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11"/>
  <workbookPr/>
  <mc:AlternateContent xmlns:mc="http://schemas.openxmlformats.org/markup-compatibility/2006">
    <mc:Choice Requires="x15">
      <x15ac:absPath xmlns:x15ac="http://schemas.microsoft.com/office/spreadsheetml/2010/11/ac" url="https://ohiodas.sharepoint.com/sites/EPA-DDAGW/PbCu/Shared Documents/Service Line Inventory Website Docs/SLIMs/"/>
    </mc:Choice>
  </mc:AlternateContent>
  <xr:revisionPtr revIDLastSave="0" documentId="8_{63452118-8F1D-4B62-84CD-8E546D42F98A}" xr6:coauthVersionLast="47" xr6:coauthVersionMax="47" xr10:uidLastSave="{00000000-0000-0000-0000-000000000000}"/>
  <bookViews>
    <workbookView xWindow="-120" yWindow="-120" windowWidth="29040" windowHeight="15720" xr2:uid="{E769FDEE-23E4-4FE5-82D4-739414AB8807}"/>
  </bookViews>
  <sheets>
    <sheet name="Tool" sheetId="1" r:id="rId1"/>
    <sheet name="Instructions " sheetId="2" r:id="rId2"/>
  </sheets>
  <definedNames>
    <definedName name="_Hlk180564787" localSheetId="1">'Instructions '!$A$6</definedName>
    <definedName name="_Hlk180564929" localSheetId="1">'Instructions '!$A$9</definedName>
    <definedName name="_Hlk180569739" localSheetId="1">'Instructions '!$A$28</definedName>
    <definedName name="_Hlk180572165" localSheetId="1">'Instructions '!$A$1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 i="1" l="1"/>
  <c r="E4" i="1"/>
  <c r="E5" i="1"/>
  <c r="E6" i="1"/>
  <c r="E7" i="1"/>
  <c r="E8" i="1"/>
  <c r="E9" i="1"/>
  <c r="E10" i="1"/>
  <c r="E11" i="1"/>
  <c r="E12" i="1"/>
  <c r="E13" i="1"/>
  <c r="E14" i="1"/>
  <c r="E15"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E183" i="1"/>
  <c r="E184" i="1"/>
  <c r="E185" i="1"/>
  <c r="E186" i="1"/>
  <c r="E187" i="1"/>
  <c r="E188" i="1"/>
  <c r="E189" i="1"/>
  <c r="E190" i="1"/>
  <c r="E191" i="1"/>
  <c r="E192" i="1"/>
  <c r="E193" i="1"/>
  <c r="E194" i="1"/>
  <c r="E195" i="1"/>
  <c r="E196" i="1"/>
  <c r="E197" i="1"/>
  <c r="E198" i="1"/>
  <c r="E199" i="1"/>
  <c r="E200" i="1"/>
  <c r="E201" i="1"/>
  <c r="E202" i="1"/>
  <c r="E203" i="1"/>
  <c r="E204" i="1"/>
  <c r="E205" i="1"/>
  <c r="E206" i="1"/>
  <c r="E207" i="1"/>
  <c r="E208" i="1"/>
  <c r="E209" i="1"/>
  <c r="E210" i="1"/>
  <c r="E211" i="1"/>
  <c r="E212" i="1"/>
  <c r="E213" i="1"/>
  <c r="E214" i="1"/>
  <c r="E215" i="1"/>
  <c r="E216" i="1"/>
  <c r="E217" i="1"/>
  <c r="E218" i="1"/>
  <c r="E219" i="1"/>
  <c r="E220" i="1"/>
  <c r="E221" i="1"/>
  <c r="E222" i="1"/>
  <c r="E223" i="1"/>
  <c r="E224" i="1"/>
  <c r="E225" i="1"/>
  <c r="E226" i="1"/>
  <c r="E227" i="1"/>
  <c r="E228" i="1"/>
  <c r="E229" i="1"/>
  <c r="E230" i="1"/>
  <c r="E231" i="1"/>
  <c r="E232" i="1"/>
  <c r="E233" i="1"/>
  <c r="E234" i="1"/>
  <c r="E235" i="1"/>
  <c r="E236" i="1"/>
  <c r="E237" i="1"/>
  <c r="E238"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268" i="1"/>
  <c r="E269" i="1"/>
  <c r="E270" i="1"/>
  <c r="E271" i="1"/>
  <c r="E272" i="1"/>
  <c r="E273" i="1"/>
  <c r="E274" i="1"/>
  <c r="E275" i="1"/>
  <c r="E276" i="1"/>
  <c r="E277" i="1"/>
  <c r="E278" i="1"/>
  <c r="E279" i="1"/>
  <c r="E280" i="1"/>
  <c r="E281" i="1"/>
  <c r="E282" i="1"/>
  <c r="E283" i="1"/>
  <c r="E284" i="1"/>
  <c r="E285" i="1"/>
  <c r="E286" i="1"/>
  <c r="E287" i="1"/>
  <c r="E288" i="1"/>
  <c r="E289" i="1"/>
  <c r="E290" i="1"/>
  <c r="E291" i="1"/>
  <c r="E292" i="1"/>
  <c r="E293" i="1"/>
  <c r="E294" i="1"/>
  <c r="E295" i="1"/>
  <c r="E296" i="1"/>
  <c r="E297" i="1"/>
  <c r="E298" i="1"/>
  <c r="E299" i="1"/>
  <c r="E300" i="1"/>
  <c r="E301" i="1"/>
  <c r="E302" i="1"/>
  <c r="E303" i="1"/>
  <c r="E304" i="1"/>
  <c r="E305" i="1"/>
  <c r="E306" i="1"/>
  <c r="E307" i="1"/>
  <c r="E308" i="1"/>
  <c r="E309" i="1"/>
  <c r="E310" i="1"/>
  <c r="E311" i="1"/>
  <c r="E312" i="1"/>
  <c r="E313" i="1"/>
  <c r="E314" i="1"/>
  <c r="E315" i="1"/>
  <c r="E316" i="1"/>
  <c r="E317" i="1"/>
  <c r="E318" i="1"/>
  <c r="E319" i="1"/>
  <c r="E320" i="1"/>
  <c r="E321" i="1"/>
  <c r="E322" i="1"/>
  <c r="E323" i="1"/>
  <c r="E324" i="1"/>
  <c r="E325" i="1"/>
  <c r="E326" i="1"/>
  <c r="E327" i="1"/>
  <c r="E328" i="1"/>
  <c r="E329" i="1"/>
  <c r="E330" i="1"/>
  <c r="E331" i="1"/>
  <c r="E332" i="1"/>
  <c r="E333" i="1"/>
  <c r="E334" i="1"/>
  <c r="E335" i="1"/>
  <c r="E336" i="1"/>
  <c r="E337" i="1"/>
  <c r="E338" i="1"/>
  <c r="E339" i="1"/>
  <c r="E340" i="1"/>
  <c r="E341" i="1"/>
  <c r="E342" i="1"/>
  <c r="E343" i="1"/>
  <c r="E344" i="1"/>
  <c r="E345" i="1"/>
  <c r="E346" i="1"/>
  <c r="E347" i="1"/>
  <c r="E348" i="1"/>
  <c r="E349" i="1"/>
  <c r="E350" i="1"/>
  <c r="E351" i="1"/>
  <c r="E352" i="1"/>
  <c r="E353" i="1"/>
  <c r="E354" i="1"/>
  <c r="E355" i="1"/>
  <c r="E356" i="1"/>
  <c r="E357" i="1"/>
  <c r="E358" i="1"/>
  <c r="E359" i="1"/>
  <c r="E360" i="1"/>
  <c r="E361" i="1"/>
  <c r="E362" i="1"/>
  <c r="E363" i="1"/>
  <c r="E364" i="1"/>
  <c r="E365" i="1"/>
  <c r="E366" i="1"/>
  <c r="E367" i="1"/>
  <c r="E368" i="1"/>
  <c r="E369" i="1"/>
  <c r="E370" i="1"/>
  <c r="E371" i="1"/>
  <c r="E372" i="1"/>
  <c r="E373" i="1"/>
  <c r="E374" i="1"/>
  <c r="E375" i="1"/>
  <c r="E376" i="1"/>
  <c r="E377" i="1"/>
  <c r="E378" i="1"/>
  <c r="E379" i="1"/>
  <c r="E380" i="1"/>
  <c r="E381" i="1"/>
  <c r="E382" i="1"/>
  <c r="E383" i="1"/>
  <c r="E384" i="1"/>
  <c r="E385" i="1"/>
  <c r="E386" i="1"/>
  <c r="E387" i="1"/>
  <c r="E388" i="1"/>
  <c r="E389" i="1"/>
  <c r="E390" i="1"/>
  <c r="E391" i="1"/>
  <c r="E392" i="1"/>
  <c r="E393" i="1"/>
  <c r="E394" i="1"/>
  <c r="E395" i="1"/>
  <c r="E396" i="1"/>
  <c r="E397" i="1"/>
  <c r="E398" i="1"/>
  <c r="E399" i="1"/>
  <c r="E400" i="1"/>
  <c r="E401" i="1"/>
  <c r="E402" i="1"/>
  <c r="E403" i="1"/>
  <c r="E404" i="1"/>
  <c r="E405" i="1"/>
  <c r="E406" i="1"/>
  <c r="E407" i="1"/>
  <c r="E408" i="1"/>
  <c r="E409" i="1"/>
  <c r="E410" i="1"/>
  <c r="E411" i="1"/>
  <c r="E412" i="1"/>
  <c r="E413" i="1"/>
  <c r="E414" i="1"/>
  <c r="E415" i="1"/>
  <c r="E416" i="1"/>
  <c r="E417" i="1"/>
  <c r="E418" i="1"/>
  <c r="E419" i="1"/>
  <c r="E420" i="1"/>
  <c r="E421" i="1"/>
  <c r="E422" i="1"/>
  <c r="E423" i="1"/>
  <c r="E424" i="1"/>
  <c r="E425" i="1"/>
  <c r="E426" i="1"/>
  <c r="E427" i="1"/>
  <c r="E428" i="1"/>
  <c r="E429" i="1"/>
  <c r="E430" i="1"/>
  <c r="E431" i="1"/>
  <c r="E432" i="1"/>
  <c r="E433" i="1"/>
  <c r="E434" i="1"/>
  <c r="E435" i="1"/>
  <c r="E436" i="1"/>
  <c r="E437" i="1"/>
  <c r="E438" i="1"/>
  <c r="E439" i="1"/>
  <c r="E440" i="1"/>
  <c r="E441" i="1"/>
  <c r="E442" i="1"/>
  <c r="E443" i="1"/>
  <c r="E444" i="1"/>
  <c r="E445" i="1"/>
  <c r="E446" i="1"/>
  <c r="E447" i="1"/>
  <c r="E448" i="1"/>
  <c r="E449" i="1"/>
  <c r="E450" i="1"/>
  <c r="E451" i="1"/>
  <c r="E452" i="1"/>
  <c r="E453" i="1"/>
  <c r="E454" i="1"/>
  <c r="E455" i="1"/>
  <c r="E456" i="1"/>
  <c r="E457" i="1"/>
  <c r="E458" i="1"/>
  <c r="E459" i="1"/>
  <c r="E460" i="1"/>
  <c r="E461" i="1"/>
  <c r="E462" i="1"/>
  <c r="E463" i="1"/>
  <c r="E464" i="1"/>
  <c r="E465" i="1"/>
  <c r="E466" i="1"/>
  <c r="E467" i="1"/>
  <c r="E468" i="1"/>
  <c r="E469" i="1"/>
  <c r="E470" i="1"/>
  <c r="E471" i="1"/>
  <c r="E472" i="1"/>
  <c r="E473" i="1"/>
  <c r="E474" i="1"/>
  <c r="E475" i="1"/>
  <c r="E476" i="1"/>
  <c r="E477" i="1"/>
  <c r="E478" i="1"/>
  <c r="E479" i="1"/>
  <c r="E480" i="1"/>
  <c r="E481" i="1"/>
  <c r="E482" i="1"/>
  <c r="E483" i="1"/>
  <c r="E484" i="1"/>
  <c r="E485" i="1"/>
  <c r="E486" i="1"/>
  <c r="E487" i="1"/>
  <c r="E488" i="1"/>
  <c r="E489" i="1"/>
  <c r="E490" i="1"/>
  <c r="E491" i="1"/>
  <c r="E492" i="1"/>
  <c r="E493" i="1"/>
  <c r="E494" i="1"/>
  <c r="E495" i="1"/>
  <c r="E496" i="1"/>
  <c r="E497" i="1"/>
  <c r="E498" i="1"/>
  <c r="E499" i="1"/>
  <c r="E500" i="1"/>
  <c r="E501" i="1"/>
  <c r="E502" i="1"/>
  <c r="E503" i="1"/>
  <c r="E504" i="1"/>
  <c r="E505" i="1"/>
  <c r="E506" i="1"/>
  <c r="E507" i="1"/>
  <c r="E508" i="1"/>
  <c r="E509" i="1"/>
  <c r="E510" i="1"/>
  <c r="E511" i="1"/>
  <c r="E512" i="1"/>
  <c r="E513" i="1"/>
  <c r="E514" i="1"/>
  <c r="E515" i="1"/>
  <c r="E516" i="1"/>
  <c r="E517" i="1"/>
  <c r="E518" i="1"/>
  <c r="E519" i="1"/>
  <c r="E520" i="1"/>
  <c r="E521" i="1"/>
  <c r="E522" i="1"/>
  <c r="E523" i="1"/>
  <c r="E524" i="1"/>
  <c r="E525" i="1"/>
  <c r="E526" i="1"/>
  <c r="E527" i="1"/>
  <c r="E528" i="1"/>
  <c r="E529" i="1"/>
  <c r="E530" i="1"/>
  <c r="E531" i="1"/>
  <c r="E532" i="1"/>
  <c r="E533" i="1"/>
  <c r="E534" i="1"/>
  <c r="E535" i="1"/>
  <c r="E536" i="1"/>
  <c r="E537" i="1"/>
  <c r="E538" i="1"/>
  <c r="E539" i="1"/>
  <c r="E540" i="1"/>
  <c r="E541" i="1"/>
  <c r="E542" i="1"/>
  <c r="E543" i="1"/>
  <c r="E544" i="1"/>
  <c r="E545" i="1"/>
  <c r="E546" i="1"/>
  <c r="E547" i="1"/>
  <c r="E548" i="1"/>
  <c r="E549" i="1"/>
  <c r="E550" i="1"/>
  <c r="E551" i="1"/>
  <c r="E552" i="1"/>
  <c r="E553" i="1"/>
  <c r="E554" i="1"/>
  <c r="E555" i="1"/>
  <c r="E556" i="1"/>
  <c r="E557" i="1"/>
  <c r="E558" i="1"/>
  <c r="E559" i="1"/>
  <c r="E560" i="1"/>
  <c r="E561" i="1"/>
  <c r="E562" i="1"/>
  <c r="E563" i="1"/>
  <c r="E564" i="1"/>
  <c r="E565" i="1"/>
  <c r="E566" i="1"/>
  <c r="E567" i="1"/>
  <c r="E568" i="1"/>
  <c r="E569" i="1"/>
  <c r="E570" i="1"/>
  <c r="E571" i="1"/>
  <c r="E572" i="1"/>
  <c r="E573" i="1"/>
  <c r="E574" i="1"/>
  <c r="E575" i="1"/>
  <c r="E576" i="1"/>
  <c r="E577" i="1"/>
  <c r="E578" i="1"/>
  <c r="E579" i="1"/>
  <c r="E580" i="1"/>
  <c r="E581" i="1"/>
  <c r="E582" i="1"/>
  <c r="E583" i="1"/>
  <c r="E584" i="1"/>
  <c r="E585" i="1"/>
  <c r="E586" i="1"/>
  <c r="E587" i="1"/>
  <c r="E588" i="1"/>
  <c r="E589" i="1"/>
  <c r="E590" i="1"/>
  <c r="E591" i="1"/>
  <c r="E592" i="1"/>
  <c r="E593" i="1"/>
  <c r="E594" i="1"/>
  <c r="E595" i="1"/>
  <c r="E596" i="1"/>
  <c r="E597" i="1"/>
  <c r="E598" i="1"/>
  <c r="E599" i="1"/>
  <c r="E600" i="1"/>
  <c r="E601" i="1"/>
  <c r="E602" i="1"/>
  <c r="E603" i="1"/>
  <c r="E604" i="1"/>
  <c r="E605" i="1"/>
  <c r="E606" i="1"/>
  <c r="E607" i="1"/>
  <c r="E608" i="1"/>
  <c r="E609" i="1"/>
  <c r="E610" i="1"/>
  <c r="E611" i="1"/>
  <c r="E612" i="1"/>
  <c r="E613" i="1"/>
  <c r="E614" i="1"/>
  <c r="E615" i="1"/>
  <c r="E616" i="1"/>
  <c r="E617" i="1"/>
  <c r="E618" i="1"/>
  <c r="E619" i="1"/>
  <c r="E620" i="1"/>
  <c r="E621" i="1"/>
  <c r="E622" i="1"/>
  <c r="E623" i="1"/>
  <c r="E624" i="1"/>
  <c r="E625" i="1"/>
  <c r="E626" i="1"/>
  <c r="E627" i="1"/>
  <c r="E628" i="1"/>
  <c r="E629" i="1"/>
  <c r="E630" i="1"/>
  <c r="E631" i="1"/>
  <c r="E632" i="1"/>
  <c r="E633" i="1"/>
  <c r="E634" i="1"/>
  <c r="E635" i="1"/>
  <c r="E636" i="1"/>
  <c r="E637" i="1"/>
  <c r="E638" i="1"/>
  <c r="E639" i="1"/>
  <c r="E640" i="1"/>
  <c r="E641" i="1"/>
  <c r="E642" i="1"/>
  <c r="E643" i="1"/>
  <c r="E644" i="1"/>
  <c r="E645" i="1"/>
  <c r="E646" i="1"/>
  <c r="E647" i="1"/>
  <c r="E648" i="1"/>
  <c r="E649" i="1"/>
  <c r="E650" i="1"/>
  <c r="E651" i="1"/>
  <c r="E652" i="1"/>
  <c r="E653" i="1"/>
  <c r="E654" i="1"/>
  <c r="E655" i="1"/>
  <c r="E656" i="1"/>
  <c r="E657" i="1"/>
  <c r="E658" i="1"/>
  <c r="E659" i="1"/>
  <c r="E660" i="1"/>
  <c r="E661" i="1"/>
  <c r="E662" i="1"/>
  <c r="E663" i="1"/>
  <c r="E664" i="1"/>
  <c r="E665" i="1"/>
  <c r="E666" i="1"/>
  <c r="E667" i="1"/>
  <c r="E668" i="1"/>
  <c r="E669" i="1"/>
  <c r="E670" i="1"/>
  <c r="E671" i="1"/>
  <c r="E672" i="1"/>
  <c r="E673" i="1"/>
  <c r="E674" i="1"/>
  <c r="E675" i="1"/>
  <c r="E676" i="1"/>
  <c r="E677" i="1"/>
  <c r="E678" i="1"/>
  <c r="E679" i="1"/>
  <c r="E680" i="1"/>
  <c r="E681" i="1"/>
  <c r="E682" i="1"/>
  <c r="E683" i="1"/>
  <c r="E684" i="1"/>
  <c r="E685" i="1"/>
  <c r="E686" i="1"/>
  <c r="E687" i="1"/>
  <c r="E688" i="1"/>
  <c r="E689" i="1"/>
  <c r="E690" i="1"/>
  <c r="E691" i="1"/>
  <c r="E692" i="1"/>
  <c r="E693" i="1"/>
  <c r="E694" i="1"/>
  <c r="E695" i="1"/>
  <c r="E696" i="1"/>
  <c r="E697" i="1"/>
  <c r="E698" i="1"/>
  <c r="E699" i="1"/>
  <c r="E700" i="1"/>
  <c r="E701" i="1"/>
  <c r="E702" i="1"/>
  <c r="E703" i="1"/>
  <c r="E704" i="1"/>
  <c r="E705" i="1"/>
  <c r="E706" i="1"/>
  <c r="E707" i="1"/>
  <c r="E708" i="1"/>
  <c r="E709" i="1"/>
  <c r="E710" i="1"/>
  <c r="E711" i="1"/>
  <c r="E712" i="1"/>
  <c r="E713" i="1"/>
  <c r="E714" i="1"/>
  <c r="E715" i="1"/>
  <c r="E716" i="1"/>
  <c r="E717" i="1"/>
  <c r="E718" i="1"/>
  <c r="E719" i="1"/>
  <c r="E720" i="1"/>
  <c r="E721" i="1"/>
  <c r="E722" i="1"/>
  <c r="E723" i="1"/>
  <c r="E724" i="1"/>
  <c r="E725" i="1"/>
  <c r="E726" i="1"/>
  <c r="E727" i="1"/>
  <c r="E728" i="1"/>
  <c r="E729" i="1"/>
  <c r="E730" i="1"/>
  <c r="E731" i="1"/>
  <c r="E732" i="1"/>
  <c r="E733" i="1"/>
  <c r="E734" i="1"/>
  <c r="E735" i="1"/>
  <c r="E736" i="1"/>
  <c r="E737" i="1"/>
  <c r="E738" i="1"/>
  <c r="E739" i="1"/>
  <c r="E740" i="1"/>
  <c r="E741" i="1"/>
  <c r="E742" i="1"/>
  <c r="E743" i="1"/>
  <c r="E744" i="1"/>
  <c r="E745" i="1"/>
  <c r="E746" i="1"/>
  <c r="E747" i="1"/>
  <c r="E748" i="1"/>
  <c r="E749" i="1"/>
  <c r="E750" i="1"/>
  <c r="E751" i="1"/>
  <c r="E752" i="1"/>
  <c r="E753" i="1"/>
  <c r="E754" i="1"/>
  <c r="E755" i="1"/>
  <c r="E756" i="1"/>
  <c r="E757" i="1"/>
  <c r="E758" i="1"/>
  <c r="E759" i="1"/>
  <c r="E760" i="1"/>
  <c r="E761" i="1"/>
  <c r="E762" i="1"/>
  <c r="E763" i="1"/>
  <c r="E764" i="1"/>
  <c r="E765" i="1"/>
  <c r="E766" i="1"/>
  <c r="E767" i="1"/>
  <c r="E768" i="1"/>
  <c r="E769" i="1"/>
  <c r="E770" i="1"/>
  <c r="E771" i="1"/>
  <c r="E772" i="1"/>
  <c r="E773" i="1"/>
  <c r="E774" i="1"/>
  <c r="E775" i="1"/>
  <c r="E776" i="1"/>
  <c r="E777" i="1"/>
  <c r="E778" i="1"/>
  <c r="E779" i="1"/>
  <c r="E780" i="1"/>
  <c r="E781" i="1"/>
  <c r="E782" i="1"/>
  <c r="E783" i="1"/>
  <c r="E784" i="1"/>
  <c r="E785" i="1"/>
  <c r="E786" i="1"/>
  <c r="E787" i="1"/>
  <c r="E788" i="1"/>
  <c r="E789" i="1"/>
  <c r="E790" i="1"/>
  <c r="E791" i="1"/>
  <c r="E792" i="1"/>
  <c r="E793" i="1"/>
  <c r="E794" i="1"/>
  <c r="E795" i="1"/>
  <c r="E796" i="1"/>
  <c r="E797" i="1"/>
  <c r="E798" i="1"/>
  <c r="E799" i="1"/>
  <c r="E800" i="1"/>
  <c r="E801" i="1"/>
  <c r="E802" i="1"/>
  <c r="E803" i="1"/>
  <c r="E804" i="1"/>
  <c r="E805" i="1"/>
  <c r="E806" i="1"/>
  <c r="E807" i="1"/>
  <c r="E808" i="1"/>
  <c r="E809" i="1"/>
  <c r="E810" i="1"/>
  <c r="E811" i="1"/>
  <c r="E812" i="1"/>
  <c r="E813" i="1"/>
  <c r="E814" i="1"/>
  <c r="E815" i="1"/>
  <c r="E816" i="1"/>
  <c r="E817" i="1"/>
  <c r="E818" i="1"/>
  <c r="E819" i="1"/>
  <c r="E820" i="1"/>
  <c r="E821" i="1"/>
  <c r="E822" i="1"/>
  <c r="E823" i="1"/>
  <c r="E824" i="1"/>
  <c r="E825" i="1"/>
  <c r="E826" i="1"/>
  <c r="E827" i="1"/>
  <c r="E828" i="1"/>
  <c r="E829" i="1"/>
  <c r="E830" i="1"/>
  <c r="E831" i="1"/>
  <c r="E832" i="1"/>
  <c r="E833" i="1"/>
  <c r="E834" i="1"/>
  <c r="E835" i="1"/>
  <c r="E836" i="1"/>
  <c r="E837" i="1"/>
  <c r="E838" i="1"/>
  <c r="E839" i="1"/>
  <c r="E840" i="1"/>
  <c r="E841" i="1"/>
  <c r="E842" i="1"/>
  <c r="E843" i="1"/>
  <c r="E844" i="1"/>
  <c r="E845" i="1"/>
  <c r="E846" i="1"/>
  <c r="E847" i="1"/>
  <c r="E848" i="1"/>
  <c r="E849" i="1"/>
  <c r="E850" i="1"/>
  <c r="E851" i="1"/>
  <c r="E852" i="1"/>
  <c r="E853" i="1"/>
  <c r="E854" i="1"/>
  <c r="E855" i="1"/>
  <c r="E856" i="1"/>
  <c r="E857" i="1"/>
  <c r="E858" i="1"/>
  <c r="E859" i="1"/>
  <c r="E860" i="1"/>
  <c r="E861" i="1"/>
  <c r="E862" i="1"/>
  <c r="E863" i="1"/>
  <c r="E864" i="1"/>
  <c r="E865" i="1"/>
  <c r="E866" i="1"/>
  <c r="E867" i="1"/>
  <c r="E868" i="1"/>
  <c r="E869" i="1"/>
  <c r="E870" i="1"/>
  <c r="E871" i="1"/>
  <c r="E872" i="1"/>
  <c r="E873" i="1"/>
  <c r="E874" i="1"/>
  <c r="E875" i="1"/>
  <c r="E876" i="1"/>
  <c r="E877" i="1"/>
  <c r="E878" i="1"/>
  <c r="E879" i="1"/>
  <c r="E880" i="1"/>
  <c r="E881" i="1"/>
  <c r="E882" i="1"/>
  <c r="E883" i="1"/>
  <c r="E884" i="1"/>
  <c r="E885" i="1"/>
  <c r="E886" i="1"/>
  <c r="E887" i="1"/>
  <c r="E888" i="1"/>
  <c r="E889" i="1"/>
  <c r="E890" i="1"/>
  <c r="E891" i="1"/>
  <c r="E892" i="1"/>
  <c r="E893" i="1"/>
  <c r="E894" i="1"/>
  <c r="E895" i="1"/>
  <c r="E896" i="1"/>
  <c r="E897" i="1"/>
  <c r="E898" i="1"/>
  <c r="E899" i="1"/>
  <c r="E900" i="1"/>
  <c r="E901" i="1"/>
  <c r="E902" i="1"/>
  <c r="E903" i="1"/>
  <c r="E904" i="1"/>
  <c r="E905" i="1"/>
  <c r="E906" i="1"/>
  <c r="E907" i="1"/>
  <c r="E908" i="1"/>
  <c r="E909" i="1"/>
  <c r="E910" i="1"/>
  <c r="E911" i="1"/>
  <c r="E912" i="1"/>
  <c r="E913" i="1"/>
  <c r="E914" i="1"/>
  <c r="E915" i="1"/>
  <c r="E916" i="1"/>
  <c r="E917" i="1"/>
  <c r="E918" i="1"/>
  <c r="E919" i="1"/>
  <c r="E920" i="1"/>
  <c r="E921" i="1"/>
  <c r="E922" i="1"/>
  <c r="E923" i="1"/>
  <c r="E924" i="1"/>
  <c r="E925" i="1"/>
  <c r="E926" i="1"/>
  <c r="E927" i="1"/>
  <c r="E928" i="1"/>
  <c r="E929" i="1"/>
  <c r="E930" i="1"/>
  <c r="E931" i="1"/>
  <c r="E932" i="1"/>
  <c r="E933" i="1"/>
  <c r="E934" i="1"/>
  <c r="E935" i="1"/>
  <c r="E936" i="1"/>
  <c r="E937" i="1"/>
  <c r="E938" i="1"/>
  <c r="E939" i="1"/>
  <c r="E940" i="1"/>
  <c r="E941" i="1"/>
  <c r="E942" i="1"/>
  <c r="E943" i="1"/>
  <c r="E944" i="1"/>
  <c r="E945" i="1"/>
  <c r="E946" i="1"/>
  <c r="E947" i="1"/>
  <c r="E948" i="1"/>
  <c r="E949" i="1"/>
  <c r="E950" i="1"/>
  <c r="E951" i="1"/>
  <c r="E952" i="1"/>
  <c r="E953" i="1"/>
  <c r="E954" i="1"/>
  <c r="E955" i="1"/>
  <c r="E956" i="1"/>
  <c r="E957" i="1"/>
  <c r="E958" i="1"/>
  <c r="E959" i="1"/>
  <c r="E960" i="1"/>
  <c r="E961" i="1"/>
  <c r="E962" i="1"/>
  <c r="E963" i="1"/>
  <c r="E964" i="1"/>
  <c r="E965" i="1"/>
  <c r="E966" i="1"/>
  <c r="E967" i="1"/>
  <c r="E968" i="1"/>
  <c r="E969" i="1"/>
  <c r="E970" i="1"/>
  <c r="E971" i="1"/>
  <c r="E972" i="1"/>
  <c r="E973" i="1"/>
  <c r="E974" i="1"/>
  <c r="E975" i="1"/>
  <c r="E976" i="1"/>
  <c r="E977" i="1"/>
  <c r="E978" i="1"/>
  <c r="E979" i="1"/>
  <c r="E980" i="1"/>
  <c r="E981" i="1"/>
  <c r="E982" i="1"/>
  <c r="E983" i="1"/>
  <c r="E984" i="1"/>
  <c r="E985" i="1"/>
  <c r="E986" i="1"/>
  <c r="E987" i="1"/>
  <c r="E988" i="1"/>
  <c r="E989" i="1"/>
  <c r="E990" i="1"/>
  <c r="E991" i="1"/>
  <c r="E992" i="1"/>
  <c r="E993" i="1"/>
  <c r="E994" i="1"/>
  <c r="E995" i="1"/>
  <c r="E996" i="1"/>
  <c r="E997" i="1"/>
  <c r="E998" i="1"/>
  <c r="E999" i="1"/>
  <c r="E1000" i="1"/>
  <c r="E1001" i="1"/>
  <c r="E1002" i="1"/>
  <c r="E1003" i="1"/>
  <c r="E1004" i="1"/>
  <c r="E1005" i="1"/>
  <c r="E1006" i="1"/>
  <c r="E1007" i="1"/>
  <c r="E1008" i="1"/>
  <c r="E1009" i="1"/>
  <c r="E1010" i="1"/>
  <c r="E1011" i="1"/>
  <c r="E1012" i="1"/>
  <c r="E1013" i="1"/>
  <c r="E1014" i="1"/>
  <c r="E1015" i="1"/>
  <c r="E1016" i="1"/>
  <c r="E1017" i="1"/>
  <c r="E1018" i="1"/>
  <c r="E1019" i="1"/>
  <c r="E1020" i="1"/>
  <c r="E1021" i="1"/>
  <c r="E1022" i="1"/>
  <c r="E1023" i="1"/>
  <c r="E1024" i="1"/>
  <c r="E1025" i="1"/>
  <c r="E1026" i="1"/>
  <c r="E1027" i="1"/>
  <c r="E1028" i="1"/>
  <c r="E1029" i="1"/>
  <c r="E1030" i="1"/>
  <c r="E1031" i="1"/>
  <c r="E1032" i="1"/>
  <c r="E1033" i="1"/>
  <c r="E1034" i="1"/>
  <c r="E1035" i="1"/>
  <c r="E1036" i="1"/>
  <c r="E1037" i="1"/>
  <c r="E1038" i="1"/>
  <c r="E1039" i="1"/>
  <c r="E1040" i="1"/>
  <c r="E1041" i="1"/>
  <c r="E1042" i="1"/>
  <c r="E1043" i="1"/>
  <c r="E1044" i="1"/>
  <c r="E1045" i="1"/>
  <c r="E1046" i="1"/>
  <c r="E1047" i="1"/>
  <c r="E1048" i="1"/>
  <c r="E1049" i="1"/>
  <c r="E1050" i="1"/>
  <c r="E1051" i="1"/>
  <c r="E1052" i="1"/>
  <c r="E1053" i="1"/>
  <c r="E1054" i="1"/>
  <c r="E1055" i="1"/>
  <c r="E1056" i="1"/>
  <c r="E1057" i="1"/>
  <c r="E1058" i="1"/>
  <c r="E1059" i="1"/>
  <c r="E1060" i="1"/>
  <c r="E1061" i="1"/>
  <c r="E1062" i="1"/>
  <c r="E1063" i="1"/>
  <c r="E1064" i="1"/>
  <c r="E1065" i="1"/>
  <c r="E1066" i="1"/>
  <c r="E1067" i="1"/>
  <c r="E1068" i="1"/>
  <c r="E1069" i="1"/>
  <c r="E1070" i="1"/>
  <c r="E1071" i="1"/>
  <c r="E1072" i="1"/>
  <c r="E1073" i="1"/>
  <c r="E1074" i="1"/>
  <c r="E1075" i="1"/>
  <c r="E1076" i="1"/>
  <c r="E1077" i="1"/>
  <c r="E1078" i="1"/>
  <c r="E1079" i="1"/>
  <c r="E1080" i="1"/>
  <c r="E1081" i="1"/>
  <c r="E1082" i="1"/>
  <c r="E1083" i="1"/>
  <c r="E1084" i="1"/>
  <c r="E1085" i="1"/>
  <c r="E1086" i="1"/>
  <c r="E1087" i="1"/>
  <c r="E1088" i="1"/>
  <c r="E1089" i="1"/>
  <c r="E1090" i="1"/>
  <c r="E1091" i="1"/>
  <c r="E1092" i="1"/>
  <c r="E1093" i="1"/>
  <c r="E1094" i="1"/>
  <c r="E1095" i="1"/>
  <c r="E1096" i="1"/>
  <c r="E1097" i="1"/>
  <c r="E1098" i="1"/>
  <c r="E1099" i="1"/>
  <c r="E1100" i="1"/>
  <c r="E1101" i="1"/>
  <c r="E1102" i="1"/>
  <c r="E1103" i="1"/>
  <c r="E1104" i="1"/>
  <c r="E1105" i="1"/>
  <c r="E1106" i="1"/>
  <c r="E1107" i="1"/>
  <c r="E1108" i="1"/>
  <c r="E1109" i="1"/>
  <c r="E1110" i="1"/>
  <c r="E1111" i="1"/>
  <c r="E1112" i="1"/>
  <c r="E1113" i="1"/>
  <c r="E1114" i="1"/>
  <c r="E1115" i="1"/>
  <c r="E1116" i="1"/>
  <c r="E1117" i="1"/>
  <c r="E1118" i="1"/>
  <c r="E1119" i="1"/>
  <c r="E1120" i="1"/>
  <c r="E1121" i="1"/>
  <c r="E1122" i="1"/>
  <c r="E1123" i="1"/>
  <c r="E1124" i="1"/>
  <c r="E1125" i="1"/>
  <c r="E1126" i="1"/>
  <c r="E1127" i="1"/>
  <c r="E1128" i="1"/>
  <c r="E1129" i="1"/>
  <c r="E1130" i="1"/>
  <c r="E1131" i="1"/>
  <c r="E1132" i="1"/>
  <c r="E1133" i="1"/>
  <c r="E1134" i="1"/>
  <c r="E1135" i="1"/>
  <c r="E1136" i="1"/>
  <c r="E1137" i="1"/>
  <c r="E1138" i="1"/>
  <c r="E1139" i="1"/>
  <c r="E1140" i="1"/>
  <c r="E1141" i="1"/>
  <c r="E1142" i="1"/>
  <c r="E1143" i="1"/>
  <c r="E1144" i="1"/>
  <c r="E1145" i="1"/>
  <c r="E1146" i="1"/>
  <c r="E1147" i="1"/>
  <c r="E1148" i="1"/>
  <c r="E1149" i="1"/>
  <c r="E1150" i="1"/>
  <c r="E1151" i="1"/>
  <c r="E1152" i="1"/>
  <c r="E1153" i="1"/>
  <c r="E1154" i="1"/>
  <c r="E1155" i="1"/>
  <c r="E1156" i="1"/>
  <c r="E1157" i="1"/>
  <c r="E1158" i="1"/>
  <c r="E1159" i="1"/>
  <c r="E1160" i="1"/>
  <c r="E1161" i="1"/>
  <c r="E1162" i="1"/>
  <c r="E1163" i="1"/>
  <c r="E1164" i="1"/>
  <c r="E1165" i="1"/>
  <c r="E1166" i="1"/>
  <c r="E1167" i="1"/>
  <c r="E1168" i="1"/>
  <c r="E1169" i="1"/>
  <c r="E1170" i="1"/>
  <c r="E1171" i="1"/>
  <c r="E1172" i="1"/>
  <c r="E1173" i="1"/>
  <c r="E1174" i="1"/>
  <c r="E1175" i="1"/>
  <c r="E1176" i="1"/>
  <c r="E1177" i="1"/>
  <c r="E1178" i="1"/>
  <c r="E1179" i="1"/>
  <c r="E1180" i="1"/>
  <c r="E1181" i="1"/>
  <c r="E1182" i="1"/>
  <c r="E1183" i="1"/>
  <c r="E1184" i="1"/>
  <c r="E1185" i="1"/>
  <c r="E1186" i="1"/>
  <c r="E1187" i="1"/>
  <c r="E1188" i="1"/>
  <c r="E1189" i="1"/>
  <c r="E1190" i="1"/>
  <c r="E1191" i="1"/>
  <c r="E1192" i="1"/>
  <c r="E1193" i="1"/>
  <c r="E1194" i="1"/>
  <c r="E1195" i="1"/>
  <c r="E1196" i="1"/>
  <c r="E1197" i="1"/>
  <c r="E1198" i="1"/>
  <c r="E1199" i="1"/>
  <c r="E1200" i="1"/>
  <c r="E1201" i="1"/>
  <c r="E1202" i="1"/>
  <c r="E1203" i="1"/>
  <c r="E1204" i="1"/>
  <c r="E1205" i="1"/>
  <c r="E1206" i="1"/>
  <c r="E1207" i="1"/>
  <c r="E1208" i="1"/>
  <c r="E1209" i="1"/>
  <c r="E1210" i="1"/>
  <c r="E1211" i="1"/>
  <c r="E1212" i="1"/>
  <c r="E1213" i="1"/>
  <c r="E1214" i="1"/>
  <c r="E1215" i="1"/>
  <c r="E1216" i="1"/>
  <c r="E1217" i="1"/>
  <c r="E1218" i="1"/>
  <c r="E1219" i="1"/>
  <c r="E1220" i="1"/>
  <c r="E1221" i="1"/>
  <c r="E1222" i="1"/>
  <c r="E1223" i="1"/>
  <c r="E1224" i="1"/>
  <c r="E1225" i="1"/>
  <c r="E1226" i="1"/>
  <c r="E1227" i="1"/>
  <c r="E1228" i="1"/>
  <c r="E1229" i="1"/>
  <c r="E1230" i="1"/>
  <c r="E1231" i="1"/>
  <c r="E1232" i="1"/>
  <c r="E1233" i="1"/>
  <c r="E1234" i="1"/>
  <c r="E1235" i="1"/>
  <c r="E1236" i="1"/>
  <c r="E1237" i="1"/>
  <c r="E1238" i="1"/>
  <c r="E1239" i="1"/>
  <c r="E1240" i="1"/>
  <c r="E1241" i="1"/>
  <c r="E1242" i="1"/>
  <c r="E1243" i="1"/>
  <c r="E1244" i="1"/>
  <c r="E1245" i="1"/>
  <c r="E1246" i="1"/>
  <c r="E1247" i="1"/>
  <c r="E1248" i="1"/>
  <c r="E1249" i="1"/>
  <c r="E1250" i="1"/>
  <c r="E1251" i="1"/>
  <c r="E1252" i="1"/>
  <c r="E1253" i="1"/>
  <c r="E1254" i="1"/>
  <c r="E1255" i="1"/>
  <c r="E1256" i="1"/>
  <c r="E1257" i="1"/>
  <c r="E1258" i="1"/>
  <c r="E1259" i="1"/>
  <c r="E1260" i="1"/>
  <c r="E1261" i="1"/>
  <c r="E1262" i="1"/>
  <c r="E1263" i="1"/>
  <c r="E1264" i="1"/>
  <c r="E1265" i="1"/>
  <c r="E1266" i="1"/>
  <c r="E1267" i="1"/>
  <c r="E1268" i="1"/>
  <c r="E1269" i="1"/>
  <c r="E1270" i="1"/>
  <c r="E1271" i="1"/>
  <c r="E1272" i="1"/>
  <c r="E1273" i="1"/>
  <c r="E1274" i="1"/>
  <c r="E1275" i="1"/>
  <c r="E1276" i="1"/>
  <c r="E1277" i="1"/>
  <c r="E1278" i="1"/>
  <c r="E1279" i="1"/>
  <c r="E1280" i="1"/>
  <c r="E1281" i="1"/>
  <c r="E1282" i="1"/>
  <c r="E1283" i="1"/>
  <c r="E1284" i="1"/>
  <c r="E1285" i="1"/>
  <c r="E1286" i="1"/>
  <c r="E1287" i="1"/>
  <c r="E1288" i="1"/>
  <c r="E1289" i="1"/>
  <c r="E1290" i="1"/>
  <c r="E1291" i="1"/>
  <c r="E1292" i="1"/>
  <c r="E1293" i="1"/>
  <c r="E1294" i="1"/>
  <c r="E1295" i="1"/>
  <c r="E1296" i="1"/>
  <c r="E1297" i="1"/>
  <c r="E1298" i="1"/>
  <c r="E1299" i="1"/>
  <c r="E1300" i="1"/>
  <c r="E1301" i="1"/>
  <c r="E1302" i="1"/>
  <c r="E1303" i="1"/>
  <c r="E1304" i="1"/>
  <c r="E1305" i="1"/>
  <c r="E1306" i="1"/>
  <c r="E1307" i="1"/>
  <c r="E1308" i="1"/>
  <c r="E1309" i="1"/>
  <c r="E1310" i="1"/>
  <c r="E1311" i="1"/>
  <c r="E1312" i="1"/>
  <c r="E1313" i="1"/>
  <c r="E1314" i="1"/>
  <c r="E1315" i="1"/>
  <c r="E1316" i="1"/>
  <c r="E1317" i="1"/>
  <c r="E1318" i="1"/>
  <c r="E1319" i="1"/>
  <c r="E1320" i="1"/>
  <c r="E1321" i="1"/>
  <c r="E1322" i="1"/>
  <c r="E1323" i="1"/>
  <c r="E1324" i="1"/>
  <c r="E1325" i="1"/>
  <c r="E1326" i="1"/>
  <c r="E1327" i="1"/>
  <c r="E1328" i="1"/>
  <c r="E1329" i="1"/>
  <c r="E1330" i="1"/>
  <c r="E1331" i="1"/>
  <c r="E1332" i="1"/>
  <c r="E1333" i="1"/>
  <c r="E1334" i="1"/>
  <c r="E1335" i="1"/>
  <c r="E1336" i="1"/>
  <c r="E1337" i="1"/>
  <c r="E1338" i="1"/>
  <c r="E1339" i="1"/>
  <c r="E1340" i="1"/>
  <c r="E1341" i="1"/>
  <c r="E1342" i="1"/>
  <c r="E1343" i="1"/>
  <c r="E1344" i="1"/>
  <c r="E1345" i="1"/>
  <c r="E1346" i="1"/>
  <c r="E1347" i="1"/>
  <c r="E1348" i="1"/>
  <c r="E1349" i="1"/>
  <c r="E1350" i="1"/>
  <c r="E1351" i="1"/>
  <c r="E1352" i="1"/>
  <c r="E1353" i="1"/>
  <c r="E1354" i="1"/>
  <c r="E1355" i="1"/>
  <c r="E1356" i="1"/>
  <c r="E1357" i="1"/>
  <c r="E1358" i="1"/>
  <c r="E1359" i="1"/>
  <c r="E1360" i="1"/>
  <c r="E1361" i="1"/>
  <c r="E1362" i="1"/>
  <c r="E1363" i="1"/>
  <c r="E1364" i="1"/>
  <c r="E1365" i="1"/>
  <c r="E1366" i="1"/>
  <c r="E1367" i="1"/>
  <c r="E1368" i="1"/>
  <c r="E1369" i="1"/>
  <c r="E1370" i="1"/>
  <c r="E1371" i="1"/>
  <c r="E1372" i="1"/>
  <c r="E1373" i="1"/>
  <c r="E1374" i="1"/>
  <c r="E1375" i="1"/>
  <c r="E1376" i="1"/>
  <c r="E1377" i="1"/>
  <c r="E1378" i="1"/>
  <c r="E1379" i="1"/>
  <c r="E1380" i="1"/>
  <c r="E1381" i="1"/>
  <c r="E1382" i="1"/>
  <c r="E1383" i="1"/>
  <c r="E1384" i="1"/>
  <c r="E1385" i="1"/>
  <c r="E1386" i="1"/>
  <c r="E1387" i="1"/>
  <c r="E1388" i="1"/>
  <c r="E1389" i="1"/>
  <c r="E1390" i="1"/>
  <c r="E1391" i="1"/>
  <c r="E1392" i="1"/>
  <c r="E1393" i="1"/>
  <c r="E1394" i="1"/>
  <c r="E1395" i="1"/>
  <c r="E1396" i="1"/>
  <c r="E1397" i="1"/>
  <c r="E1398" i="1"/>
  <c r="E1399" i="1"/>
  <c r="E1400" i="1"/>
  <c r="E1401" i="1"/>
  <c r="E1402" i="1"/>
  <c r="E1403" i="1"/>
  <c r="E1404" i="1"/>
  <c r="E1405" i="1"/>
  <c r="E1406" i="1"/>
  <c r="E1407" i="1"/>
  <c r="E1408" i="1"/>
  <c r="E1409" i="1"/>
  <c r="E1410" i="1"/>
  <c r="E1411" i="1"/>
  <c r="E1412" i="1"/>
  <c r="E1413" i="1"/>
  <c r="E1414" i="1"/>
  <c r="E1415" i="1"/>
  <c r="E1416" i="1"/>
  <c r="E1417" i="1"/>
  <c r="E1418" i="1"/>
  <c r="E1419" i="1"/>
  <c r="E1420" i="1"/>
  <c r="E1421" i="1"/>
  <c r="E1422" i="1"/>
  <c r="E1423" i="1"/>
  <c r="E1424" i="1"/>
  <c r="E1425" i="1"/>
  <c r="E1426" i="1"/>
  <c r="E1427" i="1"/>
  <c r="E1428" i="1"/>
  <c r="E1429" i="1"/>
  <c r="E1430" i="1"/>
  <c r="E1431" i="1"/>
  <c r="E1432" i="1"/>
  <c r="E1433" i="1"/>
  <c r="E1434" i="1"/>
  <c r="E1435" i="1"/>
  <c r="E1436" i="1"/>
  <c r="E1437" i="1"/>
  <c r="E1438" i="1"/>
  <c r="E1439" i="1"/>
  <c r="E1440" i="1"/>
  <c r="E1441" i="1"/>
  <c r="E1442" i="1"/>
  <c r="E1443" i="1"/>
  <c r="E1444" i="1"/>
  <c r="E1445" i="1"/>
  <c r="E1446" i="1"/>
  <c r="E1447" i="1"/>
  <c r="E1448" i="1"/>
  <c r="E1449" i="1"/>
  <c r="E1450" i="1"/>
  <c r="E1451" i="1"/>
  <c r="E1452" i="1"/>
  <c r="E1453" i="1"/>
  <c r="E1454" i="1"/>
  <c r="E1455" i="1"/>
  <c r="E1456" i="1"/>
  <c r="E1457" i="1"/>
  <c r="E1458" i="1"/>
  <c r="E1459" i="1"/>
  <c r="E1460" i="1"/>
  <c r="E1461" i="1"/>
  <c r="E1462" i="1"/>
  <c r="E1463" i="1"/>
  <c r="E1464" i="1"/>
  <c r="E1465" i="1"/>
  <c r="E1466" i="1"/>
  <c r="E1467" i="1"/>
  <c r="E1468" i="1"/>
  <c r="E1469" i="1"/>
  <c r="E1470" i="1"/>
  <c r="E1471" i="1"/>
  <c r="E1472" i="1"/>
  <c r="E1473" i="1"/>
  <c r="E1474" i="1"/>
  <c r="E1475" i="1"/>
  <c r="E1476" i="1"/>
  <c r="E1477" i="1"/>
  <c r="E1478" i="1"/>
  <c r="E1479" i="1"/>
  <c r="E1480" i="1"/>
  <c r="E1481" i="1"/>
  <c r="E1482" i="1"/>
  <c r="E1483" i="1"/>
  <c r="E1484" i="1"/>
  <c r="E1485" i="1"/>
  <c r="E1486" i="1"/>
  <c r="E1487" i="1"/>
  <c r="E1488" i="1"/>
  <c r="E1489" i="1"/>
  <c r="E1490" i="1"/>
  <c r="E1491" i="1"/>
  <c r="E1492" i="1"/>
  <c r="E1493" i="1"/>
  <c r="E1494" i="1"/>
  <c r="E1495" i="1"/>
  <c r="E1496" i="1"/>
  <c r="E1497" i="1"/>
  <c r="E1498" i="1"/>
  <c r="E1499" i="1"/>
  <c r="E1500" i="1"/>
  <c r="E1501" i="1"/>
  <c r="E1502" i="1"/>
  <c r="E1503" i="1"/>
  <c r="E1504" i="1"/>
  <c r="E1505" i="1"/>
  <c r="E1506" i="1"/>
  <c r="E1507" i="1"/>
  <c r="E1508" i="1"/>
  <c r="E1509" i="1"/>
  <c r="E1510" i="1"/>
  <c r="E1511" i="1"/>
  <c r="E1512" i="1"/>
  <c r="E1513" i="1"/>
  <c r="E1514" i="1"/>
  <c r="E1515" i="1"/>
  <c r="E1516" i="1"/>
  <c r="E1517" i="1"/>
  <c r="E1518" i="1"/>
  <c r="E1519" i="1"/>
  <c r="E1520" i="1"/>
  <c r="E1521" i="1"/>
  <c r="E1522" i="1"/>
  <c r="E1523" i="1"/>
  <c r="E1524" i="1"/>
  <c r="E1525" i="1"/>
  <c r="E1526" i="1"/>
  <c r="E1527" i="1"/>
  <c r="E1528" i="1"/>
  <c r="E1529" i="1"/>
  <c r="E1530" i="1"/>
  <c r="E1531" i="1"/>
  <c r="E1532" i="1"/>
  <c r="E1533" i="1"/>
  <c r="E1534" i="1"/>
  <c r="E1535" i="1"/>
  <c r="E1536" i="1"/>
  <c r="E1537" i="1"/>
  <c r="E1538" i="1"/>
  <c r="E1539" i="1"/>
  <c r="E1540" i="1"/>
  <c r="E1541" i="1"/>
  <c r="E1542" i="1"/>
  <c r="E1543" i="1"/>
  <c r="E1544" i="1"/>
  <c r="E1545" i="1"/>
  <c r="E1546" i="1"/>
  <c r="E1547" i="1"/>
  <c r="E1548" i="1"/>
  <c r="E1549" i="1"/>
  <c r="E1550" i="1"/>
  <c r="E1551" i="1"/>
  <c r="E1552" i="1"/>
  <c r="E1553" i="1"/>
  <c r="E1554" i="1"/>
  <c r="E1555" i="1"/>
  <c r="E1556" i="1"/>
  <c r="E1557" i="1"/>
  <c r="E1558" i="1"/>
  <c r="E1559" i="1"/>
  <c r="E1560" i="1"/>
  <c r="E1561" i="1"/>
  <c r="E1562" i="1"/>
  <c r="E1563" i="1"/>
  <c r="E1564" i="1"/>
  <c r="E1565" i="1"/>
  <c r="E1566" i="1"/>
  <c r="E1567" i="1"/>
  <c r="E1568" i="1"/>
  <c r="E1569" i="1"/>
  <c r="E1570" i="1"/>
  <c r="E1571" i="1"/>
  <c r="E1572" i="1"/>
  <c r="E1573" i="1"/>
  <c r="E1574" i="1"/>
  <c r="E1575" i="1"/>
  <c r="E1576" i="1"/>
  <c r="E1577" i="1"/>
  <c r="E1578" i="1"/>
  <c r="E1579" i="1"/>
  <c r="E1580" i="1"/>
  <c r="E1581" i="1"/>
  <c r="E1582" i="1"/>
  <c r="E1583" i="1"/>
  <c r="E1584" i="1"/>
  <c r="E1585" i="1"/>
  <c r="E1586" i="1"/>
  <c r="E1587" i="1"/>
  <c r="E1588" i="1"/>
  <c r="E1589" i="1"/>
  <c r="E1590" i="1"/>
  <c r="E1591" i="1"/>
  <c r="E1592" i="1"/>
  <c r="E1593" i="1"/>
  <c r="E1594" i="1"/>
  <c r="E1595" i="1"/>
  <c r="E1596" i="1"/>
  <c r="E1597" i="1"/>
  <c r="E1598" i="1"/>
  <c r="E1599" i="1"/>
  <c r="E1600" i="1"/>
  <c r="E1601" i="1"/>
  <c r="E1602" i="1"/>
  <c r="E1603" i="1"/>
  <c r="E1604" i="1"/>
  <c r="E1605" i="1"/>
  <c r="E1606" i="1"/>
  <c r="E1607" i="1"/>
  <c r="E1608" i="1"/>
  <c r="E1609" i="1"/>
  <c r="E1610" i="1"/>
  <c r="E1611" i="1"/>
  <c r="E1612" i="1"/>
  <c r="E1613" i="1"/>
  <c r="E1614" i="1"/>
  <c r="E1615" i="1"/>
  <c r="E1616" i="1"/>
  <c r="E1617" i="1"/>
  <c r="E1618" i="1"/>
  <c r="E1619" i="1"/>
  <c r="E1620" i="1"/>
  <c r="E1621" i="1"/>
  <c r="E1622" i="1"/>
  <c r="E1623" i="1"/>
  <c r="E1624" i="1"/>
  <c r="E1625" i="1"/>
  <c r="E1626" i="1"/>
  <c r="E1627" i="1"/>
  <c r="E1628" i="1"/>
  <c r="E1629" i="1"/>
  <c r="E1630" i="1"/>
  <c r="E1631" i="1"/>
  <c r="E1632" i="1"/>
  <c r="E1633" i="1"/>
  <c r="E1634" i="1"/>
  <c r="E1635" i="1"/>
  <c r="E1636" i="1"/>
  <c r="E1637" i="1"/>
  <c r="E1638" i="1"/>
  <c r="E1639" i="1"/>
  <c r="E1640" i="1"/>
  <c r="E1641" i="1"/>
  <c r="E1642" i="1"/>
  <c r="E1643" i="1"/>
  <c r="E1644" i="1"/>
  <c r="E1645" i="1"/>
  <c r="E1646" i="1"/>
  <c r="E1647" i="1"/>
  <c r="E1648" i="1"/>
  <c r="E1649" i="1"/>
  <c r="E1650" i="1"/>
  <c r="E1651" i="1"/>
  <c r="E1652" i="1"/>
  <c r="E1653" i="1"/>
  <c r="E1654" i="1"/>
  <c r="E1655" i="1"/>
  <c r="E1656" i="1"/>
  <c r="E1657" i="1"/>
  <c r="E1658" i="1"/>
  <c r="E1659" i="1"/>
  <c r="E1660" i="1"/>
  <c r="E1661" i="1"/>
  <c r="E1662" i="1"/>
  <c r="E1663" i="1"/>
  <c r="E1664" i="1"/>
  <c r="E1665" i="1"/>
  <c r="E1666" i="1"/>
  <c r="E1667" i="1"/>
  <c r="E1668" i="1"/>
  <c r="E1669" i="1"/>
  <c r="E1670" i="1"/>
  <c r="E1671" i="1"/>
  <c r="E1672" i="1"/>
  <c r="E1673" i="1"/>
  <c r="E1674" i="1"/>
  <c r="E1675" i="1"/>
  <c r="E1676" i="1"/>
  <c r="E1677" i="1"/>
  <c r="E1678" i="1"/>
  <c r="E1679" i="1"/>
  <c r="E1680" i="1"/>
  <c r="E1681" i="1"/>
  <c r="E1682" i="1"/>
  <c r="E1683" i="1"/>
  <c r="E1684" i="1"/>
  <c r="E1685" i="1"/>
  <c r="E1686" i="1"/>
  <c r="E1687" i="1"/>
  <c r="E1688" i="1"/>
  <c r="E1689" i="1"/>
  <c r="E1690" i="1"/>
  <c r="E1691" i="1"/>
  <c r="E1692" i="1"/>
  <c r="E1693" i="1"/>
  <c r="E1694" i="1"/>
  <c r="E1695" i="1"/>
  <c r="E1696" i="1"/>
  <c r="E1697" i="1"/>
  <c r="E1698" i="1"/>
  <c r="E1699" i="1"/>
  <c r="E1700" i="1"/>
  <c r="E1701" i="1"/>
  <c r="E1702" i="1"/>
  <c r="E1703" i="1"/>
  <c r="E1704" i="1"/>
  <c r="E1705" i="1"/>
  <c r="E1706" i="1"/>
  <c r="E1707" i="1"/>
  <c r="E1708" i="1"/>
  <c r="E1709" i="1"/>
  <c r="E1710" i="1"/>
  <c r="E1711" i="1"/>
  <c r="E1712" i="1"/>
  <c r="E1713" i="1"/>
  <c r="E1714" i="1"/>
  <c r="E1715" i="1"/>
  <c r="E1716" i="1"/>
  <c r="E1717" i="1"/>
  <c r="E1718" i="1"/>
  <c r="E1719" i="1"/>
  <c r="E1720" i="1"/>
  <c r="E1721" i="1"/>
  <c r="E1722" i="1"/>
  <c r="E1723" i="1"/>
  <c r="E1724" i="1"/>
  <c r="E1725" i="1"/>
  <c r="E1726" i="1"/>
  <c r="E1727" i="1"/>
  <c r="E1728" i="1"/>
  <c r="E1729" i="1"/>
  <c r="E1730" i="1"/>
  <c r="E1731" i="1"/>
  <c r="E1732" i="1"/>
  <c r="E1733" i="1"/>
  <c r="E1734" i="1"/>
  <c r="E1735" i="1"/>
  <c r="E1736" i="1"/>
  <c r="E1737" i="1"/>
  <c r="E1738" i="1"/>
  <c r="E1739" i="1"/>
  <c r="E1740" i="1"/>
  <c r="E1741" i="1"/>
  <c r="E1742" i="1"/>
  <c r="E1743" i="1"/>
  <c r="E1744" i="1"/>
  <c r="E1745" i="1"/>
  <c r="E1746" i="1"/>
  <c r="E1747" i="1"/>
  <c r="E1748" i="1"/>
  <c r="E1749" i="1"/>
  <c r="E1750" i="1"/>
  <c r="E1751" i="1"/>
  <c r="E1752" i="1"/>
  <c r="E1753" i="1"/>
  <c r="E1754" i="1"/>
  <c r="E1755" i="1"/>
  <c r="E1756" i="1"/>
  <c r="E1757" i="1"/>
  <c r="E1758" i="1"/>
  <c r="E1759" i="1"/>
  <c r="E1760" i="1"/>
  <c r="E1761" i="1"/>
  <c r="E1762" i="1"/>
  <c r="E1763" i="1"/>
  <c r="E1764" i="1"/>
  <c r="E1765" i="1"/>
  <c r="E1766" i="1"/>
  <c r="E1767" i="1"/>
  <c r="E1768" i="1"/>
  <c r="E1769" i="1"/>
  <c r="E1770" i="1"/>
  <c r="E1771" i="1"/>
  <c r="E1772" i="1"/>
  <c r="E1773" i="1"/>
  <c r="E1774" i="1"/>
  <c r="E1775" i="1"/>
  <c r="E1776" i="1"/>
  <c r="E1777" i="1"/>
  <c r="E1778" i="1"/>
  <c r="E1779" i="1"/>
  <c r="E1780" i="1"/>
  <c r="E1781" i="1"/>
  <c r="E1782" i="1"/>
  <c r="E1783" i="1"/>
  <c r="E1784" i="1"/>
  <c r="E1785" i="1"/>
  <c r="E1786" i="1"/>
  <c r="E1787" i="1"/>
  <c r="E1788" i="1"/>
  <c r="E1789" i="1"/>
  <c r="E1790" i="1"/>
  <c r="E1791" i="1"/>
  <c r="E1792" i="1"/>
  <c r="E1793" i="1"/>
  <c r="E1794" i="1"/>
  <c r="E1795" i="1"/>
  <c r="E1796" i="1"/>
  <c r="E1797" i="1"/>
  <c r="E1798" i="1"/>
  <c r="E1799" i="1"/>
  <c r="E1800" i="1"/>
  <c r="E1801" i="1"/>
  <c r="E1802" i="1"/>
  <c r="E1803" i="1"/>
  <c r="E1804" i="1"/>
  <c r="E1805" i="1"/>
  <c r="E1806" i="1"/>
  <c r="E1807" i="1"/>
  <c r="E1808" i="1"/>
  <c r="E1809" i="1"/>
  <c r="E1810" i="1"/>
  <c r="E1811" i="1"/>
  <c r="E1812" i="1"/>
  <c r="E1813" i="1"/>
  <c r="E1814" i="1"/>
  <c r="E1815" i="1"/>
  <c r="E1816" i="1"/>
  <c r="E1817" i="1"/>
  <c r="E1818" i="1"/>
  <c r="E1819" i="1"/>
  <c r="E1820" i="1"/>
  <c r="E1821" i="1"/>
  <c r="E1822" i="1"/>
  <c r="E1823" i="1"/>
  <c r="E1824" i="1"/>
  <c r="E1825" i="1"/>
  <c r="E1826" i="1"/>
  <c r="E1827" i="1"/>
  <c r="E1828" i="1"/>
  <c r="E1829" i="1"/>
  <c r="E1830" i="1"/>
  <c r="E1831" i="1"/>
  <c r="E1832" i="1"/>
  <c r="E1833" i="1"/>
  <c r="E1834" i="1"/>
  <c r="E1835" i="1"/>
  <c r="E1836" i="1"/>
  <c r="E1837" i="1"/>
  <c r="E1838" i="1"/>
  <c r="E1839" i="1"/>
  <c r="E1840" i="1"/>
  <c r="E1841" i="1"/>
  <c r="E1842" i="1"/>
  <c r="E1843" i="1"/>
  <c r="E1844" i="1"/>
  <c r="E1845" i="1"/>
  <c r="E1846" i="1"/>
  <c r="E1847" i="1"/>
  <c r="E1848" i="1"/>
  <c r="E1849" i="1"/>
  <c r="E1850" i="1"/>
  <c r="E1851" i="1"/>
  <c r="E1852" i="1"/>
  <c r="E1853" i="1"/>
  <c r="E1854" i="1"/>
  <c r="E1855" i="1"/>
  <c r="E1856" i="1"/>
  <c r="E1857" i="1"/>
  <c r="E1858" i="1"/>
  <c r="E1859" i="1"/>
  <c r="E1860" i="1"/>
  <c r="E1861" i="1"/>
  <c r="E1862" i="1"/>
  <c r="E1863" i="1"/>
  <c r="E1864" i="1"/>
  <c r="E1865" i="1"/>
  <c r="E1866" i="1"/>
  <c r="E1867" i="1"/>
  <c r="E1868" i="1"/>
  <c r="E1869" i="1"/>
  <c r="E1870" i="1"/>
  <c r="E1871" i="1"/>
  <c r="E1872" i="1"/>
  <c r="E1873" i="1"/>
  <c r="E1874" i="1"/>
  <c r="E1875" i="1"/>
  <c r="E1876" i="1"/>
  <c r="E1877" i="1"/>
  <c r="E1878" i="1"/>
  <c r="E1879" i="1"/>
  <c r="E1880" i="1"/>
  <c r="E1881" i="1"/>
  <c r="E1882" i="1"/>
  <c r="E1883" i="1"/>
  <c r="E1884" i="1"/>
  <c r="E1885" i="1"/>
  <c r="E1886" i="1"/>
  <c r="E1887" i="1"/>
  <c r="E1888" i="1"/>
  <c r="E1889" i="1"/>
  <c r="E1890" i="1"/>
  <c r="E1891" i="1"/>
  <c r="E1892" i="1"/>
  <c r="E1893" i="1"/>
  <c r="E1894" i="1"/>
  <c r="E1895" i="1"/>
  <c r="E1896" i="1"/>
  <c r="E1897" i="1"/>
  <c r="E1898" i="1"/>
  <c r="E1899" i="1"/>
  <c r="E1900" i="1"/>
  <c r="E1901" i="1"/>
  <c r="E1902" i="1"/>
  <c r="E1903" i="1"/>
  <c r="E1904" i="1"/>
  <c r="E1905" i="1"/>
  <c r="E1906" i="1"/>
  <c r="E1907" i="1"/>
  <c r="E1908" i="1"/>
  <c r="E1909" i="1"/>
  <c r="E1910" i="1"/>
  <c r="E1911" i="1"/>
  <c r="E1912" i="1"/>
  <c r="E1913" i="1"/>
  <c r="E1914" i="1"/>
  <c r="E1915" i="1"/>
  <c r="E1916" i="1"/>
  <c r="E1917" i="1"/>
  <c r="E1918" i="1"/>
  <c r="E1919" i="1"/>
  <c r="E1920" i="1"/>
  <c r="E1921" i="1"/>
  <c r="E1922" i="1"/>
  <c r="E1923" i="1"/>
  <c r="E1924" i="1"/>
  <c r="E1925" i="1"/>
  <c r="E1926" i="1"/>
  <c r="E1927" i="1"/>
  <c r="E1928" i="1"/>
  <c r="E1929" i="1"/>
  <c r="E1930" i="1"/>
  <c r="E1931" i="1"/>
  <c r="E1932" i="1"/>
  <c r="E1933" i="1"/>
  <c r="E1934" i="1"/>
  <c r="E1935" i="1"/>
  <c r="E1936" i="1"/>
  <c r="E1937" i="1"/>
  <c r="E1938" i="1"/>
  <c r="E1939" i="1"/>
  <c r="E1940" i="1"/>
  <c r="E1941" i="1"/>
  <c r="E1942" i="1"/>
  <c r="E1943" i="1"/>
  <c r="E1944" i="1"/>
  <c r="E1945" i="1"/>
  <c r="E1946" i="1"/>
  <c r="E1947" i="1"/>
  <c r="E1948" i="1"/>
  <c r="E1949" i="1"/>
  <c r="E1950" i="1"/>
  <c r="E1951" i="1"/>
  <c r="E1952" i="1"/>
  <c r="E1953" i="1"/>
  <c r="E1954" i="1"/>
  <c r="E1955" i="1"/>
  <c r="E1956" i="1"/>
  <c r="E1957" i="1"/>
  <c r="E1958" i="1"/>
  <c r="E1959" i="1"/>
  <c r="E1960" i="1"/>
  <c r="E1961" i="1"/>
  <c r="E1962" i="1"/>
  <c r="E1963" i="1"/>
  <c r="E1964" i="1"/>
  <c r="E1965" i="1"/>
  <c r="E1966" i="1"/>
  <c r="E1967" i="1"/>
  <c r="E1968" i="1"/>
  <c r="E1969" i="1"/>
  <c r="E1970" i="1"/>
  <c r="E1971" i="1"/>
  <c r="E1972" i="1"/>
  <c r="E1973" i="1"/>
  <c r="E1974" i="1"/>
  <c r="E1975" i="1"/>
  <c r="E1976" i="1"/>
  <c r="E1977" i="1"/>
  <c r="E1978" i="1"/>
  <c r="E1979" i="1"/>
  <c r="E1980" i="1"/>
  <c r="E1981" i="1"/>
  <c r="E1982" i="1"/>
  <c r="E1983" i="1"/>
  <c r="E1984" i="1"/>
  <c r="E1985" i="1"/>
  <c r="E1986" i="1"/>
  <c r="E1987" i="1"/>
  <c r="E1988" i="1"/>
  <c r="E1989" i="1"/>
  <c r="E1990" i="1"/>
  <c r="E1991" i="1"/>
  <c r="E1992" i="1"/>
  <c r="E1993" i="1"/>
  <c r="E1994" i="1"/>
  <c r="E1995" i="1"/>
  <c r="E1996" i="1"/>
  <c r="E1997" i="1"/>
  <c r="E1998" i="1"/>
  <c r="E1999" i="1"/>
  <c r="E2000" i="1"/>
  <c r="E2001" i="1"/>
  <c r="E2002" i="1"/>
  <c r="E2003" i="1"/>
  <c r="E2004" i="1"/>
  <c r="E2005" i="1"/>
  <c r="E2006" i="1"/>
  <c r="E2007" i="1"/>
  <c r="E2008" i="1"/>
  <c r="E2009" i="1"/>
  <c r="E2010" i="1"/>
  <c r="E2011" i="1"/>
  <c r="E2012" i="1"/>
  <c r="E2013" i="1"/>
  <c r="E2014" i="1"/>
  <c r="E2015" i="1"/>
  <c r="E2016" i="1"/>
  <c r="E2017" i="1"/>
  <c r="E2018" i="1"/>
  <c r="E2019" i="1"/>
  <c r="E2020" i="1"/>
  <c r="E2021" i="1"/>
  <c r="E2022" i="1"/>
  <c r="E2023" i="1"/>
  <c r="E2024" i="1"/>
  <c r="E2025" i="1"/>
  <c r="E2026" i="1"/>
  <c r="E2027" i="1"/>
  <c r="E2028" i="1"/>
  <c r="E2029" i="1"/>
  <c r="E2030" i="1"/>
  <c r="E2031" i="1"/>
  <c r="E2032" i="1"/>
  <c r="E2033" i="1"/>
  <c r="E2034" i="1"/>
  <c r="E2035" i="1"/>
  <c r="E2036" i="1"/>
  <c r="E2037" i="1"/>
  <c r="E2038" i="1"/>
  <c r="E2039" i="1"/>
  <c r="E2040" i="1"/>
  <c r="E2041" i="1"/>
  <c r="E2042" i="1"/>
  <c r="E2043" i="1"/>
  <c r="E2044" i="1"/>
  <c r="E2045" i="1"/>
  <c r="E2046" i="1"/>
  <c r="E2047" i="1"/>
  <c r="E2048" i="1"/>
  <c r="E2049" i="1"/>
  <c r="E2050" i="1"/>
  <c r="E2051" i="1"/>
  <c r="E2052" i="1"/>
  <c r="E2053" i="1"/>
  <c r="E2054" i="1"/>
  <c r="E2055" i="1"/>
  <c r="E2056" i="1"/>
  <c r="E2057" i="1"/>
  <c r="E2058" i="1"/>
  <c r="E2059" i="1"/>
  <c r="E2060" i="1"/>
  <c r="E2061" i="1"/>
  <c r="E2062" i="1"/>
  <c r="E2063" i="1"/>
  <c r="E2064" i="1"/>
  <c r="E2065" i="1"/>
  <c r="E2066" i="1"/>
  <c r="E2067" i="1"/>
  <c r="E2068" i="1"/>
  <c r="E2069" i="1"/>
  <c r="E2070" i="1"/>
  <c r="E2071" i="1"/>
  <c r="E2072" i="1"/>
  <c r="E2073" i="1"/>
  <c r="E2074" i="1"/>
  <c r="E2075" i="1"/>
  <c r="E2076" i="1"/>
  <c r="E2077" i="1"/>
  <c r="E2078" i="1"/>
  <c r="E2079" i="1"/>
  <c r="E2080" i="1"/>
  <c r="E2081" i="1"/>
  <c r="E2082" i="1"/>
  <c r="E2083" i="1"/>
  <c r="E2084" i="1"/>
  <c r="E2085" i="1"/>
  <c r="E2086" i="1"/>
  <c r="E2087" i="1"/>
  <c r="E2088" i="1"/>
  <c r="E2089" i="1"/>
  <c r="E2090" i="1"/>
  <c r="E2091" i="1"/>
  <c r="E2092" i="1"/>
  <c r="E2093" i="1"/>
  <c r="E2094" i="1"/>
  <c r="E2095" i="1"/>
  <c r="E2096" i="1"/>
  <c r="E2097" i="1"/>
  <c r="E2098" i="1"/>
  <c r="E2099" i="1"/>
  <c r="E2100" i="1"/>
  <c r="E2101" i="1"/>
  <c r="E2102" i="1"/>
  <c r="E2103" i="1"/>
  <c r="E2104" i="1"/>
  <c r="E2105" i="1"/>
  <c r="E2106" i="1"/>
  <c r="E2107" i="1"/>
  <c r="E2108" i="1"/>
  <c r="E2109" i="1"/>
  <c r="E2110" i="1"/>
  <c r="E2111" i="1"/>
  <c r="E2112" i="1"/>
  <c r="E2113" i="1"/>
  <c r="E2114" i="1"/>
  <c r="E2115" i="1"/>
  <c r="E2116" i="1"/>
  <c r="E2117" i="1"/>
  <c r="E2118" i="1"/>
  <c r="E2119" i="1"/>
  <c r="E2120" i="1"/>
  <c r="E2121" i="1"/>
  <c r="E2122" i="1"/>
  <c r="E2123" i="1"/>
  <c r="E2124" i="1"/>
  <c r="E2125" i="1"/>
  <c r="E2126" i="1"/>
  <c r="E2127" i="1"/>
  <c r="E2128" i="1"/>
  <c r="E2129" i="1"/>
  <c r="E2130" i="1"/>
  <c r="E2131" i="1"/>
  <c r="E2132" i="1"/>
  <c r="E2133" i="1"/>
  <c r="E2134" i="1"/>
  <c r="E2135" i="1"/>
  <c r="E2136" i="1"/>
  <c r="E2137" i="1"/>
  <c r="E2138" i="1"/>
  <c r="E2139" i="1"/>
  <c r="E2140" i="1"/>
  <c r="E2141" i="1"/>
  <c r="E2142" i="1"/>
  <c r="E2143" i="1"/>
  <c r="E2144" i="1"/>
  <c r="E2145" i="1"/>
  <c r="E2146" i="1"/>
  <c r="E2147" i="1"/>
  <c r="E2148" i="1"/>
  <c r="E2149" i="1"/>
  <c r="E2150" i="1"/>
  <c r="E2151" i="1"/>
  <c r="E2152" i="1"/>
  <c r="E2153" i="1"/>
  <c r="E2154" i="1"/>
  <c r="E2155" i="1"/>
  <c r="E2156" i="1"/>
  <c r="E2157" i="1"/>
  <c r="E2158" i="1"/>
  <c r="E2159" i="1"/>
  <c r="E2160" i="1"/>
  <c r="E2161" i="1"/>
  <c r="E2162" i="1"/>
  <c r="E2163" i="1"/>
  <c r="E2164" i="1"/>
  <c r="E2165" i="1"/>
  <c r="E2166" i="1"/>
  <c r="E2167" i="1"/>
  <c r="E2168" i="1"/>
  <c r="E2169" i="1"/>
  <c r="E2170" i="1"/>
  <c r="E2171" i="1"/>
  <c r="E2172" i="1"/>
  <c r="E2173" i="1"/>
  <c r="E2174" i="1"/>
  <c r="E2175" i="1"/>
  <c r="E2176" i="1"/>
  <c r="E2177" i="1"/>
  <c r="E2178" i="1"/>
  <c r="E2179" i="1"/>
  <c r="E2180" i="1"/>
  <c r="E2181" i="1"/>
  <c r="E2182" i="1"/>
  <c r="E2183" i="1"/>
  <c r="E2184" i="1"/>
  <c r="E2185" i="1"/>
  <c r="E2186" i="1"/>
  <c r="E2187" i="1"/>
  <c r="E2188" i="1"/>
  <c r="E2189" i="1"/>
  <c r="E2190" i="1"/>
  <c r="E2191" i="1"/>
  <c r="E2192" i="1"/>
  <c r="E2193" i="1"/>
  <c r="E2194" i="1"/>
  <c r="E2195" i="1"/>
  <c r="E2196" i="1"/>
  <c r="E2197" i="1"/>
  <c r="E2198" i="1"/>
  <c r="E2199" i="1"/>
  <c r="E2200" i="1"/>
  <c r="E2201" i="1"/>
  <c r="E2202" i="1"/>
  <c r="E2203" i="1"/>
  <c r="E2204" i="1"/>
  <c r="E2205" i="1"/>
  <c r="E2206" i="1"/>
  <c r="E2207" i="1"/>
  <c r="E2208" i="1"/>
  <c r="E2209" i="1"/>
  <c r="E2210" i="1"/>
  <c r="E2211" i="1"/>
  <c r="E2212" i="1"/>
  <c r="E2213" i="1"/>
  <c r="E2214" i="1"/>
  <c r="E2215" i="1"/>
  <c r="E2216" i="1"/>
  <c r="E2217" i="1"/>
  <c r="E2218" i="1"/>
  <c r="E2219" i="1"/>
  <c r="E2220" i="1"/>
  <c r="E2221" i="1"/>
  <c r="E2222" i="1"/>
  <c r="E2223" i="1"/>
  <c r="E2224" i="1"/>
  <c r="E2225" i="1"/>
  <c r="E2226" i="1"/>
  <c r="E2227" i="1"/>
  <c r="E2228" i="1"/>
  <c r="E2229" i="1"/>
  <c r="E2230" i="1"/>
  <c r="E2231" i="1"/>
  <c r="E2232" i="1"/>
  <c r="E2233" i="1"/>
  <c r="E2234" i="1"/>
  <c r="E2235" i="1"/>
  <c r="E2236" i="1"/>
  <c r="E2237" i="1"/>
  <c r="E2238" i="1"/>
  <c r="E2239" i="1"/>
  <c r="E2240" i="1"/>
  <c r="E2241" i="1"/>
  <c r="E2242" i="1"/>
  <c r="E2243" i="1"/>
  <c r="E2244" i="1"/>
  <c r="E2245" i="1"/>
  <c r="E2246" i="1"/>
  <c r="E2247" i="1"/>
  <c r="E2248" i="1"/>
  <c r="E2249" i="1"/>
  <c r="E2250" i="1"/>
  <c r="E2251" i="1"/>
  <c r="E2252" i="1"/>
  <c r="E2253" i="1"/>
  <c r="E2254" i="1"/>
  <c r="E2255" i="1"/>
  <c r="E2256" i="1"/>
  <c r="E2257" i="1"/>
  <c r="E2258" i="1"/>
  <c r="E2259" i="1"/>
  <c r="E2260" i="1"/>
  <c r="E2261" i="1"/>
  <c r="E2262" i="1"/>
  <c r="E2263" i="1"/>
  <c r="E2264" i="1"/>
  <c r="E2265" i="1"/>
  <c r="E2266" i="1"/>
  <c r="E2267" i="1"/>
  <c r="E2268" i="1"/>
  <c r="E2269" i="1"/>
  <c r="E2270" i="1"/>
  <c r="E2271" i="1"/>
  <c r="E2272" i="1"/>
  <c r="E2273" i="1"/>
  <c r="E2274" i="1"/>
  <c r="E2275" i="1"/>
  <c r="E2276" i="1"/>
  <c r="E2277" i="1"/>
  <c r="E2278" i="1"/>
  <c r="E2279" i="1"/>
  <c r="E2280" i="1"/>
  <c r="E2281" i="1"/>
  <c r="E2282" i="1"/>
  <c r="E2283" i="1"/>
  <c r="E2284" i="1"/>
  <c r="E2285" i="1"/>
  <c r="E2286" i="1"/>
  <c r="E2287" i="1"/>
  <c r="E2288" i="1"/>
  <c r="E2289" i="1"/>
  <c r="E2290" i="1"/>
  <c r="E2291" i="1"/>
  <c r="E2292" i="1"/>
  <c r="E2293" i="1"/>
  <c r="E2294" i="1"/>
  <c r="E2295" i="1"/>
  <c r="E2296" i="1"/>
  <c r="E2297" i="1"/>
  <c r="E2298" i="1"/>
  <c r="E2299" i="1"/>
  <c r="E2300" i="1"/>
  <c r="E2301" i="1"/>
  <c r="E2302" i="1"/>
  <c r="E2303" i="1"/>
  <c r="E2304" i="1"/>
  <c r="E2305" i="1"/>
  <c r="E2306" i="1"/>
  <c r="E2307" i="1"/>
  <c r="E2308" i="1"/>
  <c r="E2309" i="1"/>
  <c r="E2310" i="1"/>
  <c r="E2311" i="1"/>
  <c r="E2312" i="1"/>
  <c r="E2313" i="1"/>
  <c r="E2314" i="1"/>
  <c r="E2315" i="1"/>
  <c r="E2316" i="1"/>
  <c r="E2317" i="1"/>
  <c r="E2318" i="1"/>
  <c r="E2319" i="1"/>
  <c r="E2320" i="1"/>
  <c r="E2321" i="1"/>
  <c r="E2322" i="1"/>
  <c r="E2323" i="1"/>
  <c r="E2324" i="1"/>
  <c r="E2325" i="1"/>
  <c r="E2326" i="1"/>
  <c r="E2327" i="1"/>
  <c r="E2328" i="1"/>
  <c r="E2329" i="1"/>
  <c r="E2330" i="1"/>
  <c r="E2331" i="1"/>
  <c r="E2332" i="1"/>
  <c r="E2333" i="1"/>
  <c r="E2334" i="1"/>
  <c r="E2335" i="1"/>
  <c r="E2336" i="1"/>
  <c r="E2337" i="1"/>
  <c r="E2338" i="1"/>
  <c r="E2339" i="1"/>
  <c r="E2340" i="1"/>
  <c r="E2341" i="1"/>
  <c r="E2342" i="1"/>
  <c r="E2343" i="1"/>
  <c r="E2344" i="1"/>
  <c r="E2345" i="1"/>
  <c r="E2346" i="1"/>
  <c r="E2347" i="1"/>
  <c r="E2348" i="1"/>
  <c r="E2349" i="1"/>
  <c r="E2350" i="1"/>
  <c r="E2351" i="1"/>
  <c r="E2352" i="1"/>
  <c r="E2353" i="1"/>
  <c r="E2354" i="1"/>
  <c r="E2355" i="1"/>
  <c r="E2356" i="1"/>
  <c r="E2357" i="1"/>
  <c r="E2358" i="1"/>
  <c r="E2359" i="1"/>
  <c r="E2360" i="1"/>
  <c r="E2361" i="1"/>
  <c r="E2362" i="1"/>
  <c r="E2363" i="1"/>
  <c r="E2364" i="1"/>
  <c r="E2365" i="1"/>
  <c r="E2366" i="1"/>
  <c r="E2367" i="1"/>
  <c r="E2368" i="1"/>
  <c r="E2369" i="1"/>
  <c r="E2370" i="1"/>
  <c r="E2371" i="1"/>
  <c r="E2372" i="1"/>
  <c r="E2373" i="1"/>
  <c r="E2374" i="1"/>
  <c r="E2375" i="1"/>
  <c r="E2376" i="1"/>
  <c r="E2377" i="1"/>
  <c r="E2378" i="1"/>
  <c r="E2379" i="1"/>
  <c r="E2380" i="1"/>
  <c r="E2381" i="1"/>
  <c r="E2382" i="1"/>
  <c r="E2383" i="1"/>
  <c r="E2384" i="1"/>
  <c r="E2385" i="1"/>
  <c r="E2386" i="1"/>
  <c r="E2387" i="1"/>
  <c r="E2388" i="1"/>
  <c r="E2389" i="1"/>
  <c r="E2390" i="1"/>
  <c r="E2391" i="1"/>
  <c r="E2392" i="1"/>
  <c r="E2393" i="1"/>
  <c r="E2394" i="1"/>
  <c r="E2395" i="1"/>
  <c r="E2396" i="1"/>
  <c r="E2397" i="1"/>
  <c r="E2398" i="1"/>
  <c r="E2399" i="1"/>
  <c r="E2400" i="1"/>
  <c r="E2401" i="1"/>
  <c r="E2402" i="1"/>
  <c r="E2403" i="1"/>
  <c r="E2404" i="1"/>
  <c r="E2405" i="1"/>
  <c r="E2406" i="1"/>
  <c r="E2407" i="1"/>
  <c r="E2408" i="1"/>
  <c r="E2409" i="1"/>
  <c r="E2410" i="1"/>
  <c r="E2411" i="1"/>
  <c r="E2412" i="1"/>
  <c r="E2413" i="1"/>
  <c r="E2414" i="1"/>
  <c r="E2415" i="1"/>
  <c r="E2416" i="1"/>
  <c r="E2417" i="1"/>
  <c r="E2418" i="1"/>
  <c r="E2419" i="1"/>
  <c r="E2420" i="1"/>
  <c r="E2421" i="1"/>
  <c r="E2422" i="1"/>
  <c r="E2423" i="1"/>
  <c r="E2424" i="1"/>
  <c r="E2425" i="1"/>
  <c r="E2426" i="1"/>
  <c r="E2427" i="1"/>
  <c r="E2428" i="1"/>
  <c r="E2429" i="1"/>
  <c r="E2430" i="1"/>
  <c r="E2431" i="1"/>
  <c r="E2432" i="1"/>
  <c r="E2433" i="1"/>
  <c r="E2434" i="1"/>
  <c r="E2435" i="1"/>
  <c r="E2436" i="1"/>
  <c r="E2437" i="1"/>
  <c r="E2438" i="1"/>
  <c r="E2439" i="1"/>
  <c r="E2440" i="1"/>
  <c r="E2441" i="1"/>
  <c r="E2442" i="1"/>
  <c r="E2443" i="1"/>
  <c r="E2444" i="1"/>
  <c r="E2445" i="1"/>
  <c r="E2446" i="1"/>
  <c r="E2447" i="1"/>
  <c r="E2448" i="1"/>
  <c r="E2449" i="1"/>
  <c r="E2450" i="1"/>
  <c r="E2451" i="1"/>
  <c r="E2452" i="1"/>
  <c r="E2453" i="1"/>
  <c r="E2454" i="1"/>
  <c r="E2455" i="1"/>
  <c r="E2456" i="1"/>
  <c r="E2457" i="1"/>
  <c r="E2458" i="1"/>
  <c r="E2459" i="1"/>
  <c r="E2460" i="1"/>
  <c r="E2461" i="1"/>
  <c r="E2462" i="1"/>
  <c r="E2463" i="1"/>
  <c r="E2464" i="1"/>
  <c r="E2465" i="1"/>
  <c r="E2466" i="1"/>
  <c r="E2467" i="1"/>
  <c r="E2468" i="1"/>
  <c r="E2469" i="1"/>
  <c r="E2470" i="1"/>
  <c r="E2471" i="1"/>
  <c r="E2472" i="1"/>
  <c r="E2473" i="1"/>
  <c r="E2474" i="1"/>
  <c r="E2475" i="1"/>
  <c r="E2476" i="1"/>
  <c r="E2477" i="1"/>
  <c r="E2478" i="1"/>
  <c r="E2479" i="1"/>
  <c r="E2480" i="1"/>
  <c r="E2481" i="1"/>
  <c r="E2482" i="1"/>
  <c r="E2483" i="1"/>
  <c r="E2484" i="1"/>
  <c r="E2485" i="1"/>
  <c r="E2486" i="1"/>
  <c r="E2487" i="1"/>
  <c r="E2488" i="1"/>
  <c r="E2489" i="1"/>
  <c r="E2490" i="1"/>
  <c r="E2491" i="1"/>
  <c r="E2492" i="1"/>
  <c r="E2493" i="1"/>
  <c r="E2494" i="1"/>
  <c r="E2495" i="1"/>
  <c r="E2496" i="1"/>
  <c r="E2497" i="1"/>
  <c r="E2498" i="1"/>
  <c r="E2499" i="1"/>
  <c r="E2500" i="1"/>
  <c r="E2501" i="1"/>
  <c r="E2502" i="1"/>
  <c r="E2503" i="1"/>
  <c r="E2504" i="1"/>
  <c r="E2505" i="1"/>
  <c r="E2506" i="1"/>
  <c r="E2507" i="1"/>
  <c r="E2508" i="1"/>
  <c r="E2509" i="1"/>
  <c r="E2510" i="1"/>
  <c r="E2511" i="1"/>
  <c r="E2512" i="1"/>
  <c r="E2513" i="1"/>
  <c r="E2514" i="1"/>
  <c r="E2515" i="1"/>
  <c r="E2516" i="1"/>
  <c r="E2517" i="1"/>
  <c r="E2518" i="1"/>
  <c r="E2519" i="1"/>
  <c r="E2520" i="1"/>
  <c r="E2521" i="1"/>
  <c r="E2522" i="1"/>
  <c r="E2523" i="1"/>
  <c r="E2524" i="1"/>
  <c r="E2525" i="1"/>
  <c r="E2526" i="1"/>
  <c r="E2527" i="1"/>
  <c r="E2528" i="1"/>
  <c r="E2529" i="1"/>
  <c r="E2530" i="1"/>
  <c r="E2531" i="1"/>
  <c r="E2532" i="1"/>
  <c r="E2533" i="1"/>
  <c r="E2534" i="1"/>
  <c r="E2535" i="1"/>
  <c r="E2536" i="1"/>
  <c r="E2537" i="1"/>
  <c r="E2538" i="1"/>
  <c r="E2539" i="1"/>
  <c r="E2540" i="1"/>
  <c r="E2541" i="1"/>
  <c r="E2542" i="1"/>
  <c r="E2543" i="1"/>
  <c r="E2544" i="1"/>
  <c r="E2545" i="1"/>
  <c r="E2546" i="1"/>
  <c r="E2547" i="1"/>
  <c r="E2548" i="1"/>
  <c r="E2549" i="1"/>
  <c r="E2550" i="1"/>
  <c r="E2551" i="1"/>
  <c r="E2552" i="1"/>
  <c r="E2553" i="1"/>
  <c r="E2554" i="1"/>
  <c r="E2555" i="1"/>
  <c r="E2556" i="1"/>
  <c r="E2557" i="1"/>
  <c r="E2558" i="1"/>
  <c r="E2559" i="1"/>
  <c r="E2560" i="1"/>
  <c r="E2561" i="1"/>
  <c r="E2562" i="1"/>
  <c r="E2563" i="1"/>
  <c r="E2564" i="1"/>
  <c r="E2565" i="1"/>
  <c r="E2566" i="1"/>
  <c r="E2567" i="1"/>
  <c r="E2568" i="1"/>
  <c r="E2569" i="1"/>
  <c r="E2570" i="1"/>
  <c r="E2571" i="1"/>
  <c r="E2572" i="1"/>
  <c r="E2573" i="1"/>
  <c r="E2574" i="1"/>
  <c r="E2575" i="1"/>
  <c r="E2576" i="1"/>
  <c r="E2577" i="1"/>
  <c r="E2578" i="1"/>
  <c r="E2579" i="1"/>
  <c r="E2580" i="1"/>
  <c r="E2581" i="1"/>
  <c r="E2582" i="1"/>
  <c r="E2583" i="1"/>
  <c r="E2584" i="1"/>
  <c r="E2585" i="1"/>
  <c r="E2586" i="1"/>
  <c r="E2587" i="1"/>
  <c r="E2588" i="1"/>
  <c r="E2589" i="1"/>
  <c r="E2590" i="1"/>
  <c r="E2591" i="1"/>
  <c r="E2592" i="1"/>
  <c r="E2593" i="1"/>
  <c r="E2594" i="1"/>
  <c r="E2595" i="1"/>
  <c r="E2596" i="1"/>
  <c r="E2597" i="1"/>
  <c r="E2598" i="1"/>
  <c r="E2599" i="1"/>
  <c r="E2600" i="1"/>
  <c r="E2601" i="1"/>
  <c r="E2602" i="1"/>
  <c r="E2603" i="1"/>
  <c r="E2604" i="1"/>
  <c r="E2605" i="1"/>
  <c r="E2606" i="1"/>
  <c r="E2607" i="1"/>
  <c r="E2608" i="1"/>
  <c r="E2609" i="1"/>
  <c r="E2610" i="1"/>
  <c r="E2611" i="1"/>
  <c r="E2612" i="1"/>
  <c r="E2613" i="1"/>
  <c r="E2614" i="1"/>
  <c r="E2615" i="1"/>
  <c r="E2616" i="1"/>
  <c r="E2617" i="1"/>
  <c r="E2618" i="1"/>
  <c r="E2619" i="1"/>
  <c r="E2620" i="1"/>
  <c r="E2621" i="1"/>
  <c r="E2622" i="1"/>
  <c r="E2623" i="1"/>
  <c r="E2624" i="1"/>
  <c r="E2625" i="1"/>
  <c r="E2626" i="1"/>
  <c r="E2627" i="1"/>
  <c r="E2628" i="1"/>
  <c r="E2629" i="1"/>
  <c r="E2630" i="1"/>
  <c r="E2631" i="1"/>
  <c r="E2632" i="1"/>
  <c r="E2633" i="1"/>
  <c r="E2634" i="1"/>
  <c r="E2635" i="1"/>
  <c r="E2636" i="1"/>
  <c r="E2637" i="1"/>
  <c r="E2638" i="1"/>
  <c r="E2639" i="1"/>
  <c r="E2640" i="1"/>
  <c r="E2641" i="1"/>
  <c r="E2642" i="1"/>
  <c r="E2643" i="1"/>
  <c r="E2644" i="1"/>
  <c r="E2645" i="1"/>
  <c r="E2646" i="1"/>
  <c r="E2647" i="1"/>
  <c r="E2648" i="1"/>
  <c r="E2649" i="1"/>
  <c r="E2650" i="1"/>
  <c r="E2651" i="1"/>
  <c r="E2652" i="1"/>
  <c r="E2653" i="1"/>
  <c r="E2654" i="1"/>
  <c r="E2655" i="1"/>
  <c r="E2656" i="1"/>
  <c r="E2657" i="1"/>
  <c r="E2658" i="1"/>
  <c r="E2659" i="1"/>
  <c r="E2660" i="1"/>
  <c r="E2661" i="1"/>
  <c r="E2662" i="1"/>
  <c r="E2663" i="1"/>
  <c r="E2664" i="1"/>
  <c r="E2665" i="1"/>
  <c r="E2666" i="1"/>
  <c r="E2667" i="1"/>
  <c r="E2668" i="1"/>
  <c r="E2669" i="1"/>
  <c r="E2670" i="1"/>
  <c r="E2671" i="1"/>
  <c r="E2672" i="1"/>
  <c r="E2673" i="1"/>
  <c r="E2674" i="1"/>
  <c r="E2675" i="1"/>
  <c r="E2676" i="1"/>
  <c r="E2677" i="1"/>
  <c r="E2678" i="1"/>
  <c r="E2679" i="1"/>
  <c r="E2680" i="1"/>
  <c r="E2681" i="1"/>
  <c r="E2682" i="1"/>
  <c r="E2683" i="1"/>
  <c r="E2684" i="1"/>
  <c r="E2685" i="1"/>
  <c r="E2686" i="1"/>
  <c r="E2687" i="1"/>
  <c r="E2688" i="1"/>
  <c r="E2689" i="1"/>
  <c r="E2690" i="1"/>
  <c r="E2691" i="1"/>
  <c r="E2692" i="1"/>
  <c r="E2693" i="1"/>
  <c r="E2694" i="1"/>
  <c r="E2695" i="1"/>
  <c r="E2696" i="1"/>
  <c r="E2697" i="1"/>
  <c r="E2698" i="1"/>
  <c r="E2699" i="1"/>
  <c r="E2700" i="1"/>
  <c r="E2701" i="1"/>
  <c r="E2702" i="1"/>
  <c r="E2703" i="1"/>
  <c r="E2704" i="1"/>
  <c r="E2705" i="1"/>
  <c r="E2706" i="1"/>
  <c r="E2707" i="1"/>
  <c r="E2708" i="1"/>
  <c r="E2709" i="1"/>
  <c r="E2710" i="1"/>
  <c r="E2711" i="1"/>
  <c r="E2712" i="1"/>
  <c r="E2713" i="1"/>
  <c r="E2714" i="1"/>
  <c r="E2715" i="1"/>
  <c r="E2716" i="1"/>
  <c r="E2717" i="1"/>
  <c r="E2718" i="1"/>
  <c r="E2719" i="1"/>
  <c r="E2720" i="1"/>
  <c r="E2721" i="1"/>
  <c r="E2722" i="1"/>
  <c r="E2723" i="1"/>
  <c r="E2724" i="1"/>
  <c r="E2725" i="1"/>
  <c r="E2726" i="1"/>
  <c r="E2727" i="1"/>
  <c r="E2728" i="1"/>
  <c r="E2729" i="1"/>
  <c r="E2730" i="1"/>
  <c r="E2731" i="1"/>
  <c r="E2732" i="1"/>
  <c r="E2733" i="1"/>
  <c r="E2734" i="1"/>
  <c r="E2735" i="1"/>
  <c r="E2736" i="1"/>
  <c r="E2737" i="1"/>
  <c r="E2738" i="1"/>
  <c r="E2739" i="1"/>
  <c r="E2740" i="1"/>
  <c r="E2741" i="1"/>
  <c r="E2742" i="1"/>
  <c r="E2743" i="1"/>
  <c r="E2744" i="1"/>
  <c r="E2745" i="1"/>
  <c r="E2746" i="1"/>
  <c r="E2747" i="1"/>
  <c r="E2748" i="1"/>
  <c r="E2749" i="1"/>
  <c r="E2750" i="1"/>
  <c r="E2751" i="1"/>
  <c r="E2752" i="1"/>
  <c r="E2753" i="1"/>
  <c r="E2754" i="1"/>
  <c r="E2755" i="1"/>
  <c r="E2756" i="1"/>
  <c r="E2757" i="1"/>
  <c r="E2758" i="1"/>
  <c r="E2759" i="1"/>
  <c r="E2760" i="1"/>
  <c r="E2761" i="1"/>
  <c r="E2762" i="1"/>
  <c r="E2763" i="1"/>
  <c r="E2764" i="1"/>
  <c r="E2765" i="1"/>
  <c r="E2766" i="1"/>
  <c r="E2767" i="1"/>
  <c r="E2768" i="1"/>
  <c r="E2769" i="1"/>
  <c r="E2770" i="1"/>
  <c r="E2771" i="1"/>
  <c r="E2772" i="1"/>
  <c r="E2773" i="1"/>
  <c r="E2774" i="1"/>
  <c r="E2775" i="1"/>
  <c r="E2776" i="1"/>
  <c r="E2777" i="1"/>
  <c r="E2778" i="1"/>
  <c r="E2779" i="1"/>
  <c r="E2780" i="1"/>
  <c r="E2781" i="1"/>
  <c r="E2782" i="1"/>
  <c r="E2783" i="1"/>
  <c r="E2784" i="1"/>
  <c r="E2785" i="1"/>
  <c r="E2786" i="1"/>
  <c r="E2787" i="1"/>
  <c r="E2788" i="1"/>
  <c r="E2789" i="1"/>
  <c r="E2790" i="1"/>
  <c r="E2791" i="1"/>
  <c r="E2792" i="1"/>
  <c r="E2793" i="1"/>
  <c r="E2794" i="1"/>
  <c r="E2795" i="1"/>
  <c r="E2796" i="1"/>
  <c r="E2797" i="1"/>
  <c r="E2798" i="1"/>
  <c r="E2799" i="1"/>
  <c r="E2800" i="1"/>
  <c r="E2801" i="1"/>
  <c r="E2802" i="1"/>
  <c r="E2803" i="1"/>
  <c r="E2804" i="1"/>
  <c r="E2805" i="1"/>
  <c r="E2806" i="1"/>
  <c r="E2807" i="1"/>
  <c r="E2808" i="1"/>
  <c r="E2809" i="1"/>
  <c r="E2810" i="1"/>
  <c r="E2811" i="1"/>
  <c r="E2812" i="1"/>
  <c r="E2813" i="1"/>
  <c r="E2814" i="1"/>
  <c r="E2815" i="1"/>
  <c r="E2816" i="1"/>
  <c r="E2817" i="1"/>
  <c r="E2818" i="1"/>
  <c r="E2819" i="1"/>
  <c r="E2820" i="1"/>
  <c r="E2821" i="1"/>
  <c r="E2822" i="1"/>
  <c r="E2823" i="1"/>
  <c r="E2824" i="1"/>
  <c r="E2825" i="1"/>
  <c r="E2826" i="1"/>
  <c r="E2827" i="1"/>
  <c r="E2828" i="1"/>
  <c r="E2829" i="1"/>
  <c r="E2830" i="1"/>
  <c r="E2831" i="1"/>
  <c r="E2832" i="1"/>
  <c r="E2833" i="1"/>
  <c r="E2834" i="1"/>
  <c r="E2835" i="1"/>
  <c r="E2836" i="1"/>
  <c r="E2837" i="1"/>
  <c r="E2838" i="1"/>
  <c r="E2839" i="1"/>
  <c r="E2840" i="1"/>
  <c r="E2841" i="1"/>
  <c r="E2842" i="1"/>
  <c r="E2843" i="1"/>
  <c r="E2844" i="1"/>
  <c r="E2845" i="1"/>
  <c r="E2846" i="1"/>
  <c r="E2847" i="1"/>
  <c r="E2848" i="1"/>
  <c r="E2849" i="1"/>
  <c r="E2850" i="1"/>
  <c r="E2851" i="1"/>
  <c r="E2852" i="1"/>
  <c r="E2853" i="1"/>
  <c r="E2854" i="1"/>
  <c r="E2855" i="1"/>
  <c r="E2856" i="1"/>
  <c r="E2857" i="1"/>
  <c r="E2858" i="1"/>
  <c r="E2859" i="1"/>
  <c r="E2860" i="1"/>
  <c r="E2861" i="1"/>
  <c r="E2862" i="1"/>
  <c r="E2863" i="1"/>
  <c r="E2864" i="1"/>
  <c r="E2865" i="1"/>
  <c r="E2866" i="1"/>
  <c r="E2867" i="1"/>
  <c r="E2868" i="1"/>
  <c r="E2869" i="1"/>
  <c r="E2870" i="1"/>
  <c r="E2871" i="1"/>
  <c r="E2872" i="1"/>
  <c r="E2873" i="1"/>
  <c r="E2874" i="1"/>
  <c r="E2875" i="1"/>
  <c r="E2876" i="1"/>
  <c r="E2877" i="1"/>
  <c r="E2878" i="1"/>
  <c r="E2879" i="1"/>
  <c r="E2880" i="1"/>
  <c r="E2881" i="1"/>
  <c r="E2882" i="1"/>
  <c r="E2883" i="1"/>
  <c r="E2884" i="1"/>
  <c r="E2885" i="1"/>
  <c r="E2886" i="1"/>
  <c r="E2887" i="1"/>
  <c r="E2888" i="1"/>
  <c r="E2889" i="1"/>
  <c r="E2890" i="1"/>
  <c r="E2891" i="1"/>
  <c r="E2892" i="1"/>
  <c r="E2893" i="1"/>
  <c r="E2894" i="1"/>
  <c r="E2895" i="1"/>
  <c r="E2896" i="1"/>
  <c r="E2897" i="1"/>
  <c r="E2898" i="1"/>
  <c r="E2899" i="1"/>
  <c r="E2900" i="1"/>
  <c r="E2901" i="1"/>
  <c r="E2902" i="1"/>
  <c r="E2903" i="1"/>
  <c r="E2904" i="1"/>
  <c r="E2905" i="1"/>
  <c r="E2906" i="1"/>
  <c r="E2907" i="1"/>
  <c r="E2908" i="1"/>
  <c r="E2909" i="1"/>
  <c r="E2910" i="1"/>
  <c r="E2911" i="1"/>
  <c r="E2912" i="1"/>
  <c r="E2913" i="1"/>
  <c r="E2914" i="1"/>
  <c r="E2915" i="1"/>
  <c r="E2916" i="1"/>
  <c r="E2917" i="1"/>
  <c r="E2918" i="1"/>
  <c r="E2919" i="1"/>
  <c r="E2920" i="1"/>
  <c r="E2921" i="1"/>
  <c r="E2922" i="1"/>
  <c r="E2923" i="1"/>
  <c r="E2924" i="1"/>
  <c r="E2925" i="1"/>
  <c r="E2926" i="1"/>
  <c r="E2927" i="1"/>
  <c r="E2928" i="1"/>
  <c r="E2929" i="1"/>
  <c r="E2930" i="1"/>
  <c r="E2931" i="1"/>
  <c r="E2932" i="1"/>
  <c r="E2933" i="1"/>
  <c r="E2934" i="1"/>
  <c r="E2935" i="1"/>
  <c r="E2936" i="1"/>
  <c r="E2937" i="1"/>
  <c r="E2938" i="1"/>
  <c r="E2939" i="1"/>
  <c r="E2940" i="1"/>
  <c r="E2941" i="1"/>
  <c r="E2942" i="1"/>
  <c r="E2943" i="1"/>
  <c r="E2944" i="1"/>
  <c r="E2945" i="1"/>
  <c r="E2946" i="1"/>
  <c r="E2947" i="1"/>
  <c r="E2948" i="1"/>
  <c r="E2949" i="1"/>
  <c r="E2950" i="1"/>
  <c r="E2951" i="1"/>
  <c r="E2952" i="1"/>
  <c r="E2953" i="1"/>
  <c r="E2954" i="1"/>
  <c r="E2955" i="1"/>
  <c r="E2956" i="1"/>
  <c r="E2957" i="1"/>
  <c r="E2958" i="1"/>
  <c r="E2959" i="1"/>
  <c r="E2960" i="1"/>
  <c r="E2961" i="1"/>
  <c r="E2962" i="1"/>
  <c r="E2963" i="1"/>
  <c r="E2964" i="1"/>
  <c r="E2965" i="1"/>
  <c r="E2966" i="1"/>
  <c r="E2967" i="1"/>
  <c r="E2968" i="1"/>
  <c r="E2969" i="1"/>
  <c r="E2970" i="1"/>
  <c r="E2971" i="1"/>
  <c r="E2972" i="1"/>
  <c r="E2973" i="1"/>
  <c r="E2974" i="1"/>
  <c r="E2975" i="1"/>
  <c r="E2976" i="1"/>
  <c r="E2977" i="1"/>
  <c r="E2978" i="1"/>
  <c r="E2979" i="1"/>
  <c r="E2980" i="1"/>
  <c r="E2981" i="1"/>
  <c r="E2982" i="1"/>
  <c r="E2983" i="1"/>
  <c r="E2984" i="1"/>
  <c r="E2985" i="1"/>
  <c r="E2986" i="1"/>
  <c r="E2987" i="1"/>
  <c r="E2988" i="1"/>
  <c r="E2989" i="1"/>
  <c r="E2990" i="1"/>
  <c r="E2991" i="1"/>
  <c r="E2992" i="1"/>
  <c r="E2993" i="1"/>
  <c r="E2994" i="1"/>
  <c r="E2995" i="1"/>
  <c r="E2996" i="1"/>
  <c r="E2997" i="1"/>
  <c r="E2998" i="1"/>
  <c r="E2999" i="1"/>
  <c r="E3000" i="1"/>
  <c r="E3001" i="1"/>
  <c r="E3002" i="1"/>
  <c r="E3003" i="1"/>
  <c r="E3004" i="1"/>
  <c r="E3005" i="1"/>
  <c r="E3006" i="1"/>
  <c r="E3007" i="1"/>
  <c r="E3008" i="1"/>
  <c r="E3009" i="1"/>
  <c r="E3010" i="1"/>
  <c r="E3011" i="1"/>
  <c r="E3012" i="1"/>
  <c r="E3013" i="1"/>
  <c r="E3014" i="1"/>
  <c r="E3015" i="1"/>
  <c r="E3016" i="1"/>
  <c r="E3017" i="1"/>
  <c r="E3018" i="1"/>
  <c r="E3019" i="1"/>
  <c r="E3020" i="1"/>
  <c r="E3021" i="1"/>
  <c r="E3022" i="1"/>
  <c r="E3023" i="1"/>
  <c r="E3024" i="1"/>
  <c r="E3025" i="1"/>
  <c r="E3026" i="1"/>
  <c r="E3027" i="1"/>
  <c r="E3028" i="1"/>
  <c r="E3029" i="1"/>
  <c r="E3030" i="1"/>
  <c r="E3031" i="1"/>
  <c r="E3032" i="1"/>
  <c r="E3033" i="1"/>
  <c r="E3034" i="1"/>
  <c r="E3035" i="1"/>
  <c r="E3036" i="1"/>
  <c r="E3037" i="1"/>
  <c r="E3038" i="1"/>
  <c r="E3039" i="1"/>
  <c r="E3040" i="1"/>
  <c r="E3041" i="1"/>
  <c r="E3042" i="1"/>
  <c r="E3043" i="1"/>
  <c r="E3044" i="1"/>
  <c r="E3045" i="1"/>
  <c r="E3046" i="1"/>
  <c r="E3047" i="1"/>
  <c r="E3048" i="1"/>
  <c r="E3049" i="1"/>
  <c r="E3050" i="1"/>
  <c r="E3051" i="1"/>
  <c r="E3052" i="1"/>
  <c r="E3053" i="1"/>
  <c r="E3054" i="1"/>
  <c r="E3055" i="1"/>
  <c r="E3056" i="1"/>
  <c r="E3057" i="1"/>
  <c r="E3058" i="1"/>
  <c r="E3059" i="1"/>
  <c r="E3060" i="1"/>
  <c r="E3061" i="1"/>
  <c r="E3062" i="1"/>
  <c r="E3063" i="1"/>
  <c r="E3064" i="1"/>
  <c r="E3065" i="1"/>
  <c r="E3066" i="1"/>
  <c r="E3067" i="1"/>
  <c r="E3068" i="1"/>
  <c r="E3069" i="1"/>
  <c r="E3070" i="1"/>
  <c r="E3071" i="1"/>
  <c r="E3072" i="1"/>
  <c r="E3073" i="1"/>
  <c r="E3074" i="1"/>
  <c r="E3075" i="1"/>
  <c r="E3076" i="1"/>
  <c r="E3077" i="1"/>
  <c r="E3078" i="1"/>
  <c r="E3079" i="1"/>
  <c r="E3080" i="1"/>
  <c r="E3081" i="1"/>
  <c r="E3082" i="1"/>
  <c r="E3083" i="1"/>
  <c r="E3084" i="1"/>
  <c r="E3085" i="1"/>
  <c r="E3086" i="1"/>
  <c r="E3087" i="1"/>
  <c r="E3088" i="1"/>
  <c r="E3089" i="1"/>
  <c r="E3090" i="1"/>
  <c r="E3091" i="1"/>
  <c r="E3092" i="1"/>
  <c r="E3093" i="1"/>
  <c r="E3094" i="1"/>
  <c r="E3095" i="1"/>
  <c r="E3096" i="1"/>
  <c r="E3097" i="1"/>
  <c r="E3098" i="1"/>
  <c r="E3099" i="1"/>
  <c r="E3100" i="1"/>
  <c r="E3101" i="1"/>
  <c r="E3102" i="1"/>
  <c r="E3103" i="1"/>
  <c r="E3104" i="1"/>
  <c r="E3105" i="1"/>
  <c r="E3106" i="1"/>
  <c r="E3107" i="1"/>
  <c r="E3108" i="1"/>
  <c r="E3109" i="1"/>
  <c r="E3110" i="1"/>
  <c r="E3111" i="1"/>
  <c r="E3112" i="1"/>
  <c r="E3113" i="1"/>
  <c r="E3114" i="1"/>
  <c r="E3115" i="1"/>
  <c r="E3116" i="1"/>
  <c r="E3117" i="1"/>
  <c r="E3118" i="1"/>
  <c r="E3119" i="1"/>
  <c r="E3120" i="1"/>
  <c r="E3121" i="1"/>
  <c r="E3122" i="1"/>
  <c r="E3123" i="1"/>
  <c r="E3124" i="1"/>
  <c r="E3125" i="1"/>
  <c r="E3126" i="1"/>
  <c r="E3127" i="1"/>
  <c r="E3128" i="1"/>
  <c r="E3129" i="1"/>
  <c r="E3130" i="1"/>
  <c r="E3131" i="1"/>
  <c r="E3132" i="1"/>
  <c r="E3133" i="1"/>
  <c r="E3134" i="1"/>
  <c r="E3135" i="1"/>
  <c r="E3136" i="1"/>
  <c r="E3137" i="1"/>
  <c r="E3138" i="1"/>
  <c r="E3139" i="1"/>
  <c r="E3140" i="1"/>
  <c r="E3141" i="1"/>
  <c r="E3142" i="1"/>
  <c r="E3143" i="1"/>
  <c r="E3144" i="1"/>
  <c r="E3145" i="1"/>
  <c r="E3146" i="1"/>
  <c r="E3147" i="1"/>
  <c r="E3148" i="1"/>
  <c r="E3149" i="1"/>
  <c r="E3150" i="1"/>
  <c r="E3151" i="1"/>
  <c r="E3152" i="1"/>
  <c r="E3153" i="1"/>
  <c r="E3154" i="1"/>
  <c r="E3155" i="1"/>
  <c r="E3156" i="1"/>
  <c r="E3157" i="1"/>
  <c r="E3158" i="1"/>
  <c r="E3159" i="1"/>
  <c r="E3160" i="1"/>
  <c r="E3161" i="1"/>
  <c r="E3162" i="1"/>
  <c r="E3163" i="1"/>
  <c r="E3164" i="1"/>
  <c r="E3165" i="1"/>
  <c r="E3166" i="1"/>
  <c r="E3167" i="1"/>
  <c r="E3168" i="1"/>
  <c r="E3169" i="1"/>
  <c r="E3170" i="1"/>
  <c r="E3171" i="1"/>
  <c r="E3172" i="1"/>
  <c r="E3173" i="1"/>
  <c r="E3174" i="1"/>
  <c r="E3175" i="1"/>
  <c r="E3176" i="1"/>
  <c r="E3177" i="1"/>
  <c r="E3178" i="1"/>
  <c r="E3179" i="1"/>
  <c r="E3180" i="1"/>
  <c r="E3181" i="1"/>
  <c r="E3182" i="1"/>
  <c r="E3183" i="1"/>
  <c r="E3184" i="1"/>
  <c r="E3185" i="1"/>
  <c r="E3186" i="1"/>
  <c r="E3187" i="1"/>
  <c r="E3188" i="1"/>
  <c r="E3189" i="1"/>
  <c r="E3190" i="1"/>
  <c r="E3191" i="1"/>
  <c r="E3192" i="1"/>
  <c r="E3193" i="1"/>
  <c r="E3194" i="1"/>
  <c r="E3195" i="1"/>
  <c r="E3196" i="1"/>
  <c r="E3197" i="1"/>
  <c r="E3198" i="1"/>
  <c r="E3199" i="1"/>
  <c r="E3200" i="1"/>
  <c r="E3201" i="1"/>
  <c r="E3202" i="1"/>
  <c r="E3203" i="1"/>
  <c r="E3204" i="1"/>
  <c r="E3205" i="1"/>
  <c r="E3206" i="1"/>
  <c r="E3207" i="1"/>
  <c r="E3208" i="1"/>
  <c r="E3209" i="1"/>
  <c r="E3210" i="1"/>
  <c r="E3211" i="1"/>
  <c r="E3212" i="1"/>
  <c r="E3213" i="1"/>
  <c r="E3214" i="1"/>
  <c r="E3215" i="1"/>
  <c r="E3216" i="1"/>
  <c r="E3217" i="1"/>
  <c r="E3218" i="1"/>
  <c r="E3219" i="1"/>
  <c r="E3220" i="1"/>
  <c r="E3221" i="1"/>
  <c r="E3222" i="1"/>
  <c r="E3223" i="1"/>
  <c r="E3224" i="1"/>
  <c r="E3225" i="1"/>
  <c r="E3226" i="1"/>
  <c r="E3227" i="1"/>
  <c r="E3228" i="1"/>
  <c r="E3229" i="1"/>
  <c r="E3230" i="1"/>
  <c r="E3231" i="1"/>
  <c r="E3232" i="1"/>
  <c r="E3233" i="1"/>
  <c r="E3234" i="1"/>
  <c r="E3235" i="1"/>
  <c r="E3236" i="1"/>
  <c r="E3237" i="1"/>
  <c r="E3238" i="1"/>
  <c r="E3239" i="1"/>
  <c r="E3240" i="1"/>
  <c r="E3241" i="1"/>
  <c r="E3242" i="1"/>
  <c r="E3243" i="1"/>
  <c r="E3244" i="1"/>
  <c r="E3245" i="1"/>
  <c r="E3246" i="1"/>
  <c r="E3247" i="1"/>
  <c r="E3248" i="1"/>
  <c r="E3249" i="1"/>
  <c r="E3250" i="1"/>
  <c r="E3251" i="1"/>
  <c r="E3252" i="1"/>
  <c r="E3253" i="1"/>
  <c r="E3254" i="1"/>
  <c r="E3255" i="1"/>
  <c r="E3256" i="1"/>
  <c r="E3257" i="1"/>
  <c r="E3258" i="1"/>
  <c r="E3259" i="1"/>
  <c r="E3260" i="1"/>
  <c r="E3261" i="1"/>
  <c r="E3262" i="1"/>
  <c r="E3263" i="1"/>
  <c r="E3264" i="1"/>
  <c r="E3265" i="1"/>
  <c r="E3266" i="1"/>
  <c r="E3267" i="1"/>
  <c r="E3268" i="1"/>
  <c r="E3269" i="1"/>
  <c r="E3270" i="1"/>
  <c r="E3271" i="1"/>
  <c r="E3272" i="1"/>
  <c r="E3273" i="1"/>
  <c r="E3274" i="1"/>
  <c r="E3275" i="1"/>
  <c r="E3276" i="1"/>
  <c r="E3277" i="1"/>
  <c r="E3278" i="1"/>
  <c r="E3279" i="1"/>
  <c r="E3280" i="1"/>
  <c r="E3281" i="1"/>
  <c r="E3282" i="1"/>
  <c r="E3283" i="1"/>
  <c r="E3284" i="1"/>
  <c r="E3285" i="1"/>
  <c r="E3286" i="1"/>
  <c r="E3287" i="1"/>
  <c r="E3288" i="1"/>
  <c r="E3289" i="1"/>
  <c r="E3290" i="1"/>
  <c r="E3291" i="1"/>
  <c r="E3292" i="1"/>
  <c r="E3293" i="1"/>
  <c r="E3294" i="1"/>
  <c r="E3295" i="1"/>
  <c r="E3296" i="1"/>
  <c r="E3297" i="1"/>
  <c r="E3298" i="1"/>
  <c r="E3299" i="1"/>
  <c r="E3300" i="1"/>
  <c r="E3301" i="1"/>
  <c r="E3302" i="1"/>
  <c r="E3303" i="1"/>
  <c r="E3304" i="1"/>
  <c r="E3305" i="1"/>
  <c r="E3306" i="1"/>
  <c r="E3307" i="1"/>
  <c r="E3308" i="1"/>
  <c r="E3309" i="1"/>
  <c r="E3310" i="1"/>
  <c r="E3311" i="1"/>
  <c r="E3312" i="1"/>
  <c r="E3313" i="1"/>
  <c r="E3314" i="1"/>
  <c r="E3315" i="1"/>
  <c r="E3316" i="1"/>
  <c r="E3317" i="1"/>
  <c r="E3318" i="1"/>
  <c r="E3319" i="1"/>
  <c r="E3320" i="1"/>
  <c r="E3321" i="1"/>
  <c r="E3322" i="1"/>
  <c r="E3323" i="1"/>
  <c r="E3324" i="1"/>
  <c r="E3325" i="1"/>
  <c r="E3326" i="1"/>
  <c r="E3327" i="1"/>
  <c r="E3328" i="1"/>
  <c r="E3329" i="1"/>
  <c r="E3330" i="1"/>
  <c r="E3331" i="1"/>
  <c r="E3332" i="1"/>
  <c r="E3333" i="1"/>
  <c r="E3334" i="1"/>
  <c r="E3335" i="1"/>
  <c r="E3336" i="1"/>
  <c r="E3337" i="1"/>
  <c r="E3338" i="1"/>
  <c r="E3339" i="1"/>
  <c r="E3340" i="1"/>
  <c r="E3341" i="1"/>
  <c r="E3342" i="1"/>
  <c r="E3343" i="1"/>
  <c r="E3344" i="1"/>
  <c r="E3345" i="1"/>
  <c r="E3346" i="1"/>
  <c r="E3347" i="1"/>
  <c r="E3348" i="1"/>
  <c r="E3349" i="1"/>
  <c r="E3350" i="1"/>
  <c r="E3351" i="1"/>
  <c r="E3352" i="1"/>
  <c r="E3353" i="1"/>
  <c r="E3354" i="1"/>
  <c r="E3355" i="1"/>
  <c r="E3356" i="1"/>
  <c r="E3357" i="1"/>
  <c r="E3358" i="1"/>
  <c r="E3359" i="1"/>
  <c r="E3360" i="1"/>
  <c r="E3361" i="1"/>
  <c r="E3362" i="1"/>
  <c r="E3363" i="1"/>
  <c r="E3364" i="1"/>
  <c r="E3365" i="1"/>
  <c r="E3366" i="1"/>
  <c r="E3367" i="1"/>
  <c r="E3368" i="1"/>
  <c r="E3369" i="1"/>
  <c r="E3370" i="1"/>
  <c r="E3371" i="1"/>
  <c r="E3372" i="1"/>
  <c r="E3373" i="1"/>
  <c r="E3374" i="1"/>
  <c r="E3375" i="1"/>
  <c r="E3376" i="1"/>
  <c r="E3377" i="1"/>
  <c r="E3378" i="1"/>
  <c r="E3379" i="1"/>
  <c r="E3380" i="1"/>
  <c r="E3381" i="1"/>
  <c r="E3382" i="1"/>
  <c r="E3383" i="1"/>
  <c r="E3384" i="1"/>
  <c r="E3385" i="1"/>
  <c r="E3386" i="1"/>
  <c r="E3387" i="1"/>
  <c r="E3388" i="1"/>
  <c r="E3389" i="1"/>
  <c r="E3390" i="1"/>
  <c r="E3391" i="1"/>
  <c r="E3392" i="1"/>
  <c r="E3393" i="1"/>
  <c r="E3394" i="1"/>
  <c r="E3395" i="1"/>
  <c r="E3396" i="1"/>
  <c r="E3397" i="1"/>
  <c r="E3398" i="1"/>
  <c r="E3399" i="1"/>
  <c r="E3400" i="1"/>
  <c r="E3401" i="1"/>
  <c r="E3402" i="1"/>
  <c r="E3403" i="1"/>
  <c r="E3404" i="1"/>
  <c r="E3405" i="1"/>
  <c r="E3406" i="1"/>
  <c r="E3407" i="1"/>
  <c r="E3408" i="1"/>
  <c r="E3409" i="1"/>
  <c r="E3410" i="1"/>
  <c r="E3411" i="1"/>
  <c r="E3412" i="1"/>
  <c r="E3413" i="1"/>
  <c r="E3414" i="1"/>
  <c r="E3415" i="1"/>
  <c r="E3416" i="1"/>
  <c r="E3417" i="1"/>
  <c r="E3418" i="1"/>
  <c r="E3419" i="1"/>
  <c r="E3420" i="1"/>
  <c r="E3421" i="1"/>
  <c r="E3422" i="1"/>
  <c r="E3423" i="1"/>
  <c r="E3424" i="1"/>
  <c r="E3425" i="1"/>
  <c r="E3426" i="1"/>
  <c r="E3427" i="1"/>
  <c r="E3428" i="1"/>
  <c r="E3429" i="1"/>
  <c r="E3430" i="1"/>
  <c r="E3431" i="1"/>
  <c r="E3432" i="1"/>
  <c r="E3433" i="1"/>
  <c r="E3434" i="1"/>
  <c r="E3435" i="1"/>
  <c r="E3436" i="1"/>
  <c r="E3437" i="1"/>
  <c r="E3438" i="1"/>
  <c r="E3439" i="1"/>
  <c r="E3440" i="1"/>
  <c r="E3441" i="1"/>
  <c r="E3442" i="1"/>
  <c r="E3443" i="1"/>
  <c r="E3444" i="1"/>
  <c r="E3445" i="1"/>
  <c r="E3446" i="1"/>
  <c r="E3447" i="1"/>
  <c r="E3448" i="1"/>
  <c r="E3449" i="1"/>
  <c r="E3450" i="1"/>
  <c r="E3451" i="1"/>
  <c r="E3452" i="1"/>
  <c r="E3453" i="1"/>
  <c r="E3454" i="1"/>
  <c r="E3455" i="1"/>
  <c r="E3456" i="1"/>
  <c r="E3457" i="1"/>
  <c r="E3458" i="1"/>
  <c r="E3459" i="1"/>
  <c r="E3460" i="1"/>
  <c r="E3461" i="1"/>
  <c r="E3462" i="1"/>
  <c r="E3463" i="1"/>
  <c r="E3464" i="1"/>
  <c r="E3465" i="1"/>
  <c r="E3466" i="1"/>
  <c r="E3467" i="1"/>
  <c r="E3468" i="1"/>
  <c r="E3469" i="1"/>
  <c r="E3470" i="1"/>
  <c r="E3471" i="1"/>
  <c r="E3472" i="1"/>
  <c r="E3473" i="1"/>
  <c r="E3474" i="1"/>
  <c r="E3475" i="1"/>
  <c r="E3476" i="1"/>
  <c r="E3477" i="1"/>
  <c r="E3478" i="1"/>
  <c r="E3479" i="1"/>
  <c r="E3480" i="1"/>
  <c r="E3481" i="1"/>
  <c r="E3482" i="1"/>
  <c r="E3483" i="1"/>
  <c r="E3484" i="1"/>
  <c r="E3485" i="1"/>
  <c r="E3486" i="1"/>
  <c r="E3487" i="1"/>
  <c r="E3488" i="1"/>
  <c r="E3489" i="1"/>
  <c r="E3490" i="1"/>
  <c r="E3491" i="1"/>
  <c r="E3492" i="1"/>
  <c r="E3493" i="1"/>
  <c r="E3494" i="1"/>
  <c r="E3495" i="1"/>
  <c r="E3496" i="1"/>
  <c r="E3497" i="1"/>
  <c r="E3498" i="1"/>
  <c r="E3499" i="1"/>
  <c r="E3500" i="1"/>
  <c r="E3501" i="1"/>
  <c r="E3502" i="1"/>
  <c r="E3503" i="1"/>
  <c r="E3504" i="1"/>
  <c r="E3505" i="1"/>
  <c r="E3506" i="1"/>
  <c r="E3507" i="1"/>
  <c r="E3508" i="1"/>
  <c r="E3509" i="1"/>
  <c r="E3510" i="1"/>
  <c r="E3511" i="1"/>
  <c r="E3512" i="1"/>
  <c r="E3513" i="1"/>
  <c r="E3514" i="1"/>
  <c r="E3515" i="1"/>
  <c r="E3516" i="1"/>
  <c r="E3517" i="1"/>
  <c r="E3518" i="1"/>
  <c r="E3519" i="1"/>
  <c r="E3520" i="1"/>
  <c r="E3521" i="1"/>
  <c r="E3522" i="1"/>
  <c r="E3523" i="1"/>
  <c r="E3524" i="1"/>
  <c r="E3525" i="1"/>
  <c r="E3526" i="1"/>
  <c r="E3527" i="1"/>
  <c r="E3528" i="1"/>
  <c r="E3529" i="1"/>
  <c r="E3530" i="1"/>
  <c r="E3531" i="1"/>
  <c r="E3532" i="1"/>
  <c r="E3533" i="1"/>
  <c r="E3534" i="1"/>
  <c r="E3535" i="1"/>
  <c r="E3536" i="1"/>
  <c r="E3537" i="1"/>
  <c r="E3538" i="1"/>
  <c r="E3539" i="1"/>
  <c r="E3540" i="1"/>
  <c r="E3541" i="1"/>
  <c r="E3542" i="1"/>
  <c r="E3543" i="1"/>
  <c r="E3544" i="1"/>
  <c r="E3545" i="1"/>
  <c r="E3546" i="1"/>
  <c r="E3547" i="1"/>
  <c r="E3548" i="1"/>
  <c r="E3549" i="1"/>
  <c r="E3550" i="1"/>
  <c r="E3551" i="1"/>
  <c r="E3552" i="1"/>
  <c r="E3553" i="1"/>
  <c r="E3554" i="1"/>
  <c r="E3555" i="1"/>
  <c r="E3556" i="1"/>
  <c r="E3557" i="1"/>
  <c r="E3558" i="1"/>
  <c r="E3559" i="1"/>
  <c r="E3560" i="1"/>
  <c r="E3561" i="1"/>
  <c r="E3562" i="1"/>
  <c r="E3563" i="1"/>
  <c r="E3564" i="1"/>
  <c r="E3565" i="1"/>
  <c r="E3566" i="1"/>
  <c r="E3567" i="1"/>
  <c r="E3568" i="1"/>
  <c r="E3569" i="1"/>
  <c r="E3570" i="1"/>
  <c r="E3571" i="1"/>
  <c r="E3572" i="1"/>
  <c r="E3573" i="1"/>
  <c r="E3574" i="1"/>
  <c r="E3575" i="1"/>
  <c r="E3576" i="1"/>
  <c r="E3577" i="1"/>
  <c r="E3578" i="1"/>
  <c r="E3579" i="1"/>
  <c r="E3580" i="1"/>
  <c r="E3581" i="1"/>
  <c r="E3582" i="1"/>
  <c r="E3583" i="1"/>
  <c r="E3584" i="1"/>
  <c r="E3585" i="1"/>
  <c r="E3586" i="1"/>
  <c r="E3587" i="1"/>
  <c r="E3588" i="1"/>
  <c r="E3589" i="1"/>
  <c r="E3590" i="1"/>
  <c r="E3591" i="1"/>
  <c r="E3592" i="1"/>
  <c r="E3593" i="1"/>
  <c r="E3594" i="1"/>
  <c r="E3595" i="1"/>
  <c r="E3596" i="1"/>
  <c r="E3597" i="1"/>
  <c r="E3598" i="1"/>
  <c r="E3599" i="1"/>
  <c r="E3600" i="1"/>
  <c r="E3601" i="1"/>
  <c r="E3602" i="1"/>
  <c r="E3603" i="1"/>
  <c r="E3604" i="1"/>
  <c r="E3605" i="1"/>
  <c r="E3606" i="1"/>
  <c r="E3607" i="1"/>
  <c r="E3608" i="1"/>
  <c r="E3609" i="1"/>
  <c r="E3610" i="1"/>
  <c r="E3611" i="1"/>
  <c r="E3612" i="1"/>
  <c r="E3613" i="1"/>
  <c r="E3614" i="1"/>
  <c r="E3615" i="1"/>
  <c r="E3616" i="1"/>
  <c r="E3617" i="1"/>
  <c r="E3618" i="1"/>
  <c r="E3619" i="1"/>
  <c r="E3620" i="1"/>
  <c r="E3621" i="1"/>
  <c r="E3622" i="1"/>
  <c r="E3623" i="1"/>
  <c r="E3624" i="1"/>
  <c r="E3625" i="1"/>
  <c r="E3626" i="1"/>
  <c r="E3627" i="1"/>
  <c r="E3628" i="1"/>
  <c r="E3629" i="1"/>
  <c r="E3630" i="1"/>
  <c r="E3631" i="1"/>
  <c r="E3632" i="1"/>
  <c r="E3633" i="1"/>
  <c r="E3634" i="1"/>
  <c r="E3635" i="1"/>
  <c r="E3636" i="1"/>
  <c r="E3637" i="1"/>
  <c r="E3638" i="1"/>
  <c r="E3639" i="1"/>
  <c r="E3640" i="1"/>
  <c r="E3641" i="1"/>
  <c r="E3642" i="1"/>
  <c r="E3643" i="1"/>
  <c r="E3644" i="1"/>
  <c r="E3645" i="1"/>
  <c r="E3646" i="1"/>
  <c r="E3647" i="1"/>
  <c r="E3648" i="1"/>
  <c r="E3649" i="1"/>
  <c r="E3650" i="1"/>
  <c r="E3651" i="1"/>
  <c r="E3652" i="1"/>
  <c r="E3653" i="1"/>
  <c r="E3654" i="1"/>
  <c r="E3655" i="1"/>
  <c r="E3656" i="1"/>
  <c r="E3657" i="1"/>
  <c r="E3658" i="1"/>
  <c r="E3659" i="1"/>
  <c r="E3660" i="1"/>
  <c r="E3661" i="1"/>
  <c r="E3662" i="1"/>
  <c r="E3663" i="1"/>
  <c r="E3664" i="1"/>
  <c r="E3665" i="1"/>
  <c r="E3666" i="1"/>
  <c r="E3667" i="1"/>
  <c r="E3668" i="1"/>
  <c r="E3669" i="1"/>
  <c r="E3670" i="1"/>
  <c r="E3671" i="1"/>
  <c r="E3672" i="1"/>
  <c r="E3673" i="1"/>
  <c r="E3674" i="1"/>
  <c r="E3675" i="1"/>
  <c r="E3676" i="1"/>
  <c r="E3677" i="1"/>
  <c r="E3678" i="1"/>
  <c r="E3679" i="1"/>
  <c r="E3680" i="1"/>
  <c r="E3681" i="1"/>
  <c r="E3682" i="1"/>
  <c r="E3683" i="1"/>
  <c r="E3684" i="1"/>
  <c r="E3685" i="1"/>
  <c r="E3686" i="1"/>
  <c r="E3687" i="1"/>
  <c r="E3688" i="1"/>
  <c r="E3689" i="1"/>
  <c r="E3690" i="1"/>
  <c r="E3691" i="1"/>
  <c r="E3692" i="1"/>
  <c r="E3693" i="1"/>
  <c r="E3694" i="1"/>
  <c r="E3695" i="1"/>
  <c r="E3696" i="1"/>
  <c r="E3697" i="1"/>
  <c r="E3698" i="1"/>
  <c r="E3699" i="1"/>
  <c r="E3700" i="1"/>
  <c r="E3701" i="1"/>
  <c r="E3702" i="1"/>
  <c r="E3703" i="1"/>
  <c r="E3704" i="1"/>
  <c r="E3705" i="1"/>
  <c r="E3706" i="1"/>
  <c r="E3707" i="1"/>
  <c r="E3708" i="1"/>
  <c r="E3709" i="1"/>
  <c r="E3710" i="1"/>
  <c r="E3711" i="1"/>
  <c r="E3712" i="1"/>
  <c r="E3713" i="1"/>
  <c r="E3714" i="1"/>
  <c r="E3715" i="1"/>
  <c r="E3716" i="1"/>
  <c r="E3717" i="1"/>
  <c r="E3718" i="1"/>
  <c r="E3719" i="1"/>
  <c r="E3720" i="1"/>
  <c r="E3721" i="1"/>
  <c r="E3722" i="1"/>
  <c r="E3723" i="1"/>
  <c r="E3724" i="1"/>
  <c r="E3725" i="1"/>
  <c r="E3726" i="1"/>
  <c r="E3727" i="1"/>
  <c r="E3728" i="1"/>
  <c r="E3729" i="1"/>
  <c r="E3730" i="1"/>
  <c r="E3731" i="1"/>
  <c r="E3732" i="1"/>
  <c r="E3733" i="1"/>
  <c r="E3734" i="1"/>
  <c r="E3735" i="1"/>
  <c r="E3736" i="1"/>
  <c r="E3737" i="1"/>
  <c r="E3738" i="1"/>
  <c r="E3739" i="1"/>
  <c r="E3740" i="1"/>
  <c r="E3741" i="1"/>
  <c r="E3742" i="1"/>
  <c r="E3743" i="1"/>
  <c r="E3744" i="1"/>
  <c r="E3745" i="1"/>
  <c r="E3746" i="1"/>
  <c r="E3747" i="1"/>
  <c r="E3748" i="1"/>
  <c r="E3749" i="1"/>
  <c r="E3750" i="1"/>
  <c r="E3751" i="1"/>
  <c r="E3752" i="1"/>
  <c r="E3753" i="1"/>
  <c r="E3754" i="1"/>
  <c r="E3755" i="1"/>
  <c r="E3756" i="1"/>
  <c r="E3757" i="1"/>
  <c r="E3758" i="1"/>
  <c r="E3759" i="1"/>
  <c r="E3760" i="1"/>
  <c r="E3761" i="1"/>
  <c r="E3762" i="1"/>
  <c r="E3763" i="1"/>
  <c r="E3764" i="1"/>
  <c r="E3765" i="1"/>
  <c r="E3766" i="1"/>
  <c r="E3767" i="1"/>
  <c r="E3768" i="1"/>
  <c r="E3769" i="1"/>
  <c r="E3770" i="1"/>
  <c r="E3771" i="1"/>
  <c r="E3772" i="1"/>
  <c r="E3773" i="1"/>
  <c r="E3774" i="1"/>
  <c r="E3775" i="1"/>
  <c r="E3776" i="1"/>
  <c r="E3777" i="1"/>
  <c r="E3778" i="1"/>
  <c r="E3779" i="1"/>
  <c r="E3780" i="1"/>
  <c r="E3781" i="1"/>
  <c r="E3782" i="1"/>
  <c r="E3783" i="1"/>
  <c r="E3784" i="1"/>
  <c r="E3785" i="1"/>
  <c r="E3786" i="1"/>
  <c r="E3787" i="1"/>
  <c r="E3788" i="1"/>
  <c r="E3789" i="1"/>
  <c r="E3790" i="1"/>
  <c r="E3791" i="1"/>
  <c r="E3792" i="1"/>
  <c r="E3793" i="1"/>
  <c r="E3794" i="1"/>
  <c r="E3795" i="1"/>
  <c r="E3796" i="1"/>
  <c r="E3797" i="1"/>
  <c r="E3798" i="1"/>
  <c r="E3799" i="1"/>
  <c r="E3800" i="1"/>
  <c r="E3801" i="1"/>
  <c r="E3802" i="1"/>
  <c r="E3803" i="1"/>
  <c r="E3804" i="1"/>
  <c r="E3805" i="1"/>
  <c r="E3806" i="1"/>
  <c r="E3807" i="1"/>
  <c r="E3808" i="1"/>
  <c r="E3809" i="1"/>
  <c r="E3810" i="1"/>
  <c r="E3811" i="1"/>
  <c r="E3812" i="1"/>
  <c r="E3813" i="1"/>
  <c r="E3814" i="1"/>
  <c r="E3815" i="1"/>
  <c r="E3816" i="1"/>
  <c r="E3817" i="1"/>
  <c r="E3818" i="1"/>
  <c r="E3819" i="1"/>
  <c r="E3820" i="1"/>
  <c r="E3821" i="1"/>
  <c r="E3822" i="1"/>
  <c r="E3823" i="1"/>
  <c r="E3824" i="1"/>
  <c r="E3825" i="1"/>
  <c r="E3826" i="1"/>
  <c r="E3827" i="1"/>
  <c r="E3828" i="1"/>
  <c r="E3829" i="1"/>
  <c r="E3830" i="1"/>
  <c r="E3831" i="1"/>
  <c r="E3832" i="1"/>
  <c r="E3833" i="1"/>
  <c r="E3834" i="1"/>
  <c r="E3835" i="1"/>
  <c r="E3836" i="1"/>
  <c r="E3837" i="1"/>
  <c r="E3838" i="1"/>
  <c r="E3839" i="1"/>
  <c r="E3840" i="1"/>
  <c r="E3841" i="1"/>
  <c r="E3842" i="1"/>
  <c r="E3843" i="1"/>
  <c r="E3844" i="1"/>
  <c r="E3845" i="1"/>
  <c r="E3846" i="1"/>
  <c r="E3847" i="1"/>
  <c r="E3848" i="1"/>
  <c r="E3849" i="1"/>
  <c r="E3850" i="1"/>
  <c r="E3851" i="1"/>
  <c r="E3852" i="1"/>
  <c r="E3853" i="1"/>
  <c r="E3854" i="1"/>
  <c r="E3855" i="1"/>
  <c r="E3856" i="1"/>
  <c r="E3857" i="1"/>
  <c r="E3858" i="1"/>
  <c r="E3859" i="1"/>
  <c r="E3860" i="1"/>
  <c r="E3861" i="1"/>
  <c r="E3862" i="1"/>
  <c r="E3863" i="1"/>
  <c r="E3864" i="1"/>
  <c r="E3865" i="1"/>
  <c r="E3866" i="1"/>
  <c r="E3867" i="1"/>
  <c r="E3868" i="1"/>
  <c r="E3869" i="1"/>
  <c r="E3870" i="1"/>
  <c r="E3871" i="1"/>
  <c r="E3872" i="1"/>
  <c r="E3873" i="1"/>
  <c r="E3874" i="1"/>
  <c r="E3875" i="1"/>
  <c r="E3876" i="1"/>
  <c r="E3877" i="1"/>
  <c r="E3878" i="1"/>
  <c r="E3879" i="1"/>
  <c r="E3880" i="1"/>
  <c r="E3881" i="1"/>
  <c r="E3882" i="1"/>
  <c r="E3883" i="1"/>
  <c r="E3884" i="1"/>
  <c r="E3885" i="1"/>
  <c r="E3886" i="1"/>
  <c r="E3887" i="1"/>
  <c r="E3888" i="1"/>
  <c r="E3889" i="1"/>
  <c r="E3890" i="1"/>
  <c r="E3891" i="1"/>
  <c r="E3892" i="1"/>
  <c r="E3893" i="1"/>
  <c r="E3894" i="1"/>
  <c r="E3895" i="1"/>
  <c r="E3896" i="1"/>
  <c r="E3897" i="1"/>
  <c r="E3898" i="1"/>
  <c r="E3899" i="1"/>
  <c r="E3900" i="1"/>
  <c r="E3901" i="1"/>
  <c r="E3902" i="1"/>
  <c r="E3903" i="1"/>
  <c r="E3904" i="1"/>
  <c r="E3905" i="1"/>
  <c r="E3906" i="1"/>
  <c r="E3907" i="1"/>
  <c r="E3908" i="1"/>
  <c r="E3909" i="1"/>
  <c r="E3910" i="1"/>
  <c r="E3911" i="1"/>
  <c r="E3912" i="1"/>
  <c r="E3913" i="1"/>
  <c r="E3914" i="1"/>
  <c r="E3915" i="1"/>
  <c r="E3916" i="1"/>
  <c r="E3917" i="1"/>
  <c r="E3918" i="1"/>
  <c r="E3919" i="1"/>
  <c r="E3920" i="1"/>
  <c r="E3921" i="1"/>
  <c r="E3922" i="1"/>
  <c r="E3923" i="1"/>
  <c r="E3924" i="1"/>
  <c r="E3925" i="1"/>
  <c r="E3926" i="1"/>
  <c r="E3927" i="1"/>
  <c r="E3928" i="1"/>
  <c r="E3929" i="1"/>
  <c r="E3930" i="1"/>
  <c r="E3931" i="1"/>
  <c r="E3932" i="1"/>
  <c r="E3933" i="1"/>
  <c r="E3934" i="1"/>
  <c r="E3935" i="1"/>
  <c r="E3936" i="1"/>
  <c r="E3937" i="1"/>
  <c r="E3938" i="1"/>
  <c r="E3939" i="1"/>
  <c r="E3940" i="1"/>
  <c r="E3941" i="1"/>
  <c r="E3942" i="1"/>
  <c r="E3943" i="1"/>
  <c r="E3944" i="1"/>
  <c r="E3945" i="1"/>
  <c r="E3946" i="1"/>
  <c r="E3947" i="1"/>
  <c r="E3948" i="1"/>
  <c r="E3949" i="1"/>
  <c r="E3950" i="1"/>
  <c r="E3951" i="1"/>
  <c r="E3952" i="1"/>
  <c r="E3953" i="1"/>
  <c r="E3954" i="1"/>
  <c r="E3955" i="1"/>
  <c r="E3956" i="1"/>
  <c r="E3957" i="1"/>
  <c r="E3958" i="1"/>
  <c r="E3959" i="1"/>
  <c r="E3960" i="1"/>
  <c r="E3961" i="1"/>
  <c r="E3962" i="1"/>
  <c r="E3963" i="1"/>
  <c r="E3964" i="1"/>
  <c r="E3965" i="1"/>
  <c r="E3966" i="1"/>
  <c r="E3967" i="1"/>
  <c r="E3968" i="1"/>
  <c r="E3969" i="1"/>
  <c r="E3970" i="1"/>
  <c r="E3971" i="1"/>
  <c r="E3972" i="1"/>
  <c r="E3973" i="1"/>
  <c r="E3974" i="1"/>
  <c r="E3975" i="1"/>
  <c r="E3976" i="1"/>
  <c r="E3977" i="1"/>
  <c r="E3978" i="1"/>
  <c r="E3979" i="1"/>
  <c r="E3980" i="1"/>
  <c r="E3981" i="1"/>
  <c r="E3982" i="1"/>
  <c r="E3983" i="1"/>
  <c r="E3984" i="1"/>
  <c r="E3985" i="1"/>
  <c r="E3986" i="1"/>
  <c r="E3987" i="1"/>
  <c r="E3988" i="1"/>
  <c r="E3989" i="1"/>
  <c r="E3990" i="1"/>
  <c r="E3991" i="1"/>
  <c r="E3992" i="1"/>
  <c r="E3993" i="1"/>
  <c r="E3994" i="1"/>
  <c r="E3995" i="1"/>
  <c r="E3996" i="1"/>
  <c r="E3997" i="1"/>
  <c r="E3998" i="1"/>
  <c r="E3999" i="1"/>
  <c r="E4000" i="1"/>
  <c r="E4001" i="1"/>
  <c r="E4002" i="1"/>
  <c r="E4003" i="1"/>
  <c r="E4004" i="1"/>
  <c r="E4005" i="1"/>
  <c r="E4006" i="1"/>
  <c r="E4007" i="1"/>
  <c r="E4008" i="1"/>
  <c r="E4009" i="1"/>
  <c r="E4010" i="1"/>
  <c r="E4011" i="1"/>
  <c r="E4012" i="1"/>
  <c r="E4013" i="1"/>
  <c r="E4014" i="1"/>
  <c r="E4015" i="1"/>
  <c r="E4016" i="1"/>
  <c r="E4017" i="1"/>
  <c r="E4018" i="1"/>
  <c r="E4019" i="1"/>
  <c r="E4020" i="1"/>
  <c r="E4021" i="1"/>
  <c r="E4022" i="1"/>
  <c r="E4023" i="1"/>
  <c r="E4024" i="1"/>
  <c r="E4025" i="1"/>
  <c r="E4026" i="1"/>
  <c r="E4027" i="1"/>
  <c r="E4028" i="1"/>
  <c r="E4029" i="1"/>
  <c r="E4030" i="1"/>
  <c r="E4031" i="1"/>
  <c r="E4032" i="1"/>
  <c r="E4033" i="1"/>
  <c r="E4034" i="1"/>
  <c r="E4035" i="1"/>
  <c r="E4036" i="1"/>
  <c r="E4037" i="1"/>
  <c r="E4038" i="1"/>
  <c r="E4039" i="1"/>
  <c r="E4040" i="1"/>
  <c r="E4041" i="1"/>
  <c r="E4042" i="1"/>
  <c r="E4043" i="1"/>
  <c r="E4044" i="1"/>
  <c r="E4045" i="1"/>
  <c r="E4046" i="1"/>
  <c r="E4047" i="1"/>
  <c r="E4048" i="1"/>
  <c r="E4049" i="1"/>
  <c r="E4050" i="1"/>
  <c r="E4051" i="1"/>
  <c r="E4052" i="1"/>
  <c r="E4053" i="1"/>
  <c r="E4054" i="1"/>
  <c r="E4055" i="1"/>
  <c r="E4056" i="1"/>
  <c r="E4057" i="1"/>
  <c r="E4058" i="1"/>
  <c r="E4059" i="1"/>
  <c r="E4060" i="1"/>
  <c r="E4061" i="1"/>
  <c r="E4062" i="1"/>
  <c r="E4063" i="1"/>
  <c r="E4064" i="1"/>
  <c r="E4065" i="1"/>
  <c r="E4066" i="1"/>
  <c r="E4067" i="1"/>
  <c r="E4068" i="1"/>
  <c r="E4069" i="1"/>
  <c r="E4070" i="1"/>
  <c r="E4071" i="1"/>
  <c r="E4072" i="1"/>
  <c r="E4073" i="1"/>
  <c r="E4074" i="1"/>
  <c r="E4075" i="1"/>
  <c r="E4076" i="1"/>
  <c r="E4077" i="1"/>
  <c r="E4078" i="1"/>
  <c r="E4079" i="1"/>
  <c r="E4080" i="1"/>
  <c r="E4081" i="1"/>
  <c r="E4082" i="1"/>
  <c r="E4083" i="1"/>
  <c r="E4084" i="1"/>
  <c r="E4085" i="1"/>
  <c r="E4086" i="1"/>
  <c r="E4087" i="1"/>
  <c r="E4088" i="1"/>
  <c r="E4089" i="1"/>
  <c r="E4090" i="1"/>
  <c r="E4091" i="1"/>
  <c r="E4092" i="1"/>
  <c r="E4093" i="1"/>
  <c r="E4094" i="1"/>
  <c r="E4095" i="1"/>
  <c r="E4096" i="1"/>
  <c r="E4097" i="1"/>
  <c r="E4098" i="1"/>
  <c r="E4099" i="1"/>
  <c r="E4100" i="1"/>
  <c r="E4101" i="1"/>
  <c r="E4102" i="1"/>
  <c r="E4103" i="1"/>
  <c r="E4104" i="1"/>
  <c r="E4105" i="1"/>
  <c r="E4106" i="1"/>
  <c r="E4107" i="1"/>
  <c r="E4108" i="1"/>
  <c r="E4109" i="1"/>
  <c r="E4110" i="1"/>
  <c r="E4111" i="1"/>
  <c r="E4112" i="1"/>
  <c r="E4113" i="1"/>
  <c r="E4114" i="1"/>
  <c r="E4115" i="1"/>
  <c r="E4116" i="1"/>
  <c r="E4117" i="1"/>
  <c r="E4118" i="1"/>
  <c r="E4119" i="1"/>
  <c r="E4120" i="1"/>
  <c r="E4121" i="1"/>
  <c r="E4122" i="1"/>
  <c r="E4123" i="1"/>
  <c r="E4124" i="1"/>
  <c r="E4125" i="1"/>
  <c r="E4126" i="1"/>
  <c r="E4127" i="1"/>
  <c r="E4128" i="1"/>
  <c r="E4129" i="1"/>
  <c r="E4130" i="1"/>
  <c r="E4131" i="1"/>
  <c r="E4132" i="1"/>
  <c r="E4133" i="1"/>
  <c r="E4134" i="1"/>
  <c r="E4135" i="1"/>
  <c r="E4136" i="1"/>
  <c r="E4137" i="1"/>
  <c r="E4138" i="1"/>
  <c r="E4139" i="1"/>
  <c r="E4140" i="1"/>
  <c r="E4141" i="1"/>
  <c r="E4142" i="1"/>
  <c r="E4143" i="1"/>
  <c r="E4144" i="1"/>
  <c r="E4145" i="1"/>
  <c r="E4146" i="1"/>
  <c r="E4147" i="1"/>
  <c r="E4148" i="1"/>
  <c r="E4149" i="1"/>
  <c r="E4150" i="1"/>
  <c r="E4151" i="1"/>
  <c r="E4152" i="1"/>
  <c r="E4153" i="1"/>
  <c r="E4154" i="1"/>
  <c r="E4155" i="1"/>
  <c r="E4156" i="1"/>
  <c r="E4157" i="1"/>
  <c r="E4158" i="1"/>
  <c r="E4159" i="1"/>
  <c r="E4160" i="1"/>
  <c r="E4161" i="1"/>
  <c r="E4162" i="1"/>
  <c r="E4163" i="1"/>
  <c r="E4164" i="1"/>
  <c r="E4165" i="1"/>
  <c r="E4166" i="1"/>
  <c r="E4167" i="1"/>
  <c r="E4168" i="1"/>
  <c r="E4169" i="1"/>
  <c r="E4170" i="1"/>
  <c r="E4171" i="1"/>
  <c r="E4172" i="1"/>
  <c r="E4173" i="1"/>
  <c r="E4174" i="1"/>
  <c r="E4175" i="1"/>
  <c r="E4176" i="1"/>
  <c r="E4177" i="1"/>
  <c r="E4178" i="1"/>
  <c r="E4179" i="1"/>
  <c r="E4180" i="1"/>
  <c r="E4181" i="1"/>
  <c r="E4182" i="1"/>
  <c r="E4183" i="1"/>
  <c r="E4184" i="1"/>
  <c r="E4185" i="1"/>
  <c r="E4186" i="1"/>
  <c r="E4187" i="1"/>
  <c r="E4188" i="1"/>
  <c r="E4189" i="1"/>
  <c r="E4190" i="1"/>
  <c r="E4191" i="1"/>
  <c r="E4192" i="1"/>
  <c r="E4193" i="1"/>
  <c r="E4194" i="1"/>
  <c r="E4195" i="1"/>
  <c r="E4196" i="1"/>
  <c r="E4197" i="1"/>
  <c r="E4198" i="1"/>
  <c r="E4199" i="1"/>
  <c r="E4200" i="1"/>
  <c r="E4201" i="1"/>
  <c r="E4202" i="1"/>
  <c r="E4203" i="1"/>
  <c r="E4204" i="1"/>
  <c r="E4205" i="1"/>
  <c r="E4206" i="1"/>
  <c r="E4207" i="1"/>
  <c r="E4208" i="1"/>
  <c r="E4209" i="1"/>
  <c r="E4210" i="1"/>
  <c r="E4211" i="1"/>
  <c r="E4212" i="1"/>
  <c r="E4213" i="1"/>
  <c r="E4214" i="1"/>
  <c r="E4215" i="1"/>
  <c r="E4216" i="1"/>
  <c r="E4217" i="1"/>
  <c r="E4218" i="1"/>
  <c r="E4219" i="1"/>
  <c r="E4220" i="1"/>
  <c r="E4221" i="1"/>
  <c r="E4222" i="1"/>
  <c r="E4223" i="1"/>
  <c r="E4224" i="1"/>
  <c r="E4225" i="1"/>
  <c r="E4226" i="1"/>
  <c r="E4227" i="1"/>
  <c r="E4228" i="1"/>
  <c r="E4229" i="1"/>
  <c r="E4230" i="1"/>
  <c r="E4231" i="1"/>
  <c r="E4232" i="1"/>
  <c r="E4233" i="1"/>
  <c r="E4234" i="1"/>
  <c r="E4235" i="1"/>
  <c r="E4236" i="1"/>
  <c r="E4237" i="1"/>
  <c r="E4238" i="1"/>
  <c r="E4239" i="1"/>
  <c r="E4240" i="1"/>
  <c r="E4241" i="1"/>
  <c r="E4242" i="1"/>
  <c r="E4243" i="1"/>
  <c r="E4244" i="1"/>
  <c r="E4245" i="1"/>
  <c r="E4246" i="1"/>
  <c r="E4247" i="1"/>
  <c r="E4248" i="1"/>
  <c r="E4249" i="1"/>
  <c r="E4250" i="1"/>
  <c r="E4251" i="1"/>
  <c r="E4252" i="1"/>
  <c r="E4253" i="1"/>
  <c r="E4254" i="1"/>
  <c r="E4255" i="1"/>
  <c r="E4256" i="1"/>
  <c r="E4257" i="1"/>
  <c r="E4258" i="1"/>
  <c r="E4259" i="1"/>
  <c r="E4260" i="1"/>
  <c r="E4261" i="1"/>
  <c r="E4262" i="1"/>
  <c r="E4263" i="1"/>
  <c r="E4264" i="1"/>
  <c r="E4265" i="1"/>
  <c r="E4266" i="1"/>
  <c r="E4267" i="1"/>
  <c r="E4268" i="1"/>
  <c r="E4269" i="1"/>
  <c r="E4270" i="1"/>
  <c r="E4271" i="1"/>
  <c r="E4272" i="1"/>
  <c r="E4273" i="1"/>
  <c r="E4274" i="1"/>
  <c r="E4275" i="1"/>
  <c r="E4276" i="1"/>
  <c r="E4277" i="1"/>
  <c r="E4278" i="1"/>
  <c r="E4279" i="1"/>
  <c r="E4280" i="1"/>
  <c r="E4281" i="1"/>
  <c r="E4282" i="1"/>
  <c r="E4283" i="1"/>
  <c r="E4284" i="1"/>
  <c r="E4285" i="1"/>
  <c r="E4286" i="1"/>
  <c r="E4287" i="1"/>
  <c r="E4288" i="1"/>
  <c r="E4289" i="1"/>
  <c r="E4290" i="1"/>
  <c r="E4291" i="1"/>
  <c r="E4292" i="1"/>
  <c r="E4293" i="1"/>
  <c r="E4294" i="1"/>
  <c r="E4295" i="1"/>
  <c r="E4296" i="1"/>
  <c r="E4297" i="1"/>
  <c r="E4298" i="1"/>
  <c r="E4299" i="1"/>
  <c r="E4300" i="1"/>
  <c r="E4301" i="1"/>
  <c r="E4302" i="1"/>
  <c r="E4303" i="1"/>
  <c r="E4304" i="1"/>
  <c r="E4305" i="1"/>
  <c r="E4306" i="1"/>
  <c r="E4307" i="1"/>
  <c r="E4308" i="1"/>
  <c r="E4309" i="1"/>
  <c r="E4310" i="1"/>
  <c r="E4311" i="1"/>
  <c r="E4312" i="1"/>
  <c r="E4313" i="1"/>
  <c r="E4314" i="1"/>
  <c r="E4315" i="1"/>
  <c r="E4316" i="1"/>
  <c r="E4317" i="1"/>
  <c r="E4318" i="1"/>
  <c r="E4319" i="1"/>
  <c r="E4320" i="1"/>
  <c r="E4321" i="1"/>
  <c r="E4322" i="1"/>
  <c r="E4323" i="1"/>
  <c r="E4324" i="1"/>
  <c r="E4325" i="1"/>
  <c r="E4326" i="1"/>
  <c r="E4327" i="1"/>
  <c r="E4328" i="1"/>
  <c r="E4329" i="1"/>
  <c r="E4330" i="1"/>
  <c r="E4331" i="1"/>
  <c r="E4332" i="1"/>
  <c r="E4333" i="1"/>
  <c r="E4334" i="1"/>
  <c r="E4335" i="1"/>
  <c r="E4336" i="1"/>
  <c r="E4337" i="1"/>
  <c r="E4338" i="1"/>
  <c r="E4339" i="1"/>
  <c r="E4340" i="1"/>
  <c r="E4341" i="1"/>
  <c r="E4342" i="1"/>
  <c r="E4343" i="1"/>
  <c r="E4344" i="1"/>
  <c r="E4345" i="1"/>
  <c r="E4346" i="1"/>
  <c r="E4347" i="1"/>
  <c r="E4348" i="1"/>
  <c r="E4349" i="1"/>
  <c r="E4350" i="1"/>
  <c r="E4351" i="1"/>
  <c r="E4352" i="1"/>
  <c r="E4353" i="1"/>
  <c r="E4354" i="1"/>
  <c r="E4355" i="1"/>
  <c r="E4356" i="1"/>
  <c r="E4357" i="1"/>
  <c r="E4358" i="1"/>
  <c r="E4359" i="1"/>
  <c r="E4360" i="1"/>
  <c r="E4361" i="1"/>
  <c r="E4362" i="1"/>
  <c r="E4363" i="1"/>
  <c r="E4364" i="1"/>
  <c r="E4365" i="1"/>
  <c r="E4366" i="1"/>
  <c r="E4367" i="1"/>
  <c r="E4368" i="1"/>
  <c r="E4369" i="1"/>
  <c r="E4370" i="1"/>
  <c r="E4371" i="1"/>
  <c r="E4372" i="1"/>
  <c r="E4373" i="1"/>
  <c r="E4374" i="1"/>
  <c r="E4375" i="1"/>
  <c r="E4376" i="1"/>
  <c r="E4377" i="1"/>
  <c r="E4378" i="1"/>
  <c r="E4379" i="1"/>
  <c r="E4380" i="1"/>
  <c r="E4381" i="1"/>
  <c r="E4382" i="1"/>
  <c r="E4383" i="1"/>
  <c r="E4384" i="1"/>
  <c r="E4385" i="1"/>
  <c r="E4386" i="1"/>
  <c r="E4387" i="1"/>
  <c r="E4388" i="1"/>
  <c r="E4389" i="1"/>
  <c r="E4390" i="1"/>
  <c r="E4391" i="1"/>
  <c r="E4392" i="1"/>
  <c r="E4393" i="1"/>
  <c r="E4394" i="1"/>
  <c r="E4395" i="1"/>
  <c r="E4396" i="1"/>
  <c r="E4397" i="1"/>
  <c r="E4398" i="1"/>
  <c r="E4399" i="1"/>
  <c r="E4400" i="1"/>
  <c r="E4401" i="1"/>
  <c r="E4402" i="1"/>
  <c r="E4403" i="1"/>
  <c r="E4404" i="1"/>
  <c r="E4405" i="1"/>
  <c r="E4406" i="1"/>
  <c r="E4407" i="1"/>
  <c r="E4408" i="1"/>
  <c r="E4409" i="1"/>
  <c r="E4410" i="1"/>
  <c r="E4411" i="1"/>
  <c r="E4412" i="1"/>
  <c r="E4413" i="1"/>
  <c r="E4414" i="1"/>
  <c r="E4415" i="1"/>
  <c r="E4416" i="1"/>
  <c r="E4417" i="1"/>
  <c r="E4418" i="1"/>
  <c r="E4419" i="1"/>
  <c r="E4420" i="1"/>
  <c r="E4421" i="1"/>
  <c r="E4422" i="1"/>
  <c r="E4423" i="1"/>
  <c r="E4424" i="1"/>
  <c r="E4425" i="1"/>
  <c r="E4426" i="1"/>
  <c r="E4427" i="1"/>
  <c r="E4428" i="1"/>
  <c r="E4429" i="1"/>
  <c r="E4430" i="1"/>
  <c r="E4431" i="1"/>
  <c r="E4432" i="1"/>
  <c r="E4433" i="1"/>
  <c r="E4434" i="1"/>
  <c r="E4435" i="1"/>
  <c r="E4436" i="1"/>
  <c r="E4437" i="1"/>
  <c r="E4438" i="1"/>
  <c r="E4439" i="1"/>
  <c r="E4440" i="1"/>
  <c r="E4441" i="1"/>
  <c r="E4442" i="1"/>
  <c r="E4443" i="1"/>
  <c r="E4444" i="1"/>
  <c r="E4445" i="1"/>
  <c r="E4446" i="1"/>
  <c r="E4447" i="1"/>
  <c r="E4448" i="1"/>
  <c r="E4449" i="1"/>
  <c r="E4450" i="1"/>
  <c r="E4451" i="1"/>
  <c r="E4452" i="1"/>
  <c r="E4453" i="1"/>
  <c r="E4454" i="1"/>
  <c r="E4455" i="1"/>
  <c r="E4456" i="1"/>
  <c r="E4457" i="1"/>
  <c r="E4458" i="1"/>
  <c r="E4459" i="1"/>
  <c r="E4460" i="1"/>
  <c r="E4461" i="1"/>
  <c r="E4462" i="1"/>
  <c r="E4463" i="1"/>
  <c r="E4464" i="1"/>
  <c r="E4465" i="1"/>
  <c r="E4466" i="1"/>
  <c r="E4467" i="1"/>
  <c r="E4468" i="1"/>
  <c r="E4469" i="1"/>
  <c r="E4470" i="1"/>
  <c r="E4471" i="1"/>
  <c r="E4472" i="1"/>
  <c r="E4473" i="1"/>
  <c r="E4474" i="1"/>
  <c r="E4475" i="1"/>
  <c r="E4476" i="1"/>
  <c r="E4477" i="1"/>
  <c r="E4478" i="1"/>
  <c r="E4479" i="1"/>
  <c r="E4480" i="1"/>
  <c r="E4481" i="1"/>
  <c r="E4482" i="1"/>
  <c r="E4483" i="1"/>
  <c r="E4484" i="1"/>
  <c r="E4485" i="1"/>
  <c r="E4486" i="1"/>
  <c r="E4487" i="1"/>
  <c r="E4488" i="1"/>
  <c r="E4489" i="1"/>
  <c r="E4490" i="1"/>
  <c r="E4491" i="1"/>
  <c r="E4492" i="1"/>
  <c r="E4493" i="1"/>
  <c r="E4494" i="1"/>
  <c r="E4495" i="1"/>
  <c r="E4496" i="1"/>
  <c r="E4497" i="1"/>
  <c r="E4498" i="1"/>
  <c r="E4499" i="1"/>
  <c r="E4500" i="1"/>
  <c r="E4501" i="1"/>
  <c r="E4502" i="1"/>
  <c r="E4503" i="1"/>
  <c r="E4504" i="1"/>
  <c r="E4505" i="1"/>
  <c r="E4506" i="1"/>
  <c r="E4507" i="1"/>
  <c r="E4508" i="1"/>
  <c r="E4509" i="1"/>
  <c r="E4510" i="1"/>
  <c r="E4511" i="1"/>
  <c r="E4512" i="1"/>
  <c r="E4513" i="1"/>
  <c r="E4514" i="1"/>
  <c r="E4515" i="1"/>
  <c r="E4516" i="1"/>
  <c r="E4517" i="1"/>
  <c r="E4518" i="1"/>
  <c r="E4519" i="1"/>
  <c r="E4520" i="1"/>
  <c r="E4521" i="1"/>
  <c r="E4522" i="1"/>
  <c r="E4523" i="1"/>
  <c r="E4524" i="1"/>
  <c r="E4525" i="1"/>
  <c r="E4526" i="1"/>
  <c r="E4527" i="1"/>
  <c r="E4528" i="1"/>
  <c r="E4529" i="1"/>
  <c r="E4530" i="1"/>
  <c r="E4531" i="1"/>
  <c r="E4532" i="1"/>
  <c r="E4533" i="1"/>
  <c r="E4534" i="1"/>
  <c r="E4535" i="1"/>
  <c r="E4536" i="1"/>
  <c r="E4537" i="1"/>
  <c r="E4538" i="1"/>
  <c r="E4539" i="1"/>
  <c r="E4540" i="1"/>
  <c r="E4541" i="1"/>
  <c r="E4542" i="1"/>
  <c r="E4543" i="1"/>
  <c r="E4544" i="1"/>
  <c r="E4545" i="1"/>
  <c r="E4546" i="1"/>
  <c r="E4547" i="1"/>
  <c r="E4548" i="1"/>
  <c r="E4549" i="1"/>
  <c r="E4550" i="1"/>
  <c r="E4551" i="1"/>
  <c r="E4552" i="1"/>
  <c r="E4553" i="1"/>
  <c r="E4554" i="1"/>
  <c r="E4555" i="1"/>
  <c r="E4556" i="1"/>
  <c r="E4557" i="1"/>
  <c r="E4558" i="1"/>
  <c r="E4559" i="1"/>
  <c r="E4560" i="1"/>
  <c r="E4561" i="1"/>
  <c r="E4562" i="1"/>
  <c r="E4563" i="1"/>
  <c r="E4564" i="1"/>
  <c r="E4565" i="1"/>
  <c r="E4566" i="1"/>
  <c r="E4567" i="1"/>
  <c r="E4568" i="1"/>
  <c r="E4569" i="1"/>
  <c r="E4570" i="1"/>
  <c r="E4571" i="1"/>
  <c r="E4572" i="1"/>
  <c r="E4573" i="1"/>
  <c r="E4574" i="1"/>
  <c r="E4575" i="1"/>
  <c r="E4576" i="1"/>
  <c r="E4577" i="1"/>
  <c r="E4578" i="1"/>
  <c r="E4579" i="1"/>
  <c r="E4580" i="1"/>
  <c r="E4581" i="1"/>
  <c r="E4582" i="1"/>
  <c r="E4583" i="1"/>
  <c r="E4584" i="1"/>
  <c r="E4585" i="1"/>
  <c r="E4586" i="1"/>
  <c r="E4587" i="1"/>
  <c r="E4588" i="1"/>
  <c r="E4589" i="1"/>
  <c r="E4590" i="1"/>
  <c r="E4591" i="1"/>
  <c r="E4592" i="1"/>
  <c r="E4593" i="1"/>
  <c r="E4594" i="1"/>
  <c r="E4595" i="1"/>
  <c r="E4596" i="1"/>
  <c r="E4597" i="1"/>
  <c r="E4598" i="1"/>
  <c r="E4599" i="1"/>
  <c r="E4600" i="1"/>
  <c r="E4601" i="1"/>
  <c r="E4602" i="1"/>
  <c r="E4603" i="1"/>
  <c r="E4604" i="1"/>
  <c r="E4605" i="1"/>
  <c r="E4606" i="1"/>
  <c r="E4607" i="1"/>
  <c r="E4608" i="1"/>
  <c r="E4609" i="1"/>
  <c r="E4610" i="1"/>
  <c r="E4611" i="1"/>
  <c r="E4612" i="1"/>
  <c r="E4613" i="1"/>
  <c r="E4614" i="1"/>
  <c r="E4615" i="1"/>
  <c r="E4616" i="1"/>
  <c r="E4617" i="1"/>
  <c r="E4618" i="1"/>
  <c r="E4619" i="1"/>
  <c r="E4620" i="1"/>
  <c r="E4621" i="1"/>
  <c r="E4622" i="1"/>
  <c r="E4623" i="1"/>
  <c r="E4624" i="1"/>
  <c r="E4625" i="1"/>
  <c r="E4626" i="1"/>
  <c r="E4627" i="1"/>
  <c r="E4628" i="1"/>
  <c r="E4629" i="1"/>
  <c r="E4630" i="1"/>
  <c r="E4631" i="1"/>
  <c r="E4632" i="1"/>
  <c r="E4633" i="1"/>
  <c r="E4634" i="1"/>
  <c r="E4635" i="1"/>
  <c r="E4636" i="1"/>
  <c r="E4637" i="1"/>
  <c r="E4638" i="1"/>
  <c r="E4639" i="1"/>
  <c r="E4640" i="1"/>
  <c r="E4641" i="1"/>
  <c r="E4642" i="1"/>
  <c r="E4643" i="1"/>
  <c r="E4644" i="1"/>
  <c r="E4645" i="1"/>
  <c r="E4646" i="1"/>
  <c r="E4647" i="1"/>
  <c r="E4648" i="1"/>
  <c r="E4649" i="1"/>
  <c r="E4650" i="1"/>
  <c r="E4651" i="1"/>
  <c r="E4652" i="1"/>
  <c r="E4653" i="1"/>
  <c r="E4654" i="1"/>
  <c r="E4655" i="1"/>
  <c r="E4656" i="1"/>
  <c r="E4657" i="1"/>
  <c r="E4658" i="1"/>
  <c r="E4659" i="1"/>
  <c r="E4660" i="1"/>
  <c r="E4661" i="1"/>
  <c r="E4662" i="1"/>
  <c r="E4663" i="1"/>
  <c r="E4664" i="1"/>
  <c r="E4665" i="1"/>
  <c r="E4666" i="1"/>
  <c r="E4667" i="1"/>
  <c r="E4668" i="1"/>
  <c r="E4669" i="1"/>
  <c r="E4670" i="1"/>
  <c r="E4671" i="1"/>
  <c r="E4672" i="1"/>
  <c r="E4673" i="1"/>
  <c r="E4674" i="1"/>
  <c r="E4675" i="1"/>
  <c r="E4676" i="1"/>
  <c r="E4677" i="1"/>
  <c r="E4678" i="1"/>
  <c r="E4679" i="1"/>
  <c r="E4680" i="1"/>
  <c r="E4681" i="1"/>
  <c r="E4682" i="1"/>
  <c r="E4683" i="1"/>
  <c r="E4684" i="1"/>
  <c r="E4685" i="1"/>
  <c r="E4686" i="1"/>
  <c r="E4687" i="1"/>
  <c r="E4688" i="1"/>
  <c r="E4689" i="1"/>
  <c r="E4690" i="1"/>
  <c r="E4691" i="1"/>
  <c r="E4692" i="1"/>
  <c r="E4693" i="1"/>
  <c r="E4694" i="1"/>
  <c r="E4695" i="1"/>
  <c r="E4696" i="1"/>
  <c r="E4697" i="1"/>
  <c r="E4698" i="1"/>
  <c r="E4699" i="1"/>
  <c r="E4700" i="1"/>
  <c r="E4701" i="1"/>
  <c r="E4702" i="1"/>
  <c r="E4703" i="1"/>
  <c r="E4704" i="1"/>
  <c r="E4705" i="1"/>
  <c r="E4706" i="1"/>
  <c r="E4707" i="1"/>
  <c r="E4708" i="1"/>
  <c r="E4709" i="1"/>
  <c r="E4710" i="1"/>
  <c r="E4711" i="1"/>
  <c r="E4712" i="1"/>
  <c r="E4713" i="1"/>
  <c r="E4714" i="1"/>
  <c r="E4715" i="1"/>
  <c r="E4716" i="1"/>
  <c r="E4717" i="1"/>
  <c r="E4718" i="1"/>
  <c r="E4719" i="1"/>
  <c r="E4720" i="1"/>
  <c r="E4721" i="1"/>
  <c r="E4722" i="1"/>
  <c r="E4723" i="1"/>
  <c r="E4724" i="1"/>
  <c r="E4725" i="1"/>
  <c r="E4726" i="1"/>
  <c r="E4727" i="1"/>
  <c r="E4728" i="1"/>
  <c r="E4729" i="1"/>
  <c r="E4730" i="1"/>
  <c r="E4731" i="1"/>
  <c r="E4732" i="1"/>
  <c r="E4733" i="1"/>
  <c r="E4734" i="1"/>
  <c r="E4735" i="1"/>
  <c r="E4736" i="1"/>
  <c r="E4737" i="1"/>
  <c r="E4738" i="1"/>
  <c r="E4739" i="1"/>
  <c r="E4740" i="1"/>
  <c r="E4741" i="1"/>
  <c r="E4742" i="1"/>
  <c r="E4743" i="1"/>
  <c r="E4744" i="1"/>
  <c r="E4745" i="1"/>
  <c r="E4746" i="1"/>
  <c r="E4747" i="1"/>
  <c r="E4748" i="1"/>
  <c r="E4749" i="1"/>
  <c r="E4750" i="1"/>
  <c r="E4751" i="1"/>
  <c r="E4752" i="1"/>
  <c r="E4753" i="1"/>
  <c r="E4754" i="1"/>
  <c r="E4755" i="1"/>
  <c r="E4756" i="1"/>
  <c r="E4757" i="1"/>
  <c r="E4758" i="1"/>
  <c r="E4759" i="1"/>
  <c r="E4760" i="1"/>
  <c r="E4761" i="1"/>
  <c r="E4762" i="1"/>
  <c r="E4763" i="1"/>
  <c r="E4764" i="1"/>
  <c r="E4765" i="1"/>
  <c r="E4766" i="1"/>
  <c r="E4767" i="1"/>
  <c r="E4768" i="1"/>
  <c r="E4769" i="1"/>
  <c r="E4770" i="1"/>
  <c r="E4771" i="1"/>
  <c r="E4772" i="1"/>
  <c r="E4773" i="1"/>
  <c r="E4774" i="1"/>
  <c r="E4775" i="1"/>
  <c r="E4776" i="1"/>
  <c r="E4777" i="1"/>
  <c r="E4778" i="1"/>
  <c r="E4779" i="1"/>
  <c r="E4780" i="1"/>
  <c r="E4781" i="1"/>
  <c r="E4782" i="1"/>
  <c r="E4783" i="1"/>
  <c r="E4784" i="1"/>
  <c r="E4785" i="1"/>
  <c r="E4786" i="1"/>
  <c r="E4787" i="1"/>
  <c r="E4788" i="1"/>
  <c r="E4789" i="1"/>
  <c r="E4790" i="1"/>
  <c r="E4791" i="1"/>
  <c r="E4792" i="1"/>
  <c r="E4793" i="1"/>
  <c r="E4794" i="1"/>
  <c r="E4795" i="1"/>
  <c r="E4796" i="1"/>
  <c r="E4797" i="1"/>
  <c r="E4798" i="1"/>
  <c r="E4799" i="1"/>
  <c r="E4800" i="1"/>
  <c r="E4801" i="1"/>
  <c r="E4802" i="1"/>
  <c r="E4803" i="1"/>
  <c r="E4804" i="1"/>
  <c r="E4805" i="1"/>
  <c r="E4806" i="1"/>
  <c r="E4807" i="1"/>
  <c r="E4808" i="1"/>
  <c r="E4809" i="1"/>
  <c r="E4810" i="1"/>
  <c r="E4811" i="1"/>
  <c r="E4812" i="1"/>
  <c r="E4813" i="1"/>
  <c r="E4814" i="1"/>
  <c r="E4815" i="1"/>
  <c r="E4816" i="1"/>
  <c r="E4817" i="1"/>
  <c r="E4818" i="1"/>
  <c r="E4819" i="1"/>
  <c r="E4820" i="1"/>
  <c r="E4821" i="1"/>
  <c r="E4822" i="1"/>
  <c r="E4823" i="1"/>
  <c r="E4824" i="1"/>
  <c r="E4825" i="1"/>
  <c r="E4826" i="1"/>
  <c r="E4827" i="1"/>
  <c r="E4828" i="1"/>
  <c r="E4829" i="1"/>
  <c r="E4830" i="1"/>
  <c r="E4831" i="1"/>
  <c r="E4832" i="1"/>
  <c r="E4833" i="1"/>
  <c r="E4834" i="1"/>
  <c r="E4835" i="1"/>
  <c r="E4836" i="1"/>
  <c r="E4837" i="1"/>
  <c r="E4838" i="1"/>
  <c r="E4839" i="1"/>
  <c r="E4840" i="1"/>
  <c r="E4841" i="1"/>
  <c r="E4842" i="1"/>
  <c r="E4843" i="1"/>
  <c r="E4844" i="1"/>
  <c r="E4845" i="1"/>
  <c r="E4846" i="1"/>
  <c r="E4847" i="1"/>
  <c r="E4848" i="1"/>
  <c r="E4849" i="1"/>
  <c r="E4850" i="1"/>
  <c r="E4851" i="1"/>
  <c r="E4852" i="1"/>
  <c r="E4853" i="1"/>
  <c r="E4854" i="1"/>
  <c r="E4855" i="1"/>
  <c r="E4856" i="1"/>
  <c r="E4857" i="1"/>
  <c r="E4858" i="1"/>
  <c r="E4859" i="1"/>
  <c r="E4860" i="1"/>
  <c r="E4861" i="1"/>
  <c r="E4862" i="1"/>
  <c r="E4863" i="1"/>
  <c r="E4864" i="1"/>
  <c r="E4865" i="1"/>
  <c r="E4866" i="1"/>
  <c r="E4867" i="1"/>
  <c r="E4868" i="1"/>
  <c r="E4869" i="1"/>
  <c r="E4870" i="1"/>
  <c r="E4871" i="1"/>
  <c r="E4872" i="1"/>
  <c r="E4873" i="1"/>
  <c r="E4874" i="1"/>
  <c r="E4875" i="1"/>
  <c r="E4876" i="1"/>
  <c r="E4877" i="1"/>
  <c r="E4878" i="1"/>
  <c r="E4879" i="1"/>
  <c r="E4880" i="1"/>
  <c r="E4881" i="1"/>
  <c r="E4882" i="1"/>
  <c r="E4883" i="1"/>
  <c r="E4884" i="1"/>
  <c r="E4885" i="1"/>
  <c r="E4886" i="1"/>
  <c r="E4887" i="1"/>
  <c r="E4888" i="1"/>
  <c r="E4889" i="1"/>
  <c r="E4890" i="1"/>
  <c r="E4891" i="1"/>
  <c r="E4892" i="1"/>
  <c r="E4893" i="1"/>
  <c r="E4894" i="1"/>
  <c r="E4895" i="1"/>
  <c r="E4896" i="1"/>
  <c r="E4897" i="1"/>
  <c r="E4898" i="1"/>
  <c r="E4899" i="1"/>
  <c r="E4900" i="1"/>
  <c r="E4901" i="1"/>
  <c r="E4902" i="1"/>
  <c r="E4903" i="1"/>
  <c r="E4904" i="1"/>
  <c r="E4905" i="1"/>
  <c r="E4906" i="1"/>
  <c r="E4907" i="1"/>
  <c r="E4908" i="1"/>
  <c r="E4909" i="1"/>
  <c r="E4910" i="1"/>
  <c r="E4911" i="1"/>
  <c r="E4912" i="1"/>
  <c r="E4913" i="1"/>
  <c r="E4914" i="1"/>
  <c r="E4915" i="1"/>
  <c r="E4916" i="1"/>
  <c r="E4917" i="1"/>
  <c r="E4918" i="1"/>
  <c r="E4919" i="1"/>
  <c r="E4920" i="1"/>
  <c r="E4921" i="1"/>
  <c r="E4922" i="1"/>
  <c r="E4923" i="1"/>
  <c r="E4924" i="1"/>
  <c r="E4925" i="1"/>
  <c r="E4926" i="1"/>
  <c r="E4927" i="1"/>
  <c r="E4928" i="1"/>
  <c r="E4929" i="1"/>
  <c r="E4930" i="1"/>
  <c r="E4931" i="1"/>
  <c r="E4932" i="1"/>
  <c r="E4933" i="1"/>
  <c r="E4934" i="1"/>
  <c r="E4935" i="1"/>
  <c r="E4936" i="1"/>
  <c r="E4937" i="1"/>
  <c r="E4938" i="1"/>
  <c r="E4939" i="1"/>
  <c r="E4940" i="1"/>
  <c r="E4941" i="1"/>
  <c r="E4942" i="1"/>
  <c r="E4943" i="1"/>
  <c r="E4944" i="1"/>
  <c r="E4945" i="1"/>
  <c r="E4946" i="1"/>
  <c r="E4947" i="1"/>
  <c r="E4948" i="1"/>
  <c r="E4949" i="1"/>
  <c r="E4950" i="1"/>
  <c r="E4951" i="1"/>
  <c r="E4952" i="1"/>
  <c r="E4953" i="1"/>
  <c r="E4954" i="1"/>
  <c r="E4955" i="1"/>
  <c r="E4956" i="1"/>
  <c r="E4957" i="1"/>
  <c r="E4958" i="1"/>
  <c r="E4959" i="1"/>
  <c r="E4960" i="1"/>
  <c r="E4961" i="1"/>
  <c r="E4962" i="1"/>
  <c r="E4963" i="1"/>
  <c r="E4964" i="1"/>
  <c r="E4965" i="1"/>
  <c r="E4966" i="1"/>
  <c r="E4967" i="1"/>
  <c r="E4968" i="1"/>
  <c r="E4969" i="1"/>
  <c r="E4970" i="1"/>
  <c r="E4971" i="1"/>
  <c r="E4972" i="1"/>
  <c r="E4973" i="1"/>
  <c r="E4974" i="1"/>
  <c r="E4975" i="1"/>
  <c r="E4976" i="1"/>
  <c r="E4977" i="1"/>
  <c r="E4978" i="1"/>
  <c r="E4979" i="1"/>
  <c r="E4980" i="1"/>
  <c r="E4981" i="1"/>
  <c r="E4982" i="1"/>
  <c r="E4983" i="1"/>
  <c r="E4984" i="1"/>
  <c r="E4985" i="1"/>
  <c r="E4986" i="1"/>
  <c r="E4987" i="1"/>
  <c r="E4988" i="1"/>
  <c r="E4989" i="1"/>
  <c r="E4990" i="1"/>
  <c r="E4991" i="1"/>
  <c r="E4992" i="1"/>
  <c r="E4993" i="1"/>
  <c r="E4994" i="1"/>
  <c r="E4995" i="1"/>
  <c r="E4996" i="1"/>
  <c r="E4997" i="1"/>
  <c r="E4998" i="1"/>
  <c r="E4999" i="1"/>
  <c r="E5000" i="1"/>
  <c r="E5001" i="1"/>
  <c r="E5002" i="1"/>
  <c r="E5003" i="1"/>
  <c r="E5004" i="1"/>
  <c r="E5005" i="1"/>
  <c r="E5006" i="1"/>
  <c r="E5007" i="1"/>
  <c r="E5008" i="1"/>
  <c r="E5009" i="1"/>
  <c r="E5010" i="1"/>
  <c r="E5011" i="1"/>
  <c r="E5012" i="1"/>
  <c r="E5013" i="1"/>
  <c r="E5014" i="1"/>
  <c r="E5015" i="1"/>
  <c r="E5016" i="1"/>
  <c r="E5017" i="1"/>
  <c r="E5018" i="1"/>
  <c r="E5019" i="1"/>
  <c r="E5020" i="1"/>
  <c r="E5021" i="1"/>
  <c r="E5022" i="1"/>
  <c r="E5023" i="1"/>
  <c r="E5024" i="1"/>
  <c r="E5025" i="1"/>
  <c r="E5026" i="1"/>
  <c r="E5027" i="1"/>
  <c r="E5028" i="1"/>
  <c r="E5029" i="1"/>
  <c r="E5030" i="1"/>
  <c r="E5031" i="1"/>
  <c r="E5032" i="1"/>
  <c r="E5033" i="1"/>
  <c r="E5034" i="1"/>
  <c r="E5035" i="1"/>
  <c r="E5036" i="1"/>
  <c r="E5037" i="1"/>
  <c r="E5038" i="1"/>
  <c r="E5039" i="1"/>
  <c r="E5040" i="1"/>
  <c r="E5041" i="1"/>
  <c r="E5042" i="1"/>
  <c r="E5043" i="1"/>
  <c r="E5044" i="1"/>
  <c r="E5045" i="1"/>
  <c r="E5046" i="1"/>
  <c r="E5047" i="1"/>
  <c r="E5048" i="1"/>
  <c r="E5049" i="1"/>
  <c r="E5050" i="1"/>
  <c r="E5051" i="1"/>
  <c r="E5052" i="1"/>
  <c r="E5053" i="1"/>
  <c r="E5054" i="1"/>
  <c r="E5055" i="1"/>
  <c r="E5056" i="1"/>
  <c r="E5057" i="1"/>
  <c r="E5058" i="1"/>
  <c r="E5059" i="1"/>
  <c r="E5060" i="1"/>
  <c r="E5061" i="1"/>
  <c r="E5062" i="1"/>
  <c r="E5063" i="1"/>
  <c r="E5064" i="1"/>
  <c r="E5065" i="1"/>
  <c r="E5066" i="1"/>
  <c r="E5067" i="1"/>
  <c r="E5068" i="1"/>
  <c r="E5069" i="1"/>
  <c r="E5070" i="1"/>
  <c r="E5071" i="1"/>
  <c r="E5072" i="1"/>
  <c r="E5073" i="1"/>
  <c r="E5074" i="1"/>
  <c r="E5075" i="1"/>
  <c r="E5076" i="1"/>
  <c r="E5077" i="1"/>
  <c r="E5078" i="1"/>
  <c r="E5079" i="1"/>
  <c r="E5080" i="1"/>
  <c r="E5081" i="1"/>
  <c r="E5082" i="1"/>
  <c r="E5083" i="1"/>
  <c r="E5084" i="1"/>
  <c r="E5085" i="1"/>
  <c r="E5086" i="1"/>
  <c r="E5087" i="1"/>
  <c r="E5088" i="1"/>
  <c r="E5089" i="1"/>
  <c r="E5090" i="1"/>
  <c r="E5091" i="1"/>
  <c r="E5092" i="1"/>
  <c r="E5093" i="1"/>
  <c r="E5094" i="1"/>
  <c r="E5095" i="1"/>
  <c r="E5096" i="1"/>
  <c r="E5097" i="1"/>
  <c r="E5098" i="1"/>
  <c r="E5099" i="1"/>
  <c r="E5100" i="1"/>
  <c r="E5101" i="1"/>
  <c r="E5102" i="1"/>
  <c r="E5103" i="1"/>
  <c r="E5104" i="1"/>
  <c r="E5105" i="1"/>
  <c r="E5106" i="1"/>
  <c r="E5107" i="1"/>
  <c r="E5108" i="1"/>
  <c r="E5109" i="1"/>
  <c r="E5110" i="1"/>
  <c r="E5111" i="1"/>
  <c r="E5112" i="1"/>
  <c r="E5113" i="1"/>
  <c r="E5114" i="1"/>
  <c r="E5115" i="1"/>
  <c r="E5116" i="1"/>
  <c r="E5117" i="1"/>
  <c r="E5118" i="1"/>
  <c r="E5119" i="1"/>
  <c r="E5120" i="1"/>
  <c r="E5121" i="1"/>
  <c r="E5122" i="1"/>
  <c r="E5123" i="1"/>
  <c r="E5124" i="1"/>
  <c r="E5125" i="1"/>
  <c r="E5126" i="1"/>
  <c r="E5127" i="1"/>
  <c r="E5128" i="1"/>
  <c r="E5129" i="1"/>
  <c r="E5130" i="1"/>
  <c r="E5131" i="1"/>
  <c r="E5132" i="1"/>
  <c r="E5133" i="1"/>
  <c r="E5134" i="1"/>
  <c r="E5135" i="1"/>
  <c r="E5136" i="1"/>
  <c r="E5137" i="1"/>
  <c r="E5138" i="1"/>
  <c r="E5139" i="1"/>
  <c r="E5140" i="1"/>
  <c r="E5141" i="1"/>
  <c r="E5142" i="1"/>
  <c r="E5143" i="1"/>
  <c r="E5144" i="1"/>
  <c r="E5145" i="1"/>
  <c r="E5146" i="1"/>
  <c r="E5147" i="1"/>
  <c r="E5148" i="1"/>
  <c r="E5149" i="1"/>
  <c r="E5150" i="1"/>
  <c r="E5151" i="1"/>
  <c r="E5152" i="1"/>
  <c r="E5153" i="1"/>
  <c r="E5154" i="1"/>
  <c r="E5155" i="1"/>
  <c r="E5156" i="1"/>
  <c r="E5157" i="1"/>
  <c r="E5158" i="1"/>
  <c r="E5159" i="1"/>
  <c r="E5160" i="1"/>
  <c r="E5161" i="1"/>
  <c r="E5162" i="1"/>
  <c r="E5163" i="1"/>
  <c r="E5164" i="1"/>
  <c r="E5165" i="1"/>
  <c r="E5166" i="1"/>
  <c r="E5167" i="1"/>
  <c r="E5168" i="1"/>
  <c r="E5169" i="1"/>
  <c r="E5170" i="1"/>
  <c r="E5171" i="1"/>
  <c r="E5172" i="1"/>
  <c r="E5173" i="1"/>
  <c r="E5174" i="1"/>
  <c r="E5175" i="1"/>
  <c r="E5176" i="1"/>
  <c r="E5177" i="1"/>
  <c r="E5178" i="1"/>
  <c r="E5179" i="1"/>
  <c r="E5180" i="1"/>
  <c r="E5181" i="1"/>
  <c r="E5182" i="1"/>
  <c r="E5183" i="1"/>
  <c r="E5184" i="1"/>
  <c r="E5185" i="1"/>
  <c r="E5186" i="1"/>
  <c r="E5187" i="1"/>
  <c r="E5188" i="1"/>
  <c r="E5189" i="1"/>
  <c r="E5190" i="1"/>
  <c r="E5191" i="1"/>
  <c r="E5192" i="1"/>
  <c r="E5193" i="1"/>
  <c r="E5194" i="1"/>
  <c r="E5195" i="1"/>
  <c r="E5196" i="1"/>
  <c r="E5197" i="1"/>
  <c r="E5198" i="1"/>
  <c r="E5199" i="1"/>
  <c r="E5200" i="1"/>
  <c r="E5201" i="1"/>
  <c r="E5202" i="1"/>
  <c r="E5203" i="1"/>
  <c r="E5204" i="1"/>
  <c r="E5205" i="1"/>
  <c r="E5206" i="1"/>
  <c r="E5207" i="1"/>
  <c r="E5208" i="1"/>
  <c r="E5209" i="1"/>
  <c r="E5210" i="1"/>
  <c r="E5211" i="1"/>
  <c r="E5212" i="1"/>
  <c r="E5213" i="1"/>
  <c r="E5214" i="1"/>
  <c r="E5215" i="1"/>
  <c r="E5216" i="1"/>
  <c r="E5217" i="1"/>
  <c r="E5218" i="1"/>
  <c r="E5219" i="1"/>
  <c r="E5220" i="1"/>
  <c r="E5221" i="1"/>
  <c r="E5222" i="1"/>
  <c r="E5223" i="1"/>
  <c r="E5224" i="1"/>
  <c r="E5225" i="1"/>
  <c r="E5226" i="1"/>
  <c r="E5227" i="1"/>
  <c r="E5228" i="1"/>
  <c r="E5229" i="1"/>
  <c r="E5230" i="1"/>
  <c r="E5231" i="1"/>
  <c r="E5232" i="1"/>
  <c r="E5233" i="1"/>
  <c r="E5234" i="1"/>
  <c r="E5235" i="1"/>
  <c r="E5236" i="1"/>
  <c r="E5237" i="1"/>
  <c r="E5238" i="1"/>
  <c r="E5239" i="1"/>
  <c r="E5240" i="1"/>
  <c r="E5241" i="1"/>
  <c r="E5242" i="1"/>
  <c r="E5243" i="1"/>
  <c r="E5244" i="1"/>
  <c r="E5245" i="1"/>
  <c r="E5246" i="1"/>
  <c r="E5247" i="1"/>
  <c r="E5248" i="1"/>
  <c r="E5249" i="1"/>
  <c r="E5250" i="1"/>
  <c r="E5251" i="1"/>
  <c r="E5252" i="1"/>
  <c r="E5253" i="1"/>
  <c r="E5254" i="1"/>
  <c r="E5255" i="1"/>
  <c r="E5256" i="1"/>
  <c r="E5257" i="1"/>
  <c r="E5258" i="1"/>
  <c r="E5259" i="1"/>
  <c r="E5260" i="1"/>
  <c r="E5261" i="1"/>
  <c r="E5262" i="1"/>
  <c r="E5263" i="1"/>
  <c r="E5264" i="1"/>
  <c r="E5265" i="1"/>
  <c r="E5266" i="1"/>
  <c r="E5267" i="1"/>
  <c r="E5268" i="1"/>
  <c r="E5269" i="1"/>
  <c r="E5270" i="1"/>
  <c r="E5271" i="1"/>
  <c r="E5272" i="1"/>
  <c r="E5273" i="1"/>
  <c r="E5274" i="1"/>
  <c r="E5275" i="1"/>
  <c r="E5276" i="1"/>
  <c r="E5277" i="1"/>
  <c r="E5278" i="1"/>
  <c r="E5279" i="1"/>
  <c r="E5280" i="1"/>
  <c r="E5281" i="1"/>
  <c r="E5282" i="1"/>
  <c r="E5283" i="1"/>
  <c r="E5284" i="1"/>
  <c r="E5285" i="1"/>
  <c r="E5286" i="1"/>
  <c r="E5287" i="1"/>
  <c r="E5288" i="1"/>
  <c r="E5289" i="1"/>
  <c r="E5290" i="1"/>
  <c r="E5291" i="1"/>
  <c r="E5292" i="1"/>
  <c r="E5293" i="1"/>
  <c r="E5294" i="1"/>
  <c r="E5295" i="1"/>
  <c r="E5296" i="1"/>
  <c r="E5297" i="1"/>
  <c r="E5298" i="1"/>
  <c r="E5299" i="1"/>
  <c r="E5300" i="1"/>
  <c r="E5301" i="1"/>
  <c r="E5302" i="1"/>
  <c r="E5303" i="1"/>
  <c r="E5304" i="1"/>
  <c r="E5305" i="1"/>
  <c r="E5306" i="1"/>
  <c r="E5307" i="1"/>
  <c r="E5308" i="1"/>
  <c r="E5309" i="1"/>
  <c r="E5310" i="1"/>
  <c r="E5311" i="1"/>
  <c r="E5312" i="1"/>
  <c r="E5313" i="1"/>
  <c r="E5314" i="1"/>
  <c r="E5315" i="1"/>
  <c r="E5316" i="1"/>
  <c r="E5317" i="1"/>
  <c r="E5318" i="1"/>
  <c r="E5319" i="1"/>
  <c r="E5320" i="1"/>
  <c r="E5321" i="1"/>
  <c r="E5322" i="1"/>
  <c r="E5323" i="1"/>
  <c r="E5324" i="1"/>
  <c r="E5325" i="1"/>
  <c r="E5326" i="1"/>
  <c r="E5327" i="1"/>
  <c r="E5328" i="1"/>
  <c r="E5329" i="1"/>
  <c r="E5330" i="1"/>
  <c r="E5331" i="1"/>
  <c r="E5332" i="1"/>
  <c r="E5333" i="1"/>
  <c r="E5334" i="1"/>
  <c r="E5335" i="1"/>
  <c r="E5336" i="1"/>
  <c r="E5337" i="1"/>
  <c r="E5338" i="1"/>
  <c r="E5339" i="1"/>
  <c r="E5340" i="1"/>
  <c r="E5341" i="1"/>
  <c r="E5342" i="1"/>
  <c r="E5343" i="1"/>
  <c r="E5344" i="1"/>
  <c r="E5345" i="1"/>
  <c r="E5346" i="1"/>
  <c r="E5347" i="1"/>
  <c r="E5348" i="1"/>
  <c r="E5349" i="1"/>
  <c r="E5350" i="1"/>
  <c r="E5351" i="1"/>
  <c r="E5352" i="1"/>
  <c r="E5353" i="1"/>
  <c r="E5354" i="1"/>
  <c r="E5355" i="1"/>
  <c r="E5356" i="1"/>
  <c r="E5357" i="1"/>
  <c r="E5358" i="1"/>
  <c r="E5359" i="1"/>
  <c r="E5360" i="1"/>
  <c r="E5361" i="1"/>
  <c r="E5362" i="1"/>
  <c r="E5363" i="1"/>
  <c r="E5364" i="1"/>
  <c r="E5365" i="1"/>
  <c r="E5366" i="1"/>
  <c r="E5367" i="1"/>
  <c r="E5368" i="1"/>
  <c r="E5369" i="1"/>
  <c r="E5370" i="1"/>
  <c r="E5371" i="1"/>
  <c r="E5372" i="1"/>
  <c r="E5373" i="1"/>
  <c r="E5374" i="1"/>
  <c r="E5375" i="1"/>
  <c r="E5376" i="1"/>
  <c r="E5377" i="1"/>
  <c r="E5378" i="1"/>
  <c r="E5379" i="1"/>
  <c r="E5380" i="1"/>
  <c r="E5381" i="1"/>
  <c r="E5382" i="1"/>
  <c r="E5383" i="1"/>
  <c r="E5384" i="1"/>
  <c r="E5385" i="1"/>
  <c r="E5386" i="1"/>
  <c r="E5387" i="1"/>
  <c r="E5388" i="1"/>
  <c r="E5389" i="1"/>
  <c r="E5390" i="1"/>
  <c r="E5391" i="1"/>
  <c r="E5392" i="1"/>
  <c r="E5393" i="1"/>
  <c r="E5394" i="1"/>
  <c r="E5395" i="1"/>
  <c r="E5396" i="1"/>
  <c r="E5397" i="1"/>
  <c r="E5398" i="1"/>
  <c r="E5399" i="1"/>
  <c r="E5400" i="1"/>
  <c r="E5401" i="1"/>
  <c r="E5402" i="1"/>
  <c r="E5403" i="1"/>
  <c r="E5404" i="1"/>
  <c r="E5405" i="1"/>
  <c r="E5406" i="1"/>
  <c r="E5407" i="1"/>
  <c r="E5408" i="1"/>
  <c r="E5409" i="1"/>
  <c r="E5410" i="1"/>
  <c r="E5411" i="1"/>
  <c r="E5412" i="1"/>
  <c r="E5413" i="1"/>
  <c r="E5414" i="1"/>
  <c r="E5415" i="1"/>
  <c r="E5416" i="1"/>
  <c r="E5417" i="1"/>
  <c r="E5418" i="1"/>
  <c r="E5419" i="1"/>
  <c r="E5420" i="1"/>
  <c r="E5421" i="1"/>
  <c r="E5422" i="1"/>
  <c r="E5423" i="1"/>
  <c r="E5424" i="1"/>
  <c r="E5425" i="1"/>
  <c r="E5426" i="1"/>
  <c r="E5427" i="1"/>
  <c r="E5428" i="1"/>
  <c r="E5429" i="1"/>
  <c r="E5430" i="1"/>
  <c r="E5431" i="1"/>
  <c r="E5432" i="1"/>
  <c r="E5433" i="1"/>
  <c r="E5434" i="1"/>
  <c r="E5435" i="1"/>
  <c r="E5436" i="1"/>
  <c r="E5437" i="1"/>
  <c r="E5438" i="1"/>
  <c r="E5439" i="1"/>
  <c r="E5440" i="1"/>
  <c r="E5441" i="1"/>
  <c r="E5442" i="1"/>
  <c r="E5443" i="1"/>
  <c r="E5444" i="1"/>
  <c r="E5445" i="1"/>
  <c r="E5446" i="1"/>
  <c r="E5447" i="1"/>
  <c r="E5448" i="1"/>
  <c r="E5449" i="1"/>
  <c r="E5450" i="1"/>
  <c r="E5451" i="1"/>
  <c r="E5452" i="1"/>
  <c r="E5453" i="1"/>
  <c r="E5454" i="1"/>
  <c r="E5455" i="1"/>
  <c r="E5456" i="1"/>
  <c r="E5457" i="1"/>
  <c r="E5458" i="1"/>
  <c r="E5459" i="1"/>
  <c r="E5460" i="1"/>
  <c r="E5461" i="1"/>
  <c r="E5462" i="1"/>
  <c r="E5463" i="1"/>
  <c r="E5464" i="1"/>
  <c r="E5465" i="1"/>
  <c r="E5466" i="1"/>
  <c r="E5467" i="1"/>
  <c r="E5468" i="1"/>
  <c r="E5469" i="1"/>
  <c r="E5470" i="1"/>
  <c r="E5471" i="1"/>
  <c r="E5472" i="1"/>
  <c r="E5473" i="1"/>
  <c r="E5474" i="1"/>
  <c r="E5475" i="1"/>
  <c r="E5476" i="1"/>
  <c r="E5477" i="1"/>
  <c r="E5478" i="1"/>
  <c r="E5479" i="1"/>
  <c r="E5480" i="1"/>
  <c r="E5481" i="1"/>
  <c r="E5482" i="1"/>
  <c r="E5483" i="1"/>
  <c r="E5484" i="1"/>
  <c r="E5485" i="1"/>
  <c r="E5486" i="1"/>
  <c r="E5487" i="1"/>
  <c r="E5488" i="1"/>
  <c r="E5489" i="1"/>
  <c r="E5490" i="1"/>
  <c r="E5491" i="1"/>
  <c r="E5492" i="1"/>
  <c r="E5493" i="1"/>
  <c r="E5494" i="1"/>
  <c r="E5495" i="1"/>
  <c r="E5496" i="1"/>
  <c r="E5497" i="1"/>
  <c r="E5498" i="1"/>
  <c r="E5499" i="1"/>
  <c r="E5500" i="1"/>
  <c r="E5501" i="1"/>
  <c r="E5502" i="1"/>
  <c r="E5503" i="1"/>
  <c r="E5504" i="1"/>
  <c r="E5505" i="1"/>
  <c r="E5506" i="1"/>
  <c r="E5507" i="1"/>
  <c r="E5508" i="1"/>
  <c r="E5509" i="1"/>
  <c r="E5510" i="1"/>
  <c r="E5511" i="1"/>
  <c r="E5512" i="1"/>
  <c r="E5513" i="1"/>
  <c r="E5514" i="1"/>
  <c r="E5515" i="1"/>
  <c r="E5516" i="1"/>
  <c r="E5517" i="1"/>
  <c r="E5518" i="1"/>
  <c r="E5519" i="1"/>
  <c r="E5520" i="1"/>
  <c r="E5521" i="1"/>
  <c r="E5522" i="1"/>
  <c r="E5523" i="1"/>
  <c r="E5524" i="1"/>
  <c r="E5525" i="1"/>
  <c r="E5526" i="1"/>
  <c r="E5527" i="1"/>
  <c r="E5528" i="1"/>
  <c r="E5529" i="1"/>
  <c r="E5530" i="1"/>
  <c r="E5531" i="1"/>
  <c r="E5532" i="1"/>
  <c r="E5533" i="1"/>
  <c r="E5534" i="1"/>
  <c r="E5535" i="1"/>
  <c r="E5536" i="1"/>
  <c r="E5537" i="1"/>
  <c r="E5538" i="1"/>
  <c r="E5539" i="1"/>
  <c r="E5540" i="1"/>
  <c r="E5541" i="1"/>
  <c r="E5542" i="1"/>
  <c r="E5543" i="1"/>
  <c r="E5544" i="1"/>
  <c r="E5545" i="1"/>
  <c r="E5546" i="1"/>
  <c r="E5547" i="1"/>
  <c r="E5548" i="1"/>
  <c r="E5549" i="1"/>
  <c r="E5550" i="1"/>
  <c r="E5551" i="1"/>
  <c r="E5552" i="1"/>
  <c r="E5553" i="1"/>
  <c r="E5554" i="1"/>
  <c r="E5555" i="1"/>
  <c r="E5556" i="1"/>
  <c r="E5557" i="1"/>
  <c r="E5558" i="1"/>
  <c r="E5559" i="1"/>
  <c r="E5560" i="1"/>
  <c r="E5561" i="1"/>
  <c r="E5562" i="1"/>
  <c r="E5563" i="1"/>
  <c r="E5564" i="1"/>
  <c r="E5565" i="1"/>
  <c r="E5566" i="1"/>
  <c r="E5567" i="1"/>
  <c r="E5568" i="1"/>
  <c r="E5569" i="1"/>
  <c r="E5570" i="1"/>
  <c r="E5571" i="1"/>
  <c r="E5572" i="1"/>
  <c r="E5573" i="1"/>
  <c r="E5574" i="1"/>
  <c r="E5575" i="1"/>
  <c r="E5576" i="1"/>
  <c r="E5577" i="1"/>
  <c r="E5578" i="1"/>
  <c r="E5579" i="1"/>
  <c r="E5580" i="1"/>
  <c r="E5581" i="1"/>
  <c r="E5582" i="1"/>
  <c r="E5583" i="1"/>
  <c r="E5584" i="1"/>
  <c r="E5585" i="1"/>
  <c r="E5586" i="1"/>
  <c r="E5587" i="1"/>
  <c r="E5588" i="1"/>
  <c r="E5589" i="1"/>
  <c r="E5590" i="1"/>
  <c r="E5591" i="1"/>
  <c r="E5592" i="1"/>
  <c r="E5593" i="1"/>
  <c r="E5594" i="1"/>
  <c r="E5595" i="1"/>
  <c r="E5596" i="1"/>
  <c r="E5597" i="1"/>
  <c r="E5598" i="1"/>
  <c r="E5599" i="1"/>
  <c r="E5600" i="1"/>
  <c r="E5601" i="1"/>
  <c r="E5602" i="1"/>
  <c r="E5603" i="1"/>
  <c r="E5604" i="1"/>
  <c r="E5605" i="1"/>
  <c r="E5606" i="1"/>
  <c r="E5607" i="1"/>
  <c r="E5608" i="1"/>
  <c r="E5609" i="1"/>
  <c r="E5610" i="1"/>
  <c r="E5611" i="1"/>
  <c r="E5612" i="1"/>
  <c r="E5613" i="1"/>
  <c r="E5614" i="1"/>
  <c r="E5615" i="1"/>
  <c r="E5616" i="1"/>
  <c r="E5617" i="1"/>
  <c r="E5618" i="1"/>
  <c r="E5619" i="1"/>
  <c r="E5620" i="1"/>
  <c r="E5621" i="1"/>
  <c r="E5622" i="1"/>
  <c r="E5623" i="1"/>
  <c r="E5624" i="1"/>
  <c r="E5625" i="1"/>
  <c r="E5626" i="1"/>
  <c r="E5627" i="1"/>
  <c r="E5628" i="1"/>
  <c r="E5629" i="1"/>
  <c r="E5630" i="1"/>
  <c r="E5631" i="1"/>
  <c r="E5632" i="1"/>
  <c r="E5633" i="1"/>
  <c r="E5634" i="1"/>
  <c r="E5635" i="1"/>
  <c r="E5636" i="1"/>
  <c r="E5637" i="1"/>
  <c r="E5638" i="1"/>
  <c r="E5639" i="1"/>
  <c r="E5640" i="1"/>
  <c r="E5641" i="1"/>
  <c r="E5642" i="1"/>
  <c r="E5643" i="1"/>
  <c r="E5644" i="1"/>
  <c r="E5645" i="1"/>
  <c r="E5646" i="1"/>
  <c r="E5647" i="1"/>
  <c r="E5648" i="1"/>
  <c r="E5649" i="1"/>
  <c r="E5650" i="1"/>
  <c r="E5651" i="1"/>
  <c r="E5652" i="1"/>
  <c r="E5653" i="1"/>
  <c r="E5654" i="1"/>
  <c r="E5655" i="1"/>
  <c r="E5656" i="1"/>
  <c r="E5657" i="1"/>
  <c r="E5658" i="1"/>
  <c r="E5659" i="1"/>
  <c r="E5660" i="1"/>
  <c r="E5661" i="1"/>
  <c r="E5662" i="1"/>
  <c r="E5663" i="1"/>
  <c r="E5664" i="1"/>
  <c r="E5665" i="1"/>
  <c r="E5666" i="1"/>
  <c r="E5667" i="1"/>
  <c r="E5668" i="1"/>
  <c r="E5669" i="1"/>
  <c r="E5670" i="1"/>
  <c r="E5671" i="1"/>
  <c r="E5672" i="1"/>
  <c r="E5673" i="1"/>
  <c r="E5674" i="1"/>
  <c r="E5675" i="1"/>
  <c r="E5676" i="1"/>
  <c r="E5677" i="1"/>
  <c r="E5678" i="1"/>
  <c r="E5679" i="1"/>
  <c r="E5680" i="1"/>
  <c r="E5681" i="1"/>
  <c r="E5682" i="1"/>
  <c r="E5683" i="1"/>
  <c r="E5684" i="1"/>
  <c r="E5685" i="1"/>
  <c r="E5686" i="1"/>
  <c r="E5687" i="1"/>
  <c r="E5688" i="1"/>
  <c r="E5689" i="1"/>
  <c r="E5690" i="1"/>
  <c r="E5691" i="1"/>
  <c r="E5692" i="1"/>
  <c r="E5693" i="1"/>
  <c r="E5694" i="1"/>
  <c r="E5695" i="1"/>
  <c r="E5696" i="1"/>
  <c r="E5697" i="1"/>
  <c r="E5698" i="1"/>
  <c r="E5699" i="1"/>
  <c r="E5700" i="1"/>
  <c r="E5701" i="1"/>
  <c r="E5702" i="1"/>
  <c r="E5703" i="1"/>
  <c r="E5704" i="1"/>
  <c r="E5705" i="1"/>
  <c r="E5706" i="1"/>
  <c r="E5707" i="1"/>
  <c r="E5708" i="1"/>
  <c r="E5709" i="1"/>
  <c r="E5710" i="1"/>
  <c r="E5711" i="1"/>
  <c r="E5712" i="1"/>
  <c r="E5713" i="1"/>
  <c r="E5714" i="1"/>
  <c r="E5715" i="1"/>
  <c r="E5716" i="1"/>
  <c r="E5717" i="1"/>
  <c r="E5718" i="1"/>
  <c r="E5719" i="1"/>
  <c r="E5720" i="1"/>
  <c r="E5721" i="1"/>
  <c r="E5722" i="1"/>
  <c r="E5723" i="1"/>
  <c r="E5724" i="1"/>
  <c r="E5725" i="1"/>
  <c r="E5726" i="1"/>
  <c r="E5727" i="1"/>
  <c r="E5728" i="1"/>
  <c r="E5729" i="1"/>
  <c r="E5730" i="1"/>
  <c r="E5731" i="1"/>
  <c r="E5732" i="1"/>
  <c r="E5733" i="1"/>
  <c r="E5734" i="1"/>
  <c r="E5735" i="1"/>
  <c r="E5736" i="1"/>
  <c r="E5737" i="1"/>
  <c r="E5738" i="1"/>
  <c r="E5739" i="1"/>
  <c r="E5740" i="1"/>
  <c r="E5741" i="1"/>
  <c r="E5742" i="1"/>
  <c r="E5743" i="1"/>
  <c r="E5744" i="1"/>
  <c r="E5745" i="1"/>
  <c r="E5746" i="1"/>
  <c r="E5747" i="1"/>
  <c r="E5748" i="1"/>
  <c r="E5749" i="1"/>
  <c r="E5750" i="1"/>
  <c r="E5751" i="1"/>
  <c r="E5752" i="1"/>
  <c r="E5753" i="1"/>
  <c r="E5754" i="1"/>
  <c r="E5755" i="1"/>
  <c r="E5756" i="1"/>
  <c r="E5757" i="1"/>
  <c r="E5758" i="1"/>
  <c r="E5759" i="1"/>
  <c r="E5760" i="1"/>
  <c r="E5761" i="1"/>
  <c r="E5762" i="1"/>
  <c r="E5763" i="1"/>
  <c r="E5764" i="1"/>
  <c r="E5765" i="1"/>
  <c r="E5766" i="1"/>
  <c r="E5767" i="1"/>
  <c r="E5768" i="1"/>
  <c r="E5769" i="1"/>
  <c r="E5770" i="1"/>
  <c r="E5771" i="1"/>
  <c r="E5772" i="1"/>
  <c r="E5773" i="1"/>
  <c r="E5774" i="1"/>
  <c r="E5775" i="1"/>
  <c r="E5776" i="1"/>
  <c r="E5777" i="1"/>
  <c r="E5778" i="1"/>
  <c r="E5779" i="1"/>
  <c r="E5780" i="1"/>
  <c r="E5781" i="1"/>
  <c r="E5782" i="1"/>
  <c r="E5783" i="1"/>
  <c r="E5784" i="1"/>
  <c r="E5785" i="1"/>
  <c r="E5786" i="1"/>
  <c r="E5787" i="1"/>
  <c r="E5788" i="1"/>
  <c r="E5789" i="1"/>
  <c r="E5790" i="1"/>
  <c r="E5791" i="1"/>
  <c r="E5792" i="1"/>
  <c r="E5793" i="1"/>
  <c r="E5794" i="1"/>
  <c r="E5795" i="1"/>
  <c r="E5796" i="1"/>
  <c r="E5797" i="1"/>
  <c r="E5798" i="1"/>
  <c r="E5799" i="1"/>
  <c r="E5800" i="1"/>
  <c r="E5801" i="1"/>
  <c r="E5802" i="1"/>
  <c r="E5803" i="1"/>
  <c r="E5804" i="1"/>
  <c r="E5805" i="1"/>
  <c r="E5806" i="1"/>
  <c r="E5807" i="1"/>
  <c r="E5808" i="1"/>
  <c r="E5809" i="1"/>
  <c r="E5810" i="1"/>
  <c r="E5811" i="1"/>
  <c r="E5812" i="1"/>
  <c r="E5813" i="1"/>
  <c r="E5814" i="1"/>
  <c r="E5815" i="1"/>
  <c r="E5816" i="1"/>
  <c r="E5817" i="1"/>
  <c r="E5818" i="1"/>
  <c r="E5819" i="1"/>
  <c r="E5820" i="1"/>
  <c r="E5821" i="1"/>
  <c r="E5822" i="1"/>
  <c r="E5823" i="1"/>
  <c r="E5824" i="1"/>
  <c r="E5825" i="1"/>
  <c r="E5826" i="1"/>
  <c r="E5827" i="1"/>
  <c r="E5828" i="1"/>
  <c r="E5829" i="1"/>
  <c r="E5830" i="1"/>
  <c r="E5831" i="1"/>
  <c r="E5832" i="1"/>
  <c r="E5833" i="1"/>
  <c r="E5834" i="1"/>
  <c r="E5835" i="1"/>
  <c r="E5836" i="1"/>
  <c r="E5837" i="1"/>
  <c r="E5838" i="1"/>
  <c r="E5839" i="1"/>
  <c r="E5840" i="1"/>
  <c r="E5841" i="1"/>
  <c r="E5842" i="1"/>
  <c r="E5843" i="1"/>
  <c r="E5844" i="1"/>
  <c r="E5845" i="1"/>
  <c r="E5846" i="1"/>
  <c r="E5847" i="1"/>
  <c r="E5848" i="1"/>
  <c r="E5849" i="1"/>
  <c r="E5850" i="1"/>
  <c r="E5851" i="1"/>
  <c r="E5852" i="1"/>
  <c r="E5853" i="1"/>
  <c r="E5854" i="1"/>
  <c r="E5855" i="1"/>
  <c r="E5856" i="1"/>
  <c r="E5857" i="1"/>
  <c r="E5858" i="1"/>
  <c r="E5859" i="1"/>
  <c r="E5860" i="1"/>
  <c r="E5861" i="1"/>
  <c r="E5862" i="1"/>
  <c r="E5863" i="1"/>
  <c r="E5864" i="1"/>
  <c r="E5865" i="1"/>
  <c r="E5866" i="1"/>
  <c r="E5867" i="1"/>
  <c r="E5868" i="1"/>
  <c r="E5869" i="1"/>
  <c r="E5870" i="1"/>
  <c r="E5871" i="1"/>
  <c r="E5872" i="1"/>
  <c r="E5873" i="1"/>
  <c r="E5874" i="1"/>
  <c r="E5875" i="1"/>
  <c r="E5876" i="1"/>
  <c r="E5877" i="1"/>
  <c r="E5878" i="1"/>
  <c r="E5879" i="1"/>
  <c r="E5880" i="1"/>
  <c r="E5881" i="1"/>
  <c r="E5882" i="1"/>
  <c r="E5883" i="1"/>
  <c r="E5884" i="1"/>
  <c r="E5885" i="1"/>
  <c r="E5886" i="1"/>
  <c r="E5887" i="1"/>
  <c r="E5888" i="1"/>
  <c r="E5889" i="1"/>
  <c r="E5890" i="1"/>
  <c r="E5891" i="1"/>
  <c r="E5892" i="1"/>
  <c r="E5893" i="1"/>
  <c r="E5894" i="1"/>
  <c r="E5895" i="1"/>
  <c r="E5896" i="1"/>
  <c r="E5897" i="1"/>
  <c r="E5898" i="1"/>
  <c r="E5899" i="1"/>
  <c r="E5900" i="1"/>
  <c r="E5901" i="1"/>
  <c r="E5902" i="1"/>
  <c r="E5903" i="1"/>
  <c r="E5904" i="1"/>
  <c r="E5905" i="1"/>
  <c r="E5906" i="1"/>
  <c r="E5907" i="1"/>
  <c r="E5908" i="1"/>
  <c r="E5909" i="1"/>
  <c r="E5910" i="1"/>
  <c r="E5911" i="1"/>
  <c r="E5912" i="1"/>
  <c r="E5913" i="1"/>
  <c r="E5914" i="1"/>
  <c r="E5915" i="1"/>
  <c r="E5916" i="1"/>
  <c r="E5917" i="1"/>
  <c r="E5918" i="1"/>
  <c r="E5919" i="1"/>
  <c r="E5920" i="1"/>
  <c r="E5921" i="1"/>
  <c r="E5922" i="1"/>
  <c r="E5923" i="1"/>
  <c r="E5924" i="1"/>
  <c r="E5925" i="1"/>
  <c r="E5926" i="1"/>
  <c r="E5927" i="1"/>
  <c r="E5928" i="1"/>
  <c r="E5929" i="1"/>
  <c r="E5930" i="1"/>
  <c r="E5931" i="1"/>
  <c r="E5932" i="1"/>
  <c r="E5933" i="1"/>
  <c r="E5934" i="1"/>
  <c r="E5935" i="1"/>
  <c r="E5936" i="1"/>
  <c r="E5937" i="1"/>
  <c r="E5938" i="1"/>
  <c r="E5939" i="1"/>
  <c r="E5940" i="1"/>
  <c r="E5941" i="1"/>
  <c r="E5942" i="1"/>
  <c r="E5943" i="1"/>
  <c r="E5944" i="1"/>
  <c r="E5945" i="1"/>
  <c r="E5946" i="1"/>
  <c r="E5947" i="1"/>
  <c r="E5948" i="1"/>
  <c r="E5949" i="1"/>
  <c r="E5950" i="1"/>
  <c r="E5951" i="1"/>
  <c r="E5952" i="1"/>
  <c r="E5953" i="1"/>
  <c r="E5954" i="1"/>
  <c r="E5955" i="1"/>
  <c r="E5956" i="1"/>
  <c r="E5957" i="1"/>
  <c r="E5958" i="1"/>
  <c r="E5959" i="1"/>
  <c r="E5960" i="1"/>
  <c r="E5961" i="1"/>
  <c r="E5962" i="1"/>
  <c r="E5963" i="1"/>
  <c r="E5964" i="1"/>
  <c r="E5965" i="1"/>
  <c r="E5966" i="1"/>
  <c r="E5967" i="1"/>
  <c r="E5968" i="1"/>
  <c r="E5969" i="1"/>
  <c r="E5970" i="1"/>
  <c r="E5971" i="1"/>
  <c r="E5972" i="1"/>
  <c r="E5973" i="1"/>
  <c r="E5974" i="1"/>
  <c r="E5975" i="1"/>
  <c r="E5976" i="1"/>
  <c r="E5977" i="1"/>
  <c r="E5978" i="1"/>
  <c r="E5979" i="1"/>
  <c r="E5980" i="1"/>
  <c r="E5981" i="1"/>
  <c r="E5982" i="1"/>
  <c r="E5983" i="1"/>
  <c r="E5984" i="1"/>
  <c r="E5985" i="1"/>
  <c r="E5986" i="1"/>
  <c r="E5987" i="1"/>
  <c r="E5988" i="1"/>
  <c r="E5989" i="1"/>
  <c r="E5990" i="1"/>
  <c r="E5991" i="1"/>
  <c r="E5992" i="1"/>
  <c r="E5993" i="1"/>
  <c r="E5994" i="1"/>
  <c r="E5995" i="1"/>
  <c r="E5996" i="1"/>
  <c r="E5997" i="1"/>
  <c r="E5998" i="1"/>
  <c r="E5999" i="1"/>
  <c r="E6000" i="1"/>
  <c r="E6001" i="1"/>
  <c r="E6002" i="1"/>
  <c r="E6003" i="1"/>
  <c r="E6004" i="1"/>
  <c r="E6005" i="1"/>
  <c r="E6006" i="1"/>
  <c r="E6007" i="1"/>
  <c r="E6008" i="1"/>
  <c r="E6009" i="1"/>
  <c r="E6010" i="1"/>
  <c r="E6011" i="1"/>
  <c r="E6012" i="1"/>
  <c r="E6013" i="1"/>
  <c r="E6014" i="1"/>
  <c r="E6015" i="1"/>
  <c r="E6016" i="1"/>
  <c r="E6017" i="1"/>
  <c r="E6018" i="1"/>
  <c r="E6019" i="1"/>
  <c r="E6020" i="1"/>
  <c r="E6021" i="1"/>
  <c r="E6022" i="1"/>
  <c r="E6023" i="1"/>
  <c r="E6024" i="1"/>
  <c r="E6025" i="1"/>
  <c r="E6026" i="1"/>
  <c r="E6027" i="1"/>
  <c r="E6028" i="1"/>
  <c r="E6029" i="1"/>
  <c r="E6030" i="1"/>
  <c r="E6031" i="1"/>
  <c r="E6032" i="1"/>
  <c r="E6033" i="1"/>
  <c r="E6034" i="1"/>
  <c r="E6035" i="1"/>
  <c r="E6036" i="1"/>
  <c r="E6037" i="1"/>
  <c r="E6038" i="1"/>
  <c r="E6039" i="1"/>
  <c r="E6040" i="1"/>
  <c r="E6041" i="1"/>
  <c r="E6042" i="1"/>
  <c r="E6043" i="1"/>
  <c r="E6044" i="1"/>
  <c r="E6045" i="1"/>
  <c r="E6046" i="1"/>
  <c r="E6047" i="1"/>
  <c r="E6048" i="1"/>
  <c r="E6049" i="1"/>
  <c r="E6050" i="1"/>
  <c r="E6051" i="1"/>
  <c r="E6052" i="1"/>
  <c r="E6053" i="1"/>
  <c r="E6054" i="1"/>
  <c r="E6055" i="1"/>
  <c r="E6056" i="1"/>
  <c r="E6057" i="1"/>
  <c r="E6058" i="1"/>
  <c r="E6059" i="1"/>
  <c r="E6060" i="1"/>
  <c r="E6061" i="1"/>
  <c r="E6062" i="1"/>
  <c r="E6063" i="1"/>
  <c r="E6064" i="1"/>
  <c r="E6065" i="1"/>
  <c r="E6066" i="1"/>
  <c r="E6067" i="1"/>
  <c r="E6068" i="1"/>
  <c r="E6069" i="1"/>
  <c r="E6070" i="1"/>
  <c r="E6071" i="1"/>
  <c r="E6072" i="1"/>
  <c r="E6073" i="1"/>
  <c r="E6074" i="1"/>
  <c r="E6075" i="1"/>
  <c r="E6076" i="1"/>
  <c r="E6077" i="1"/>
  <c r="E6078" i="1"/>
  <c r="E6079" i="1"/>
  <c r="E6080" i="1"/>
  <c r="E6081" i="1"/>
  <c r="E6082" i="1"/>
  <c r="E6083" i="1"/>
  <c r="E6084" i="1"/>
  <c r="E6085" i="1"/>
  <c r="E6086" i="1"/>
  <c r="E6087" i="1"/>
  <c r="E6088" i="1"/>
  <c r="E6089" i="1"/>
  <c r="E6090" i="1"/>
  <c r="E6091" i="1"/>
  <c r="E6092" i="1"/>
  <c r="E6093" i="1"/>
  <c r="E6094" i="1"/>
  <c r="E6095" i="1"/>
  <c r="E6096" i="1"/>
  <c r="E6097" i="1"/>
  <c r="E6098" i="1"/>
  <c r="E6099" i="1"/>
  <c r="E6100" i="1"/>
  <c r="E6101" i="1"/>
  <c r="E6102" i="1"/>
  <c r="E6103" i="1"/>
  <c r="E6104" i="1"/>
  <c r="E6105" i="1"/>
  <c r="E6106" i="1"/>
  <c r="E6107" i="1"/>
  <c r="E6108" i="1"/>
  <c r="E6109" i="1"/>
  <c r="E6110" i="1"/>
  <c r="E6111" i="1"/>
  <c r="E6112" i="1"/>
  <c r="E6113" i="1"/>
  <c r="E6114" i="1"/>
  <c r="E6115" i="1"/>
  <c r="E6116" i="1"/>
  <c r="E6117" i="1"/>
  <c r="E6118" i="1"/>
  <c r="E6119" i="1"/>
  <c r="E6120" i="1"/>
  <c r="E6121" i="1"/>
  <c r="E6122" i="1"/>
  <c r="E6123" i="1"/>
  <c r="E6124" i="1"/>
  <c r="E6125" i="1"/>
  <c r="E6126" i="1"/>
  <c r="E6127" i="1"/>
  <c r="E6128" i="1"/>
  <c r="E6129" i="1"/>
  <c r="E6130" i="1"/>
  <c r="E6131" i="1"/>
  <c r="E6132" i="1"/>
  <c r="E6133" i="1"/>
  <c r="E6134" i="1"/>
  <c r="E6135" i="1"/>
  <c r="E6136" i="1"/>
  <c r="E6137" i="1"/>
  <c r="E6138" i="1"/>
  <c r="E6139" i="1"/>
  <c r="E6140" i="1"/>
  <c r="E6141" i="1"/>
  <c r="E6142" i="1"/>
  <c r="E6143" i="1"/>
  <c r="E6144" i="1"/>
  <c r="E6145" i="1"/>
  <c r="E6146" i="1"/>
  <c r="E6147" i="1"/>
  <c r="E6148" i="1"/>
  <c r="E6149" i="1"/>
  <c r="E6150" i="1"/>
  <c r="E6151" i="1"/>
  <c r="E6152" i="1"/>
  <c r="E6153" i="1"/>
  <c r="E6154" i="1"/>
  <c r="E6155" i="1"/>
  <c r="E6156" i="1"/>
  <c r="E6157" i="1"/>
  <c r="E6158" i="1"/>
  <c r="E6159" i="1"/>
  <c r="E6160" i="1"/>
  <c r="E6161" i="1"/>
  <c r="E6162" i="1"/>
  <c r="E6163" i="1"/>
  <c r="E6164" i="1"/>
  <c r="E6165" i="1"/>
  <c r="E6166" i="1"/>
  <c r="E6167" i="1"/>
  <c r="E6168" i="1"/>
  <c r="E6169" i="1"/>
  <c r="E6170" i="1"/>
  <c r="E6171" i="1"/>
  <c r="E6172" i="1"/>
  <c r="E6173" i="1"/>
  <c r="E6174" i="1"/>
  <c r="E6175" i="1"/>
  <c r="E6176" i="1"/>
  <c r="E6177" i="1"/>
  <c r="E6178" i="1"/>
  <c r="E6179" i="1"/>
  <c r="E6180" i="1"/>
  <c r="E6181" i="1"/>
  <c r="E6182" i="1"/>
  <c r="E6183" i="1"/>
  <c r="E6184" i="1"/>
  <c r="E6185" i="1"/>
  <c r="E6186" i="1"/>
  <c r="E6187" i="1"/>
  <c r="E6188" i="1"/>
  <c r="E6189" i="1"/>
  <c r="E6190" i="1"/>
  <c r="E6191" i="1"/>
  <c r="E6192" i="1"/>
  <c r="E6193" i="1"/>
  <c r="E6194" i="1"/>
  <c r="E6195" i="1"/>
  <c r="E6196" i="1"/>
  <c r="E6197" i="1"/>
  <c r="E6198" i="1"/>
  <c r="E6199" i="1"/>
  <c r="E6200" i="1"/>
  <c r="E6201" i="1"/>
  <c r="E6202" i="1"/>
  <c r="E6203" i="1"/>
  <c r="E6204" i="1"/>
  <c r="E6205" i="1"/>
  <c r="E6206" i="1"/>
  <c r="E6207" i="1"/>
  <c r="E6208" i="1"/>
  <c r="E6209" i="1"/>
  <c r="E6210" i="1"/>
  <c r="E6211" i="1"/>
  <c r="E6212" i="1"/>
  <c r="E6213" i="1"/>
  <c r="E6214" i="1"/>
  <c r="E6215" i="1"/>
  <c r="E6216" i="1"/>
  <c r="E6217" i="1"/>
  <c r="E6218" i="1"/>
  <c r="E6219" i="1"/>
  <c r="E6220" i="1"/>
  <c r="E6221" i="1"/>
  <c r="E6222" i="1"/>
  <c r="E6223" i="1"/>
  <c r="E6224" i="1"/>
  <c r="E6225" i="1"/>
  <c r="E6226" i="1"/>
  <c r="E6227" i="1"/>
  <c r="E6228" i="1"/>
  <c r="E6229" i="1"/>
  <c r="E6230" i="1"/>
  <c r="E6231" i="1"/>
  <c r="E6232" i="1"/>
  <c r="E6233" i="1"/>
  <c r="E6234" i="1"/>
  <c r="E6235" i="1"/>
  <c r="E6236" i="1"/>
  <c r="E6237" i="1"/>
  <c r="E6238" i="1"/>
  <c r="E6239" i="1"/>
  <c r="E6240" i="1"/>
  <c r="E6241" i="1"/>
  <c r="E6242" i="1"/>
  <c r="E6243" i="1"/>
  <c r="E6244" i="1"/>
  <c r="E6245" i="1"/>
  <c r="E6246" i="1"/>
  <c r="E6247" i="1"/>
  <c r="E6248" i="1"/>
  <c r="E6249" i="1"/>
  <c r="E6250" i="1"/>
  <c r="E6251" i="1"/>
  <c r="E6252" i="1"/>
  <c r="E6253" i="1"/>
  <c r="E6254" i="1"/>
  <c r="E6255" i="1"/>
  <c r="E6256" i="1"/>
  <c r="E6257" i="1"/>
  <c r="E6258" i="1"/>
  <c r="E6259" i="1"/>
  <c r="E6260" i="1"/>
  <c r="E6261" i="1"/>
  <c r="E6262" i="1"/>
  <c r="E6263" i="1"/>
  <c r="E6264" i="1"/>
  <c r="E6265" i="1"/>
  <c r="E6266" i="1"/>
  <c r="E6267" i="1"/>
  <c r="E6268" i="1"/>
  <c r="E6269" i="1"/>
  <c r="E6270" i="1"/>
  <c r="E6271" i="1"/>
  <c r="E6272" i="1"/>
  <c r="E6273" i="1"/>
  <c r="E6274" i="1"/>
  <c r="E6275" i="1"/>
  <c r="E6276" i="1"/>
  <c r="E6277" i="1"/>
  <c r="E6278" i="1"/>
  <c r="E6279" i="1"/>
  <c r="E6280" i="1"/>
  <c r="E6281" i="1"/>
  <c r="E6282" i="1"/>
  <c r="E6283" i="1"/>
  <c r="E6284" i="1"/>
  <c r="E6285" i="1"/>
  <c r="E6286" i="1"/>
  <c r="E6287" i="1"/>
  <c r="E6288" i="1"/>
  <c r="E6289" i="1"/>
  <c r="E6290" i="1"/>
  <c r="E6291" i="1"/>
  <c r="E6292" i="1"/>
  <c r="E6293" i="1"/>
  <c r="E6294" i="1"/>
  <c r="E6295" i="1"/>
  <c r="E6296" i="1"/>
  <c r="E6297" i="1"/>
  <c r="E6298" i="1"/>
  <c r="E6299" i="1"/>
  <c r="E6300" i="1"/>
  <c r="E6301" i="1"/>
  <c r="E6302" i="1"/>
  <c r="E6303" i="1"/>
  <c r="E6304" i="1"/>
  <c r="E6305" i="1"/>
  <c r="E6306" i="1"/>
  <c r="E6307" i="1"/>
  <c r="E6308" i="1"/>
  <c r="E6309" i="1"/>
  <c r="E6310" i="1"/>
  <c r="E6311" i="1"/>
  <c r="E6312" i="1"/>
  <c r="E6313" i="1"/>
  <c r="E6314" i="1"/>
  <c r="E6315" i="1"/>
  <c r="E6316" i="1"/>
  <c r="E6317" i="1"/>
  <c r="E6318" i="1"/>
  <c r="E6319" i="1"/>
  <c r="E6320" i="1"/>
  <c r="E6321" i="1"/>
  <c r="E6322" i="1"/>
  <c r="E6323" i="1"/>
  <c r="E6324" i="1"/>
  <c r="E6325" i="1"/>
  <c r="E6326" i="1"/>
  <c r="E6327" i="1"/>
  <c r="E6328" i="1"/>
  <c r="E6329" i="1"/>
  <c r="E6330" i="1"/>
  <c r="E6331" i="1"/>
  <c r="E6332" i="1"/>
  <c r="E6333" i="1"/>
  <c r="E6334" i="1"/>
  <c r="E6335" i="1"/>
  <c r="E6336" i="1"/>
  <c r="E6337" i="1"/>
  <c r="E6338" i="1"/>
  <c r="E6339" i="1"/>
  <c r="E6340" i="1"/>
  <c r="E6341" i="1"/>
  <c r="E6342" i="1"/>
  <c r="E6343" i="1"/>
  <c r="E6344" i="1"/>
  <c r="E6345" i="1"/>
  <c r="E6346" i="1"/>
  <c r="E6347" i="1"/>
  <c r="E6348" i="1"/>
  <c r="E6349" i="1"/>
  <c r="E6350" i="1"/>
  <c r="E6351" i="1"/>
  <c r="E6352" i="1"/>
  <c r="E6353" i="1"/>
  <c r="E6354" i="1"/>
  <c r="E6355" i="1"/>
  <c r="E6356" i="1"/>
  <c r="E6357" i="1"/>
  <c r="E6358" i="1"/>
  <c r="E6359" i="1"/>
  <c r="E6360" i="1"/>
  <c r="E6361" i="1"/>
  <c r="E6362" i="1"/>
  <c r="E6363" i="1"/>
  <c r="E6364" i="1"/>
  <c r="E6365" i="1"/>
  <c r="E6366" i="1"/>
  <c r="E6367" i="1"/>
  <c r="E6368" i="1"/>
  <c r="E6369" i="1"/>
  <c r="E6370" i="1"/>
  <c r="E6371" i="1"/>
  <c r="E6372" i="1"/>
  <c r="E6373" i="1"/>
  <c r="E6374" i="1"/>
  <c r="E6375" i="1"/>
  <c r="E6376" i="1"/>
  <c r="E6377" i="1"/>
  <c r="E6378" i="1"/>
  <c r="E6379" i="1"/>
  <c r="E6380" i="1"/>
  <c r="E6381" i="1"/>
  <c r="E6382" i="1"/>
  <c r="E6383" i="1"/>
  <c r="E6384" i="1"/>
  <c r="E6385" i="1"/>
  <c r="E6386" i="1"/>
  <c r="E6387" i="1"/>
  <c r="E6388" i="1"/>
  <c r="E6389" i="1"/>
  <c r="E6390" i="1"/>
  <c r="E6391" i="1"/>
  <c r="E6392" i="1"/>
  <c r="E6393" i="1"/>
  <c r="E6394" i="1"/>
  <c r="E6395" i="1"/>
  <c r="E6396" i="1"/>
  <c r="E6397" i="1"/>
  <c r="E6398" i="1"/>
  <c r="E6399" i="1"/>
  <c r="E6400" i="1"/>
  <c r="E6401" i="1"/>
  <c r="E6402" i="1"/>
  <c r="E6403" i="1"/>
  <c r="E6404" i="1"/>
  <c r="E6405" i="1"/>
  <c r="E6406" i="1"/>
  <c r="E6407" i="1"/>
  <c r="E6408" i="1"/>
  <c r="E6409" i="1"/>
  <c r="E6410" i="1"/>
  <c r="E6411" i="1"/>
  <c r="E6412" i="1"/>
  <c r="E6413" i="1"/>
  <c r="E6414" i="1"/>
  <c r="E6415" i="1"/>
  <c r="E6416" i="1"/>
  <c r="E6417" i="1"/>
  <c r="E6418" i="1"/>
  <c r="E6419" i="1"/>
  <c r="E6420" i="1"/>
  <c r="E6421" i="1"/>
  <c r="E6422" i="1"/>
  <c r="E6423" i="1"/>
  <c r="E6424" i="1"/>
  <c r="E6425" i="1"/>
  <c r="E6426" i="1"/>
  <c r="E6427" i="1"/>
  <c r="E6428" i="1"/>
  <c r="E6429" i="1"/>
  <c r="E6430" i="1"/>
  <c r="E6431" i="1"/>
  <c r="E6432" i="1"/>
  <c r="E6433" i="1"/>
  <c r="E6434" i="1"/>
  <c r="E6435" i="1"/>
  <c r="E6436" i="1"/>
  <c r="E6437" i="1"/>
  <c r="E6438" i="1"/>
  <c r="E6439" i="1"/>
  <c r="E6440" i="1"/>
  <c r="E6441" i="1"/>
  <c r="E6442" i="1"/>
  <c r="E6443" i="1"/>
  <c r="E6444" i="1"/>
  <c r="E6445" i="1"/>
  <c r="E6446" i="1"/>
  <c r="E6447" i="1"/>
  <c r="E6448" i="1"/>
  <c r="E6449" i="1"/>
  <c r="E6450" i="1"/>
  <c r="E6451" i="1"/>
  <c r="E6452" i="1"/>
  <c r="E6453" i="1"/>
  <c r="E6454" i="1"/>
  <c r="E6455" i="1"/>
  <c r="E6456" i="1"/>
  <c r="E6457" i="1"/>
  <c r="E6458" i="1"/>
  <c r="E6459" i="1"/>
  <c r="E6460" i="1"/>
  <c r="E6461" i="1"/>
  <c r="E6462" i="1"/>
  <c r="E6463" i="1"/>
  <c r="E6464" i="1"/>
  <c r="E6465" i="1"/>
  <c r="E6466" i="1"/>
  <c r="E6467" i="1"/>
  <c r="E6468" i="1"/>
  <c r="E6469" i="1"/>
  <c r="E6470" i="1"/>
  <c r="E6471" i="1"/>
  <c r="E6472" i="1"/>
  <c r="E6473" i="1"/>
  <c r="E6474" i="1"/>
  <c r="E6475" i="1"/>
  <c r="E6476" i="1"/>
  <c r="E6477" i="1"/>
  <c r="E6478" i="1"/>
  <c r="E6479" i="1"/>
  <c r="E6480" i="1"/>
  <c r="E6481" i="1"/>
  <c r="E6482" i="1"/>
  <c r="E6483" i="1"/>
  <c r="E6484" i="1"/>
  <c r="E6485" i="1"/>
  <c r="E6486" i="1"/>
  <c r="E6487" i="1"/>
  <c r="E6488" i="1"/>
  <c r="E6489" i="1"/>
  <c r="E6490" i="1"/>
  <c r="E6491" i="1"/>
  <c r="E6492" i="1"/>
  <c r="E6493" i="1"/>
  <c r="E6494" i="1"/>
  <c r="E6495" i="1"/>
  <c r="E6496" i="1"/>
  <c r="E6497" i="1"/>
  <c r="E6498" i="1"/>
  <c r="E6499" i="1"/>
  <c r="E6500" i="1"/>
  <c r="E6501" i="1"/>
  <c r="E6502" i="1"/>
  <c r="E6503" i="1"/>
  <c r="E6504" i="1"/>
  <c r="E6505" i="1"/>
  <c r="E6506" i="1"/>
  <c r="E6507" i="1"/>
  <c r="E6508" i="1"/>
  <c r="E6509" i="1"/>
  <c r="E6510" i="1"/>
  <c r="E6511" i="1"/>
  <c r="E6512" i="1"/>
  <c r="E6513" i="1"/>
  <c r="E6514" i="1"/>
  <c r="E6515" i="1"/>
  <c r="E6516" i="1"/>
  <c r="E6517" i="1"/>
  <c r="E6518" i="1"/>
  <c r="E6519" i="1"/>
  <c r="E6520" i="1"/>
  <c r="E6521" i="1"/>
  <c r="E6522" i="1"/>
  <c r="E6523" i="1"/>
  <c r="E6524" i="1"/>
  <c r="E6525" i="1"/>
  <c r="E6526" i="1"/>
  <c r="E6527" i="1"/>
  <c r="E6528" i="1"/>
  <c r="E6529" i="1"/>
  <c r="E6530" i="1"/>
  <c r="E6531" i="1"/>
  <c r="E6532" i="1"/>
  <c r="E6533" i="1"/>
  <c r="E6534" i="1"/>
  <c r="E6535" i="1"/>
  <c r="E6536" i="1"/>
  <c r="E6537" i="1"/>
  <c r="E6538" i="1"/>
  <c r="E6539" i="1"/>
  <c r="E6540" i="1"/>
  <c r="E6541" i="1"/>
  <c r="E6542" i="1"/>
  <c r="E6543" i="1"/>
  <c r="E6544" i="1"/>
  <c r="E6545" i="1"/>
  <c r="E6546" i="1"/>
  <c r="E6547" i="1"/>
  <c r="E6548" i="1"/>
  <c r="E6549" i="1"/>
  <c r="E6550" i="1"/>
  <c r="E6551" i="1"/>
  <c r="E6552" i="1"/>
  <c r="E6553" i="1"/>
  <c r="E6554" i="1"/>
  <c r="E6555" i="1"/>
  <c r="E6556" i="1"/>
  <c r="E6557" i="1"/>
  <c r="E6558" i="1"/>
  <c r="E6559" i="1"/>
  <c r="E6560" i="1"/>
  <c r="E6561" i="1"/>
  <c r="E6562" i="1"/>
  <c r="E6563" i="1"/>
  <c r="E6564" i="1"/>
  <c r="E6565" i="1"/>
  <c r="E6566" i="1"/>
  <c r="E6567" i="1"/>
  <c r="E6568" i="1"/>
  <c r="E6569" i="1"/>
  <c r="E6570" i="1"/>
  <c r="E6571" i="1"/>
  <c r="E6572" i="1"/>
  <c r="E6573" i="1"/>
  <c r="E6574" i="1"/>
  <c r="E6575" i="1"/>
  <c r="E6576" i="1"/>
  <c r="E6577" i="1"/>
  <c r="E6578" i="1"/>
  <c r="E6579" i="1"/>
  <c r="E6580" i="1"/>
  <c r="E6581" i="1"/>
  <c r="E6582" i="1"/>
  <c r="E6583" i="1"/>
  <c r="E6584" i="1"/>
  <c r="E6585" i="1"/>
  <c r="E6586" i="1"/>
  <c r="E6587" i="1"/>
  <c r="E6588" i="1"/>
  <c r="E6589" i="1"/>
  <c r="E6590" i="1"/>
  <c r="E6591" i="1"/>
  <c r="E6592" i="1"/>
  <c r="E6593" i="1"/>
  <c r="E6594" i="1"/>
  <c r="E6595" i="1"/>
  <c r="E6596" i="1"/>
  <c r="E6597" i="1"/>
  <c r="E6598" i="1"/>
  <c r="E6599" i="1"/>
  <c r="E6600" i="1"/>
  <c r="E6601" i="1"/>
  <c r="E6602" i="1"/>
  <c r="E6603" i="1"/>
  <c r="E6604" i="1"/>
  <c r="E6605" i="1"/>
  <c r="E6606" i="1"/>
  <c r="E6607" i="1"/>
  <c r="E6608" i="1"/>
  <c r="E6609" i="1"/>
  <c r="E6610" i="1"/>
  <c r="E6611" i="1"/>
  <c r="E6612" i="1"/>
  <c r="E6613" i="1"/>
  <c r="E6614" i="1"/>
  <c r="E6615" i="1"/>
  <c r="E6616" i="1"/>
  <c r="E6617" i="1"/>
  <c r="E6618" i="1"/>
  <c r="E6619" i="1"/>
  <c r="E6620" i="1"/>
  <c r="E6621" i="1"/>
  <c r="E6622" i="1"/>
  <c r="E6623" i="1"/>
  <c r="E6624" i="1"/>
  <c r="E6625" i="1"/>
  <c r="E6626" i="1"/>
  <c r="E6627" i="1"/>
  <c r="E6628" i="1"/>
  <c r="E6629" i="1"/>
  <c r="E6630" i="1"/>
  <c r="E6631" i="1"/>
  <c r="E6632" i="1"/>
  <c r="E6633" i="1"/>
  <c r="E6634" i="1"/>
  <c r="E6635" i="1"/>
  <c r="E6636" i="1"/>
  <c r="E6637" i="1"/>
  <c r="E6638" i="1"/>
  <c r="E6639" i="1"/>
  <c r="E6640" i="1"/>
  <c r="E6641" i="1"/>
  <c r="E6642" i="1"/>
  <c r="E6643" i="1"/>
  <c r="E6644" i="1"/>
  <c r="E6645" i="1"/>
  <c r="E6646" i="1"/>
  <c r="E6647" i="1"/>
  <c r="E6648" i="1"/>
  <c r="E6649" i="1"/>
  <c r="E6650" i="1"/>
  <c r="E6651" i="1"/>
  <c r="E6652" i="1"/>
  <c r="E6653" i="1"/>
  <c r="E6654" i="1"/>
  <c r="E6655" i="1"/>
  <c r="E6656" i="1"/>
  <c r="E6657" i="1"/>
  <c r="E6658" i="1"/>
  <c r="E6659" i="1"/>
  <c r="E6660" i="1"/>
  <c r="E6661" i="1"/>
  <c r="E6662" i="1"/>
  <c r="E6663" i="1"/>
  <c r="E6664" i="1"/>
  <c r="E6665" i="1"/>
  <c r="E6666" i="1"/>
  <c r="E6667" i="1"/>
  <c r="E6668" i="1"/>
  <c r="E6669" i="1"/>
  <c r="E6670" i="1"/>
  <c r="E6671" i="1"/>
  <c r="E6672" i="1"/>
  <c r="E6673" i="1"/>
  <c r="E6674" i="1"/>
  <c r="E6675" i="1"/>
  <c r="E6676" i="1"/>
  <c r="E6677" i="1"/>
  <c r="E6678" i="1"/>
  <c r="E6679" i="1"/>
  <c r="E6680" i="1"/>
  <c r="E6681" i="1"/>
  <c r="E6682" i="1"/>
  <c r="E6683" i="1"/>
  <c r="E6684" i="1"/>
  <c r="E6685" i="1"/>
  <c r="E6686" i="1"/>
  <c r="E6687" i="1"/>
  <c r="E6688" i="1"/>
  <c r="E6689" i="1"/>
  <c r="E6690" i="1"/>
  <c r="E6691" i="1"/>
  <c r="E6692" i="1"/>
  <c r="E6693" i="1"/>
  <c r="E6694" i="1"/>
  <c r="E6695" i="1"/>
  <c r="E6696" i="1"/>
  <c r="E6697" i="1"/>
  <c r="E6698" i="1"/>
  <c r="E6699" i="1"/>
  <c r="E6700" i="1"/>
  <c r="E6701" i="1"/>
  <c r="E6702" i="1"/>
  <c r="E6703" i="1"/>
  <c r="E6704" i="1"/>
  <c r="E6705" i="1"/>
  <c r="E6706" i="1"/>
  <c r="E6707" i="1"/>
  <c r="E6708" i="1"/>
  <c r="E6709" i="1"/>
  <c r="E6710" i="1"/>
  <c r="E6711" i="1"/>
  <c r="E6712" i="1"/>
  <c r="E6713" i="1"/>
  <c r="E6714" i="1"/>
  <c r="E6715" i="1"/>
  <c r="E6716" i="1"/>
  <c r="E6717" i="1"/>
  <c r="E6718" i="1"/>
  <c r="E6719" i="1"/>
  <c r="E6720" i="1"/>
  <c r="E6721" i="1"/>
  <c r="E6722" i="1"/>
  <c r="E6723" i="1"/>
  <c r="E6724" i="1"/>
  <c r="E6725" i="1"/>
  <c r="E6726" i="1"/>
  <c r="E6727" i="1"/>
  <c r="E6728" i="1"/>
  <c r="E6729" i="1"/>
  <c r="E6730" i="1"/>
  <c r="E6731" i="1"/>
  <c r="E6732" i="1"/>
  <c r="E6733" i="1"/>
  <c r="E6734" i="1"/>
  <c r="E6735" i="1"/>
  <c r="E6736" i="1"/>
  <c r="E6737" i="1"/>
  <c r="E6738" i="1"/>
  <c r="E6739" i="1"/>
  <c r="E6740" i="1"/>
  <c r="E6741" i="1"/>
  <c r="E6742" i="1"/>
  <c r="E6743" i="1"/>
  <c r="E6744" i="1"/>
  <c r="E6745" i="1"/>
  <c r="E6746" i="1"/>
  <c r="E6747" i="1"/>
  <c r="E6748" i="1"/>
  <c r="E6749" i="1"/>
  <c r="E6750" i="1"/>
  <c r="E6751" i="1"/>
  <c r="E6752" i="1"/>
  <c r="E6753" i="1"/>
  <c r="E6754" i="1"/>
  <c r="E6755" i="1"/>
  <c r="E6756" i="1"/>
  <c r="E6757" i="1"/>
  <c r="E6758" i="1"/>
  <c r="E6759" i="1"/>
  <c r="E6760" i="1"/>
  <c r="E6761" i="1"/>
  <c r="E6762" i="1"/>
  <c r="E6763" i="1"/>
  <c r="E6764" i="1"/>
  <c r="E6765" i="1"/>
  <c r="E6766" i="1"/>
  <c r="E6767" i="1"/>
  <c r="E6768" i="1"/>
  <c r="E6769" i="1"/>
  <c r="E6770" i="1"/>
  <c r="E6771" i="1"/>
  <c r="E6772" i="1"/>
  <c r="E6773" i="1"/>
  <c r="E6774" i="1"/>
  <c r="E6775" i="1"/>
  <c r="E6776" i="1"/>
  <c r="E6777" i="1"/>
  <c r="E6778" i="1"/>
  <c r="E6779" i="1"/>
  <c r="E6780" i="1"/>
  <c r="E6781" i="1"/>
  <c r="E6782" i="1"/>
  <c r="E6783" i="1"/>
  <c r="E6784" i="1"/>
  <c r="E6785" i="1"/>
  <c r="E6786" i="1"/>
  <c r="E6787" i="1"/>
  <c r="E6788" i="1"/>
  <c r="E6789" i="1"/>
  <c r="E6790" i="1"/>
  <c r="E6791" i="1"/>
  <c r="E6792" i="1"/>
  <c r="E6793" i="1"/>
  <c r="E6794" i="1"/>
  <c r="E6795" i="1"/>
  <c r="E6796" i="1"/>
  <c r="E6797" i="1"/>
  <c r="E6798" i="1"/>
  <c r="E6799" i="1"/>
  <c r="E6800" i="1"/>
  <c r="E6801" i="1"/>
  <c r="E6802" i="1"/>
  <c r="E6803" i="1"/>
  <c r="E6804" i="1"/>
  <c r="E6805" i="1"/>
  <c r="E6806" i="1"/>
  <c r="E6807" i="1"/>
  <c r="E6808" i="1"/>
  <c r="E6809" i="1"/>
  <c r="E6810" i="1"/>
  <c r="E6811" i="1"/>
  <c r="E6812" i="1"/>
  <c r="E6813" i="1"/>
  <c r="E6814" i="1"/>
  <c r="E6815" i="1"/>
  <c r="E6816" i="1"/>
  <c r="E6817" i="1"/>
  <c r="E6818" i="1"/>
  <c r="E6819" i="1"/>
  <c r="E6820" i="1"/>
  <c r="E6821" i="1"/>
  <c r="E6822" i="1"/>
  <c r="E6823" i="1"/>
  <c r="E6824" i="1"/>
  <c r="E6825" i="1"/>
  <c r="E6826" i="1"/>
  <c r="E6827" i="1"/>
  <c r="E6828" i="1"/>
  <c r="E6829" i="1"/>
  <c r="E6830" i="1"/>
  <c r="E6831" i="1"/>
  <c r="E6832" i="1"/>
  <c r="E6833" i="1"/>
  <c r="E6834" i="1"/>
  <c r="E6835" i="1"/>
  <c r="E6836" i="1"/>
  <c r="E6837" i="1"/>
  <c r="E6838" i="1"/>
  <c r="E6839" i="1"/>
  <c r="E6840" i="1"/>
  <c r="E6841" i="1"/>
  <c r="E6842" i="1"/>
  <c r="E6843" i="1"/>
  <c r="E6844" i="1"/>
  <c r="E6845" i="1"/>
  <c r="E6846" i="1"/>
  <c r="E6847" i="1"/>
  <c r="E6848" i="1"/>
  <c r="E6849" i="1"/>
  <c r="E6850" i="1"/>
  <c r="E6851" i="1"/>
  <c r="E6852" i="1"/>
  <c r="E6853" i="1"/>
  <c r="E6854" i="1"/>
  <c r="E6855" i="1"/>
  <c r="E6856" i="1"/>
  <c r="E6857" i="1"/>
  <c r="E6858" i="1"/>
  <c r="E6859" i="1"/>
  <c r="E6860" i="1"/>
  <c r="E6861" i="1"/>
  <c r="E6862" i="1"/>
  <c r="E6863" i="1"/>
  <c r="E6864" i="1"/>
  <c r="E6865" i="1"/>
  <c r="E6866" i="1"/>
  <c r="E6867" i="1"/>
  <c r="E6868" i="1"/>
  <c r="E6869" i="1"/>
  <c r="E6870" i="1"/>
  <c r="E6871" i="1"/>
  <c r="E6872" i="1"/>
  <c r="E6873" i="1"/>
  <c r="E6874" i="1"/>
  <c r="E6875" i="1"/>
  <c r="E6876" i="1"/>
  <c r="E6877" i="1"/>
  <c r="E6878" i="1"/>
  <c r="E6879" i="1"/>
  <c r="E6880" i="1"/>
  <c r="E6881" i="1"/>
  <c r="E6882" i="1"/>
  <c r="E6883" i="1"/>
  <c r="E6884" i="1"/>
  <c r="E6885" i="1"/>
  <c r="E6886" i="1"/>
  <c r="E6887" i="1"/>
  <c r="E6888" i="1"/>
  <c r="E6889" i="1"/>
  <c r="E6890" i="1"/>
  <c r="E6891" i="1"/>
  <c r="E6892" i="1"/>
  <c r="E6893" i="1"/>
  <c r="E6894" i="1"/>
  <c r="E6895" i="1"/>
  <c r="E6896" i="1"/>
  <c r="E6897" i="1"/>
  <c r="E6898" i="1"/>
  <c r="E6899" i="1"/>
  <c r="E6900" i="1"/>
  <c r="E6901" i="1"/>
  <c r="E6902" i="1"/>
  <c r="E6903" i="1"/>
  <c r="E6904" i="1"/>
  <c r="E6905" i="1"/>
  <c r="E6906" i="1"/>
  <c r="E6907" i="1"/>
  <c r="E6908" i="1"/>
  <c r="E6909" i="1"/>
  <c r="E6910" i="1"/>
  <c r="E6911" i="1"/>
  <c r="E6912" i="1"/>
  <c r="E6913" i="1"/>
  <c r="E6914" i="1"/>
  <c r="E6915" i="1"/>
  <c r="E6916" i="1"/>
  <c r="E6917" i="1"/>
  <c r="E6918" i="1"/>
  <c r="E6919" i="1"/>
  <c r="E6920" i="1"/>
  <c r="E6921" i="1"/>
  <c r="E6922" i="1"/>
  <c r="E6923" i="1"/>
  <c r="E6924" i="1"/>
  <c r="E6925" i="1"/>
  <c r="E6926" i="1"/>
  <c r="E6927" i="1"/>
  <c r="E6928" i="1"/>
  <c r="E6929" i="1"/>
  <c r="E6930" i="1"/>
  <c r="E6931" i="1"/>
  <c r="E6932" i="1"/>
  <c r="E6933" i="1"/>
  <c r="E6934" i="1"/>
  <c r="E6935" i="1"/>
  <c r="E6936" i="1"/>
  <c r="E6937" i="1"/>
  <c r="E6938" i="1"/>
  <c r="E6939" i="1"/>
  <c r="E6940" i="1"/>
  <c r="E6941" i="1"/>
  <c r="E6942" i="1"/>
  <c r="E6943" i="1"/>
  <c r="E6944" i="1"/>
  <c r="E6945" i="1"/>
  <c r="E6946" i="1"/>
  <c r="E6947" i="1"/>
  <c r="E6948" i="1"/>
  <c r="E6949" i="1"/>
  <c r="E6950" i="1"/>
  <c r="E6951" i="1"/>
  <c r="E6952" i="1"/>
  <c r="E6953" i="1"/>
  <c r="E6954" i="1"/>
  <c r="E6955" i="1"/>
  <c r="E6956" i="1"/>
  <c r="E6957" i="1"/>
  <c r="E6958" i="1"/>
  <c r="E6959" i="1"/>
  <c r="E6960" i="1"/>
  <c r="E6961" i="1"/>
  <c r="E6962" i="1"/>
  <c r="E6963" i="1"/>
  <c r="E6964" i="1"/>
  <c r="E6965" i="1"/>
  <c r="E6966" i="1"/>
  <c r="E6967" i="1"/>
  <c r="E6968" i="1"/>
  <c r="E6969" i="1"/>
  <c r="E6970" i="1"/>
  <c r="E6971" i="1"/>
  <c r="E6972" i="1"/>
  <c r="E6973" i="1"/>
  <c r="E6974" i="1"/>
  <c r="E6975" i="1"/>
  <c r="E6976" i="1"/>
  <c r="E6977" i="1"/>
  <c r="E6978" i="1"/>
  <c r="E6979" i="1"/>
  <c r="E6980" i="1"/>
  <c r="E6981" i="1"/>
  <c r="E6982" i="1"/>
  <c r="E6983" i="1"/>
  <c r="E6984" i="1"/>
  <c r="E6985" i="1"/>
  <c r="E6986" i="1"/>
  <c r="E6987" i="1"/>
  <c r="E6988" i="1"/>
  <c r="E6989" i="1"/>
  <c r="E6990" i="1"/>
  <c r="E6991" i="1"/>
  <c r="E6992" i="1"/>
  <c r="E6993" i="1"/>
  <c r="E6994" i="1"/>
  <c r="E6995" i="1"/>
  <c r="E6996" i="1"/>
  <c r="E6997" i="1"/>
  <c r="E6998" i="1"/>
  <c r="E6999" i="1"/>
  <c r="E7000" i="1"/>
  <c r="E7001" i="1"/>
  <c r="E7002" i="1"/>
  <c r="E7003" i="1"/>
  <c r="E7004" i="1"/>
  <c r="E7005" i="1"/>
  <c r="E7006" i="1"/>
  <c r="E7007" i="1"/>
  <c r="E7008" i="1"/>
  <c r="E7009" i="1"/>
  <c r="E7010" i="1"/>
  <c r="E7011" i="1"/>
  <c r="E7012" i="1"/>
  <c r="E7013" i="1"/>
  <c r="E7014" i="1"/>
  <c r="E7015" i="1"/>
  <c r="E7016" i="1"/>
  <c r="E7017" i="1"/>
  <c r="E7018" i="1"/>
  <c r="E7019" i="1"/>
  <c r="E7020" i="1"/>
  <c r="E7021" i="1"/>
  <c r="E7022" i="1"/>
  <c r="E7023" i="1"/>
  <c r="E7024" i="1"/>
  <c r="E7025" i="1"/>
  <c r="E7026" i="1"/>
  <c r="E7027" i="1"/>
  <c r="E7028" i="1"/>
  <c r="E7029" i="1"/>
  <c r="E7030" i="1"/>
  <c r="E7031" i="1"/>
  <c r="E7032" i="1"/>
  <c r="E7033" i="1"/>
  <c r="E7034" i="1"/>
  <c r="E7035" i="1"/>
  <c r="E7036" i="1"/>
  <c r="E7037" i="1"/>
  <c r="E7038" i="1"/>
  <c r="E7039" i="1"/>
  <c r="E7040" i="1"/>
  <c r="E7041" i="1"/>
  <c r="E7042" i="1"/>
  <c r="E7043" i="1"/>
  <c r="E7044" i="1"/>
  <c r="E7045" i="1"/>
  <c r="E7046" i="1"/>
  <c r="E7047" i="1"/>
  <c r="E7048" i="1"/>
  <c r="E7049" i="1"/>
  <c r="E7050" i="1"/>
  <c r="E7051" i="1"/>
  <c r="E7052" i="1"/>
  <c r="E7053" i="1"/>
  <c r="E7054" i="1"/>
  <c r="E7055" i="1"/>
  <c r="E7056" i="1"/>
  <c r="E7057" i="1"/>
  <c r="E7058" i="1"/>
  <c r="E7059" i="1"/>
  <c r="E7060" i="1"/>
  <c r="E7061" i="1"/>
  <c r="E7062" i="1"/>
  <c r="E7063" i="1"/>
  <c r="E7064" i="1"/>
  <c r="E7065" i="1"/>
  <c r="E7066" i="1"/>
  <c r="E7067" i="1"/>
  <c r="E7068" i="1"/>
  <c r="E7069" i="1"/>
  <c r="E7070" i="1"/>
  <c r="E7071" i="1"/>
  <c r="E7072" i="1"/>
  <c r="E7073" i="1"/>
  <c r="E7074" i="1"/>
  <c r="E7075" i="1"/>
  <c r="E7076" i="1"/>
  <c r="E7077" i="1"/>
  <c r="E7078" i="1"/>
  <c r="E7079" i="1"/>
  <c r="E7080" i="1"/>
  <c r="E7081" i="1"/>
  <c r="E7082" i="1"/>
  <c r="E7083" i="1"/>
  <c r="E7084" i="1"/>
  <c r="E7085" i="1"/>
  <c r="E7086" i="1"/>
  <c r="E7087" i="1"/>
  <c r="E7088" i="1"/>
  <c r="E7089" i="1"/>
  <c r="E7090" i="1"/>
  <c r="E7091" i="1"/>
  <c r="E7092" i="1"/>
  <c r="E7093" i="1"/>
  <c r="E7094" i="1"/>
  <c r="E7095" i="1"/>
  <c r="E7096" i="1"/>
  <c r="E7097" i="1"/>
  <c r="E7098" i="1"/>
  <c r="E7099" i="1"/>
  <c r="E7100" i="1"/>
  <c r="E7101" i="1"/>
  <c r="E7102" i="1"/>
  <c r="E7103" i="1"/>
  <c r="E7104" i="1"/>
  <c r="E7105" i="1"/>
  <c r="E7106" i="1"/>
  <c r="E7107" i="1"/>
  <c r="E7108" i="1"/>
  <c r="E7109" i="1"/>
  <c r="E7110" i="1"/>
  <c r="E7111" i="1"/>
  <c r="E7112" i="1"/>
  <c r="E7113" i="1"/>
  <c r="E7114" i="1"/>
  <c r="E7115" i="1"/>
  <c r="E7116" i="1"/>
  <c r="E7117" i="1"/>
  <c r="E7118" i="1"/>
  <c r="E7119" i="1"/>
  <c r="E7120" i="1"/>
  <c r="E7121" i="1"/>
  <c r="E7122" i="1"/>
  <c r="E7123" i="1"/>
  <c r="E7124" i="1"/>
  <c r="E7125" i="1"/>
  <c r="E7126" i="1"/>
  <c r="E7127" i="1"/>
  <c r="E7128" i="1"/>
  <c r="E7129" i="1"/>
  <c r="E7130" i="1"/>
  <c r="E7131" i="1"/>
  <c r="E7132" i="1"/>
  <c r="E7133" i="1"/>
  <c r="E7134" i="1"/>
  <c r="E7135" i="1"/>
  <c r="E7136" i="1"/>
  <c r="E7137" i="1"/>
  <c r="E7138" i="1"/>
  <c r="E7139" i="1"/>
  <c r="E7140" i="1"/>
  <c r="E7141" i="1"/>
  <c r="E7142" i="1"/>
  <c r="E7143" i="1"/>
  <c r="E7144" i="1"/>
  <c r="E7145" i="1"/>
  <c r="E7146" i="1"/>
  <c r="E7147" i="1"/>
  <c r="E7148" i="1"/>
  <c r="E7149" i="1"/>
  <c r="E7150" i="1"/>
  <c r="E7151" i="1"/>
  <c r="E7152" i="1"/>
  <c r="E7153" i="1"/>
  <c r="E7154" i="1"/>
  <c r="E7155" i="1"/>
  <c r="E7156" i="1"/>
  <c r="E7157" i="1"/>
  <c r="E7158" i="1"/>
  <c r="E7159" i="1"/>
  <c r="E7160" i="1"/>
  <c r="E7161" i="1"/>
  <c r="E7162" i="1"/>
  <c r="E7163" i="1"/>
  <c r="E7164" i="1"/>
  <c r="E7165" i="1"/>
  <c r="E7166" i="1"/>
  <c r="E7167" i="1"/>
  <c r="E7168" i="1"/>
  <c r="E7169" i="1"/>
  <c r="E7170" i="1"/>
  <c r="E7171" i="1"/>
  <c r="E7172" i="1"/>
  <c r="E7173" i="1"/>
  <c r="E7174" i="1"/>
  <c r="E7175" i="1"/>
  <c r="E7176" i="1"/>
  <c r="E7177" i="1"/>
  <c r="E7178" i="1"/>
  <c r="E7179" i="1"/>
  <c r="E7180" i="1"/>
  <c r="E7181" i="1"/>
  <c r="E7182" i="1"/>
  <c r="E7183" i="1"/>
  <c r="E7184" i="1"/>
  <c r="E7185" i="1"/>
  <c r="E7186" i="1"/>
  <c r="E7187" i="1"/>
  <c r="E7188" i="1"/>
  <c r="E7189" i="1"/>
  <c r="E7190" i="1"/>
  <c r="E7191" i="1"/>
  <c r="E7192" i="1"/>
  <c r="E7193" i="1"/>
  <c r="E7194" i="1"/>
  <c r="E7195" i="1"/>
  <c r="E7196" i="1"/>
  <c r="E7197" i="1"/>
  <c r="E7198" i="1"/>
  <c r="E7199" i="1"/>
  <c r="E7200" i="1"/>
  <c r="E7201" i="1"/>
  <c r="E7202" i="1"/>
  <c r="E7203" i="1"/>
  <c r="E7204" i="1"/>
  <c r="E7205" i="1"/>
  <c r="E7206" i="1"/>
  <c r="E7207" i="1"/>
  <c r="E7208" i="1"/>
  <c r="E7209" i="1"/>
  <c r="E7210" i="1"/>
  <c r="E7211" i="1"/>
  <c r="E7212" i="1"/>
  <c r="E7213" i="1"/>
  <c r="E7214" i="1"/>
  <c r="E7215" i="1"/>
  <c r="E7216" i="1"/>
  <c r="E7217" i="1"/>
  <c r="E7218" i="1"/>
  <c r="E7219" i="1"/>
  <c r="E7220" i="1"/>
  <c r="E7221" i="1"/>
  <c r="E7222" i="1"/>
  <c r="E7223" i="1"/>
  <c r="E7224" i="1"/>
  <c r="E7225" i="1"/>
  <c r="E7226" i="1"/>
  <c r="E7227" i="1"/>
  <c r="E7228" i="1"/>
  <c r="E7229" i="1"/>
  <c r="E7230" i="1"/>
  <c r="E7231" i="1"/>
  <c r="E7232" i="1"/>
  <c r="E7233" i="1"/>
  <c r="E7234" i="1"/>
  <c r="E7235" i="1"/>
  <c r="E7236" i="1"/>
  <c r="E7237" i="1"/>
  <c r="E7238" i="1"/>
  <c r="E7239" i="1"/>
  <c r="E7240" i="1"/>
  <c r="E7241" i="1"/>
  <c r="E7242" i="1"/>
  <c r="E7243" i="1"/>
  <c r="E7244" i="1"/>
  <c r="E7245" i="1"/>
  <c r="E7246" i="1"/>
  <c r="E7247" i="1"/>
  <c r="E7248" i="1"/>
  <c r="E7249" i="1"/>
  <c r="E7250" i="1"/>
  <c r="E7251" i="1"/>
  <c r="E7252" i="1"/>
  <c r="E7253" i="1"/>
  <c r="E7254" i="1"/>
  <c r="E7255" i="1"/>
  <c r="E7256" i="1"/>
  <c r="E7257" i="1"/>
  <c r="E7258" i="1"/>
  <c r="E7259" i="1"/>
  <c r="E7260" i="1"/>
  <c r="E7261" i="1"/>
  <c r="E7262" i="1"/>
  <c r="E7263" i="1"/>
  <c r="E7264" i="1"/>
  <c r="E7265" i="1"/>
  <c r="E7266" i="1"/>
  <c r="E7267" i="1"/>
  <c r="E7268" i="1"/>
  <c r="E7269" i="1"/>
  <c r="E7270" i="1"/>
  <c r="E7271" i="1"/>
  <c r="E7272" i="1"/>
  <c r="E7273" i="1"/>
  <c r="E7274" i="1"/>
  <c r="E7275" i="1"/>
  <c r="E7276" i="1"/>
  <c r="E7277" i="1"/>
  <c r="E7278" i="1"/>
  <c r="E7279" i="1"/>
  <c r="E7280" i="1"/>
  <c r="E7281" i="1"/>
  <c r="E7282" i="1"/>
  <c r="E7283" i="1"/>
  <c r="E7284" i="1"/>
  <c r="E7285" i="1"/>
  <c r="E7286" i="1"/>
  <c r="E7287" i="1"/>
  <c r="E7288" i="1"/>
  <c r="E7289" i="1"/>
  <c r="E7290" i="1"/>
  <c r="E7291" i="1"/>
  <c r="E7292" i="1"/>
  <c r="E7293" i="1"/>
  <c r="E7294" i="1"/>
  <c r="E7295" i="1"/>
  <c r="E7296" i="1"/>
  <c r="E7297" i="1"/>
  <c r="E7298" i="1"/>
  <c r="E7299" i="1"/>
  <c r="E7300" i="1"/>
  <c r="E7301" i="1"/>
  <c r="E7302" i="1"/>
  <c r="E7303" i="1"/>
  <c r="E7304" i="1"/>
  <c r="E7305" i="1"/>
  <c r="E7306" i="1"/>
  <c r="E7307" i="1"/>
  <c r="E7308" i="1"/>
  <c r="E7309" i="1"/>
  <c r="E7310" i="1"/>
  <c r="E7311" i="1"/>
  <c r="E7312" i="1"/>
  <c r="E7313" i="1"/>
  <c r="E7314" i="1"/>
  <c r="E7315" i="1"/>
  <c r="E7316" i="1"/>
  <c r="E7317" i="1"/>
  <c r="E7318" i="1"/>
  <c r="E7319" i="1"/>
  <c r="E7320" i="1"/>
  <c r="E7321" i="1"/>
  <c r="E7322" i="1"/>
  <c r="E7323" i="1"/>
  <c r="E7324" i="1"/>
  <c r="E7325" i="1"/>
  <c r="E7326" i="1"/>
  <c r="E7327" i="1"/>
  <c r="E7328" i="1"/>
  <c r="E7329" i="1"/>
  <c r="E7330" i="1"/>
  <c r="E7331" i="1"/>
  <c r="E7332" i="1"/>
  <c r="E7333" i="1"/>
  <c r="E7334" i="1"/>
  <c r="E7335" i="1"/>
  <c r="E7336" i="1"/>
  <c r="E7337" i="1"/>
  <c r="E7338" i="1"/>
  <c r="E7339" i="1"/>
  <c r="E7340" i="1"/>
  <c r="E7341" i="1"/>
  <c r="E7342" i="1"/>
  <c r="E7343" i="1"/>
  <c r="E7344" i="1"/>
  <c r="E7345" i="1"/>
  <c r="E7346" i="1"/>
  <c r="E7347" i="1"/>
  <c r="E7348" i="1"/>
  <c r="E7349" i="1"/>
  <c r="E7350" i="1"/>
  <c r="E7351" i="1"/>
  <c r="E7352" i="1"/>
  <c r="E7353" i="1"/>
  <c r="E7354" i="1"/>
  <c r="E7355" i="1"/>
  <c r="E7356" i="1"/>
  <c r="E7357" i="1"/>
  <c r="E7358" i="1"/>
  <c r="E7359" i="1"/>
  <c r="E7360" i="1"/>
  <c r="E7361" i="1"/>
  <c r="E7362" i="1"/>
  <c r="E7363" i="1"/>
  <c r="E7364" i="1"/>
  <c r="E7365" i="1"/>
  <c r="E7366" i="1"/>
  <c r="E7367" i="1"/>
  <c r="E7368" i="1"/>
  <c r="E7369" i="1"/>
  <c r="E7370" i="1"/>
  <c r="E7371" i="1"/>
  <c r="E7372" i="1"/>
  <c r="E7373" i="1"/>
  <c r="E7374" i="1"/>
  <c r="E7375" i="1"/>
  <c r="E7376" i="1"/>
  <c r="E7377" i="1"/>
  <c r="E7378" i="1"/>
  <c r="E7379" i="1"/>
  <c r="E7380" i="1"/>
  <c r="E7381" i="1"/>
  <c r="E7382" i="1"/>
  <c r="E7383" i="1"/>
  <c r="E7384" i="1"/>
  <c r="E7385" i="1"/>
  <c r="E7386" i="1"/>
  <c r="E7387" i="1"/>
  <c r="E7388" i="1"/>
  <c r="E7389" i="1"/>
  <c r="E7390" i="1"/>
  <c r="E7391" i="1"/>
  <c r="E7392" i="1"/>
  <c r="E7393" i="1"/>
  <c r="E7394" i="1"/>
  <c r="E7395" i="1"/>
  <c r="E7396" i="1"/>
  <c r="E7397" i="1"/>
  <c r="E7398" i="1"/>
  <c r="E7399" i="1"/>
  <c r="E7400" i="1"/>
  <c r="E7401" i="1"/>
  <c r="E7402" i="1"/>
  <c r="E7403" i="1"/>
  <c r="E7404" i="1"/>
  <c r="E7405" i="1"/>
  <c r="E7406" i="1"/>
  <c r="E7407" i="1"/>
  <c r="E7408" i="1"/>
  <c r="E7409" i="1"/>
  <c r="E7410" i="1"/>
  <c r="E7411" i="1"/>
  <c r="E7412" i="1"/>
  <c r="E7413" i="1"/>
  <c r="E7414" i="1"/>
  <c r="E7415" i="1"/>
  <c r="E7416" i="1"/>
  <c r="E7417" i="1"/>
  <c r="E7418" i="1"/>
  <c r="E7419" i="1"/>
  <c r="E7420" i="1"/>
  <c r="E7421" i="1"/>
  <c r="E7422" i="1"/>
  <c r="E7423" i="1"/>
  <c r="E7424" i="1"/>
  <c r="E7425" i="1"/>
  <c r="E7426" i="1"/>
  <c r="E7427" i="1"/>
  <c r="E7428" i="1"/>
  <c r="E7429" i="1"/>
  <c r="E7430" i="1"/>
  <c r="E7431" i="1"/>
  <c r="E7432" i="1"/>
  <c r="E7433" i="1"/>
  <c r="E7434" i="1"/>
  <c r="E7435" i="1"/>
  <c r="E7436" i="1"/>
  <c r="E7437" i="1"/>
  <c r="E7438" i="1"/>
  <c r="E7439" i="1"/>
  <c r="E7440" i="1"/>
  <c r="E7441" i="1"/>
  <c r="E7442" i="1"/>
  <c r="E7443" i="1"/>
  <c r="E7444" i="1"/>
  <c r="E7445" i="1"/>
  <c r="E7446" i="1"/>
  <c r="E7447" i="1"/>
  <c r="E7448" i="1"/>
  <c r="E7449" i="1"/>
  <c r="E7450" i="1"/>
  <c r="E7451" i="1"/>
  <c r="E7452" i="1"/>
  <c r="E7453" i="1"/>
  <c r="E7454" i="1"/>
  <c r="E7455" i="1"/>
  <c r="E7456" i="1"/>
  <c r="E7457" i="1"/>
  <c r="E7458" i="1"/>
  <c r="E7459" i="1"/>
  <c r="E7460" i="1"/>
  <c r="E7461" i="1"/>
  <c r="E7462" i="1"/>
  <c r="E7463" i="1"/>
  <c r="E7464" i="1"/>
  <c r="E7465" i="1"/>
  <c r="E7466" i="1"/>
  <c r="E7467" i="1"/>
  <c r="E7468" i="1"/>
  <c r="E7469" i="1"/>
  <c r="E7470" i="1"/>
  <c r="E7471" i="1"/>
  <c r="E7472" i="1"/>
  <c r="E7473" i="1"/>
  <c r="E7474" i="1"/>
  <c r="E7475" i="1"/>
  <c r="E7476" i="1"/>
  <c r="E7477" i="1"/>
  <c r="E7478" i="1"/>
  <c r="E7479" i="1"/>
  <c r="E7480" i="1"/>
  <c r="E7481" i="1"/>
  <c r="E7482" i="1"/>
  <c r="E7483" i="1"/>
  <c r="E7484" i="1"/>
  <c r="E7485" i="1"/>
  <c r="E7486" i="1"/>
  <c r="E7487" i="1"/>
  <c r="E7488" i="1"/>
  <c r="E7489" i="1"/>
  <c r="E7490" i="1"/>
  <c r="E7491" i="1"/>
  <c r="E7492" i="1"/>
  <c r="E7493" i="1"/>
  <c r="E7494" i="1"/>
  <c r="E7495" i="1"/>
  <c r="E7496" i="1"/>
  <c r="E7497" i="1"/>
  <c r="E7498" i="1"/>
  <c r="E7499" i="1"/>
  <c r="E7500" i="1"/>
  <c r="E7501" i="1"/>
  <c r="E7502" i="1"/>
  <c r="E7503" i="1"/>
  <c r="E7504" i="1"/>
  <c r="E7505" i="1"/>
  <c r="E7506" i="1"/>
  <c r="E7507" i="1"/>
  <c r="E7508" i="1"/>
  <c r="E7509" i="1"/>
  <c r="E7510" i="1"/>
  <c r="E7511" i="1"/>
  <c r="E7512" i="1"/>
  <c r="E7513" i="1"/>
  <c r="E7514" i="1"/>
  <c r="E7515" i="1"/>
  <c r="E7516" i="1"/>
  <c r="E7517" i="1"/>
  <c r="E7518" i="1"/>
  <c r="E7519" i="1"/>
  <c r="E7520" i="1"/>
  <c r="E7521" i="1"/>
  <c r="E7522" i="1"/>
  <c r="E7523" i="1"/>
  <c r="E7524" i="1"/>
  <c r="E7525" i="1"/>
  <c r="E7526" i="1"/>
  <c r="E7527" i="1"/>
  <c r="E7528" i="1"/>
  <c r="E7529" i="1"/>
  <c r="E7530" i="1"/>
  <c r="E7531" i="1"/>
  <c r="E7532" i="1"/>
  <c r="E7533" i="1"/>
  <c r="E7534" i="1"/>
  <c r="E7535" i="1"/>
  <c r="E7536" i="1"/>
  <c r="E7537" i="1"/>
  <c r="E7538" i="1"/>
  <c r="E7539" i="1"/>
  <c r="E7540" i="1"/>
  <c r="E7541" i="1"/>
  <c r="E7542" i="1"/>
  <c r="E7543" i="1"/>
  <c r="E7544" i="1"/>
  <c r="E7545" i="1"/>
  <c r="E7546" i="1"/>
  <c r="E7547" i="1"/>
  <c r="E7548" i="1"/>
  <c r="E7549" i="1"/>
  <c r="E7550" i="1"/>
  <c r="E7551" i="1"/>
  <c r="E7552" i="1"/>
  <c r="E7553" i="1"/>
  <c r="E7554" i="1"/>
  <c r="E7555" i="1"/>
  <c r="E7556" i="1"/>
  <c r="E7557" i="1"/>
  <c r="E7558" i="1"/>
  <c r="E7559" i="1"/>
  <c r="E7560" i="1"/>
  <c r="E7561" i="1"/>
  <c r="E7562" i="1"/>
  <c r="E7563" i="1"/>
  <c r="E7564" i="1"/>
  <c r="E7565" i="1"/>
  <c r="E7566" i="1"/>
  <c r="E7567" i="1"/>
  <c r="E7568" i="1"/>
  <c r="E7569" i="1"/>
  <c r="E7570" i="1"/>
  <c r="E7571" i="1"/>
  <c r="E7572" i="1"/>
  <c r="E7573" i="1"/>
  <c r="E7574" i="1"/>
  <c r="E7575" i="1"/>
  <c r="E7576" i="1"/>
  <c r="E7577" i="1"/>
  <c r="E7578" i="1"/>
  <c r="E7579" i="1"/>
  <c r="E7580" i="1"/>
  <c r="E7581" i="1"/>
  <c r="E7582" i="1"/>
  <c r="E7583" i="1"/>
  <c r="E7584" i="1"/>
  <c r="E7585" i="1"/>
  <c r="E7586" i="1"/>
  <c r="E7587" i="1"/>
  <c r="E7588" i="1"/>
  <c r="E7589" i="1"/>
  <c r="E7590" i="1"/>
  <c r="E7591" i="1"/>
  <c r="E7592" i="1"/>
  <c r="E7593" i="1"/>
  <c r="E7594" i="1"/>
  <c r="E7595" i="1"/>
  <c r="E7596" i="1"/>
  <c r="E7597" i="1"/>
  <c r="E7598" i="1"/>
  <c r="E7599" i="1"/>
  <c r="E7600" i="1"/>
  <c r="E7601" i="1"/>
  <c r="E7602" i="1"/>
  <c r="E7603" i="1"/>
  <c r="E7604" i="1"/>
  <c r="E7605" i="1"/>
  <c r="E7606" i="1"/>
  <c r="E7607" i="1"/>
  <c r="E7608" i="1"/>
  <c r="E7609" i="1"/>
  <c r="E7610" i="1"/>
  <c r="E7611" i="1"/>
  <c r="E7612" i="1"/>
  <c r="E7613" i="1"/>
  <c r="E7614" i="1"/>
  <c r="E7615" i="1"/>
  <c r="E7616" i="1"/>
  <c r="E7617" i="1"/>
  <c r="E7618" i="1"/>
  <c r="E7619" i="1"/>
  <c r="E7620" i="1"/>
  <c r="E7621" i="1"/>
  <c r="E7622" i="1"/>
  <c r="E7623" i="1"/>
  <c r="E7624" i="1"/>
  <c r="E7625" i="1"/>
  <c r="E7626" i="1"/>
  <c r="E7627" i="1"/>
  <c r="E7628" i="1"/>
  <c r="E7629" i="1"/>
  <c r="E7630" i="1"/>
  <c r="E7631" i="1"/>
  <c r="E7632" i="1"/>
  <c r="E7633" i="1"/>
  <c r="E7634" i="1"/>
  <c r="E7635" i="1"/>
  <c r="E7636" i="1"/>
  <c r="E7637" i="1"/>
  <c r="E7638" i="1"/>
  <c r="E7639" i="1"/>
  <c r="E7640" i="1"/>
  <c r="E7641" i="1"/>
  <c r="E7642" i="1"/>
  <c r="E7643" i="1"/>
  <c r="E7644" i="1"/>
  <c r="E7645" i="1"/>
  <c r="E7646" i="1"/>
  <c r="E7647" i="1"/>
  <c r="E7648" i="1"/>
  <c r="E7649" i="1"/>
  <c r="E7650" i="1"/>
  <c r="E7651" i="1"/>
  <c r="E7652" i="1"/>
  <c r="E7653" i="1"/>
  <c r="E7654" i="1"/>
  <c r="E7655" i="1"/>
  <c r="E7656" i="1"/>
  <c r="E7657" i="1"/>
  <c r="E7658" i="1"/>
  <c r="E7659" i="1"/>
  <c r="E7660" i="1"/>
  <c r="E7661" i="1"/>
  <c r="E7662" i="1"/>
  <c r="E7663" i="1"/>
  <c r="E7664" i="1"/>
  <c r="E7665" i="1"/>
  <c r="E7666" i="1"/>
  <c r="E7667" i="1"/>
  <c r="E7668" i="1"/>
  <c r="E7669" i="1"/>
  <c r="E7670" i="1"/>
  <c r="E7671" i="1"/>
  <c r="E7672" i="1"/>
  <c r="E7673" i="1"/>
  <c r="E7674" i="1"/>
  <c r="E7675" i="1"/>
  <c r="E7676" i="1"/>
  <c r="E7677" i="1"/>
  <c r="E7678" i="1"/>
  <c r="E7679" i="1"/>
  <c r="E7680" i="1"/>
  <c r="E7681" i="1"/>
  <c r="E7682" i="1"/>
  <c r="E7683" i="1"/>
  <c r="E7684" i="1"/>
  <c r="E7685" i="1"/>
  <c r="E7686" i="1"/>
  <c r="E7687" i="1"/>
  <c r="E7688" i="1"/>
  <c r="E7689" i="1"/>
  <c r="E7690" i="1"/>
  <c r="E7691" i="1"/>
  <c r="E7692" i="1"/>
  <c r="E7693" i="1"/>
  <c r="E7694" i="1"/>
  <c r="E7695" i="1"/>
  <c r="E7696" i="1"/>
  <c r="E7697" i="1"/>
  <c r="E7698" i="1"/>
  <c r="E7699" i="1"/>
  <c r="E7700" i="1"/>
  <c r="E7701" i="1"/>
  <c r="E7702" i="1"/>
  <c r="E7703" i="1"/>
  <c r="E7704" i="1"/>
  <c r="E7705" i="1"/>
  <c r="E7706" i="1"/>
  <c r="E7707" i="1"/>
  <c r="E7708" i="1"/>
  <c r="E7709" i="1"/>
  <c r="E7710" i="1"/>
  <c r="E7711" i="1"/>
  <c r="E7712" i="1"/>
  <c r="E7713" i="1"/>
  <c r="E7714" i="1"/>
  <c r="E7715" i="1"/>
  <c r="E7716" i="1"/>
  <c r="E7717" i="1"/>
  <c r="E7718" i="1"/>
  <c r="E7719" i="1"/>
  <c r="E7720" i="1"/>
  <c r="E7721" i="1"/>
  <c r="E7722" i="1"/>
  <c r="E7723" i="1"/>
  <c r="E7724" i="1"/>
  <c r="E7725" i="1"/>
  <c r="E7726" i="1"/>
  <c r="E7727" i="1"/>
  <c r="E7728" i="1"/>
  <c r="E7729" i="1"/>
  <c r="E7730" i="1"/>
  <c r="E7731" i="1"/>
  <c r="E7732" i="1"/>
  <c r="E7733" i="1"/>
  <c r="E7734" i="1"/>
  <c r="E7735" i="1"/>
  <c r="E7736" i="1"/>
  <c r="E7737" i="1"/>
  <c r="E7738" i="1"/>
  <c r="E7739" i="1"/>
  <c r="E7740" i="1"/>
  <c r="E7741" i="1"/>
  <c r="E7742" i="1"/>
  <c r="E7743" i="1"/>
  <c r="E7744" i="1"/>
  <c r="E7745" i="1"/>
  <c r="E7746" i="1"/>
  <c r="E7747" i="1"/>
  <c r="E7748" i="1"/>
  <c r="E7749" i="1"/>
  <c r="E7750" i="1"/>
  <c r="E7751" i="1"/>
  <c r="E7752" i="1"/>
  <c r="E7753" i="1"/>
  <c r="E7754" i="1"/>
  <c r="E7755" i="1"/>
  <c r="E7756" i="1"/>
  <c r="E7757" i="1"/>
  <c r="E7758" i="1"/>
  <c r="E7759" i="1"/>
  <c r="E7760" i="1"/>
  <c r="E7761" i="1"/>
  <c r="E7762" i="1"/>
  <c r="E7763" i="1"/>
  <c r="E7764" i="1"/>
  <c r="E7765" i="1"/>
  <c r="E7766" i="1"/>
  <c r="E7767" i="1"/>
  <c r="E7768" i="1"/>
  <c r="E7769" i="1"/>
  <c r="E7770" i="1"/>
  <c r="E7771" i="1"/>
  <c r="E7772" i="1"/>
  <c r="E7773" i="1"/>
  <c r="E7774" i="1"/>
  <c r="E7775" i="1"/>
  <c r="E7776" i="1"/>
  <c r="E7777" i="1"/>
  <c r="E7778" i="1"/>
  <c r="E7779" i="1"/>
  <c r="E7780" i="1"/>
  <c r="E7781" i="1"/>
  <c r="E7782" i="1"/>
  <c r="E7783" i="1"/>
  <c r="E7784" i="1"/>
  <c r="E7785" i="1"/>
  <c r="E7786" i="1"/>
  <c r="E7787" i="1"/>
  <c r="E7788" i="1"/>
  <c r="E7789" i="1"/>
  <c r="E7790" i="1"/>
  <c r="E7791" i="1"/>
  <c r="E7792" i="1"/>
  <c r="E7793" i="1"/>
  <c r="E7794" i="1"/>
  <c r="E7795" i="1"/>
  <c r="E7796" i="1"/>
  <c r="E7797" i="1"/>
  <c r="E7798" i="1"/>
  <c r="E7799" i="1"/>
  <c r="E7800" i="1"/>
  <c r="E7801" i="1"/>
  <c r="E7802" i="1"/>
  <c r="E7803" i="1"/>
  <c r="E7804" i="1"/>
  <c r="E7805" i="1"/>
  <c r="E7806" i="1"/>
  <c r="E7807" i="1"/>
  <c r="E7808" i="1"/>
  <c r="E7809" i="1"/>
  <c r="E7810" i="1"/>
  <c r="E7811" i="1"/>
  <c r="E7812" i="1"/>
  <c r="E7813" i="1"/>
  <c r="E7814" i="1"/>
  <c r="E7815" i="1"/>
  <c r="E7816" i="1"/>
  <c r="E7817" i="1"/>
  <c r="E7818" i="1"/>
  <c r="E7819" i="1"/>
  <c r="E7820" i="1"/>
  <c r="E7821" i="1"/>
  <c r="E7822" i="1"/>
  <c r="E7823" i="1"/>
  <c r="E7824" i="1"/>
  <c r="E7825" i="1"/>
  <c r="E7826" i="1"/>
  <c r="E7827" i="1"/>
  <c r="E7828" i="1"/>
  <c r="E7829" i="1"/>
  <c r="E7830" i="1"/>
  <c r="E7831" i="1"/>
  <c r="E7832" i="1"/>
  <c r="E7833" i="1"/>
  <c r="E7834" i="1"/>
  <c r="E7835" i="1"/>
  <c r="E7836" i="1"/>
  <c r="E7837" i="1"/>
  <c r="E7838" i="1"/>
  <c r="E7839" i="1"/>
  <c r="E7840" i="1"/>
  <c r="E7841" i="1"/>
  <c r="E7842" i="1"/>
  <c r="E7843" i="1"/>
  <c r="E7844" i="1"/>
  <c r="E7845" i="1"/>
  <c r="E7846" i="1"/>
  <c r="E7847" i="1"/>
  <c r="E7848" i="1"/>
  <c r="E7849" i="1"/>
  <c r="E7850" i="1"/>
  <c r="E7851" i="1"/>
  <c r="E7852" i="1"/>
  <c r="E7853" i="1"/>
  <c r="E7854" i="1"/>
  <c r="E7855" i="1"/>
  <c r="E7856" i="1"/>
  <c r="E7857" i="1"/>
  <c r="E7858" i="1"/>
  <c r="E7859" i="1"/>
  <c r="E7860" i="1"/>
  <c r="E7861" i="1"/>
  <c r="E7862" i="1"/>
  <c r="E7863" i="1"/>
  <c r="E7864" i="1"/>
  <c r="E7865" i="1"/>
  <c r="E7866" i="1"/>
  <c r="E7867" i="1"/>
  <c r="E7868" i="1"/>
  <c r="E7869" i="1"/>
  <c r="E7870" i="1"/>
  <c r="E7871" i="1"/>
  <c r="E7872" i="1"/>
  <c r="E7873" i="1"/>
  <c r="E7874" i="1"/>
  <c r="E7875" i="1"/>
  <c r="E7876" i="1"/>
  <c r="E7877" i="1"/>
  <c r="E7878" i="1"/>
  <c r="E7879" i="1"/>
  <c r="E7880" i="1"/>
  <c r="E7881" i="1"/>
  <c r="E7882" i="1"/>
  <c r="E7883" i="1"/>
  <c r="E7884" i="1"/>
  <c r="E7885" i="1"/>
  <c r="E7886" i="1"/>
  <c r="E7887" i="1"/>
  <c r="E7888" i="1"/>
  <c r="E7889" i="1"/>
  <c r="E7890" i="1"/>
  <c r="E7891" i="1"/>
  <c r="E7892" i="1"/>
  <c r="E7893" i="1"/>
  <c r="E7894" i="1"/>
  <c r="E7895" i="1"/>
  <c r="E7896" i="1"/>
  <c r="E7897" i="1"/>
  <c r="E7898" i="1"/>
  <c r="E7899" i="1"/>
  <c r="E7900" i="1"/>
  <c r="E7901" i="1"/>
  <c r="E7902" i="1"/>
  <c r="E7903" i="1"/>
  <c r="E7904" i="1"/>
  <c r="E7905" i="1"/>
  <c r="E7906" i="1"/>
  <c r="E7907" i="1"/>
  <c r="E7908" i="1"/>
  <c r="E7909" i="1"/>
  <c r="E7910" i="1"/>
  <c r="E7911" i="1"/>
  <c r="E7912" i="1"/>
  <c r="E7913" i="1"/>
  <c r="E7914" i="1"/>
  <c r="E7915" i="1"/>
  <c r="E7916" i="1"/>
  <c r="E7917" i="1"/>
  <c r="E7918" i="1"/>
  <c r="E7919" i="1"/>
  <c r="E7920" i="1"/>
  <c r="E7921" i="1"/>
  <c r="E7922" i="1"/>
  <c r="E7923" i="1"/>
  <c r="E7924" i="1"/>
  <c r="E7925" i="1"/>
  <c r="E7926" i="1"/>
  <c r="E7927" i="1"/>
  <c r="E7928" i="1"/>
  <c r="E7929" i="1"/>
  <c r="E7930" i="1"/>
  <c r="E7931" i="1"/>
  <c r="E7932" i="1"/>
  <c r="E7933" i="1"/>
  <c r="E7934" i="1"/>
  <c r="E7935" i="1"/>
  <c r="E7936" i="1"/>
  <c r="E7937" i="1"/>
  <c r="E7938" i="1"/>
  <c r="E7939" i="1"/>
  <c r="E7940" i="1"/>
  <c r="E7941" i="1"/>
  <c r="E7942" i="1"/>
  <c r="E7943" i="1"/>
  <c r="E7944" i="1"/>
  <c r="E7945" i="1"/>
  <c r="E7946" i="1"/>
  <c r="E7947" i="1"/>
  <c r="E7948" i="1"/>
  <c r="E7949" i="1"/>
  <c r="E7950" i="1"/>
  <c r="E7951" i="1"/>
  <c r="E7952" i="1"/>
  <c r="E7953" i="1"/>
  <c r="E7954" i="1"/>
  <c r="E7955" i="1"/>
  <c r="E7956" i="1"/>
  <c r="E7957" i="1"/>
  <c r="E7958" i="1"/>
  <c r="E7959" i="1"/>
  <c r="E7960" i="1"/>
  <c r="E7961" i="1"/>
  <c r="E7962" i="1"/>
  <c r="E7963" i="1"/>
  <c r="E7964" i="1"/>
  <c r="E7965" i="1"/>
  <c r="E7966" i="1"/>
  <c r="E7967" i="1"/>
  <c r="E7968" i="1"/>
  <c r="E7969" i="1"/>
  <c r="E7970" i="1"/>
  <c r="E7971" i="1"/>
  <c r="E7972" i="1"/>
  <c r="E7973" i="1"/>
  <c r="E7974" i="1"/>
  <c r="E7975" i="1"/>
  <c r="E7976" i="1"/>
  <c r="E7977" i="1"/>
  <c r="E7978" i="1"/>
  <c r="E7979" i="1"/>
  <c r="E7980" i="1"/>
  <c r="E7981" i="1"/>
  <c r="E7982" i="1"/>
  <c r="E7983" i="1"/>
  <c r="E7984" i="1"/>
  <c r="E7985" i="1"/>
  <c r="E7986" i="1"/>
  <c r="E7987" i="1"/>
  <c r="E7988" i="1"/>
  <c r="E7989" i="1"/>
  <c r="E7990" i="1"/>
  <c r="E7991" i="1"/>
  <c r="E7992" i="1"/>
  <c r="E7993" i="1"/>
  <c r="E7994" i="1"/>
  <c r="E7995" i="1"/>
  <c r="E7996" i="1"/>
  <c r="E7997" i="1"/>
  <c r="E7998" i="1"/>
  <c r="E7999" i="1"/>
  <c r="E8000" i="1"/>
  <c r="E8001" i="1"/>
  <c r="E8002" i="1"/>
  <c r="E8003" i="1"/>
  <c r="E8004" i="1"/>
  <c r="E8005" i="1"/>
  <c r="E8006" i="1"/>
  <c r="E8007" i="1"/>
  <c r="E8008" i="1"/>
  <c r="E8009" i="1"/>
  <c r="E8010" i="1"/>
  <c r="E8011" i="1"/>
  <c r="E8012" i="1"/>
  <c r="E8013" i="1"/>
  <c r="E8014" i="1"/>
  <c r="E8015" i="1"/>
  <c r="E8016" i="1"/>
  <c r="E8017" i="1"/>
  <c r="E8018" i="1"/>
  <c r="E8019" i="1"/>
  <c r="E8020" i="1"/>
  <c r="E8021" i="1"/>
  <c r="E8022" i="1"/>
  <c r="E8023" i="1"/>
  <c r="E8024" i="1"/>
  <c r="E8025" i="1"/>
  <c r="E8026" i="1"/>
  <c r="E8027" i="1"/>
  <c r="E8028" i="1"/>
  <c r="E8029" i="1"/>
  <c r="E8030" i="1"/>
  <c r="E8031" i="1"/>
  <c r="E8032" i="1"/>
  <c r="E8033" i="1"/>
  <c r="E8034" i="1"/>
  <c r="E8035" i="1"/>
  <c r="E8036" i="1"/>
  <c r="E8037" i="1"/>
  <c r="E8038" i="1"/>
  <c r="E8039" i="1"/>
  <c r="E8040" i="1"/>
  <c r="E8041" i="1"/>
  <c r="E8042" i="1"/>
  <c r="E8043" i="1"/>
  <c r="E8044" i="1"/>
  <c r="E8045" i="1"/>
  <c r="E8046" i="1"/>
  <c r="E8047" i="1"/>
  <c r="E8048" i="1"/>
  <c r="E8049" i="1"/>
  <c r="E8050" i="1"/>
  <c r="E8051" i="1"/>
  <c r="E8052" i="1"/>
  <c r="E8053" i="1"/>
  <c r="E8054" i="1"/>
  <c r="E8055" i="1"/>
  <c r="E8056" i="1"/>
  <c r="E8057" i="1"/>
  <c r="E8058" i="1"/>
  <c r="E8059" i="1"/>
  <c r="E8060" i="1"/>
  <c r="E8061" i="1"/>
  <c r="E8062" i="1"/>
  <c r="E8063" i="1"/>
  <c r="E8064" i="1"/>
  <c r="E8065" i="1"/>
  <c r="E8066" i="1"/>
  <c r="E8067" i="1"/>
  <c r="E8068" i="1"/>
  <c r="E8069" i="1"/>
  <c r="E8070" i="1"/>
  <c r="E8071" i="1"/>
  <c r="E8072" i="1"/>
  <c r="E8073" i="1"/>
  <c r="E8074" i="1"/>
  <c r="E8075" i="1"/>
  <c r="E8076" i="1"/>
  <c r="E8077" i="1"/>
  <c r="E8078" i="1"/>
  <c r="E8079" i="1"/>
  <c r="E8080" i="1"/>
  <c r="E8081" i="1"/>
  <c r="E8082" i="1"/>
  <c r="E8083" i="1"/>
  <c r="E8084" i="1"/>
  <c r="E8085" i="1"/>
  <c r="E8086" i="1"/>
  <c r="E8087" i="1"/>
  <c r="E8088" i="1"/>
  <c r="E8089" i="1"/>
  <c r="E8090" i="1"/>
  <c r="E8091" i="1"/>
  <c r="E8092" i="1"/>
  <c r="E8093" i="1"/>
  <c r="E8094" i="1"/>
  <c r="E8095" i="1"/>
  <c r="E8096" i="1"/>
  <c r="E8097" i="1"/>
  <c r="E8098" i="1"/>
  <c r="E8099" i="1"/>
  <c r="E8100" i="1"/>
  <c r="E8101" i="1"/>
  <c r="E8102" i="1"/>
  <c r="E8103" i="1"/>
  <c r="E8104" i="1"/>
  <c r="E8105" i="1"/>
  <c r="E8106" i="1"/>
  <c r="E8107" i="1"/>
  <c r="E8108" i="1"/>
  <c r="E8109" i="1"/>
  <c r="E8110" i="1"/>
  <c r="E8111" i="1"/>
  <c r="E8112" i="1"/>
  <c r="E8113" i="1"/>
  <c r="E8114" i="1"/>
  <c r="E8115" i="1"/>
  <c r="E8116" i="1"/>
  <c r="E8117" i="1"/>
  <c r="E8118" i="1"/>
  <c r="E8119" i="1"/>
  <c r="E8120" i="1"/>
  <c r="E8121" i="1"/>
  <c r="E8122" i="1"/>
  <c r="E8123" i="1"/>
  <c r="E8124" i="1"/>
  <c r="E8125" i="1"/>
  <c r="E8126" i="1"/>
  <c r="E8127" i="1"/>
  <c r="E8128" i="1"/>
  <c r="E8129" i="1"/>
  <c r="E8130" i="1"/>
  <c r="E8131" i="1"/>
  <c r="E8132" i="1"/>
  <c r="E8133" i="1"/>
  <c r="E8134" i="1"/>
  <c r="E8135" i="1"/>
  <c r="E8136" i="1"/>
  <c r="E8137" i="1"/>
  <c r="E8138" i="1"/>
  <c r="E8139" i="1"/>
  <c r="E8140" i="1"/>
  <c r="E8141" i="1"/>
  <c r="E8142" i="1"/>
  <c r="E8143" i="1"/>
  <c r="E8144" i="1"/>
  <c r="E8145" i="1"/>
  <c r="E8146" i="1"/>
  <c r="E8147" i="1"/>
  <c r="E8148" i="1"/>
  <c r="E8149" i="1"/>
  <c r="E8150" i="1"/>
  <c r="E8151" i="1"/>
  <c r="E8152" i="1"/>
  <c r="E8153" i="1"/>
  <c r="E8154" i="1"/>
  <c r="E8155" i="1"/>
  <c r="E8156" i="1"/>
  <c r="E8157" i="1"/>
  <c r="E8158" i="1"/>
  <c r="E8159" i="1"/>
  <c r="E8160" i="1"/>
  <c r="E8161" i="1"/>
  <c r="E8162" i="1"/>
  <c r="E8163" i="1"/>
  <c r="E8164" i="1"/>
  <c r="E8165" i="1"/>
  <c r="E8166" i="1"/>
  <c r="E8167" i="1"/>
  <c r="E8168" i="1"/>
  <c r="E8169" i="1"/>
  <c r="E8170" i="1"/>
  <c r="E8171" i="1"/>
  <c r="E8172" i="1"/>
  <c r="E8173" i="1"/>
  <c r="E8174" i="1"/>
  <c r="E8175" i="1"/>
  <c r="E8176" i="1"/>
  <c r="E8177" i="1"/>
  <c r="E8178" i="1"/>
  <c r="E8179" i="1"/>
  <c r="E8180" i="1"/>
  <c r="E8181" i="1"/>
  <c r="E8182" i="1"/>
  <c r="E8183" i="1"/>
  <c r="E8184" i="1"/>
  <c r="E8185" i="1"/>
  <c r="E8186" i="1"/>
  <c r="E8187" i="1"/>
  <c r="E8188" i="1"/>
  <c r="E8189" i="1"/>
  <c r="E8190" i="1"/>
  <c r="E8191" i="1"/>
  <c r="E8192" i="1"/>
  <c r="E8193" i="1"/>
  <c r="E8194" i="1"/>
  <c r="E8195" i="1"/>
  <c r="E8196" i="1"/>
  <c r="E8197" i="1"/>
  <c r="E8198" i="1"/>
  <c r="E8199" i="1"/>
  <c r="E8200" i="1"/>
  <c r="E8201" i="1"/>
  <c r="E8202" i="1"/>
  <c r="E8203" i="1"/>
  <c r="E8204" i="1"/>
  <c r="E8205" i="1"/>
  <c r="E8206" i="1"/>
  <c r="E8207" i="1"/>
  <c r="E8208" i="1"/>
  <c r="E8209" i="1"/>
  <c r="E8210" i="1"/>
  <c r="E8211" i="1"/>
  <c r="E8212" i="1"/>
  <c r="E8213" i="1"/>
  <c r="E8214" i="1"/>
  <c r="E8215" i="1"/>
  <c r="E8216" i="1"/>
  <c r="E8217" i="1"/>
  <c r="E8218" i="1"/>
  <c r="E8219" i="1"/>
  <c r="E8220" i="1"/>
  <c r="E8221" i="1"/>
  <c r="E8222" i="1"/>
  <c r="E8223" i="1"/>
  <c r="E8224" i="1"/>
  <c r="E8225" i="1"/>
  <c r="E8226" i="1"/>
  <c r="E8227" i="1"/>
  <c r="E8228" i="1"/>
  <c r="E8229" i="1"/>
  <c r="E8230" i="1"/>
  <c r="E8231" i="1"/>
  <c r="E8232" i="1"/>
  <c r="E8233" i="1"/>
  <c r="E8234" i="1"/>
  <c r="E8235" i="1"/>
  <c r="E8236" i="1"/>
  <c r="E8237" i="1"/>
  <c r="E8238" i="1"/>
  <c r="E8239" i="1"/>
  <c r="E8240" i="1"/>
  <c r="E8241" i="1"/>
  <c r="E8242" i="1"/>
  <c r="E8243" i="1"/>
  <c r="E8244" i="1"/>
  <c r="E8245" i="1"/>
  <c r="E8246" i="1"/>
  <c r="E8247" i="1"/>
  <c r="E8248" i="1"/>
  <c r="E8249" i="1"/>
  <c r="E8250" i="1"/>
  <c r="E8251" i="1"/>
  <c r="E8252" i="1"/>
  <c r="E8253" i="1"/>
  <c r="E8254" i="1"/>
  <c r="E8255" i="1"/>
  <c r="E8256" i="1"/>
  <c r="E8257" i="1"/>
  <c r="E8258" i="1"/>
  <c r="E8259" i="1"/>
  <c r="E8260" i="1"/>
  <c r="E8261" i="1"/>
  <c r="E8262" i="1"/>
  <c r="E8263" i="1"/>
  <c r="E8264" i="1"/>
  <c r="E8265" i="1"/>
  <c r="E8266" i="1"/>
  <c r="E8267" i="1"/>
  <c r="E8268" i="1"/>
  <c r="E8269" i="1"/>
  <c r="E8270" i="1"/>
  <c r="E8271" i="1"/>
  <c r="E8272" i="1"/>
  <c r="E8273" i="1"/>
  <c r="E8274" i="1"/>
  <c r="E8275" i="1"/>
  <c r="E8276" i="1"/>
  <c r="E8277" i="1"/>
  <c r="E8278" i="1"/>
  <c r="E8279" i="1"/>
  <c r="E8280" i="1"/>
  <c r="E8281" i="1"/>
  <c r="E8282" i="1"/>
  <c r="E8283" i="1"/>
  <c r="E8284" i="1"/>
  <c r="E8285" i="1"/>
  <c r="E8286" i="1"/>
  <c r="E8287" i="1"/>
  <c r="E8288" i="1"/>
  <c r="E8289" i="1"/>
  <c r="E8290" i="1"/>
  <c r="E8291" i="1"/>
  <c r="E8292" i="1"/>
  <c r="E8293" i="1"/>
  <c r="E8294" i="1"/>
  <c r="E8295" i="1"/>
  <c r="E8296" i="1"/>
  <c r="E8297" i="1"/>
  <c r="E8298" i="1"/>
  <c r="E8299" i="1"/>
  <c r="E8300" i="1"/>
  <c r="E8301" i="1"/>
  <c r="E8302" i="1"/>
  <c r="E8303" i="1"/>
  <c r="E8304" i="1"/>
  <c r="E8305" i="1"/>
  <c r="E8306" i="1"/>
  <c r="E8307" i="1"/>
  <c r="E8308" i="1"/>
  <c r="E8309" i="1"/>
  <c r="E8310" i="1"/>
  <c r="E8311" i="1"/>
  <c r="E8312" i="1"/>
  <c r="E8313" i="1"/>
  <c r="E8314" i="1"/>
  <c r="E8315" i="1"/>
  <c r="E8316" i="1"/>
  <c r="E8317" i="1"/>
  <c r="E8318" i="1"/>
  <c r="E8319" i="1"/>
  <c r="E8320" i="1"/>
  <c r="E8321" i="1"/>
  <c r="E8322" i="1"/>
  <c r="E8323" i="1"/>
  <c r="E8324" i="1"/>
  <c r="E8325" i="1"/>
  <c r="E8326" i="1"/>
  <c r="E8327" i="1"/>
  <c r="E8328" i="1"/>
  <c r="E8329" i="1"/>
  <c r="E8330" i="1"/>
  <c r="E8331" i="1"/>
  <c r="E8332" i="1"/>
  <c r="E8333" i="1"/>
  <c r="E8334" i="1"/>
  <c r="E8335" i="1"/>
  <c r="E8336" i="1"/>
  <c r="E8337" i="1"/>
  <c r="E8338" i="1"/>
  <c r="E8339" i="1"/>
  <c r="E8340" i="1"/>
  <c r="E8341" i="1"/>
  <c r="E8342" i="1"/>
  <c r="E8343" i="1"/>
  <c r="E8344" i="1"/>
  <c r="E8345" i="1"/>
  <c r="E8346" i="1"/>
  <c r="E8347" i="1"/>
  <c r="E8348" i="1"/>
  <c r="E8349" i="1"/>
  <c r="E8350" i="1"/>
  <c r="E8351" i="1"/>
  <c r="E8352" i="1"/>
  <c r="E8353" i="1"/>
  <c r="E8354" i="1"/>
  <c r="E8355" i="1"/>
  <c r="E8356" i="1"/>
  <c r="E8357" i="1"/>
  <c r="E8358" i="1"/>
  <c r="E8359" i="1"/>
  <c r="E8360" i="1"/>
  <c r="E8361" i="1"/>
  <c r="E8362" i="1"/>
  <c r="E8363" i="1"/>
  <c r="E8364" i="1"/>
  <c r="E8365" i="1"/>
  <c r="E8366" i="1"/>
  <c r="E8367" i="1"/>
  <c r="E8368" i="1"/>
  <c r="E8369" i="1"/>
  <c r="E8370" i="1"/>
  <c r="E8371" i="1"/>
  <c r="E8372" i="1"/>
  <c r="E8373" i="1"/>
  <c r="E8374" i="1"/>
  <c r="E8375" i="1"/>
  <c r="E8376" i="1"/>
  <c r="E8377" i="1"/>
  <c r="E8378" i="1"/>
  <c r="E8379" i="1"/>
  <c r="E8380" i="1"/>
  <c r="E8381" i="1"/>
  <c r="E8382" i="1"/>
  <c r="E8383" i="1"/>
  <c r="E8384" i="1"/>
  <c r="E8385" i="1"/>
  <c r="E8386" i="1"/>
  <c r="E8387" i="1"/>
  <c r="E8388" i="1"/>
  <c r="E8389" i="1"/>
  <c r="E8390" i="1"/>
  <c r="E8391" i="1"/>
  <c r="E8392" i="1"/>
  <c r="E8393" i="1"/>
  <c r="E8394" i="1"/>
  <c r="E8395" i="1"/>
  <c r="E8396" i="1"/>
  <c r="E8397" i="1"/>
  <c r="E8398" i="1"/>
  <c r="E8399" i="1"/>
  <c r="E8400" i="1"/>
  <c r="E8401" i="1"/>
  <c r="E8402" i="1"/>
  <c r="E8403" i="1"/>
  <c r="E8404" i="1"/>
  <c r="E8405" i="1"/>
  <c r="E8406" i="1"/>
  <c r="E8407" i="1"/>
  <c r="E8408" i="1"/>
  <c r="E8409" i="1"/>
  <c r="E8410" i="1"/>
  <c r="E8411" i="1"/>
  <c r="E8412" i="1"/>
  <c r="E8413" i="1"/>
  <c r="E8414" i="1"/>
  <c r="E8415" i="1"/>
  <c r="E8416" i="1"/>
  <c r="E8417" i="1"/>
  <c r="E8418" i="1"/>
  <c r="E8419" i="1"/>
  <c r="E8420" i="1"/>
  <c r="E8421" i="1"/>
  <c r="E8422" i="1"/>
  <c r="E8423" i="1"/>
  <c r="E8424" i="1"/>
  <c r="E8425" i="1"/>
  <c r="E8426" i="1"/>
  <c r="E8427" i="1"/>
  <c r="E8428" i="1"/>
  <c r="E8429" i="1"/>
  <c r="E8430" i="1"/>
  <c r="E8431" i="1"/>
  <c r="E8432" i="1"/>
  <c r="E8433" i="1"/>
  <c r="E8434" i="1"/>
  <c r="E8435" i="1"/>
  <c r="E8436" i="1"/>
  <c r="E8437" i="1"/>
  <c r="E8438" i="1"/>
  <c r="E8439" i="1"/>
  <c r="E8440" i="1"/>
  <c r="E8441" i="1"/>
  <c r="E8442" i="1"/>
  <c r="E8443" i="1"/>
  <c r="E8444" i="1"/>
  <c r="E8445" i="1"/>
  <c r="E8446" i="1"/>
  <c r="E8447" i="1"/>
  <c r="E8448" i="1"/>
  <c r="E8449" i="1"/>
  <c r="E8450" i="1"/>
  <c r="E8451" i="1"/>
  <c r="E8452" i="1"/>
  <c r="E8453" i="1"/>
  <c r="E8454" i="1"/>
  <c r="E8455" i="1"/>
  <c r="E8456" i="1"/>
  <c r="E8457" i="1"/>
  <c r="E8458" i="1"/>
  <c r="E8459" i="1"/>
  <c r="E8460" i="1"/>
  <c r="E8461" i="1"/>
  <c r="E8462" i="1"/>
  <c r="E8463" i="1"/>
  <c r="E8464" i="1"/>
  <c r="E8465" i="1"/>
  <c r="E8466" i="1"/>
  <c r="E8467" i="1"/>
  <c r="E8468" i="1"/>
  <c r="E8469" i="1"/>
  <c r="E8470" i="1"/>
  <c r="E8471" i="1"/>
  <c r="E8472" i="1"/>
  <c r="E8473" i="1"/>
  <c r="E8474" i="1"/>
  <c r="E8475" i="1"/>
  <c r="E8476" i="1"/>
  <c r="E8477" i="1"/>
  <c r="E8478" i="1"/>
  <c r="E8479" i="1"/>
  <c r="E8480" i="1"/>
  <c r="E8481" i="1"/>
  <c r="E8482" i="1"/>
  <c r="E8483" i="1"/>
  <c r="E8484" i="1"/>
  <c r="E8485" i="1"/>
  <c r="E8486" i="1"/>
  <c r="E8487" i="1"/>
  <c r="E8488" i="1"/>
  <c r="E8489" i="1"/>
  <c r="E8490" i="1"/>
  <c r="E8491" i="1"/>
  <c r="E8492" i="1"/>
  <c r="E8493" i="1"/>
  <c r="E8494" i="1"/>
  <c r="E8495" i="1"/>
  <c r="E8496" i="1"/>
  <c r="E8497" i="1"/>
  <c r="E8498" i="1"/>
  <c r="E8499" i="1"/>
  <c r="E8500" i="1"/>
  <c r="E8501" i="1"/>
  <c r="E8502" i="1"/>
  <c r="E8503" i="1"/>
  <c r="E8504" i="1"/>
  <c r="E8505" i="1"/>
  <c r="E8506" i="1"/>
  <c r="E8507" i="1"/>
  <c r="E8508" i="1"/>
  <c r="E8509" i="1"/>
  <c r="E8510" i="1"/>
  <c r="E8511" i="1"/>
  <c r="E8512" i="1"/>
  <c r="E8513" i="1"/>
  <c r="E8514" i="1"/>
  <c r="E8515" i="1"/>
  <c r="E8516" i="1"/>
  <c r="E8517" i="1"/>
  <c r="E8518" i="1"/>
  <c r="E8519" i="1"/>
  <c r="E8520" i="1"/>
  <c r="E8521" i="1"/>
  <c r="E8522" i="1"/>
  <c r="E8523" i="1"/>
  <c r="E8524" i="1"/>
  <c r="E8525" i="1"/>
  <c r="E8526" i="1"/>
  <c r="E8527" i="1"/>
  <c r="E8528" i="1"/>
  <c r="E8529" i="1"/>
  <c r="E8530" i="1"/>
  <c r="E8531" i="1"/>
  <c r="E8532" i="1"/>
  <c r="E8533" i="1"/>
  <c r="E8534" i="1"/>
  <c r="E8535" i="1"/>
  <c r="E8536" i="1"/>
  <c r="E8537" i="1"/>
  <c r="E8538" i="1"/>
  <c r="E8539" i="1"/>
  <c r="E8540" i="1"/>
  <c r="E8541" i="1"/>
  <c r="E8542" i="1"/>
  <c r="E8543" i="1"/>
  <c r="E8544" i="1"/>
  <c r="E8545" i="1"/>
  <c r="E8546" i="1"/>
  <c r="E8547" i="1"/>
  <c r="E8548" i="1"/>
  <c r="E8549" i="1"/>
  <c r="E8550" i="1"/>
  <c r="E8551" i="1"/>
  <c r="E8552" i="1"/>
  <c r="E8553" i="1"/>
  <c r="E8554" i="1"/>
  <c r="E8555" i="1"/>
  <c r="E8556" i="1"/>
  <c r="E8557" i="1"/>
  <c r="E8558" i="1"/>
  <c r="E8559" i="1"/>
  <c r="E8560" i="1"/>
  <c r="E8561" i="1"/>
  <c r="E8562" i="1"/>
  <c r="E8563" i="1"/>
  <c r="E8564" i="1"/>
  <c r="E8565" i="1"/>
  <c r="E8566" i="1"/>
  <c r="E8567" i="1"/>
  <c r="E8568" i="1"/>
  <c r="E8569" i="1"/>
  <c r="E8570" i="1"/>
  <c r="E8571" i="1"/>
  <c r="E8572" i="1"/>
  <c r="E8573" i="1"/>
  <c r="E8574" i="1"/>
  <c r="E8575" i="1"/>
  <c r="E8576" i="1"/>
  <c r="E8577" i="1"/>
  <c r="E8578" i="1"/>
  <c r="E8579" i="1"/>
  <c r="E8580" i="1"/>
  <c r="E8581" i="1"/>
  <c r="E8582" i="1"/>
  <c r="E8583" i="1"/>
  <c r="E8584" i="1"/>
  <c r="E8585" i="1"/>
  <c r="E8586" i="1"/>
  <c r="E8587" i="1"/>
  <c r="E8588" i="1"/>
  <c r="E8589" i="1"/>
  <c r="E8590" i="1"/>
  <c r="E8591" i="1"/>
  <c r="E8592" i="1"/>
  <c r="E8593" i="1"/>
  <c r="E8594" i="1"/>
  <c r="E8595" i="1"/>
  <c r="E8596" i="1"/>
  <c r="E8597" i="1"/>
  <c r="E8598" i="1"/>
  <c r="E8599" i="1"/>
  <c r="E8600" i="1"/>
  <c r="E8601" i="1"/>
  <c r="E8602" i="1"/>
  <c r="E8603" i="1"/>
  <c r="E8604" i="1"/>
  <c r="E8605" i="1"/>
  <c r="E8606" i="1"/>
  <c r="E8607" i="1"/>
  <c r="E8608" i="1"/>
  <c r="E8609" i="1"/>
  <c r="E8610" i="1"/>
  <c r="E8611" i="1"/>
  <c r="E8612" i="1"/>
  <c r="E8613" i="1"/>
  <c r="E8614" i="1"/>
  <c r="E8615" i="1"/>
  <c r="E8616" i="1"/>
  <c r="E8617" i="1"/>
  <c r="E8618" i="1"/>
  <c r="E8619" i="1"/>
  <c r="E8620" i="1"/>
  <c r="E8621" i="1"/>
  <c r="E8622" i="1"/>
  <c r="E8623" i="1"/>
  <c r="E8624" i="1"/>
  <c r="E8625" i="1"/>
  <c r="E8626" i="1"/>
  <c r="E8627" i="1"/>
  <c r="E8628" i="1"/>
  <c r="E8629" i="1"/>
  <c r="E8630" i="1"/>
  <c r="E8631" i="1"/>
  <c r="E8632" i="1"/>
  <c r="E8633" i="1"/>
  <c r="E8634" i="1"/>
  <c r="E8635" i="1"/>
  <c r="E8636" i="1"/>
  <c r="E8637" i="1"/>
  <c r="E8638" i="1"/>
  <c r="E8639" i="1"/>
  <c r="E8640" i="1"/>
  <c r="E8641" i="1"/>
  <c r="E8642" i="1"/>
  <c r="E8643" i="1"/>
  <c r="E8644" i="1"/>
  <c r="E8645" i="1"/>
  <c r="E8646" i="1"/>
  <c r="E8647" i="1"/>
  <c r="E8648" i="1"/>
  <c r="E8649" i="1"/>
  <c r="E8650" i="1"/>
  <c r="E8651" i="1"/>
  <c r="E8652" i="1"/>
  <c r="E8653" i="1"/>
  <c r="E8654" i="1"/>
  <c r="E8655" i="1"/>
  <c r="E8656" i="1"/>
  <c r="E8657" i="1"/>
  <c r="E8658" i="1"/>
  <c r="E8659" i="1"/>
  <c r="E8660" i="1"/>
  <c r="E8661" i="1"/>
  <c r="E8662" i="1"/>
  <c r="E8663" i="1"/>
  <c r="E8664" i="1"/>
  <c r="E8665" i="1"/>
  <c r="E8666" i="1"/>
  <c r="E8667" i="1"/>
  <c r="E8668" i="1"/>
  <c r="E8669" i="1"/>
  <c r="E8670" i="1"/>
  <c r="E8671" i="1"/>
  <c r="E8672" i="1"/>
  <c r="E8673" i="1"/>
  <c r="E8674" i="1"/>
  <c r="E8675" i="1"/>
  <c r="E8676" i="1"/>
  <c r="E8677" i="1"/>
  <c r="E8678" i="1"/>
  <c r="E8679" i="1"/>
  <c r="E8680" i="1"/>
  <c r="E8681" i="1"/>
  <c r="E8682" i="1"/>
  <c r="E8683" i="1"/>
  <c r="E8684" i="1"/>
  <c r="E8685" i="1"/>
  <c r="E8686" i="1"/>
  <c r="E8687" i="1"/>
  <c r="E8688" i="1"/>
  <c r="E8689" i="1"/>
  <c r="E8690" i="1"/>
  <c r="E8691" i="1"/>
  <c r="E8692" i="1"/>
  <c r="E8693" i="1"/>
  <c r="E8694" i="1"/>
  <c r="E8695" i="1"/>
  <c r="E8696" i="1"/>
  <c r="E8697" i="1"/>
  <c r="E8698" i="1"/>
  <c r="E8699" i="1"/>
  <c r="E8700" i="1"/>
  <c r="E8701" i="1"/>
  <c r="E8702" i="1"/>
  <c r="E8703" i="1"/>
  <c r="E8704" i="1"/>
  <c r="E8705" i="1"/>
  <c r="E8706" i="1"/>
  <c r="E8707" i="1"/>
  <c r="E8708" i="1"/>
  <c r="E8709" i="1"/>
  <c r="E8710" i="1"/>
  <c r="E8711" i="1"/>
  <c r="E8712" i="1"/>
  <c r="E8713" i="1"/>
  <c r="E8714" i="1"/>
  <c r="E8715" i="1"/>
  <c r="E8716" i="1"/>
  <c r="E8717" i="1"/>
  <c r="E8718" i="1"/>
  <c r="E8719" i="1"/>
  <c r="E8720" i="1"/>
  <c r="E8721" i="1"/>
  <c r="E8722" i="1"/>
  <c r="E8723" i="1"/>
  <c r="E8724" i="1"/>
  <c r="E8725" i="1"/>
  <c r="E8726" i="1"/>
  <c r="E8727" i="1"/>
  <c r="E8728" i="1"/>
  <c r="E8729" i="1"/>
  <c r="E8730" i="1"/>
  <c r="E8731" i="1"/>
  <c r="E8732" i="1"/>
  <c r="E8733" i="1"/>
  <c r="E8734" i="1"/>
  <c r="E8735" i="1"/>
  <c r="E8736" i="1"/>
  <c r="E8737" i="1"/>
  <c r="E8738" i="1"/>
  <c r="E8739" i="1"/>
  <c r="E8740" i="1"/>
  <c r="E8741" i="1"/>
  <c r="E8742" i="1"/>
  <c r="E8743" i="1"/>
  <c r="E8744" i="1"/>
  <c r="E8745" i="1"/>
  <c r="E8746" i="1"/>
  <c r="E8747" i="1"/>
  <c r="E8748" i="1"/>
  <c r="E8749" i="1"/>
  <c r="E8750" i="1"/>
  <c r="E8751" i="1"/>
  <c r="E8752" i="1"/>
  <c r="E8753" i="1"/>
  <c r="E8754" i="1"/>
  <c r="E8755" i="1"/>
  <c r="E8756" i="1"/>
  <c r="E8757" i="1"/>
  <c r="E8758" i="1"/>
  <c r="E8759" i="1"/>
  <c r="E8760" i="1"/>
  <c r="E8761" i="1"/>
  <c r="E8762" i="1"/>
  <c r="E8763" i="1"/>
  <c r="E8764" i="1"/>
  <c r="E8765" i="1"/>
  <c r="E8766" i="1"/>
  <c r="E8767" i="1"/>
  <c r="E8768" i="1"/>
  <c r="E8769" i="1"/>
  <c r="E8770" i="1"/>
  <c r="E8771" i="1"/>
  <c r="E8772" i="1"/>
  <c r="E8773" i="1"/>
  <c r="E8774" i="1"/>
  <c r="E8775" i="1"/>
  <c r="E8776" i="1"/>
  <c r="E8777" i="1"/>
  <c r="E8778" i="1"/>
  <c r="E8779" i="1"/>
  <c r="E8780" i="1"/>
  <c r="E8781" i="1"/>
  <c r="E8782" i="1"/>
  <c r="E8783" i="1"/>
  <c r="E8784" i="1"/>
  <c r="E8785" i="1"/>
  <c r="E8786" i="1"/>
  <c r="E8787" i="1"/>
  <c r="E8788" i="1"/>
  <c r="E8789" i="1"/>
  <c r="E8790" i="1"/>
  <c r="E8791" i="1"/>
  <c r="E8792" i="1"/>
  <c r="E8793" i="1"/>
  <c r="E8794" i="1"/>
  <c r="E8795" i="1"/>
  <c r="E8796" i="1"/>
  <c r="E8797" i="1"/>
  <c r="E8798" i="1"/>
  <c r="E8799" i="1"/>
  <c r="E8800" i="1"/>
  <c r="E8801" i="1"/>
  <c r="E8802" i="1"/>
  <c r="E8803" i="1"/>
  <c r="E8804" i="1"/>
  <c r="E8805" i="1"/>
  <c r="E8806" i="1"/>
  <c r="E8807" i="1"/>
  <c r="E8808" i="1"/>
  <c r="E8809" i="1"/>
  <c r="E8810" i="1"/>
  <c r="E8811" i="1"/>
  <c r="E8812" i="1"/>
  <c r="E8813" i="1"/>
  <c r="E8814" i="1"/>
  <c r="E8815" i="1"/>
  <c r="E8816" i="1"/>
  <c r="E8817" i="1"/>
  <c r="E8818" i="1"/>
  <c r="E8819" i="1"/>
  <c r="E8820" i="1"/>
  <c r="E8821" i="1"/>
  <c r="E8822" i="1"/>
  <c r="E8823" i="1"/>
  <c r="E8824" i="1"/>
  <c r="E8825" i="1"/>
  <c r="E8826" i="1"/>
  <c r="E8827" i="1"/>
  <c r="E8828" i="1"/>
  <c r="E8829" i="1"/>
  <c r="E8830" i="1"/>
  <c r="E8831" i="1"/>
  <c r="E8832" i="1"/>
  <c r="E8833" i="1"/>
  <c r="E8834" i="1"/>
  <c r="E8835" i="1"/>
  <c r="E8836" i="1"/>
  <c r="E8837" i="1"/>
  <c r="E8838" i="1"/>
  <c r="E8839" i="1"/>
  <c r="E8840" i="1"/>
  <c r="E8841" i="1"/>
  <c r="E8842" i="1"/>
  <c r="E8843" i="1"/>
  <c r="E8844" i="1"/>
  <c r="E8845" i="1"/>
  <c r="E8846" i="1"/>
  <c r="E8847" i="1"/>
  <c r="E8848" i="1"/>
  <c r="E8849" i="1"/>
  <c r="E8850" i="1"/>
  <c r="E8851" i="1"/>
  <c r="E8852" i="1"/>
  <c r="E8853" i="1"/>
  <c r="E8854" i="1"/>
  <c r="E8855" i="1"/>
  <c r="E8856" i="1"/>
  <c r="E8857" i="1"/>
  <c r="E8858" i="1"/>
  <c r="E8859" i="1"/>
  <c r="E8860" i="1"/>
  <c r="E8861" i="1"/>
  <c r="E8862" i="1"/>
  <c r="E8863" i="1"/>
  <c r="E8864" i="1"/>
  <c r="E8865" i="1"/>
  <c r="E8866" i="1"/>
  <c r="E8867" i="1"/>
  <c r="E8868" i="1"/>
  <c r="E8869" i="1"/>
  <c r="E8870" i="1"/>
  <c r="E8871" i="1"/>
  <c r="E8872" i="1"/>
  <c r="E8873" i="1"/>
  <c r="E8874" i="1"/>
  <c r="E8875" i="1"/>
  <c r="E8876" i="1"/>
  <c r="E8877" i="1"/>
  <c r="E8878" i="1"/>
  <c r="E8879" i="1"/>
  <c r="E8880" i="1"/>
  <c r="E8881" i="1"/>
  <c r="E8882" i="1"/>
  <c r="E8883" i="1"/>
  <c r="E8884" i="1"/>
  <c r="E8885" i="1"/>
  <c r="E8886" i="1"/>
  <c r="E8887" i="1"/>
  <c r="E8888" i="1"/>
  <c r="E8889" i="1"/>
  <c r="E8890" i="1"/>
  <c r="E8891" i="1"/>
  <c r="E8892" i="1"/>
  <c r="E8893" i="1"/>
  <c r="E8894" i="1"/>
  <c r="E8895" i="1"/>
  <c r="E8896" i="1"/>
  <c r="E8897" i="1"/>
  <c r="E8898" i="1"/>
  <c r="E8899" i="1"/>
  <c r="E8900" i="1"/>
  <c r="E8901" i="1"/>
  <c r="E8902" i="1"/>
  <c r="E8903" i="1"/>
  <c r="E8904" i="1"/>
  <c r="E8905" i="1"/>
  <c r="E8906" i="1"/>
  <c r="E8907" i="1"/>
  <c r="E8908" i="1"/>
  <c r="E8909" i="1"/>
  <c r="E8910" i="1"/>
  <c r="E8911" i="1"/>
  <c r="E8912" i="1"/>
  <c r="E8913" i="1"/>
  <c r="E8914" i="1"/>
  <c r="E8915" i="1"/>
  <c r="E8916" i="1"/>
  <c r="E8917" i="1"/>
  <c r="E8918" i="1"/>
  <c r="E8919" i="1"/>
  <c r="E8920" i="1"/>
  <c r="E8921" i="1"/>
  <c r="E8922" i="1"/>
  <c r="E8923" i="1"/>
  <c r="E8924" i="1"/>
  <c r="E8925" i="1"/>
  <c r="E8926" i="1"/>
  <c r="E8927" i="1"/>
  <c r="E8928" i="1"/>
  <c r="E8929" i="1"/>
  <c r="E8930" i="1"/>
  <c r="E8931" i="1"/>
  <c r="E8932" i="1"/>
  <c r="E8933" i="1"/>
  <c r="E8934" i="1"/>
  <c r="E8935" i="1"/>
  <c r="E8936" i="1"/>
  <c r="E8937" i="1"/>
  <c r="E8938" i="1"/>
  <c r="E8939" i="1"/>
  <c r="E8940" i="1"/>
  <c r="E8941" i="1"/>
  <c r="E8942" i="1"/>
  <c r="E8943" i="1"/>
  <c r="E8944" i="1"/>
  <c r="E8945" i="1"/>
  <c r="E8946" i="1"/>
  <c r="E8947" i="1"/>
  <c r="E8948" i="1"/>
  <c r="E8949" i="1"/>
  <c r="E8950" i="1"/>
  <c r="E8951" i="1"/>
  <c r="E8952" i="1"/>
  <c r="E8953" i="1"/>
  <c r="E8954" i="1"/>
  <c r="E8955" i="1"/>
  <c r="E8956" i="1"/>
  <c r="E8957" i="1"/>
  <c r="E8958" i="1"/>
  <c r="E8959" i="1"/>
  <c r="E8960" i="1"/>
  <c r="E8961" i="1"/>
  <c r="E8962" i="1"/>
  <c r="E8963" i="1"/>
  <c r="E8964" i="1"/>
  <c r="E8965" i="1"/>
  <c r="E8966" i="1"/>
  <c r="E8967" i="1"/>
  <c r="E8968" i="1"/>
  <c r="E8969" i="1"/>
  <c r="E8970" i="1"/>
  <c r="E8971" i="1"/>
  <c r="E8972" i="1"/>
  <c r="E8973" i="1"/>
  <c r="E8974" i="1"/>
  <c r="E8975" i="1"/>
  <c r="E8976" i="1"/>
  <c r="E8977" i="1"/>
  <c r="E8978" i="1"/>
  <c r="E8979" i="1"/>
  <c r="E8980" i="1"/>
  <c r="E8981" i="1"/>
  <c r="E8982" i="1"/>
  <c r="E8983" i="1"/>
  <c r="E8984" i="1"/>
  <c r="E8985" i="1"/>
  <c r="E8986" i="1"/>
  <c r="E8987" i="1"/>
  <c r="E8988" i="1"/>
  <c r="E8989" i="1"/>
  <c r="E8990" i="1"/>
  <c r="E8991" i="1"/>
  <c r="E8992" i="1"/>
  <c r="E8993" i="1"/>
  <c r="E8994" i="1"/>
  <c r="E8995" i="1"/>
  <c r="E8996" i="1"/>
  <c r="E8997" i="1"/>
  <c r="E8998" i="1"/>
  <c r="E8999" i="1"/>
  <c r="E9000" i="1"/>
  <c r="E9001" i="1"/>
  <c r="E9002" i="1"/>
  <c r="E9003" i="1"/>
  <c r="E9004" i="1"/>
  <c r="E9005" i="1"/>
  <c r="E9006" i="1"/>
  <c r="E9007" i="1"/>
  <c r="E9008" i="1"/>
  <c r="E9009" i="1"/>
  <c r="E9010" i="1"/>
  <c r="E9011" i="1"/>
  <c r="E9012" i="1"/>
  <c r="E9013" i="1"/>
  <c r="E9014" i="1"/>
  <c r="E9015" i="1"/>
  <c r="E9016" i="1"/>
  <c r="E9017" i="1"/>
  <c r="E9018" i="1"/>
  <c r="E9019" i="1"/>
  <c r="E9020" i="1"/>
  <c r="E9021" i="1"/>
  <c r="E9022" i="1"/>
  <c r="E9023" i="1"/>
  <c r="E9024" i="1"/>
  <c r="E9025" i="1"/>
  <c r="E9026" i="1"/>
  <c r="E9027" i="1"/>
  <c r="E9028" i="1"/>
  <c r="E9029" i="1"/>
  <c r="E9030" i="1"/>
  <c r="E9031" i="1"/>
  <c r="E9032" i="1"/>
  <c r="E9033" i="1"/>
  <c r="E9034" i="1"/>
  <c r="E9035" i="1"/>
  <c r="E9036" i="1"/>
  <c r="E9037" i="1"/>
  <c r="E9038" i="1"/>
  <c r="E9039" i="1"/>
  <c r="E9040" i="1"/>
  <c r="E9041" i="1"/>
  <c r="E9042" i="1"/>
  <c r="E9043" i="1"/>
  <c r="E9044" i="1"/>
  <c r="E9045" i="1"/>
  <c r="E9046" i="1"/>
  <c r="E9047" i="1"/>
  <c r="E9048" i="1"/>
  <c r="E9049" i="1"/>
  <c r="E9050" i="1"/>
  <c r="E9051" i="1"/>
  <c r="E9052" i="1"/>
  <c r="E9053" i="1"/>
  <c r="E9054" i="1"/>
  <c r="E9055" i="1"/>
  <c r="E9056" i="1"/>
  <c r="E9057" i="1"/>
  <c r="E9058" i="1"/>
  <c r="E9059" i="1"/>
  <c r="E9060" i="1"/>
  <c r="E9061" i="1"/>
  <c r="E9062" i="1"/>
  <c r="E9063" i="1"/>
  <c r="E9064" i="1"/>
  <c r="E9065" i="1"/>
  <c r="E9066" i="1"/>
  <c r="E9067" i="1"/>
  <c r="E9068" i="1"/>
  <c r="E9069" i="1"/>
  <c r="E9070" i="1"/>
  <c r="E9071" i="1"/>
  <c r="E9072" i="1"/>
  <c r="E9073" i="1"/>
  <c r="E9074" i="1"/>
  <c r="E9075" i="1"/>
  <c r="E9076" i="1"/>
  <c r="E9077" i="1"/>
  <c r="E9078" i="1"/>
  <c r="E9079" i="1"/>
  <c r="E9080" i="1"/>
  <c r="E9081" i="1"/>
  <c r="E9082" i="1"/>
  <c r="E9083" i="1"/>
  <c r="E9084" i="1"/>
  <c r="E9085" i="1"/>
  <c r="E9086" i="1"/>
  <c r="E9087" i="1"/>
  <c r="E9088" i="1"/>
  <c r="E9089" i="1"/>
  <c r="E9090" i="1"/>
  <c r="E9091" i="1"/>
  <c r="E9092" i="1"/>
  <c r="E9093" i="1"/>
  <c r="E9094" i="1"/>
  <c r="E9095" i="1"/>
  <c r="E9096" i="1"/>
  <c r="E9097" i="1"/>
  <c r="E9098" i="1"/>
  <c r="E9099" i="1"/>
  <c r="E9100" i="1"/>
  <c r="E9101" i="1"/>
  <c r="E9102" i="1"/>
  <c r="E9103" i="1"/>
  <c r="E9104" i="1"/>
  <c r="E9105" i="1"/>
  <c r="E9106" i="1"/>
  <c r="E9107" i="1"/>
  <c r="E9108" i="1"/>
  <c r="E9109" i="1"/>
  <c r="E9110" i="1"/>
  <c r="E9111" i="1"/>
  <c r="E9112" i="1"/>
  <c r="E9113" i="1"/>
  <c r="E9114" i="1"/>
  <c r="E9115" i="1"/>
  <c r="E9116" i="1"/>
  <c r="E9117" i="1"/>
  <c r="E9118" i="1"/>
  <c r="E9119" i="1"/>
  <c r="E9120" i="1"/>
  <c r="E9121" i="1"/>
  <c r="E9122" i="1"/>
  <c r="E9123" i="1"/>
  <c r="E9124" i="1"/>
  <c r="E9125" i="1"/>
  <c r="E9126" i="1"/>
  <c r="E9127" i="1"/>
  <c r="E9128" i="1"/>
  <c r="E9129" i="1"/>
  <c r="E9130" i="1"/>
  <c r="E9131" i="1"/>
  <c r="E9132" i="1"/>
  <c r="E9133" i="1"/>
  <c r="E9134" i="1"/>
  <c r="E9135" i="1"/>
  <c r="E9136" i="1"/>
  <c r="E9137" i="1"/>
  <c r="E9138" i="1"/>
  <c r="E9139" i="1"/>
  <c r="E9140" i="1"/>
  <c r="E9141" i="1"/>
  <c r="E9142" i="1"/>
  <c r="E9143" i="1"/>
  <c r="E9144" i="1"/>
  <c r="E9145" i="1"/>
  <c r="E9146" i="1"/>
  <c r="E9147" i="1"/>
  <c r="E9148" i="1"/>
  <c r="E9149" i="1"/>
  <c r="E9150" i="1"/>
  <c r="E9151" i="1"/>
  <c r="E9152" i="1"/>
  <c r="E9153" i="1"/>
  <c r="E9154" i="1"/>
  <c r="E9155" i="1"/>
  <c r="E9156" i="1"/>
  <c r="E9157" i="1"/>
  <c r="E9158" i="1"/>
  <c r="E9159" i="1"/>
  <c r="E9160" i="1"/>
  <c r="E9161" i="1"/>
  <c r="E9162" i="1"/>
  <c r="E9163" i="1"/>
  <c r="E9164" i="1"/>
  <c r="E9165" i="1"/>
  <c r="E9166" i="1"/>
  <c r="E9167" i="1"/>
  <c r="E9168" i="1"/>
  <c r="E9169" i="1"/>
  <c r="E9170" i="1"/>
  <c r="E9171" i="1"/>
  <c r="E9172" i="1"/>
  <c r="E9173" i="1"/>
  <c r="E9174" i="1"/>
  <c r="E9175" i="1"/>
  <c r="E9176" i="1"/>
  <c r="E9177" i="1"/>
  <c r="E9178" i="1"/>
  <c r="E9179" i="1"/>
  <c r="E9180" i="1"/>
  <c r="E9181" i="1"/>
  <c r="E9182" i="1"/>
  <c r="E9183" i="1"/>
  <c r="E9184" i="1"/>
  <c r="E9185" i="1"/>
  <c r="E9186" i="1"/>
  <c r="E9187" i="1"/>
  <c r="E9188" i="1"/>
  <c r="E9189" i="1"/>
  <c r="E9190" i="1"/>
  <c r="E9191" i="1"/>
  <c r="E9192" i="1"/>
  <c r="E9193" i="1"/>
  <c r="E9194" i="1"/>
  <c r="E9195" i="1"/>
  <c r="E9196" i="1"/>
  <c r="E9197" i="1"/>
  <c r="E9198" i="1"/>
  <c r="E9199" i="1"/>
  <c r="E9200" i="1"/>
  <c r="E9201" i="1"/>
  <c r="E9202" i="1"/>
  <c r="E9203" i="1"/>
  <c r="E9204" i="1"/>
  <c r="E9205" i="1"/>
  <c r="E9206" i="1"/>
  <c r="E9207" i="1"/>
  <c r="E9208" i="1"/>
  <c r="E9209" i="1"/>
  <c r="E9210" i="1"/>
  <c r="E9211" i="1"/>
  <c r="E9212" i="1"/>
  <c r="E9213" i="1"/>
  <c r="E9214" i="1"/>
  <c r="E9215" i="1"/>
  <c r="E9216" i="1"/>
  <c r="E9217" i="1"/>
  <c r="E9218" i="1"/>
  <c r="E9219" i="1"/>
  <c r="E9220" i="1"/>
  <c r="E9221" i="1"/>
  <c r="E9222" i="1"/>
  <c r="E9223" i="1"/>
  <c r="E9224" i="1"/>
  <c r="E9225" i="1"/>
  <c r="E9226" i="1"/>
  <c r="E9227" i="1"/>
  <c r="E9228" i="1"/>
  <c r="E9229" i="1"/>
  <c r="E9230" i="1"/>
  <c r="E9231" i="1"/>
  <c r="E9232" i="1"/>
  <c r="E9233" i="1"/>
  <c r="E9234" i="1"/>
  <c r="E9235" i="1"/>
  <c r="E9236" i="1"/>
  <c r="E9237" i="1"/>
  <c r="E9238" i="1"/>
  <c r="E9239" i="1"/>
  <c r="E9240" i="1"/>
  <c r="E9241" i="1"/>
  <c r="E9242" i="1"/>
  <c r="E9243" i="1"/>
  <c r="E9244" i="1"/>
  <c r="E9245" i="1"/>
  <c r="E9246" i="1"/>
  <c r="E9247" i="1"/>
  <c r="E9248" i="1"/>
  <c r="E9249" i="1"/>
  <c r="E9250" i="1"/>
  <c r="E9251" i="1"/>
  <c r="E9252" i="1"/>
  <c r="E9253" i="1"/>
  <c r="E9254" i="1"/>
  <c r="E9255" i="1"/>
  <c r="E9256" i="1"/>
  <c r="E9257" i="1"/>
  <c r="E9258" i="1"/>
  <c r="E9259" i="1"/>
  <c r="E9260" i="1"/>
  <c r="E9261" i="1"/>
  <c r="E9262" i="1"/>
  <c r="E9263" i="1"/>
  <c r="E9264" i="1"/>
  <c r="E9265" i="1"/>
  <c r="E9266" i="1"/>
  <c r="E9267" i="1"/>
  <c r="E9268" i="1"/>
  <c r="E9269" i="1"/>
  <c r="E9270" i="1"/>
  <c r="E9271" i="1"/>
  <c r="E9272" i="1"/>
  <c r="E9273" i="1"/>
  <c r="E9274" i="1"/>
  <c r="E9275" i="1"/>
  <c r="E9276" i="1"/>
  <c r="E9277" i="1"/>
  <c r="E9278" i="1"/>
  <c r="E9279" i="1"/>
  <c r="E9280" i="1"/>
  <c r="E9281" i="1"/>
  <c r="E9282" i="1"/>
  <c r="E9283" i="1"/>
  <c r="E9284" i="1"/>
  <c r="E9285" i="1"/>
  <c r="E9286" i="1"/>
  <c r="E9287" i="1"/>
  <c r="E9288" i="1"/>
  <c r="E9289" i="1"/>
  <c r="E9290" i="1"/>
  <c r="E9291" i="1"/>
  <c r="E9292" i="1"/>
  <c r="E9293" i="1"/>
  <c r="E9294" i="1"/>
  <c r="E9295" i="1"/>
  <c r="E9296" i="1"/>
  <c r="E9297" i="1"/>
  <c r="E9298" i="1"/>
  <c r="E9299" i="1"/>
  <c r="E9300" i="1"/>
  <c r="E9301" i="1"/>
  <c r="E9302" i="1"/>
  <c r="E9303" i="1"/>
  <c r="E9304" i="1"/>
  <c r="E9305" i="1"/>
  <c r="E9306" i="1"/>
  <c r="E9307" i="1"/>
  <c r="E9308" i="1"/>
  <c r="E9309" i="1"/>
  <c r="E9310" i="1"/>
  <c r="E9311" i="1"/>
  <c r="E9312" i="1"/>
  <c r="E9313" i="1"/>
  <c r="E9314" i="1"/>
  <c r="E9315" i="1"/>
  <c r="E9316" i="1"/>
  <c r="E9317" i="1"/>
  <c r="E9318" i="1"/>
  <c r="E9319" i="1"/>
  <c r="E9320" i="1"/>
  <c r="E9321" i="1"/>
  <c r="E9322" i="1"/>
  <c r="E9323" i="1"/>
  <c r="E9324" i="1"/>
  <c r="E9325" i="1"/>
  <c r="E9326" i="1"/>
  <c r="E9327" i="1"/>
  <c r="E9328" i="1"/>
  <c r="E9329" i="1"/>
  <c r="E9330" i="1"/>
  <c r="E9331" i="1"/>
  <c r="E9332" i="1"/>
  <c r="E9333" i="1"/>
  <c r="E9334" i="1"/>
  <c r="E9335" i="1"/>
  <c r="E9336" i="1"/>
  <c r="E9337" i="1"/>
  <c r="E9338" i="1"/>
  <c r="E9339" i="1"/>
  <c r="E9340" i="1"/>
  <c r="E9341" i="1"/>
  <c r="E9342" i="1"/>
  <c r="E9343" i="1"/>
  <c r="E9344" i="1"/>
  <c r="E9345" i="1"/>
  <c r="E9346" i="1"/>
  <c r="E9347" i="1"/>
  <c r="E9348" i="1"/>
  <c r="E9349" i="1"/>
  <c r="E9350" i="1"/>
  <c r="E9351" i="1"/>
  <c r="E9352" i="1"/>
  <c r="E9353" i="1"/>
  <c r="E9354" i="1"/>
  <c r="E9355" i="1"/>
  <c r="E9356" i="1"/>
  <c r="E9357" i="1"/>
  <c r="E9358" i="1"/>
  <c r="E9359" i="1"/>
  <c r="E9360" i="1"/>
  <c r="E9361" i="1"/>
  <c r="E9362" i="1"/>
  <c r="E9363" i="1"/>
  <c r="E9364" i="1"/>
  <c r="E9365" i="1"/>
  <c r="E9366" i="1"/>
  <c r="E9367" i="1"/>
  <c r="E9368" i="1"/>
  <c r="E9369" i="1"/>
  <c r="E9370" i="1"/>
  <c r="E9371" i="1"/>
  <c r="E9372" i="1"/>
  <c r="E9373" i="1"/>
  <c r="E9374" i="1"/>
  <c r="E9375" i="1"/>
  <c r="E9376" i="1"/>
  <c r="E9377" i="1"/>
  <c r="E9378" i="1"/>
  <c r="E9379" i="1"/>
  <c r="E9380" i="1"/>
  <c r="E9381" i="1"/>
  <c r="E9382" i="1"/>
  <c r="E9383" i="1"/>
  <c r="E9384" i="1"/>
  <c r="E9385" i="1"/>
  <c r="E9386" i="1"/>
  <c r="E9387" i="1"/>
  <c r="E9388" i="1"/>
  <c r="E9389" i="1"/>
  <c r="E9390" i="1"/>
  <c r="E9391" i="1"/>
  <c r="E9392" i="1"/>
  <c r="E9393" i="1"/>
  <c r="E9394" i="1"/>
  <c r="E9395" i="1"/>
  <c r="E9396" i="1"/>
  <c r="E9397" i="1"/>
  <c r="E9398" i="1"/>
  <c r="E9399" i="1"/>
  <c r="E9400" i="1"/>
  <c r="E9401" i="1"/>
  <c r="E9402" i="1"/>
  <c r="E9403" i="1"/>
  <c r="E9404" i="1"/>
  <c r="E9405" i="1"/>
  <c r="E9406" i="1"/>
  <c r="E9407" i="1"/>
  <c r="E9408" i="1"/>
  <c r="E9409" i="1"/>
  <c r="E9410" i="1"/>
  <c r="E9411" i="1"/>
  <c r="E9412" i="1"/>
  <c r="E9413" i="1"/>
  <c r="E9414" i="1"/>
  <c r="E9415" i="1"/>
  <c r="E9416" i="1"/>
  <c r="E9417" i="1"/>
  <c r="E9418" i="1"/>
  <c r="E9419" i="1"/>
  <c r="E9420" i="1"/>
  <c r="E9421" i="1"/>
  <c r="E9422" i="1"/>
  <c r="E9423" i="1"/>
  <c r="E9424" i="1"/>
  <c r="E9425" i="1"/>
  <c r="E9426" i="1"/>
  <c r="E9427" i="1"/>
  <c r="E9428" i="1"/>
  <c r="E9429" i="1"/>
  <c r="E9430" i="1"/>
  <c r="E9431" i="1"/>
  <c r="E9432" i="1"/>
  <c r="E9433" i="1"/>
  <c r="E9434" i="1"/>
  <c r="E9435" i="1"/>
  <c r="E9436" i="1"/>
  <c r="E9437" i="1"/>
  <c r="E9438" i="1"/>
  <c r="E9439" i="1"/>
  <c r="E9440" i="1"/>
  <c r="E9441" i="1"/>
  <c r="E9442" i="1"/>
  <c r="E9443" i="1"/>
  <c r="E9444" i="1"/>
  <c r="E9445" i="1"/>
  <c r="E9446" i="1"/>
  <c r="E9447" i="1"/>
  <c r="E9448" i="1"/>
  <c r="E9449" i="1"/>
  <c r="E9450" i="1"/>
  <c r="E9451" i="1"/>
  <c r="E9452" i="1"/>
  <c r="E9453" i="1"/>
  <c r="E9454" i="1"/>
  <c r="E9455" i="1"/>
  <c r="E9456" i="1"/>
  <c r="E9457" i="1"/>
  <c r="E9458" i="1"/>
  <c r="E9459" i="1"/>
  <c r="E9460" i="1"/>
  <c r="E9461" i="1"/>
  <c r="E9462" i="1"/>
  <c r="E9463" i="1"/>
  <c r="E9464" i="1"/>
  <c r="E9465" i="1"/>
  <c r="E9466" i="1"/>
  <c r="E9467" i="1"/>
  <c r="E9468" i="1"/>
  <c r="E9469" i="1"/>
  <c r="E9470" i="1"/>
  <c r="E9471" i="1"/>
  <c r="E9472" i="1"/>
  <c r="E9473" i="1"/>
  <c r="E9474" i="1"/>
  <c r="E9475" i="1"/>
  <c r="E9476" i="1"/>
  <c r="E9477" i="1"/>
  <c r="E9478" i="1"/>
  <c r="E9479" i="1"/>
  <c r="E9480" i="1"/>
  <c r="E9481" i="1"/>
  <c r="E9482" i="1"/>
  <c r="E9483" i="1"/>
  <c r="E9484" i="1"/>
  <c r="E9485" i="1"/>
  <c r="E9486" i="1"/>
  <c r="E9487" i="1"/>
  <c r="E9488" i="1"/>
  <c r="E9489" i="1"/>
  <c r="E9490" i="1"/>
  <c r="E9491" i="1"/>
  <c r="E9492" i="1"/>
  <c r="E9493" i="1"/>
  <c r="E9494" i="1"/>
  <c r="E9495" i="1"/>
  <c r="E9496" i="1"/>
  <c r="E9497" i="1"/>
  <c r="E9498" i="1"/>
  <c r="E9499" i="1"/>
  <c r="E9500" i="1"/>
  <c r="E9501" i="1"/>
  <c r="E9502" i="1"/>
  <c r="E9503" i="1"/>
  <c r="E9504" i="1"/>
  <c r="E9505" i="1"/>
  <c r="E9506" i="1"/>
  <c r="E9507" i="1"/>
  <c r="E9508" i="1"/>
  <c r="E9509" i="1"/>
  <c r="E9510" i="1"/>
  <c r="E9511" i="1"/>
  <c r="E9512" i="1"/>
  <c r="E9513" i="1"/>
  <c r="E9514" i="1"/>
  <c r="E9515" i="1"/>
  <c r="E9516" i="1"/>
  <c r="E9517" i="1"/>
  <c r="E9518" i="1"/>
  <c r="E9519" i="1"/>
  <c r="E9520" i="1"/>
  <c r="E9521" i="1"/>
  <c r="E9522" i="1"/>
  <c r="E9523" i="1"/>
  <c r="E9524" i="1"/>
  <c r="E9525" i="1"/>
  <c r="E9526" i="1"/>
  <c r="E9527" i="1"/>
  <c r="E9528" i="1"/>
  <c r="E9529" i="1"/>
  <c r="E9530" i="1"/>
  <c r="E9531" i="1"/>
  <c r="E9532" i="1"/>
  <c r="E9533" i="1"/>
  <c r="E9534" i="1"/>
  <c r="E9535" i="1"/>
  <c r="E9536" i="1"/>
  <c r="E9537" i="1"/>
  <c r="E9538" i="1"/>
  <c r="E9539" i="1"/>
  <c r="E9540" i="1"/>
  <c r="E9541" i="1"/>
  <c r="E9542" i="1"/>
  <c r="E9543" i="1"/>
  <c r="E9544" i="1"/>
  <c r="E9545" i="1"/>
  <c r="E9546" i="1"/>
  <c r="E9547" i="1"/>
  <c r="E9548" i="1"/>
  <c r="E9549" i="1"/>
  <c r="E9550" i="1"/>
  <c r="E9551" i="1"/>
  <c r="E9552" i="1"/>
  <c r="E9553" i="1"/>
  <c r="E9554" i="1"/>
  <c r="E9555" i="1"/>
  <c r="E9556" i="1"/>
  <c r="E9557" i="1"/>
  <c r="E9558" i="1"/>
  <c r="E9559" i="1"/>
  <c r="E9560" i="1"/>
  <c r="E9561" i="1"/>
  <c r="E9562" i="1"/>
  <c r="E9563" i="1"/>
  <c r="E9564" i="1"/>
  <c r="E9565" i="1"/>
  <c r="E9566" i="1"/>
  <c r="E9567" i="1"/>
  <c r="E9568" i="1"/>
  <c r="E9569" i="1"/>
  <c r="E9570" i="1"/>
  <c r="E9571" i="1"/>
  <c r="E9572" i="1"/>
  <c r="E9573" i="1"/>
  <c r="E9574" i="1"/>
  <c r="E9575" i="1"/>
  <c r="E9576" i="1"/>
  <c r="E9577" i="1"/>
  <c r="E9578" i="1"/>
  <c r="E9579" i="1"/>
  <c r="E9580" i="1"/>
  <c r="E9581" i="1"/>
  <c r="E9582" i="1"/>
  <c r="E9583" i="1"/>
  <c r="E9584" i="1"/>
  <c r="E9585" i="1"/>
  <c r="E9586" i="1"/>
  <c r="E9587" i="1"/>
  <c r="E9588" i="1"/>
  <c r="E9589" i="1"/>
  <c r="E9590" i="1"/>
  <c r="E9591" i="1"/>
  <c r="E9592" i="1"/>
  <c r="E9593" i="1"/>
  <c r="E9594" i="1"/>
  <c r="E9595" i="1"/>
  <c r="E9596" i="1"/>
  <c r="E9597" i="1"/>
  <c r="E9598" i="1"/>
  <c r="E9599" i="1"/>
  <c r="E9600" i="1"/>
  <c r="E9601" i="1"/>
  <c r="E9602" i="1"/>
  <c r="E9603" i="1"/>
  <c r="E9604" i="1"/>
  <c r="E9605" i="1"/>
  <c r="E9606" i="1"/>
  <c r="E9607" i="1"/>
  <c r="E9608" i="1"/>
  <c r="E9609" i="1"/>
  <c r="E9610" i="1"/>
  <c r="E9611" i="1"/>
  <c r="E9612" i="1"/>
  <c r="E9613" i="1"/>
  <c r="E9614" i="1"/>
  <c r="E9615" i="1"/>
  <c r="E9616" i="1"/>
  <c r="E9617" i="1"/>
  <c r="E9618" i="1"/>
  <c r="E9619" i="1"/>
  <c r="E9620" i="1"/>
  <c r="E9621" i="1"/>
  <c r="E9622" i="1"/>
  <c r="E9623" i="1"/>
  <c r="E9624" i="1"/>
  <c r="E9625" i="1"/>
  <c r="E9626" i="1"/>
  <c r="E9627" i="1"/>
  <c r="E9628" i="1"/>
  <c r="E9629" i="1"/>
  <c r="E9630" i="1"/>
  <c r="E9631" i="1"/>
  <c r="E9632" i="1"/>
  <c r="E9633" i="1"/>
  <c r="E9634" i="1"/>
  <c r="E9635" i="1"/>
  <c r="E9636" i="1"/>
  <c r="E9637" i="1"/>
  <c r="E9638" i="1"/>
  <c r="E9639" i="1"/>
  <c r="E9640" i="1"/>
  <c r="E9641" i="1"/>
  <c r="E9642" i="1"/>
  <c r="E9643" i="1"/>
  <c r="E9644" i="1"/>
  <c r="E9645" i="1"/>
  <c r="E9646" i="1"/>
  <c r="E9647" i="1"/>
  <c r="E9648" i="1"/>
  <c r="E9649" i="1"/>
  <c r="E9650" i="1"/>
  <c r="E9651" i="1"/>
  <c r="E9652" i="1"/>
  <c r="E9653" i="1"/>
  <c r="E9654" i="1"/>
  <c r="E9655" i="1"/>
  <c r="E9656" i="1"/>
  <c r="E9657" i="1"/>
  <c r="E9658" i="1"/>
  <c r="E9659" i="1"/>
  <c r="E9660" i="1"/>
  <c r="E9661" i="1"/>
  <c r="E9662" i="1"/>
  <c r="E9663" i="1"/>
  <c r="E9664" i="1"/>
  <c r="E9665" i="1"/>
  <c r="E9666" i="1"/>
  <c r="E9667" i="1"/>
  <c r="E9668" i="1"/>
  <c r="E9669" i="1"/>
  <c r="E9670" i="1"/>
  <c r="E9671" i="1"/>
  <c r="E9672" i="1"/>
  <c r="E9673" i="1"/>
  <c r="E9674" i="1"/>
  <c r="E9675" i="1"/>
  <c r="E9676" i="1"/>
  <c r="E9677" i="1"/>
  <c r="E9678" i="1"/>
  <c r="E9679" i="1"/>
  <c r="E9680" i="1"/>
  <c r="E9681" i="1"/>
  <c r="E9682" i="1"/>
  <c r="E9683" i="1"/>
  <c r="E9684" i="1"/>
  <c r="E9685" i="1"/>
  <c r="E9686" i="1"/>
  <c r="E9687" i="1"/>
  <c r="E9688" i="1"/>
  <c r="E9689" i="1"/>
  <c r="E9690" i="1"/>
  <c r="E9691" i="1"/>
  <c r="E9692" i="1"/>
  <c r="E9693" i="1"/>
  <c r="E9694" i="1"/>
  <c r="E9695" i="1"/>
  <c r="E9696" i="1"/>
  <c r="E9697" i="1"/>
  <c r="E9698" i="1"/>
  <c r="E9699" i="1"/>
  <c r="E9700" i="1"/>
  <c r="E9701" i="1"/>
  <c r="E9702" i="1"/>
  <c r="E9703" i="1"/>
  <c r="E9704" i="1"/>
  <c r="E9705" i="1"/>
  <c r="E9706" i="1"/>
  <c r="E9707" i="1"/>
  <c r="E9708" i="1"/>
  <c r="E9709" i="1"/>
  <c r="E9710" i="1"/>
  <c r="E9711" i="1"/>
  <c r="E9712" i="1"/>
  <c r="E9713" i="1"/>
  <c r="E9714" i="1"/>
  <c r="E9715" i="1"/>
  <c r="E9716" i="1"/>
  <c r="E9717" i="1"/>
  <c r="E9718" i="1"/>
  <c r="E9719" i="1"/>
  <c r="E9720" i="1"/>
  <c r="E9721" i="1"/>
  <c r="E9722" i="1"/>
  <c r="E9723" i="1"/>
  <c r="E9724" i="1"/>
  <c r="E9725" i="1"/>
  <c r="E9726" i="1"/>
  <c r="E9727" i="1"/>
  <c r="E9728" i="1"/>
  <c r="E9729" i="1"/>
  <c r="E9730" i="1"/>
  <c r="E9731" i="1"/>
  <c r="E9732" i="1"/>
  <c r="E9733" i="1"/>
  <c r="E9734" i="1"/>
  <c r="E9735" i="1"/>
  <c r="E9736" i="1"/>
  <c r="E9737" i="1"/>
  <c r="E9738" i="1"/>
  <c r="E9739" i="1"/>
  <c r="E9740" i="1"/>
  <c r="E9741" i="1"/>
  <c r="E9742" i="1"/>
  <c r="E9743" i="1"/>
  <c r="E9744" i="1"/>
  <c r="E9745" i="1"/>
  <c r="E9746" i="1"/>
  <c r="E9747" i="1"/>
  <c r="E9748" i="1"/>
  <c r="E9749" i="1"/>
  <c r="E9750" i="1"/>
  <c r="E9751" i="1"/>
  <c r="E9752" i="1"/>
  <c r="E9753" i="1"/>
  <c r="E9754" i="1"/>
  <c r="E9755" i="1"/>
  <c r="E9756" i="1"/>
  <c r="E9757" i="1"/>
  <c r="E9758" i="1"/>
  <c r="E9759" i="1"/>
  <c r="E9760" i="1"/>
  <c r="E9761" i="1"/>
  <c r="E9762" i="1"/>
  <c r="E9763" i="1"/>
  <c r="E9764" i="1"/>
  <c r="E9765" i="1"/>
  <c r="E9766" i="1"/>
  <c r="E9767" i="1"/>
  <c r="E9768" i="1"/>
  <c r="E9769" i="1"/>
  <c r="E9770" i="1"/>
  <c r="E9771" i="1"/>
  <c r="E9772" i="1"/>
  <c r="E9773" i="1"/>
  <c r="E9774" i="1"/>
  <c r="E9775" i="1"/>
  <c r="E9776" i="1"/>
  <c r="E9777" i="1"/>
  <c r="E9778" i="1"/>
  <c r="E9779" i="1"/>
  <c r="E9780" i="1"/>
  <c r="E9781" i="1"/>
  <c r="E9782" i="1"/>
  <c r="E9783" i="1"/>
  <c r="E9784" i="1"/>
  <c r="E9785" i="1"/>
  <c r="E9786" i="1"/>
  <c r="E9787" i="1"/>
  <c r="E9788" i="1"/>
  <c r="E9789" i="1"/>
  <c r="E9790" i="1"/>
  <c r="E9791" i="1"/>
  <c r="E9792" i="1"/>
  <c r="E9793" i="1"/>
  <c r="E9794" i="1"/>
  <c r="E9795" i="1"/>
  <c r="E9796" i="1"/>
  <c r="E9797" i="1"/>
  <c r="E9798" i="1"/>
  <c r="E9799" i="1"/>
  <c r="E9800" i="1"/>
  <c r="E9801" i="1"/>
  <c r="E9802" i="1"/>
  <c r="E9803" i="1"/>
  <c r="E9804" i="1"/>
  <c r="E9805" i="1"/>
  <c r="E9806" i="1"/>
  <c r="E9807" i="1"/>
  <c r="E9808" i="1"/>
  <c r="E9809" i="1"/>
  <c r="E9810" i="1"/>
  <c r="E9811" i="1"/>
  <c r="E9812" i="1"/>
  <c r="E9813" i="1"/>
  <c r="E9814" i="1"/>
  <c r="E9815" i="1"/>
  <c r="E9816" i="1"/>
  <c r="E9817" i="1"/>
  <c r="E9818" i="1"/>
  <c r="E9819" i="1"/>
  <c r="E9820" i="1"/>
  <c r="E9821" i="1"/>
  <c r="E9822" i="1"/>
  <c r="E9823" i="1"/>
  <c r="E9824" i="1"/>
  <c r="E9825" i="1"/>
  <c r="E9826" i="1"/>
  <c r="E9827" i="1"/>
  <c r="E9828" i="1"/>
  <c r="E9829" i="1"/>
  <c r="E9830" i="1"/>
  <c r="E9831" i="1"/>
  <c r="E9832" i="1"/>
  <c r="E9833" i="1"/>
  <c r="E9834" i="1"/>
  <c r="E9835" i="1"/>
  <c r="E9836" i="1"/>
  <c r="E9837" i="1"/>
  <c r="E9838" i="1"/>
  <c r="E9839" i="1"/>
  <c r="E9840" i="1"/>
  <c r="E9841" i="1"/>
  <c r="E9842" i="1"/>
  <c r="E9843" i="1"/>
  <c r="E9844" i="1"/>
  <c r="E9845" i="1"/>
  <c r="E9846" i="1"/>
  <c r="E9847" i="1"/>
  <c r="E9848" i="1"/>
  <c r="E9849" i="1"/>
  <c r="E9850" i="1"/>
  <c r="E9851" i="1"/>
  <c r="E9852" i="1"/>
  <c r="E9853" i="1"/>
  <c r="E9854" i="1"/>
  <c r="E9855" i="1"/>
  <c r="E9856" i="1"/>
  <c r="E9857" i="1"/>
  <c r="E9858" i="1"/>
  <c r="E9859" i="1"/>
  <c r="E9860" i="1"/>
  <c r="E9861" i="1"/>
  <c r="E9862" i="1"/>
  <c r="E9863" i="1"/>
  <c r="E9864" i="1"/>
  <c r="E9865" i="1"/>
  <c r="E9866" i="1"/>
  <c r="E9867" i="1"/>
  <c r="E9868" i="1"/>
  <c r="E9869" i="1"/>
  <c r="E9870" i="1"/>
  <c r="E9871" i="1"/>
  <c r="E9872" i="1"/>
  <c r="E9873" i="1"/>
  <c r="E9874" i="1"/>
  <c r="E9875" i="1"/>
  <c r="E9876" i="1"/>
  <c r="E9877" i="1"/>
  <c r="E9878" i="1"/>
  <c r="E9879" i="1"/>
  <c r="E9880" i="1"/>
  <c r="E9881" i="1"/>
  <c r="E9882" i="1"/>
  <c r="E9883" i="1"/>
  <c r="E9884" i="1"/>
  <c r="E9885" i="1"/>
  <c r="E9886" i="1"/>
  <c r="E9887" i="1"/>
  <c r="E9888" i="1"/>
  <c r="E9889" i="1"/>
  <c r="E9890" i="1"/>
  <c r="E9891" i="1"/>
  <c r="E9892" i="1"/>
  <c r="E9893" i="1"/>
  <c r="E9894" i="1"/>
  <c r="E9895" i="1"/>
  <c r="E9896" i="1"/>
  <c r="E9897" i="1"/>
  <c r="E9898" i="1"/>
  <c r="E9899" i="1"/>
  <c r="E9900" i="1"/>
  <c r="E9901" i="1"/>
  <c r="E9902" i="1"/>
  <c r="E9903" i="1"/>
  <c r="E9904" i="1"/>
  <c r="E9905" i="1"/>
  <c r="E9906" i="1"/>
  <c r="E9907" i="1"/>
  <c r="E9908" i="1"/>
  <c r="E9909" i="1"/>
  <c r="E9910" i="1"/>
  <c r="E9911" i="1"/>
  <c r="E9912" i="1"/>
  <c r="E9913" i="1"/>
  <c r="E9914" i="1"/>
  <c r="E9915" i="1"/>
  <c r="E9916" i="1"/>
  <c r="E9917" i="1"/>
  <c r="E9918" i="1"/>
  <c r="E9919" i="1"/>
  <c r="E9920" i="1"/>
  <c r="E9921" i="1"/>
  <c r="E9922" i="1"/>
  <c r="E9923" i="1"/>
  <c r="E9924" i="1"/>
  <c r="E9925" i="1"/>
  <c r="E9926" i="1"/>
  <c r="E9927" i="1"/>
  <c r="E9928" i="1"/>
  <c r="E9929" i="1"/>
  <c r="E9930" i="1"/>
  <c r="E9931" i="1"/>
  <c r="E9932" i="1"/>
  <c r="E9933" i="1"/>
  <c r="E9934" i="1"/>
  <c r="E9935" i="1"/>
  <c r="E9936" i="1"/>
  <c r="E9937" i="1"/>
  <c r="E9938" i="1"/>
  <c r="E9939" i="1"/>
  <c r="E9940" i="1"/>
  <c r="E9941" i="1"/>
  <c r="E9942" i="1"/>
  <c r="E9943" i="1"/>
  <c r="E9944" i="1"/>
  <c r="E9945" i="1"/>
  <c r="E9946" i="1"/>
  <c r="E9947" i="1"/>
  <c r="E9948" i="1"/>
  <c r="E9949" i="1"/>
  <c r="E9950" i="1"/>
  <c r="E9951" i="1"/>
  <c r="E9952" i="1"/>
  <c r="E9953" i="1"/>
  <c r="E9954" i="1"/>
  <c r="E9955" i="1"/>
  <c r="E9956" i="1"/>
  <c r="E9957" i="1"/>
  <c r="E9958" i="1"/>
  <c r="E9959" i="1"/>
  <c r="E9960" i="1"/>
  <c r="E9961" i="1"/>
  <c r="E9962" i="1"/>
  <c r="E9963" i="1"/>
  <c r="E9964" i="1"/>
  <c r="E9965" i="1"/>
  <c r="E9966" i="1"/>
  <c r="E9967" i="1"/>
  <c r="E9968" i="1"/>
  <c r="E9969" i="1"/>
  <c r="E9970" i="1"/>
  <c r="E9971" i="1"/>
  <c r="E9972" i="1"/>
  <c r="E9973" i="1"/>
  <c r="E9974" i="1"/>
  <c r="E9975" i="1"/>
  <c r="E9976" i="1"/>
  <c r="E9977" i="1"/>
  <c r="E9978" i="1"/>
  <c r="E9979" i="1"/>
  <c r="E9980" i="1"/>
  <c r="E9981" i="1"/>
  <c r="E9982" i="1"/>
  <c r="E9983" i="1"/>
  <c r="E9984" i="1"/>
  <c r="E9985" i="1"/>
  <c r="E9986" i="1"/>
  <c r="E9987" i="1"/>
  <c r="E9988" i="1"/>
  <c r="E9989" i="1"/>
  <c r="E9990" i="1"/>
  <c r="E9991" i="1"/>
  <c r="E9992" i="1"/>
  <c r="E9993" i="1"/>
  <c r="E9994" i="1"/>
  <c r="E9995" i="1"/>
  <c r="E9996" i="1"/>
  <c r="E9997" i="1"/>
  <c r="E9998" i="1"/>
  <c r="E9999" i="1"/>
  <c r="E10000" i="1"/>
  <c r="E10001" i="1"/>
  <c r="E10002" i="1"/>
  <c r="E10003" i="1"/>
  <c r="E10004" i="1"/>
  <c r="E10005" i="1"/>
  <c r="E10006" i="1"/>
  <c r="E10007" i="1"/>
  <c r="E10008" i="1"/>
  <c r="E10009" i="1"/>
  <c r="E10010" i="1"/>
  <c r="E10011" i="1"/>
  <c r="E10012" i="1"/>
  <c r="E10013" i="1"/>
  <c r="E10014" i="1"/>
  <c r="E10015" i="1"/>
  <c r="E10016" i="1"/>
  <c r="E10017" i="1"/>
  <c r="E10018" i="1"/>
  <c r="E10019" i="1"/>
  <c r="E10020" i="1"/>
  <c r="E10021" i="1"/>
  <c r="E10022" i="1"/>
  <c r="E10023" i="1"/>
  <c r="E10024" i="1"/>
  <c r="E10025" i="1"/>
  <c r="E10026" i="1"/>
  <c r="E10027" i="1"/>
  <c r="E10028" i="1"/>
  <c r="E10029" i="1"/>
  <c r="E10030" i="1"/>
  <c r="E10031" i="1"/>
  <c r="E10032" i="1"/>
  <c r="E10033" i="1"/>
  <c r="E10034" i="1"/>
  <c r="E10035" i="1"/>
  <c r="E10036" i="1"/>
  <c r="E10037" i="1"/>
  <c r="E10038" i="1"/>
  <c r="E10039" i="1"/>
  <c r="E10040" i="1"/>
  <c r="E10041" i="1"/>
  <c r="E10042" i="1"/>
  <c r="E10043" i="1"/>
  <c r="E10044" i="1"/>
  <c r="E10045" i="1"/>
  <c r="E10046" i="1"/>
  <c r="E10047" i="1"/>
  <c r="E10048" i="1"/>
  <c r="E10049" i="1"/>
  <c r="E10050" i="1"/>
  <c r="E10051" i="1"/>
  <c r="E10052" i="1"/>
  <c r="E10053" i="1"/>
  <c r="E10054" i="1"/>
  <c r="E10055" i="1"/>
  <c r="E10056" i="1"/>
  <c r="E10057" i="1"/>
  <c r="E10058" i="1"/>
  <c r="E10059" i="1"/>
  <c r="E10060" i="1"/>
  <c r="E10061" i="1"/>
  <c r="E10062" i="1"/>
  <c r="E10063" i="1"/>
  <c r="E10064" i="1"/>
  <c r="E10065" i="1"/>
  <c r="E10066" i="1"/>
  <c r="E10067" i="1"/>
  <c r="E10068" i="1"/>
  <c r="E10069" i="1"/>
  <c r="E10070" i="1"/>
  <c r="E10071" i="1"/>
  <c r="E10072" i="1"/>
  <c r="E10073" i="1"/>
  <c r="E10074" i="1"/>
  <c r="E10075" i="1"/>
  <c r="E10076" i="1"/>
  <c r="E10077" i="1"/>
  <c r="E10078" i="1"/>
  <c r="E10079" i="1"/>
  <c r="E10080" i="1"/>
  <c r="E10081" i="1"/>
  <c r="E10082" i="1"/>
  <c r="E10083" i="1"/>
  <c r="E10084" i="1"/>
  <c r="E10085" i="1"/>
  <c r="E10086" i="1"/>
  <c r="E10087" i="1"/>
  <c r="E10088" i="1"/>
  <c r="E10089" i="1"/>
  <c r="E10090" i="1"/>
  <c r="E10091" i="1"/>
  <c r="E10092" i="1"/>
  <c r="E10093" i="1"/>
  <c r="E10094" i="1"/>
  <c r="E10095" i="1"/>
  <c r="E10096" i="1"/>
  <c r="E10097" i="1"/>
  <c r="E10098" i="1"/>
  <c r="E10099" i="1"/>
  <c r="E10100" i="1"/>
  <c r="E10101" i="1"/>
  <c r="E10102" i="1"/>
  <c r="E10103" i="1"/>
  <c r="E10104" i="1"/>
  <c r="E10105" i="1"/>
  <c r="E10106" i="1"/>
  <c r="E10107" i="1"/>
  <c r="E10108" i="1"/>
  <c r="E10109" i="1"/>
  <c r="E10110" i="1"/>
  <c r="E10111" i="1"/>
  <c r="E10112" i="1"/>
  <c r="E10113" i="1"/>
  <c r="E10114" i="1"/>
  <c r="E10115" i="1"/>
  <c r="E10116" i="1"/>
  <c r="E10117" i="1"/>
  <c r="E10118" i="1"/>
  <c r="E10119" i="1"/>
  <c r="E10120" i="1"/>
  <c r="E10121" i="1"/>
  <c r="E10122" i="1"/>
  <c r="E10123" i="1"/>
  <c r="E10124" i="1"/>
  <c r="E10125" i="1"/>
  <c r="E10126" i="1"/>
  <c r="E10127" i="1"/>
  <c r="E10128" i="1"/>
  <c r="E10129" i="1"/>
  <c r="E10130" i="1"/>
  <c r="E10131" i="1"/>
  <c r="E10132" i="1"/>
  <c r="E10133" i="1"/>
  <c r="E10134" i="1"/>
  <c r="E10135" i="1"/>
  <c r="E10136" i="1"/>
  <c r="E10137" i="1"/>
  <c r="E10138" i="1"/>
  <c r="E10139" i="1"/>
  <c r="E10140" i="1"/>
  <c r="E10141" i="1"/>
  <c r="E10142" i="1"/>
  <c r="E10143" i="1"/>
  <c r="E10144" i="1"/>
  <c r="E10145" i="1"/>
  <c r="E10146" i="1"/>
  <c r="E10147" i="1"/>
  <c r="E10148" i="1"/>
  <c r="E10149" i="1"/>
  <c r="E10150" i="1"/>
  <c r="E10151" i="1"/>
  <c r="E10152" i="1"/>
  <c r="E10153" i="1"/>
  <c r="E10154" i="1"/>
  <c r="E10155" i="1"/>
  <c r="E10156" i="1"/>
  <c r="E10157" i="1"/>
  <c r="E10158" i="1"/>
  <c r="E10159" i="1"/>
  <c r="E10160" i="1"/>
  <c r="E10161" i="1"/>
  <c r="E10162" i="1"/>
  <c r="E10163" i="1"/>
  <c r="E10164" i="1"/>
  <c r="E10165" i="1"/>
  <c r="E10166" i="1"/>
  <c r="E10167" i="1"/>
  <c r="E10168" i="1"/>
  <c r="E10169" i="1"/>
  <c r="E10170" i="1"/>
  <c r="E10171" i="1"/>
  <c r="E10172" i="1"/>
  <c r="E10173" i="1"/>
  <c r="E10174" i="1"/>
  <c r="E10175" i="1"/>
  <c r="E10176" i="1"/>
  <c r="E10177" i="1"/>
  <c r="E10178" i="1"/>
  <c r="E10179" i="1"/>
  <c r="E10180" i="1"/>
  <c r="E10181" i="1"/>
  <c r="E10182" i="1"/>
  <c r="E10183" i="1"/>
  <c r="E10184" i="1"/>
  <c r="E10185" i="1"/>
  <c r="E10186" i="1"/>
  <c r="E10187" i="1"/>
  <c r="E10188" i="1"/>
  <c r="E10189" i="1"/>
  <c r="E10190" i="1"/>
  <c r="E10191" i="1"/>
  <c r="E10192" i="1"/>
  <c r="E10193" i="1"/>
  <c r="E10194" i="1"/>
  <c r="E10195" i="1"/>
  <c r="E10196" i="1"/>
  <c r="E10197" i="1"/>
  <c r="E10198" i="1"/>
  <c r="E10199" i="1"/>
  <c r="E10200" i="1"/>
  <c r="E10201" i="1"/>
  <c r="E10202" i="1"/>
  <c r="E10203" i="1"/>
  <c r="E10204" i="1"/>
  <c r="E10205" i="1"/>
  <c r="E10206" i="1"/>
  <c r="E10207" i="1"/>
  <c r="E10208" i="1"/>
  <c r="E10209" i="1"/>
  <c r="E10210" i="1"/>
  <c r="E10211" i="1"/>
  <c r="E10212" i="1"/>
  <c r="E10213" i="1"/>
  <c r="E10214" i="1"/>
  <c r="E10215" i="1"/>
  <c r="E10216" i="1"/>
  <c r="E10217" i="1"/>
  <c r="E10218" i="1"/>
  <c r="E10219" i="1"/>
  <c r="E10220" i="1"/>
  <c r="E10221" i="1"/>
  <c r="E10222" i="1"/>
  <c r="E10223" i="1"/>
  <c r="E10224" i="1"/>
  <c r="E10225" i="1"/>
  <c r="E10226" i="1"/>
  <c r="E10227" i="1"/>
  <c r="E10228" i="1"/>
  <c r="E10229" i="1"/>
  <c r="E10230" i="1"/>
  <c r="E10231" i="1"/>
  <c r="E10232" i="1"/>
  <c r="E10233" i="1"/>
  <c r="E10234" i="1"/>
  <c r="E10235" i="1"/>
  <c r="E10236" i="1"/>
  <c r="E10237" i="1"/>
  <c r="E10238" i="1"/>
  <c r="E10239" i="1"/>
  <c r="E10240" i="1"/>
  <c r="E10241" i="1"/>
  <c r="E10242" i="1"/>
  <c r="E10243" i="1"/>
  <c r="E10244" i="1"/>
  <c r="E10245" i="1"/>
  <c r="E10246" i="1"/>
  <c r="E10247" i="1"/>
  <c r="E10248" i="1"/>
  <c r="E10249" i="1"/>
  <c r="E10250" i="1"/>
  <c r="E10251" i="1"/>
  <c r="E10252" i="1"/>
  <c r="E10253" i="1"/>
  <c r="E10254" i="1"/>
  <c r="E10255" i="1"/>
  <c r="E10256" i="1"/>
  <c r="E10257" i="1"/>
  <c r="E10258" i="1"/>
  <c r="E10259" i="1"/>
  <c r="E10260" i="1"/>
  <c r="E10261" i="1"/>
  <c r="E10262" i="1"/>
  <c r="E10263" i="1"/>
  <c r="E10264" i="1"/>
  <c r="E10265" i="1"/>
  <c r="E10266" i="1"/>
  <c r="E10267" i="1"/>
  <c r="E10268" i="1"/>
  <c r="E10269" i="1"/>
  <c r="E10270" i="1"/>
  <c r="E10271" i="1"/>
  <c r="E10272" i="1"/>
  <c r="E10273" i="1"/>
  <c r="E10274" i="1"/>
  <c r="E10275" i="1"/>
  <c r="E10276" i="1"/>
  <c r="E10277" i="1"/>
  <c r="E10278" i="1"/>
  <c r="E10279" i="1"/>
  <c r="E10280" i="1"/>
  <c r="E10281" i="1"/>
  <c r="E10282" i="1"/>
  <c r="E10283" i="1"/>
  <c r="E10284" i="1"/>
  <c r="E10285" i="1"/>
  <c r="E10286" i="1"/>
  <c r="E10287" i="1"/>
  <c r="E10288" i="1"/>
  <c r="E10289" i="1"/>
  <c r="E10290" i="1"/>
  <c r="E10291" i="1"/>
  <c r="E10292" i="1"/>
  <c r="E10293" i="1"/>
  <c r="E10294" i="1"/>
  <c r="E10295" i="1"/>
  <c r="E10296" i="1"/>
  <c r="E10297" i="1"/>
  <c r="E10298" i="1"/>
  <c r="E10299" i="1"/>
  <c r="E10300" i="1"/>
  <c r="E10301" i="1"/>
  <c r="E10302" i="1"/>
  <c r="E10303" i="1"/>
  <c r="E10304" i="1"/>
  <c r="E10305" i="1"/>
  <c r="E10306" i="1"/>
  <c r="E10307" i="1"/>
  <c r="E10308" i="1"/>
  <c r="E10309" i="1"/>
  <c r="E10310" i="1"/>
  <c r="E10311" i="1"/>
  <c r="E10312" i="1"/>
  <c r="E10313" i="1"/>
  <c r="E10314" i="1"/>
  <c r="E10315" i="1"/>
  <c r="E10316" i="1"/>
  <c r="E10317" i="1"/>
  <c r="E10318" i="1"/>
  <c r="E10319" i="1"/>
  <c r="E10320" i="1"/>
  <c r="E10321" i="1"/>
  <c r="E10322" i="1"/>
  <c r="E10323" i="1"/>
  <c r="E10324" i="1"/>
  <c r="E10325" i="1"/>
  <c r="E10326" i="1"/>
  <c r="E10327" i="1"/>
  <c r="E10328" i="1"/>
  <c r="E10329" i="1"/>
  <c r="E10330" i="1"/>
  <c r="E10331" i="1"/>
  <c r="E10332" i="1"/>
  <c r="E10333" i="1"/>
  <c r="E10334" i="1"/>
  <c r="E10335" i="1"/>
  <c r="E10336" i="1"/>
  <c r="E10337" i="1"/>
  <c r="E10338" i="1"/>
  <c r="E10339" i="1"/>
  <c r="E10340" i="1"/>
  <c r="E10341" i="1"/>
  <c r="E10342" i="1"/>
  <c r="E10343" i="1"/>
  <c r="E10344" i="1"/>
  <c r="E10345" i="1"/>
  <c r="E10346" i="1"/>
  <c r="E10347" i="1"/>
  <c r="E10348" i="1"/>
  <c r="E10349" i="1"/>
  <c r="E10350" i="1"/>
  <c r="E10351" i="1"/>
  <c r="E10352" i="1"/>
  <c r="E10353" i="1"/>
  <c r="E10354" i="1"/>
  <c r="E10355" i="1"/>
  <c r="E10356" i="1"/>
  <c r="E10357" i="1"/>
  <c r="E10358" i="1"/>
  <c r="E10359" i="1"/>
  <c r="E10360" i="1"/>
  <c r="E10361" i="1"/>
  <c r="E10362" i="1"/>
  <c r="E10363" i="1"/>
  <c r="E10364" i="1"/>
  <c r="E10365" i="1"/>
  <c r="E10366" i="1"/>
  <c r="E10367" i="1"/>
  <c r="E10368" i="1"/>
  <c r="E10369" i="1"/>
  <c r="E10370" i="1"/>
  <c r="E10371" i="1"/>
  <c r="E10372" i="1"/>
  <c r="E10373" i="1"/>
  <c r="E10374" i="1"/>
  <c r="E10375" i="1"/>
  <c r="E10376" i="1"/>
  <c r="E10377" i="1"/>
  <c r="E10378" i="1"/>
  <c r="E10379" i="1"/>
  <c r="E10380" i="1"/>
  <c r="E10381" i="1"/>
  <c r="E10382" i="1"/>
  <c r="E10383" i="1"/>
  <c r="E10384" i="1"/>
  <c r="E10385" i="1"/>
  <c r="E10386" i="1"/>
  <c r="E10387" i="1"/>
  <c r="E10388" i="1"/>
  <c r="E10389" i="1"/>
  <c r="E10390" i="1"/>
  <c r="E10391" i="1"/>
  <c r="E10392" i="1"/>
  <c r="E10393" i="1"/>
  <c r="E10394" i="1"/>
  <c r="E10395" i="1"/>
  <c r="E10396" i="1"/>
  <c r="E10397" i="1"/>
  <c r="E10398" i="1"/>
  <c r="E10399" i="1"/>
  <c r="E10400" i="1"/>
  <c r="E10401" i="1"/>
  <c r="E10402" i="1"/>
  <c r="E10403" i="1"/>
  <c r="E10404" i="1"/>
  <c r="E10405" i="1"/>
  <c r="E10406" i="1"/>
  <c r="E10407" i="1"/>
  <c r="E10408" i="1"/>
  <c r="E10409" i="1"/>
  <c r="E10410" i="1"/>
  <c r="E10411" i="1"/>
  <c r="E10412" i="1"/>
  <c r="E10413" i="1"/>
  <c r="E10414" i="1"/>
  <c r="E10415" i="1"/>
  <c r="E10416" i="1"/>
  <c r="E10417" i="1"/>
  <c r="E10418" i="1"/>
  <c r="E10419" i="1"/>
  <c r="E10420" i="1"/>
  <c r="E10421" i="1"/>
  <c r="E10422" i="1"/>
  <c r="E10423" i="1"/>
  <c r="E10424" i="1"/>
  <c r="E10425" i="1"/>
  <c r="E10426" i="1"/>
  <c r="E10427" i="1"/>
  <c r="E10428" i="1"/>
  <c r="E10429" i="1"/>
  <c r="E10430" i="1"/>
  <c r="E10431" i="1"/>
  <c r="E10432" i="1"/>
  <c r="E10433" i="1"/>
  <c r="E10434" i="1"/>
  <c r="E10435" i="1"/>
  <c r="E10436" i="1"/>
  <c r="E10437" i="1"/>
  <c r="E10438" i="1"/>
  <c r="E10439" i="1"/>
  <c r="E10440" i="1"/>
  <c r="E10441" i="1"/>
  <c r="E10442" i="1"/>
  <c r="E10443" i="1"/>
  <c r="E10444" i="1"/>
  <c r="E10445" i="1"/>
  <c r="E10446" i="1"/>
  <c r="E10447" i="1"/>
  <c r="E10448" i="1"/>
  <c r="E10449" i="1"/>
  <c r="E10450" i="1"/>
  <c r="E10451" i="1"/>
  <c r="E10452" i="1"/>
  <c r="E10453" i="1"/>
  <c r="E10454" i="1"/>
  <c r="E10455" i="1"/>
  <c r="E10456" i="1"/>
  <c r="E10457" i="1"/>
  <c r="E10458" i="1"/>
  <c r="E10459" i="1"/>
  <c r="E10460" i="1"/>
  <c r="E10461" i="1"/>
  <c r="E10462" i="1"/>
  <c r="E10463" i="1"/>
  <c r="E10464" i="1"/>
  <c r="E10465" i="1"/>
  <c r="E10466" i="1"/>
  <c r="E10467" i="1"/>
  <c r="E10468" i="1"/>
  <c r="E10469" i="1"/>
  <c r="E10470" i="1"/>
  <c r="E10471" i="1"/>
  <c r="E10472" i="1"/>
  <c r="E10473" i="1"/>
  <c r="E10474" i="1"/>
  <c r="E10475" i="1"/>
  <c r="E10476" i="1"/>
  <c r="E10477" i="1"/>
  <c r="E10478" i="1"/>
  <c r="E10479" i="1"/>
  <c r="E10480" i="1"/>
  <c r="E10481" i="1"/>
  <c r="E10482" i="1"/>
  <c r="E10483" i="1"/>
  <c r="E10484" i="1"/>
  <c r="E10485" i="1"/>
  <c r="E10486" i="1"/>
  <c r="E10487" i="1"/>
  <c r="E10488" i="1"/>
  <c r="E10489" i="1"/>
  <c r="E10490" i="1"/>
  <c r="E10491" i="1"/>
  <c r="E10492" i="1"/>
  <c r="E10493" i="1"/>
  <c r="E10494" i="1"/>
  <c r="E10495" i="1"/>
  <c r="E10496" i="1"/>
  <c r="E10497" i="1"/>
  <c r="E10498" i="1"/>
  <c r="E10499" i="1"/>
  <c r="E10500" i="1"/>
  <c r="E10501" i="1"/>
  <c r="E10502" i="1"/>
  <c r="E10503" i="1"/>
  <c r="E10504" i="1"/>
  <c r="E10505" i="1"/>
  <c r="E10506" i="1"/>
  <c r="E10507" i="1"/>
  <c r="E10508" i="1"/>
  <c r="E10509" i="1"/>
  <c r="E10510" i="1"/>
  <c r="E10511" i="1"/>
  <c r="E10512" i="1"/>
  <c r="E10513" i="1"/>
  <c r="E10514" i="1"/>
  <c r="E10515" i="1"/>
  <c r="E10516" i="1"/>
  <c r="E10517" i="1"/>
  <c r="E10518" i="1"/>
  <c r="E10519" i="1"/>
  <c r="E10520" i="1"/>
  <c r="E10521" i="1"/>
  <c r="E10522" i="1"/>
  <c r="E10523" i="1"/>
  <c r="E10524" i="1"/>
  <c r="E10525" i="1"/>
  <c r="E10526" i="1"/>
  <c r="E10527" i="1"/>
  <c r="E10528" i="1"/>
  <c r="E10529" i="1"/>
  <c r="E10530" i="1"/>
  <c r="E10531" i="1"/>
  <c r="E10532" i="1"/>
  <c r="E10533" i="1"/>
  <c r="E10534" i="1"/>
  <c r="E10535" i="1"/>
  <c r="E10536" i="1"/>
  <c r="E10537" i="1"/>
  <c r="E10538" i="1"/>
  <c r="E10539" i="1"/>
  <c r="E10540" i="1"/>
  <c r="E10541" i="1"/>
  <c r="E10542" i="1"/>
  <c r="E10543" i="1"/>
  <c r="E10544" i="1"/>
  <c r="E10545" i="1"/>
  <c r="E10546" i="1"/>
  <c r="E10547" i="1"/>
  <c r="E10548" i="1"/>
  <c r="E10549" i="1"/>
  <c r="E10550" i="1"/>
  <c r="E10551" i="1"/>
  <c r="E10552" i="1"/>
  <c r="E10553" i="1"/>
  <c r="E10554" i="1"/>
  <c r="E10555" i="1"/>
  <c r="E10556" i="1"/>
  <c r="E10557" i="1"/>
  <c r="E10558" i="1"/>
  <c r="E10559" i="1"/>
  <c r="E10560" i="1"/>
  <c r="E10561" i="1"/>
  <c r="E10562" i="1"/>
  <c r="E10563" i="1"/>
  <c r="E10564" i="1"/>
  <c r="E10565" i="1"/>
  <c r="E10566" i="1"/>
  <c r="E10567" i="1"/>
  <c r="E10568" i="1"/>
  <c r="E10569" i="1"/>
  <c r="E10570" i="1"/>
  <c r="E10571" i="1"/>
  <c r="E10572" i="1"/>
  <c r="E10573" i="1"/>
  <c r="E10574" i="1"/>
  <c r="E10575" i="1"/>
  <c r="E10576" i="1"/>
  <c r="E10577" i="1"/>
  <c r="E10578" i="1"/>
  <c r="E10579" i="1"/>
  <c r="E10580" i="1"/>
  <c r="E10581" i="1"/>
  <c r="E10582" i="1"/>
  <c r="E10583" i="1"/>
  <c r="E10584" i="1"/>
  <c r="E10585" i="1"/>
  <c r="E10586" i="1"/>
  <c r="E10587" i="1"/>
  <c r="E10588" i="1"/>
  <c r="E10589" i="1"/>
  <c r="E10590" i="1"/>
  <c r="E10591" i="1"/>
  <c r="E10592" i="1"/>
  <c r="E10593" i="1"/>
  <c r="E10594" i="1"/>
  <c r="E10595" i="1"/>
  <c r="E10596" i="1"/>
  <c r="E10597" i="1"/>
  <c r="E10598" i="1"/>
  <c r="E10599" i="1"/>
  <c r="E10600" i="1"/>
  <c r="E10601" i="1"/>
  <c r="E10602" i="1"/>
  <c r="E10603" i="1"/>
  <c r="E10604" i="1"/>
  <c r="E10605" i="1"/>
  <c r="E10606" i="1"/>
  <c r="E10607" i="1"/>
  <c r="E10608" i="1"/>
  <c r="E10609" i="1"/>
  <c r="E10610" i="1"/>
  <c r="E10611" i="1"/>
  <c r="E10612" i="1"/>
  <c r="E10613" i="1"/>
  <c r="E10614" i="1"/>
  <c r="E10615" i="1"/>
  <c r="E10616" i="1"/>
  <c r="E10617" i="1"/>
  <c r="E10618" i="1"/>
  <c r="E10619" i="1"/>
  <c r="E10620" i="1"/>
  <c r="E10621" i="1"/>
  <c r="E10622" i="1"/>
  <c r="E10623" i="1"/>
  <c r="E10624" i="1"/>
  <c r="E10625" i="1"/>
  <c r="E10626" i="1"/>
  <c r="E10627" i="1"/>
  <c r="E10628" i="1"/>
  <c r="E10629" i="1"/>
  <c r="E10630" i="1"/>
  <c r="E10631" i="1"/>
  <c r="E10632" i="1"/>
  <c r="E10633" i="1"/>
  <c r="E10634" i="1"/>
  <c r="E10635" i="1"/>
  <c r="E10636" i="1"/>
  <c r="E10637" i="1"/>
  <c r="E10638" i="1"/>
  <c r="E10639" i="1"/>
  <c r="E10640" i="1"/>
  <c r="E10641" i="1"/>
  <c r="E10642" i="1"/>
  <c r="E10643" i="1"/>
  <c r="E10644" i="1"/>
  <c r="E10645" i="1"/>
  <c r="E10646" i="1"/>
  <c r="E10647" i="1"/>
  <c r="E10648" i="1"/>
  <c r="E10649" i="1"/>
  <c r="E10650" i="1"/>
  <c r="E10651" i="1"/>
  <c r="E10652" i="1"/>
  <c r="E10653" i="1"/>
  <c r="E10654" i="1"/>
  <c r="E10655" i="1"/>
  <c r="E10656" i="1"/>
  <c r="E10657" i="1"/>
  <c r="E10658" i="1"/>
  <c r="E10659" i="1"/>
  <c r="E10660" i="1"/>
  <c r="E10661" i="1"/>
  <c r="E10662" i="1"/>
  <c r="E10663" i="1"/>
  <c r="E10664" i="1"/>
  <c r="E10665" i="1"/>
  <c r="E10666" i="1"/>
  <c r="E10667" i="1"/>
  <c r="E10668" i="1"/>
  <c r="E10669" i="1"/>
  <c r="E10670" i="1"/>
  <c r="E10671" i="1"/>
  <c r="E10672" i="1"/>
  <c r="E10673" i="1"/>
  <c r="E10674" i="1"/>
  <c r="E10675" i="1"/>
  <c r="E10676" i="1"/>
  <c r="E10677" i="1"/>
  <c r="E10678" i="1"/>
  <c r="E10679" i="1"/>
  <c r="E10680" i="1"/>
  <c r="E10681" i="1"/>
  <c r="E10682" i="1"/>
  <c r="E10683" i="1"/>
  <c r="E10684" i="1"/>
  <c r="E10685" i="1"/>
  <c r="E10686" i="1"/>
  <c r="E10687" i="1"/>
  <c r="E10688" i="1"/>
  <c r="E10689" i="1"/>
  <c r="E10690" i="1"/>
  <c r="E10691" i="1"/>
  <c r="E10692" i="1"/>
  <c r="E10693" i="1"/>
  <c r="E10694" i="1"/>
  <c r="E10695" i="1"/>
  <c r="E10696" i="1"/>
  <c r="E10697" i="1"/>
  <c r="E10698" i="1"/>
  <c r="E10699" i="1"/>
  <c r="E10700" i="1"/>
  <c r="E10701" i="1"/>
  <c r="E10702" i="1"/>
  <c r="E10703" i="1"/>
  <c r="E10704" i="1"/>
  <c r="E10705" i="1"/>
  <c r="E10706" i="1"/>
  <c r="E10707" i="1"/>
  <c r="E10708" i="1"/>
  <c r="E10709" i="1"/>
  <c r="E10710" i="1"/>
  <c r="E10711" i="1"/>
  <c r="E10712" i="1"/>
  <c r="E10713" i="1"/>
  <c r="E10714" i="1"/>
  <c r="E10715" i="1"/>
  <c r="E10716" i="1"/>
  <c r="E10717" i="1"/>
  <c r="E10718" i="1"/>
  <c r="E10719" i="1"/>
  <c r="E10720" i="1"/>
  <c r="E10721" i="1"/>
  <c r="E10722" i="1"/>
  <c r="E10723" i="1"/>
  <c r="E10724" i="1"/>
  <c r="E10725" i="1"/>
  <c r="E10726" i="1"/>
  <c r="E10727" i="1"/>
  <c r="E10728" i="1"/>
  <c r="E10729" i="1"/>
  <c r="E10730" i="1"/>
  <c r="E10731" i="1"/>
  <c r="E10732" i="1"/>
  <c r="E10733" i="1"/>
  <c r="E10734" i="1"/>
  <c r="E10735" i="1"/>
  <c r="E10736" i="1"/>
  <c r="E10737" i="1"/>
  <c r="E10738" i="1"/>
  <c r="E10739" i="1"/>
  <c r="E10740" i="1"/>
  <c r="E10741" i="1"/>
  <c r="E10742" i="1"/>
  <c r="E10743" i="1"/>
  <c r="E10744" i="1"/>
  <c r="E10745" i="1"/>
  <c r="E10746" i="1"/>
  <c r="E10747" i="1"/>
  <c r="E10748" i="1"/>
  <c r="E10749" i="1"/>
  <c r="E10750" i="1"/>
  <c r="E10751" i="1"/>
  <c r="E10752" i="1"/>
  <c r="E10753" i="1"/>
  <c r="E10754" i="1"/>
  <c r="E10755" i="1"/>
  <c r="E10756" i="1"/>
  <c r="E10757" i="1"/>
  <c r="E10758" i="1"/>
  <c r="E10759" i="1"/>
  <c r="E10760" i="1"/>
  <c r="E10761" i="1"/>
  <c r="E10762" i="1"/>
  <c r="E10763" i="1"/>
  <c r="E10764" i="1"/>
  <c r="E10765" i="1"/>
  <c r="E10766" i="1"/>
  <c r="E10767" i="1"/>
  <c r="E10768" i="1"/>
  <c r="E10769" i="1"/>
  <c r="E10770" i="1"/>
  <c r="E10771" i="1"/>
  <c r="E10772" i="1"/>
  <c r="E10773" i="1"/>
  <c r="E10774" i="1"/>
  <c r="E10775" i="1"/>
  <c r="E10776" i="1"/>
  <c r="E10777" i="1"/>
  <c r="E10778" i="1"/>
  <c r="E10779" i="1"/>
  <c r="E10780" i="1"/>
  <c r="E10781" i="1"/>
  <c r="E10782" i="1"/>
  <c r="E10783" i="1"/>
  <c r="E10784" i="1"/>
  <c r="E10785" i="1"/>
  <c r="E10786" i="1"/>
  <c r="E10787" i="1"/>
  <c r="E10788" i="1"/>
  <c r="E10789" i="1"/>
  <c r="E10790" i="1"/>
  <c r="E10791" i="1"/>
  <c r="E10792" i="1"/>
  <c r="E10793" i="1"/>
  <c r="E10794" i="1"/>
  <c r="E10795" i="1"/>
  <c r="E10796" i="1"/>
  <c r="E10797" i="1"/>
  <c r="E10798" i="1"/>
  <c r="E10799" i="1"/>
  <c r="E10800" i="1"/>
  <c r="E10801" i="1"/>
  <c r="E10802" i="1"/>
  <c r="E10803" i="1"/>
  <c r="E10804" i="1"/>
  <c r="E10805" i="1"/>
  <c r="E10806" i="1"/>
  <c r="E10807" i="1"/>
  <c r="E10808" i="1"/>
  <c r="E10809" i="1"/>
  <c r="E10810" i="1"/>
  <c r="E10811" i="1"/>
  <c r="E10812" i="1"/>
  <c r="E10813" i="1"/>
  <c r="E10814" i="1"/>
  <c r="E10815" i="1"/>
  <c r="E10816" i="1"/>
  <c r="E10817" i="1"/>
  <c r="E10818" i="1"/>
  <c r="E10819" i="1"/>
  <c r="E10820" i="1"/>
  <c r="E10821" i="1"/>
  <c r="E10822" i="1"/>
  <c r="E10823" i="1"/>
  <c r="E10824" i="1"/>
  <c r="E10825" i="1"/>
  <c r="E10826" i="1"/>
  <c r="E10827" i="1"/>
  <c r="E10828" i="1"/>
  <c r="E10829" i="1"/>
  <c r="E10830" i="1"/>
  <c r="E10831" i="1"/>
  <c r="E10832" i="1"/>
  <c r="E10833" i="1"/>
  <c r="E10834" i="1"/>
  <c r="E10835" i="1"/>
  <c r="E10836" i="1"/>
  <c r="E10837" i="1"/>
  <c r="E10838" i="1"/>
  <c r="E10839" i="1"/>
  <c r="E10840" i="1"/>
  <c r="E10841" i="1"/>
  <c r="E10842" i="1"/>
  <c r="E10843" i="1"/>
  <c r="E10844" i="1"/>
  <c r="E10845" i="1"/>
  <c r="E10846" i="1"/>
  <c r="E10847" i="1"/>
  <c r="E10848" i="1"/>
  <c r="E10849" i="1"/>
  <c r="E10850" i="1"/>
  <c r="E10851" i="1"/>
  <c r="E10852" i="1"/>
  <c r="E10853" i="1"/>
  <c r="E10854" i="1"/>
  <c r="E10855" i="1"/>
  <c r="E10856" i="1"/>
  <c r="E10857" i="1"/>
  <c r="E10858" i="1"/>
  <c r="E10859" i="1"/>
  <c r="E10860" i="1"/>
  <c r="E10861" i="1"/>
  <c r="E10862" i="1"/>
  <c r="E10863" i="1"/>
  <c r="E10864" i="1"/>
  <c r="E10865" i="1"/>
  <c r="E10866" i="1"/>
  <c r="E10867" i="1"/>
  <c r="E10868" i="1"/>
  <c r="E10869" i="1"/>
  <c r="E10870" i="1"/>
  <c r="E10871" i="1"/>
  <c r="E10872" i="1"/>
  <c r="E10873" i="1"/>
  <c r="E10874" i="1"/>
  <c r="E10875" i="1"/>
  <c r="E10876" i="1"/>
  <c r="E10877" i="1"/>
  <c r="E10878" i="1"/>
  <c r="E10879" i="1"/>
  <c r="E10880" i="1"/>
  <c r="E10881" i="1"/>
  <c r="E10882" i="1"/>
  <c r="E10883" i="1"/>
  <c r="E10884" i="1"/>
  <c r="E10885" i="1"/>
  <c r="E10886" i="1"/>
  <c r="E10887" i="1"/>
  <c r="E10888" i="1"/>
  <c r="E10889" i="1"/>
  <c r="E10890" i="1"/>
  <c r="E10891" i="1"/>
  <c r="E10892" i="1"/>
  <c r="E10893" i="1"/>
  <c r="E10894" i="1"/>
  <c r="E10895" i="1"/>
  <c r="E10896" i="1"/>
  <c r="E10897" i="1"/>
  <c r="E10898" i="1"/>
  <c r="E10899" i="1"/>
  <c r="E10900" i="1"/>
  <c r="E10901" i="1"/>
  <c r="E10902" i="1"/>
  <c r="E10903" i="1"/>
  <c r="E10904" i="1"/>
  <c r="E10905" i="1"/>
  <c r="E10906" i="1"/>
  <c r="E10907" i="1"/>
  <c r="E10908" i="1"/>
  <c r="E10909" i="1"/>
  <c r="E10910" i="1"/>
  <c r="E10911" i="1"/>
  <c r="E10912" i="1"/>
  <c r="E10913" i="1"/>
  <c r="E10914" i="1"/>
  <c r="E10915" i="1"/>
  <c r="E10916" i="1"/>
  <c r="E10917" i="1"/>
  <c r="E10918" i="1"/>
  <c r="E10919" i="1"/>
  <c r="E10920" i="1"/>
  <c r="E10921" i="1"/>
  <c r="E10922" i="1"/>
  <c r="E10923" i="1"/>
  <c r="E10924" i="1"/>
  <c r="E10925" i="1"/>
  <c r="E10926" i="1"/>
  <c r="E10927" i="1"/>
  <c r="E10928" i="1"/>
  <c r="E10929" i="1"/>
  <c r="E10930" i="1"/>
  <c r="E10931" i="1"/>
  <c r="E10932" i="1"/>
  <c r="E10933" i="1"/>
  <c r="E10934" i="1"/>
  <c r="E10935" i="1"/>
  <c r="E10936" i="1"/>
  <c r="E10937" i="1"/>
  <c r="E10938" i="1"/>
  <c r="E10939" i="1"/>
  <c r="E10940" i="1"/>
  <c r="E10941" i="1"/>
  <c r="E10942" i="1"/>
  <c r="E10943" i="1"/>
  <c r="E10944" i="1"/>
  <c r="E10945" i="1"/>
  <c r="E10946" i="1"/>
  <c r="E10947" i="1"/>
  <c r="E10948" i="1"/>
  <c r="E10949" i="1"/>
  <c r="E10950" i="1"/>
  <c r="E10951" i="1"/>
  <c r="E10952" i="1"/>
  <c r="E10953" i="1"/>
  <c r="E10954" i="1"/>
  <c r="E10955" i="1"/>
  <c r="E10956" i="1"/>
  <c r="E10957" i="1"/>
  <c r="E10958" i="1"/>
  <c r="E10959" i="1"/>
  <c r="E10960" i="1"/>
  <c r="E10961" i="1"/>
  <c r="E10962" i="1"/>
  <c r="E10963" i="1"/>
  <c r="E10964" i="1"/>
  <c r="E10965" i="1"/>
  <c r="E10966" i="1"/>
  <c r="E10967" i="1"/>
  <c r="E10968" i="1"/>
  <c r="E10969" i="1"/>
  <c r="E10970" i="1"/>
  <c r="E10971" i="1"/>
  <c r="E10972" i="1"/>
  <c r="E10973" i="1"/>
  <c r="E10974" i="1"/>
  <c r="E10975" i="1"/>
  <c r="E10976" i="1"/>
  <c r="E10977" i="1"/>
  <c r="E10978" i="1"/>
  <c r="E10979" i="1"/>
  <c r="E10980" i="1"/>
  <c r="E10981" i="1"/>
  <c r="E10982" i="1"/>
  <c r="E10983" i="1"/>
  <c r="E10984" i="1"/>
  <c r="E10985" i="1"/>
  <c r="E10986" i="1"/>
  <c r="E10987" i="1"/>
  <c r="E10988" i="1"/>
  <c r="E10989" i="1"/>
  <c r="E10990" i="1"/>
  <c r="E10991" i="1"/>
  <c r="E10992" i="1"/>
  <c r="E10993" i="1"/>
  <c r="E10994" i="1"/>
  <c r="E10995" i="1"/>
  <c r="E10996" i="1"/>
  <c r="E10997" i="1"/>
  <c r="E10998" i="1"/>
  <c r="E10999" i="1"/>
  <c r="E11000" i="1"/>
  <c r="E11001" i="1"/>
  <c r="E11002" i="1"/>
  <c r="E11003" i="1"/>
  <c r="E11004" i="1"/>
  <c r="E11005" i="1"/>
  <c r="E11006" i="1"/>
  <c r="E11007" i="1"/>
  <c r="E11008" i="1"/>
  <c r="E11009" i="1"/>
  <c r="E11010" i="1"/>
  <c r="E11011" i="1"/>
  <c r="E11012" i="1"/>
  <c r="E11013" i="1"/>
  <c r="E11014" i="1"/>
  <c r="E11015" i="1"/>
  <c r="E11016" i="1"/>
  <c r="E11017" i="1"/>
  <c r="E11018" i="1"/>
  <c r="E11019" i="1"/>
  <c r="E11020" i="1"/>
  <c r="E11021" i="1"/>
  <c r="E11022" i="1"/>
  <c r="E11023" i="1"/>
  <c r="E11024" i="1"/>
  <c r="E11025" i="1"/>
  <c r="E11026" i="1"/>
  <c r="E11027" i="1"/>
  <c r="E11028" i="1"/>
  <c r="E11029" i="1"/>
  <c r="E11030" i="1"/>
  <c r="E11031" i="1"/>
  <c r="E11032" i="1"/>
  <c r="E11033" i="1"/>
  <c r="E11034" i="1"/>
  <c r="E11035" i="1"/>
  <c r="E11036" i="1"/>
  <c r="E11037" i="1"/>
  <c r="E11038" i="1"/>
  <c r="E11039" i="1"/>
  <c r="E11040" i="1"/>
  <c r="E11041" i="1"/>
  <c r="E11042" i="1"/>
  <c r="E11043" i="1"/>
  <c r="E11044" i="1"/>
  <c r="E11045" i="1"/>
  <c r="E11046" i="1"/>
  <c r="E11047" i="1"/>
  <c r="E11048" i="1"/>
  <c r="E11049" i="1"/>
  <c r="E11050" i="1"/>
  <c r="E11051" i="1"/>
  <c r="E11052" i="1"/>
  <c r="E11053" i="1"/>
  <c r="E11054" i="1"/>
  <c r="E11055" i="1"/>
  <c r="E11056" i="1"/>
  <c r="E11057" i="1"/>
  <c r="E11058" i="1"/>
  <c r="E11059" i="1"/>
  <c r="E11060" i="1"/>
  <c r="E11061" i="1"/>
  <c r="E11062" i="1"/>
  <c r="E11063" i="1"/>
  <c r="E11064" i="1"/>
  <c r="E11065" i="1"/>
  <c r="E11066" i="1"/>
  <c r="E11067" i="1"/>
  <c r="E11068" i="1"/>
  <c r="E11069" i="1"/>
  <c r="E11070" i="1"/>
  <c r="E11071" i="1"/>
  <c r="E11072" i="1"/>
  <c r="E11073" i="1"/>
  <c r="E11074" i="1"/>
  <c r="E11075" i="1"/>
  <c r="E11076" i="1"/>
  <c r="E11077" i="1"/>
  <c r="E11078" i="1"/>
  <c r="E11079" i="1"/>
  <c r="E11080" i="1"/>
  <c r="E11081" i="1"/>
  <c r="E11082" i="1"/>
  <c r="E11083" i="1"/>
  <c r="E11084" i="1"/>
  <c r="E11085" i="1"/>
  <c r="E11086" i="1"/>
  <c r="E11087" i="1"/>
  <c r="E11088" i="1"/>
  <c r="E11089" i="1"/>
  <c r="E11090" i="1"/>
  <c r="E11091" i="1"/>
  <c r="E11092" i="1"/>
  <c r="E11093" i="1"/>
  <c r="E11094" i="1"/>
  <c r="E11095" i="1"/>
  <c r="E11096" i="1"/>
  <c r="E11097" i="1"/>
  <c r="E11098" i="1"/>
  <c r="E11099" i="1"/>
  <c r="E11100" i="1"/>
  <c r="E11101" i="1"/>
  <c r="E11102" i="1"/>
  <c r="E11103" i="1"/>
  <c r="E11104" i="1"/>
  <c r="E11105" i="1"/>
  <c r="E11106" i="1"/>
  <c r="E11107" i="1"/>
  <c r="E11108" i="1"/>
  <c r="E11109" i="1"/>
  <c r="E11110" i="1"/>
  <c r="E11111" i="1"/>
  <c r="E11112" i="1"/>
  <c r="E11113" i="1"/>
  <c r="E11114" i="1"/>
  <c r="E11115" i="1"/>
  <c r="E11116" i="1"/>
  <c r="E11117" i="1"/>
  <c r="E11118" i="1"/>
  <c r="E11119" i="1"/>
  <c r="E11120" i="1"/>
  <c r="E11121" i="1"/>
  <c r="E11122" i="1"/>
  <c r="E11123" i="1"/>
  <c r="E11124" i="1"/>
  <c r="E11125" i="1"/>
  <c r="E11126" i="1"/>
  <c r="E11127" i="1"/>
  <c r="E11128" i="1"/>
  <c r="E11129" i="1"/>
  <c r="E11130" i="1"/>
  <c r="E11131" i="1"/>
  <c r="E11132" i="1"/>
  <c r="E11133" i="1"/>
  <c r="E11134" i="1"/>
  <c r="E11135" i="1"/>
  <c r="E11136" i="1"/>
  <c r="E11137" i="1"/>
  <c r="E11138" i="1"/>
  <c r="E11139" i="1"/>
  <c r="E11140" i="1"/>
  <c r="E11141" i="1"/>
  <c r="E11142" i="1"/>
  <c r="E11143" i="1"/>
  <c r="E11144" i="1"/>
  <c r="E11145" i="1"/>
  <c r="E11146" i="1"/>
  <c r="E11147" i="1"/>
  <c r="E11148" i="1"/>
  <c r="E11149" i="1"/>
  <c r="E11150" i="1"/>
  <c r="E11151" i="1"/>
  <c r="E11152" i="1"/>
  <c r="E11153" i="1"/>
  <c r="E11154" i="1"/>
  <c r="E11155" i="1"/>
  <c r="E11156" i="1"/>
  <c r="E11157" i="1"/>
  <c r="E11158" i="1"/>
  <c r="E11159" i="1"/>
  <c r="E11160" i="1"/>
  <c r="E11161" i="1"/>
  <c r="E11162" i="1"/>
  <c r="E11163" i="1"/>
  <c r="E11164" i="1"/>
  <c r="E11165" i="1"/>
  <c r="E11166" i="1"/>
  <c r="E11167" i="1"/>
  <c r="E11168" i="1"/>
  <c r="E11169" i="1"/>
  <c r="E11170" i="1"/>
  <c r="E11171" i="1"/>
  <c r="E11172" i="1"/>
  <c r="E11173" i="1"/>
  <c r="E11174" i="1"/>
  <c r="E11175" i="1"/>
  <c r="E11176" i="1"/>
  <c r="E11177" i="1"/>
  <c r="E11178" i="1"/>
  <c r="E11179" i="1"/>
  <c r="E11180" i="1"/>
  <c r="E11181" i="1"/>
  <c r="E11182" i="1"/>
  <c r="E11183" i="1"/>
  <c r="E11184" i="1"/>
  <c r="E11185" i="1"/>
  <c r="E11186" i="1"/>
  <c r="E11187" i="1"/>
  <c r="E11188" i="1"/>
  <c r="E11189" i="1"/>
  <c r="E11190" i="1"/>
  <c r="E11191" i="1"/>
  <c r="E11192" i="1"/>
  <c r="E11193" i="1"/>
  <c r="E11194" i="1"/>
  <c r="E11195" i="1"/>
  <c r="E11196" i="1"/>
  <c r="E11197" i="1"/>
  <c r="E11198" i="1"/>
  <c r="E11199" i="1"/>
  <c r="E11200" i="1"/>
  <c r="E11201" i="1"/>
  <c r="E11202" i="1"/>
  <c r="E11203" i="1"/>
  <c r="E11204" i="1"/>
  <c r="E11205" i="1"/>
  <c r="E11206" i="1"/>
  <c r="E11207" i="1"/>
  <c r="E11208" i="1"/>
  <c r="E11209" i="1"/>
  <c r="E11210" i="1"/>
  <c r="E11211" i="1"/>
  <c r="E11212" i="1"/>
  <c r="E11213" i="1"/>
  <c r="E11214" i="1"/>
  <c r="E11215" i="1"/>
  <c r="E11216" i="1"/>
  <c r="E11217" i="1"/>
  <c r="E11218" i="1"/>
  <c r="E11219" i="1"/>
  <c r="E11220" i="1"/>
  <c r="E11221" i="1"/>
  <c r="E11222" i="1"/>
  <c r="E11223" i="1"/>
  <c r="E11224" i="1"/>
  <c r="E11225" i="1"/>
  <c r="E11226" i="1"/>
  <c r="E11227" i="1"/>
  <c r="E11228" i="1"/>
  <c r="E11229" i="1"/>
  <c r="E11230" i="1"/>
  <c r="E11231" i="1"/>
  <c r="E11232" i="1"/>
  <c r="E11233" i="1"/>
  <c r="E11234" i="1"/>
  <c r="E11235" i="1"/>
  <c r="E11236" i="1"/>
  <c r="E11237" i="1"/>
  <c r="E11238" i="1"/>
  <c r="E11239" i="1"/>
  <c r="E11240" i="1"/>
  <c r="E11241" i="1"/>
  <c r="E11242" i="1"/>
  <c r="E11243" i="1"/>
  <c r="E11244" i="1"/>
  <c r="E11245" i="1"/>
  <c r="E11246" i="1"/>
  <c r="E11247" i="1"/>
  <c r="E11248" i="1"/>
  <c r="E11249" i="1"/>
  <c r="E11250" i="1"/>
  <c r="E11251" i="1"/>
  <c r="E11252" i="1"/>
  <c r="E11253" i="1"/>
  <c r="E11254" i="1"/>
  <c r="E11255" i="1"/>
  <c r="E11256" i="1"/>
  <c r="E11257" i="1"/>
  <c r="E11258" i="1"/>
  <c r="E11259" i="1"/>
  <c r="E11260" i="1"/>
  <c r="E11261" i="1"/>
  <c r="E11262" i="1"/>
  <c r="E11263" i="1"/>
  <c r="E11264" i="1"/>
  <c r="E11265" i="1"/>
  <c r="E11266" i="1"/>
  <c r="E11267" i="1"/>
  <c r="E11268" i="1"/>
  <c r="E11269" i="1"/>
  <c r="E11270" i="1"/>
  <c r="E11271" i="1"/>
  <c r="E11272" i="1"/>
  <c r="E11273" i="1"/>
  <c r="E11274" i="1"/>
  <c r="E11275" i="1"/>
  <c r="E11276" i="1"/>
  <c r="E11277" i="1"/>
  <c r="E11278" i="1"/>
  <c r="E11279" i="1"/>
  <c r="E11280" i="1"/>
  <c r="E11281" i="1"/>
  <c r="E11282" i="1"/>
  <c r="E11283" i="1"/>
  <c r="E11284" i="1"/>
  <c r="E11285" i="1"/>
  <c r="E11286" i="1"/>
  <c r="E11287" i="1"/>
  <c r="E11288" i="1"/>
  <c r="E11289" i="1"/>
  <c r="E11290" i="1"/>
  <c r="E11291" i="1"/>
  <c r="E11292" i="1"/>
  <c r="E11293" i="1"/>
  <c r="E11294" i="1"/>
  <c r="E11295" i="1"/>
  <c r="E11296" i="1"/>
  <c r="E11297" i="1"/>
  <c r="E11298" i="1"/>
  <c r="E11299" i="1"/>
  <c r="E11300" i="1"/>
  <c r="E11301" i="1"/>
  <c r="E11302" i="1"/>
  <c r="E11303" i="1"/>
  <c r="E11304" i="1"/>
  <c r="E11305" i="1"/>
  <c r="E11306" i="1"/>
  <c r="E11307" i="1"/>
  <c r="E11308" i="1"/>
  <c r="E11309" i="1"/>
  <c r="E11310" i="1"/>
  <c r="E11311" i="1"/>
  <c r="E11312" i="1"/>
  <c r="E11313" i="1"/>
  <c r="E11314" i="1"/>
  <c r="E11315" i="1"/>
  <c r="E11316" i="1"/>
  <c r="E11317" i="1"/>
  <c r="E11318" i="1"/>
  <c r="E11319" i="1"/>
  <c r="E11320" i="1"/>
  <c r="E11321" i="1"/>
  <c r="E11322" i="1"/>
  <c r="E11323" i="1"/>
  <c r="E11324" i="1"/>
  <c r="E11325" i="1"/>
  <c r="E11326" i="1"/>
  <c r="E11327" i="1"/>
  <c r="E11328" i="1"/>
  <c r="E11329" i="1"/>
  <c r="E11330" i="1"/>
  <c r="E11331" i="1"/>
  <c r="E11332" i="1"/>
  <c r="E11333" i="1"/>
  <c r="E11334" i="1"/>
  <c r="E11335" i="1"/>
  <c r="E11336" i="1"/>
  <c r="E11337" i="1"/>
  <c r="E11338" i="1"/>
  <c r="E11339" i="1"/>
  <c r="E11340" i="1"/>
  <c r="E11341" i="1"/>
  <c r="E11342" i="1"/>
  <c r="E11343" i="1"/>
  <c r="E11344" i="1"/>
  <c r="E11345" i="1"/>
  <c r="E11346" i="1"/>
  <c r="E11347" i="1"/>
  <c r="E11348" i="1"/>
  <c r="E11349" i="1"/>
  <c r="E11350" i="1"/>
  <c r="E11351" i="1"/>
  <c r="E11352" i="1"/>
  <c r="E11353" i="1"/>
  <c r="E11354" i="1"/>
  <c r="E11355" i="1"/>
  <c r="E11356" i="1"/>
  <c r="E11357" i="1"/>
  <c r="E11358" i="1"/>
  <c r="E11359" i="1"/>
  <c r="E11360" i="1"/>
  <c r="E11361" i="1"/>
  <c r="E11362" i="1"/>
  <c r="E11363" i="1"/>
  <c r="E11364" i="1"/>
  <c r="E11365" i="1"/>
  <c r="E11366" i="1"/>
  <c r="E11367" i="1"/>
  <c r="E11368" i="1"/>
  <c r="E11369" i="1"/>
  <c r="E11370" i="1"/>
  <c r="E11371" i="1"/>
  <c r="E11372" i="1"/>
  <c r="E11373" i="1"/>
  <c r="E11374" i="1"/>
  <c r="E11375" i="1"/>
  <c r="E11376" i="1"/>
  <c r="E11377" i="1"/>
  <c r="E11378" i="1"/>
  <c r="E11379" i="1"/>
  <c r="E11380" i="1"/>
  <c r="E11381" i="1"/>
  <c r="E11382" i="1"/>
  <c r="E11383" i="1"/>
  <c r="E11384" i="1"/>
  <c r="E11385" i="1"/>
  <c r="E11386" i="1"/>
  <c r="E11387" i="1"/>
  <c r="E11388" i="1"/>
  <c r="E11389" i="1"/>
  <c r="E11390" i="1"/>
  <c r="E11391" i="1"/>
  <c r="E11392" i="1"/>
  <c r="E11393" i="1"/>
  <c r="E11394" i="1"/>
  <c r="E11395" i="1"/>
  <c r="E11396" i="1"/>
  <c r="E11397" i="1"/>
  <c r="E11398" i="1"/>
  <c r="E11399" i="1"/>
  <c r="E11400" i="1"/>
  <c r="E11401" i="1"/>
  <c r="E11402" i="1"/>
  <c r="E11403" i="1"/>
  <c r="E11404" i="1"/>
  <c r="E11405" i="1"/>
  <c r="E11406" i="1"/>
  <c r="E11407" i="1"/>
  <c r="E11408" i="1"/>
  <c r="E11409" i="1"/>
  <c r="E11410" i="1"/>
  <c r="E11411" i="1"/>
  <c r="E11412" i="1"/>
  <c r="E11413" i="1"/>
  <c r="E11414" i="1"/>
  <c r="E11415" i="1"/>
  <c r="E11416" i="1"/>
  <c r="E11417" i="1"/>
  <c r="E11418" i="1"/>
  <c r="E11419" i="1"/>
  <c r="E11420" i="1"/>
  <c r="E11421" i="1"/>
  <c r="E11422" i="1"/>
  <c r="E11423" i="1"/>
  <c r="E11424" i="1"/>
  <c r="E11425" i="1"/>
  <c r="E11426" i="1"/>
  <c r="E11427" i="1"/>
  <c r="E11428" i="1"/>
  <c r="E11429" i="1"/>
  <c r="E11430" i="1"/>
  <c r="E11431" i="1"/>
  <c r="E11432" i="1"/>
  <c r="E11433" i="1"/>
  <c r="E11434" i="1"/>
  <c r="E11435" i="1"/>
  <c r="E11436" i="1"/>
  <c r="E11437" i="1"/>
  <c r="E11438" i="1"/>
  <c r="E11439" i="1"/>
  <c r="E11440" i="1"/>
  <c r="E11441" i="1"/>
  <c r="E11442" i="1"/>
  <c r="E11443" i="1"/>
  <c r="E11444" i="1"/>
  <c r="E11445" i="1"/>
  <c r="E11446" i="1"/>
  <c r="E11447" i="1"/>
  <c r="E11448" i="1"/>
  <c r="E11449" i="1"/>
  <c r="E11450" i="1"/>
  <c r="E11451" i="1"/>
  <c r="E11452" i="1"/>
  <c r="E11453" i="1"/>
  <c r="E11454" i="1"/>
  <c r="E11455" i="1"/>
  <c r="E11456" i="1"/>
  <c r="E11457" i="1"/>
  <c r="E11458" i="1"/>
  <c r="E11459" i="1"/>
  <c r="E11460" i="1"/>
  <c r="E11461" i="1"/>
  <c r="E11462" i="1"/>
  <c r="E11463" i="1"/>
  <c r="E11464" i="1"/>
  <c r="E11465" i="1"/>
  <c r="E11466" i="1"/>
  <c r="E11467" i="1"/>
  <c r="E11468" i="1"/>
  <c r="E11469" i="1"/>
  <c r="E11470" i="1"/>
  <c r="E11471" i="1"/>
  <c r="E11472" i="1"/>
  <c r="E11473" i="1"/>
  <c r="E11474" i="1"/>
  <c r="E11475" i="1"/>
  <c r="E11476" i="1"/>
  <c r="E11477" i="1"/>
  <c r="E11478" i="1"/>
  <c r="E11479" i="1"/>
  <c r="E11480" i="1"/>
  <c r="E11481" i="1"/>
  <c r="E11482" i="1"/>
  <c r="E11483" i="1"/>
  <c r="E11484" i="1"/>
  <c r="E11485" i="1"/>
  <c r="E11486" i="1"/>
  <c r="E11487" i="1"/>
  <c r="E11488" i="1"/>
  <c r="E11489" i="1"/>
  <c r="E11490" i="1"/>
  <c r="E11491" i="1"/>
  <c r="E11492" i="1"/>
  <c r="E11493" i="1"/>
  <c r="E11494" i="1"/>
  <c r="E11495" i="1"/>
  <c r="E11496" i="1"/>
  <c r="E11497" i="1"/>
  <c r="E11498" i="1"/>
  <c r="E11499" i="1"/>
  <c r="E11500" i="1"/>
  <c r="E11501" i="1"/>
  <c r="E11502" i="1"/>
  <c r="E11503" i="1"/>
  <c r="E11504" i="1"/>
  <c r="E11505" i="1"/>
  <c r="E11506" i="1"/>
  <c r="E11507" i="1"/>
  <c r="E11508" i="1"/>
  <c r="E11509" i="1"/>
  <c r="E11510" i="1"/>
  <c r="E11511" i="1"/>
  <c r="E11512" i="1"/>
  <c r="E11513" i="1"/>
  <c r="E11514" i="1"/>
  <c r="E11515" i="1"/>
  <c r="E11516" i="1"/>
  <c r="E11517" i="1"/>
  <c r="E11518" i="1"/>
  <c r="E11519" i="1"/>
  <c r="E11520" i="1"/>
  <c r="E11521" i="1"/>
  <c r="E11522" i="1"/>
  <c r="E11523" i="1"/>
  <c r="E11524" i="1"/>
  <c r="E11525" i="1"/>
  <c r="E11526" i="1"/>
  <c r="E11527" i="1"/>
  <c r="E11528" i="1"/>
  <c r="E11529" i="1"/>
  <c r="E11530" i="1"/>
  <c r="E11531" i="1"/>
  <c r="E11532" i="1"/>
  <c r="E11533" i="1"/>
  <c r="E11534" i="1"/>
  <c r="E11535" i="1"/>
  <c r="E11536" i="1"/>
  <c r="E11537" i="1"/>
  <c r="E11538" i="1"/>
  <c r="E11539" i="1"/>
  <c r="E11540" i="1"/>
  <c r="E11541" i="1"/>
  <c r="E11542" i="1"/>
  <c r="E11543" i="1"/>
  <c r="E11544" i="1"/>
  <c r="E11545" i="1"/>
  <c r="E11546" i="1"/>
  <c r="E11547" i="1"/>
  <c r="E11548" i="1"/>
  <c r="E11549" i="1"/>
  <c r="E11550" i="1"/>
  <c r="E11551" i="1"/>
  <c r="E11552" i="1"/>
  <c r="E11553" i="1"/>
  <c r="E11554" i="1"/>
  <c r="E11555" i="1"/>
  <c r="E11556" i="1"/>
  <c r="E11557" i="1"/>
  <c r="E11558" i="1"/>
  <c r="E11559" i="1"/>
  <c r="E11560" i="1"/>
  <c r="E11561" i="1"/>
  <c r="E11562" i="1"/>
  <c r="E11563" i="1"/>
  <c r="E11564" i="1"/>
  <c r="E11565" i="1"/>
  <c r="E11566" i="1"/>
  <c r="E11567" i="1"/>
  <c r="E11568" i="1"/>
  <c r="E11569" i="1"/>
  <c r="E11570" i="1"/>
  <c r="E11571" i="1"/>
  <c r="E11572" i="1"/>
  <c r="E11573" i="1"/>
  <c r="E11574" i="1"/>
  <c r="E11575" i="1"/>
  <c r="E11576" i="1"/>
  <c r="E11577" i="1"/>
  <c r="E11578" i="1"/>
  <c r="E11579" i="1"/>
  <c r="E11580" i="1"/>
  <c r="E11581" i="1"/>
  <c r="E11582" i="1"/>
  <c r="E11583" i="1"/>
  <c r="E11584" i="1"/>
  <c r="E11585" i="1"/>
  <c r="E11586" i="1"/>
  <c r="E11587" i="1"/>
  <c r="E11588" i="1"/>
  <c r="E11589" i="1"/>
  <c r="E11590" i="1"/>
  <c r="E11591" i="1"/>
  <c r="E11592" i="1"/>
  <c r="E11593" i="1"/>
  <c r="E11594" i="1"/>
  <c r="E11595" i="1"/>
  <c r="E11596" i="1"/>
  <c r="E11597" i="1"/>
  <c r="E11598" i="1"/>
  <c r="E11599" i="1"/>
  <c r="E11600" i="1"/>
  <c r="E11601" i="1"/>
  <c r="E11602" i="1"/>
  <c r="E11603" i="1"/>
  <c r="E11604" i="1"/>
  <c r="E11605" i="1"/>
  <c r="E11606" i="1"/>
  <c r="E11607" i="1"/>
  <c r="E11608" i="1"/>
  <c r="E11609" i="1"/>
  <c r="E11610" i="1"/>
  <c r="E11611" i="1"/>
  <c r="E11612" i="1"/>
  <c r="E11613" i="1"/>
  <c r="E11614" i="1"/>
  <c r="E11615" i="1"/>
  <c r="E11616" i="1"/>
  <c r="E11617" i="1"/>
  <c r="E11618" i="1"/>
  <c r="E11619" i="1"/>
  <c r="E11620" i="1"/>
  <c r="E11621" i="1"/>
  <c r="E11622" i="1"/>
  <c r="E11623" i="1"/>
  <c r="E11624" i="1"/>
  <c r="E11625" i="1"/>
  <c r="E11626" i="1"/>
  <c r="E11627" i="1"/>
  <c r="E11628" i="1"/>
  <c r="E11629" i="1"/>
  <c r="E11630" i="1"/>
  <c r="E11631" i="1"/>
  <c r="E11632" i="1"/>
  <c r="E11633" i="1"/>
  <c r="E11634" i="1"/>
  <c r="E11635" i="1"/>
  <c r="E11636" i="1"/>
  <c r="E11637" i="1"/>
  <c r="E11638" i="1"/>
  <c r="E11639" i="1"/>
  <c r="E11640" i="1"/>
  <c r="E11641" i="1"/>
  <c r="E11642" i="1"/>
  <c r="E11643" i="1"/>
  <c r="E11644" i="1"/>
  <c r="E11645" i="1"/>
  <c r="E11646" i="1"/>
  <c r="E11647" i="1"/>
  <c r="E11648" i="1"/>
  <c r="E11649" i="1"/>
  <c r="E11650" i="1"/>
  <c r="E11651" i="1"/>
  <c r="E11652" i="1"/>
  <c r="E11653" i="1"/>
  <c r="E11654" i="1"/>
  <c r="E11655" i="1"/>
  <c r="E11656" i="1"/>
  <c r="E11657" i="1"/>
  <c r="E11658" i="1"/>
  <c r="E11659" i="1"/>
  <c r="E11660" i="1"/>
  <c r="E11661" i="1"/>
  <c r="E11662" i="1"/>
  <c r="E11663" i="1"/>
  <c r="E11664" i="1"/>
  <c r="E11665" i="1"/>
  <c r="E11666" i="1"/>
  <c r="E11667" i="1"/>
  <c r="E11668" i="1"/>
  <c r="E11669" i="1"/>
  <c r="E11670" i="1"/>
  <c r="E11671" i="1"/>
  <c r="E11672" i="1"/>
  <c r="E11673" i="1"/>
  <c r="E11674" i="1"/>
  <c r="E11675" i="1"/>
  <c r="E11676" i="1"/>
  <c r="E11677" i="1"/>
  <c r="E11678" i="1"/>
  <c r="E11679" i="1"/>
  <c r="E11680" i="1"/>
  <c r="E11681" i="1"/>
  <c r="E11682" i="1"/>
  <c r="E11683" i="1"/>
  <c r="E11684" i="1"/>
  <c r="E11685" i="1"/>
  <c r="E11686" i="1"/>
  <c r="E11687" i="1"/>
  <c r="E11688" i="1"/>
  <c r="E11689" i="1"/>
  <c r="E11690" i="1"/>
  <c r="E11691" i="1"/>
  <c r="E11692" i="1"/>
  <c r="E11693" i="1"/>
  <c r="E11694" i="1"/>
  <c r="E11695" i="1"/>
  <c r="E11696" i="1"/>
  <c r="E11697" i="1"/>
  <c r="E11698" i="1"/>
  <c r="E11699" i="1"/>
  <c r="E11700" i="1"/>
  <c r="E11701" i="1"/>
  <c r="E11702" i="1"/>
  <c r="E11703" i="1"/>
  <c r="E11704" i="1"/>
  <c r="E11705" i="1"/>
  <c r="E11706" i="1"/>
  <c r="E11707" i="1"/>
  <c r="E11708" i="1"/>
  <c r="E11709" i="1"/>
  <c r="E11710" i="1"/>
  <c r="E11711" i="1"/>
  <c r="E11712" i="1"/>
  <c r="E11713" i="1"/>
  <c r="E11714" i="1"/>
  <c r="E11715" i="1"/>
  <c r="E11716" i="1"/>
  <c r="E11717" i="1"/>
  <c r="E11718" i="1"/>
  <c r="E11719" i="1"/>
  <c r="E11720" i="1"/>
  <c r="E11721" i="1"/>
  <c r="E11722" i="1"/>
  <c r="E11723" i="1"/>
  <c r="E11724" i="1"/>
  <c r="E11725" i="1"/>
  <c r="E11726" i="1"/>
  <c r="E11727" i="1"/>
  <c r="E11728" i="1"/>
  <c r="E11729" i="1"/>
  <c r="E11730" i="1"/>
  <c r="E11731" i="1"/>
  <c r="E11732" i="1"/>
  <c r="E11733" i="1"/>
  <c r="E11734" i="1"/>
  <c r="E11735" i="1"/>
  <c r="E11736" i="1"/>
  <c r="E11737" i="1"/>
  <c r="E11738" i="1"/>
  <c r="E11739" i="1"/>
  <c r="E11740" i="1"/>
  <c r="E11741" i="1"/>
  <c r="E11742" i="1"/>
  <c r="E11743" i="1"/>
  <c r="E11744" i="1"/>
  <c r="E11745" i="1"/>
  <c r="E11746" i="1"/>
  <c r="E11747" i="1"/>
  <c r="E11748" i="1"/>
  <c r="E11749" i="1"/>
  <c r="E11750" i="1"/>
  <c r="E11751" i="1"/>
  <c r="E11752" i="1"/>
  <c r="E11753" i="1"/>
  <c r="E11754" i="1"/>
  <c r="E11755" i="1"/>
  <c r="E11756" i="1"/>
  <c r="E11757" i="1"/>
  <c r="E11758" i="1"/>
  <c r="E11759" i="1"/>
  <c r="E11760" i="1"/>
  <c r="E11761" i="1"/>
  <c r="E11762" i="1"/>
  <c r="E11763" i="1"/>
  <c r="E11764" i="1"/>
  <c r="E11765" i="1"/>
  <c r="E11766" i="1"/>
  <c r="E11767" i="1"/>
  <c r="E11768" i="1"/>
  <c r="E11769" i="1"/>
  <c r="E11770" i="1"/>
  <c r="E11771" i="1"/>
  <c r="E11772" i="1"/>
  <c r="E11773" i="1"/>
  <c r="E11774" i="1"/>
  <c r="E11775" i="1"/>
  <c r="E11776" i="1"/>
  <c r="E11777" i="1"/>
  <c r="E11778" i="1"/>
  <c r="E11779" i="1"/>
  <c r="E11780" i="1"/>
  <c r="E11781" i="1"/>
  <c r="E11782" i="1"/>
  <c r="E11783" i="1"/>
  <c r="E11784" i="1"/>
  <c r="E11785" i="1"/>
  <c r="E11786" i="1"/>
  <c r="E11787" i="1"/>
  <c r="E11788" i="1"/>
  <c r="E11789" i="1"/>
  <c r="E11790" i="1"/>
  <c r="E11791" i="1"/>
  <c r="E11792" i="1"/>
  <c r="E11793" i="1"/>
  <c r="E11794" i="1"/>
  <c r="E11795" i="1"/>
  <c r="E11796" i="1"/>
  <c r="E11797" i="1"/>
  <c r="E11798" i="1"/>
  <c r="E11799" i="1"/>
  <c r="E11800" i="1"/>
  <c r="E11801" i="1"/>
  <c r="E11802" i="1"/>
  <c r="E11803" i="1"/>
  <c r="E11804" i="1"/>
  <c r="E11805" i="1"/>
  <c r="E11806" i="1"/>
  <c r="E11807" i="1"/>
  <c r="E11808" i="1"/>
  <c r="E11809" i="1"/>
  <c r="E11810" i="1"/>
  <c r="E11811" i="1"/>
  <c r="E11812" i="1"/>
  <c r="E11813" i="1"/>
  <c r="E11814" i="1"/>
  <c r="E11815" i="1"/>
  <c r="E11816" i="1"/>
  <c r="E11817" i="1"/>
  <c r="E11818" i="1"/>
  <c r="E11819" i="1"/>
  <c r="E11820" i="1"/>
  <c r="E11821" i="1"/>
  <c r="E11822" i="1"/>
  <c r="E11823" i="1"/>
  <c r="E11824" i="1"/>
  <c r="E11825" i="1"/>
  <c r="E11826" i="1"/>
  <c r="E11827" i="1"/>
  <c r="E11828" i="1"/>
  <c r="E11829" i="1"/>
  <c r="E11830" i="1"/>
  <c r="E11831" i="1"/>
  <c r="E11832" i="1"/>
  <c r="E11833" i="1"/>
  <c r="E11834" i="1"/>
  <c r="E11835" i="1"/>
  <c r="E11836" i="1"/>
  <c r="E11837" i="1"/>
  <c r="E11838" i="1"/>
  <c r="E11839" i="1"/>
  <c r="E11840" i="1"/>
  <c r="E11841" i="1"/>
  <c r="E11842" i="1"/>
  <c r="E11843" i="1"/>
  <c r="E11844" i="1"/>
  <c r="E11845" i="1"/>
  <c r="E11846" i="1"/>
  <c r="E11847" i="1"/>
  <c r="E11848" i="1"/>
  <c r="E11849" i="1"/>
  <c r="E11850" i="1"/>
  <c r="E11851" i="1"/>
  <c r="E11852" i="1"/>
  <c r="E11853" i="1"/>
  <c r="E11854" i="1"/>
  <c r="E11855" i="1"/>
  <c r="E11856" i="1"/>
  <c r="E11857" i="1"/>
  <c r="E11858" i="1"/>
  <c r="E11859" i="1"/>
  <c r="E11860" i="1"/>
  <c r="E11861" i="1"/>
  <c r="E11862" i="1"/>
  <c r="E11863" i="1"/>
  <c r="E11864" i="1"/>
  <c r="E11865" i="1"/>
  <c r="E11866" i="1"/>
  <c r="E11867" i="1"/>
  <c r="E11868" i="1"/>
  <c r="E11869" i="1"/>
  <c r="E11870" i="1"/>
  <c r="E11871" i="1"/>
  <c r="E11872" i="1"/>
  <c r="E11873" i="1"/>
  <c r="E11874" i="1"/>
  <c r="E11875" i="1"/>
  <c r="E11876" i="1"/>
  <c r="E11877" i="1"/>
  <c r="E11878" i="1"/>
  <c r="E11879" i="1"/>
  <c r="E11880" i="1"/>
  <c r="E11881" i="1"/>
  <c r="E11882" i="1"/>
  <c r="E11883" i="1"/>
  <c r="E11884" i="1"/>
  <c r="E11885" i="1"/>
  <c r="E11886" i="1"/>
  <c r="E11887" i="1"/>
  <c r="E11888" i="1"/>
  <c r="E11889" i="1"/>
  <c r="E11890" i="1"/>
  <c r="E11891" i="1"/>
  <c r="E11892" i="1"/>
  <c r="E11893" i="1"/>
  <c r="E11894" i="1"/>
  <c r="E11895" i="1"/>
  <c r="E11896" i="1"/>
  <c r="E11897" i="1"/>
  <c r="E11898" i="1"/>
  <c r="E11899" i="1"/>
  <c r="E11900" i="1"/>
  <c r="E11901" i="1"/>
  <c r="E11902" i="1"/>
  <c r="E11903" i="1"/>
  <c r="E11904" i="1"/>
  <c r="E11905" i="1"/>
  <c r="E11906" i="1"/>
  <c r="E11907" i="1"/>
  <c r="E11908" i="1"/>
  <c r="E11909" i="1"/>
  <c r="E11910" i="1"/>
  <c r="E11911" i="1"/>
  <c r="E11912" i="1"/>
  <c r="E11913" i="1"/>
  <c r="E11914" i="1"/>
  <c r="E11915" i="1"/>
  <c r="E11916" i="1"/>
  <c r="E11917" i="1"/>
  <c r="E11918" i="1"/>
  <c r="E11919" i="1"/>
  <c r="E11920" i="1"/>
  <c r="E11921" i="1"/>
  <c r="E11922" i="1"/>
  <c r="E11923" i="1"/>
  <c r="E11924" i="1"/>
  <c r="E11925" i="1"/>
  <c r="E11926" i="1"/>
  <c r="E11927" i="1"/>
  <c r="E11928" i="1"/>
  <c r="E11929" i="1"/>
  <c r="E11930" i="1"/>
  <c r="E11931" i="1"/>
  <c r="E11932" i="1"/>
  <c r="E11933" i="1"/>
  <c r="E11934" i="1"/>
  <c r="E11935" i="1"/>
  <c r="E11936" i="1"/>
  <c r="E11937" i="1"/>
  <c r="E11938" i="1"/>
  <c r="E11939" i="1"/>
  <c r="E11940" i="1"/>
  <c r="E11941" i="1"/>
  <c r="E11942" i="1"/>
  <c r="E11943" i="1"/>
  <c r="E11944" i="1"/>
  <c r="E11945" i="1"/>
  <c r="E11946" i="1"/>
  <c r="E11947" i="1"/>
  <c r="E11948" i="1"/>
  <c r="E11949" i="1"/>
  <c r="E11950" i="1"/>
  <c r="E11951" i="1"/>
  <c r="E11952" i="1"/>
  <c r="E11953" i="1"/>
  <c r="E11954" i="1"/>
  <c r="E11955" i="1"/>
  <c r="E11956" i="1"/>
  <c r="E11957" i="1"/>
  <c r="E11958" i="1"/>
  <c r="E11959" i="1"/>
  <c r="E11960" i="1"/>
  <c r="E11961" i="1"/>
  <c r="E11962" i="1"/>
  <c r="E11963" i="1"/>
  <c r="E11964" i="1"/>
  <c r="E11965" i="1"/>
  <c r="E11966" i="1"/>
  <c r="E11967" i="1"/>
  <c r="E11968" i="1"/>
  <c r="E11969" i="1"/>
  <c r="E11970" i="1"/>
  <c r="E11971" i="1"/>
  <c r="E11972" i="1"/>
  <c r="E11973" i="1"/>
  <c r="E11974" i="1"/>
  <c r="E11975" i="1"/>
  <c r="E11976" i="1"/>
  <c r="E11977" i="1"/>
  <c r="E11978" i="1"/>
  <c r="E11979" i="1"/>
  <c r="E11980" i="1"/>
  <c r="E11981" i="1"/>
  <c r="E11982" i="1"/>
  <c r="E11983" i="1"/>
  <c r="E11984" i="1"/>
  <c r="E11985" i="1"/>
  <c r="E11986" i="1"/>
  <c r="E11987" i="1"/>
  <c r="E11988" i="1"/>
  <c r="E11989" i="1"/>
  <c r="E11990" i="1"/>
  <c r="E11991" i="1"/>
  <c r="E11992" i="1"/>
  <c r="E11993" i="1"/>
  <c r="E11994" i="1"/>
  <c r="E11995" i="1"/>
  <c r="E11996" i="1"/>
  <c r="E11997" i="1"/>
  <c r="E11998" i="1"/>
  <c r="E11999" i="1"/>
  <c r="E12000" i="1"/>
  <c r="E12001" i="1"/>
  <c r="E12002" i="1"/>
  <c r="E12003" i="1"/>
  <c r="E12004" i="1"/>
  <c r="E12005" i="1"/>
  <c r="E12006" i="1"/>
  <c r="E12007" i="1"/>
  <c r="E12008" i="1"/>
  <c r="E12009" i="1"/>
  <c r="E12010" i="1"/>
  <c r="E12011" i="1"/>
  <c r="E12012" i="1"/>
  <c r="E12013" i="1"/>
  <c r="E12014" i="1"/>
  <c r="E12015" i="1"/>
  <c r="E12016" i="1"/>
  <c r="E12017" i="1"/>
  <c r="E12018" i="1"/>
  <c r="E12019" i="1"/>
  <c r="E12020" i="1"/>
  <c r="E12021" i="1"/>
  <c r="E12022" i="1"/>
  <c r="E12023" i="1"/>
  <c r="E12024" i="1"/>
  <c r="E12025" i="1"/>
  <c r="E12026" i="1"/>
  <c r="E12027" i="1"/>
  <c r="E12028" i="1"/>
  <c r="E12029" i="1"/>
  <c r="E12030" i="1"/>
  <c r="E12031" i="1"/>
  <c r="E12032" i="1"/>
  <c r="E12033" i="1"/>
  <c r="E12034" i="1"/>
  <c r="E12035" i="1"/>
  <c r="E12036" i="1"/>
  <c r="E12037" i="1"/>
  <c r="E12038" i="1"/>
  <c r="E12039" i="1"/>
  <c r="E12040" i="1"/>
  <c r="E12041" i="1"/>
  <c r="E12042" i="1"/>
  <c r="E12043" i="1"/>
  <c r="E12044" i="1"/>
  <c r="E12045" i="1"/>
  <c r="E12046" i="1"/>
  <c r="E12047" i="1"/>
  <c r="E12048" i="1"/>
  <c r="E12049" i="1"/>
  <c r="E12050" i="1"/>
  <c r="E12051" i="1"/>
  <c r="E12052" i="1"/>
  <c r="E12053" i="1"/>
  <c r="E12054" i="1"/>
  <c r="E12055" i="1"/>
  <c r="E12056" i="1"/>
  <c r="E12057" i="1"/>
  <c r="E12058" i="1"/>
  <c r="E12059" i="1"/>
  <c r="E12060" i="1"/>
  <c r="E12061" i="1"/>
  <c r="E12062" i="1"/>
  <c r="E12063" i="1"/>
  <c r="E12064" i="1"/>
  <c r="E12065" i="1"/>
  <c r="E12066" i="1"/>
  <c r="E12067" i="1"/>
  <c r="E12068" i="1"/>
  <c r="E12069" i="1"/>
  <c r="E12070" i="1"/>
  <c r="E12071" i="1"/>
  <c r="E12072" i="1"/>
  <c r="E12073" i="1"/>
  <c r="E12074" i="1"/>
  <c r="E12075" i="1"/>
  <c r="E12076" i="1"/>
  <c r="E12077" i="1"/>
  <c r="E12078" i="1"/>
  <c r="E12079" i="1"/>
  <c r="E12080" i="1"/>
  <c r="E12081" i="1"/>
  <c r="E12082" i="1"/>
  <c r="E12083" i="1"/>
  <c r="E12084" i="1"/>
  <c r="E12085" i="1"/>
  <c r="E12086" i="1"/>
  <c r="E12087" i="1"/>
  <c r="E12088" i="1"/>
  <c r="E12089" i="1"/>
  <c r="E12090" i="1"/>
  <c r="E12091" i="1"/>
  <c r="E12092" i="1"/>
  <c r="E12093" i="1"/>
  <c r="E12094" i="1"/>
  <c r="E12095" i="1"/>
  <c r="E12096" i="1"/>
  <c r="E12097" i="1"/>
  <c r="E12098" i="1"/>
  <c r="E12099" i="1"/>
  <c r="E12100" i="1"/>
  <c r="E12101" i="1"/>
  <c r="E12102" i="1"/>
  <c r="E12103" i="1"/>
  <c r="E12104" i="1"/>
  <c r="E12105" i="1"/>
  <c r="E12106" i="1"/>
  <c r="E12107" i="1"/>
  <c r="E12108" i="1"/>
  <c r="E12109" i="1"/>
  <c r="E12110" i="1"/>
  <c r="E12111" i="1"/>
  <c r="E12112" i="1"/>
  <c r="E12113" i="1"/>
  <c r="E12114" i="1"/>
  <c r="E12115" i="1"/>
  <c r="E12116" i="1"/>
  <c r="E12117" i="1"/>
  <c r="E12118" i="1"/>
  <c r="E12119" i="1"/>
  <c r="E12120" i="1"/>
  <c r="E12121" i="1"/>
  <c r="E12122" i="1"/>
  <c r="E12123" i="1"/>
  <c r="E12124" i="1"/>
  <c r="E12125" i="1"/>
  <c r="E12126" i="1"/>
  <c r="E12127" i="1"/>
  <c r="E12128" i="1"/>
  <c r="E12129" i="1"/>
  <c r="E12130" i="1"/>
  <c r="E12131" i="1"/>
  <c r="E12132" i="1"/>
  <c r="E12133" i="1"/>
  <c r="E12134" i="1"/>
  <c r="E12135" i="1"/>
  <c r="E12136" i="1"/>
  <c r="E12137" i="1"/>
  <c r="E12138" i="1"/>
  <c r="E12139" i="1"/>
  <c r="E12140" i="1"/>
  <c r="E12141" i="1"/>
  <c r="E12142" i="1"/>
  <c r="E12143" i="1"/>
  <c r="E12144" i="1"/>
  <c r="E12145" i="1"/>
  <c r="E12146" i="1"/>
  <c r="E12147" i="1"/>
  <c r="E12148" i="1"/>
  <c r="E12149" i="1"/>
  <c r="E12150" i="1"/>
  <c r="E12151" i="1"/>
  <c r="E12152" i="1"/>
  <c r="E12153" i="1"/>
  <c r="E12154" i="1"/>
  <c r="E12155" i="1"/>
  <c r="E12156" i="1"/>
  <c r="E12157" i="1"/>
  <c r="E12158" i="1"/>
  <c r="E12159" i="1"/>
  <c r="E12160" i="1"/>
  <c r="E12161" i="1"/>
  <c r="E12162" i="1"/>
  <c r="E12163" i="1"/>
  <c r="E12164" i="1"/>
  <c r="E12165" i="1"/>
  <c r="E12166" i="1"/>
  <c r="E12167" i="1"/>
  <c r="E12168" i="1"/>
  <c r="E12169" i="1"/>
  <c r="E12170" i="1"/>
  <c r="E12171" i="1"/>
  <c r="E12172" i="1"/>
  <c r="E12173" i="1"/>
  <c r="E12174" i="1"/>
  <c r="E12175" i="1"/>
  <c r="E12176" i="1"/>
  <c r="E12177" i="1"/>
  <c r="E12178" i="1"/>
  <c r="E12179" i="1"/>
  <c r="E12180" i="1"/>
  <c r="E12181" i="1"/>
  <c r="E12182" i="1"/>
  <c r="E12183" i="1"/>
  <c r="E12184" i="1"/>
  <c r="E12185" i="1"/>
  <c r="E12186" i="1"/>
  <c r="E12187" i="1"/>
  <c r="E12188" i="1"/>
  <c r="E12189" i="1"/>
  <c r="E12190" i="1"/>
  <c r="E12191" i="1"/>
  <c r="E12192" i="1"/>
  <c r="E12193" i="1"/>
  <c r="E12194" i="1"/>
  <c r="E12195" i="1"/>
  <c r="E12196" i="1"/>
  <c r="E12197" i="1"/>
  <c r="E12198" i="1"/>
  <c r="E12199" i="1"/>
  <c r="E12200" i="1"/>
  <c r="E12201" i="1"/>
  <c r="E12202" i="1"/>
  <c r="E12203" i="1"/>
  <c r="E12204" i="1"/>
  <c r="E12205" i="1"/>
  <c r="E12206" i="1"/>
  <c r="E12207" i="1"/>
  <c r="E12208" i="1"/>
  <c r="E12209" i="1"/>
  <c r="E12210" i="1"/>
  <c r="E12211" i="1"/>
  <c r="E12212" i="1"/>
  <c r="E12213" i="1"/>
  <c r="E12214" i="1"/>
  <c r="E12215" i="1"/>
  <c r="E12216" i="1"/>
  <c r="E12217" i="1"/>
  <c r="E12218" i="1"/>
  <c r="E12219" i="1"/>
  <c r="E12220" i="1"/>
  <c r="E12221" i="1"/>
  <c r="E12222" i="1"/>
  <c r="E12223" i="1"/>
  <c r="E12224" i="1"/>
  <c r="E12225" i="1"/>
  <c r="E12226" i="1"/>
  <c r="E12227" i="1"/>
  <c r="E12228" i="1"/>
  <c r="E12229" i="1"/>
  <c r="E12230" i="1"/>
  <c r="E12231" i="1"/>
  <c r="E12232" i="1"/>
  <c r="E12233" i="1"/>
  <c r="E12234" i="1"/>
  <c r="E12235" i="1"/>
  <c r="E12236" i="1"/>
  <c r="E12237" i="1"/>
  <c r="E12238" i="1"/>
  <c r="E12239" i="1"/>
  <c r="E12240" i="1"/>
  <c r="E12241" i="1"/>
  <c r="E12242" i="1"/>
  <c r="E12243" i="1"/>
  <c r="E12244" i="1"/>
  <c r="E12245" i="1"/>
  <c r="E12246" i="1"/>
  <c r="E12247" i="1"/>
  <c r="E12248" i="1"/>
  <c r="E12249" i="1"/>
  <c r="E12250" i="1"/>
  <c r="E12251" i="1"/>
  <c r="E12252" i="1"/>
  <c r="E12253" i="1"/>
  <c r="E12254" i="1"/>
  <c r="E12255" i="1"/>
  <c r="E12256" i="1"/>
  <c r="E12257" i="1"/>
  <c r="E12258" i="1"/>
  <c r="E12259" i="1"/>
  <c r="E12260" i="1"/>
  <c r="E12261" i="1"/>
  <c r="E12262" i="1"/>
  <c r="E12263" i="1"/>
  <c r="E12264" i="1"/>
  <c r="E12265" i="1"/>
  <c r="E12266" i="1"/>
  <c r="E12267" i="1"/>
  <c r="E12268" i="1"/>
  <c r="E12269" i="1"/>
  <c r="E12270" i="1"/>
  <c r="E12271" i="1"/>
  <c r="E12272" i="1"/>
  <c r="E12273" i="1"/>
  <c r="E12274" i="1"/>
  <c r="E12275" i="1"/>
  <c r="E12276" i="1"/>
  <c r="E12277" i="1"/>
  <c r="E12278" i="1"/>
  <c r="E12279" i="1"/>
  <c r="E12280" i="1"/>
  <c r="E12281" i="1"/>
  <c r="E12282" i="1"/>
  <c r="E12283" i="1"/>
  <c r="E12284" i="1"/>
  <c r="E12285" i="1"/>
  <c r="E12286" i="1"/>
  <c r="E12287" i="1"/>
  <c r="E12288" i="1"/>
  <c r="E12289" i="1"/>
  <c r="E12290" i="1"/>
  <c r="E12291" i="1"/>
  <c r="E12292" i="1"/>
  <c r="E12293" i="1"/>
  <c r="E12294" i="1"/>
  <c r="E12295" i="1"/>
  <c r="E12296" i="1"/>
  <c r="E12297" i="1"/>
  <c r="E12298" i="1"/>
  <c r="E12299" i="1"/>
  <c r="E12300" i="1"/>
  <c r="E12301" i="1"/>
  <c r="E12302" i="1"/>
  <c r="E12303" i="1"/>
  <c r="E12304" i="1"/>
  <c r="E12305" i="1"/>
  <c r="E12306" i="1"/>
  <c r="E12307" i="1"/>
  <c r="E12308" i="1"/>
  <c r="E12309" i="1"/>
  <c r="E12310" i="1"/>
  <c r="E12311" i="1"/>
  <c r="E12312" i="1"/>
  <c r="E12313" i="1"/>
  <c r="E12314" i="1"/>
  <c r="E12315" i="1"/>
  <c r="E12316" i="1"/>
  <c r="E12317" i="1"/>
  <c r="E12318" i="1"/>
  <c r="E12319" i="1"/>
  <c r="E12320" i="1"/>
  <c r="E12321" i="1"/>
  <c r="E12322" i="1"/>
  <c r="E12323" i="1"/>
  <c r="E12324" i="1"/>
  <c r="E12325" i="1"/>
  <c r="E12326" i="1"/>
  <c r="E12327" i="1"/>
  <c r="E12328" i="1"/>
  <c r="E12329" i="1"/>
  <c r="E12330" i="1"/>
  <c r="E12331" i="1"/>
  <c r="E12332" i="1"/>
  <c r="E12333" i="1"/>
  <c r="E12334" i="1"/>
  <c r="E12335" i="1"/>
  <c r="E12336" i="1"/>
  <c r="E12337" i="1"/>
  <c r="E12338" i="1"/>
  <c r="E12339" i="1"/>
  <c r="E12340" i="1"/>
  <c r="E12341" i="1"/>
  <c r="E12342" i="1"/>
  <c r="E12343" i="1"/>
  <c r="E12344" i="1"/>
  <c r="E12345" i="1"/>
  <c r="E12346" i="1"/>
  <c r="E12347" i="1"/>
  <c r="E12348" i="1"/>
  <c r="E12349" i="1"/>
  <c r="E12350" i="1"/>
  <c r="E12351" i="1"/>
  <c r="E12352" i="1"/>
  <c r="E12353" i="1"/>
  <c r="E12354" i="1"/>
  <c r="E12355" i="1"/>
  <c r="E12356" i="1"/>
  <c r="E12357" i="1"/>
  <c r="E12358" i="1"/>
  <c r="E12359" i="1"/>
  <c r="E12360" i="1"/>
  <c r="E12361" i="1"/>
  <c r="E12362" i="1"/>
  <c r="E12363" i="1"/>
  <c r="E12364" i="1"/>
  <c r="E12365" i="1"/>
  <c r="E12366" i="1"/>
  <c r="E12367" i="1"/>
  <c r="E12368" i="1"/>
  <c r="E12369" i="1"/>
  <c r="E12370" i="1"/>
  <c r="E12371" i="1"/>
  <c r="E12372" i="1"/>
  <c r="E12373" i="1"/>
  <c r="E12374" i="1"/>
  <c r="E12375" i="1"/>
  <c r="E12376" i="1"/>
  <c r="E12377" i="1"/>
  <c r="E12378" i="1"/>
  <c r="E12379" i="1"/>
  <c r="E12380" i="1"/>
  <c r="E12381" i="1"/>
  <c r="E12382" i="1"/>
  <c r="E12383" i="1"/>
  <c r="E12384" i="1"/>
  <c r="E12385" i="1"/>
  <c r="E12386" i="1"/>
  <c r="E12387" i="1"/>
  <c r="E12388" i="1"/>
  <c r="E12389" i="1"/>
  <c r="E12390" i="1"/>
  <c r="E12391" i="1"/>
  <c r="E12392" i="1"/>
  <c r="E12393" i="1"/>
  <c r="E12394" i="1"/>
  <c r="E12395" i="1"/>
  <c r="E12396" i="1"/>
  <c r="E12397" i="1"/>
  <c r="E12398" i="1"/>
  <c r="E12399" i="1"/>
  <c r="E12400" i="1"/>
  <c r="E12401" i="1"/>
  <c r="E12402" i="1"/>
  <c r="E12403" i="1"/>
  <c r="E12404" i="1"/>
  <c r="E12405" i="1"/>
  <c r="E12406" i="1"/>
  <c r="E12407" i="1"/>
  <c r="E12408" i="1"/>
  <c r="E12409" i="1"/>
  <c r="E12410" i="1"/>
  <c r="E12411" i="1"/>
  <c r="E12412" i="1"/>
  <c r="E12413" i="1"/>
  <c r="E12414" i="1"/>
  <c r="E12415" i="1"/>
  <c r="E12416" i="1"/>
  <c r="E12417" i="1"/>
  <c r="E12418" i="1"/>
  <c r="E12419" i="1"/>
  <c r="E12420" i="1"/>
  <c r="E12421" i="1"/>
  <c r="E12422" i="1"/>
  <c r="E12423" i="1"/>
  <c r="E12424" i="1"/>
  <c r="E12425" i="1"/>
  <c r="E12426" i="1"/>
  <c r="E12427" i="1"/>
  <c r="E12428" i="1"/>
  <c r="E12429" i="1"/>
  <c r="E12430" i="1"/>
  <c r="E12431" i="1"/>
  <c r="E12432" i="1"/>
  <c r="E12433" i="1"/>
  <c r="E12434" i="1"/>
  <c r="E12435" i="1"/>
  <c r="E12436" i="1"/>
  <c r="E12437" i="1"/>
  <c r="E12438" i="1"/>
  <c r="E12439" i="1"/>
  <c r="E12440" i="1"/>
  <c r="E12441" i="1"/>
  <c r="E12442" i="1"/>
  <c r="E12443" i="1"/>
  <c r="E12444" i="1"/>
  <c r="E12445" i="1"/>
  <c r="E12446" i="1"/>
  <c r="E12447" i="1"/>
  <c r="E12448" i="1"/>
  <c r="E12449" i="1"/>
  <c r="E12450" i="1"/>
  <c r="E12451" i="1"/>
  <c r="E12452" i="1"/>
  <c r="E12453" i="1"/>
  <c r="E12454" i="1"/>
  <c r="E12455" i="1"/>
  <c r="E12456" i="1"/>
  <c r="E12457" i="1"/>
  <c r="E12458" i="1"/>
  <c r="E12459" i="1"/>
  <c r="E12460" i="1"/>
  <c r="E12461" i="1"/>
  <c r="E12462" i="1"/>
  <c r="E12463" i="1"/>
  <c r="E12464" i="1"/>
  <c r="E12465" i="1"/>
  <c r="E12466" i="1"/>
  <c r="E12467" i="1"/>
  <c r="E12468" i="1"/>
  <c r="E12469" i="1"/>
  <c r="E12470" i="1"/>
  <c r="E12471" i="1"/>
  <c r="E12472" i="1"/>
  <c r="E12473" i="1"/>
  <c r="E12474" i="1"/>
  <c r="E12475" i="1"/>
  <c r="E12476" i="1"/>
  <c r="E12477" i="1"/>
  <c r="E12478" i="1"/>
  <c r="E12479" i="1"/>
  <c r="E12480" i="1"/>
  <c r="E12481" i="1"/>
  <c r="E12482" i="1"/>
  <c r="E12483" i="1"/>
  <c r="E12484" i="1"/>
  <c r="E12485" i="1"/>
  <c r="E12486" i="1"/>
  <c r="E12487" i="1"/>
  <c r="E12488" i="1"/>
  <c r="E12489" i="1"/>
  <c r="E12490" i="1"/>
  <c r="E12491" i="1"/>
  <c r="E12492" i="1"/>
  <c r="E12493" i="1"/>
  <c r="E12494" i="1"/>
  <c r="E12495" i="1"/>
  <c r="E12496" i="1"/>
  <c r="E12497" i="1"/>
  <c r="E12498" i="1"/>
  <c r="E12499" i="1"/>
  <c r="E12500" i="1"/>
  <c r="E12501" i="1"/>
  <c r="E12502" i="1"/>
  <c r="E12503" i="1"/>
  <c r="E12504" i="1"/>
  <c r="E12505" i="1"/>
  <c r="E12506" i="1"/>
  <c r="E12507" i="1"/>
  <c r="E12508" i="1"/>
  <c r="E12509" i="1"/>
  <c r="E12510" i="1"/>
  <c r="E12511" i="1"/>
  <c r="E12512" i="1"/>
  <c r="E12513" i="1"/>
  <c r="E12514" i="1"/>
  <c r="E12515" i="1"/>
  <c r="E12516" i="1"/>
  <c r="E12517" i="1"/>
  <c r="E12518" i="1"/>
  <c r="E12519" i="1"/>
  <c r="E12520" i="1"/>
  <c r="E12521" i="1"/>
  <c r="E12522" i="1"/>
  <c r="E12523" i="1"/>
  <c r="E12524" i="1"/>
  <c r="E12525" i="1"/>
  <c r="E12526" i="1"/>
  <c r="E12527" i="1"/>
  <c r="E12528" i="1"/>
  <c r="E12529" i="1"/>
  <c r="E12530" i="1"/>
  <c r="E12531" i="1"/>
  <c r="E12532" i="1"/>
  <c r="E12533" i="1"/>
  <c r="E12534" i="1"/>
  <c r="E12535" i="1"/>
  <c r="E12536" i="1"/>
  <c r="E12537" i="1"/>
  <c r="E12538" i="1"/>
  <c r="E12539" i="1"/>
  <c r="E12540" i="1"/>
  <c r="E12541" i="1"/>
  <c r="E12542" i="1"/>
  <c r="E12543" i="1"/>
  <c r="E12544" i="1"/>
  <c r="E12545" i="1"/>
  <c r="E12546" i="1"/>
  <c r="E12547" i="1"/>
  <c r="E12548" i="1"/>
  <c r="E12549" i="1"/>
  <c r="E12550" i="1"/>
  <c r="E12551" i="1"/>
  <c r="E12552" i="1"/>
  <c r="E12553" i="1"/>
  <c r="E12554" i="1"/>
  <c r="E12555" i="1"/>
  <c r="E12556" i="1"/>
  <c r="E12557" i="1"/>
  <c r="E12558" i="1"/>
  <c r="E12559" i="1"/>
  <c r="E12560" i="1"/>
  <c r="E12561" i="1"/>
  <c r="E12562" i="1"/>
  <c r="E12563" i="1"/>
  <c r="E12564" i="1"/>
  <c r="E12565" i="1"/>
  <c r="E12566" i="1"/>
  <c r="E12567" i="1"/>
  <c r="E12568" i="1"/>
  <c r="E12569" i="1"/>
  <c r="E12570" i="1"/>
  <c r="E12571" i="1"/>
  <c r="E12572" i="1"/>
  <c r="E12573" i="1"/>
  <c r="E12574" i="1"/>
  <c r="E12575" i="1"/>
  <c r="E12576" i="1"/>
  <c r="E12577" i="1"/>
  <c r="E12578" i="1"/>
  <c r="E12579" i="1"/>
  <c r="E12580" i="1"/>
  <c r="E12581" i="1"/>
  <c r="E12582" i="1"/>
  <c r="E12583" i="1"/>
  <c r="E12584" i="1"/>
  <c r="E12585" i="1"/>
  <c r="E12586" i="1"/>
  <c r="E12587" i="1"/>
  <c r="E12588" i="1"/>
  <c r="E12589" i="1"/>
  <c r="E12590" i="1"/>
  <c r="E12591" i="1"/>
  <c r="E12592" i="1"/>
  <c r="E12593" i="1"/>
  <c r="E12594" i="1"/>
  <c r="E12595" i="1"/>
  <c r="E12596" i="1"/>
  <c r="E12597" i="1"/>
  <c r="E12598" i="1"/>
  <c r="E12599" i="1"/>
  <c r="E12600" i="1"/>
  <c r="E12601" i="1"/>
  <c r="E12602" i="1"/>
  <c r="E12603" i="1"/>
  <c r="E12604" i="1"/>
  <c r="E12605" i="1"/>
  <c r="E12606" i="1"/>
  <c r="E12607" i="1"/>
  <c r="E12608" i="1"/>
  <c r="E12609" i="1"/>
  <c r="E12610" i="1"/>
  <c r="E12611" i="1"/>
  <c r="E12612" i="1"/>
  <c r="E12613" i="1"/>
  <c r="E12614" i="1"/>
  <c r="E12615" i="1"/>
  <c r="E12616" i="1"/>
  <c r="E12617" i="1"/>
  <c r="E12618" i="1"/>
  <c r="E12619" i="1"/>
  <c r="E12620" i="1"/>
  <c r="E12621" i="1"/>
  <c r="E12622" i="1"/>
  <c r="E12623" i="1"/>
  <c r="E12624" i="1"/>
  <c r="E12625" i="1"/>
  <c r="E12626" i="1"/>
  <c r="E12627" i="1"/>
  <c r="E12628" i="1"/>
  <c r="E12629" i="1"/>
  <c r="E12630" i="1"/>
  <c r="E12631" i="1"/>
  <c r="E12632" i="1"/>
  <c r="E12633" i="1"/>
  <c r="E12634" i="1"/>
  <c r="E12635" i="1"/>
  <c r="E12636" i="1"/>
  <c r="E12637" i="1"/>
  <c r="E12638" i="1"/>
  <c r="E12639" i="1"/>
  <c r="E12640" i="1"/>
  <c r="E12641" i="1"/>
  <c r="E12642" i="1"/>
  <c r="E12643" i="1"/>
  <c r="E12644" i="1"/>
  <c r="E12645" i="1"/>
  <c r="E12646" i="1"/>
  <c r="E12647" i="1"/>
  <c r="E12648" i="1"/>
  <c r="E12649" i="1"/>
  <c r="E12650" i="1"/>
  <c r="E12651" i="1"/>
  <c r="E12652" i="1"/>
  <c r="E12653" i="1"/>
  <c r="E12654" i="1"/>
  <c r="E12655" i="1"/>
  <c r="E12656" i="1"/>
  <c r="E12657" i="1"/>
  <c r="E12658" i="1"/>
  <c r="E12659" i="1"/>
  <c r="E12660" i="1"/>
  <c r="E12661" i="1"/>
  <c r="E12662" i="1"/>
  <c r="E12663" i="1"/>
  <c r="E12664" i="1"/>
  <c r="E12665" i="1"/>
  <c r="E12666" i="1"/>
  <c r="E12667" i="1"/>
  <c r="E12668" i="1"/>
  <c r="E12669" i="1"/>
  <c r="E12670" i="1"/>
  <c r="E12671" i="1"/>
  <c r="E12672" i="1"/>
  <c r="E12673" i="1"/>
  <c r="E12674" i="1"/>
  <c r="E12675" i="1"/>
  <c r="E12676" i="1"/>
  <c r="E12677" i="1"/>
  <c r="E12678" i="1"/>
  <c r="E12679" i="1"/>
  <c r="E12680" i="1"/>
  <c r="E12681" i="1"/>
  <c r="E12682" i="1"/>
  <c r="E12683" i="1"/>
  <c r="E12684" i="1"/>
  <c r="E12685" i="1"/>
  <c r="E12686" i="1"/>
  <c r="E12687" i="1"/>
  <c r="E12688" i="1"/>
  <c r="E12689" i="1"/>
  <c r="E12690" i="1"/>
  <c r="E12691" i="1"/>
  <c r="E12692" i="1"/>
  <c r="E12693" i="1"/>
  <c r="E12694" i="1"/>
  <c r="E12695" i="1"/>
  <c r="E12696" i="1"/>
  <c r="E12697" i="1"/>
  <c r="E12698" i="1"/>
  <c r="E12699" i="1"/>
  <c r="E12700" i="1"/>
  <c r="E12701" i="1"/>
  <c r="E12702" i="1"/>
  <c r="E12703" i="1"/>
  <c r="E12704" i="1"/>
  <c r="E12705" i="1"/>
  <c r="E12706" i="1"/>
  <c r="E12707" i="1"/>
  <c r="E12708" i="1"/>
  <c r="E12709" i="1"/>
  <c r="E12710" i="1"/>
  <c r="E12711" i="1"/>
  <c r="E12712" i="1"/>
  <c r="E12713" i="1"/>
  <c r="E12714" i="1"/>
  <c r="E12715" i="1"/>
  <c r="E12716" i="1"/>
  <c r="E12717" i="1"/>
  <c r="E12718" i="1"/>
  <c r="E12719" i="1"/>
  <c r="E12720" i="1"/>
  <c r="E12721" i="1"/>
  <c r="E12722" i="1"/>
  <c r="E12723" i="1"/>
  <c r="E12724" i="1"/>
  <c r="E12725" i="1"/>
  <c r="E12726" i="1"/>
  <c r="E12727" i="1"/>
  <c r="E12728" i="1"/>
  <c r="E12729" i="1"/>
  <c r="E12730" i="1"/>
  <c r="E12731" i="1"/>
  <c r="E12732" i="1"/>
  <c r="E12733" i="1"/>
  <c r="E12734" i="1"/>
  <c r="E12735" i="1"/>
  <c r="E12736" i="1"/>
  <c r="E12737" i="1"/>
  <c r="E12738" i="1"/>
  <c r="E12739" i="1"/>
  <c r="E12740" i="1"/>
  <c r="E12741" i="1"/>
  <c r="E12742" i="1"/>
  <c r="E12743" i="1"/>
  <c r="E12744" i="1"/>
  <c r="E12745" i="1"/>
  <c r="E12746" i="1"/>
  <c r="E12747" i="1"/>
  <c r="E12748" i="1"/>
  <c r="E12749" i="1"/>
  <c r="E12750" i="1"/>
  <c r="E12751" i="1"/>
  <c r="E12752" i="1"/>
  <c r="E12753" i="1"/>
  <c r="E12754" i="1"/>
  <c r="E12755" i="1"/>
  <c r="E12756" i="1"/>
  <c r="E12757" i="1"/>
  <c r="E12758" i="1"/>
  <c r="E12759" i="1"/>
  <c r="E12760" i="1"/>
  <c r="E12761" i="1"/>
  <c r="E12762" i="1"/>
  <c r="E12763" i="1"/>
  <c r="E12764" i="1"/>
  <c r="E12765" i="1"/>
  <c r="E12766" i="1"/>
  <c r="E12767" i="1"/>
  <c r="E12768" i="1"/>
  <c r="E12769" i="1"/>
  <c r="E12770" i="1"/>
  <c r="E12771" i="1"/>
  <c r="E12772" i="1"/>
  <c r="E12773" i="1"/>
  <c r="E12774" i="1"/>
  <c r="E12775" i="1"/>
  <c r="E12776" i="1"/>
  <c r="E12777" i="1"/>
  <c r="E12778" i="1"/>
  <c r="E12779" i="1"/>
  <c r="E12780" i="1"/>
  <c r="E12781" i="1"/>
  <c r="E12782" i="1"/>
  <c r="E12783" i="1"/>
  <c r="E12784" i="1"/>
  <c r="E12785" i="1"/>
  <c r="E12786" i="1"/>
  <c r="E12787" i="1"/>
  <c r="E12788" i="1"/>
  <c r="E12789" i="1"/>
  <c r="E12790" i="1"/>
  <c r="E12791" i="1"/>
  <c r="E12792" i="1"/>
  <c r="E12793" i="1"/>
  <c r="E12794" i="1"/>
  <c r="E12795" i="1"/>
  <c r="E12796" i="1"/>
  <c r="E12797" i="1"/>
  <c r="E12798" i="1"/>
  <c r="E12799" i="1"/>
  <c r="E12800" i="1"/>
  <c r="E12801" i="1"/>
  <c r="E12802" i="1"/>
  <c r="E12803" i="1"/>
  <c r="E12804" i="1"/>
  <c r="E12805" i="1"/>
  <c r="E12806" i="1"/>
  <c r="E12807" i="1"/>
  <c r="E12808" i="1"/>
  <c r="E12809" i="1"/>
  <c r="E12810" i="1"/>
  <c r="E12811" i="1"/>
  <c r="E12812" i="1"/>
  <c r="E12813" i="1"/>
  <c r="E12814" i="1"/>
  <c r="E12815" i="1"/>
  <c r="E12816" i="1"/>
  <c r="E12817" i="1"/>
  <c r="E12818" i="1"/>
  <c r="E12819" i="1"/>
  <c r="E12820" i="1"/>
  <c r="E12821" i="1"/>
  <c r="E12822" i="1"/>
  <c r="E12823" i="1"/>
  <c r="E12824" i="1"/>
  <c r="E12825" i="1"/>
  <c r="E12826" i="1"/>
  <c r="E12827" i="1"/>
  <c r="E12828" i="1"/>
  <c r="E12829" i="1"/>
  <c r="E12830" i="1"/>
  <c r="E12831" i="1"/>
  <c r="E12832" i="1"/>
  <c r="E12833" i="1"/>
  <c r="E12834" i="1"/>
  <c r="E12835" i="1"/>
  <c r="E12836" i="1"/>
  <c r="E12837" i="1"/>
  <c r="E12838" i="1"/>
  <c r="E12839" i="1"/>
  <c r="E12840" i="1"/>
  <c r="E12841" i="1"/>
  <c r="E12842" i="1"/>
  <c r="E12843" i="1"/>
  <c r="E12844" i="1"/>
  <c r="E12845" i="1"/>
  <c r="E12846" i="1"/>
  <c r="E12847" i="1"/>
  <c r="E12848" i="1"/>
  <c r="E12849" i="1"/>
  <c r="E12850" i="1"/>
  <c r="E12851" i="1"/>
  <c r="E12852" i="1"/>
  <c r="E12853" i="1"/>
  <c r="E12854" i="1"/>
  <c r="E12855" i="1"/>
  <c r="E12856" i="1"/>
  <c r="E12857" i="1"/>
  <c r="E12858" i="1"/>
  <c r="E12859" i="1"/>
  <c r="E12860" i="1"/>
  <c r="E12861" i="1"/>
  <c r="E12862" i="1"/>
  <c r="E12863" i="1"/>
  <c r="E12864" i="1"/>
  <c r="E12865" i="1"/>
  <c r="E12866" i="1"/>
  <c r="E12867" i="1"/>
  <c r="E12868" i="1"/>
  <c r="E12869" i="1"/>
  <c r="E12870" i="1"/>
  <c r="E12871" i="1"/>
  <c r="E12872" i="1"/>
  <c r="E12873" i="1"/>
  <c r="E12874" i="1"/>
  <c r="E12875" i="1"/>
  <c r="E12876" i="1"/>
  <c r="E12877" i="1"/>
  <c r="E12878" i="1"/>
  <c r="E12879" i="1"/>
  <c r="E12880" i="1"/>
  <c r="E12881" i="1"/>
  <c r="E12882" i="1"/>
  <c r="E12883" i="1"/>
  <c r="E12884" i="1"/>
  <c r="E12885" i="1"/>
  <c r="E12886" i="1"/>
  <c r="E12887" i="1"/>
  <c r="E12888" i="1"/>
  <c r="E12889" i="1"/>
  <c r="E12890" i="1"/>
  <c r="E12891" i="1"/>
  <c r="E12892" i="1"/>
  <c r="E12893" i="1"/>
  <c r="E12894" i="1"/>
  <c r="E12895" i="1"/>
  <c r="E12896" i="1"/>
  <c r="E12897" i="1"/>
  <c r="E12898" i="1"/>
  <c r="E12899" i="1"/>
  <c r="E12900" i="1"/>
  <c r="E12901" i="1"/>
  <c r="E12902" i="1"/>
  <c r="E12903" i="1"/>
  <c r="E12904" i="1"/>
  <c r="E12905" i="1"/>
  <c r="E12906" i="1"/>
  <c r="E12907" i="1"/>
  <c r="E12908" i="1"/>
  <c r="E12909" i="1"/>
  <c r="E12910" i="1"/>
  <c r="E12911" i="1"/>
  <c r="E12912" i="1"/>
  <c r="E12913" i="1"/>
  <c r="E12914" i="1"/>
  <c r="E12915" i="1"/>
  <c r="E12916" i="1"/>
  <c r="E12917" i="1"/>
  <c r="E12918" i="1"/>
  <c r="E12919" i="1"/>
  <c r="E12920" i="1"/>
  <c r="E12921" i="1"/>
  <c r="E12922" i="1"/>
  <c r="E12923" i="1"/>
  <c r="E12924" i="1"/>
  <c r="E12925" i="1"/>
  <c r="E12926" i="1"/>
  <c r="E12927" i="1"/>
  <c r="E12928" i="1"/>
  <c r="E12929" i="1"/>
  <c r="E12930" i="1"/>
  <c r="E12931" i="1"/>
  <c r="E12932" i="1"/>
  <c r="E12933" i="1"/>
  <c r="E12934" i="1"/>
  <c r="E12935" i="1"/>
  <c r="E12936" i="1"/>
  <c r="E12937" i="1"/>
  <c r="E12938" i="1"/>
  <c r="E12939" i="1"/>
  <c r="E12940" i="1"/>
  <c r="E12941" i="1"/>
  <c r="E12942" i="1"/>
  <c r="E12943" i="1"/>
  <c r="E12944" i="1"/>
  <c r="E12945" i="1"/>
  <c r="E12946" i="1"/>
  <c r="E12947" i="1"/>
  <c r="E12948" i="1"/>
  <c r="E12949" i="1"/>
  <c r="E12950" i="1"/>
  <c r="E12951" i="1"/>
  <c r="E12952" i="1"/>
  <c r="E12953" i="1"/>
  <c r="E12954" i="1"/>
  <c r="E12955" i="1"/>
  <c r="E12956" i="1"/>
  <c r="E12957" i="1"/>
  <c r="E12958" i="1"/>
  <c r="E12959" i="1"/>
  <c r="E12960" i="1"/>
  <c r="E12961" i="1"/>
  <c r="E12962" i="1"/>
  <c r="E12963" i="1"/>
  <c r="E12964" i="1"/>
  <c r="E12965" i="1"/>
  <c r="E12966" i="1"/>
  <c r="E12967" i="1"/>
  <c r="E12968" i="1"/>
  <c r="E12969" i="1"/>
  <c r="E12970" i="1"/>
  <c r="E12971" i="1"/>
  <c r="E12972" i="1"/>
  <c r="E12973" i="1"/>
  <c r="E12974" i="1"/>
  <c r="E12975" i="1"/>
  <c r="E12976" i="1"/>
  <c r="E12977" i="1"/>
  <c r="E12978" i="1"/>
  <c r="E12979" i="1"/>
  <c r="E12980" i="1"/>
  <c r="E12981" i="1"/>
  <c r="E12982" i="1"/>
  <c r="E12983" i="1"/>
  <c r="E12984" i="1"/>
  <c r="E12985" i="1"/>
  <c r="E12986" i="1"/>
  <c r="E12987" i="1"/>
  <c r="E12988" i="1"/>
  <c r="E12989" i="1"/>
  <c r="E12990" i="1"/>
  <c r="E12991" i="1"/>
  <c r="E12992" i="1"/>
  <c r="E12993" i="1"/>
  <c r="E12994" i="1"/>
  <c r="E12995" i="1"/>
  <c r="E12996" i="1"/>
  <c r="E12997" i="1"/>
  <c r="E12998" i="1"/>
  <c r="E12999" i="1"/>
  <c r="E13000" i="1"/>
  <c r="E13001" i="1"/>
  <c r="E13002" i="1"/>
  <c r="E13003" i="1"/>
  <c r="E13004" i="1"/>
  <c r="E13005" i="1"/>
  <c r="E13006" i="1"/>
  <c r="E13007" i="1"/>
  <c r="E13008" i="1"/>
  <c r="E13009" i="1"/>
  <c r="E13010" i="1"/>
  <c r="E13011" i="1"/>
  <c r="E13012" i="1"/>
  <c r="E13013" i="1"/>
  <c r="E13014" i="1"/>
  <c r="E13015" i="1"/>
  <c r="E13016" i="1"/>
  <c r="E13017" i="1"/>
  <c r="E13018" i="1"/>
  <c r="E13019" i="1"/>
  <c r="E13020" i="1"/>
  <c r="E13021" i="1"/>
  <c r="E13022" i="1"/>
  <c r="E13023" i="1"/>
  <c r="E13024" i="1"/>
  <c r="E13025" i="1"/>
  <c r="E13026" i="1"/>
  <c r="E13027" i="1"/>
  <c r="E13028" i="1"/>
  <c r="E13029" i="1"/>
  <c r="E13030" i="1"/>
  <c r="E13031" i="1"/>
  <c r="E13032" i="1"/>
  <c r="E13033" i="1"/>
  <c r="E13034" i="1"/>
  <c r="E13035" i="1"/>
  <c r="E13036" i="1"/>
  <c r="E13037" i="1"/>
  <c r="E13038" i="1"/>
  <c r="E13039" i="1"/>
  <c r="E13040" i="1"/>
  <c r="E13041" i="1"/>
  <c r="E13042" i="1"/>
  <c r="E13043" i="1"/>
  <c r="E13044" i="1"/>
  <c r="E13045" i="1"/>
  <c r="E13046" i="1"/>
  <c r="E13047" i="1"/>
  <c r="E13048" i="1"/>
  <c r="E13049" i="1"/>
  <c r="E13050" i="1"/>
  <c r="E13051" i="1"/>
  <c r="E13052" i="1"/>
  <c r="E13053" i="1"/>
  <c r="E13054" i="1"/>
  <c r="E13055" i="1"/>
  <c r="E13056" i="1"/>
  <c r="E13057" i="1"/>
  <c r="E13058" i="1"/>
  <c r="E13059" i="1"/>
  <c r="E13060" i="1"/>
  <c r="E13061" i="1"/>
  <c r="E13062" i="1"/>
  <c r="E13063" i="1"/>
  <c r="E13064" i="1"/>
  <c r="E13065" i="1"/>
  <c r="E13066" i="1"/>
  <c r="E13067" i="1"/>
  <c r="E13068" i="1"/>
  <c r="E13069" i="1"/>
  <c r="E13070" i="1"/>
  <c r="E13071" i="1"/>
  <c r="E13072" i="1"/>
  <c r="E13073" i="1"/>
  <c r="E13074" i="1"/>
  <c r="E13075" i="1"/>
  <c r="E13076" i="1"/>
  <c r="E13077" i="1"/>
  <c r="E13078" i="1"/>
  <c r="E13079" i="1"/>
  <c r="E13080" i="1"/>
  <c r="E13081" i="1"/>
  <c r="E13082" i="1"/>
  <c r="E13083" i="1"/>
  <c r="E13084" i="1"/>
  <c r="E13085" i="1"/>
  <c r="E13086" i="1"/>
  <c r="E13087" i="1"/>
  <c r="E13088" i="1"/>
  <c r="E13089" i="1"/>
  <c r="E13090" i="1"/>
  <c r="E13091" i="1"/>
  <c r="E13092" i="1"/>
  <c r="E13093" i="1"/>
  <c r="E13094" i="1"/>
  <c r="E13095" i="1"/>
  <c r="E13096" i="1"/>
  <c r="E13097" i="1"/>
  <c r="E13098" i="1"/>
  <c r="E13099" i="1"/>
  <c r="E13100" i="1"/>
  <c r="E13101" i="1"/>
  <c r="E13102" i="1"/>
  <c r="E13103" i="1"/>
  <c r="E13104" i="1"/>
  <c r="E13105" i="1"/>
  <c r="E13106" i="1"/>
  <c r="E13107" i="1"/>
  <c r="E13108" i="1"/>
  <c r="E13109" i="1"/>
  <c r="E13110" i="1"/>
  <c r="E13111" i="1"/>
  <c r="E13112" i="1"/>
  <c r="E13113" i="1"/>
  <c r="E13114" i="1"/>
  <c r="E13115" i="1"/>
  <c r="E13116" i="1"/>
  <c r="E13117" i="1"/>
  <c r="E13118" i="1"/>
  <c r="E13119" i="1"/>
  <c r="E13120" i="1"/>
  <c r="E13121" i="1"/>
  <c r="E13122" i="1"/>
  <c r="E13123" i="1"/>
  <c r="E13124" i="1"/>
  <c r="E13125" i="1"/>
  <c r="E13126" i="1"/>
  <c r="E13127" i="1"/>
  <c r="E13128" i="1"/>
  <c r="E13129" i="1"/>
  <c r="E13130" i="1"/>
  <c r="E13131" i="1"/>
  <c r="E13132" i="1"/>
  <c r="E13133" i="1"/>
  <c r="E13134" i="1"/>
  <c r="E13135" i="1"/>
  <c r="E13136" i="1"/>
  <c r="E13137" i="1"/>
  <c r="E13138" i="1"/>
  <c r="E13139" i="1"/>
  <c r="E13140" i="1"/>
  <c r="E13141" i="1"/>
  <c r="E13142" i="1"/>
  <c r="E13143" i="1"/>
  <c r="E13144" i="1"/>
  <c r="E13145" i="1"/>
  <c r="E13146" i="1"/>
  <c r="E13147" i="1"/>
  <c r="E13148" i="1"/>
  <c r="E13149" i="1"/>
  <c r="E13150" i="1"/>
  <c r="E13151" i="1"/>
  <c r="E13152" i="1"/>
  <c r="E13153" i="1"/>
  <c r="E13154" i="1"/>
  <c r="E13155" i="1"/>
  <c r="E13156" i="1"/>
  <c r="E13157" i="1"/>
  <c r="E13158" i="1"/>
  <c r="E13159" i="1"/>
  <c r="E13160" i="1"/>
  <c r="E13161" i="1"/>
  <c r="E13162" i="1"/>
  <c r="E13163" i="1"/>
  <c r="E13164" i="1"/>
  <c r="E13165" i="1"/>
  <c r="E13166" i="1"/>
  <c r="E13167" i="1"/>
  <c r="E13168" i="1"/>
  <c r="E13169" i="1"/>
  <c r="E13170" i="1"/>
  <c r="E13171" i="1"/>
  <c r="E13172" i="1"/>
  <c r="E13173" i="1"/>
  <c r="E13174" i="1"/>
  <c r="E13175" i="1"/>
  <c r="E13176" i="1"/>
  <c r="E13177" i="1"/>
  <c r="E13178" i="1"/>
  <c r="E13179" i="1"/>
  <c r="E13180" i="1"/>
  <c r="E13181" i="1"/>
  <c r="E13182" i="1"/>
  <c r="E13183" i="1"/>
  <c r="E13184" i="1"/>
  <c r="E13185" i="1"/>
  <c r="E13186" i="1"/>
  <c r="E13187" i="1"/>
  <c r="E13188" i="1"/>
  <c r="E13189" i="1"/>
  <c r="E13190" i="1"/>
  <c r="E13191" i="1"/>
  <c r="E13192" i="1"/>
  <c r="E13193" i="1"/>
  <c r="E13194" i="1"/>
  <c r="E13195" i="1"/>
  <c r="E13196" i="1"/>
  <c r="E13197" i="1"/>
  <c r="E13198" i="1"/>
  <c r="E13199" i="1"/>
  <c r="E13200" i="1"/>
  <c r="E13201" i="1"/>
  <c r="E13202" i="1"/>
  <c r="E13203" i="1"/>
  <c r="E13204" i="1"/>
  <c r="E13205" i="1"/>
  <c r="E13206" i="1"/>
  <c r="E13207" i="1"/>
  <c r="E13208" i="1"/>
  <c r="E13209" i="1"/>
  <c r="E13210" i="1"/>
  <c r="E13211" i="1"/>
  <c r="E13212" i="1"/>
  <c r="E13213" i="1"/>
  <c r="E13214" i="1"/>
  <c r="E13215" i="1"/>
  <c r="E13216" i="1"/>
  <c r="E13217" i="1"/>
  <c r="E13218" i="1"/>
  <c r="E13219" i="1"/>
  <c r="E13220" i="1"/>
  <c r="E13221" i="1"/>
  <c r="E13222" i="1"/>
  <c r="E13223" i="1"/>
  <c r="E13224" i="1"/>
  <c r="E13225" i="1"/>
  <c r="E13226" i="1"/>
  <c r="E13227" i="1"/>
  <c r="E13228" i="1"/>
  <c r="E13229" i="1"/>
  <c r="E13230" i="1"/>
  <c r="E13231" i="1"/>
  <c r="E13232" i="1"/>
  <c r="E13233" i="1"/>
  <c r="E13234" i="1"/>
  <c r="E13235" i="1"/>
  <c r="E13236" i="1"/>
  <c r="E13237" i="1"/>
  <c r="E13238" i="1"/>
  <c r="E13239" i="1"/>
  <c r="E13240" i="1"/>
  <c r="E13241" i="1"/>
  <c r="E13242" i="1"/>
  <c r="E13243" i="1"/>
  <c r="E13244" i="1"/>
  <c r="E13245" i="1"/>
  <c r="E13246" i="1"/>
  <c r="E13247" i="1"/>
  <c r="E13248" i="1"/>
  <c r="E13249" i="1"/>
  <c r="E13250" i="1"/>
  <c r="E13251" i="1"/>
  <c r="E13252" i="1"/>
  <c r="E13253" i="1"/>
  <c r="E13254" i="1"/>
  <c r="E13255" i="1"/>
  <c r="E13256" i="1"/>
  <c r="E13257" i="1"/>
  <c r="E13258" i="1"/>
  <c r="E13259" i="1"/>
  <c r="E13260" i="1"/>
  <c r="E13261" i="1"/>
  <c r="E13262" i="1"/>
  <c r="E13263" i="1"/>
  <c r="E13264" i="1"/>
  <c r="E13265" i="1"/>
  <c r="E13266" i="1"/>
  <c r="E13267" i="1"/>
  <c r="E13268" i="1"/>
  <c r="E13269" i="1"/>
  <c r="E13270" i="1"/>
  <c r="E13271" i="1"/>
  <c r="E13272" i="1"/>
  <c r="E13273" i="1"/>
  <c r="E13274" i="1"/>
  <c r="E13275" i="1"/>
  <c r="E13276" i="1"/>
  <c r="E13277" i="1"/>
  <c r="E13278" i="1"/>
  <c r="E13279" i="1"/>
  <c r="E13280" i="1"/>
  <c r="E13281" i="1"/>
  <c r="E13282" i="1"/>
  <c r="E13283" i="1"/>
  <c r="E13284" i="1"/>
  <c r="E13285" i="1"/>
  <c r="E13286" i="1"/>
  <c r="E13287" i="1"/>
  <c r="E13288" i="1"/>
  <c r="E13289" i="1"/>
  <c r="E13290" i="1"/>
  <c r="E13291" i="1"/>
  <c r="E13292" i="1"/>
  <c r="E13293" i="1"/>
  <c r="E13294" i="1"/>
  <c r="E13295" i="1"/>
  <c r="E13296" i="1"/>
  <c r="E13297" i="1"/>
  <c r="E13298" i="1"/>
  <c r="E13299" i="1"/>
  <c r="E13300" i="1"/>
  <c r="E13301" i="1"/>
  <c r="E13302" i="1"/>
  <c r="E13303" i="1"/>
  <c r="E13304" i="1"/>
  <c r="E13305" i="1"/>
  <c r="E13306" i="1"/>
  <c r="E13307" i="1"/>
  <c r="E13308" i="1"/>
  <c r="E13309" i="1"/>
  <c r="E13310" i="1"/>
  <c r="E13311" i="1"/>
  <c r="E13312" i="1"/>
  <c r="E13313" i="1"/>
  <c r="E13314" i="1"/>
  <c r="E13315" i="1"/>
  <c r="E13316" i="1"/>
  <c r="E13317" i="1"/>
  <c r="E13318" i="1"/>
  <c r="E13319" i="1"/>
  <c r="E13320" i="1"/>
  <c r="E13321" i="1"/>
  <c r="E13322" i="1"/>
  <c r="E13323" i="1"/>
  <c r="E13324" i="1"/>
  <c r="E13325" i="1"/>
  <c r="E13326" i="1"/>
  <c r="E13327" i="1"/>
  <c r="E13328" i="1"/>
  <c r="E13329" i="1"/>
  <c r="E13330" i="1"/>
  <c r="E13331" i="1"/>
  <c r="E13332" i="1"/>
  <c r="E13333" i="1"/>
  <c r="E13334" i="1"/>
  <c r="E13335" i="1"/>
  <c r="E13336" i="1"/>
  <c r="E13337" i="1"/>
  <c r="E13338" i="1"/>
  <c r="E13339" i="1"/>
  <c r="E13340" i="1"/>
  <c r="E13341" i="1"/>
  <c r="E13342" i="1"/>
  <c r="E13343" i="1"/>
  <c r="E13344" i="1"/>
  <c r="E13345" i="1"/>
  <c r="E13346" i="1"/>
  <c r="E13347" i="1"/>
  <c r="E13348" i="1"/>
  <c r="E13349" i="1"/>
  <c r="E13350" i="1"/>
  <c r="E13351" i="1"/>
  <c r="E13352" i="1"/>
  <c r="E13353" i="1"/>
  <c r="E13354" i="1"/>
  <c r="E13355" i="1"/>
  <c r="E13356" i="1"/>
  <c r="E13357" i="1"/>
  <c r="E13358" i="1"/>
  <c r="E13359" i="1"/>
  <c r="E13360" i="1"/>
  <c r="E13361" i="1"/>
  <c r="E13362" i="1"/>
  <c r="E13363" i="1"/>
  <c r="E13364" i="1"/>
  <c r="E13365" i="1"/>
  <c r="E13366" i="1"/>
  <c r="E13367" i="1"/>
  <c r="E13368" i="1"/>
  <c r="E13369" i="1"/>
  <c r="E13370" i="1"/>
  <c r="E13371" i="1"/>
  <c r="E13372" i="1"/>
  <c r="E13373" i="1"/>
  <c r="E13374" i="1"/>
  <c r="E13375" i="1"/>
  <c r="E13376" i="1"/>
  <c r="E13377" i="1"/>
  <c r="E13378" i="1"/>
  <c r="E13379" i="1"/>
  <c r="E13380" i="1"/>
  <c r="E13381" i="1"/>
  <c r="E13382" i="1"/>
  <c r="E13383" i="1"/>
  <c r="E13384" i="1"/>
  <c r="E13385" i="1"/>
  <c r="E13386" i="1"/>
  <c r="E13387" i="1"/>
  <c r="E13388" i="1"/>
  <c r="E13389" i="1"/>
  <c r="E13390" i="1"/>
  <c r="E13391" i="1"/>
  <c r="E13392" i="1"/>
  <c r="E13393" i="1"/>
  <c r="E13394" i="1"/>
  <c r="E13395" i="1"/>
  <c r="E13396" i="1"/>
  <c r="E13397" i="1"/>
  <c r="E13398" i="1"/>
  <c r="E13399" i="1"/>
  <c r="E13400" i="1"/>
  <c r="E13401" i="1"/>
  <c r="E13402" i="1"/>
  <c r="E13403" i="1"/>
  <c r="E13404" i="1"/>
  <c r="E13405" i="1"/>
  <c r="E13406" i="1"/>
  <c r="E13407" i="1"/>
  <c r="E13408" i="1"/>
  <c r="E13409" i="1"/>
  <c r="E13410" i="1"/>
  <c r="E13411" i="1"/>
  <c r="E13412" i="1"/>
  <c r="E13413" i="1"/>
  <c r="E13414" i="1"/>
  <c r="E13415" i="1"/>
  <c r="E13416" i="1"/>
  <c r="E13417" i="1"/>
  <c r="E13418" i="1"/>
  <c r="E13419" i="1"/>
  <c r="E13420" i="1"/>
  <c r="E13421" i="1"/>
  <c r="E13422" i="1"/>
  <c r="E13423" i="1"/>
  <c r="E13424" i="1"/>
  <c r="E13425" i="1"/>
  <c r="E13426" i="1"/>
  <c r="E13427" i="1"/>
  <c r="E13428" i="1"/>
  <c r="E13429" i="1"/>
  <c r="E13430" i="1"/>
  <c r="E13431" i="1"/>
  <c r="E13432" i="1"/>
  <c r="E13433" i="1"/>
  <c r="E13434" i="1"/>
  <c r="E13435" i="1"/>
  <c r="E13436" i="1"/>
  <c r="E13437" i="1"/>
  <c r="E13438" i="1"/>
  <c r="E13439" i="1"/>
  <c r="E13440" i="1"/>
  <c r="E13441" i="1"/>
  <c r="E13442" i="1"/>
  <c r="E13443" i="1"/>
  <c r="E13444" i="1"/>
  <c r="E13445" i="1"/>
  <c r="E13446" i="1"/>
  <c r="E13447" i="1"/>
  <c r="E13448" i="1"/>
  <c r="E13449" i="1"/>
  <c r="E13450" i="1"/>
  <c r="E13451" i="1"/>
  <c r="E13452" i="1"/>
  <c r="E13453" i="1"/>
  <c r="E13454" i="1"/>
  <c r="E13455" i="1"/>
  <c r="E13456" i="1"/>
  <c r="E13457" i="1"/>
  <c r="E13458" i="1"/>
  <c r="E13459" i="1"/>
  <c r="E13460" i="1"/>
  <c r="E13461" i="1"/>
  <c r="E13462" i="1"/>
  <c r="E13463" i="1"/>
  <c r="E13464" i="1"/>
  <c r="E13465" i="1"/>
  <c r="E13466" i="1"/>
  <c r="E13467" i="1"/>
  <c r="E13468" i="1"/>
  <c r="E13469" i="1"/>
  <c r="E13470" i="1"/>
  <c r="E13471" i="1"/>
  <c r="E13472" i="1"/>
  <c r="E13473" i="1"/>
  <c r="E13474" i="1"/>
  <c r="E13475" i="1"/>
  <c r="E13476" i="1"/>
  <c r="E13477" i="1"/>
  <c r="E13478" i="1"/>
  <c r="E13479" i="1"/>
  <c r="E13480" i="1"/>
  <c r="E13481" i="1"/>
  <c r="E13482" i="1"/>
  <c r="E13483" i="1"/>
  <c r="E13484" i="1"/>
  <c r="E13485" i="1"/>
  <c r="E13486" i="1"/>
  <c r="E13487" i="1"/>
  <c r="E13488" i="1"/>
  <c r="E13489" i="1"/>
  <c r="E13490" i="1"/>
  <c r="E13491" i="1"/>
  <c r="E13492" i="1"/>
  <c r="E13493" i="1"/>
  <c r="E13494" i="1"/>
  <c r="E13495" i="1"/>
  <c r="E13496" i="1"/>
  <c r="E13497" i="1"/>
  <c r="E13498" i="1"/>
  <c r="E13499" i="1"/>
  <c r="E13500" i="1"/>
  <c r="E13501" i="1"/>
  <c r="E13502" i="1"/>
  <c r="E13503" i="1"/>
  <c r="E13504" i="1"/>
  <c r="E13505" i="1"/>
  <c r="E13506" i="1"/>
  <c r="E13507" i="1"/>
  <c r="E13508" i="1"/>
  <c r="E13509" i="1"/>
  <c r="E13510" i="1"/>
  <c r="E13511" i="1"/>
  <c r="E13512" i="1"/>
  <c r="E13513" i="1"/>
  <c r="E13514" i="1"/>
  <c r="E13515" i="1"/>
  <c r="E13516" i="1"/>
  <c r="E13517" i="1"/>
  <c r="E13518" i="1"/>
  <c r="E13519" i="1"/>
  <c r="E13520" i="1"/>
  <c r="E13521" i="1"/>
  <c r="E13522" i="1"/>
  <c r="E13523" i="1"/>
  <c r="E13524" i="1"/>
  <c r="E13525" i="1"/>
  <c r="E13526" i="1"/>
  <c r="E13527" i="1"/>
  <c r="E13528" i="1"/>
  <c r="E13529" i="1"/>
  <c r="E13530" i="1"/>
  <c r="E13531" i="1"/>
  <c r="E13532" i="1"/>
  <c r="E13533" i="1"/>
  <c r="E13534" i="1"/>
  <c r="E13535" i="1"/>
  <c r="E13536" i="1"/>
  <c r="E13537" i="1"/>
  <c r="E13538" i="1"/>
  <c r="E13539" i="1"/>
  <c r="E13540" i="1"/>
  <c r="E13541" i="1"/>
  <c r="E13542" i="1"/>
  <c r="E13543" i="1"/>
  <c r="E13544" i="1"/>
  <c r="E13545" i="1"/>
  <c r="E13546" i="1"/>
  <c r="E13547" i="1"/>
  <c r="E13548" i="1"/>
  <c r="E13549" i="1"/>
  <c r="E13550" i="1"/>
  <c r="E13551" i="1"/>
  <c r="E13552" i="1"/>
  <c r="E13553" i="1"/>
  <c r="E13554" i="1"/>
  <c r="E13555" i="1"/>
  <c r="E13556" i="1"/>
  <c r="E13557" i="1"/>
  <c r="E13558" i="1"/>
  <c r="E13559" i="1"/>
  <c r="E13560" i="1"/>
  <c r="E13561" i="1"/>
  <c r="E13562" i="1"/>
  <c r="E13563" i="1"/>
  <c r="E13564" i="1"/>
  <c r="E13565" i="1"/>
  <c r="E13566" i="1"/>
  <c r="E13567" i="1"/>
  <c r="E13568" i="1"/>
  <c r="E13569" i="1"/>
  <c r="E13570" i="1"/>
  <c r="E13571" i="1"/>
  <c r="E13572" i="1"/>
  <c r="E13573" i="1"/>
  <c r="E13574" i="1"/>
  <c r="E13575" i="1"/>
  <c r="E13576" i="1"/>
  <c r="E13577" i="1"/>
  <c r="E13578" i="1"/>
  <c r="E13579" i="1"/>
  <c r="E13580" i="1"/>
  <c r="E13581" i="1"/>
  <c r="E13582" i="1"/>
  <c r="E13583" i="1"/>
  <c r="E13584" i="1"/>
  <c r="E13585" i="1"/>
  <c r="E13586" i="1"/>
  <c r="E13587" i="1"/>
  <c r="E13588" i="1"/>
  <c r="E13589" i="1"/>
  <c r="E13590" i="1"/>
  <c r="E13591" i="1"/>
  <c r="E13592" i="1"/>
  <c r="E13593" i="1"/>
  <c r="E13594" i="1"/>
  <c r="E13595" i="1"/>
  <c r="E13596" i="1"/>
  <c r="E13597" i="1"/>
  <c r="E13598" i="1"/>
  <c r="E13599" i="1"/>
  <c r="E13600" i="1"/>
  <c r="E13601" i="1"/>
  <c r="E13602" i="1"/>
  <c r="E13603" i="1"/>
  <c r="E13604" i="1"/>
  <c r="E13605" i="1"/>
  <c r="E13606" i="1"/>
  <c r="E13607" i="1"/>
  <c r="E13608" i="1"/>
  <c r="E13609" i="1"/>
  <c r="E13610" i="1"/>
  <c r="E13611" i="1"/>
  <c r="E13612" i="1"/>
  <c r="E13613" i="1"/>
  <c r="E13614" i="1"/>
  <c r="E13615" i="1"/>
  <c r="E13616" i="1"/>
  <c r="E13617" i="1"/>
  <c r="E13618" i="1"/>
  <c r="E13619" i="1"/>
  <c r="E13620" i="1"/>
  <c r="E13621" i="1"/>
  <c r="E13622" i="1"/>
  <c r="E13623" i="1"/>
  <c r="E13624" i="1"/>
  <c r="E13625" i="1"/>
  <c r="E13626" i="1"/>
  <c r="E13627" i="1"/>
  <c r="E13628" i="1"/>
  <c r="E13629" i="1"/>
  <c r="E13630" i="1"/>
  <c r="E13631" i="1"/>
  <c r="E13632" i="1"/>
  <c r="E13633" i="1"/>
  <c r="E13634" i="1"/>
  <c r="E13635" i="1"/>
  <c r="E13636" i="1"/>
  <c r="E13637" i="1"/>
  <c r="E13638" i="1"/>
  <c r="E13639" i="1"/>
  <c r="E13640" i="1"/>
  <c r="E13641" i="1"/>
  <c r="E13642" i="1"/>
  <c r="E13643" i="1"/>
  <c r="E13644" i="1"/>
  <c r="E13645" i="1"/>
  <c r="E13646" i="1"/>
  <c r="E13647" i="1"/>
  <c r="E13648" i="1"/>
  <c r="E13649" i="1"/>
  <c r="E13650" i="1"/>
  <c r="E13651" i="1"/>
  <c r="E13652" i="1"/>
  <c r="E13653" i="1"/>
  <c r="E13654" i="1"/>
  <c r="E13655" i="1"/>
  <c r="E13656" i="1"/>
  <c r="E13657" i="1"/>
  <c r="E13658" i="1"/>
  <c r="E13659" i="1"/>
  <c r="E13660" i="1"/>
  <c r="E13661" i="1"/>
  <c r="E13662" i="1"/>
  <c r="E13663" i="1"/>
  <c r="E13664" i="1"/>
  <c r="E13665" i="1"/>
  <c r="E13666" i="1"/>
  <c r="E13667" i="1"/>
  <c r="E13668" i="1"/>
  <c r="E13669" i="1"/>
  <c r="E13670" i="1"/>
  <c r="E13671" i="1"/>
  <c r="E13672" i="1"/>
  <c r="E13673" i="1"/>
  <c r="E13674" i="1"/>
  <c r="E13675" i="1"/>
  <c r="E13676" i="1"/>
  <c r="E13677" i="1"/>
  <c r="E13678" i="1"/>
  <c r="E13679" i="1"/>
  <c r="E13680" i="1"/>
  <c r="E13681" i="1"/>
  <c r="E13682" i="1"/>
  <c r="E13683" i="1"/>
  <c r="E13684" i="1"/>
  <c r="E13685" i="1"/>
  <c r="E13686" i="1"/>
  <c r="E13687" i="1"/>
  <c r="E13688" i="1"/>
  <c r="E13689" i="1"/>
  <c r="E13690" i="1"/>
  <c r="E13691" i="1"/>
  <c r="E13692" i="1"/>
  <c r="E13693" i="1"/>
  <c r="E13694" i="1"/>
  <c r="E13695" i="1"/>
  <c r="E13696" i="1"/>
  <c r="E13697" i="1"/>
  <c r="E13698" i="1"/>
  <c r="E13699" i="1"/>
  <c r="E13700" i="1"/>
  <c r="E13701" i="1"/>
  <c r="E13702" i="1"/>
  <c r="E13703" i="1"/>
  <c r="E13704" i="1"/>
  <c r="E13705" i="1"/>
  <c r="E13706" i="1"/>
  <c r="E13707" i="1"/>
  <c r="E13708" i="1"/>
  <c r="E13709" i="1"/>
  <c r="E13710" i="1"/>
  <c r="E13711" i="1"/>
  <c r="E13712" i="1"/>
  <c r="E13713" i="1"/>
  <c r="E13714" i="1"/>
  <c r="E13715" i="1"/>
  <c r="E13716" i="1"/>
  <c r="E13717" i="1"/>
  <c r="E13718" i="1"/>
  <c r="E13719" i="1"/>
  <c r="E13720" i="1"/>
  <c r="E13721" i="1"/>
  <c r="E13722" i="1"/>
  <c r="E13723" i="1"/>
  <c r="E13724" i="1"/>
  <c r="E13725" i="1"/>
  <c r="E13726" i="1"/>
  <c r="E13727" i="1"/>
  <c r="E13728" i="1"/>
  <c r="E13729" i="1"/>
  <c r="E13730" i="1"/>
  <c r="E13731" i="1"/>
  <c r="E13732" i="1"/>
  <c r="E13733" i="1"/>
  <c r="E13734" i="1"/>
  <c r="E13735" i="1"/>
  <c r="E13736" i="1"/>
  <c r="E13737" i="1"/>
  <c r="E13738" i="1"/>
  <c r="E13739" i="1"/>
  <c r="E13740" i="1"/>
  <c r="E13741" i="1"/>
  <c r="E13742" i="1"/>
  <c r="E13743" i="1"/>
  <c r="E13744" i="1"/>
  <c r="E13745" i="1"/>
  <c r="E13746" i="1"/>
  <c r="E13747" i="1"/>
  <c r="E13748" i="1"/>
  <c r="E13749" i="1"/>
  <c r="E13750" i="1"/>
  <c r="E13751" i="1"/>
  <c r="E13752" i="1"/>
  <c r="E13753" i="1"/>
  <c r="E13754" i="1"/>
  <c r="E13755" i="1"/>
  <c r="E13756" i="1"/>
  <c r="E13757" i="1"/>
  <c r="E13758" i="1"/>
  <c r="E13759" i="1"/>
  <c r="E13760" i="1"/>
  <c r="E13761" i="1"/>
  <c r="E13762" i="1"/>
  <c r="E13763" i="1"/>
  <c r="E13764" i="1"/>
  <c r="E13765" i="1"/>
  <c r="E13766" i="1"/>
  <c r="E13767" i="1"/>
  <c r="E13768" i="1"/>
  <c r="E13769" i="1"/>
  <c r="E13770" i="1"/>
  <c r="E13771" i="1"/>
  <c r="E13772" i="1"/>
  <c r="E13773" i="1"/>
  <c r="E13774" i="1"/>
  <c r="E13775" i="1"/>
  <c r="E13776" i="1"/>
  <c r="E13777" i="1"/>
  <c r="E13778" i="1"/>
  <c r="E13779" i="1"/>
  <c r="E13780" i="1"/>
  <c r="E13781" i="1"/>
  <c r="E13782" i="1"/>
  <c r="E13783" i="1"/>
  <c r="E13784" i="1"/>
  <c r="E13785" i="1"/>
  <c r="E13786" i="1"/>
  <c r="E13787" i="1"/>
  <c r="E13788" i="1"/>
  <c r="E13789" i="1"/>
  <c r="E13790" i="1"/>
  <c r="E13791" i="1"/>
  <c r="E13792" i="1"/>
  <c r="E13793" i="1"/>
  <c r="E13794" i="1"/>
  <c r="E13795" i="1"/>
  <c r="E13796" i="1"/>
  <c r="E13797" i="1"/>
  <c r="E13798" i="1"/>
  <c r="E13799" i="1"/>
  <c r="E13800" i="1"/>
  <c r="E13801" i="1"/>
  <c r="E13802" i="1"/>
  <c r="E13803" i="1"/>
  <c r="E13804" i="1"/>
  <c r="E13805" i="1"/>
  <c r="E13806" i="1"/>
  <c r="E13807" i="1"/>
  <c r="E13808" i="1"/>
  <c r="E13809" i="1"/>
  <c r="E13810" i="1"/>
  <c r="E13811" i="1"/>
  <c r="E13812" i="1"/>
  <c r="E13813" i="1"/>
  <c r="E13814" i="1"/>
  <c r="E13815" i="1"/>
  <c r="E13816" i="1"/>
  <c r="E13817" i="1"/>
  <c r="E13818" i="1"/>
  <c r="E13819" i="1"/>
  <c r="E13820" i="1"/>
  <c r="E13821" i="1"/>
  <c r="E13822" i="1"/>
  <c r="E13823" i="1"/>
  <c r="E13824" i="1"/>
  <c r="E13825" i="1"/>
  <c r="E13826" i="1"/>
  <c r="E13827" i="1"/>
  <c r="E13828" i="1"/>
  <c r="E13829" i="1"/>
  <c r="E13830" i="1"/>
  <c r="E13831" i="1"/>
  <c r="E13832" i="1"/>
  <c r="E13833" i="1"/>
  <c r="E13834" i="1"/>
  <c r="E13835" i="1"/>
  <c r="E13836" i="1"/>
  <c r="E13837" i="1"/>
  <c r="E13838" i="1"/>
  <c r="E13839" i="1"/>
  <c r="E13840" i="1"/>
  <c r="E13841" i="1"/>
  <c r="E13842" i="1"/>
  <c r="E13843" i="1"/>
  <c r="E13844" i="1"/>
  <c r="E13845" i="1"/>
  <c r="E13846" i="1"/>
  <c r="E13847" i="1"/>
  <c r="E13848" i="1"/>
  <c r="E13849" i="1"/>
  <c r="E13850" i="1"/>
  <c r="E13851" i="1"/>
  <c r="E13852" i="1"/>
  <c r="E13853" i="1"/>
  <c r="E13854" i="1"/>
  <c r="E13855" i="1"/>
  <c r="E13856" i="1"/>
  <c r="E13857" i="1"/>
  <c r="E13858" i="1"/>
  <c r="E13859" i="1"/>
  <c r="E13860" i="1"/>
  <c r="E13861" i="1"/>
  <c r="E13862" i="1"/>
  <c r="E13863" i="1"/>
  <c r="E13864" i="1"/>
  <c r="E13865" i="1"/>
  <c r="E13866" i="1"/>
  <c r="E13867" i="1"/>
  <c r="E13868" i="1"/>
  <c r="E13869" i="1"/>
  <c r="E13870" i="1"/>
  <c r="E13871" i="1"/>
  <c r="E13872" i="1"/>
  <c r="E13873" i="1"/>
  <c r="E13874" i="1"/>
  <c r="E13875" i="1"/>
  <c r="E13876" i="1"/>
  <c r="E13877" i="1"/>
  <c r="E13878" i="1"/>
  <c r="E13879" i="1"/>
  <c r="E13880" i="1"/>
  <c r="E13881" i="1"/>
  <c r="E13882" i="1"/>
  <c r="E13883" i="1"/>
  <c r="E13884" i="1"/>
  <c r="E13885" i="1"/>
  <c r="E13886" i="1"/>
  <c r="E13887" i="1"/>
  <c r="E13888" i="1"/>
  <c r="E13889" i="1"/>
  <c r="E13890" i="1"/>
  <c r="E13891" i="1"/>
  <c r="E13892" i="1"/>
  <c r="E13893" i="1"/>
  <c r="E13894" i="1"/>
  <c r="E13895" i="1"/>
  <c r="E13896" i="1"/>
  <c r="E13897" i="1"/>
  <c r="E13898" i="1"/>
  <c r="E13899" i="1"/>
  <c r="E13900" i="1"/>
  <c r="E13901" i="1"/>
  <c r="E13902" i="1"/>
  <c r="E13903" i="1"/>
  <c r="E13904" i="1"/>
  <c r="E13905" i="1"/>
  <c r="E13906" i="1"/>
  <c r="E13907" i="1"/>
  <c r="E13908" i="1"/>
  <c r="E13909" i="1"/>
  <c r="E13910" i="1"/>
  <c r="E13911" i="1"/>
  <c r="E13912" i="1"/>
  <c r="E13913" i="1"/>
  <c r="E13914" i="1"/>
  <c r="E13915" i="1"/>
  <c r="E13916" i="1"/>
  <c r="E13917" i="1"/>
  <c r="E13918" i="1"/>
  <c r="E13919" i="1"/>
  <c r="E13920" i="1"/>
  <c r="E13921" i="1"/>
  <c r="E13922" i="1"/>
  <c r="E13923" i="1"/>
  <c r="E13924" i="1"/>
  <c r="E13925" i="1"/>
  <c r="E13926" i="1"/>
  <c r="E13927" i="1"/>
  <c r="E13928" i="1"/>
  <c r="E13929" i="1"/>
  <c r="E13930" i="1"/>
  <c r="E13931" i="1"/>
  <c r="E13932" i="1"/>
  <c r="E13933" i="1"/>
  <c r="E13934" i="1"/>
  <c r="E13935" i="1"/>
  <c r="E13936" i="1"/>
  <c r="E13937" i="1"/>
  <c r="E13938" i="1"/>
  <c r="E13939" i="1"/>
  <c r="E13940" i="1"/>
  <c r="E13941" i="1"/>
  <c r="E13942" i="1"/>
  <c r="E13943" i="1"/>
  <c r="E13944" i="1"/>
  <c r="E13945" i="1"/>
  <c r="E13946" i="1"/>
  <c r="E13947" i="1"/>
  <c r="E13948" i="1"/>
  <c r="E13949" i="1"/>
  <c r="E13950" i="1"/>
  <c r="E13951" i="1"/>
  <c r="E13952" i="1"/>
  <c r="E13953" i="1"/>
  <c r="E13954" i="1"/>
  <c r="E13955" i="1"/>
  <c r="E13956" i="1"/>
  <c r="E13957" i="1"/>
  <c r="E13958" i="1"/>
  <c r="E13959" i="1"/>
  <c r="E13960" i="1"/>
  <c r="E13961" i="1"/>
  <c r="E13962" i="1"/>
  <c r="E13963" i="1"/>
  <c r="E13964" i="1"/>
  <c r="E13965" i="1"/>
  <c r="E13966" i="1"/>
  <c r="E13967" i="1"/>
  <c r="E13968" i="1"/>
  <c r="E13969" i="1"/>
  <c r="E13970" i="1"/>
  <c r="E13971" i="1"/>
  <c r="E13972" i="1"/>
  <c r="E13973" i="1"/>
  <c r="E13974" i="1"/>
  <c r="E13975" i="1"/>
  <c r="E13976" i="1"/>
  <c r="E13977" i="1"/>
  <c r="E13978" i="1"/>
  <c r="E13979" i="1"/>
  <c r="E13980" i="1"/>
  <c r="E13981" i="1"/>
  <c r="E13982" i="1"/>
  <c r="E13983" i="1"/>
  <c r="E13984" i="1"/>
  <c r="E13985" i="1"/>
  <c r="E13986" i="1"/>
  <c r="E13987" i="1"/>
  <c r="E13988" i="1"/>
  <c r="E13989" i="1"/>
  <c r="E13990" i="1"/>
  <c r="E13991" i="1"/>
  <c r="E13992" i="1"/>
  <c r="E13993" i="1"/>
  <c r="E13994" i="1"/>
  <c r="E13995" i="1"/>
  <c r="E13996" i="1"/>
  <c r="E13997" i="1"/>
  <c r="E13998" i="1"/>
  <c r="E13999" i="1"/>
  <c r="E14000" i="1"/>
  <c r="E14001" i="1"/>
  <c r="E14002" i="1"/>
  <c r="E14003" i="1"/>
  <c r="E14004" i="1"/>
  <c r="E14005" i="1"/>
  <c r="E14006" i="1"/>
  <c r="E14007" i="1"/>
  <c r="E14008" i="1"/>
  <c r="E14009" i="1"/>
  <c r="E14010" i="1"/>
  <c r="E14011" i="1"/>
  <c r="E14012" i="1"/>
  <c r="E14013" i="1"/>
  <c r="E14014" i="1"/>
  <c r="E14015" i="1"/>
  <c r="E14016" i="1"/>
  <c r="E14017" i="1"/>
  <c r="E14018" i="1"/>
  <c r="E14019" i="1"/>
  <c r="E14020" i="1"/>
  <c r="E14021" i="1"/>
  <c r="E14022" i="1"/>
  <c r="E14023" i="1"/>
  <c r="E14024" i="1"/>
  <c r="E14025" i="1"/>
  <c r="E14026" i="1"/>
  <c r="E14027" i="1"/>
  <c r="E14028" i="1"/>
  <c r="E14029" i="1"/>
  <c r="E14030" i="1"/>
  <c r="E14031" i="1"/>
  <c r="E14032" i="1"/>
  <c r="E14033" i="1"/>
  <c r="E14034" i="1"/>
  <c r="E14035" i="1"/>
  <c r="E14036" i="1"/>
  <c r="E14037" i="1"/>
  <c r="E14038" i="1"/>
  <c r="E14039" i="1"/>
  <c r="E14040" i="1"/>
  <c r="E14041" i="1"/>
  <c r="E14042" i="1"/>
  <c r="E14043" i="1"/>
  <c r="E14044" i="1"/>
  <c r="E14045" i="1"/>
  <c r="E14046" i="1"/>
  <c r="E14047" i="1"/>
  <c r="E14048" i="1"/>
  <c r="E14049" i="1"/>
  <c r="E14050" i="1"/>
  <c r="E14051" i="1"/>
  <c r="E14052" i="1"/>
  <c r="E14053" i="1"/>
  <c r="E14054" i="1"/>
  <c r="E14055" i="1"/>
  <c r="E14056" i="1"/>
  <c r="E14057" i="1"/>
  <c r="E14058" i="1"/>
  <c r="E14059" i="1"/>
  <c r="E14060" i="1"/>
  <c r="E14061" i="1"/>
  <c r="E14062" i="1"/>
  <c r="E14063" i="1"/>
  <c r="E14064" i="1"/>
  <c r="E14065" i="1"/>
  <c r="E14066" i="1"/>
  <c r="E14067" i="1"/>
  <c r="E14068" i="1"/>
  <c r="E14069" i="1"/>
  <c r="E14070" i="1"/>
  <c r="E14071" i="1"/>
  <c r="E14072" i="1"/>
  <c r="E14073" i="1"/>
  <c r="E14074" i="1"/>
  <c r="E14075" i="1"/>
  <c r="E14076" i="1"/>
  <c r="E14077" i="1"/>
  <c r="E14078" i="1"/>
  <c r="E14079" i="1"/>
  <c r="E14080" i="1"/>
  <c r="E14081" i="1"/>
  <c r="E14082" i="1"/>
  <c r="E14083" i="1"/>
  <c r="E14084" i="1"/>
  <c r="E14085" i="1"/>
  <c r="E14086" i="1"/>
  <c r="E14087" i="1"/>
  <c r="E14088" i="1"/>
  <c r="E14089" i="1"/>
  <c r="E14090" i="1"/>
  <c r="E14091" i="1"/>
  <c r="E14092" i="1"/>
  <c r="E14093" i="1"/>
  <c r="E14094" i="1"/>
  <c r="E14095" i="1"/>
  <c r="E14096" i="1"/>
  <c r="E14097" i="1"/>
  <c r="E14098" i="1"/>
  <c r="E14099" i="1"/>
  <c r="E14100" i="1"/>
  <c r="E14101" i="1"/>
  <c r="E14102" i="1"/>
  <c r="E14103" i="1"/>
  <c r="E14104" i="1"/>
  <c r="E14105" i="1"/>
  <c r="E14106" i="1"/>
  <c r="E14107" i="1"/>
  <c r="E14108" i="1"/>
  <c r="E14109" i="1"/>
  <c r="E14110" i="1"/>
  <c r="E14111" i="1"/>
  <c r="E14112" i="1"/>
  <c r="E14113" i="1"/>
  <c r="E14114" i="1"/>
  <c r="E14115" i="1"/>
  <c r="E14116" i="1"/>
  <c r="E14117" i="1"/>
  <c r="E14118" i="1"/>
  <c r="E14119" i="1"/>
  <c r="E14120" i="1"/>
  <c r="E14121" i="1"/>
  <c r="E14122" i="1"/>
  <c r="E14123" i="1"/>
  <c r="E14124" i="1"/>
  <c r="E14125" i="1"/>
  <c r="E14126" i="1"/>
  <c r="E14127" i="1"/>
  <c r="E14128" i="1"/>
  <c r="E14129" i="1"/>
  <c r="E14130" i="1"/>
  <c r="E14131" i="1"/>
  <c r="E14132" i="1"/>
  <c r="E14133" i="1"/>
  <c r="E14134" i="1"/>
  <c r="E14135" i="1"/>
  <c r="E14136" i="1"/>
  <c r="E14137" i="1"/>
  <c r="E14138" i="1"/>
  <c r="E14139" i="1"/>
  <c r="E14140" i="1"/>
  <c r="E14141" i="1"/>
  <c r="E14142" i="1"/>
  <c r="E14143" i="1"/>
  <c r="E14144" i="1"/>
  <c r="E14145" i="1"/>
  <c r="E14146" i="1"/>
  <c r="E14147" i="1"/>
  <c r="E14148" i="1"/>
  <c r="E14149" i="1"/>
  <c r="E14150" i="1"/>
  <c r="E14151" i="1"/>
  <c r="E14152" i="1"/>
  <c r="E14153" i="1"/>
  <c r="E14154" i="1"/>
  <c r="E14155" i="1"/>
  <c r="E14156" i="1"/>
  <c r="E14157" i="1"/>
  <c r="E14158" i="1"/>
  <c r="E14159" i="1"/>
  <c r="E14160" i="1"/>
  <c r="E14161" i="1"/>
  <c r="E14162" i="1"/>
  <c r="E14163" i="1"/>
  <c r="E14164" i="1"/>
  <c r="E14165" i="1"/>
  <c r="E14166" i="1"/>
  <c r="E14167" i="1"/>
  <c r="E14168" i="1"/>
  <c r="E14169" i="1"/>
  <c r="E14170" i="1"/>
  <c r="E14171" i="1"/>
  <c r="E14172" i="1"/>
  <c r="E14173" i="1"/>
  <c r="E14174" i="1"/>
  <c r="E14175" i="1"/>
  <c r="E14176" i="1"/>
  <c r="E14177" i="1"/>
  <c r="E14178" i="1"/>
  <c r="E14179" i="1"/>
  <c r="E14180" i="1"/>
  <c r="E14181" i="1"/>
  <c r="E14182" i="1"/>
  <c r="E14183" i="1"/>
  <c r="E14184" i="1"/>
  <c r="E14185" i="1"/>
  <c r="E14186" i="1"/>
  <c r="E14187" i="1"/>
  <c r="E14188" i="1"/>
  <c r="E14189" i="1"/>
  <c r="E14190" i="1"/>
  <c r="E14191" i="1"/>
  <c r="E14192" i="1"/>
  <c r="E14193" i="1"/>
  <c r="E14194" i="1"/>
  <c r="E14195" i="1"/>
  <c r="E14196" i="1"/>
  <c r="E14197" i="1"/>
  <c r="E14198" i="1"/>
  <c r="E14199" i="1"/>
  <c r="E14200" i="1"/>
  <c r="E14201" i="1"/>
  <c r="E14202" i="1"/>
  <c r="E14203" i="1"/>
  <c r="E14204" i="1"/>
  <c r="E14205" i="1"/>
  <c r="E14206" i="1"/>
  <c r="E14207" i="1"/>
  <c r="E14208" i="1"/>
  <c r="E14209" i="1"/>
  <c r="E14210" i="1"/>
  <c r="E14211" i="1"/>
  <c r="E14212" i="1"/>
  <c r="E14213" i="1"/>
  <c r="E14214" i="1"/>
  <c r="E14215" i="1"/>
  <c r="E14216" i="1"/>
  <c r="E14217" i="1"/>
  <c r="E14218" i="1"/>
  <c r="E14219" i="1"/>
  <c r="E14220" i="1"/>
  <c r="E14221" i="1"/>
  <c r="E14222" i="1"/>
  <c r="E14223" i="1"/>
  <c r="E14224" i="1"/>
  <c r="E14225" i="1"/>
  <c r="E14226" i="1"/>
  <c r="E14227" i="1"/>
  <c r="E14228" i="1"/>
  <c r="E14229" i="1"/>
  <c r="E14230" i="1"/>
  <c r="E14231" i="1"/>
  <c r="E14232" i="1"/>
  <c r="E14233" i="1"/>
  <c r="E14234" i="1"/>
  <c r="E14235" i="1"/>
  <c r="E14236" i="1"/>
  <c r="E14237" i="1"/>
  <c r="E14238" i="1"/>
  <c r="E14239" i="1"/>
  <c r="E14240" i="1"/>
  <c r="E14241" i="1"/>
  <c r="E14242" i="1"/>
  <c r="E14243" i="1"/>
  <c r="E14244" i="1"/>
  <c r="E14245" i="1"/>
  <c r="E14246" i="1"/>
  <c r="E14247" i="1"/>
  <c r="E14248" i="1"/>
  <c r="E14249" i="1"/>
  <c r="E14250" i="1"/>
  <c r="E14251" i="1"/>
  <c r="E14252" i="1"/>
  <c r="E14253" i="1"/>
  <c r="E14254" i="1"/>
  <c r="E14255" i="1"/>
  <c r="E14256" i="1"/>
  <c r="E14257" i="1"/>
  <c r="E14258" i="1"/>
  <c r="E14259" i="1"/>
  <c r="E14260" i="1"/>
  <c r="E14261" i="1"/>
  <c r="E14262" i="1"/>
  <c r="E14263" i="1"/>
  <c r="E14264" i="1"/>
  <c r="E14265" i="1"/>
  <c r="E14266" i="1"/>
  <c r="E14267" i="1"/>
  <c r="E14268" i="1"/>
  <c r="E14269" i="1"/>
  <c r="E14270" i="1"/>
  <c r="E14271" i="1"/>
  <c r="E14272" i="1"/>
  <c r="E14273" i="1"/>
  <c r="E14274" i="1"/>
  <c r="E14275" i="1"/>
  <c r="E14276" i="1"/>
  <c r="E14277" i="1"/>
  <c r="E14278" i="1"/>
  <c r="E14279" i="1"/>
  <c r="E14280" i="1"/>
  <c r="E14281" i="1"/>
  <c r="E14282" i="1"/>
  <c r="E14283" i="1"/>
  <c r="E14284" i="1"/>
  <c r="E14285" i="1"/>
  <c r="E14286" i="1"/>
  <c r="E14287" i="1"/>
  <c r="E14288" i="1"/>
  <c r="E14289" i="1"/>
  <c r="E14290" i="1"/>
  <c r="E14291" i="1"/>
  <c r="E14292" i="1"/>
  <c r="E14293" i="1"/>
  <c r="E14294" i="1"/>
  <c r="E14295" i="1"/>
  <c r="E14296" i="1"/>
  <c r="E14297" i="1"/>
  <c r="E14298" i="1"/>
  <c r="E14299" i="1"/>
  <c r="E14300" i="1"/>
  <c r="E14301" i="1"/>
  <c r="E14302" i="1"/>
  <c r="E14303" i="1"/>
  <c r="E14304" i="1"/>
  <c r="E14305" i="1"/>
  <c r="E14306" i="1"/>
  <c r="E14307" i="1"/>
  <c r="E14308" i="1"/>
  <c r="E14309" i="1"/>
  <c r="E14310" i="1"/>
  <c r="E14311" i="1"/>
  <c r="E14312" i="1"/>
  <c r="E14313" i="1"/>
  <c r="E14314" i="1"/>
  <c r="E14315" i="1"/>
  <c r="E14316" i="1"/>
  <c r="E14317" i="1"/>
  <c r="E14318" i="1"/>
  <c r="E14319" i="1"/>
  <c r="E14320" i="1"/>
  <c r="E14321" i="1"/>
  <c r="E14322" i="1"/>
  <c r="E14323" i="1"/>
  <c r="E14324" i="1"/>
  <c r="E14325" i="1"/>
  <c r="E14326" i="1"/>
  <c r="E14327" i="1"/>
  <c r="E14328" i="1"/>
  <c r="E14329" i="1"/>
  <c r="E14330" i="1"/>
  <c r="E14331" i="1"/>
  <c r="E14332" i="1"/>
  <c r="E14333" i="1"/>
  <c r="E14334" i="1"/>
  <c r="E14335" i="1"/>
  <c r="E14336" i="1"/>
  <c r="E14337" i="1"/>
  <c r="E14338" i="1"/>
  <c r="E14339" i="1"/>
  <c r="E14340" i="1"/>
  <c r="E14341" i="1"/>
  <c r="E14342" i="1"/>
  <c r="E14343" i="1"/>
  <c r="E14344" i="1"/>
  <c r="E14345" i="1"/>
  <c r="E14346" i="1"/>
  <c r="E14347" i="1"/>
  <c r="E14348" i="1"/>
  <c r="E14349" i="1"/>
  <c r="E14350" i="1"/>
  <c r="E14351" i="1"/>
  <c r="E14352" i="1"/>
  <c r="E14353" i="1"/>
  <c r="E14354" i="1"/>
  <c r="E14355" i="1"/>
  <c r="E14356" i="1"/>
  <c r="E14357" i="1"/>
  <c r="E14358" i="1"/>
  <c r="E14359" i="1"/>
  <c r="E14360" i="1"/>
  <c r="E14361" i="1"/>
  <c r="E14362" i="1"/>
  <c r="E14363" i="1"/>
  <c r="E14364" i="1"/>
  <c r="E14365" i="1"/>
  <c r="E14366" i="1"/>
  <c r="E14367" i="1"/>
  <c r="E14368" i="1"/>
  <c r="E14369" i="1"/>
  <c r="E14370" i="1"/>
  <c r="E14371" i="1"/>
  <c r="E14372" i="1"/>
  <c r="E14373" i="1"/>
  <c r="E14374" i="1"/>
  <c r="E14375" i="1"/>
  <c r="E14376" i="1"/>
  <c r="E14377" i="1"/>
  <c r="E14378" i="1"/>
  <c r="E14379" i="1"/>
  <c r="E14380" i="1"/>
  <c r="E14381" i="1"/>
  <c r="E14382" i="1"/>
  <c r="E14383" i="1"/>
  <c r="E14384" i="1"/>
  <c r="E14385" i="1"/>
  <c r="E14386" i="1"/>
  <c r="E14387" i="1"/>
  <c r="E14388" i="1"/>
  <c r="E14389" i="1"/>
  <c r="E14390" i="1"/>
  <c r="E14391" i="1"/>
  <c r="E14392" i="1"/>
  <c r="E14393" i="1"/>
  <c r="E14394" i="1"/>
  <c r="E14395" i="1"/>
  <c r="E14396" i="1"/>
  <c r="E14397" i="1"/>
  <c r="E14398" i="1"/>
  <c r="E14399" i="1"/>
  <c r="E14400" i="1"/>
  <c r="E14401" i="1"/>
  <c r="E14402" i="1"/>
  <c r="E14403" i="1"/>
  <c r="E14404" i="1"/>
  <c r="E14405" i="1"/>
  <c r="E14406" i="1"/>
  <c r="E14407" i="1"/>
  <c r="E14408" i="1"/>
  <c r="E14409" i="1"/>
  <c r="E14410" i="1"/>
  <c r="E14411" i="1"/>
  <c r="E14412" i="1"/>
  <c r="E14413" i="1"/>
  <c r="E14414" i="1"/>
  <c r="E14415" i="1"/>
  <c r="E14416" i="1"/>
  <c r="E14417" i="1"/>
  <c r="E14418" i="1"/>
  <c r="E14419" i="1"/>
  <c r="E14420" i="1"/>
  <c r="E14421" i="1"/>
  <c r="E14422" i="1"/>
  <c r="E14423" i="1"/>
  <c r="E14424" i="1"/>
  <c r="E14425" i="1"/>
  <c r="E14426" i="1"/>
  <c r="E14427" i="1"/>
  <c r="E14428" i="1"/>
  <c r="E14429" i="1"/>
  <c r="E14430" i="1"/>
  <c r="E14431" i="1"/>
  <c r="E14432" i="1"/>
  <c r="E14433" i="1"/>
  <c r="E14434" i="1"/>
  <c r="E14435" i="1"/>
  <c r="E14436" i="1"/>
  <c r="E14437" i="1"/>
  <c r="E14438" i="1"/>
  <c r="E14439" i="1"/>
  <c r="E14440" i="1"/>
  <c r="E14441" i="1"/>
  <c r="E14442" i="1"/>
  <c r="E14443" i="1"/>
  <c r="E14444" i="1"/>
  <c r="E14445" i="1"/>
  <c r="E14446" i="1"/>
  <c r="E14447" i="1"/>
  <c r="E14448" i="1"/>
  <c r="E14449" i="1"/>
  <c r="E14450" i="1"/>
  <c r="E14451" i="1"/>
  <c r="E14452" i="1"/>
  <c r="E14453" i="1"/>
  <c r="E14454" i="1"/>
  <c r="E14455" i="1"/>
  <c r="E14456" i="1"/>
  <c r="E14457" i="1"/>
  <c r="E14458" i="1"/>
  <c r="E14459" i="1"/>
  <c r="E14460" i="1"/>
  <c r="E14461" i="1"/>
  <c r="E14462" i="1"/>
  <c r="E14463" i="1"/>
  <c r="E14464" i="1"/>
  <c r="E14465" i="1"/>
  <c r="E14466" i="1"/>
  <c r="E14467" i="1"/>
  <c r="E14468" i="1"/>
  <c r="E14469" i="1"/>
  <c r="E14470" i="1"/>
  <c r="E14471" i="1"/>
  <c r="E14472" i="1"/>
  <c r="E14473" i="1"/>
  <c r="E14474" i="1"/>
  <c r="E14475" i="1"/>
  <c r="E14476" i="1"/>
  <c r="E14477" i="1"/>
  <c r="E14478" i="1"/>
  <c r="E14479" i="1"/>
  <c r="E14480" i="1"/>
  <c r="E14481" i="1"/>
  <c r="E14482" i="1"/>
  <c r="E14483" i="1"/>
  <c r="E14484" i="1"/>
  <c r="E14485" i="1"/>
  <c r="E14486" i="1"/>
  <c r="E14487" i="1"/>
  <c r="E14488" i="1"/>
  <c r="E14489" i="1"/>
  <c r="E14490" i="1"/>
  <c r="E14491" i="1"/>
  <c r="E14492" i="1"/>
  <c r="E14493" i="1"/>
  <c r="E14494" i="1"/>
  <c r="E14495" i="1"/>
  <c r="E14496" i="1"/>
  <c r="E14497" i="1"/>
  <c r="E14498" i="1"/>
  <c r="E14499" i="1"/>
  <c r="E14500" i="1"/>
  <c r="E14501" i="1"/>
  <c r="E14502" i="1"/>
  <c r="E14503" i="1"/>
  <c r="E14504" i="1"/>
  <c r="E14505" i="1"/>
  <c r="E14506" i="1"/>
  <c r="E14507" i="1"/>
  <c r="E14508" i="1"/>
  <c r="E14509" i="1"/>
  <c r="E14510" i="1"/>
  <c r="E14511" i="1"/>
  <c r="E14512" i="1"/>
  <c r="E14513" i="1"/>
  <c r="E14514" i="1"/>
  <c r="E14515" i="1"/>
  <c r="E14516" i="1"/>
  <c r="E14517" i="1"/>
  <c r="E14518" i="1"/>
  <c r="E14519" i="1"/>
  <c r="E14520" i="1"/>
  <c r="E14521" i="1"/>
  <c r="E14522" i="1"/>
  <c r="E14523" i="1"/>
  <c r="E14524" i="1"/>
  <c r="E14525" i="1"/>
  <c r="E14526" i="1"/>
  <c r="E14527" i="1"/>
  <c r="E14528" i="1"/>
  <c r="E14529" i="1"/>
  <c r="E14530" i="1"/>
  <c r="E14531" i="1"/>
  <c r="E14532" i="1"/>
  <c r="E14533" i="1"/>
  <c r="E14534" i="1"/>
  <c r="E14535" i="1"/>
  <c r="E14536" i="1"/>
  <c r="E14537" i="1"/>
  <c r="E14538" i="1"/>
  <c r="E14539" i="1"/>
  <c r="E14540" i="1"/>
  <c r="E14541" i="1"/>
  <c r="E14542" i="1"/>
  <c r="E14543" i="1"/>
  <c r="E14544" i="1"/>
  <c r="E14545" i="1"/>
  <c r="E14546" i="1"/>
  <c r="E14547" i="1"/>
  <c r="E14548" i="1"/>
  <c r="E14549" i="1"/>
  <c r="E14550" i="1"/>
  <c r="E14551" i="1"/>
  <c r="E14552" i="1"/>
  <c r="E14553" i="1"/>
  <c r="E14554" i="1"/>
  <c r="E14555" i="1"/>
  <c r="E14556" i="1"/>
  <c r="E14557" i="1"/>
  <c r="E14558" i="1"/>
  <c r="E14559" i="1"/>
  <c r="E14560" i="1"/>
  <c r="E14561" i="1"/>
  <c r="E14562" i="1"/>
  <c r="E14563" i="1"/>
  <c r="E14564" i="1"/>
  <c r="E14565" i="1"/>
  <c r="E14566" i="1"/>
  <c r="E14567" i="1"/>
  <c r="E14568" i="1"/>
  <c r="E14569" i="1"/>
  <c r="E14570" i="1"/>
  <c r="E14571" i="1"/>
  <c r="E14572" i="1"/>
  <c r="E14573" i="1"/>
  <c r="E14574" i="1"/>
  <c r="E14575" i="1"/>
  <c r="E14576" i="1"/>
  <c r="E14577" i="1"/>
  <c r="E14578" i="1"/>
  <c r="E14579" i="1"/>
  <c r="E14580" i="1"/>
  <c r="E14581" i="1"/>
  <c r="E14582" i="1"/>
  <c r="E14583" i="1"/>
  <c r="E14584" i="1"/>
  <c r="E14585" i="1"/>
  <c r="E14586" i="1"/>
  <c r="E14587" i="1"/>
  <c r="E14588" i="1"/>
  <c r="E14589" i="1"/>
  <c r="E14590" i="1"/>
  <c r="E14591" i="1"/>
  <c r="E14592" i="1"/>
  <c r="E14593" i="1"/>
  <c r="E14594" i="1"/>
  <c r="E14595" i="1"/>
  <c r="E14596" i="1"/>
  <c r="E14597" i="1"/>
  <c r="E14598" i="1"/>
  <c r="E14599" i="1"/>
  <c r="E14600" i="1"/>
  <c r="E14601" i="1"/>
  <c r="E14602" i="1"/>
  <c r="E14603" i="1"/>
  <c r="E14604" i="1"/>
  <c r="E14605" i="1"/>
  <c r="E14606" i="1"/>
  <c r="E14607" i="1"/>
  <c r="E14608" i="1"/>
  <c r="E14609" i="1"/>
  <c r="E14610" i="1"/>
  <c r="E14611" i="1"/>
  <c r="E14612" i="1"/>
  <c r="E14613" i="1"/>
  <c r="E14614" i="1"/>
  <c r="E14615" i="1"/>
  <c r="E14616" i="1"/>
  <c r="E14617" i="1"/>
  <c r="E14618" i="1"/>
  <c r="E14619" i="1"/>
  <c r="E14620" i="1"/>
  <c r="E14621" i="1"/>
  <c r="E14622" i="1"/>
  <c r="E14623" i="1"/>
  <c r="E14624" i="1"/>
  <c r="E14625" i="1"/>
  <c r="E14626" i="1"/>
  <c r="E14627" i="1"/>
  <c r="E14628" i="1"/>
  <c r="E14629" i="1"/>
  <c r="E14630" i="1"/>
  <c r="E14631" i="1"/>
  <c r="E14632" i="1"/>
  <c r="E14633" i="1"/>
  <c r="E14634" i="1"/>
  <c r="E14635" i="1"/>
  <c r="E14636" i="1"/>
  <c r="E14637" i="1"/>
  <c r="E14638" i="1"/>
  <c r="E14639" i="1"/>
  <c r="E14640" i="1"/>
  <c r="E14641" i="1"/>
  <c r="E14642" i="1"/>
  <c r="E14643" i="1"/>
  <c r="E14644" i="1"/>
  <c r="E14645" i="1"/>
  <c r="E14646" i="1"/>
  <c r="E14647" i="1"/>
  <c r="E14648" i="1"/>
  <c r="E14649" i="1"/>
  <c r="E14650" i="1"/>
  <c r="E14651" i="1"/>
  <c r="E14652" i="1"/>
  <c r="E14653" i="1"/>
  <c r="E14654" i="1"/>
  <c r="E14655" i="1"/>
  <c r="E14656" i="1"/>
  <c r="E14657" i="1"/>
  <c r="E14658" i="1"/>
  <c r="E14659" i="1"/>
  <c r="E14660" i="1"/>
  <c r="E14661" i="1"/>
  <c r="E14662" i="1"/>
  <c r="E14663" i="1"/>
  <c r="E14664" i="1"/>
  <c r="E14665" i="1"/>
  <c r="E14666" i="1"/>
  <c r="E14667" i="1"/>
  <c r="E14668" i="1"/>
  <c r="E14669" i="1"/>
  <c r="E14670" i="1"/>
  <c r="E14671" i="1"/>
  <c r="E14672" i="1"/>
  <c r="E14673" i="1"/>
  <c r="E14674" i="1"/>
  <c r="E14675" i="1"/>
  <c r="E14676" i="1"/>
  <c r="E14677" i="1"/>
  <c r="E14678" i="1"/>
  <c r="E14679" i="1"/>
  <c r="E14680" i="1"/>
  <c r="E14681" i="1"/>
  <c r="E14682" i="1"/>
  <c r="E14683" i="1"/>
  <c r="E14684" i="1"/>
  <c r="E14685" i="1"/>
  <c r="E14686" i="1"/>
  <c r="E14687" i="1"/>
  <c r="E14688" i="1"/>
  <c r="E14689" i="1"/>
  <c r="E14690" i="1"/>
  <c r="E14691" i="1"/>
  <c r="E14692" i="1"/>
  <c r="E14693" i="1"/>
  <c r="E14694" i="1"/>
  <c r="E14695" i="1"/>
  <c r="E14696" i="1"/>
  <c r="E14697" i="1"/>
  <c r="E14698" i="1"/>
  <c r="E14699" i="1"/>
  <c r="E14700" i="1"/>
  <c r="E14701" i="1"/>
  <c r="E14702" i="1"/>
  <c r="E14703" i="1"/>
  <c r="E14704" i="1"/>
  <c r="E14705" i="1"/>
  <c r="E14706" i="1"/>
  <c r="E14707" i="1"/>
  <c r="E14708" i="1"/>
  <c r="E14709" i="1"/>
  <c r="E14710" i="1"/>
  <c r="E14711" i="1"/>
  <c r="E14712" i="1"/>
  <c r="E14713" i="1"/>
  <c r="E14714" i="1"/>
  <c r="E14715" i="1"/>
  <c r="E14716" i="1"/>
  <c r="E14717" i="1"/>
  <c r="E14718" i="1"/>
  <c r="E14719" i="1"/>
  <c r="E14720" i="1"/>
  <c r="E14721" i="1"/>
  <c r="E14722" i="1"/>
  <c r="E14723" i="1"/>
  <c r="E14724" i="1"/>
  <c r="E14725" i="1"/>
  <c r="E14726" i="1"/>
  <c r="E14727" i="1"/>
  <c r="E14728" i="1"/>
  <c r="E14729" i="1"/>
  <c r="E14730" i="1"/>
  <c r="E14731" i="1"/>
  <c r="E14732" i="1"/>
  <c r="E14733" i="1"/>
  <c r="E14734" i="1"/>
  <c r="E14735" i="1"/>
  <c r="E14736" i="1"/>
  <c r="E14737" i="1"/>
  <c r="E14738" i="1"/>
  <c r="E14739" i="1"/>
  <c r="E14740" i="1"/>
  <c r="E14741" i="1"/>
  <c r="E14742" i="1"/>
  <c r="E14743" i="1"/>
  <c r="E14744" i="1"/>
  <c r="E14745" i="1"/>
  <c r="E14746" i="1"/>
  <c r="E14747" i="1"/>
  <c r="E14748" i="1"/>
  <c r="E14749" i="1"/>
  <c r="E14750" i="1"/>
  <c r="E14751" i="1"/>
  <c r="E14752" i="1"/>
  <c r="E14753" i="1"/>
  <c r="E14754" i="1"/>
  <c r="E14755" i="1"/>
  <c r="E14756" i="1"/>
  <c r="E14757" i="1"/>
  <c r="E14758" i="1"/>
  <c r="E14759" i="1"/>
  <c r="E14760" i="1"/>
  <c r="E14761" i="1"/>
  <c r="E14762" i="1"/>
  <c r="E14763" i="1"/>
  <c r="E14764" i="1"/>
  <c r="E14765" i="1"/>
  <c r="E14766" i="1"/>
  <c r="E14767" i="1"/>
  <c r="E14768" i="1"/>
  <c r="E14769" i="1"/>
  <c r="E14770" i="1"/>
  <c r="E14771" i="1"/>
  <c r="E14772" i="1"/>
  <c r="E14773" i="1"/>
  <c r="E14774" i="1"/>
  <c r="E14775" i="1"/>
  <c r="E14776" i="1"/>
  <c r="E14777" i="1"/>
  <c r="E14778" i="1"/>
  <c r="E14779" i="1"/>
  <c r="E14780" i="1"/>
  <c r="E14781" i="1"/>
  <c r="E14782" i="1"/>
  <c r="E14783" i="1"/>
  <c r="E14784" i="1"/>
  <c r="E14785" i="1"/>
  <c r="E14786" i="1"/>
  <c r="E14787" i="1"/>
  <c r="E14788" i="1"/>
  <c r="E14789" i="1"/>
  <c r="E14790" i="1"/>
  <c r="E14791" i="1"/>
  <c r="E14792" i="1"/>
  <c r="E14793" i="1"/>
  <c r="E14794" i="1"/>
  <c r="E14795" i="1"/>
  <c r="E14796" i="1"/>
  <c r="E14797" i="1"/>
  <c r="E14798" i="1"/>
  <c r="E14799" i="1"/>
  <c r="E14800" i="1"/>
  <c r="E14801" i="1"/>
  <c r="E14802" i="1"/>
  <c r="E14803" i="1"/>
  <c r="E14804" i="1"/>
  <c r="E14805" i="1"/>
  <c r="E14806" i="1"/>
  <c r="E14807" i="1"/>
  <c r="E14808" i="1"/>
  <c r="E14809" i="1"/>
  <c r="E14810" i="1"/>
  <c r="E14811" i="1"/>
  <c r="E14812" i="1"/>
  <c r="E14813" i="1"/>
  <c r="E14814" i="1"/>
  <c r="E14815" i="1"/>
  <c r="E14816" i="1"/>
  <c r="E14817" i="1"/>
  <c r="E14818" i="1"/>
  <c r="E14819" i="1"/>
  <c r="E14820" i="1"/>
  <c r="E14821" i="1"/>
  <c r="E14822" i="1"/>
  <c r="E14823" i="1"/>
  <c r="E14824" i="1"/>
  <c r="E14825" i="1"/>
  <c r="E14826" i="1"/>
  <c r="E14827" i="1"/>
  <c r="E14828" i="1"/>
  <c r="E14829" i="1"/>
  <c r="E14830" i="1"/>
  <c r="E14831" i="1"/>
  <c r="E14832" i="1"/>
  <c r="E14833" i="1"/>
  <c r="E14834" i="1"/>
  <c r="E14835" i="1"/>
  <c r="E14836" i="1"/>
  <c r="E14837" i="1"/>
  <c r="E14838" i="1"/>
  <c r="E14839" i="1"/>
  <c r="E14840" i="1"/>
  <c r="E14841" i="1"/>
  <c r="E14842" i="1"/>
  <c r="E14843" i="1"/>
  <c r="E14844" i="1"/>
  <c r="E14845" i="1"/>
  <c r="E14846" i="1"/>
  <c r="E14847" i="1"/>
  <c r="E14848" i="1"/>
  <c r="E14849" i="1"/>
  <c r="E14850" i="1"/>
  <c r="E14851" i="1"/>
  <c r="E14852" i="1"/>
  <c r="E14853" i="1"/>
  <c r="E14854" i="1"/>
  <c r="E14855" i="1"/>
  <c r="E14856" i="1"/>
  <c r="E14857" i="1"/>
  <c r="E14858" i="1"/>
  <c r="E14859" i="1"/>
  <c r="E14860" i="1"/>
  <c r="E14861" i="1"/>
  <c r="E14862" i="1"/>
  <c r="E14863" i="1"/>
  <c r="E14864" i="1"/>
  <c r="E14865" i="1"/>
  <c r="E14866" i="1"/>
  <c r="E14867" i="1"/>
  <c r="E14868" i="1"/>
  <c r="E14869" i="1"/>
  <c r="E14870" i="1"/>
  <c r="E14871" i="1"/>
  <c r="E14872" i="1"/>
  <c r="E14873" i="1"/>
  <c r="E14874" i="1"/>
  <c r="E14875" i="1"/>
  <c r="E14876" i="1"/>
  <c r="E14877" i="1"/>
  <c r="E14878" i="1"/>
  <c r="E14879" i="1"/>
  <c r="E14880" i="1"/>
  <c r="E14881" i="1"/>
  <c r="E14882" i="1"/>
  <c r="E14883" i="1"/>
  <c r="E14884" i="1"/>
  <c r="E14885" i="1"/>
  <c r="E14886" i="1"/>
  <c r="E14887" i="1"/>
  <c r="E14888" i="1"/>
  <c r="E14889" i="1"/>
  <c r="E14890" i="1"/>
  <c r="E14891" i="1"/>
  <c r="E14892" i="1"/>
  <c r="E14893" i="1"/>
  <c r="E14894" i="1"/>
  <c r="E14895" i="1"/>
  <c r="E14896" i="1"/>
  <c r="E14897" i="1"/>
  <c r="E14898" i="1"/>
  <c r="E14899" i="1"/>
  <c r="E14900" i="1"/>
  <c r="E14901" i="1"/>
  <c r="E14902" i="1"/>
  <c r="E14903" i="1"/>
  <c r="E14904" i="1"/>
  <c r="E14905" i="1"/>
  <c r="E14906" i="1"/>
  <c r="E14907" i="1"/>
  <c r="E14908" i="1"/>
  <c r="E14909" i="1"/>
  <c r="E14910" i="1"/>
  <c r="E14911" i="1"/>
  <c r="E14912" i="1"/>
  <c r="E14913" i="1"/>
  <c r="E14914" i="1"/>
  <c r="E14915" i="1"/>
  <c r="E14916" i="1"/>
  <c r="E14917" i="1"/>
  <c r="E14918" i="1"/>
  <c r="E14919" i="1"/>
  <c r="E14920" i="1"/>
  <c r="E14921" i="1"/>
  <c r="E14922" i="1"/>
  <c r="E14923" i="1"/>
  <c r="E14924" i="1"/>
  <c r="E14925" i="1"/>
  <c r="E14926" i="1"/>
  <c r="E14927" i="1"/>
  <c r="E14928" i="1"/>
  <c r="E14929" i="1"/>
  <c r="E14930" i="1"/>
  <c r="E14931" i="1"/>
  <c r="E14932" i="1"/>
  <c r="E14933" i="1"/>
  <c r="E14934" i="1"/>
  <c r="E14935" i="1"/>
  <c r="E14936" i="1"/>
  <c r="E14937" i="1"/>
  <c r="E14938" i="1"/>
  <c r="E14939" i="1"/>
  <c r="E14940" i="1"/>
  <c r="E14941" i="1"/>
  <c r="E14942" i="1"/>
  <c r="E14943" i="1"/>
  <c r="E14944" i="1"/>
  <c r="E14945" i="1"/>
  <c r="E14946" i="1"/>
  <c r="E14947" i="1"/>
  <c r="E14948" i="1"/>
  <c r="E14949" i="1"/>
  <c r="E14950" i="1"/>
  <c r="E14951" i="1"/>
  <c r="E14952" i="1"/>
  <c r="E14953" i="1"/>
  <c r="E14954" i="1"/>
  <c r="E14955" i="1"/>
  <c r="E14956" i="1"/>
  <c r="E14957" i="1"/>
  <c r="E14958" i="1"/>
  <c r="E14959" i="1"/>
  <c r="E14960" i="1"/>
  <c r="E14961" i="1"/>
  <c r="E14962" i="1"/>
  <c r="E14963" i="1"/>
  <c r="E14964" i="1"/>
  <c r="E14965" i="1"/>
  <c r="E14966" i="1"/>
  <c r="E14967" i="1"/>
  <c r="E14968" i="1"/>
  <c r="E14969" i="1"/>
  <c r="E14970" i="1"/>
  <c r="E14971" i="1"/>
  <c r="E14972" i="1"/>
  <c r="E14973" i="1"/>
  <c r="E14974" i="1"/>
  <c r="E14975" i="1"/>
  <c r="E14976" i="1"/>
  <c r="E14977" i="1"/>
  <c r="E14978" i="1"/>
  <c r="E14979" i="1"/>
  <c r="E14980" i="1"/>
  <c r="E14981" i="1"/>
  <c r="E14982" i="1"/>
  <c r="E14983" i="1"/>
  <c r="E14984" i="1"/>
  <c r="E14985" i="1"/>
  <c r="E14986" i="1"/>
  <c r="E14987" i="1"/>
  <c r="E14988" i="1"/>
  <c r="E14989" i="1"/>
  <c r="E14990" i="1"/>
  <c r="E14991" i="1"/>
  <c r="E14992" i="1"/>
  <c r="E14993" i="1"/>
  <c r="E14994" i="1"/>
  <c r="E14995" i="1"/>
  <c r="E14996" i="1"/>
  <c r="E14997" i="1"/>
  <c r="E14998" i="1"/>
  <c r="E14999" i="1"/>
  <c r="E15000" i="1"/>
  <c r="E15001" i="1"/>
  <c r="E15002" i="1"/>
  <c r="E15003" i="1"/>
  <c r="E15004" i="1"/>
  <c r="E15005" i="1"/>
  <c r="E15006" i="1"/>
  <c r="E15007" i="1"/>
  <c r="E15008" i="1"/>
  <c r="E15009" i="1"/>
  <c r="E15010" i="1"/>
  <c r="E15011" i="1"/>
  <c r="E15012" i="1"/>
  <c r="E15013" i="1"/>
  <c r="E15014" i="1"/>
  <c r="E15015" i="1"/>
  <c r="E15016" i="1"/>
  <c r="E15017" i="1"/>
  <c r="E15018" i="1"/>
  <c r="E15019" i="1"/>
  <c r="E15020" i="1"/>
  <c r="E15021" i="1"/>
  <c r="E15022" i="1"/>
  <c r="E15023" i="1"/>
  <c r="E15024" i="1"/>
  <c r="E15025" i="1"/>
  <c r="E15026" i="1"/>
  <c r="E15027" i="1"/>
  <c r="E15028" i="1"/>
  <c r="E15029" i="1"/>
  <c r="E15030" i="1"/>
  <c r="E15031" i="1"/>
  <c r="E15032" i="1"/>
  <c r="E15033" i="1"/>
  <c r="E15034" i="1"/>
  <c r="E15035" i="1"/>
  <c r="E15036" i="1"/>
  <c r="E15037" i="1"/>
  <c r="E15038" i="1"/>
  <c r="E15039" i="1"/>
  <c r="E15040" i="1"/>
  <c r="E15041" i="1"/>
  <c r="E15042" i="1"/>
  <c r="E15043" i="1"/>
  <c r="E15044" i="1"/>
  <c r="E15045" i="1"/>
  <c r="E15046" i="1"/>
  <c r="E15047" i="1"/>
  <c r="E15048" i="1"/>
  <c r="E15049" i="1"/>
  <c r="E15050" i="1"/>
  <c r="E15051" i="1"/>
  <c r="E15052" i="1"/>
  <c r="E15053" i="1"/>
  <c r="E15054" i="1"/>
  <c r="E15055" i="1"/>
  <c r="E15056" i="1"/>
  <c r="E15057" i="1"/>
  <c r="E15058" i="1"/>
  <c r="E15059" i="1"/>
  <c r="E15060" i="1"/>
  <c r="E15061" i="1"/>
  <c r="E15062" i="1"/>
  <c r="E15063" i="1"/>
  <c r="E15064" i="1"/>
  <c r="E15065" i="1"/>
  <c r="E15066" i="1"/>
  <c r="E15067" i="1"/>
  <c r="E15068" i="1"/>
  <c r="E15069" i="1"/>
  <c r="E15070" i="1"/>
  <c r="E15071" i="1"/>
  <c r="E15072" i="1"/>
  <c r="E15073" i="1"/>
  <c r="E15074" i="1"/>
  <c r="E15075" i="1"/>
  <c r="E15076" i="1"/>
  <c r="E15077" i="1"/>
  <c r="E15078" i="1"/>
  <c r="E15079" i="1"/>
  <c r="E15080" i="1"/>
  <c r="E15081" i="1"/>
  <c r="E15082" i="1"/>
  <c r="E15083" i="1"/>
  <c r="E15084" i="1"/>
  <c r="E15085" i="1"/>
  <c r="E15086" i="1"/>
  <c r="E15087" i="1"/>
  <c r="E15088" i="1"/>
  <c r="E15089" i="1"/>
  <c r="E15090" i="1"/>
  <c r="E15091" i="1"/>
  <c r="E15092" i="1"/>
  <c r="E15093" i="1"/>
  <c r="E15094" i="1"/>
  <c r="E15095" i="1"/>
  <c r="E15096" i="1"/>
  <c r="E15097" i="1"/>
  <c r="E15098" i="1"/>
  <c r="E15099" i="1"/>
  <c r="E15100" i="1"/>
  <c r="E15101" i="1"/>
  <c r="E15102" i="1"/>
  <c r="E15103" i="1"/>
  <c r="E15104" i="1"/>
  <c r="E15105" i="1"/>
  <c r="E15106" i="1"/>
  <c r="E15107" i="1"/>
  <c r="E15108" i="1"/>
  <c r="E15109" i="1"/>
  <c r="E15110" i="1"/>
  <c r="E15111" i="1"/>
  <c r="E15112" i="1"/>
  <c r="E15113" i="1"/>
  <c r="E15114" i="1"/>
  <c r="E15115" i="1"/>
  <c r="E15116" i="1"/>
  <c r="E15117" i="1"/>
  <c r="E15118" i="1"/>
  <c r="E15119" i="1"/>
  <c r="E15120" i="1"/>
  <c r="E15121" i="1"/>
  <c r="E15122" i="1"/>
  <c r="E15123" i="1"/>
  <c r="E15124" i="1"/>
  <c r="E15125" i="1"/>
  <c r="E15126" i="1"/>
  <c r="E15127" i="1"/>
  <c r="E15128" i="1"/>
  <c r="E15129" i="1"/>
  <c r="E15130" i="1"/>
  <c r="E15131" i="1"/>
  <c r="E15132" i="1"/>
  <c r="E15133" i="1"/>
  <c r="E15134" i="1"/>
  <c r="E15135" i="1"/>
  <c r="E15136" i="1"/>
  <c r="E15137" i="1"/>
  <c r="E15138" i="1"/>
  <c r="E15139" i="1"/>
  <c r="E15140" i="1"/>
  <c r="E15141" i="1"/>
  <c r="E15142" i="1"/>
  <c r="E15143" i="1"/>
  <c r="E15144" i="1"/>
  <c r="E15145" i="1"/>
  <c r="E15146" i="1"/>
  <c r="E15147" i="1"/>
  <c r="E15148" i="1"/>
  <c r="E15149" i="1"/>
  <c r="E15150" i="1"/>
  <c r="E15151" i="1"/>
  <c r="E15152" i="1"/>
  <c r="E15153" i="1"/>
  <c r="E15154" i="1"/>
  <c r="E15155" i="1"/>
  <c r="E15156" i="1"/>
  <c r="E15157" i="1"/>
  <c r="E15158" i="1"/>
  <c r="E15159" i="1"/>
  <c r="E15160" i="1"/>
  <c r="E15161" i="1"/>
  <c r="E15162" i="1"/>
  <c r="E15163" i="1"/>
  <c r="E15164" i="1"/>
  <c r="E15165" i="1"/>
  <c r="E15166" i="1"/>
  <c r="E15167" i="1"/>
  <c r="E15168" i="1"/>
  <c r="E15169" i="1"/>
  <c r="E15170" i="1"/>
  <c r="E15171" i="1"/>
  <c r="E15172" i="1"/>
  <c r="E15173" i="1"/>
  <c r="E15174" i="1"/>
  <c r="E15175" i="1"/>
  <c r="E15176" i="1"/>
  <c r="E15177" i="1"/>
  <c r="E15178" i="1"/>
  <c r="E15179" i="1"/>
  <c r="E15180" i="1"/>
  <c r="E15181" i="1"/>
  <c r="E15182" i="1"/>
  <c r="E15183" i="1"/>
  <c r="E15184" i="1"/>
  <c r="E15185" i="1"/>
  <c r="E15186" i="1"/>
  <c r="E15187" i="1"/>
  <c r="E15188" i="1"/>
  <c r="E15189" i="1"/>
  <c r="E15190" i="1"/>
  <c r="E15191" i="1"/>
  <c r="E15192" i="1"/>
  <c r="E15193" i="1"/>
  <c r="E15194" i="1"/>
  <c r="E15195" i="1"/>
  <c r="E15196" i="1"/>
  <c r="E15197" i="1"/>
  <c r="E15198" i="1"/>
  <c r="E15199" i="1"/>
  <c r="E15200" i="1"/>
  <c r="E15201" i="1"/>
  <c r="E15202" i="1"/>
  <c r="E15203" i="1"/>
  <c r="E15204" i="1"/>
  <c r="E15205" i="1"/>
  <c r="E15206" i="1"/>
  <c r="E15207" i="1"/>
  <c r="E15208" i="1"/>
  <c r="E15209" i="1"/>
  <c r="E15210" i="1"/>
  <c r="E15211" i="1"/>
  <c r="E15212" i="1"/>
  <c r="E15213" i="1"/>
  <c r="E15214" i="1"/>
  <c r="E15215" i="1"/>
  <c r="E15216" i="1"/>
  <c r="E15217" i="1"/>
  <c r="E15218" i="1"/>
  <c r="E15219" i="1"/>
  <c r="E15220" i="1"/>
  <c r="E15221" i="1"/>
  <c r="E15222" i="1"/>
  <c r="E15223" i="1"/>
  <c r="E15224" i="1"/>
  <c r="E15225" i="1"/>
  <c r="E15226" i="1"/>
  <c r="E15227" i="1"/>
  <c r="E15228" i="1"/>
  <c r="E15229" i="1"/>
  <c r="E15230" i="1"/>
  <c r="E15231" i="1"/>
  <c r="E15232" i="1"/>
  <c r="E15233" i="1"/>
  <c r="E15234" i="1"/>
  <c r="E15235" i="1"/>
  <c r="E15236" i="1"/>
  <c r="E15237" i="1"/>
  <c r="E15238" i="1"/>
  <c r="E15239" i="1"/>
  <c r="E15240" i="1"/>
  <c r="E15241" i="1"/>
  <c r="E15242" i="1"/>
  <c r="E15243" i="1"/>
  <c r="E15244" i="1"/>
  <c r="E15245" i="1"/>
  <c r="E15246" i="1"/>
  <c r="E15247" i="1"/>
  <c r="E15248" i="1"/>
  <c r="E15249" i="1"/>
  <c r="E15250" i="1"/>
  <c r="E15251" i="1"/>
  <c r="E15252" i="1"/>
  <c r="E15253" i="1"/>
  <c r="E15254" i="1"/>
  <c r="E15255" i="1"/>
  <c r="E15256" i="1"/>
  <c r="E15257" i="1"/>
  <c r="E15258" i="1"/>
  <c r="E15259" i="1"/>
  <c r="E15260" i="1"/>
  <c r="E15261" i="1"/>
  <c r="E15262" i="1"/>
  <c r="E15263" i="1"/>
  <c r="E15264" i="1"/>
  <c r="E15265" i="1"/>
  <c r="E15266" i="1"/>
  <c r="E15267" i="1"/>
  <c r="E15268" i="1"/>
  <c r="E15269" i="1"/>
  <c r="E15270" i="1"/>
  <c r="E15271" i="1"/>
  <c r="E15272" i="1"/>
  <c r="E15273" i="1"/>
  <c r="E15274" i="1"/>
  <c r="E15275" i="1"/>
  <c r="E15276" i="1"/>
  <c r="E15277" i="1"/>
  <c r="E15278" i="1"/>
  <c r="E15279" i="1"/>
  <c r="E15280" i="1"/>
  <c r="E15281" i="1"/>
  <c r="E15282" i="1"/>
  <c r="E15283" i="1"/>
  <c r="E15284" i="1"/>
  <c r="E15285" i="1"/>
  <c r="E15286" i="1"/>
  <c r="E15287" i="1"/>
  <c r="E15288" i="1"/>
  <c r="E15289" i="1"/>
  <c r="E15290" i="1"/>
  <c r="E15291" i="1"/>
  <c r="E15292" i="1"/>
  <c r="E15293" i="1"/>
  <c r="E15294" i="1"/>
  <c r="E15295" i="1"/>
  <c r="E15296" i="1"/>
  <c r="E15297" i="1"/>
  <c r="E15298" i="1"/>
  <c r="E15299" i="1"/>
  <c r="E15300" i="1"/>
  <c r="E15301" i="1"/>
  <c r="E15302" i="1"/>
  <c r="E15303" i="1"/>
  <c r="E15304" i="1"/>
  <c r="E15305" i="1"/>
  <c r="E15306" i="1"/>
  <c r="E15307" i="1"/>
  <c r="E15308" i="1"/>
  <c r="E15309" i="1"/>
  <c r="E15310" i="1"/>
  <c r="E15311" i="1"/>
  <c r="E15312" i="1"/>
  <c r="E15313" i="1"/>
  <c r="E15314" i="1"/>
  <c r="E15315" i="1"/>
  <c r="E15316" i="1"/>
  <c r="E15317" i="1"/>
  <c r="E15318" i="1"/>
  <c r="E15319" i="1"/>
  <c r="E15320" i="1"/>
  <c r="E15321" i="1"/>
  <c r="E15322" i="1"/>
  <c r="E15323" i="1"/>
  <c r="E15324" i="1"/>
  <c r="E15325" i="1"/>
  <c r="E15326" i="1"/>
  <c r="E15327" i="1"/>
  <c r="E15328" i="1"/>
  <c r="E15329" i="1"/>
  <c r="E15330" i="1"/>
  <c r="E15331" i="1"/>
  <c r="E15332" i="1"/>
  <c r="E15333" i="1"/>
  <c r="E15334" i="1"/>
  <c r="E15335" i="1"/>
  <c r="E15336" i="1"/>
  <c r="E15337" i="1"/>
  <c r="E15338" i="1"/>
  <c r="E15339" i="1"/>
  <c r="E15340" i="1"/>
  <c r="E15341" i="1"/>
  <c r="E15342" i="1"/>
  <c r="E15343" i="1"/>
  <c r="E15344" i="1"/>
  <c r="E15345" i="1"/>
  <c r="E15346" i="1"/>
  <c r="E15347" i="1"/>
  <c r="E15348" i="1"/>
  <c r="E15349" i="1"/>
  <c r="E15350" i="1"/>
  <c r="E15351" i="1"/>
  <c r="E15352" i="1"/>
  <c r="E15353" i="1"/>
  <c r="E15354" i="1"/>
  <c r="E15355" i="1"/>
  <c r="E15356" i="1"/>
  <c r="E15357" i="1"/>
  <c r="E15358" i="1"/>
  <c r="E15359" i="1"/>
  <c r="E15360" i="1"/>
  <c r="E15361" i="1"/>
  <c r="E15362" i="1"/>
  <c r="E15363" i="1"/>
  <c r="E15364" i="1"/>
  <c r="E15365" i="1"/>
  <c r="E15366" i="1"/>
  <c r="E15367" i="1"/>
  <c r="E15368" i="1"/>
  <c r="E15369" i="1"/>
  <c r="E15370" i="1"/>
  <c r="E15371" i="1"/>
  <c r="E15372" i="1"/>
  <c r="E15373" i="1"/>
  <c r="E15374" i="1"/>
  <c r="E15375" i="1"/>
  <c r="E15376" i="1"/>
  <c r="E15377" i="1"/>
  <c r="E15378" i="1"/>
  <c r="E15379" i="1"/>
  <c r="E15380" i="1"/>
  <c r="E15381" i="1"/>
  <c r="E15382" i="1"/>
  <c r="E15383" i="1"/>
  <c r="E15384" i="1"/>
  <c r="E15385" i="1"/>
  <c r="E15386" i="1"/>
  <c r="E15387" i="1"/>
  <c r="E15388" i="1"/>
  <c r="E15389" i="1"/>
  <c r="E15390" i="1"/>
  <c r="E15391" i="1"/>
  <c r="E15392" i="1"/>
  <c r="E15393" i="1"/>
  <c r="E15394" i="1"/>
  <c r="E15395" i="1"/>
  <c r="E15396" i="1"/>
  <c r="E15397" i="1"/>
  <c r="E15398" i="1"/>
  <c r="E15399" i="1"/>
  <c r="E15400" i="1"/>
  <c r="E15401" i="1"/>
  <c r="E15402" i="1"/>
  <c r="E15403" i="1"/>
  <c r="E15404" i="1"/>
  <c r="E15405" i="1"/>
  <c r="E15406" i="1"/>
  <c r="E15407" i="1"/>
  <c r="E15408" i="1"/>
  <c r="E15409" i="1"/>
  <c r="E15410" i="1"/>
  <c r="E15411" i="1"/>
  <c r="E15412" i="1"/>
  <c r="E15413" i="1"/>
  <c r="E15414" i="1"/>
  <c r="E15415" i="1"/>
  <c r="E15416" i="1"/>
  <c r="E15417" i="1"/>
  <c r="E15418" i="1"/>
  <c r="E15419" i="1"/>
  <c r="E15420" i="1"/>
  <c r="E15421" i="1"/>
  <c r="E15422" i="1"/>
  <c r="E15423" i="1"/>
  <c r="E15424" i="1"/>
  <c r="E15425" i="1"/>
  <c r="E15426" i="1"/>
  <c r="E15427" i="1"/>
  <c r="E15428" i="1"/>
  <c r="E15429" i="1"/>
  <c r="E15430" i="1"/>
  <c r="E15431" i="1"/>
  <c r="E15432" i="1"/>
  <c r="E15433" i="1"/>
  <c r="E15434" i="1"/>
  <c r="E15435" i="1"/>
  <c r="E15436" i="1"/>
  <c r="E15437" i="1"/>
  <c r="E15438" i="1"/>
  <c r="E15439" i="1"/>
  <c r="E15440" i="1"/>
  <c r="E15441" i="1"/>
  <c r="E15442" i="1"/>
  <c r="E15443" i="1"/>
  <c r="E15444" i="1"/>
  <c r="E15445" i="1"/>
  <c r="E15446" i="1"/>
  <c r="E15447" i="1"/>
  <c r="E15448" i="1"/>
  <c r="E15449" i="1"/>
  <c r="E15450" i="1"/>
  <c r="E15451" i="1"/>
  <c r="E15452" i="1"/>
  <c r="E15453" i="1"/>
  <c r="E15454" i="1"/>
  <c r="E15455" i="1"/>
  <c r="E15456" i="1"/>
  <c r="E15457" i="1"/>
  <c r="E15458" i="1"/>
  <c r="E15459" i="1"/>
  <c r="E15460" i="1"/>
  <c r="E15461" i="1"/>
  <c r="E15462" i="1"/>
  <c r="E15463" i="1"/>
  <c r="E15464" i="1"/>
  <c r="E15465" i="1"/>
  <c r="E15466" i="1"/>
  <c r="E15467" i="1"/>
  <c r="E15468" i="1"/>
  <c r="E15469" i="1"/>
  <c r="E15470" i="1"/>
  <c r="E15471" i="1"/>
  <c r="E15472" i="1"/>
  <c r="E15473" i="1"/>
  <c r="E15474" i="1"/>
  <c r="E15475" i="1"/>
  <c r="E15476" i="1"/>
  <c r="E15477" i="1"/>
  <c r="E15478" i="1"/>
  <c r="E15479" i="1"/>
  <c r="E15480" i="1"/>
  <c r="E15481" i="1"/>
  <c r="E15482" i="1"/>
  <c r="E15483" i="1"/>
  <c r="E15484" i="1"/>
  <c r="E15485" i="1"/>
  <c r="E15486" i="1"/>
  <c r="E15487" i="1"/>
  <c r="E15488" i="1"/>
  <c r="E15489" i="1"/>
  <c r="E15490" i="1"/>
  <c r="E15491" i="1"/>
  <c r="E15492" i="1"/>
  <c r="E15493" i="1"/>
  <c r="E15494" i="1"/>
  <c r="E15495" i="1"/>
  <c r="E15496" i="1"/>
  <c r="E15497" i="1"/>
  <c r="E15498" i="1"/>
  <c r="E15499" i="1"/>
  <c r="E15500" i="1"/>
  <c r="E15501" i="1"/>
  <c r="E15502" i="1"/>
  <c r="E15503" i="1"/>
  <c r="E15504" i="1"/>
  <c r="E15505" i="1"/>
  <c r="E15506" i="1"/>
  <c r="E15507" i="1"/>
  <c r="E15508" i="1"/>
  <c r="E15509" i="1"/>
  <c r="E15510" i="1"/>
  <c r="E15511" i="1"/>
  <c r="E15512" i="1"/>
  <c r="E15513" i="1"/>
  <c r="E15514" i="1"/>
  <c r="E15515" i="1"/>
  <c r="E15516" i="1"/>
  <c r="E15517" i="1"/>
  <c r="E15518" i="1"/>
  <c r="E15519" i="1"/>
  <c r="E15520" i="1"/>
  <c r="E15521" i="1"/>
  <c r="E15522" i="1"/>
  <c r="E15523" i="1"/>
  <c r="E15524" i="1"/>
  <c r="E15525" i="1"/>
  <c r="E15526" i="1"/>
  <c r="E15527" i="1"/>
  <c r="E15528" i="1"/>
  <c r="E15529" i="1"/>
  <c r="E15530" i="1"/>
  <c r="E15531" i="1"/>
  <c r="E15532" i="1"/>
  <c r="E15533" i="1"/>
  <c r="E15534" i="1"/>
  <c r="E15535" i="1"/>
  <c r="E15536" i="1"/>
  <c r="E15537" i="1"/>
  <c r="E15538" i="1"/>
  <c r="E15539" i="1"/>
  <c r="E15540" i="1"/>
  <c r="E15541" i="1"/>
  <c r="E15542" i="1"/>
  <c r="E15543" i="1"/>
  <c r="E15544" i="1"/>
  <c r="E15545" i="1"/>
  <c r="E15546" i="1"/>
  <c r="E15547" i="1"/>
  <c r="E15548" i="1"/>
  <c r="E15549" i="1"/>
  <c r="E15550" i="1"/>
  <c r="E15551" i="1"/>
  <c r="E15552" i="1"/>
  <c r="E15553" i="1"/>
  <c r="E15554" i="1"/>
  <c r="E15555" i="1"/>
  <c r="E15556" i="1"/>
  <c r="E15557" i="1"/>
  <c r="E15558" i="1"/>
  <c r="E15559" i="1"/>
  <c r="E15560" i="1"/>
  <c r="E15561" i="1"/>
  <c r="E15562" i="1"/>
  <c r="E15563" i="1"/>
  <c r="E15564" i="1"/>
  <c r="E15565" i="1"/>
  <c r="E15566" i="1"/>
  <c r="E15567" i="1"/>
  <c r="E15568" i="1"/>
  <c r="E15569" i="1"/>
  <c r="E15570" i="1"/>
  <c r="E15571" i="1"/>
  <c r="E15572" i="1"/>
  <c r="E15573" i="1"/>
  <c r="E15574" i="1"/>
  <c r="E15575" i="1"/>
  <c r="E15576" i="1"/>
  <c r="E15577" i="1"/>
  <c r="E15578" i="1"/>
  <c r="E15579" i="1"/>
  <c r="E15580" i="1"/>
  <c r="E15581" i="1"/>
  <c r="E15582" i="1"/>
  <c r="E15583" i="1"/>
  <c r="E15584" i="1"/>
  <c r="E15585" i="1"/>
  <c r="E15586" i="1"/>
  <c r="E15587" i="1"/>
  <c r="E15588" i="1"/>
  <c r="E15589" i="1"/>
  <c r="E15590" i="1"/>
  <c r="E15591" i="1"/>
  <c r="E15592" i="1"/>
  <c r="E15593" i="1"/>
  <c r="E15594" i="1"/>
  <c r="E15595" i="1"/>
  <c r="E15596" i="1"/>
  <c r="E15597" i="1"/>
  <c r="E15598" i="1"/>
  <c r="E15599" i="1"/>
  <c r="E15600" i="1"/>
  <c r="E15601" i="1"/>
  <c r="E15602" i="1"/>
  <c r="E15603" i="1"/>
  <c r="E15604" i="1"/>
  <c r="E15605" i="1"/>
  <c r="E15606" i="1"/>
  <c r="E15607" i="1"/>
  <c r="E15608" i="1"/>
  <c r="E15609" i="1"/>
  <c r="E15610" i="1"/>
  <c r="E15611" i="1"/>
  <c r="E15612" i="1"/>
  <c r="E15613" i="1"/>
  <c r="E15614" i="1"/>
  <c r="E15615" i="1"/>
  <c r="E15616" i="1"/>
  <c r="E15617" i="1"/>
  <c r="E15618" i="1"/>
  <c r="E15619" i="1"/>
  <c r="E15620" i="1"/>
  <c r="E15621" i="1"/>
  <c r="E15622" i="1"/>
  <c r="E15623" i="1"/>
  <c r="E15624" i="1"/>
  <c r="E15625" i="1"/>
  <c r="E15626" i="1"/>
  <c r="E15627" i="1"/>
  <c r="E15628" i="1"/>
  <c r="E15629" i="1"/>
  <c r="E15630" i="1"/>
  <c r="E15631" i="1"/>
  <c r="E15632" i="1"/>
  <c r="E15633" i="1"/>
  <c r="E15634" i="1"/>
  <c r="E15635" i="1"/>
  <c r="E15636" i="1"/>
  <c r="E15637" i="1"/>
  <c r="E15638" i="1"/>
  <c r="E15639" i="1"/>
  <c r="E15640" i="1"/>
  <c r="E15641" i="1"/>
  <c r="E15642" i="1"/>
  <c r="E15643" i="1"/>
  <c r="E15644" i="1"/>
  <c r="E15645" i="1"/>
  <c r="E15646" i="1"/>
  <c r="E15647" i="1"/>
  <c r="E15648" i="1"/>
  <c r="E15649" i="1"/>
  <c r="E15650" i="1"/>
  <c r="E15651" i="1"/>
  <c r="E15652" i="1"/>
  <c r="E15653" i="1"/>
  <c r="E15654" i="1"/>
  <c r="E15655" i="1"/>
  <c r="E15656" i="1"/>
  <c r="E15657" i="1"/>
  <c r="E15658" i="1"/>
  <c r="E15659" i="1"/>
  <c r="E15660" i="1"/>
  <c r="E15661" i="1"/>
  <c r="E15662" i="1"/>
  <c r="E15663" i="1"/>
  <c r="E15664" i="1"/>
  <c r="E15665" i="1"/>
  <c r="E15666" i="1"/>
  <c r="E15667" i="1"/>
  <c r="E15668" i="1"/>
  <c r="E15669" i="1"/>
  <c r="E15670" i="1"/>
  <c r="E15671" i="1"/>
  <c r="E15672" i="1"/>
  <c r="E15673" i="1"/>
  <c r="E15674" i="1"/>
  <c r="E15675" i="1"/>
  <c r="E15676" i="1"/>
  <c r="E15677" i="1"/>
  <c r="E15678" i="1"/>
  <c r="E15679" i="1"/>
  <c r="E15680" i="1"/>
  <c r="E15681" i="1"/>
  <c r="E15682" i="1"/>
  <c r="E15683" i="1"/>
  <c r="E15684" i="1"/>
  <c r="E15685" i="1"/>
  <c r="E15686" i="1"/>
  <c r="E15687" i="1"/>
  <c r="E15688" i="1"/>
  <c r="E15689" i="1"/>
  <c r="E15690" i="1"/>
  <c r="E15691" i="1"/>
  <c r="E15692" i="1"/>
  <c r="E15693" i="1"/>
  <c r="E15694" i="1"/>
  <c r="E15695" i="1"/>
  <c r="E15696" i="1"/>
  <c r="E15697" i="1"/>
  <c r="E15698" i="1"/>
  <c r="E15699" i="1"/>
  <c r="E15700" i="1"/>
  <c r="E15701" i="1"/>
  <c r="E15702" i="1"/>
  <c r="E15703" i="1"/>
  <c r="E15704" i="1"/>
  <c r="E15705" i="1"/>
  <c r="E15706" i="1"/>
  <c r="E15707" i="1"/>
  <c r="E15708" i="1"/>
  <c r="E15709" i="1"/>
  <c r="E15710" i="1"/>
  <c r="E15711" i="1"/>
  <c r="E15712" i="1"/>
  <c r="E15713" i="1"/>
  <c r="E15714" i="1"/>
  <c r="E15715" i="1"/>
  <c r="E15716" i="1"/>
  <c r="E15717" i="1"/>
  <c r="E15718" i="1"/>
  <c r="E15719" i="1"/>
  <c r="E15720" i="1"/>
  <c r="E15721" i="1"/>
  <c r="E15722" i="1"/>
  <c r="E15723" i="1"/>
  <c r="E15724" i="1"/>
  <c r="E15725" i="1"/>
  <c r="E15726" i="1"/>
  <c r="E15727" i="1"/>
  <c r="E15728" i="1"/>
  <c r="E15729" i="1"/>
  <c r="E15730" i="1"/>
  <c r="E15731" i="1"/>
  <c r="E15732" i="1"/>
  <c r="E15733" i="1"/>
  <c r="E15734" i="1"/>
  <c r="E15735" i="1"/>
  <c r="E15736" i="1"/>
  <c r="E15737" i="1"/>
  <c r="E15738" i="1"/>
  <c r="E15739" i="1"/>
  <c r="E15740" i="1"/>
  <c r="E15741" i="1"/>
  <c r="E15742" i="1"/>
  <c r="E15743" i="1"/>
  <c r="E15744" i="1"/>
  <c r="E15745" i="1"/>
  <c r="E15746" i="1"/>
  <c r="E15747" i="1"/>
  <c r="E15748" i="1"/>
  <c r="E15749" i="1"/>
  <c r="E15750" i="1"/>
  <c r="E15751" i="1"/>
  <c r="E15752" i="1"/>
  <c r="E15753" i="1"/>
  <c r="E15754" i="1"/>
  <c r="E15755" i="1"/>
  <c r="E15756" i="1"/>
  <c r="E15757" i="1"/>
  <c r="E15758" i="1"/>
  <c r="E15759" i="1"/>
  <c r="E15760" i="1"/>
  <c r="E15761" i="1"/>
  <c r="E15762" i="1"/>
  <c r="E15763" i="1"/>
  <c r="E15764" i="1"/>
  <c r="E15765" i="1"/>
  <c r="E15766" i="1"/>
  <c r="E15767" i="1"/>
  <c r="E15768" i="1"/>
  <c r="E15769" i="1"/>
  <c r="E15770" i="1"/>
  <c r="E15771" i="1"/>
  <c r="E15772" i="1"/>
  <c r="E15773" i="1"/>
  <c r="E15774" i="1"/>
  <c r="E15775" i="1"/>
  <c r="E15776" i="1"/>
  <c r="E15777" i="1"/>
  <c r="E15778" i="1"/>
  <c r="E15779" i="1"/>
  <c r="E15780" i="1"/>
  <c r="E15781" i="1"/>
  <c r="E15782" i="1"/>
  <c r="E15783" i="1"/>
  <c r="E15784" i="1"/>
  <c r="E15785" i="1"/>
  <c r="E15786" i="1"/>
  <c r="E15787" i="1"/>
  <c r="E15788" i="1"/>
  <c r="E15789" i="1"/>
  <c r="E15790" i="1"/>
  <c r="E15791" i="1"/>
  <c r="E15792" i="1"/>
  <c r="E15793" i="1"/>
  <c r="E15794" i="1"/>
  <c r="E15795" i="1"/>
  <c r="E15796" i="1"/>
  <c r="E15797" i="1"/>
  <c r="E15798" i="1"/>
  <c r="E15799" i="1"/>
  <c r="E15800" i="1"/>
  <c r="E15801" i="1"/>
  <c r="E15802" i="1"/>
  <c r="E15803" i="1"/>
  <c r="E15804" i="1"/>
  <c r="E15805" i="1"/>
  <c r="E15806" i="1"/>
  <c r="E15807" i="1"/>
  <c r="E15808" i="1"/>
  <c r="E15809" i="1"/>
  <c r="E15810" i="1"/>
  <c r="E15811" i="1"/>
  <c r="E15812" i="1"/>
  <c r="E15813" i="1"/>
  <c r="E15814" i="1"/>
  <c r="E15815" i="1"/>
  <c r="E15816" i="1"/>
  <c r="E15817" i="1"/>
  <c r="E15818" i="1"/>
  <c r="E15819" i="1"/>
  <c r="E15820" i="1"/>
  <c r="E15821" i="1"/>
  <c r="E15822" i="1"/>
  <c r="E15823" i="1"/>
  <c r="E15824" i="1"/>
  <c r="E15825" i="1"/>
  <c r="E15826" i="1"/>
  <c r="E15827" i="1"/>
  <c r="E15828" i="1"/>
  <c r="E15829" i="1"/>
  <c r="E15830" i="1"/>
  <c r="E15831" i="1"/>
  <c r="E15832" i="1"/>
  <c r="E15833" i="1"/>
  <c r="E15834" i="1"/>
  <c r="E15835" i="1"/>
  <c r="E15836" i="1"/>
  <c r="E15837" i="1"/>
  <c r="E15838" i="1"/>
  <c r="E15839" i="1"/>
  <c r="E15840" i="1"/>
  <c r="E15841" i="1"/>
  <c r="E15842" i="1"/>
  <c r="E15843" i="1"/>
  <c r="E15844" i="1"/>
  <c r="E15845" i="1"/>
  <c r="E15846" i="1"/>
  <c r="E15847" i="1"/>
  <c r="E15848" i="1"/>
  <c r="E15849" i="1"/>
  <c r="E15850" i="1"/>
  <c r="E15851" i="1"/>
  <c r="E15852" i="1"/>
  <c r="E15853" i="1"/>
  <c r="E15854" i="1"/>
  <c r="E15855" i="1"/>
  <c r="E15856" i="1"/>
  <c r="E15857" i="1"/>
  <c r="E15858" i="1"/>
  <c r="E15859" i="1"/>
  <c r="E15860" i="1"/>
  <c r="E15861" i="1"/>
  <c r="E15862" i="1"/>
  <c r="E15863" i="1"/>
  <c r="E15864" i="1"/>
  <c r="E15865" i="1"/>
  <c r="E15866" i="1"/>
  <c r="E15867" i="1"/>
  <c r="E15868" i="1"/>
  <c r="E15869" i="1"/>
  <c r="E15870" i="1"/>
  <c r="E15871" i="1"/>
  <c r="E15872" i="1"/>
  <c r="E15873" i="1"/>
  <c r="E15874" i="1"/>
  <c r="E15875" i="1"/>
  <c r="E15876" i="1"/>
  <c r="E15877" i="1"/>
  <c r="E15878" i="1"/>
  <c r="E15879" i="1"/>
  <c r="E15880" i="1"/>
  <c r="E15881" i="1"/>
  <c r="E15882" i="1"/>
  <c r="E15883" i="1"/>
  <c r="E15884" i="1"/>
  <c r="E15885" i="1"/>
  <c r="E15886" i="1"/>
  <c r="E15887" i="1"/>
  <c r="E15888" i="1"/>
  <c r="E15889" i="1"/>
  <c r="E15890" i="1"/>
  <c r="E15891" i="1"/>
  <c r="E15892" i="1"/>
  <c r="E15893" i="1"/>
  <c r="E15894" i="1"/>
  <c r="E15895" i="1"/>
  <c r="E15896" i="1"/>
  <c r="E15897" i="1"/>
  <c r="E15898" i="1"/>
  <c r="E15899" i="1"/>
  <c r="E15900" i="1"/>
  <c r="E15901" i="1"/>
  <c r="E15902" i="1"/>
  <c r="E15903" i="1"/>
  <c r="E15904" i="1"/>
  <c r="E15905" i="1"/>
  <c r="E15906" i="1"/>
  <c r="E15907" i="1"/>
  <c r="E15908" i="1"/>
  <c r="E15909" i="1"/>
  <c r="E15910" i="1"/>
  <c r="E15911" i="1"/>
  <c r="E15912" i="1"/>
  <c r="E15913" i="1"/>
  <c r="E15914" i="1"/>
  <c r="E15915" i="1"/>
  <c r="E15916" i="1"/>
  <c r="E15917" i="1"/>
  <c r="E15918" i="1"/>
  <c r="E15919" i="1"/>
  <c r="E15920" i="1"/>
  <c r="E15921" i="1"/>
  <c r="E15922" i="1"/>
  <c r="E15923" i="1"/>
  <c r="E15924" i="1"/>
  <c r="E15925" i="1"/>
  <c r="E15926" i="1"/>
  <c r="E15927" i="1"/>
  <c r="E15928" i="1"/>
  <c r="E15929" i="1"/>
  <c r="E15930" i="1"/>
  <c r="E15931" i="1"/>
  <c r="E15932" i="1"/>
  <c r="E15933" i="1"/>
  <c r="E15934" i="1"/>
  <c r="E15935" i="1"/>
  <c r="E15936" i="1"/>
  <c r="E15937" i="1"/>
  <c r="E15938" i="1"/>
  <c r="E15939" i="1"/>
  <c r="E15940" i="1"/>
  <c r="E15941" i="1"/>
  <c r="E15942" i="1"/>
  <c r="E15943" i="1"/>
  <c r="E15944" i="1"/>
  <c r="E15945" i="1"/>
  <c r="E15946" i="1"/>
  <c r="E15947" i="1"/>
  <c r="E15948" i="1"/>
  <c r="E15949" i="1"/>
  <c r="E15950" i="1"/>
  <c r="E15951" i="1"/>
  <c r="E15952" i="1"/>
  <c r="E15953" i="1"/>
  <c r="E15954" i="1"/>
  <c r="E15955" i="1"/>
  <c r="E15956" i="1"/>
  <c r="E15957" i="1"/>
  <c r="E15958" i="1"/>
  <c r="E15959" i="1"/>
  <c r="E15960" i="1"/>
  <c r="E15961" i="1"/>
  <c r="E15962" i="1"/>
  <c r="E15963" i="1"/>
  <c r="E15964" i="1"/>
  <c r="E15965" i="1"/>
  <c r="E15966" i="1"/>
  <c r="E15967" i="1"/>
  <c r="E15968" i="1"/>
  <c r="E15969" i="1"/>
  <c r="E15970" i="1"/>
  <c r="E15971" i="1"/>
  <c r="E15972" i="1"/>
  <c r="E15973" i="1"/>
  <c r="E15974" i="1"/>
  <c r="E15975" i="1"/>
  <c r="E15976" i="1"/>
  <c r="E15977" i="1"/>
  <c r="E15978" i="1"/>
  <c r="E15979" i="1"/>
  <c r="E15980" i="1"/>
  <c r="E15981" i="1"/>
  <c r="E15982" i="1"/>
  <c r="E15983" i="1"/>
  <c r="E15984" i="1"/>
  <c r="E15985" i="1"/>
  <c r="E15986" i="1"/>
  <c r="E15987" i="1"/>
  <c r="E15988" i="1"/>
  <c r="E15989" i="1"/>
  <c r="E15990" i="1"/>
  <c r="E15991" i="1"/>
  <c r="E15992" i="1"/>
  <c r="E15993" i="1"/>
  <c r="E15994" i="1"/>
  <c r="E15995" i="1"/>
  <c r="E15996" i="1"/>
  <c r="E15997" i="1"/>
  <c r="E15998" i="1"/>
  <c r="E15999" i="1"/>
  <c r="E16000" i="1"/>
  <c r="E16001" i="1"/>
  <c r="E16002" i="1"/>
  <c r="E16003" i="1"/>
  <c r="E16004" i="1"/>
  <c r="E16005" i="1"/>
  <c r="E16006" i="1"/>
  <c r="E16007" i="1"/>
  <c r="E16008" i="1"/>
  <c r="E16009" i="1"/>
  <c r="E16010" i="1"/>
  <c r="E16011" i="1"/>
  <c r="E16012" i="1"/>
  <c r="E16013" i="1"/>
  <c r="E16014" i="1"/>
  <c r="E16015" i="1"/>
  <c r="E16016" i="1"/>
  <c r="E16017" i="1"/>
  <c r="E16018" i="1"/>
  <c r="E16019" i="1"/>
  <c r="E16020" i="1"/>
  <c r="E16021" i="1"/>
  <c r="E16022" i="1"/>
  <c r="E16023" i="1"/>
  <c r="E16024" i="1"/>
  <c r="E16025" i="1"/>
  <c r="E16026" i="1"/>
  <c r="E16027" i="1"/>
  <c r="E16028" i="1"/>
  <c r="E16029" i="1"/>
  <c r="E16030" i="1"/>
  <c r="E16031" i="1"/>
  <c r="E16032" i="1"/>
  <c r="E16033" i="1"/>
  <c r="E16034" i="1"/>
  <c r="E16035" i="1"/>
  <c r="E16036" i="1"/>
  <c r="E16037" i="1"/>
  <c r="E16038" i="1"/>
  <c r="E16039" i="1"/>
  <c r="E16040" i="1"/>
  <c r="E16041" i="1"/>
  <c r="E16042" i="1"/>
  <c r="E16043" i="1"/>
  <c r="E16044" i="1"/>
  <c r="E16045" i="1"/>
  <c r="E16046" i="1"/>
  <c r="E16047" i="1"/>
  <c r="E16048" i="1"/>
  <c r="E16049" i="1"/>
  <c r="E16050" i="1"/>
  <c r="E16051" i="1"/>
  <c r="E16052" i="1"/>
  <c r="E16053" i="1"/>
  <c r="E16054" i="1"/>
  <c r="E16055" i="1"/>
  <c r="E16056" i="1"/>
  <c r="E16057" i="1"/>
  <c r="E16058" i="1"/>
  <c r="E16059" i="1"/>
  <c r="E16060" i="1"/>
  <c r="E16061" i="1"/>
  <c r="E16062" i="1"/>
  <c r="E16063" i="1"/>
  <c r="E16064" i="1"/>
  <c r="E16065" i="1"/>
  <c r="E16066" i="1"/>
  <c r="E16067" i="1"/>
  <c r="E16068" i="1"/>
  <c r="E16069" i="1"/>
  <c r="E16070" i="1"/>
  <c r="E16071" i="1"/>
  <c r="E16072" i="1"/>
  <c r="E16073" i="1"/>
  <c r="E16074" i="1"/>
  <c r="E16075" i="1"/>
  <c r="E16076" i="1"/>
  <c r="E16077" i="1"/>
  <c r="E16078" i="1"/>
  <c r="E16079" i="1"/>
  <c r="E16080" i="1"/>
  <c r="E16081" i="1"/>
  <c r="E16082" i="1"/>
  <c r="E16083" i="1"/>
  <c r="E16084" i="1"/>
  <c r="E16085" i="1"/>
  <c r="E16086" i="1"/>
  <c r="E16087" i="1"/>
  <c r="E16088" i="1"/>
  <c r="E16089" i="1"/>
  <c r="E16090" i="1"/>
  <c r="E16091" i="1"/>
  <c r="E16092" i="1"/>
  <c r="E16093" i="1"/>
  <c r="E16094" i="1"/>
  <c r="E16095" i="1"/>
  <c r="E16096" i="1"/>
  <c r="E16097" i="1"/>
  <c r="E16098" i="1"/>
  <c r="E16099" i="1"/>
  <c r="E16100" i="1"/>
  <c r="E16101" i="1"/>
  <c r="E16102" i="1"/>
  <c r="E16103" i="1"/>
  <c r="E16104" i="1"/>
  <c r="E16105" i="1"/>
  <c r="E16106" i="1"/>
  <c r="E16107" i="1"/>
  <c r="E16108" i="1"/>
  <c r="E16109" i="1"/>
  <c r="E16110" i="1"/>
  <c r="E16111" i="1"/>
  <c r="E16112" i="1"/>
  <c r="E16113" i="1"/>
  <c r="E16114" i="1"/>
  <c r="E16115" i="1"/>
  <c r="E16116" i="1"/>
  <c r="E16117" i="1"/>
  <c r="E16118" i="1"/>
  <c r="E16119" i="1"/>
  <c r="E16120" i="1"/>
  <c r="E16121" i="1"/>
  <c r="E16122" i="1"/>
  <c r="E16123" i="1"/>
  <c r="E16124" i="1"/>
  <c r="E16125" i="1"/>
  <c r="E16126" i="1"/>
  <c r="E16127" i="1"/>
  <c r="E16128" i="1"/>
  <c r="E16129" i="1"/>
  <c r="E16130" i="1"/>
  <c r="E16131" i="1"/>
  <c r="E16132" i="1"/>
  <c r="E16133" i="1"/>
  <c r="E16134" i="1"/>
  <c r="E16135" i="1"/>
  <c r="E16136" i="1"/>
  <c r="E16137" i="1"/>
  <c r="E16138" i="1"/>
  <c r="E16139" i="1"/>
  <c r="E16140" i="1"/>
  <c r="E16141" i="1"/>
  <c r="E16142" i="1"/>
  <c r="E16143" i="1"/>
  <c r="E16144" i="1"/>
  <c r="E16145" i="1"/>
  <c r="E16146" i="1"/>
  <c r="E16147" i="1"/>
  <c r="E16148" i="1"/>
  <c r="E16149" i="1"/>
  <c r="E16150" i="1"/>
  <c r="E16151" i="1"/>
  <c r="E16152" i="1"/>
  <c r="E16153" i="1"/>
  <c r="E16154" i="1"/>
  <c r="E16155" i="1"/>
  <c r="E16156" i="1"/>
  <c r="E16157" i="1"/>
  <c r="E16158" i="1"/>
  <c r="E16159" i="1"/>
  <c r="E16160" i="1"/>
  <c r="E16161" i="1"/>
  <c r="E16162" i="1"/>
  <c r="E16163" i="1"/>
  <c r="E16164" i="1"/>
  <c r="E16165" i="1"/>
  <c r="E16166" i="1"/>
  <c r="E16167" i="1"/>
  <c r="E16168" i="1"/>
  <c r="E16169" i="1"/>
  <c r="E16170" i="1"/>
  <c r="E16171" i="1"/>
  <c r="E16172" i="1"/>
  <c r="E16173" i="1"/>
  <c r="E16174" i="1"/>
  <c r="E16175" i="1"/>
  <c r="E16176" i="1"/>
  <c r="E16177" i="1"/>
  <c r="E16178" i="1"/>
  <c r="E16179" i="1"/>
  <c r="E16180" i="1"/>
  <c r="E16181" i="1"/>
  <c r="E16182" i="1"/>
  <c r="E16183" i="1"/>
  <c r="E16184" i="1"/>
  <c r="E16185" i="1"/>
  <c r="E16186" i="1"/>
  <c r="E16187" i="1"/>
  <c r="E16188" i="1"/>
  <c r="E16189" i="1"/>
  <c r="E16190" i="1"/>
  <c r="E16191" i="1"/>
  <c r="E16192" i="1"/>
  <c r="E16193" i="1"/>
  <c r="E16194" i="1"/>
  <c r="E16195" i="1"/>
  <c r="E16196" i="1"/>
  <c r="E16197" i="1"/>
  <c r="E16198" i="1"/>
  <c r="E16199" i="1"/>
  <c r="E16200" i="1"/>
  <c r="E16201" i="1"/>
  <c r="E16202" i="1"/>
  <c r="E16203" i="1"/>
  <c r="E16204" i="1"/>
  <c r="E16205" i="1"/>
  <c r="E16206" i="1"/>
  <c r="E16207" i="1"/>
  <c r="E16208" i="1"/>
  <c r="E16209" i="1"/>
  <c r="E16210" i="1"/>
  <c r="E16211" i="1"/>
  <c r="E16212" i="1"/>
  <c r="E16213" i="1"/>
  <c r="E16214" i="1"/>
  <c r="E16215" i="1"/>
  <c r="E16216" i="1"/>
  <c r="E16217" i="1"/>
  <c r="E16218" i="1"/>
  <c r="E16219" i="1"/>
  <c r="E16220" i="1"/>
  <c r="E16221" i="1"/>
  <c r="E16222" i="1"/>
  <c r="E16223" i="1"/>
  <c r="E16224" i="1"/>
  <c r="E16225" i="1"/>
  <c r="E16226" i="1"/>
  <c r="E16227" i="1"/>
  <c r="E16228" i="1"/>
  <c r="E16229" i="1"/>
  <c r="E16230" i="1"/>
  <c r="E16231" i="1"/>
  <c r="E16232" i="1"/>
  <c r="E16233" i="1"/>
  <c r="E16234" i="1"/>
  <c r="E16235" i="1"/>
  <c r="E16236" i="1"/>
  <c r="E16237" i="1"/>
  <c r="E16238" i="1"/>
  <c r="E16239" i="1"/>
  <c r="E16240" i="1"/>
  <c r="E16241" i="1"/>
  <c r="E16242" i="1"/>
  <c r="E16243" i="1"/>
  <c r="E16244" i="1"/>
  <c r="E16245" i="1"/>
  <c r="E16246" i="1"/>
  <c r="E16247" i="1"/>
  <c r="E16248" i="1"/>
  <c r="E16249" i="1"/>
  <c r="E16250" i="1"/>
  <c r="E16251" i="1"/>
  <c r="E16252" i="1"/>
  <c r="E16253" i="1"/>
  <c r="E16254" i="1"/>
  <c r="E16255" i="1"/>
  <c r="E16256" i="1"/>
  <c r="E16257" i="1"/>
  <c r="E16258" i="1"/>
  <c r="E16259" i="1"/>
  <c r="E16260" i="1"/>
  <c r="E16261" i="1"/>
  <c r="E16262" i="1"/>
  <c r="E16263" i="1"/>
  <c r="E16264" i="1"/>
  <c r="E16265" i="1"/>
  <c r="E16266" i="1"/>
  <c r="E16267" i="1"/>
  <c r="E16268" i="1"/>
  <c r="E16269" i="1"/>
  <c r="E16270" i="1"/>
  <c r="E16271" i="1"/>
  <c r="E16272" i="1"/>
  <c r="E16273" i="1"/>
  <c r="E16274" i="1"/>
  <c r="E16275" i="1"/>
  <c r="E16276" i="1"/>
  <c r="E16277" i="1"/>
  <c r="E16278" i="1"/>
  <c r="E16279" i="1"/>
  <c r="E16280" i="1"/>
  <c r="E16281" i="1"/>
  <c r="E16282" i="1"/>
  <c r="E16283" i="1"/>
  <c r="E16284" i="1"/>
  <c r="E16285" i="1"/>
  <c r="E16286" i="1"/>
  <c r="E16287" i="1"/>
  <c r="E16288" i="1"/>
  <c r="E16289" i="1"/>
  <c r="E16290" i="1"/>
  <c r="E16291" i="1"/>
  <c r="E16292" i="1"/>
  <c r="E16293" i="1"/>
  <c r="E16294" i="1"/>
  <c r="E16295" i="1"/>
  <c r="E16296" i="1"/>
  <c r="E16297" i="1"/>
  <c r="E16298" i="1"/>
  <c r="E16299" i="1"/>
  <c r="E16300" i="1"/>
  <c r="E16301" i="1"/>
  <c r="E16302" i="1"/>
  <c r="E16303" i="1"/>
  <c r="E16304" i="1"/>
  <c r="E16305" i="1"/>
  <c r="E16306" i="1"/>
  <c r="E16307" i="1"/>
  <c r="E16308" i="1"/>
  <c r="E16309" i="1"/>
  <c r="E16310" i="1"/>
  <c r="E16311" i="1"/>
  <c r="E16312" i="1"/>
  <c r="E16313" i="1"/>
  <c r="E16314" i="1"/>
  <c r="E16315" i="1"/>
  <c r="E16316" i="1"/>
  <c r="E16317" i="1"/>
  <c r="E16318" i="1"/>
  <c r="E16319" i="1"/>
  <c r="E16320" i="1"/>
  <c r="E16321" i="1"/>
  <c r="E16322" i="1"/>
  <c r="E16323" i="1"/>
  <c r="E16324" i="1"/>
  <c r="E16325" i="1"/>
  <c r="E16326" i="1"/>
  <c r="E16327" i="1"/>
  <c r="E16328" i="1"/>
  <c r="E16329" i="1"/>
  <c r="E16330" i="1"/>
  <c r="E16331" i="1"/>
  <c r="E16332" i="1"/>
  <c r="E16333" i="1"/>
  <c r="E16334" i="1"/>
  <c r="E16335" i="1"/>
  <c r="E16336" i="1"/>
  <c r="E16337" i="1"/>
  <c r="E16338" i="1"/>
  <c r="E16339" i="1"/>
  <c r="E16340" i="1"/>
  <c r="E16341" i="1"/>
  <c r="E16342" i="1"/>
  <c r="E16343" i="1"/>
  <c r="E16344" i="1"/>
  <c r="E16345" i="1"/>
  <c r="E16346" i="1"/>
  <c r="E16347" i="1"/>
  <c r="E16348" i="1"/>
  <c r="E16349" i="1"/>
  <c r="E16350" i="1"/>
  <c r="E16351" i="1"/>
  <c r="E16352" i="1"/>
  <c r="E16353" i="1"/>
  <c r="E16354" i="1"/>
  <c r="E16355" i="1"/>
  <c r="E16356" i="1"/>
  <c r="E16357" i="1"/>
  <c r="E16358" i="1"/>
  <c r="E16359" i="1"/>
  <c r="E16360" i="1"/>
  <c r="E16361" i="1"/>
  <c r="E16362" i="1"/>
  <c r="E16363" i="1"/>
  <c r="E16364" i="1"/>
  <c r="E16365" i="1"/>
  <c r="E16366" i="1"/>
  <c r="E16367" i="1"/>
  <c r="E16368" i="1"/>
  <c r="E16369" i="1"/>
  <c r="E16370" i="1"/>
  <c r="E16371" i="1"/>
  <c r="E16372" i="1"/>
  <c r="E16373" i="1"/>
  <c r="E16374" i="1"/>
  <c r="E16375" i="1"/>
  <c r="E16376" i="1"/>
  <c r="E16377" i="1"/>
  <c r="E16378" i="1"/>
  <c r="E16379" i="1"/>
  <c r="E16380" i="1"/>
  <c r="E16381" i="1"/>
  <c r="E16382" i="1"/>
  <c r="E16383" i="1"/>
  <c r="E16384" i="1"/>
  <c r="E16385" i="1"/>
  <c r="E16386" i="1"/>
  <c r="E16387" i="1"/>
  <c r="E16388" i="1"/>
  <c r="E16389" i="1"/>
  <c r="E16390" i="1"/>
  <c r="E16391" i="1"/>
  <c r="E16392" i="1"/>
  <c r="E16393" i="1"/>
  <c r="E16394" i="1"/>
  <c r="E16395" i="1"/>
  <c r="E16396" i="1"/>
  <c r="E16397" i="1"/>
  <c r="E16398" i="1"/>
  <c r="E16399" i="1"/>
  <c r="E16400" i="1"/>
  <c r="E16401" i="1"/>
  <c r="E16402" i="1"/>
  <c r="E16403" i="1"/>
  <c r="E16404" i="1"/>
  <c r="E16405" i="1"/>
  <c r="E16406" i="1"/>
  <c r="E16407" i="1"/>
  <c r="E16408" i="1"/>
  <c r="E16409" i="1"/>
  <c r="E16410" i="1"/>
  <c r="E16411" i="1"/>
  <c r="E16412" i="1"/>
  <c r="E16413" i="1"/>
  <c r="E16414" i="1"/>
  <c r="E16415" i="1"/>
  <c r="E16416" i="1"/>
  <c r="E16417" i="1"/>
  <c r="E16418" i="1"/>
  <c r="E16419" i="1"/>
  <c r="E16420" i="1"/>
  <c r="E16421" i="1"/>
  <c r="E16422" i="1"/>
  <c r="E16423" i="1"/>
  <c r="E16424" i="1"/>
  <c r="E16425" i="1"/>
  <c r="E16426" i="1"/>
  <c r="E16427" i="1"/>
  <c r="E16428" i="1"/>
  <c r="E16429" i="1"/>
  <c r="E16430" i="1"/>
  <c r="E16431" i="1"/>
  <c r="E16432" i="1"/>
  <c r="E16433" i="1"/>
  <c r="E16434" i="1"/>
  <c r="E16435" i="1"/>
  <c r="E16436" i="1"/>
  <c r="E16437" i="1"/>
  <c r="E16438" i="1"/>
  <c r="E16439" i="1"/>
  <c r="E16440" i="1"/>
  <c r="E16441" i="1"/>
  <c r="E16442" i="1"/>
  <c r="E16443" i="1"/>
  <c r="E16444" i="1"/>
  <c r="E16445" i="1"/>
  <c r="E16446" i="1"/>
  <c r="E16447" i="1"/>
  <c r="E16448" i="1"/>
  <c r="E16449" i="1"/>
  <c r="E16450" i="1"/>
  <c r="E16451" i="1"/>
  <c r="E16452" i="1"/>
  <c r="E16453" i="1"/>
  <c r="E16454" i="1"/>
  <c r="E16455" i="1"/>
  <c r="E16456" i="1"/>
  <c r="E16457" i="1"/>
  <c r="E16458" i="1"/>
  <c r="E16459" i="1"/>
  <c r="E16460" i="1"/>
  <c r="E16461" i="1"/>
  <c r="E16462" i="1"/>
  <c r="E16463" i="1"/>
  <c r="E16464" i="1"/>
  <c r="E16465" i="1"/>
  <c r="E16466" i="1"/>
  <c r="E16467" i="1"/>
  <c r="E16468" i="1"/>
  <c r="E16469" i="1"/>
  <c r="E16470" i="1"/>
  <c r="E16471" i="1"/>
  <c r="E16472" i="1"/>
  <c r="E16473" i="1"/>
  <c r="E16474" i="1"/>
  <c r="E16475" i="1"/>
  <c r="E16476" i="1"/>
  <c r="E16477" i="1"/>
  <c r="E16478" i="1"/>
  <c r="E16479" i="1"/>
  <c r="E16480" i="1"/>
  <c r="E16481" i="1"/>
  <c r="E16482" i="1"/>
  <c r="E16483" i="1"/>
  <c r="E16484" i="1"/>
  <c r="E16485" i="1"/>
  <c r="E16486" i="1"/>
  <c r="E16487" i="1"/>
  <c r="E16488" i="1"/>
  <c r="E16489" i="1"/>
  <c r="E16490" i="1"/>
  <c r="E16491" i="1"/>
  <c r="E16492" i="1"/>
  <c r="E16493" i="1"/>
  <c r="E16494" i="1"/>
  <c r="E16495" i="1"/>
  <c r="E16496" i="1"/>
  <c r="E16497" i="1"/>
  <c r="E16498" i="1"/>
  <c r="E16499" i="1"/>
  <c r="E16500" i="1"/>
  <c r="E16501" i="1"/>
  <c r="E16502" i="1"/>
  <c r="E16503" i="1"/>
  <c r="E16504" i="1"/>
  <c r="E16505" i="1"/>
  <c r="E16506" i="1"/>
  <c r="E16507" i="1"/>
  <c r="E16508" i="1"/>
  <c r="E16509" i="1"/>
  <c r="E16510" i="1"/>
  <c r="E16511" i="1"/>
  <c r="E16512" i="1"/>
  <c r="E16513" i="1"/>
  <c r="E16514" i="1"/>
  <c r="E16515" i="1"/>
  <c r="E16516" i="1"/>
  <c r="E16517" i="1"/>
  <c r="E16518" i="1"/>
  <c r="E16519" i="1"/>
  <c r="E16520" i="1"/>
  <c r="E16521" i="1"/>
  <c r="E16522" i="1"/>
  <c r="E16523" i="1"/>
  <c r="E16524" i="1"/>
  <c r="E16525" i="1"/>
  <c r="E16526" i="1"/>
  <c r="E16527" i="1"/>
  <c r="E16528" i="1"/>
  <c r="E16529" i="1"/>
  <c r="E16530" i="1"/>
  <c r="E16531" i="1"/>
  <c r="E16532" i="1"/>
  <c r="E16533" i="1"/>
  <c r="E16534" i="1"/>
  <c r="E16535" i="1"/>
  <c r="E16536" i="1"/>
  <c r="E16537" i="1"/>
  <c r="E16538" i="1"/>
  <c r="E16539" i="1"/>
  <c r="E16540" i="1"/>
  <c r="E16541" i="1"/>
  <c r="E16542" i="1"/>
  <c r="E16543" i="1"/>
  <c r="E16544" i="1"/>
  <c r="E16545" i="1"/>
  <c r="E16546" i="1"/>
  <c r="E16547" i="1"/>
  <c r="E16548" i="1"/>
  <c r="E16549" i="1"/>
  <c r="E16550" i="1"/>
  <c r="E16551" i="1"/>
  <c r="E16552" i="1"/>
  <c r="E16553" i="1"/>
  <c r="E16554" i="1"/>
  <c r="E16555" i="1"/>
  <c r="E16556" i="1"/>
  <c r="E16557" i="1"/>
  <c r="E16558" i="1"/>
  <c r="E16559" i="1"/>
  <c r="E16560" i="1"/>
  <c r="E16561" i="1"/>
  <c r="E16562" i="1"/>
  <c r="E16563" i="1"/>
  <c r="E16564" i="1"/>
  <c r="E16565" i="1"/>
  <c r="E16566" i="1"/>
  <c r="E16567" i="1"/>
  <c r="E16568" i="1"/>
  <c r="E16569" i="1"/>
  <c r="E16570" i="1"/>
  <c r="E16571" i="1"/>
  <c r="E16572" i="1"/>
  <c r="E16573" i="1"/>
  <c r="E16574" i="1"/>
  <c r="E16575" i="1"/>
  <c r="E16576" i="1"/>
  <c r="E16577" i="1"/>
  <c r="E16578" i="1"/>
  <c r="E16579" i="1"/>
  <c r="E16580" i="1"/>
  <c r="E16581" i="1"/>
  <c r="E16582" i="1"/>
  <c r="E16583" i="1"/>
  <c r="E16584" i="1"/>
  <c r="E16585" i="1"/>
  <c r="E16586" i="1"/>
  <c r="E16587" i="1"/>
  <c r="E16588" i="1"/>
  <c r="E16589" i="1"/>
  <c r="E16590" i="1"/>
  <c r="E16591" i="1"/>
  <c r="E16592" i="1"/>
  <c r="E16593" i="1"/>
  <c r="E16594" i="1"/>
  <c r="E16595" i="1"/>
  <c r="E16596" i="1"/>
  <c r="E16597" i="1"/>
  <c r="E16598" i="1"/>
  <c r="E16599" i="1"/>
  <c r="E16600" i="1"/>
  <c r="E16601" i="1"/>
  <c r="E16602" i="1"/>
  <c r="E16603" i="1"/>
  <c r="E16604" i="1"/>
  <c r="E16605" i="1"/>
  <c r="E16606" i="1"/>
  <c r="E16607" i="1"/>
  <c r="E16608" i="1"/>
  <c r="E16609" i="1"/>
  <c r="E16610" i="1"/>
  <c r="E16611" i="1"/>
  <c r="E16612" i="1"/>
  <c r="E16613" i="1"/>
  <c r="E16614" i="1"/>
  <c r="E16615" i="1"/>
  <c r="E16616" i="1"/>
  <c r="E16617" i="1"/>
  <c r="E16618" i="1"/>
  <c r="E16619" i="1"/>
  <c r="E16620" i="1"/>
  <c r="E16621" i="1"/>
  <c r="E16622" i="1"/>
  <c r="E16623" i="1"/>
  <c r="E16624" i="1"/>
  <c r="E16625" i="1"/>
  <c r="E16626" i="1"/>
  <c r="E16627" i="1"/>
  <c r="E16628" i="1"/>
  <c r="E16629" i="1"/>
  <c r="E16630" i="1"/>
  <c r="E16631" i="1"/>
  <c r="E16632" i="1"/>
  <c r="E16633" i="1"/>
  <c r="E16634" i="1"/>
  <c r="E16635" i="1"/>
  <c r="E16636" i="1"/>
  <c r="E16637" i="1"/>
  <c r="E16638" i="1"/>
  <c r="E16639" i="1"/>
  <c r="E16640" i="1"/>
  <c r="E16641" i="1"/>
  <c r="E16642" i="1"/>
  <c r="E16643" i="1"/>
  <c r="E16644" i="1"/>
  <c r="E16645" i="1"/>
  <c r="E16646" i="1"/>
  <c r="E16647" i="1"/>
  <c r="E16648" i="1"/>
  <c r="E16649" i="1"/>
  <c r="E16650" i="1"/>
  <c r="E16651" i="1"/>
  <c r="E16652" i="1"/>
  <c r="E16653" i="1"/>
  <c r="E16654" i="1"/>
  <c r="E16655" i="1"/>
  <c r="E16656" i="1"/>
  <c r="E16657" i="1"/>
  <c r="E16658" i="1"/>
  <c r="E16659" i="1"/>
  <c r="E16660" i="1"/>
  <c r="E16661" i="1"/>
  <c r="E16662" i="1"/>
  <c r="E16663" i="1"/>
  <c r="E16664" i="1"/>
  <c r="E16665" i="1"/>
  <c r="E16666" i="1"/>
  <c r="E16667" i="1"/>
  <c r="E16668" i="1"/>
  <c r="E16669" i="1"/>
  <c r="E16670" i="1"/>
  <c r="E16671" i="1"/>
  <c r="E16672" i="1"/>
  <c r="E16673" i="1"/>
  <c r="E16674" i="1"/>
  <c r="E16675" i="1"/>
  <c r="E16676" i="1"/>
  <c r="E16677" i="1"/>
  <c r="E16678" i="1"/>
  <c r="E16679" i="1"/>
  <c r="E16680" i="1"/>
  <c r="E16681" i="1"/>
  <c r="E16682" i="1"/>
  <c r="E16683" i="1"/>
  <c r="E16684" i="1"/>
  <c r="E16685" i="1"/>
  <c r="E16686" i="1"/>
  <c r="E16687" i="1"/>
  <c r="E16688" i="1"/>
  <c r="E16689" i="1"/>
  <c r="E16690" i="1"/>
  <c r="E16691" i="1"/>
  <c r="E16692" i="1"/>
  <c r="E16693" i="1"/>
  <c r="E16694" i="1"/>
  <c r="E16695" i="1"/>
  <c r="E16696" i="1"/>
  <c r="E16697" i="1"/>
  <c r="E16698" i="1"/>
  <c r="E16699" i="1"/>
  <c r="E16700" i="1"/>
  <c r="E16701" i="1"/>
  <c r="E16702" i="1"/>
  <c r="E16703" i="1"/>
  <c r="E16704" i="1"/>
  <c r="E16705" i="1"/>
  <c r="E16706" i="1"/>
  <c r="E16707" i="1"/>
  <c r="E16708" i="1"/>
  <c r="E16709" i="1"/>
  <c r="E16710" i="1"/>
  <c r="E16711" i="1"/>
  <c r="E16712" i="1"/>
  <c r="E16713" i="1"/>
  <c r="E16714" i="1"/>
  <c r="E16715" i="1"/>
  <c r="E16716" i="1"/>
  <c r="E16717" i="1"/>
  <c r="E16718" i="1"/>
  <c r="E16719" i="1"/>
  <c r="E16720" i="1"/>
  <c r="E16721" i="1"/>
  <c r="E16722" i="1"/>
  <c r="E16723" i="1"/>
  <c r="E16724" i="1"/>
  <c r="E16725" i="1"/>
  <c r="E16726" i="1"/>
  <c r="E16727" i="1"/>
  <c r="E16728" i="1"/>
  <c r="E16729" i="1"/>
  <c r="E16730" i="1"/>
  <c r="E16731" i="1"/>
  <c r="E16732" i="1"/>
  <c r="E16733" i="1"/>
  <c r="E16734" i="1"/>
  <c r="E16735" i="1"/>
  <c r="E16736" i="1"/>
  <c r="E16737" i="1"/>
  <c r="E16738" i="1"/>
  <c r="E16739" i="1"/>
  <c r="E16740" i="1"/>
  <c r="E16741" i="1"/>
  <c r="E16742" i="1"/>
  <c r="E16743" i="1"/>
  <c r="E16744" i="1"/>
  <c r="E16745" i="1"/>
  <c r="E16746" i="1"/>
  <c r="E16747" i="1"/>
  <c r="E16748" i="1"/>
  <c r="E16749" i="1"/>
  <c r="E16750" i="1"/>
  <c r="E16751" i="1"/>
  <c r="E16752" i="1"/>
  <c r="E16753" i="1"/>
  <c r="E16754" i="1"/>
  <c r="E16755" i="1"/>
  <c r="E16756" i="1"/>
  <c r="E16757" i="1"/>
  <c r="E16758" i="1"/>
  <c r="E16759" i="1"/>
  <c r="E16760" i="1"/>
  <c r="E16761" i="1"/>
  <c r="E16762" i="1"/>
  <c r="E16763" i="1"/>
  <c r="E16764" i="1"/>
  <c r="E16765" i="1"/>
  <c r="E16766" i="1"/>
  <c r="E16767" i="1"/>
  <c r="E16768" i="1"/>
  <c r="E16769" i="1"/>
  <c r="E16770" i="1"/>
  <c r="E16771" i="1"/>
  <c r="E16772" i="1"/>
  <c r="E16773" i="1"/>
  <c r="E16774" i="1"/>
  <c r="E16775" i="1"/>
  <c r="E16776" i="1"/>
  <c r="E16777" i="1"/>
  <c r="E16778" i="1"/>
  <c r="E16779" i="1"/>
  <c r="E16780" i="1"/>
  <c r="E16781" i="1"/>
  <c r="E16782" i="1"/>
  <c r="E16783" i="1"/>
  <c r="E16784" i="1"/>
  <c r="E16785" i="1"/>
  <c r="E16786" i="1"/>
  <c r="E16787" i="1"/>
  <c r="E16788" i="1"/>
  <c r="E16789" i="1"/>
  <c r="E16790" i="1"/>
  <c r="E16791" i="1"/>
  <c r="E16792" i="1"/>
  <c r="E16793" i="1"/>
  <c r="E16794" i="1"/>
  <c r="E16795" i="1"/>
  <c r="E16796" i="1"/>
  <c r="E16797" i="1"/>
  <c r="E16798" i="1"/>
  <c r="E16799" i="1"/>
  <c r="E16800" i="1"/>
  <c r="E16801" i="1"/>
  <c r="E16802" i="1"/>
  <c r="E16803" i="1"/>
  <c r="E16804" i="1"/>
  <c r="E16805" i="1"/>
  <c r="E16806" i="1"/>
  <c r="E16807" i="1"/>
  <c r="E16808" i="1"/>
  <c r="E16809" i="1"/>
  <c r="E16810" i="1"/>
  <c r="E16811" i="1"/>
  <c r="E16812" i="1"/>
  <c r="E16813" i="1"/>
  <c r="E16814" i="1"/>
  <c r="E16815" i="1"/>
  <c r="E16816" i="1"/>
  <c r="E16817" i="1"/>
  <c r="E16818" i="1"/>
  <c r="E16819" i="1"/>
  <c r="E16820" i="1"/>
  <c r="E16821" i="1"/>
  <c r="E16822" i="1"/>
  <c r="E16823" i="1"/>
  <c r="E16824" i="1"/>
  <c r="E16825" i="1"/>
  <c r="E16826" i="1"/>
  <c r="E16827" i="1"/>
  <c r="E16828" i="1"/>
  <c r="E16829" i="1"/>
  <c r="E16830" i="1"/>
  <c r="E16831" i="1"/>
  <c r="E16832" i="1"/>
  <c r="E16833" i="1"/>
  <c r="E16834" i="1"/>
  <c r="E16835" i="1"/>
  <c r="E16836" i="1"/>
  <c r="E16837" i="1"/>
  <c r="E16838" i="1"/>
  <c r="E16839" i="1"/>
  <c r="E16840" i="1"/>
  <c r="E16841" i="1"/>
  <c r="E16842" i="1"/>
  <c r="E16843" i="1"/>
  <c r="E16844" i="1"/>
  <c r="E16845" i="1"/>
  <c r="E16846" i="1"/>
  <c r="E16847" i="1"/>
  <c r="E16848" i="1"/>
  <c r="E16849" i="1"/>
  <c r="E16850" i="1"/>
  <c r="E16851" i="1"/>
  <c r="E16852" i="1"/>
  <c r="E16853" i="1"/>
  <c r="E16854" i="1"/>
  <c r="E16855" i="1"/>
  <c r="E16856" i="1"/>
  <c r="E16857" i="1"/>
  <c r="E16858" i="1"/>
  <c r="E16859" i="1"/>
  <c r="E16860" i="1"/>
  <c r="E16861" i="1"/>
  <c r="E16862" i="1"/>
  <c r="E16863" i="1"/>
  <c r="E16864" i="1"/>
  <c r="E16865" i="1"/>
  <c r="E16866" i="1"/>
  <c r="E16867" i="1"/>
  <c r="E16868" i="1"/>
  <c r="E16869" i="1"/>
  <c r="E16870" i="1"/>
  <c r="E16871" i="1"/>
  <c r="E16872" i="1"/>
  <c r="E16873" i="1"/>
  <c r="E16874" i="1"/>
  <c r="E16875" i="1"/>
  <c r="E16876" i="1"/>
  <c r="E16877" i="1"/>
  <c r="E16878" i="1"/>
  <c r="E16879" i="1"/>
  <c r="E16880" i="1"/>
  <c r="E16881" i="1"/>
  <c r="E16882" i="1"/>
  <c r="E16883" i="1"/>
  <c r="E16884" i="1"/>
  <c r="E16885" i="1"/>
  <c r="E16886" i="1"/>
  <c r="E16887" i="1"/>
  <c r="E16888" i="1"/>
  <c r="E16889" i="1"/>
  <c r="E16890" i="1"/>
  <c r="E16891" i="1"/>
  <c r="E16892" i="1"/>
  <c r="E16893" i="1"/>
  <c r="E16894" i="1"/>
  <c r="E16895" i="1"/>
  <c r="E16896" i="1"/>
  <c r="E16897" i="1"/>
  <c r="E16898" i="1"/>
  <c r="E16899" i="1"/>
  <c r="E16900" i="1"/>
  <c r="E16901" i="1"/>
  <c r="E16902" i="1"/>
  <c r="E16903" i="1"/>
  <c r="E16904" i="1"/>
  <c r="E16905" i="1"/>
  <c r="E16906" i="1"/>
  <c r="E16907" i="1"/>
  <c r="E16908" i="1"/>
  <c r="E16909" i="1"/>
  <c r="E16910" i="1"/>
  <c r="E16911" i="1"/>
  <c r="E16912" i="1"/>
  <c r="E16913" i="1"/>
  <c r="E16914" i="1"/>
  <c r="E16915" i="1"/>
  <c r="E16916" i="1"/>
  <c r="E16917" i="1"/>
  <c r="E16918" i="1"/>
  <c r="E16919" i="1"/>
  <c r="E16920" i="1"/>
  <c r="E16921" i="1"/>
  <c r="E16922" i="1"/>
  <c r="E16923" i="1"/>
  <c r="E16924" i="1"/>
  <c r="E16925" i="1"/>
  <c r="E16926" i="1"/>
  <c r="E16927" i="1"/>
  <c r="E16928" i="1"/>
  <c r="E16929" i="1"/>
  <c r="E16930" i="1"/>
  <c r="E16931" i="1"/>
  <c r="E16932" i="1"/>
  <c r="E16933" i="1"/>
  <c r="E16934" i="1"/>
  <c r="E16935" i="1"/>
  <c r="E16936" i="1"/>
  <c r="E16937" i="1"/>
  <c r="E16938" i="1"/>
  <c r="E16939" i="1"/>
  <c r="E16940" i="1"/>
  <c r="E16941" i="1"/>
  <c r="E16942" i="1"/>
  <c r="E16943" i="1"/>
  <c r="E16944" i="1"/>
  <c r="E16945" i="1"/>
  <c r="E16946" i="1"/>
  <c r="E16947" i="1"/>
  <c r="E16948" i="1"/>
  <c r="E16949" i="1"/>
  <c r="E16950" i="1"/>
  <c r="E16951" i="1"/>
  <c r="E16952" i="1"/>
  <c r="E16953" i="1"/>
  <c r="E16954" i="1"/>
  <c r="E16955" i="1"/>
  <c r="E16956" i="1"/>
  <c r="E16957" i="1"/>
  <c r="E16958" i="1"/>
  <c r="E16959" i="1"/>
  <c r="E16960" i="1"/>
  <c r="E16961" i="1"/>
  <c r="E16962" i="1"/>
  <c r="E16963" i="1"/>
  <c r="E16964" i="1"/>
  <c r="E16965" i="1"/>
  <c r="E16966" i="1"/>
  <c r="E16967" i="1"/>
  <c r="E16968" i="1"/>
  <c r="E16969" i="1"/>
  <c r="E16970" i="1"/>
  <c r="E16971" i="1"/>
  <c r="E16972" i="1"/>
  <c r="E16973" i="1"/>
  <c r="E16974" i="1"/>
  <c r="E16975" i="1"/>
  <c r="E16976" i="1"/>
  <c r="E16977" i="1"/>
  <c r="E16978" i="1"/>
  <c r="E16979" i="1"/>
  <c r="E16980" i="1"/>
  <c r="E16981" i="1"/>
  <c r="E16982" i="1"/>
  <c r="E16983" i="1"/>
  <c r="E16984" i="1"/>
  <c r="E16985" i="1"/>
  <c r="E16986" i="1"/>
  <c r="E16987" i="1"/>
  <c r="E16988" i="1"/>
  <c r="E16989" i="1"/>
  <c r="E16990" i="1"/>
  <c r="E16991" i="1"/>
  <c r="E16992" i="1"/>
  <c r="E16993" i="1"/>
  <c r="E16994" i="1"/>
  <c r="E16995" i="1"/>
  <c r="E16996" i="1"/>
  <c r="E16997" i="1"/>
  <c r="E16998" i="1"/>
  <c r="E16999" i="1"/>
  <c r="E17000" i="1"/>
  <c r="E17001" i="1"/>
  <c r="E17002" i="1"/>
  <c r="E17003" i="1"/>
  <c r="E17004" i="1"/>
  <c r="E17005" i="1"/>
  <c r="E17006" i="1"/>
  <c r="E17007" i="1"/>
  <c r="E17008" i="1"/>
  <c r="E17009" i="1"/>
  <c r="E17010" i="1"/>
  <c r="E17011" i="1"/>
  <c r="E17012" i="1"/>
  <c r="E17013" i="1"/>
  <c r="E17014" i="1"/>
  <c r="E17015" i="1"/>
  <c r="E17016" i="1"/>
  <c r="E17017" i="1"/>
  <c r="E17018" i="1"/>
  <c r="E17019" i="1"/>
  <c r="E17020" i="1"/>
  <c r="E17021" i="1"/>
  <c r="E17022" i="1"/>
  <c r="E17023" i="1"/>
  <c r="E17024" i="1"/>
  <c r="E17025" i="1"/>
  <c r="E17026" i="1"/>
  <c r="E17027" i="1"/>
  <c r="E17028" i="1"/>
  <c r="E17029" i="1"/>
  <c r="E17030" i="1"/>
  <c r="E17031" i="1"/>
  <c r="E17032" i="1"/>
  <c r="E17033" i="1"/>
  <c r="E17034" i="1"/>
  <c r="E17035" i="1"/>
  <c r="E17036" i="1"/>
  <c r="E17037" i="1"/>
  <c r="E17038" i="1"/>
  <c r="E17039" i="1"/>
  <c r="E17040" i="1"/>
  <c r="E17041" i="1"/>
  <c r="E17042" i="1"/>
  <c r="E17043" i="1"/>
  <c r="E17044" i="1"/>
  <c r="E17045" i="1"/>
  <c r="E17046" i="1"/>
  <c r="E17047" i="1"/>
  <c r="E17048" i="1"/>
  <c r="E17049" i="1"/>
  <c r="E17050" i="1"/>
  <c r="E17051" i="1"/>
  <c r="E17052" i="1"/>
  <c r="E17053" i="1"/>
  <c r="E17054" i="1"/>
  <c r="E17055" i="1"/>
  <c r="E17056" i="1"/>
  <c r="E17057" i="1"/>
  <c r="E17058" i="1"/>
  <c r="E17059" i="1"/>
  <c r="E17060" i="1"/>
  <c r="E17061" i="1"/>
  <c r="E17062" i="1"/>
  <c r="E17063" i="1"/>
  <c r="E17064" i="1"/>
  <c r="E17065" i="1"/>
  <c r="E17066" i="1"/>
  <c r="E17067" i="1"/>
  <c r="E17068" i="1"/>
  <c r="E17069" i="1"/>
  <c r="E17070" i="1"/>
  <c r="E17071" i="1"/>
  <c r="E17072" i="1"/>
  <c r="E17073" i="1"/>
  <c r="E17074" i="1"/>
  <c r="E17075" i="1"/>
  <c r="E17076" i="1"/>
  <c r="E17077" i="1"/>
  <c r="E17078" i="1"/>
  <c r="E17079" i="1"/>
  <c r="E17080" i="1"/>
  <c r="E17081" i="1"/>
  <c r="E17082" i="1"/>
  <c r="E17083" i="1"/>
  <c r="E17084" i="1"/>
  <c r="E17085" i="1"/>
  <c r="E17086" i="1"/>
  <c r="E17087" i="1"/>
  <c r="E17088" i="1"/>
  <c r="E17089" i="1"/>
  <c r="E17090" i="1"/>
  <c r="E17091" i="1"/>
  <c r="E17092" i="1"/>
  <c r="E17093" i="1"/>
  <c r="E17094" i="1"/>
  <c r="E17095" i="1"/>
  <c r="E17096" i="1"/>
  <c r="E17097" i="1"/>
  <c r="E17098" i="1"/>
  <c r="E17099" i="1"/>
  <c r="E17100" i="1"/>
  <c r="E17101" i="1"/>
  <c r="E17102" i="1"/>
  <c r="E17103" i="1"/>
  <c r="E17104" i="1"/>
  <c r="E17105" i="1"/>
  <c r="E17106" i="1"/>
  <c r="E17107" i="1"/>
  <c r="E17108" i="1"/>
  <c r="E17109" i="1"/>
  <c r="E17110" i="1"/>
  <c r="E17111" i="1"/>
  <c r="E17112" i="1"/>
  <c r="E17113" i="1"/>
  <c r="E17114" i="1"/>
  <c r="E17115" i="1"/>
  <c r="E17116" i="1"/>
  <c r="E17117" i="1"/>
  <c r="E17118" i="1"/>
  <c r="E17119" i="1"/>
  <c r="E17120" i="1"/>
  <c r="E17121" i="1"/>
  <c r="E17122" i="1"/>
  <c r="E17123" i="1"/>
  <c r="E17124" i="1"/>
  <c r="E17125" i="1"/>
  <c r="E17126" i="1"/>
  <c r="E17127" i="1"/>
  <c r="E17128" i="1"/>
  <c r="E17129" i="1"/>
  <c r="E17130" i="1"/>
  <c r="E17131" i="1"/>
  <c r="E17132" i="1"/>
  <c r="E17133" i="1"/>
  <c r="E17134" i="1"/>
  <c r="E17135" i="1"/>
  <c r="E17136" i="1"/>
  <c r="E17137" i="1"/>
  <c r="E17138" i="1"/>
  <c r="E17139" i="1"/>
  <c r="E17140" i="1"/>
  <c r="E17141" i="1"/>
  <c r="E17142" i="1"/>
  <c r="E17143" i="1"/>
  <c r="E17144" i="1"/>
  <c r="E17145" i="1"/>
  <c r="E17146" i="1"/>
  <c r="E17147" i="1"/>
  <c r="E17148" i="1"/>
  <c r="E17149" i="1"/>
  <c r="E17150" i="1"/>
  <c r="E17151" i="1"/>
  <c r="E17152" i="1"/>
  <c r="E17153" i="1"/>
  <c r="E17154" i="1"/>
  <c r="E17155" i="1"/>
  <c r="E17156" i="1"/>
  <c r="E17157" i="1"/>
  <c r="E17158" i="1"/>
  <c r="E17159" i="1"/>
  <c r="E17160" i="1"/>
  <c r="E17161" i="1"/>
  <c r="E17162" i="1"/>
  <c r="E17163" i="1"/>
  <c r="E17164" i="1"/>
  <c r="E17165" i="1"/>
  <c r="E17166" i="1"/>
  <c r="E17167" i="1"/>
  <c r="E17168" i="1"/>
  <c r="E17169" i="1"/>
  <c r="E17170" i="1"/>
  <c r="E17171" i="1"/>
  <c r="E17172" i="1"/>
  <c r="E17173" i="1"/>
  <c r="E17174" i="1"/>
  <c r="E17175" i="1"/>
  <c r="E17176" i="1"/>
  <c r="E17177" i="1"/>
  <c r="E17178" i="1"/>
  <c r="E17179" i="1"/>
  <c r="E17180" i="1"/>
  <c r="E17181" i="1"/>
  <c r="E17182" i="1"/>
  <c r="E17183" i="1"/>
  <c r="E17184" i="1"/>
  <c r="E17185" i="1"/>
  <c r="E17186" i="1"/>
  <c r="E17187" i="1"/>
  <c r="E17188" i="1"/>
  <c r="E17189" i="1"/>
  <c r="E17190" i="1"/>
  <c r="E17191" i="1"/>
  <c r="E17192" i="1"/>
  <c r="E17193" i="1"/>
  <c r="E17194" i="1"/>
  <c r="E17195" i="1"/>
  <c r="E17196" i="1"/>
  <c r="E17197" i="1"/>
  <c r="E17198" i="1"/>
  <c r="E17199" i="1"/>
  <c r="E17200" i="1"/>
  <c r="E17201" i="1"/>
  <c r="E17202" i="1"/>
  <c r="E17203" i="1"/>
  <c r="E17204" i="1"/>
  <c r="E17205" i="1"/>
  <c r="E17206" i="1"/>
  <c r="E17207" i="1"/>
  <c r="E17208" i="1"/>
  <c r="E17209" i="1"/>
  <c r="E17210" i="1"/>
  <c r="E17211" i="1"/>
  <c r="E17212" i="1"/>
  <c r="E17213" i="1"/>
  <c r="E17214" i="1"/>
  <c r="E17215" i="1"/>
  <c r="E17216" i="1"/>
  <c r="E17217" i="1"/>
  <c r="E17218" i="1"/>
  <c r="E17219" i="1"/>
  <c r="E17220" i="1"/>
  <c r="E17221" i="1"/>
  <c r="E17222" i="1"/>
  <c r="E17223" i="1"/>
  <c r="E17224" i="1"/>
  <c r="E17225" i="1"/>
  <c r="E17226" i="1"/>
  <c r="E17227" i="1"/>
  <c r="E17228" i="1"/>
  <c r="E17229" i="1"/>
  <c r="E17230" i="1"/>
  <c r="E17231" i="1"/>
  <c r="E17232" i="1"/>
  <c r="E17233" i="1"/>
  <c r="E17234" i="1"/>
  <c r="E17235" i="1"/>
  <c r="E17236" i="1"/>
  <c r="E17237" i="1"/>
  <c r="E17238" i="1"/>
  <c r="E17239" i="1"/>
  <c r="E17240" i="1"/>
  <c r="E17241" i="1"/>
  <c r="E17242" i="1"/>
  <c r="E17243" i="1"/>
  <c r="E17244" i="1"/>
  <c r="E17245" i="1"/>
  <c r="E17246" i="1"/>
  <c r="E17247" i="1"/>
  <c r="E17248" i="1"/>
  <c r="E17249" i="1"/>
  <c r="E17250" i="1"/>
  <c r="E17251" i="1"/>
  <c r="E17252" i="1"/>
  <c r="E17253" i="1"/>
  <c r="E17254" i="1"/>
  <c r="E17255" i="1"/>
  <c r="E17256" i="1"/>
  <c r="E17257" i="1"/>
  <c r="E17258" i="1"/>
  <c r="E17259" i="1"/>
  <c r="E17260" i="1"/>
  <c r="E17261" i="1"/>
  <c r="E17262" i="1"/>
  <c r="E17263" i="1"/>
  <c r="E17264" i="1"/>
  <c r="E17265" i="1"/>
  <c r="E17266" i="1"/>
  <c r="E17267" i="1"/>
  <c r="E17268" i="1"/>
  <c r="E17269" i="1"/>
  <c r="E17270" i="1"/>
  <c r="E17271" i="1"/>
  <c r="E17272" i="1"/>
  <c r="E17273" i="1"/>
  <c r="E17274" i="1"/>
  <c r="E17275" i="1"/>
  <c r="E17276" i="1"/>
  <c r="E17277" i="1"/>
  <c r="E17278" i="1"/>
  <c r="E17279" i="1"/>
  <c r="E17280" i="1"/>
  <c r="E17281" i="1"/>
  <c r="E17282" i="1"/>
  <c r="E17283" i="1"/>
  <c r="E17284" i="1"/>
  <c r="E17285" i="1"/>
  <c r="E17286" i="1"/>
  <c r="E17287" i="1"/>
  <c r="E17288" i="1"/>
  <c r="E17289" i="1"/>
  <c r="E17290" i="1"/>
  <c r="E17291" i="1"/>
  <c r="E17292" i="1"/>
  <c r="E17293" i="1"/>
  <c r="E17294" i="1"/>
  <c r="E17295" i="1"/>
  <c r="E17296" i="1"/>
  <c r="E17297" i="1"/>
  <c r="E17298" i="1"/>
  <c r="E17299" i="1"/>
  <c r="E17300" i="1"/>
  <c r="E17301" i="1"/>
  <c r="E17302" i="1"/>
  <c r="E17303" i="1"/>
  <c r="E17304" i="1"/>
  <c r="E17305" i="1"/>
  <c r="E17306" i="1"/>
  <c r="E17307" i="1"/>
  <c r="E17308" i="1"/>
  <c r="E17309" i="1"/>
  <c r="E17310" i="1"/>
  <c r="E17311" i="1"/>
  <c r="E17312" i="1"/>
  <c r="E17313" i="1"/>
  <c r="E17314" i="1"/>
  <c r="E17315" i="1"/>
  <c r="E17316" i="1"/>
  <c r="E17317" i="1"/>
  <c r="E17318" i="1"/>
  <c r="E17319" i="1"/>
  <c r="E17320" i="1"/>
  <c r="E17321" i="1"/>
  <c r="E17322" i="1"/>
  <c r="E17323" i="1"/>
  <c r="E17324" i="1"/>
  <c r="E17325" i="1"/>
  <c r="E17326" i="1"/>
  <c r="E17327" i="1"/>
  <c r="E17328" i="1"/>
  <c r="E17329" i="1"/>
  <c r="E17330" i="1"/>
  <c r="E17331" i="1"/>
  <c r="E17332" i="1"/>
  <c r="E17333" i="1"/>
  <c r="E17334" i="1"/>
  <c r="E17335" i="1"/>
  <c r="E17336" i="1"/>
  <c r="E17337" i="1"/>
  <c r="E17338" i="1"/>
  <c r="E17339" i="1"/>
  <c r="E17340" i="1"/>
  <c r="E17341" i="1"/>
  <c r="E17342" i="1"/>
  <c r="E17343" i="1"/>
  <c r="E17344" i="1"/>
  <c r="E17345" i="1"/>
  <c r="E17346" i="1"/>
  <c r="E17347" i="1"/>
  <c r="E17348" i="1"/>
  <c r="E17349" i="1"/>
  <c r="E17350" i="1"/>
  <c r="E17351" i="1"/>
  <c r="E17352" i="1"/>
  <c r="E17353" i="1"/>
  <c r="E17354" i="1"/>
  <c r="E17355" i="1"/>
  <c r="E17356" i="1"/>
  <c r="E17357" i="1"/>
  <c r="E17358" i="1"/>
  <c r="E17359" i="1"/>
  <c r="E17360" i="1"/>
  <c r="E17361" i="1"/>
  <c r="E17362" i="1"/>
  <c r="E17363" i="1"/>
  <c r="E17364" i="1"/>
  <c r="E17365" i="1"/>
  <c r="E17366" i="1"/>
  <c r="E17367" i="1"/>
  <c r="E17368" i="1"/>
  <c r="E17369" i="1"/>
  <c r="E17370" i="1"/>
  <c r="E17371" i="1"/>
  <c r="E17372" i="1"/>
  <c r="E17373" i="1"/>
  <c r="E17374" i="1"/>
  <c r="E17375" i="1"/>
  <c r="E17376" i="1"/>
  <c r="E17377" i="1"/>
  <c r="E17378" i="1"/>
  <c r="E17379" i="1"/>
  <c r="E17380" i="1"/>
  <c r="E17381" i="1"/>
  <c r="E17382" i="1"/>
  <c r="E17383" i="1"/>
  <c r="E17384" i="1"/>
  <c r="E17385" i="1"/>
  <c r="E17386" i="1"/>
  <c r="E17387" i="1"/>
  <c r="E17388" i="1"/>
  <c r="E17389" i="1"/>
  <c r="E17390" i="1"/>
  <c r="E17391" i="1"/>
  <c r="E17392" i="1"/>
  <c r="E17393" i="1"/>
  <c r="E17394" i="1"/>
  <c r="E17395" i="1"/>
  <c r="E17396" i="1"/>
  <c r="E17397" i="1"/>
  <c r="E17398" i="1"/>
  <c r="E17399" i="1"/>
  <c r="E17400" i="1"/>
  <c r="E17401" i="1"/>
  <c r="E17402" i="1"/>
  <c r="E17403" i="1"/>
  <c r="E17404" i="1"/>
  <c r="E17405" i="1"/>
  <c r="E17406" i="1"/>
  <c r="E17407" i="1"/>
  <c r="E17408" i="1"/>
  <c r="E17409" i="1"/>
  <c r="E17410" i="1"/>
  <c r="E17411" i="1"/>
  <c r="E17412" i="1"/>
  <c r="E17413" i="1"/>
  <c r="E17414" i="1"/>
  <c r="E17415" i="1"/>
  <c r="E17416" i="1"/>
  <c r="E17417" i="1"/>
  <c r="E17418" i="1"/>
  <c r="E17419" i="1"/>
  <c r="E17420" i="1"/>
  <c r="E17421" i="1"/>
  <c r="E17422" i="1"/>
  <c r="E17423" i="1"/>
  <c r="E17424" i="1"/>
  <c r="E17425" i="1"/>
  <c r="E17426" i="1"/>
  <c r="E17427" i="1"/>
  <c r="E17428" i="1"/>
  <c r="E17429" i="1"/>
  <c r="E17430" i="1"/>
  <c r="E17431" i="1"/>
  <c r="E17432" i="1"/>
  <c r="E17433" i="1"/>
  <c r="E17434" i="1"/>
  <c r="E17435" i="1"/>
  <c r="E17436" i="1"/>
  <c r="E17437" i="1"/>
  <c r="E17438" i="1"/>
  <c r="E17439" i="1"/>
  <c r="E17440" i="1"/>
  <c r="E17441" i="1"/>
  <c r="E17442" i="1"/>
  <c r="E17443" i="1"/>
  <c r="E17444" i="1"/>
  <c r="E17445" i="1"/>
  <c r="E17446" i="1"/>
  <c r="E17447" i="1"/>
  <c r="E17448" i="1"/>
  <c r="E17449" i="1"/>
  <c r="E17450" i="1"/>
  <c r="E17451" i="1"/>
  <c r="E17452" i="1"/>
  <c r="E17453" i="1"/>
  <c r="E17454" i="1"/>
  <c r="E17455" i="1"/>
  <c r="E17456" i="1"/>
  <c r="E17457" i="1"/>
  <c r="E17458" i="1"/>
  <c r="E17459" i="1"/>
  <c r="E17460" i="1"/>
  <c r="E17461" i="1"/>
  <c r="E17462" i="1"/>
  <c r="E17463" i="1"/>
  <c r="E17464" i="1"/>
  <c r="E17465" i="1"/>
  <c r="E17466" i="1"/>
  <c r="E17467" i="1"/>
  <c r="E17468" i="1"/>
  <c r="E17469" i="1"/>
  <c r="E17470" i="1"/>
  <c r="E17471" i="1"/>
  <c r="E17472" i="1"/>
  <c r="E17473" i="1"/>
  <c r="E17474" i="1"/>
  <c r="E17475" i="1"/>
  <c r="E17476" i="1"/>
  <c r="E17477" i="1"/>
  <c r="E17478" i="1"/>
  <c r="E17479" i="1"/>
  <c r="E17480" i="1"/>
  <c r="E17481" i="1"/>
  <c r="E17482" i="1"/>
  <c r="E17483" i="1"/>
  <c r="E17484" i="1"/>
  <c r="E17485" i="1"/>
  <c r="E17486" i="1"/>
  <c r="E17487" i="1"/>
  <c r="E17488" i="1"/>
  <c r="E17489" i="1"/>
  <c r="E17490" i="1"/>
  <c r="E17491" i="1"/>
  <c r="E17492" i="1"/>
  <c r="E17493" i="1"/>
  <c r="E17494" i="1"/>
  <c r="E17495" i="1"/>
  <c r="E17496" i="1"/>
  <c r="E17497" i="1"/>
  <c r="E17498" i="1"/>
  <c r="E17499" i="1"/>
  <c r="E17500" i="1"/>
  <c r="E17501" i="1"/>
  <c r="E17502" i="1"/>
  <c r="E17503" i="1"/>
  <c r="E17504" i="1"/>
  <c r="E17505" i="1"/>
  <c r="E17506" i="1"/>
  <c r="E17507" i="1"/>
  <c r="E17508" i="1"/>
  <c r="E17509" i="1"/>
  <c r="E17510" i="1"/>
  <c r="E17511" i="1"/>
  <c r="E17512" i="1"/>
  <c r="E17513" i="1"/>
  <c r="E17514" i="1"/>
  <c r="E17515" i="1"/>
  <c r="E17516" i="1"/>
  <c r="E17517" i="1"/>
  <c r="E17518" i="1"/>
  <c r="E17519" i="1"/>
  <c r="E17520" i="1"/>
  <c r="E17521" i="1"/>
  <c r="E17522" i="1"/>
  <c r="E17523" i="1"/>
  <c r="E17524" i="1"/>
  <c r="E17525" i="1"/>
  <c r="E17526" i="1"/>
  <c r="E17527" i="1"/>
  <c r="E17528" i="1"/>
  <c r="E17529" i="1"/>
  <c r="E17530" i="1"/>
  <c r="E17531" i="1"/>
  <c r="E17532" i="1"/>
  <c r="E17533" i="1"/>
  <c r="E17534" i="1"/>
  <c r="E17535" i="1"/>
  <c r="E17536" i="1"/>
  <c r="E17537" i="1"/>
  <c r="E17538" i="1"/>
  <c r="E17539" i="1"/>
  <c r="E17540" i="1"/>
  <c r="E17541" i="1"/>
  <c r="E17542" i="1"/>
  <c r="E17543" i="1"/>
  <c r="E17544" i="1"/>
  <c r="E17545" i="1"/>
  <c r="E17546" i="1"/>
  <c r="E17547" i="1"/>
  <c r="E17548" i="1"/>
  <c r="E17549" i="1"/>
  <c r="E17550" i="1"/>
  <c r="E17551" i="1"/>
  <c r="E17552" i="1"/>
  <c r="E17553" i="1"/>
  <c r="E17554" i="1"/>
  <c r="E17555" i="1"/>
  <c r="E17556" i="1"/>
  <c r="E17557" i="1"/>
  <c r="E17558" i="1"/>
  <c r="E17559" i="1"/>
  <c r="E17560" i="1"/>
  <c r="E17561" i="1"/>
  <c r="E17562" i="1"/>
  <c r="E17563" i="1"/>
  <c r="E17564" i="1"/>
  <c r="E17565" i="1"/>
  <c r="E17566" i="1"/>
  <c r="E17567" i="1"/>
  <c r="E17568" i="1"/>
  <c r="E17569" i="1"/>
  <c r="E17570" i="1"/>
  <c r="E17571" i="1"/>
  <c r="E17572" i="1"/>
  <c r="E17573" i="1"/>
  <c r="E17574" i="1"/>
  <c r="E17575" i="1"/>
  <c r="E17576" i="1"/>
  <c r="E17577" i="1"/>
  <c r="E17578" i="1"/>
  <c r="E17579" i="1"/>
  <c r="E17580" i="1"/>
  <c r="E17581" i="1"/>
  <c r="E17582" i="1"/>
  <c r="E17583" i="1"/>
  <c r="E17584" i="1"/>
  <c r="E17585" i="1"/>
  <c r="E17586" i="1"/>
  <c r="E17587" i="1"/>
  <c r="E17588" i="1"/>
  <c r="E17589" i="1"/>
  <c r="E17590" i="1"/>
  <c r="E17591" i="1"/>
  <c r="E17592" i="1"/>
  <c r="E17593" i="1"/>
  <c r="E17594" i="1"/>
  <c r="E17595" i="1"/>
  <c r="E17596" i="1"/>
  <c r="E17597" i="1"/>
  <c r="E17598" i="1"/>
  <c r="E17599" i="1"/>
  <c r="E17600" i="1"/>
  <c r="E17601" i="1"/>
  <c r="E17602" i="1"/>
  <c r="E17603" i="1"/>
  <c r="E17604" i="1"/>
  <c r="E17605" i="1"/>
  <c r="E17606" i="1"/>
  <c r="E17607" i="1"/>
  <c r="E17608" i="1"/>
  <c r="E17609" i="1"/>
  <c r="E17610" i="1"/>
  <c r="E17611" i="1"/>
  <c r="E17612" i="1"/>
  <c r="E17613" i="1"/>
  <c r="E17614" i="1"/>
  <c r="E17615" i="1"/>
  <c r="E17616" i="1"/>
  <c r="E17617" i="1"/>
  <c r="E17618" i="1"/>
  <c r="E17619" i="1"/>
  <c r="E17620" i="1"/>
  <c r="E17621" i="1"/>
  <c r="E17622" i="1"/>
  <c r="E17623" i="1"/>
  <c r="E17624" i="1"/>
  <c r="E17625" i="1"/>
  <c r="E17626" i="1"/>
  <c r="E17627" i="1"/>
  <c r="E17628" i="1"/>
  <c r="E17629" i="1"/>
  <c r="E17630" i="1"/>
  <c r="E17631" i="1"/>
  <c r="E17632" i="1"/>
  <c r="E17633" i="1"/>
  <c r="E17634" i="1"/>
  <c r="E17635" i="1"/>
  <c r="E17636" i="1"/>
  <c r="E17637" i="1"/>
  <c r="E17638" i="1"/>
  <c r="E17639" i="1"/>
  <c r="E17640" i="1"/>
  <c r="E17641" i="1"/>
  <c r="E17642" i="1"/>
  <c r="E17643" i="1"/>
  <c r="E17644" i="1"/>
  <c r="E17645" i="1"/>
  <c r="E17646" i="1"/>
  <c r="E17647" i="1"/>
  <c r="E17648" i="1"/>
  <c r="E17649" i="1"/>
  <c r="E17650" i="1"/>
  <c r="E17651" i="1"/>
  <c r="E17652" i="1"/>
  <c r="E17653" i="1"/>
  <c r="E17654" i="1"/>
  <c r="E17655" i="1"/>
  <c r="E17656" i="1"/>
  <c r="E17657" i="1"/>
  <c r="E17658" i="1"/>
  <c r="E17659" i="1"/>
  <c r="E17660" i="1"/>
  <c r="E17661" i="1"/>
  <c r="E17662" i="1"/>
  <c r="E17663" i="1"/>
  <c r="E17664" i="1"/>
  <c r="E17665" i="1"/>
  <c r="E17666" i="1"/>
  <c r="E17667" i="1"/>
  <c r="E17668" i="1"/>
  <c r="E17669" i="1"/>
  <c r="E17670" i="1"/>
  <c r="E17671" i="1"/>
  <c r="E17672" i="1"/>
  <c r="E17673" i="1"/>
  <c r="E17674" i="1"/>
  <c r="E17675" i="1"/>
  <c r="E17676" i="1"/>
  <c r="E17677" i="1"/>
  <c r="E17678" i="1"/>
  <c r="E17679" i="1"/>
  <c r="E17680" i="1"/>
  <c r="E17681" i="1"/>
  <c r="E17682" i="1"/>
  <c r="E17683" i="1"/>
  <c r="E17684" i="1"/>
  <c r="E17685" i="1"/>
  <c r="E17686" i="1"/>
  <c r="E17687" i="1"/>
  <c r="E17688" i="1"/>
  <c r="E17689" i="1"/>
  <c r="E17690" i="1"/>
  <c r="E17691" i="1"/>
  <c r="E17692" i="1"/>
  <c r="E17693" i="1"/>
  <c r="E17694" i="1"/>
  <c r="E17695" i="1"/>
  <c r="E17696" i="1"/>
  <c r="E17697" i="1"/>
  <c r="E17698" i="1"/>
  <c r="E17699" i="1"/>
  <c r="E17700" i="1"/>
  <c r="E17701" i="1"/>
  <c r="E17702" i="1"/>
  <c r="E17703" i="1"/>
  <c r="E17704" i="1"/>
  <c r="E17705" i="1"/>
  <c r="E17706" i="1"/>
  <c r="E17707" i="1"/>
  <c r="E17708" i="1"/>
  <c r="E17709" i="1"/>
  <c r="E17710" i="1"/>
  <c r="E17711" i="1"/>
  <c r="E17712" i="1"/>
  <c r="E17713" i="1"/>
  <c r="E17714" i="1"/>
  <c r="E17715" i="1"/>
  <c r="E17716" i="1"/>
  <c r="E17717" i="1"/>
  <c r="E17718" i="1"/>
  <c r="E17719" i="1"/>
  <c r="E17720" i="1"/>
  <c r="E17721" i="1"/>
  <c r="E17722" i="1"/>
  <c r="E17723" i="1"/>
  <c r="E17724" i="1"/>
  <c r="E17725" i="1"/>
  <c r="E17726" i="1"/>
  <c r="E17727" i="1"/>
  <c r="E17728" i="1"/>
  <c r="E17729" i="1"/>
  <c r="E17730" i="1"/>
  <c r="E17731" i="1"/>
  <c r="E17732" i="1"/>
  <c r="E17733" i="1"/>
  <c r="E17734" i="1"/>
  <c r="E17735" i="1"/>
  <c r="E17736" i="1"/>
  <c r="E17737" i="1"/>
  <c r="E17738" i="1"/>
  <c r="E17739" i="1"/>
  <c r="E17740" i="1"/>
  <c r="E17741" i="1"/>
  <c r="E17742" i="1"/>
  <c r="E17743" i="1"/>
  <c r="E17744" i="1"/>
  <c r="E17745" i="1"/>
  <c r="E17746" i="1"/>
  <c r="E17747" i="1"/>
  <c r="E17748" i="1"/>
  <c r="E17749" i="1"/>
  <c r="E17750" i="1"/>
  <c r="E17751" i="1"/>
  <c r="E17752" i="1"/>
  <c r="E17753" i="1"/>
  <c r="E17754" i="1"/>
  <c r="E17755" i="1"/>
  <c r="E17756" i="1"/>
  <c r="E17757" i="1"/>
  <c r="E17758" i="1"/>
  <c r="E17759" i="1"/>
  <c r="E17760" i="1"/>
  <c r="E17761" i="1"/>
  <c r="E17762" i="1"/>
  <c r="E17763" i="1"/>
  <c r="E17764" i="1"/>
  <c r="E17765" i="1"/>
  <c r="E17766" i="1"/>
  <c r="E17767" i="1"/>
  <c r="E17768" i="1"/>
  <c r="E17769" i="1"/>
  <c r="E17770" i="1"/>
  <c r="E17771" i="1"/>
  <c r="E17772" i="1"/>
  <c r="E17773" i="1"/>
  <c r="E17774" i="1"/>
  <c r="E17775" i="1"/>
  <c r="E17776" i="1"/>
  <c r="E17777" i="1"/>
  <c r="E17778" i="1"/>
  <c r="E17779" i="1"/>
  <c r="E17780" i="1"/>
  <c r="E17781" i="1"/>
  <c r="E17782" i="1"/>
  <c r="E17783" i="1"/>
  <c r="E17784" i="1"/>
  <c r="E17785" i="1"/>
  <c r="E17786" i="1"/>
  <c r="E17787" i="1"/>
  <c r="E17788" i="1"/>
  <c r="E17789" i="1"/>
  <c r="E17790" i="1"/>
  <c r="E17791" i="1"/>
  <c r="E17792" i="1"/>
  <c r="E17793" i="1"/>
  <c r="E17794" i="1"/>
  <c r="E17795" i="1"/>
  <c r="E17796" i="1"/>
  <c r="E17797" i="1"/>
  <c r="E17798" i="1"/>
  <c r="E17799" i="1"/>
  <c r="E17800" i="1"/>
  <c r="E17801" i="1"/>
  <c r="E17802" i="1"/>
  <c r="E17803" i="1"/>
  <c r="E17804" i="1"/>
  <c r="E17805" i="1"/>
  <c r="E17806" i="1"/>
  <c r="E17807" i="1"/>
  <c r="E17808" i="1"/>
  <c r="E17809" i="1"/>
  <c r="E17810" i="1"/>
  <c r="E17811" i="1"/>
  <c r="E17812" i="1"/>
  <c r="E17813" i="1"/>
  <c r="E17814" i="1"/>
  <c r="E17815" i="1"/>
  <c r="E17816" i="1"/>
  <c r="E17817" i="1"/>
  <c r="E17818" i="1"/>
  <c r="E17819" i="1"/>
  <c r="E17820" i="1"/>
  <c r="E17821" i="1"/>
  <c r="E17822" i="1"/>
  <c r="E17823" i="1"/>
  <c r="E17824" i="1"/>
  <c r="E17825" i="1"/>
  <c r="E17826" i="1"/>
  <c r="E17827" i="1"/>
  <c r="E17828" i="1"/>
  <c r="E17829" i="1"/>
  <c r="E17830" i="1"/>
  <c r="E17831" i="1"/>
  <c r="E17832" i="1"/>
  <c r="E17833" i="1"/>
  <c r="E17834" i="1"/>
  <c r="E17835" i="1"/>
  <c r="E17836" i="1"/>
  <c r="E17837" i="1"/>
  <c r="E17838" i="1"/>
  <c r="E17839" i="1"/>
  <c r="E17840" i="1"/>
  <c r="E17841" i="1"/>
  <c r="E17842" i="1"/>
  <c r="E17843" i="1"/>
  <c r="E17844" i="1"/>
  <c r="E17845" i="1"/>
  <c r="E17846" i="1"/>
  <c r="E17847" i="1"/>
  <c r="E17848" i="1"/>
  <c r="E17849" i="1"/>
  <c r="E17850" i="1"/>
  <c r="E17851" i="1"/>
  <c r="E17852" i="1"/>
  <c r="E17853" i="1"/>
  <c r="E17854" i="1"/>
  <c r="E17855" i="1"/>
  <c r="E17856" i="1"/>
  <c r="E17857" i="1"/>
  <c r="E17858" i="1"/>
  <c r="E17859" i="1"/>
  <c r="E17860" i="1"/>
  <c r="E17861" i="1"/>
  <c r="E17862" i="1"/>
  <c r="E17863" i="1"/>
  <c r="E17864" i="1"/>
  <c r="E17865" i="1"/>
  <c r="E17866" i="1"/>
  <c r="E17867" i="1"/>
  <c r="E17868" i="1"/>
  <c r="E17869" i="1"/>
  <c r="E17870" i="1"/>
  <c r="E17871" i="1"/>
  <c r="E17872" i="1"/>
  <c r="E17873" i="1"/>
  <c r="E17874" i="1"/>
  <c r="E17875" i="1"/>
  <c r="E17876" i="1"/>
  <c r="E17877" i="1"/>
  <c r="E17878" i="1"/>
  <c r="E17879" i="1"/>
  <c r="E17880" i="1"/>
  <c r="E17881" i="1"/>
  <c r="E17882" i="1"/>
  <c r="E17883" i="1"/>
  <c r="E17884" i="1"/>
  <c r="E17885" i="1"/>
  <c r="E17886" i="1"/>
  <c r="E17887" i="1"/>
  <c r="E17888" i="1"/>
  <c r="E17889" i="1"/>
  <c r="E17890" i="1"/>
  <c r="E17891" i="1"/>
  <c r="E17892" i="1"/>
  <c r="E17893" i="1"/>
  <c r="E17894" i="1"/>
  <c r="E17895" i="1"/>
  <c r="E17896" i="1"/>
  <c r="E17897" i="1"/>
  <c r="E17898" i="1"/>
  <c r="E17899" i="1"/>
  <c r="E17900" i="1"/>
  <c r="E17901" i="1"/>
  <c r="E17902" i="1"/>
  <c r="E17903" i="1"/>
  <c r="E17904" i="1"/>
  <c r="E17905" i="1"/>
  <c r="E17906" i="1"/>
  <c r="E17907" i="1"/>
  <c r="E17908" i="1"/>
  <c r="E17909" i="1"/>
  <c r="E17910" i="1"/>
  <c r="E17911" i="1"/>
  <c r="E17912" i="1"/>
  <c r="E17913" i="1"/>
  <c r="E17914" i="1"/>
  <c r="E17915" i="1"/>
  <c r="E17916" i="1"/>
  <c r="E17917" i="1"/>
  <c r="E17918" i="1"/>
  <c r="E17919" i="1"/>
  <c r="E17920" i="1"/>
  <c r="E17921" i="1"/>
  <c r="E17922" i="1"/>
  <c r="E17923" i="1"/>
  <c r="E17924" i="1"/>
  <c r="E17925" i="1"/>
  <c r="E17926" i="1"/>
  <c r="E17927" i="1"/>
  <c r="E17928" i="1"/>
  <c r="E17929" i="1"/>
  <c r="E17930" i="1"/>
  <c r="E17931" i="1"/>
  <c r="E17932" i="1"/>
  <c r="E17933" i="1"/>
  <c r="E17934" i="1"/>
  <c r="E17935" i="1"/>
  <c r="E17936" i="1"/>
  <c r="E17937" i="1"/>
  <c r="E17938" i="1"/>
  <c r="E17939" i="1"/>
  <c r="E17940" i="1"/>
  <c r="E17941" i="1"/>
  <c r="E17942" i="1"/>
  <c r="E17943" i="1"/>
  <c r="E17944" i="1"/>
  <c r="E17945" i="1"/>
  <c r="E17946" i="1"/>
  <c r="E17947" i="1"/>
  <c r="E17948" i="1"/>
  <c r="E17949" i="1"/>
  <c r="E17950" i="1"/>
  <c r="E17951" i="1"/>
  <c r="E17952" i="1"/>
  <c r="E17953" i="1"/>
  <c r="E17954" i="1"/>
  <c r="E17955" i="1"/>
  <c r="E17956" i="1"/>
  <c r="E17957" i="1"/>
  <c r="E17958" i="1"/>
  <c r="E17959" i="1"/>
  <c r="E17960" i="1"/>
  <c r="E17961" i="1"/>
  <c r="E17962" i="1"/>
  <c r="E17963" i="1"/>
  <c r="E17964" i="1"/>
  <c r="E17965" i="1"/>
  <c r="E17966" i="1"/>
  <c r="E17967" i="1"/>
  <c r="E17968" i="1"/>
  <c r="E17969" i="1"/>
  <c r="E17970" i="1"/>
  <c r="E17971" i="1"/>
  <c r="E17972" i="1"/>
  <c r="E17973" i="1"/>
  <c r="E17974" i="1"/>
  <c r="E17975" i="1"/>
  <c r="E17976" i="1"/>
  <c r="E17977" i="1"/>
  <c r="E17978" i="1"/>
  <c r="E17979" i="1"/>
  <c r="E17980" i="1"/>
  <c r="E17981" i="1"/>
  <c r="E17982" i="1"/>
  <c r="E17983" i="1"/>
  <c r="E17984" i="1"/>
  <c r="E17985" i="1"/>
  <c r="E17986" i="1"/>
  <c r="E17987" i="1"/>
  <c r="E17988" i="1"/>
  <c r="E17989" i="1"/>
  <c r="E17990" i="1"/>
  <c r="E17991" i="1"/>
  <c r="E17992" i="1"/>
  <c r="E17993" i="1"/>
  <c r="E17994" i="1"/>
  <c r="E17995" i="1"/>
  <c r="E17996" i="1"/>
  <c r="E17997" i="1"/>
  <c r="E17998" i="1"/>
  <c r="E17999" i="1"/>
  <c r="E18000" i="1"/>
  <c r="E18001" i="1"/>
  <c r="E18002" i="1"/>
  <c r="E18003" i="1"/>
  <c r="E18004" i="1"/>
  <c r="E18005" i="1"/>
  <c r="E18006" i="1"/>
  <c r="E18007" i="1"/>
  <c r="E18008" i="1"/>
  <c r="E18009" i="1"/>
  <c r="E18010" i="1"/>
  <c r="E18011" i="1"/>
  <c r="E18012" i="1"/>
  <c r="E18013" i="1"/>
  <c r="E18014" i="1"/>
  <c r="E18015" i="1"/>
  <c r="E18016" i="1"/>
  <c r="E18017" i="1"/>
  <c r="E18018" i="1"/>
  <c r="E18019" i="1"/>
  <c r="E18020" i="1"/>
  <c r="E18021" i="1"/>
  <c r="E18022" i="1"/>
  <c r="E18023" i="1"/>
  <c r="E18024" i="1"/>
  <c r="E18025" i="1"/>
  <c r="E18026" i="1"/>
  <c r="E18027" i="1"/>
  <c r="E18028" i="1"/>
  <c r="E18029" i="1"/>
  <c r="E18030" i="1"/>
  <c r="E18031" i="1"/>
  <c r="E18032" i="1"/>
  <c r="E18033" i="1"/>
  <c r="E18034" i="1"/>
  <c r="E18035" i="1"/>
  <c r="E18036" i="1"/>
  <c r="E18037" i="1"/>
  <c r="E18038" i="1"/>
  <c r="E18039" i="1"/>
  <c r="E18040" i="1"/>
  <c r="E18041" i="1"/>
  <c r="E18042" i="1"/>
  <c r="E18043" i="1"/>
  <c r="E18044" i="1"/>
  <c r="E18045" i="1"/>
  <c r="E18046" i="1"/>
  <c r="E18047" i="1"/>
  <c r="E18048" i="1"/>
  <c r="E18049" i="1"/>
  <c r="E18050" i="1"/>
  <c r="E18051" i="1"/>
  <c r="E18052" i="1"/>
  <c r="E18053" i="1"/>
  <c r="E18054" i="1"/>
  <c r="E18055" i="1"/>
  <c r="E18056" i="1"/>
  <c r="E18057" i="1"/>
  <c r="E18058" i="1"/>
  <c r="E18059" i="1"/>
  <c r="E18060" i="1"/>
  <c r="E18061" i="1"/>
  <c r="E18062" i="1"/>
  <c r="E18063" i="1"/>
  <c r="E18064" i="1"/>
  <c r="E18065" i="1"/>
  <c r="E18066" i="1"/>
  <c r="E18067" i="1"/>
  <c r="E18068" i="1"/>
  <c r="E18069" i="1"/>
  <c r="E18070" i="1"/>
  <c r="E18071" i="1"/>
  <c r="E18072" i="1"/>
  <c r="E18073" i="1"/>
  <c r="E18074" i="1"/>
  <c r="E18075" i="1"/>
  <c r="E18076" i="1"/>
  <c r="E18077" i="1"/>
  <c r="E18078" i="1"/>
  <c r="E18079" i="1"/>
  <c r="E18080" i="1"/>
  <c r="E18081" i="1"/>
  <c r="E18082" i="1"/>
  <c r="E18083" i="1"/>
  <c r="E18084" i="1"/>
  <c r="E18085" i="1"/>
  <c r="E18086" i="1"/>
  <c r="E18087" i="1"/>
  <c r="E18088" i="1"/>
  <c r="E18089" i="1"/>
  <c r="E18090" i="1"/>
  <c r="E18091" i="1"/>
  <c r="E18092" i="1"/>
  <c r="E18093" i="1"/>
  <c r="E18094" i="1"/>
  <c r="E18095" i="1"/>
  <c r="E18096" i="1"/>
  <c r="E18097" i="1"/>
  <c r="E18098" i="1"/>
  <c r="E18099" i="1"/>
  <c r="E18100" i="1"/>
  <c r="E18101" i="1"/>
  <c r="E18102" i="1"/>
  <c r="E18103" i="1"/>
  <c r="E18104" i="1"/>
  <c r="E18105" i="1"/>
  <c r="E18106" i="1"/>
  <c r="E18107" i="1"/>
  <c r="E18108" i="1"/>
  <c r="E18109" i="1"/>
  <c r="E18110" i="1"/>
  <c r="E18111" i="1"/>
  <c r="E18112" i="1"/>
  <c r="E18113" i="1"/>
  <c r="E18114" i="1"/>
  <c r="E18115" i="1"/>
  <c r="E18116" i="1"/>
  <c r="E18117" i="1"/>
  <c r="E18118" i="1"/>
  <c r="E18119" i="1"/>
  <c r="E18120" i="1"/>
  <c r="E18121" i="1"/>
  <c r="E18122" i="1"/>
  <c r="E18123" i="1"/>
  <c r="E18124" i="1"/>
  <c r="E18125" i="1"/>
  <c r="E18126" i="1"/>
  <c r="E18127" i="1"/>
  <c r="E18128" i="1"/>
  <c r="E18129" i="1"/>
  <c r="E18130" i="1"/>
  <c r="E18131" i="1"/>
  <c r="E18132" i="1"/>
  <c r="E18133" i="1"/>
  <c r="E18134" i="1"/>
  <c r="E18135" i="1"/>
  <c r="E18136" i="1"/>
  <c r="E18137" i="1"/>
  <c r="E18138" i="1"/>
  <c r="E18139" i="1"/>
  <c r="E18140" i="1"/>
  <c r="E18141" i="1"/>
  <c r="E18142" i="1"/>
  <c r="E18143" i="1"/>
  <c r="E18144" i="1"/>
  <c r="E18145" i="1"/>
  <c r="E18146" i="1"/>
  <c r="E18147" i="1"/>
  <c r="E18148" i="1"/>
  <c r="E18149" i="1"/>
  <c r="E18150" i="1"/>
  <c r="E18151" i="1"/>
  <c r="E18152" i="1"/>
  <c r="E18153" i="1"/>
  <c r="E18154" i="1"/>
  <c r="E18155" i="1"/>
  <c r="E18156" i="1"/>
  <c r="E18157" i="1"/>
  <c r="E18158" i="1"/>
  <c r="E18159" i="1"/>
  <c r="E18160" i="1"/>
  <c r="E18161" i="1"/>
  <c r="E18162" i="1"/>
  <c r="E18163" i="1"/>
  <c r="E18164" i="1"/>
  <c r="E18165" i="1"/>
  <c r="E18166" i="1"/>
  <c r="E18167" i="1"/>
  <c r="E18168" i="1"/>
  <c r="E18169" i="1"/>
  <c r="E18170" i="1"/>
  <c r="E18171" i="1"/>
  <c r="E18172" i="1"/>
  <c r="E18173" i="1"/>
  <c r="E18174" i="1"/>
  <c r="E18175" i="1"/>
  <c r="E18176" i="1"/>
  <c r="E18177" i="1"/>
  <c r="E18178" i="1"/>
  <c r="E18179" i="1"/>
  <c r="E18180" i="1"/>
  <c r="E18181" i="1"/>
  <c r="E18182" i="1"/>
  <c r="E18183" i="1"/>
  <c r="E18184" i="1"/>
  <c r="E18185" i="1"/>
  <c r="E18186" i="1"/>
  <c r="E18187" i="1"/>
  <c r="E18188" i="1"/>
  <c r="E18189" i="1"/>
  <c r="E18190" i="1"/>
  <c r="E18191" i="1"/>
  <c r="E18192" i="1"/>
  <c r="E18193" i="1"/>
  <c r="E18194" i="1"/>
  <c r="E18195" i="1"/>
  <c r="E18196" i="1"/>
  <c r="E18197" i="1"/>
  <c r="E18198" i="1"/>
  <c r="E18199" i="1"/>
  <c r="E18200" i="1"/>
  <c r="E18201" i="1"/>
  <c r="E18202" i="1"/>
  <c r="E18203" i="1"/>
  <c r="E18204" i="1"/>
  <c r="E18205" i="1"/>
  <c r="E18206" i="1"/>
  <c r="E18207" i="1"/>
  <c r="E18208" i="1"/>
  <c r="E18209" i="1"/>
  <c r="E18210" i="1"/>
  <c r="E18211" i="1"/>
  <c r="E18212" i="1"/>
  <c r="E18213" i="1"/>
  <c r="E18214" i="1"/>
  <c r="E18215" i="1"/>
  <c r="E18216" i="1"/>
  <c r="E18217" i="1"/>
  <c r="E18218" i="1"/>
  <c r="E18219" i="1"/>
  <c r="E18220" i="1"/>
  <c r="E18221" i="1"/>
  <c r="E18222" i="1"/>
  <c r="E18223" i="1"/>
  <c r="E18224" i="1"/>
  <c r="E18225" i="1"/>
  <c r="E18226" i="1"/>
  <c r="E18227" i="1"/>
  <c r="E18228" i="1"/>
  <c r="E18229" i="1"/>
  <c r="E18230" i="1"/>
  <c r="E18231" i="1"/>
  <c r="E18232" i="1"/>
  <c r="E18233" i="1"/>
  <c r="E18234" i="1"/>
  <c r="E18235" i="1"/>
  <c r="E18236" i="1"/>
  <c r="E18237" i="1"/>
  <c r="E18238" i="1"/>
  <c r="E18239" i="1"/>
  <c r="E18240" i="1"/>
  <c r="E18241" i="1"/>
  <c r="E18242" i="1"/>
  <c r="E18243" i="1"/>
  <c r="E18244" i="1"/>
  <c r="E18245" i="1"/>
  <c r="E18246" i="1"/>
  <c r="E18247" i="1"/>
  <c r="E18248" i="1"/>
  <c r="E18249" i="1"/>
  <c r="E18250" i="1"/>
  <c r="E18251" i="1"/>
  <c r="E18252" i="1"/>
  <c r="E18253" i="1"/>
  <c r="E18254" i="1"/>
  <c r="E18255" i="1"/>
  <c r="E18256" i="1"/>
  <c r="E18257" i="1"/>
  <c r="E18258" i="1"/>
  <c r="E18259" i="1"/>
  <c r="E18260" i="1"/>
  <c r="E18261" i="1"/>
  <c r="E18262" i="1"/>
  <c r="E18263" i="1"/>
  <c r="E18264" i="1"/>
  <c r="E18265" i="1"/>
  <c r="E18266" i="1"/>
  <c r="E18267" i="1"/>
  <c r="E18268" i="1"/>
  <c r="E18269" i="1"/>
  <c r="E18270" i="1"/>
  <c r="E18271" i="1"/>
  <c r="E18272" i="1"/>
  <c r="E18273" i="1"/>
  <c r="E18274" i="1"/>
  <c r="E18275" i="1"/>
  <c r="E18276" i="1"/>
  <c r="E18277" i="1"/>
  <c r="E18278" i="1"/>
  <c r="E18279" i="1"/>
  <c r="E18280" i="1"/>
  <c r="E18281" i="1"/>
  <c r="E18282" i="1"/>
  <c r="E18283" i="1"/>
  <c r="E18284" i="1"/>
  <c r="E18285" i="1"/>
  <c r="E18286" i="1"/>
  <c r="E18287" i="1"/>
  <c r="E18288" i="1"/>
  <c r="E18289" i="1"/>
  <c r="E18290" i="1"/>
  <c r="E18291" i="1"/>
  <c r="E18292" i="1"/>
  <c r="E18293" i="1"/>
  <c r="E18294" i="1"/>
  <c r="E18295" i="1"/>
  <c r="E18296" i="1"/>
  <c r="E18297" i="1"/>
  <c r="E18298" i="1"/>
  <c r="E18299" i="1"/>
  <c r="E18300" i="1"/>
  <c r="E18301" i="1"/>
  <c r="E18302" i="1"/>
  <c r="E18303" i="1"/>
  <c r="E18304" i="1"/>
  <c r="E18305" i="1"/>
  <c r="E18306" i="1"/>
  <c r="E18307" i="1"/>
  <c r="E18308" i="1"/>
  <c r="E18309" i="1"/>
  <c r="E18310" i="1"/>
  <c r="E18311" i="1"/>
  <c r="E18312" i="1"/>
  <c r="E18313" i="1"/>
  <c r="E18314" i="1"/>
  <c r="E18315" i="1"/>
  <c r="E18316" i="1"/>
  <c r="E18317" i="1"/>
  <c r="E18318" i="1"/>
  <c r="E18319" i="1"/>
  <c r="E18320" i="1"/>
  <c r="E18321" i="1"/>
  <c r="E18322" i="1"/>
  <c r="E18323" i="1"/>
  <c r="E18324" i="1"/>
  <c r="E18325" i="1"/>
  <c r="E18326" i="1"/>
  <c r="E18327" i="1"/>
  <c r="E18328" i="1"/>
  <c r="E18329" i="1"/>
  <c r="E18330" i="1"/>
  <c r="E18331" i="1"/>
  <c r="E18332" i="1"/>
  <c r="E18333" i="1"/>
  <c r="E18334" i="1"/>
  <c r="E18335" i="1"/>
  <c r="E18336" i="1"/>
  <c r="E18337" i="1"/>
  <c r="E18338" i="1"/>
  <c r="E18339" i="1"/>
  <c r="E18340" i="1"/>
  <c r="E18341" i="1"/>
  <c r="E18342" i="1"/>
  <c r="E18343" i="1"/>
  <c r="E18344" i="1"/>
  <c r="E18345" i="1"/>
  <c r="E18346" i="1"/>
  <c r="E18347" i="1"/>
  <c r="E18348" i="1"/>
  <c r="E18349" i="1"/>
  <c r="E18350" i="1"/>
  <c r="E18351" i="1"/>
  <c r="E18352" i="1"/>
  <c r="E18353" i="1"/>
  <c r="E18354" i="1"/>
  <c r="E18355" i="1"/>
  <c r="E18356" i="1"/>
  <c r="E18357" i="1"/>
  <c r="E18358" i="1"/>
  <c r="E18359" i="1"/>
  <c r="E18360" i="1"/>
  <c r="E18361" i="1"/>
  <c r="E18362" i="1"/>
  <c r="E18363" i="1"/>
  <c r="E18364" i="1"/>
  <c r="E18365" i="1"/>
  <c r="E18366" i="1"/>
  <c r="E18367" i="1"/>
  <c r="E18368" i="1"/>
  <c r="E18369" i="1"/>
  <c r="E18370" i="1"/>
  <c r="E18371" i="1"/>
  <c r="E18372" i="1"/>
  <c r="E18373" i="1"/>
  <c r="E18374" i="1"/>
  <c r="E18375" i="1"/>
  <c r="E18376" i="1"/>
  <c r="E18377" i="1"/>
  <c r="E18378" i="1"/>
  <c r="E18379" i="1"/>
  <c r="E18380" i="1"/>
  <c r="E18381" i="1"/>
  <c r="E18382" i="1"/>
  <c r="E18383" i="1"/>
  <c r="E18384" i="1"/>
  <c r="E18385" i="1"/>
  <c r="E18386" i="1"/>
  <c r="E18387" i="1"/>
  <c r="E18388" i="1"/>
  <c r="E18389" i="1"/>
  <c r="E18390" i="1"/>
  <c r="E18391" i="1"/>
  <c r="E18392" i="1"/>
  <c r="E18393" i="1"/>
  <c r="E18394" i="1"/>
  <c r="E18395" i="1"/>
  <c r="E18396" i="1"/>
  <c r="E18397" i="1"/>
  <c r="E18398" i="1"/>
  <c r="E18399" i="1"/>
  <c r="E18400" i="1"/>
  <c r="E18401" i="1"/>
  <c r="E18402" i="1"/>
  <c r="E18403" i="1"/>
  <c r="E18404" i="1"/>
  <c r="E18405" i="1"/>
  <c r="E18406" i="1"/>
  <c r="E18407" i="1"/>
  <c r="E18408" i="1"/>
  <c r="E18409" i="1"/>
  <c r="E18410" i="1"/>
  <c r="E18411" i="1"/>
  <c r="E18412" i="1"/>
  <c r="E18413" i="1"/>
  <c r="E18414" i="1"/>
  <c r="E18415" i="1"/>
  <c r="E18416" i="1"/>
  <c r="E18417" i="1"/>
  <c r="E18418" i="1"/>
  <c r="E18419" i="1"/>
  <c r="E18420" i="1"/>
  <c r="E18421" i="1"/>
  <c r="E18422" i="1"/>
  <c r="E18423" i="1"/>
  <c r="E18424" i="1"/>
  <c r="E18425" i="1"/>
  <c r="E18426" i="1"/>
  <c r="E18427" i="1"/>
  <c r="E18428" i="1"/>
  <c r="E18429" i="1"/>
  <c r="E18430" i="1"/>
  <c r="E18431" i="1"/>
  <c r="E18432" i="1"/>
  <c r="E18433" i="1"/>
  <c r="E18434" i="1"/>
  <c r="E18435" i="1"/>
  <c r="E18436" i="1"/>
  <c r="E18437" i="1"/>
  <c r="E18438" i="1"/>
  <c r="E18439" i="1"/>
  <c r="E18440" i="1"/>
  <c r="E18441" i="1"/>
  <c r="E18442" i="1"/>
  <c r="E18443" i="1"/>
  <c r="E18444" i="1"/>
  <c r="E18445" i="1"/>
  <c r="E18446" i="1"/>
  <c r="E18447" i="1"/>
  <c r="E18448" i="1"/>
  <c r="E18449" i="1"/>
  <c r="E18450" i="1"/>
  <c r="E18451" i="1"/>
  <c r="E18452" i="1"/>
  <c r="E18453" i="1"/>
  <c r="E18454" i="1"/>
  <c r="E18455" i="1"/>
  <c r="E18456" i="1"/>
  <c r="E18457" i="1"/>
  <c r="E18458" i="1"/>
  <c r="E18459" i="1"/>
  <c r="E18460" i="1"/>
  <c r="E18461" i="1"/>
  <c r="E18462" i="1"/>
  <c r="E18463" i="1"/>
  <c r="E18464" i="1"/>
  <c r="E18465" i="1"/>
  <c r="E18466" i="1"/>
  <c r="E18467" i="1"/>
  <c r="E18468" i="1"/>
  <c r="E18469" i="1"/>
  <c r="E18470" i="1"/>
  <c r="E18471" i="1"/>
  <c r="E18472" i="1"/>
  <c r="E18473" i="1"/>
  <c r="E18474" i="1"/>
  <c r="E18475" i="1"/>
  <c r="E18476" i="1"/>
  <c r="E18477" i="1"/>
  <c r="E18478" i="1"/>
  <c r="E18479" i="1"/>
  <c r="E18480" i="1"/>
  <c r="E18481" i="1"/>
  <c r="E18482" i="1"/>
  <c r="E18483" i="1"/>
  <c r="E18484" i="1"/>
  <c r="E18485" i="1"/>
  <c r="E18486" i="1"/>
  <c r="E18487" i="1"/>
  <c r="E18488" i="1"/>
  <c r="E18489" i="1"/>
  <c r="E18490" i="1"/>
  <c r="E18491" i="1"/>
  <c r="E18492" i="1"/>
  <c r="E18493" i="1"/>
  <c r="E18494" i="1"/>
  <c r="E18495" i="1"/>
  <c r="E18496" i="1"/>
  <c r="E18497" i="1"/>
  <c r="E18498" i="1"/>
  <c r="E18499" i="1"/>
  <c r="E18500" i="1"/>
  <c r="E18501" i="1"/>
  <c r="E18502" i="1"/>
  <c r="E18503" i="1"/>
  <c r="E18504" i="1"/>
  <c r="E18505" i="1"/>
  <c r="E18506" i="1"/>
  <c r="E18507" i="1"/>
  <c r="E18508" i="1"/>
  <c r="E18509" i="1"/>
  <c r="E18510" i="1"/>
  <c r="E18511" i="1"/>
  <c r="E18512" i="1"/>
  <c r="E18513" i="1"/>
  <c r="E18514" i="1"/>
  <c r="E18515" i="1"/>
  <c r="E18516" i="1"/>
  <c r="E18517" i="1"/>
  <c r="E18518" i="1"/>
  <c r="E18519" i="1"/>
  <c r="E18520" i="1"/>
  <c r="E18521" i="1"/>
  <c r="E18522" i="1"/>
  <c r="E18523" i="1"/>
  <c r="E18524" i="1"/>
  <c r="E18525" i="1"/>
  <c r="E18526" i="1"/>
  <c r="E18527" i="1"/>
  <c r="E18528" i="1"/>
  <c r="E18529" i="1"/>
  <c r="E18530" i="1"/>
  <c r="E18531" i="1"/>
  <c r="E18532" i="1"/>
  <c r="E18533" i="1"/>
  <c r="E18534" i="1"/>
  <c r="E18535" i="1"/>
  <c r="E18536" i="1"/>
  <c r="E18537" i="1"/>
  <c r="E18538" i="1"/>
  <c r="E18539" i="1"/>
  <c r="E18540" i="1"/>
  <c r="E18541" i="1"/>
  <c r="E18542" i="1"/>
  <c r="E18543" i="1"/>
  <c r="E18544" i="1"/>
  <c r="E18545" i="1"/>
  <c r="E18546" i="1"/>
  <c r="E18547" i="1"/>
  <c r="E18548" i="1"/>
  <c r="E18549" i="1"/>
  <c r="E18550" i="1"/>
  <c r="E18551" i="1"/>
  <c r="E18552" i="1"/>
  <c r="E18553" i="1"/>
  <c r="E18554" i="1"/>
  <c r="E18555" i="1"/>
  <c r="E18556" i="1"/>
  <c r="E18557" i="1"/>
  <c r="E18558" i="1"/>
  <c r="E18559" i="1"/>
  <c r="E18560" i="1"/>
  <c r="E18561" i="1"/>
  <c r="E18562" i="1"/>
  <c r="E18563" i="1"/>
  <c r="E18564" i="1"/>
  <c r="E18565" i="1"/>
  <c r="E18566" i="1"/>
  <c r="E18567" i="1"/>
  <c r="E18568" i="1"/>
  <c r="E18569" i="1"/>
  <c r="E18570" i="1"/>
  <c r="E18571" i="1"/>
  <c r="E18572" i="1"/>
  <c r="E18573" i="1"/>
  <c r="E18574" i="1"/>
  <c r="E18575" i="1"/>
  <c r="E18576" i="1"/>
  <c r="E18577" i="1"/>
  <c r="E18578" i="1"/>
  <c r="E18579" i="1"/>
  <c r="E18580" i="1"/>
  <c r="E18581" i="1"/>
  <c r="E18582" i="1"/>
  <c r="E18583" i="1"/>
  <c r="E18584" i="1"/>
  <c r="E18585" i="1"/>
  <c r="E18586" i="1"/>
  <c r="E18587" i="1"/>
  <c r="E18588" i="1"/>
  <c r="E18589" i="1"/>
  <c r="E18590" i="1"/>
  <c r="E18591" i="1"/>
  <c r="E18592" i="1"/>
  <c r="E18593" i="1"/>
  <c r="E18594" i="1"/>
  <c r="E18595" i="1"/>
  <c r="E18596" i="1"/>
  <c r="E18597" i="1"/>
  <c r="E18598" i="1"/>
  <c r="E18599" i="1"/>
  <c r="E18600" i="1"/>
  <c r="E18601" i="1"/>
  <c r="E18602" i="1"/>
  <c r="E18603" i="1"/>
  <c r="E18604" i="1"/>
  <c r="E18605" i="1"/>
  <c r="E18606" i="1"/>
  <c r="E18607" i="1"/>
  <c r="E18608" i="1"/>
  <c r="E18609" i="1"/>
  <c r="E18610" i="1"/>
  <c r="E18611" i="1"/>
  <c r="E18612" i="1"/>
  <c r="E18613" i="1"/>
  <c r="E18614" i="1"/>
  <c r="E18615" i="1"/>
  <c r="E18616" i="1"/>
  <c r="E18617" i="1"/>
  <c r="E18618" i="1"/>
  <c r="E18619" i="1"/>
  <c r="E18620" i="1"/>
  <c r="E18621" i="1"/>
  <c r="E18622" i="1"/>
  <c r="E18623" i="1"/>
  <c r="E18624" i="1"/>
  <c r="E18625" i="1"/>
  <c r="E18626" i="1"/>
  <c r="E18627" i="1"/>
  <c r="E18628" i="1"/>
  <c r="E18629" i="1"/>
  <c r="E18630" i="1"/>
  <c r="E18631" i="1"/>
  <c r="E18632" i="1"/>
  <c r="E18633" i="1"/>
  <c r="E18634" i="1"/>
  <c r="E18635" i="1"/>
  <c r="E18636" i="1"/>
  <c r="E18637" i="1"/>
  <c r="E18638" i="1"/>
  <c r="E18639" i="1"/>
  <c r="E18640" i="1"/>
  <c r="E18641" i="1"/>
  <c r="E18642" i="1"/>
  <c r="E18643" i="1"/>
  <c r="E18644" i="1"/>
  <c r="E18645" i="1"/>
  <c r="E18646" i="1"/>
  <c r="E18647" i="1"/>
  <c r="E18648" i="1"/>
  <c r="E18649" i="1"/>
  <c r="E18650" i="1"/>
  <c r="E18651" i="1"/>
  <c r="E18652" i="1"/>
  <c r="E18653" i="1"/>
  <c r="E18654" i="1"/>
  <c r="E18655" i="1"/>
  <c r="E18656" i="1"/>
  <c r="E18657" i="1"/>
  <c r="E18658" i="1"/>
  <c r="E18659" i="1"/>
  <c r="E18660" i="1"/>
  <c r="E18661" i="1"/>
  <c r="E18662" i="1"/>
  <c r="E18663" i="1"/>
  <c r="E18664" i="1"/>
  <c r="E18665" i="1"/>
  <c r="E18666" i="1"/>
  <c r="E18667" i="1"/>
  <c r="E18668" i="1"/>
  <c r="E18669" i="1"/>
  <c r="E18670" i="1"/>
  <c r="E18671" i="1"/>
  <c r="E18672" i="1"/>
  <c r="E18673" i="1"/>
  <c r="E18674" i="1"/>
  <c r="E18675" i="1"/>
  <c r="E18676" i="1"/>
  <c r="E18677" i="1"/>
  <c r="E18678" i="1"/>
  <c r="E18679" i="1"/>
  <c r="E18680" i="1"/>
  <c r="E18681" i="1"/>
  <c r="E18682" i="1"/>
  <c r="E18683" i="1"/>
  <c r="E18684" i="1"/>
  <c r="E18685" i="1"/>
  <c r="E18686" i="1"/>
  <c r="E18687" i="1"/>
  <c r="E18688" i="1"/>
  <c r="E18689" i="1"/>
  <c r="E18690" i="1"/>
  <c r="E18691" i="1"/>
  <c r="E18692" i="1"/>
  <c r="E18693" i="1"/>
  <c r="E18694" i="1"/>
  <c r="E18695" i="1"/>
  <c r="E18696" i="1"/>
  <c r="E18697" i="1"/>
  <c r="E18698" i="1"/>
  <c r="E18699" i="1"/>
  <c r="E18700" i="1"/>
  <c r="E18701" i="1"/>
  <c r="E18702" i="1"/>
  <c r="E18703" i="1"/>
  <c r="E18704" i="1"/>
  <c r="E18705" i="1"/>
  <c r="E18706" i="1"/>
  <c r="E18707" i="1"/>
  <c r="E18708" i="1"/>
  <c r="E18709" i="1"/>
  <c r="E18710" i="1"/>
  <c r="E18711" i="1"/>
  <c r="E18712" i="1"/>
  <c r="E18713" i="1"/>
  <c r="E18714" i="1"/>
  <c r="E18715" i="1"/>
  <c r="E18716" i="1"/>
  <c r="E18717" i="1"/>
  <c r="E18718" i="1"/>
  <c r="E18719" i="1"/>
  <c r="E18720" i="1"/>
  <c r="E18721" i="1"/>
  <c r="E18722" i="1"/>
  <c r="E18723" i="1"/>
  <c r="E18724" i="1"/>
  <c r="E18725" i="1"/>
  <c r="E18726" i="1"/>
  <c r="E18727" i="1"/>
  <c r="E18728" i="1"/>
  <c r="E18729" i="1"/>
  <c r="E18730" i="1"/>
  <c r="E18731" i="1"/>
  <c r="E18732" i="1"/>
  <c r="E18733" i="1"/>
  <c r="E18734" i="1"/>
  <c r="E18735" i="1"/>
  <c r="E18736" i="1"/>
  <c r="E18737" i="1"/>
  <c r="E18738" i="1"/>
  <c r="E18739" i="1"/>
  <c r="E18740" i="1"/>
  <c r="E18741" i="1"/>
  <c r="E18742" i="1"/>
  <c r="E18743" i="1"/>
  <c r="E18744" i="1"/>
  <c r="E18745" i="1"/>
  <c r="E18746" i="1"/>
  <c r="E18747" i="1"/>
  <c r="E18748" i="1"/>
  <c r="E18749" i="1"/>
  <c r="E18750" i="1"/>
  <c r="E18751" i="1"/>
  <c r="E18752" i="1"/>
  <c r="E18753" i="1"/>
  <c r="E18754" i="1"/>
  <c r="E18755" i="1"/>
  <c r="E18756" i="1"/>
  <c r="E18757" i="1"/>
  <c r="E18758" i="1"/>
  <c r="E18759" i="1"/>
  <c r="E18760" i="1"/>
  <c r="E18761" i="1"/>
  <c r="E18762" i="1"/>
  <c r="E18763" i="1"/>
  <c r="E18764" i="1"/>
  <c r="E18765" i="1"/>
  <c r="E18766" i="1"/>
  <c r="E18767" i="1"/>
  <c r="E18768" i="1"/>
  <c r="E18769" i="1"/>
  <c r="E18770" i="1"/>
  <c r="E18771" i="1"/>
  <c r="E18772" i="1"/>
  <c r="E18773" i="1"/>
  <c r="E18774" i="1"/>
  <c r="E18775" i="1"/>
  <c r="E18776" i="1"/>
  <c r="E18777" i="1"/>
  <c r="E18778" i="1"/>
  <c r="E18779" i="1"/>
  <c r="E18780" i="1"/>
  <c r="E18781" i="1"/>
  <c r="E18782" i="1"/>
  <c r="E18783" i="1"/>
  <c r="E18784" i="1"/>
  <c r="E18785" i="1"/>
  <c r="E18786" i="1"/>
  <c r="E18787" i="1"/>
  <c r="E18788" i="1"/>
  <c r="E18789" i="1"/>
  <c r="E18790" i="1"/>
  <c r="E18791" i="1"/>
  <c r="E18792" i="1"/>
  <c r="E18793" i="1"/>
  <c r="E18794" i="1"/>
  <c r="E18795" i="1"/>
  <c r="E18796" i="1"/>
  <c r="E18797" i="1"/>
  <c r="E18798" i="1"/>
  <c r="E18799" i="1"/>
  <c r="E18800" i="1"/>
  <c r="E18801" i="1"/>
  <c r="E18802" i="1"/>
  <c r="E18803" i="1"/>
  <c r="E18804" i="1"/>
  <c r="E18805" i="1"/>
  <c r="E18806" i="1"/>
  <c r="E18807" i="1"/>
  <c r="E18808" i="1"/>
  <c r="E18809" i="1"/>
  <c r="E18810" i="1"/>
  <c r="E18811" i="1"/>
  <c r="E18812" i="1"/>
  <c r="E18813" i="1"/>
  <c r="E18814" i="1"/>
  <c r="E18815" i="1"/>
  <c r="E18816" i="1"/>
  <c r="E18817" i="1"/>
  <c r="E18818" i="1"/>
  <c r="E18819" i="1"/>
  <c r="E18820" i="1"/>
  <c r="E18821" i="1"/>
  <c r="E18822" i="1"/>
  <c r="E18823" i="1"/>
  <c r="E18824" i="1"/>
  <c r="E18825" i="1"/>
  <c r="E18826" i="1"/>
  <c r="E18827" i="1"/>
  <c r="E18828" i="1"/>
  <c r="E18829" i="1"/>
  <c r="E18830" i="1"/>
  <c r="E18831" i="1"/>
  <c r="E18832" i="1"/>
  <c r="E18833" i="1"/>
  <c r="E18834" i="1"/>
  <c r="E18835" i="1"/>
  <c r="E18836" i="1"/>
  <c r="E18837" i="1"/>
  <c r="E18838" i="1"/>
  <c r="E18839" i="1"/>
  <c r="E18840" i="1"/>
  <c r="E18841" i="1"/>
  <c r="E18842" i="1"/>
  <c r="E18843" i="1"/>
  <c r="E18844" i="1"/>
  <c r="E18845" i="1"/>
  <c r="E18846" i="1"/>
  <c r="E18847" i="1"/>
  <c r="E18848" i="1"/>
  <c r="E18849" i="1"/>
  <c r="E18850" i="1"/>
  <c r="E18851" i="1"/>
  <c r="E18852" i="1"/>
  <c r="E18853" i="1"/>
  <c r="E18854" i="1"/>
  <c r="E18855" i="1"/>
  <c r="E18856" i="1"/>
  <c r="E18857" i="1"/>
  <c r="E18858" i="1"/>
  <c r="E18859" i="1"/>
  <c r="E18860" i="1"/>
  <c r="E18861" i="1"/>
  <c r="E18862" i="1"/>
  <c r="E18863" i="1"/>
  <c r="E18864" i="1"/>
  <c r="E18865" i="1"/>
  <c r="E18866" i="1"/>
  <c r="E18867" i="1"/>
  <c r="E18868" i="1"/>
  <c r="E18869" i="1"/>
  <c r="E18870" i="1"/>
  <c r="E18871" i="1"/>
  <c r="E18872" i="1"/>
  <c r="E18873" i="1"/>
  <c r="E18874" i="1"/>
  <c r="E18875" i="1"/>
  <c r="E18876" i="1"/>
  <c r="E18877" i="1"/>
  <c r="E18878" i="1"/>
  <c r="E18879" i="1"/>
  <c r="E18880" i="1"/>
  <c r="E18881" i="1"/>
  <c r="E18882" i="1"/>
  <c r="E18883" i="1"/>
  <c r="E18884" i="1"/>
  <c r="E18885" i="1"/>
  <c r="E18886" i="1"/>
  <c r="E18887" i="1"/>
  <c r="E18888" i="1"/>
  <c r="E18889" i="1"/>
  <c r="E18890" i="1"/>
  <c r="E18891" i="1"/>
  <c r="E18892" i="1"/>
  <c r="E18893" i="1"/>
  <c r="E18894" i="1"/>
  <c r="E18895" i="1"/>
  <c r="E18896" i="1"/>
  <c r="E18897" i="1"/>
  <c r="E18898" i="1"/>
  <c r="E18899" i="1"/>
  <c r="E18900" i="1"/>
  <c r="E18901" i="1"/>
  <c r="E18902" i="1"/>
  <c r="E18903" i="1"/>
  <c r="E18904" i="1"/>
  <c r="E18905" i="1"/>
  <c r="E18906" i="1"/>
  <c r="E18907" i="1"/>
  <c r="E18908" i="1"/>
  <c r="E18909" i="1"/>
  <c r="E18910" i="1"/>
  <c r="E18911" i="1"/>
  <c r="E18912" i="1"/>
  <c r="E18913" i="1"/>
  <c r="E18914" i="1"/>
  <c r="E18915" i="1"/>
  <c r="E18916" i="1"/>
  <c r="E18917" i="1"/>
  <c r="E18918" i="1"/>
  <c r="E18919" i="1"/>
  <c r="E18920" i="1"/>
  <c r="E18921" i="1"/>
  <c r="E18922" i="1"/>
  <c r="E18923" i="1"/>
  <c r="E18924" i="1"/>
  <c r="E18925" i="1"/>
  <c r="E18926" i="1"/>
  <c r="E18927" i="1"/>
  <c r="E18928" i="1"/>
  <c r="E18929" i="1"/>
  <c r="E18930" i="1"/>
  <c r="E18931" i="1"/>
  <c r="E18932" i="1"/>
  <c r="E18933" i="1"/>
  <c r="E18934" i="1"/>
  <c r="E18935" i="1"/>
  <c r="E18936" i="1"/>
  <c r="E18937" i="1"/>
  <c r="E18938" i="1"/>
  <c r="E18939" i="1"/>
  <c r="E18940" i="1"/>
  <c r="E18941" i="1"/>
  <c r="E18942" i="1"/>
  <c r="E18943" i="1"/>
  <c r="E18944" i="1"/>
  <c r="E18945" i="1"/>
  <c r="E18946" i="1"/>
  <c r="E18947" i="1"/>
  <c r="E18948" i="1"/>
  <c r="E18949" i="1"/>
  <c r="E18950" i="1"/>
  <c r="E18951" i="1"/>
  <c r="E18952" i="1"/>
  <c r="E18953" i="1"/>
  <c r="E18954" i="1"/>
  <c r="E18955" i="1"/>
  <c r="E18956" i="1"/>
  <c r="E18957" i="1"/>
  <c r="E18958" i="1"/>
  <c r="E18959" i="1"/>
  <c r="E18960" i="1"/>
  <c r="E18961" i="1"/>
  <c r="E18962" i="1"/>
  <c r="E18963" i="1"/>
  <c r="E18964" i="1"/>
  <c r="E18965" i="1"/>
  <c r="E18966" i="1"/>
  <c r="E18967" i="1"/>
  <c r="E18968" i="1"/>
  <c r="E18969" i="1"/>
  <c r="E18970" i="1"/>
  <c r="E18971" i="1"/>
  <c r="E18972" i="1"/>
  <c r="E18973" i="1"/>
  <c r="E18974" i="1"/>
  <c r="E18975" i="1"/>
  <c r="E18976" i="1"/>
  <c r="E18977" i="1"/>
  <c r="E18978" i="1"/>
  <c r="E18979" i="1"/>
  <c r="E18980" i="1"/>
  <c r="E18981" i="1"/>
  <c r="E18982" i="1"/>
  <c r="E18983" i="1"/>
  <c r="E18984" i="1"/>
  <c r="E18985" i="1"/>
  <c r="E18986" i="1"/>
  <c r="E18987" i="1"/>
  <c r="E18988" i="1"/>
  <c r="E18989" i="1"/>
  <c r="E18990" i="1"/>
  <c r="E18991" i="1"/>
  <c r="E18992" i="1"/>
  <c r="E18993" i="1"/>
  <c r="E18994" i="1"/>
  <c r="E18995" i="1"/>
  <c r="E18996" i="1"/>
  <c r="E18997" i="1"/>
  <c r="E18998" i="1"/>
  <c r="E18999" i="1"/>
  <c r="E19000" i="1"/>
  <c r="E19001" i="1"/>
  <c r="E19002" i="1"/>
  <c r="E19003" i="1"/>
  <c r="E19004" i="1"/>
  <c r="E19005" i="1"/>
  <c r="E19006" i="1"/>
  <c r="E19007" i="1"/>
  <c r="E19008" i="1"/>
  <c r="E19009" i="1"/>
  <c r="E19010" i="1"/>
  <c r="E19011" i="1"/>
  <c r="E19012" i="1"/>
  <c r="E19013" i="1"/>
  <c r="E19014" i="1"/>
  <c r="E19015" i="1"/>
  <c r="E19016" i="1"/>
  <c r="E19017" i="1"/>
  <c r="E19018" i="1"/>
  <c r="E19019" i="1"/>
  <c r="E19020" i="1"/>
  <c r="E19021" i="1"/>
  <c r="E19022" i="1"/>
  <c r="E19023" i="1"/>
  <c r="E19024" i="1"/>
  <c r="E19025" i="1"/>
  <c r="E19026" i="1"/>
  <c r="E19027" i="1"/>
  <c r="E19028" i="1"/>
  <c r="E19029" i="1"/>
  <c r="E19030" i="1"/>
  <c r="E19031" i="1"/>
  <c r="E19032" i="1"/>
  <c r="E19033" i="1"/>
  <c r="E19034" i="1"/>
  <c r="E19035" i="1"/>
  <c r="E19036" i="1"/>
  <c r="E19037" i="1"/>
  <c r="E19038" i="1"/>
  <c r="E19039" i="1"/>
  <c r="E19040" i="1"/>
  <c r="E19041" i="1"/>
  <c r="E19042" i="1"/>
  <c r="E19043" i="1"/>
  <c r="E19044" i="1"/>
  <c r="E19045" i="1"/>
  <c r="E19046" i="1"/>
  <c r="E19047" i="1"/>
  <c r="E19048" i="1"/>
  <c r="E19049" i="1"/>
  <c r="E19050" i="1"/>
  <c r="E19051" i="1"/>
  <c r="E19052" i="1"/>
  <c r="E19053" i="1"/>
  <c r="E19054" i="1"/>
  <c r="E19055" i="1"/>
  <c r="E19056" i="1"/>
  <c r="E19057" i="1"/>
  <c r="E19058" i="1"/>
  <c r="E19059" i="1"/>
  <c r="E19060" i="1"/>
  <c r="E19061" i="1"/>
  <c r="E19062" i="1"/>
  <c r="E19063" i="1"/>
  <c r="E19064" i="1"/>
  <c r="E19065" i="1"/>
  <c r="E19066" i="1"/>
  <c r="E19067" i="1"/>
  <c r="E19068" i="1"/>
  <c r="E19069" i="1"/>
  <c r="E19070" i="1"/>
  <c r="E19071" i="1"/>
  <c r="E19072" i="1"/>
  <c r="E19073" i="1"/>
  <c r="E19074" i="1"/>
  <c r="E19075" i="1"/>
  <c r="E19076" i="1"/>
  <c r="E19077" i="1"/>
  <c r="E19078" i="1"/>
  <c r="E19079" i="1"/>
  <c r="E19080" i="1"/>
  <c r="E19081" i="1"/>
  <c r="E19082" i="1"/>
  <c r="E19083" i="1"/>
  <c r="E19084" i="1"/>
  <c r="E19085" i="1"/>
  <c r="E19086" i="1"/>
  <c r="E19087" i="1"/>
  <c r="E19088" i="1"/>
  <c r="E19089" i="1"/>
  <c r="E19090" i="1"/>
  <c r="E19091" i="1"/>
  <c r="E19092" i="1"/>
  <c r="E19093" i="1"/>
  <c r="E19094" i="1"/>
  <c r="E19095" i="1"/>
  <c r="E19096" i="1"/>
  <c r="E19097" i="1"/>
  <c r="E19098" i="1"/>
  <c r="E19099" i="1"/>
  <c r="E19100" i="1"/>
  <c r="E19101" i="1"/>
  <c r="E19102" i="1"/>
  <c r="E19103" i="1"/>
  <c r="E19104" i="1"/>
  <c r="E19105" i="1"/>
  <c r="E19106" i="1"/>
  <c r="E19107" i="1"/>
  <c r="E19108" i="1"/>
  <c r="E19109" i="1"/>
  <c r="E19110" i="1"/>
  <c r="E19111" i="1"/>
  <c r="E19112" i="1"/>
  <c r="E19113" i="1"/>
  <c r="E19114" i="1"/>
  <c r="E19115" i="1"/>
  <c r="E19116" i="1"/>
  <c r="E19117" i="1"/>
  <c r="E19118" i="1"/>
  <c r="E19119" i="1"/>
  <c r="E19120" i="1"/>
  <c r="E19121" i="1"/>
  <c r="E19122" i="1"/>
  <c r="E19123" i="1"/>
  <c r="E19124" i="1"/>
  <c r="E19125" i="1"/>
  <c r="E19126" i="1"/>
  <c r="E19127" i="1"/>
  <c r="E19128" i="1"/>
  <c r="E19129" i="1"/>
  <c r="E19130" i="1"/>
  <c r="E19131" i="1"/>
  <c r="E19132" i="1"/>
  <c r="E19133" i="1"/>
  <c r="E19134" i="1"/>
  <c r="E19135" i="1"/>
  <c r="E19136" i="1"/>
  <c r="E19137" i="1"/>
  <c r="E19138" i="1"/>
  <c r="E19139" i="1"/>
  <c r="E19140" i="1"/>
  <c r="E19141" i="1"/>
  <c r="E19142" i="1"/>
  <c r="E19143" i="1"/>
  <c r="E19144" i="1"/>
  <c r="E19145" i="1"/>
  <c r="E19146" i="1"/>
  <c r="E19147" i="1"/>
  <c r="E19148" i="1"/>
  <c r="E19149" i="1"/>
  <c r="E19150" i="1"/>
  <c r="E19151" i="1"/>
  <c r="E19152" i="1"/>
  <c r="E19153" i="1"/>
  <c r="E19154" i="1"/>
  <c r="E19155" i="1"/>
  <c r="E19156" i="1"/>
  <c r="E19157" i="1"/>
  <c r="E19158" i="1"/>
  <c r="E19159" i="1"/>
  <c r="E19160" i="1"/>
  <c r="E19161" i="1"/>
  <c r="E19162" i="1"/>
  <c r="E19163" i="1"/>
  <c r="E19164" i="1"/>
  <c r="E19165" i="1"/>
  <c r="E19166" i="1"/>
  <c r="E19167" i="1"/>
  <c r="E19168" i="1"/>
  <c r="E19169" i="1"/>
  <c r="E19170" i="1"/>
  <c r="E19171" i="1"/>
  <c r="E19172" i="1"/>
  <c r="E19173" i="1"/>
  <c r="E19174" i="1"/>
  <c r="E19175" i="1"/>
  <c r="E19176" i="1"/>
  <c r="E19177" i="1"/>
  <c r="E19178" i="1"/>
  <c r="E19179" i="1"/>
  <c r="E19180" i="1"/>
  <c r="E19181" i="1"/>
  <c r="E19182" i="1"/>
  <c r="E19183" i="1"/>
  <c r="E19184" i="1"/>
  <c r="E19185" i="1"/>
  <c r="E19186" i="1"/>
  <c r="E19187" i="1"/>
  <c r="E19188" i="1"/>
  <c r="E19189" i="1"/>
  <c r="E19190" i="1"/>
  <c r="E19191" i="1"/>
  <c r="E19192" i="1"/>
  <c r="E19193" i="1"/>
  <c r="E19194" i="1"/>
  <c r="E19195" i="1"/>
  <c r="E19196" i="1"/>
  <c r="E19197" i="1"/>
  <c r="E19198" i="1"/>
  <c r="E19199" i="1"/>
  <c r="E19200" i="1"/>
  <c r="E19201" i="1"/>
  <c r="E19202" i="1"/>
  <c r="E19203" i="1"/>
  <c r="E19204" i="1"/>
  <c r="E19205" i="1"/>
  <c r="E19206" i="1"/>
  <c r="E19207" i="1"/>
  <c r="E19208" i="1"/>
  <c r="E19209" i="1"/>
  <c r="E19210" i="1"/>
  <c r="E19211" i="1"/>
  <c r="E19212" i="1"/>
  <c r="E19213" i="1"/>
  <c r="E19214" i="1"/>
  <c r="E19215" i="1"/>
  <c r="E19216" i="1"/>
  <c r="E19217" i="1"/>
  <c r="E19218" i="1"/>
  <c r="E19219" i="1"/>
  <c r="E19220" i="1"/>
  <c r="E19221" i="1"/>
  <c r="E19222" i="1"/>
  <c r="E19223" i="1"/>
  <c r="E19224" i="1"/>
  <c r="E19225" i="1"/>
  <c r="E19226" i="1"/>
  <c r="E19227" i="1"/>
  <c r="E19228" i="1"/>
  <c r="E19229" i="1"/>
  <c r="E19230" i="1"/>
  <c r="E19231" i="1"/>
  <c r="E19232" i="1"/>
  <c r="E19233" i="1"/>
  <c r="E19234" i="1"/>
  <c r="E19235" i="1"/>
  <c r="E19236" i="1"/>
  <c r="E19237" i="1"/>
  <c r="E19238" i="1"/>
  <c r="E19239" i="1"/>
  <c r="E19240" i="1"/>
  <c r="E19241" i="1"/>
  <c r="E19242" i="1"/>
  <c r="E19243" i="1"/>
  <c r="E19244" i="1"/>
  <c r="E19245" i="1"/>
  <c r="E19246" i="1"/>
  <c r="E19247" i="1"/>
  <c r="E19248" i="1"/>
  <c r="E19249" i="1"/>
  <c r="E19250" i="1"/>
  <c r="E19251" i="1"/>
  <c r="E19252" i="1"/>
  <c r="E19253" i="1"/>
  <c r="E19254" i="1"/>
  <c r="E19255" i="1"/>
  <c r="E19256" i="1"/>
  <c r="E19257" i="1"/>
  <c r="E19258" i="1"/>
  <c r="E19259" i="1"/>
  <c r="E19260" i="1"/>
  <c r="E19261" i="1"/>
  <c r="E19262" i="1"/>
  <c r="E19263" i="1"/>
  <c r="E19264" i="1"/>
  <c r="E19265" i="1"/>
  <c r="E19266" i="1"/>
  <c r="E19267" i="1"/>
  <c r="E19268" i="1"/>
  <c r="E19269" i="1"/>
  <c r="E19270" i="1"/>
  <c r="E19271" i="1"/>
  <c r="E19272" i="1"/>
  <c r="E19273" i="1"/>
  <c r="E19274" i="1"/>
  <c r="E19275" i="1"/>
  <c r="E19276" i="1"/>
  <c r="E19277" i="1"/>
  <c r="E19278" i="1"/>
  <c r="E19279" i="1"/>
  <c r="E19280" i="1"/>
  <c r="E19281" i="1"/>
  <c r="E19282" i="1"/>
  <c r="E19283" i="1"/>
  <c r="E19284" i="1"/>
  <c r="E19285" i="1"/>
  <c r="E19286" i="1"/>
  <c r="E19287" i="1"/>
  <c r="E19288" i="1"/>
  <c r="E19289" i="1"/>
  <c r="E19290" i="1"/>
  <c r="E19291" i="1"/>
  <c r="E19292" i="1"/>
  <c r="E19293" i="1"/>
  <c r="E19294" i="1"/>
  <c r="E19295" i="1"/>
  <c r="E19296" i="1"/>
  <c r="E19297" i="1"/>
  <c r="E19298" i="1"/>
  <c r="E19299" i="1"/>
  <c r="E19300" i="1"/>
  <c r="E19301" i="1"/>
  <c r="E19302" i="1"/>
  <c r="E19303" i="1"/>
  <c r="E19304" i="1"/>
  <c r="E19305" i="1"/>
  <c r="E19306" i="1"/>
  <c r="E19307" i="1"/>
  <c r="E19308" i="1"/>
  <c r="E19309" i="1"/>
  <c r="E19310" i="1"/>
  <c r="E19311" i="1"/>
  <c r="E19312" i="1"/>
  <c r="E19313" i="1"/>
  <c r="E19314" i="1"/>
  <c r="E19315" i="1"/>
  <c r="E19316" i="1"/>
  <c r="E19317" i="1"/>
  <c r="E19318" i="1"/>
  <c r="E19319" i="1"/>
  <c r="E19320" i="1"/>
  <c r="E19321" i="1"/>
  <c r="E19322" i="1"/>
  <c r="E19323" i="1"/>
  <c r="E19324" i="1"/>
  <c r="E19325" i="1"/>
  <c r="E19326" i="1"/>
  <c r="E19327" i="1"/>
  <c r="E19328" i="1"/>
  <c r="E19329" i="1"/>
  <c r="E19330" i="1"/>
  <c r="E19331" i="1"/>
  <c r="E19332" i="1"/>
  <c r="E19333" i="1"/>
  <c r="E19334" i="1"/>
  <c r="E19335" i="1"/>
  <c r="E19336" i="1"/>
  <c r="E19337" i="1"/>
  <c r="E19338" i="1"/>
  <c r="E19339" i="1"/>
  <c r="E19340" i="1"/>
  <c r="E19341" i="1"/>
  <c r="E19342" i="1"/>
  <c r="E19343" i="1"/>
  <c r="E19344" i="1"/>
  <c r="E19345" i="1"/>
  <c r="E19346" i="1"/>
  <c r="E19347" i="1"/>
  <c r="E19348" i="1"/>
  <c r="E19349" i="1"/>
  <c r="E19350" i="1"/>
  <c r="E19351" i="1"/>
  <c r="E19352" i="1"/>
  <c r="E19353" i="1"/>
  <c r="E19354" i="1"/>
  <c r="E19355" i="1"/>
  <c r="E19356" i="1"/>
  <c r="E19357" i="1"/>
  <c r="E19358" i="1"/>
  <c r="E19359" i="1"/>
  <c r="E19360" i="1"/>
  <c r="E19361" i="1"/>
  <c r="E19362" i="1"/>
  <c r="E19363" i="1"/>
  <c r="E19364" i="1"/>
  <c r="E19365" i="1"/>
  <c r="E19366" i="1"/>
  <c r="E19367" i="1"/>
  <c r="E19368" i="1"/>
  <c r="E19369" i="1"/>
  <c r="E19370" i="1"/>
  <c r="E19371" i="1"/>
  <c r="E19372" i="1"/>
  <c r="E19373" i="1"/>
  <c r="E19374" i="1"/>
  <c r="E19375" i="1"/>
  <c r="E19376" i="1"/>
  <c r="E19377" i="1"/>
  <c r="E19378" i="1"/>
  <c r="E19379" i="1"/>
  <c r="E19380" i="1"/>
  <c r="E19381" i="1"/>
  <c r="E19382" i="1"/>
  <c r="E19383" i="1"/>
  <c r="E19384" i="1"/>
  <c r="E19385" i="1"/>
  <c r="E19386" i="1"/>
  <c r="E19387" i="1"/>
  <c r="E19388" i="1"/>
  <c r="E19389" i="1"/>
  <c r="E19390" i="1"/>
  <c r="E19391" i="1"/>
  <c r="E19392" i="1"/>
  <c r="E19393" i="1"/>
  <c r="E19394" i="1"/>
  <c r="E19395" i="1"/>
  <c r="E19396" i="1"/>
  <c r="E19397" i="1"/>
  <c r="E19398" i="1"/>
  <c r="E19399" i="1"/>
  <c r="E19400" i="1"/>
  <c r="E19401" i="1"/>
  <c r="E19402" i="1"/>
  <c r="E19403" i="1"/>
  <c r="E19404" i="1"/>
  <c r="E19405" i="1"/>
  <c r="E19406" i="1"/>
  <c r="E19407" i="1"/>
  <c r="E19408" i="1"/>
  <c r="E19409" i="1"/>
  <c r="E19410" i="1"/>
  <c r="E19411" i="1"/>
  <c r="E19412" i="1"/>
  <c r="E19413" i="1"/>
  <c r="E19414" i="1"/>
  <c r="E19415" i="1"/>
  <c r="E19416" i="1"/>
  <c r="E19417" i="1"/>
  <c r="E19418" i="1"/>
  <c r="E19419" i="1"/>
  <c r="E19420" i="1"/>
  <c r="E19421" i="1"/>
  <c r="E19422" i="1"/>
  <c r="E19423" i="1"/>
  <c r="E19424" i="1"/>
  <c r="E19425" i="1"/>
  <c r="E19426" i="1"/>
  <c r="E19427" i="1"/>
  <c r="E19428" i="1"/>
  <c r="E19429" i="1"/>
  <c r="E19430" i="1"/>
  <c r="E19431" i="1"/>
  <c r="E19432" i="1"/>
  <c r="E19433" i="1"/>
  <c r="E19434" i="1"/>
  <c r="E19435" i="1"/>
  <c r="E19436" i="1"/>
  <c r="E19437" i="1"/>
  <c r="E19438" i="1"/>
  <c r="E19439" i="1"/>
  <c r="E19440" i="1"/>
  <c r="E19441" i="1"/>
  <c r="E19442" i="1"/>
  <c r="E19443" i="1"/>
  <c r="E19444" i="1"/>
  <c r="E19445" i="1"/>
  <c r="E19446" i="1"/>
  <c r="E19447" i="1"/>
  <c r="E19448" i="1"/>
  <c r="E19449" i="1"/>
  <c r="E19450" i="1"/>
  <c r="E19451" i="1"/>
  <c r="E19452" i="1"/>
  <c r="E19453" i="1"/>
  <c r="E19454" i="1"/>
  <c r="E19455" i="1"/>
  <c r="E19456" i="1"/>
  <c r="E19457" i="1"/>
  <c r="E19458" i="1"/>
  <c r="E19459" i="1"/>
  <c r="E19460" i="1"/>
  <c r="E19461" i="1"/>
  <c r="E19462" i="1"/>
  <c r="E19463" i="1"/>
  <c r="E19464" i="1"/>
  <c r="E19465" i="1"/>
  <c r="E19466" i="1"/>
  <c r="E19467" i="1"/>
  <c r="E19468" i="1"/>
  <c r="E19469" i="1"/>
  <c r="E19470" i="1"/>
  <c r="E19471" i="1"/>
  <c r="E19472" i="1"/>
  <c r="E19473" i="1"/>
  <c r="E19474" i="1"/>
  <c r="E19475" i="1"/>
  <c r="E19476" i="1"/>
  <c r="E19477" i="1"/>
  <c r="E19478" i="1"/>
  <c r="E19479" i="1"/>
  <c r="E19480" i="1"/>
  <c r="E19481" i="1"/>
  <c r="E19482" i="1"/>
  <c r="E19483" i="1"/>
  <c r="E19484" i="1"/>
  <c r="E19485" i="1"/>
  <c r="E19486" i="1"/>
  <c r="E19487" i="1"/>
  <c r="E19488" i="1"/>
  <c r="E19489" i="1"/>
  <c r="E19490" i="1"/>
  <c r="E19491" i="1"/>
  <c r="E19492" i="1"/>
  <c r="E19493" i="1"/>
  <c r="E19494" i="1"/>
  <c r="E19495" i="1"/>
  <c r="E19496" i="1"/>
  <c r="E19497" i="1"/>
  <c r="E19498" i="1"/>
  <c r="E19499" i="1"/>
  <c r="E19500" i="1"/>
  <c r="E19501" i="1"/>
  <c r="E19502" i="1"/>
  <c r="E19503" i="1"/>
  <c r="E19504" i="1"/>
  <c r="E19505" i="1"/>
  <c r="E19506" i="1"/>
  <c r="E19507" i="1"/>
  <c r="E19508" i="1"/>
  <c r="E19509" i="1"/>
  <c r="E19510" i="1"/>
  <c r="E19511" i="1"/>
  <c r="E19512" i="1"/>
  <c r="E19513" i="1"/>
  <c r="E19514" i="1"/>
  <c r="E19515" i="1"/>
  <c r="E19516" i="1"/>
  <c r="E19517" i="1"/>
  <c r="E19518" i="1"/>
  <c r="E19519" i="1"/>
  <c r="E19520" i="1"/>
  <c r="E19521" i="1"/>
  <c r="E19522" i="1"/>
  <c r="E19523" i="1"/>
  <c r="E19524" i="1"/>
  <c r="E19525" i="1"/>
  <c r="E19526" i="1"/>
  <c r="E19527" i="1"/>
  <c r="E19528" i="1"/>
  <c r="E19529" i="1"/>
  <c r="E19530" i="1"/>
  <c r="E19531" i="1"/>
  <c r="E19532" i="1"/>
  <c r="E19533" i="1"/>
  <c r="E19534" i="1"/>
  <c r="E19535" i="1"/>
  <c r="E19536" i="1"/>
  <c r="E19537" i="1"/>
  <c r="E19538" i="1"/>
  <c r="E19539" i="1"/>
  <c r="E19540" i="1"/>
  <c r="E19541" i="1"/>
  <c r="E19542" i="1"/>
  <c r="E19543" i="1"/>
  <c r="E19544" i="1"/>
  <c r="E19545" i="1"/>
  <c r="E19546" i="1"/>
  <c r="E19547" i="1"/>
  <c r="E19548" i="1"/>
  <c r="E19549" i="1"/>
  <c r="E19550" i="1"/>
  <c r="E19551" i="1"/>
  <c r="E19552" i="1"/>
  <c r="E19553" i="1"/>
  <c r="E19554" i="1"/>
  <c r="E19555" i="1"/>
  <c r="E19556" i="1"/>
  <c r="E19557" i="1"/>
  <c r="E19558" i="1"/>
  <c r="E19559" i="1"/>
  <c r="E19560" i="1"/>
  <c r="E19561" i="1"/>
  <c r="E19562" i="1"/>
  <c r="E19563" i="1"/>
  <c r="E19564" i="1"/>
  <c r="E19565" i="1"/>
  <c r="E19566" i="1"/>
  <c r="E19567" i="1"/>
  <c r="E19568" i="1"/>
  <c r="E19569" i="1"/>
  <c r="E19570" i="1"/>
  <c r="E19571" i="1"/>
  <c r="E19572" i="1"/>
  <c r="E19573" i="1"/>
  <c r="E19574" i="1"/>
  <c r="E19575" i="1"/>
  <c r="E19576" i="1"/>
  <c r="E19577" i="1"/>
  <c r="E19578" i="1"/>
  <c r="E19579" i="1"/>
  <c r="E19580" i="1"/>
  <c r="E19581" i="1"/>
  <c r="E19582" i="1"/>
  <c r="E19583" i="1"/>
  <c r="E19584" i="1"/>
  <c r="E19585" i="1"/>
  <c r="E19586" i="1"/>
  <c r="E19587" i="1"/>
  <c r="E19588" i="1"/>
  <c r="E19589" i="1"/>
  <c r="E19590" i="1"/>
  <c r="E19591" i="1"/>
  <c r="E19592" i="1"/>
  <c r="E19593" i="1"/>
  <c r="E19594" i="1"/>
  <c r="E19595" i="1"/>
  <c r="E19596" i="1"/>
  <c r="E19597" i="1"/>
  <c r="E19598" i="1"/>
  <c r="E19599" i="1"/>
  <c r="E19600" i="1"/>
  <c r="E19601" i="1"/>
  <c r="E19602" i="1"/>
  <c r="E19603" i="1"/>
  <c r="E19604" i="1"/>
  <c r="E19605" i="1"/>
  <c r="E19606" i="1"/>
  <c r="E19607" i="1"/>
  <c r="E19608" i="1"/>
  <c r="E19609" i="1"/>
  <c r="E19610" i="1"/>
  <c r="E19611" i="1"/>
  <c r="E19612" i="1"/>
  <c r="E19613" i="1"/>
  <c r="E19614" i="1"/>
  <c r="E19615" i="1"/>
  <c r="E19616" i="1"/>
  <c r="E19617" i="1"/>
  <c r="E19618" i="1"/>
  <c r="E19619" i="1"/>
  <c r="E19620" i="1"/>
  <c r="E19621" i="1"/>
  <c r="E19622" i="1"/>
  <c r="E19623" i="1"/>
  <c r="E19624" i="1"/>
  <c r="E19625" i="1"/>
  <c r="E19626" i="1"/>
  <c r="E19627" i="1"/>
  <c r="E19628" i="1"/>
  <c r="E19629" i="1"/>
  <c r="E19630" i="1"/>
  <c r="E19631" i="1"/>
  <c r="E19632" i="1"/>
  <c r="E19633" i="1"/>
  <c r="E19634" i="1"/>
  <c r="E19635" i="1"/>
  <c r="E19636" i="1"/>
  <c r="E19637" i="1"/>
  <c r="E19638" i="1"/>
  <c r="E19639" i="1"/>
  <c r="E19640" i="1"/>
  <c r="E19641" i="1"/>
  <c r="E19642" i="1"/>
  <c r="E19643" i="1"/>
  <c r="E19644" i="1"/>
  <c r="E19645" i="1"/>
  <c r="E19646" i="1"/>
  <c r="E19647" i="1"/>
  <c r="E19648" i="1"/>
  <c r="E19649" i="1"/>
  <c r="E19650" i="1"/>
  <c r="E19651" i="1"/>
  <c r="E19652" i="1"/>
  <c r="E19653" i="1"/>
  <c r="E19654" i="1"/>
  <c r="E19655" i="1"/>
  <c r="E19656" i="1"/>
  <c r="E19657" i="1"/>
  <c r="E19658" i="1"/>
  <c r="E19659" i="1"/>
  <c r="E19660" i="1"/>
  <c r="E19661" i="1"/>
  <c r="E19662" i="1"/>
  <c r="E19663" i="1"/>
  <c r="E19664" i="1"/>
  <c r="E19665" i="1"/>
  <c r="E19666" i="1"/>
  <c r="E19667" i="1"/>
  <c r="E19668" i="1"/>
  <c r="E19669" i="1"/>
  <c r="E19670" i="1"/>
  <c r="E19671" i="1"/>
  <c r="E19672" i="1"/>
  <c r="E19673" i="1"/>
  <c r="E19674" i="1"/>
  <c r="E19675" i="1"/>
  <c r="E19676" i="1"/>
  <c r="E19677" i="1"/>
  <c r="E19678" i="1"/>
  <c r="E19679" i="1"/>
  <c r="E19680" i="1"/>
  <c r="E19681" i="1"/>
  <c r="E19682" i="1"/>
  <c r="E19683" i="1"/>
  <c r="E19684" i="1"/>
  <c r="E19685" i="1"/>
  <c r="E19686" i="1"/>
  <c r="E19687" i="1"/>
  <c r="E19688" i="1"/>
  <c r="E19689" i="1"/>
  <c r="E19690" i="1"/>
  <c r="E19691" i="1"/>
  <c r="E19692" i="1"/>
  <c r="E19693" i="1"/>
  <c r="E19694" i="1"/>
  <c r="E19695" i="1"/>
  <c r="E19696" i="1"/>
  <c r="E19697" i="1"/>
  <c r="E19698" i="1"/>
  <c r="E19699" i="1"/>
  <c r="E19700" i="1"/>
  <c r="E19701" i="1"/>
  <c r="E19702" i="1"/>
  <c r="E19703" i="1"/>
  <c r="E19704" i="1"/>
  <c r="E19705" i="1"/>
  <c r="E19706" i="1"/>
  <c r="E19707" i="1"/>
  <c r="E19708" i="1"/>
  <c r="E19709" i="1"/>
  <c r="E19710" i="1"/>
  <c r="E19711" i="1"/>
  <c r="E19712" i="1"/>
  <c r="E19713" i="1"/>
  <c r="E19714" i="1"/>
  <c r="E19715" i="1"/>
  <c r="E19716" i="1"/>
  <c r="E19717" i="1"/>
  <c r="E19718" i="1"/>
  <c r="E19719" i="1"/>
  <c r="E19720" i="1"/>
  <c r="E19721" i="1"/>
  <c r="E19722" i="1"/>
  <c r="E19723" i="1"/>
  <c r="E19724" i="1"/>
  <c r="E19725" i="1"/>
  <c r="E19726" i="1"/>
  <c r="E19727" i="1"/>
  <c r="E19728" i="1"/>
  <c r="E19729" i="1"/>
  <c r="E19730" i="1"/>
  <c r="E19731" i="1"/>
  <c r="E19732" i="1"/>
  <c r="E19733" i="1"/>
  <c r="E19734" i="1"/>
  <c r="E19735" i="1"/>
  <c r="E19736" i="1"/>
  <c r="E19737" i="1"/>
  <c r="E19738" i="1"/>
  <c r="E19739" i="1"/>
  <c r="E19740" i="1"/>
  <c r="E19741" i="1"/>
  <c r="E19742" i="1"/>
  <c r="E19743" i="1"/>
  <c r="E19744" i="1"/>
  <c r="E19745" i="1"/>
  <c r="E19746" i="1"/>
  <c r="E19747" i="1"/>
  <c r="E19748" i="1"/>
  <c r="E19749" i="1"/>
  <c r="E19750" i="1"/>
  <c r="E19751" i="1"/>
  <c r="E19752" i="1"/>
  <c r="E19753" i="1"/>
  <c r="E19754" i="1"/>
  <c r="E19755" i="1"/>
  <c r="E19756" i="1"/>
  <c r="E19757" i="1"/>
  <c r="E19758" i="1"/>
  <c r="E19759" i="1"/>
  <c r="E19760" i="1"/>
  <c r="E19761" i="1"/>
  <c r="E19762" i="1"/>
  <c r="E19763" i="1"/>
  <c r="E19764" i="1"/>
  <c r="E19765" i="1"/>
  <c r="E19766" i="1"/>
  <c r="E19767" i="1"/>
  <c r="E19768" i="1"/>
  <c r="E19769" i="1"/>
  <c r="E19770" i="1"/>
  <c r="E19771" i="1"/>
  <c r="E19772" i="1"/>
  <c r="E19773" i="1"/>
  <c r="E19774" i="1"/>
  <c r="E19775" i="1"/>
  <c r="E19776" i="1"/>
  <c r="E19777" i="1"/>
  <c r="E19778" i="1"/>
  <c r="E19779" i="1"/>
  <c r="E19780" i="1"/>
  <c r="E19781" i="1"/>
  <c r="E19782" i="1"/>
  <c r="E19783" i="1"/>
  <c r="E19784" i="1"/>
  <c r="E19785" i="1"/>
  <c r="E19786" i="1"/>
  <c r="E19787" i="1"/>
  <c r="E19788" i="1"/>
  <c r="E19789" i="1"/>
  <c r="E19790" i="1"/>
  <c r="E19791" i="1"/>
  <c r="E19792" i="1"/>
  <c r="E19793" i="1"/>
  <c r="E19794" i="1"/>
  <c r="E19795" i="1"/>
  <c r="E19796" i="1"/>
  <c r="E19797" i="1"/>
  <c r="E19798" i="1"/>
  <c r="E19799" i="1"/>
  <c r="E19800" i="1"/>
  <c r="E19801" i="1"/>
  <c r="E19802" i="1"/>
  <c r="E19803" i="1"/>
  <c r="E19804" i="1"/>
  <c r="E19805" i="1"/>
  <c r="E19806" i="1"/>
  <c r="E19807" i="1"/>
  <c r="E19808" i="1"/>
  <c r="E19809" i="1"/>
  <c r="E19810" i="1"/>
  <c r="E19811" i="1"/>
  <c r="E19812" i="1"/>
  <c r="E19813" i="1"/>
  <c r="E19814" i="1"/>
  <c r="E19815" i="1"/>
  <c r="E19816" i="1"/>
  <c r="E19817" i="1"/>
  <c r="E19818" i="1"/>
  <c r="E19819" i="1"/>
  <c r="E19820" i="1"/>
  <c r="E19821" i="1"/>
  <c r="E19822" i="1"/>
  <c r="E19823" i="1"/>
  <c r="E19824" i="1"/>
  <c r="E19825" i="1"/>
  <c r="E19826" i="1"/>
  <c r="E19827" i="1"/>
  <c r="E19828" i="1"/>
  <c r="E19829" i="1"/>
  <c r="E19830" i="1"/>
  <c r="E19831" i="1"/>
  <c r="E19832" i="1"/>
  <c r="E19833" i="1"/>
  <c r="E19834" i="1"/>
  <c r="E19835" i="1"/>
  <c r="E19836" i="1"/>
  <c r="E19837" i="1"/>
  <c r="E19838" i="1"/>
  <c r="E19839" i="1"/>
  <c r="E19840" i="1"/>
  <c r="E19841" i="1"/>
  <c r="E19842" i="1"/>
  <c r="E19843" i="1"/>
  <c r="E19844" i="1"/>
  <c r="E19845" i="1"/>
  <c r="E19846" i="1"/>
  <c r="E19847" i="1"/>
  <c r="E19848" i="1"/>
  <c r="E19849" i="1"/>
  <c r="E19850" i="1"/>
  <c r="E19851" i="1"/>
  <c r="E19852" i="1"/>
  <c r="E19853" i="1"/>
  <c r="E19854" i="1"/>
  <c r="E19855" i="1"/>
  <c r="E19856" i="1"/>
  <c r="E19857" i="1"/>
  <c r="E19858" i="1"/>
  <c r="E19859" i="1"/>
  <c r="E19860" i="1"/>
  <c r="E19861" i="1"/>
  <c r="E19862" i="1"/>
  <c r="E19863" i="1"/>
  <c r="E19864" i="1"/>
  <c r="E19865" i="1"/>
  <c r="E19866" i="1"/>
  <c r="E19867" i="1"/>
  <c r="E19868" i="1"/>
  <c r="E19869" i="1"/>
  <c r="E19870" i="1"/>
  <c r="E19871" i="1"/>
  <c r="E19872" i="1"/>
  <c r="E19873" i="1"/>
  <c r="E19874" i="1"/>
  <c r="E19875" i="1"/>
  <c r="E19876" i="1"/>
  <c r="E19877" i="1"/>
  <c r="E19878" i="1"/>
  <c r="E19879" i="1"/>
  <c r="E19880" i="1"/>
  <c r="E19881" i="1"/>
  <c r="E19882" i="1"/>
  <c r="E19883" i="1"/>
  <c r="E19884" i="1"/>
  <c r="E19885" i="1"/>
  <c r="E19886" i="1"/>
  <c r="E19887" i="1"/>
  <c r="E19888" i="1"/>
  <c r="E19889" i="1"/>
  <c r="E19890" i="1"/>
  <c r="E19891" i="1"/>
  <c r="E19892" i="1"/>
  <c r="E19893" i="1"/>
  <c r="E19894" i="1"/>
  <c r="E19895" i="1"/>
  <c r="E19896" i="1"/>
  <c r="E19897" i="1"/>
  <c r="E19898" i="1"/>
  <c r="E19899" i="1"/>
  <c r="E19900" i="1"/>
  <c r="E19901" i="1"/>
  <c r="E19902" i="1"/>
  <c r="E19903" i="1"/>
  <c r="E19904" i="1"/>
  <c r="E19905" i="1"/>
  <c r="E19906" i="1"/>
  <c r="E19907" i="1"/>
  <c r="E19908" i="1"/>
  <c r="E19909" i="1"/>
  <c r="E19910" i="1"/>
  <c r="E19911" i="1"/>
  <c r="E19912" i="1"/>
  <c r="E19913" i="1"/>
  <c r="E19914" i="1"/>
  <c r="E19915" i="1"/>
  <c r="E19916" i="1"/>
  <c r="E19917" i="1"/>
  <c r="E19918" i="1"/>
  <c r="E19919" i="1"/>
  <c r="E19920" i="1"/>
  <c r="E19921" i="1"/>
  <c r="E19922" i="1"/>
  <c r="E19923" i="1"/>
  <c r="E19924" i="1"/>
  <c r="E19925" i="1"/>
  <c r="E19926" i="1"/>
  <c r="E19927" i="1"/>
  <c r="E19928" i="1"/>
  <c r="E19929" i="1"/>
  <c r="E19930" i="1"/>
  <c r="E19931" i="1"/>
  <c r="E19932" i="1"/>
  <c r="E19933" i="1"/>
  <c r="E19934" i="1"/>
  <c r="E19935" i="1"/>
  <c r="E19936" i="1"/>
  <c r="E19937" i="1"/>
  <c r="E19938" i="1"/>
  <c r="E19939" i="1"/>
  <c r="E19940" i="1"/>
  <c r="E19941" i="1"/>
  <c r="E19942" i="1"/>
  <c r="E19943" i="1"/>
  <c r="E19944" i="1"/>
  <c r="E19945" i="1"/>
  <c r="E19946" i="1"/>
  <c r="E19947" i="1"/>
  <c r="E19948" i="1"/>
  <c r="E19949" i="1"/>
  <c r="E19950" i="1"/>
  <c r="E19951" i="1"/>
  <c r="E19952" i="1"/>
  <c r="E19953" i="1"/>
  <c r="E19954" i="1"/>
  <c r="E19955" i="1"/>
  <c r="E19956" i="1"/>
  <c r="E19957" i="1"/>
  <c r="E19958" i="1"/>
  <c r="E19959" i="1"/>
  <c r="E19960" i="1"/>
  <c r="E19961" i="1"/>
  <c r="E19962" i="1"/>
  <c r="E19963" i="1"/>
  <c r="E19964" i="1"/>
  <c r="E19965" i="1"/>
  <c r="E19966" i="1"/>
  <c r="E19967" i="1"/>
  <c r="E19968" i="1"/>
  <c r="E19969" i="1"/>
  <c r="E19970" i="1"/>
  <c r="E19971" i="1"/>
  <c r="E19972" i="1"/>
  <c r="E19973" i="1"/>
  <c r="E19974" i="1"/>
  <c r="E19975" i="1"/>
  <c r="E19976" i="1"/>
  <c r="E19977" i="1"/>
  <c r="E19978" i="1"/>
  <c r="E19979" i="1"/>
  <c r="E19980" i="1"/>
  <c r="E19981" i="1"/>
  <c r="E19982" i="1"/>
  <c r="E19983" i="1"/>
  <c r="E19984" i="1"/>
  <c r="E19985" i="1"/>
  <c r="E19986" i="1"/>
  <c r="E19987" i="1"/>
  <c r="E19988" i="1"/>
  <c r="E19989" i="1"/>
  <c r="E19990" i="1"/>
  <c r="E19991" i="1"/>
  <c r="E19992" i="1"/>
  <c r="E19993" i="1"/>
  <c r="E19994" i="1"/>
  <c r="E19995" i="1"/>
  <c r="E19996" i="1"/>
  <c r="E19997" i="1"/>
  <c r="E19998" i="1"/>
  <c r="E19999" i="1"/>
  <c r="E20000" i="1"/>
  <c r="E20001" i="1"/>
  <c r="E20002" i="1"/>
  <c r="E20003" i="1"/>
  <c r="E20004" i="1"/>
  <c r="E20005" i="1"/>
  <c r="E20006" i="1"/>
  <c r="E20007" i="1"/>
  <c r="E20008" i="1"/>
  <c r="E20009" i="1"/>
  <c r="E20010" i="1"/>
  <c r="E20011" i="1"/>
  <c r="E20012" i="1"/>
  <c r="E20013" i="1"/>
  <c r="E20014" i="1"/>
  <c r="E20015" i="1"/>
  <c r="E20016" i="1"/>
  <c r="E20017" i="1"/>
  <c r="E20018" i="1"/>
  <c r="E20019" i="1"/>
  <c r="E20020" i="1"/>
  <c r="E20021" i="1"/>
  <c r="E20022" i="1"/>
  <c r="E20023" i="1"/>
  <c r="E20024" i="1"/>
  <c r="E20025" i="1"/>
  <c r="E20026" i="1"/>
  <c r="E20027" i="1"/>
  <c r="E20028" i="1"/>
  <c r="E20029" i="1"/>
  <c r="E20030" i="1"/>
  <c r="E20031" i="1"/>
  <c r="E20032" i="1"/>
  <c r="E20033" i="1"/>
  <c r="E20034" i="1"/>
  <c r="E20035" i="1"/>
  <c r="E20036" i="1"/>
  <c r="E20037" i="1"/>
  <c r="E20038" i="1"/>
  <c r="E20039" i="1"/>
  <c r="E20040" i="1"/>
  <c r="E20041" i="1"/>
  <c r="E20042" i="1"/>
  <c r="E20043" i="1"/>
  <c r="E20044" i="1"/>
  <c r="E20045" i="1"/>
  <c r="E20046" i="1"/>
  <c r="E20047" i="1"/>
  <c r="E20048" i="1"/>
  <c r="E20049" i="1"/>
  <c r="E20050" i="1"/>
  <c r="E20051" i="1"/>
  <c r="E20052" i="1"/>
  <c r="E20053" i="1"/>
  <c r="E20054" i="1"/>
  <c r="E20055" i="1"/>
  <c r="E20056" i="1"/>
  <c r="E20057" i="1"/>
  <c r="E20058" i="1"/>
  <c r="E20059" i="1"/>
  <c r="E20060" i="1"/>
  <c r="E20061" i="1"/>
  <c r="E20062" i="1"/>
  <c r="E20063" i="1"/>
  <c r="E20064" i="1"/>
  <c r="E20065" i="1"/>
  <c r="E20066" i="1"/>
  <c r="E20067" i="1"/>
  <c r="E20068" i="1"/>
  <c r="E20069" i="1"/>
  <c r="E20070" i="1"/>
  <c r="E20071" i="1"/>
  <c r="E20072" i="1"/>
  <c r="E20073" i="1"/>
  <c r="E20074" i="1"/>
  <c r="E20075" i="1"/>
  <c r="E20076" i="1"/>
  <c r="E20077" i="1"/>
  <c r="E20078" i="1"/>
  <c r="E20079" i="1"/>
  <c r="E20080" i="1"/>
  <c r="E20081" i="1"/>
  <c r="E20082" i="1"/>
  <c r="E20083" i="1"/>
  <c r="E20084" i="1"/>
  <c r="E20085" i="1"/>
  <c r="E20086" i="1"/>
  <c r="E20087" i="1"/>
  <c r="E20088" i="1"/>
  <c r="E20089" i="1"/>
  <c r="E20090" i="1"/>
  <c r="E20091" i="1"/>
  <c r="E20092" i="1"/>
  <c r="E20093" i="1"/>
  <c r="E20094" i="1"/>
  <c r="E20095" i="1"/>
  <c r="E20096" i="1"/>
  <c r="E20097" i="1"/>
  <c r="E20098" i="1"/>
  <c r="E20099" i="1"/>
  <c r="E20100" i="1"/>
  <c r="E20101" i="1"/>
  <c r="E20102" i="1"/>
  <c r="E20103" i="1"/>
  <c r="E20104" i="1"/>
  <c r="E20105" i="1"/>
  <c r="E20106" i="1"/>
  <c r="E20107" i="1"/>
  <c r="E20108" i="1"/>
  <c r="E20109" i="1"/>
  <c r="E20110" i="1"/>
  <c r="E20111" i="1"/>
  <c r="E20112" i="1"/>
  <c r="E20113" i="1"/>
  <c r="E20114" i="1"/>
  <c r="E20115" i="1"/>
  <c r="E20116" i="1"/>
  <c r="E20117" i="1"/>
  <c r="E20118" i="1"/>
  <c r="E20119" i="1"/>
  <c r="E20120" i="1"/>
  <c r="E20121" i="1"/>
  <c r="E20122" i="1"/>
  <c r="E20123" i="1"/>
  <c r="E20124" i="1"/>
  <c r="E20125" i="1"/>
  <c r="E20126" i="1"/>
  <c r="E20127" i="1"/>
  <c r="E20128" i="1"/>
  <c r="E20129" i="1"/>
  <c r="E20130" i="1"/>
  <c r="E20131" i="1"/>
  <c r="E20132" i="1"/>
  <c r="E20133" i="1"/>
  <c r="E20134" i="1"/>
  <c r="E20135" i="1"/>
  <c r="E20136" i="1"/>
  <c r="E20137" i="1"/>
  <c r="E20138" i="1"/>
  <c r="E20139" i="1"/>
  <c r="E20140" i="1"/>
  <c r="E20141" i="1"/>
  <c r="E20142" i="1"/>
  <c r="E20143" i="1"/>
  <c r="E20144" i="1"/>
  <c r="E20145" i="1"/>
  <c r="E20146" i="1"/>
  <c r="E20147" i="1"/>
  <c r="E20148" i="1"/>
  <c r="E20149" i="1"/>
  <c r="E20150" i="1"/>
  <c r="E20151" i="1"/>
  <c r="E20152" i="1"/>
  <c r="E20153" i="1"/>
  <c r="E20154" i="1"/>
  <c r="E20155" i="1"/>
  <c r="E20156" i="1"/>
  <c r="E20157" i="1"/>
  <c r="E20158" i="1"/>
  <c r="E20159" i="1"/>
  <c r="E20160" i="1"/>
  <c r="E20161" i="1"/>
  <c r="E20162" i="1"/>
  <c r="E20163" i="1"/>
  <c r="E20164" i="1"/>
  <c r="E20165" i="1"/>
  <c r="E20166" i="1"/>
  <c r="E20167" i="1"/>
  <c r="E20168" i="1"/>
  <c r="E20169" i="1"/>
  <c r="E20170" i="1"/>
  <c r="E20171" i="1"/>
  <c r="E20172" i="1"/>
  <c r="E20173" i="1"/>
  <c r="E20174" i="1"/>
  <c r="E20175" i="1"/>
  <c r="E20176" i="1"/>
  <c r="E20177" i="1"/>
  <c r="E20178" i="1"/>
  <c r="E20179" i="1"/>
  <c r="E20180" i="1"/>
  <c r="E20181" i="1"/>
  <c r="E20182" i="1"/>
  <c r="E20183" i="1"/>
  <c r="E20184" i="1"/>
  <c r="E20185" i="1"/>
  <c r="E20186" i="1"/>
  <c r="E20187" i="1"/>
  <c r="E20188" i="1"/>
  <c r="E20189" i="1"/>
  <c r="E20190" i="1"/>
  <c r="E20191" i="1"/>
  <c r="E20192" i="1"/>
  <c r="E20193" i="1"/>
  <c r="E20194" i="1"/>
  <c r="E20195" i="1"/>
  <c r="E20196" i="1"/>
  <c r="E20197" i="1"/>
  <c r="E20198" i="1"/>
  <c r="E20199" i="1"/>
  <c r="E20200" i="1"/>
  <c r="E20201" i="1"/>
  <c r="E20202" i="1"/>
  <c r="E20203" i="1"/>
  <c r="E20204" i="1"/>
  <c r="E20205" i="1"/>
  <c r="E20206" i="1"/>
  <c r="E20207" i="1"/>
  <c r="E20208" i="1"/>
  <c r="E20209" i="1"/>
  <c r="E20210" i="1"/>
  <c r="E20211" i="1"/>
  <c r="E20212" i="1"/>
  <c r="E20213" i="1"/>
  <c r="E20214" i="1"/>
  <c r="E20215" i="1"/>
  <c r="E20216" i="1"/>
  <c r="E20217" i="1"/>
  <c r="E20218" i="1"/>
  <c r="E20219" i="1"/>
  <c r="E20220" i="1"/>
  <c r="E20221" i="1"/>
  <c r="E20222" i="1"/>
  <c r="E20223" i="1"/>
  <c r="E20224" i="1"/>
  <c r="E20225" i="1"/>
  <c r="E20226" i="1"/>
  <c r="E20227" i="1"/>
  <c r="E20228" i="1"/>
  <c r="E20229" i="1"/>
  <c r="E20230" i="1"/>
  <c r="E20231" i="1"/>
  <c r="E20232" i="1"/>
  <c r="E20233" i="1"/>
  <c r="E20234" i="1"/>
  <c r="E20235" i="1"/>
  <c r="E20236" i="1"/>
  <c r="E20237" i="1"/>
  <c r="E20238" i="1"/>
  <c r="E20239" i="1"/>
  <c r="E20240" i="1"/>
  <c r="E20241" i="1"/>
  <c r="E20242" i="1"/>
  <c r="E20243" i="1"/>
  <c r="E20244" i="1"/>
  <c r="E20245" i="1"/>
  <c r="E20246" i="1"/>
  <c r="E20247" i="1"/>
  <c r="E20248" i="1"/>
  <c r="E20249" i="1"/>
  <c r="E20250" i="1"/>
  <c r="E20251" i="1"/>
  <c r="E20252" i="1"/>
  <c r="E20253" i="1"/>
  <c r="E20254" i="1"/>
  <c r="E20255" i="1"/>
  <c r="E20256" i="1"/>
  <c r="E20257" i="1"/>
  <c r="E20258" i="1"/>
  <c r="E20259" i="1"/>
  <c r="E20260" i="1"/>
  <c r="E20261" i="1"/>
  <c r="E20262" i="1"/>
  <c r="E20263" i="1"/>
  <c r="E20264" i="1"/>
  <c r="E20265" i="1"/>
  <c r="E20266" i="1"/>
  <c r="E20267" i="1"/>
  <c r="E20268" i="1"/>
  <c r="E20269" i="1"/>
  <c r="E20270" i="1"/>
  <c r="E20271" i="1"/>
  <c r="E20272" i="1"/>
  <c r="E20273" i="1"/>
  <c r="E20274" i="1"/>
  <c r="E20275" i="1"/>
  <c r="E20276" i="1"/>
  <c r="E20277" i="1"/>
  <c r="E20278" i="1"/>
  <c r="E20279" i="1"/>
  <c r="E20280" i="1"/>
  <c r="E20281" i="1"/>
  <c r="E20282" i="1"/>
  <c r="E20283" i="1"/>
  <c r="E20284" i="1"/>
  <c r="E20285" i="1"/>
  <c r="E20286" i="1"/>
  <c r="E20287" i="1"/>
  <c r="E20288" i="1"/>
  <c r="E20289" i="1"/>
  <c r="E20290" i="1"/>
  <c r="E20291" i="1"/>
  <c r="E20292" i="1"/>
  <c r="E20293" i="1"/>
  <c r="E20294" i="1"/>
  <c r="E20295" i="1"/>
  <c r="E20296" i="1"/>
  <c r="E20297" i="1"/>
  <c r="E20298" i="1"/>
  <c r="E20299" i="1"/>
  <c r="E20300" i="1"/>
  <c r="E20301" i="1"/>
  <c r="E20302" i="1"/>
  <c r="E20303" i="1"/>
  <c r="E20304" i="1"/>
  <c r="E20305" i="1"/>
  <c r="E20306" i="1"/>
  <c r="E20307" i="1"/>
  <c r="E20308" i="1"/>
  <c r="E20309" i="1"/>
  <c r="E20310" i="1"/>
  <c r="E20311" i="1"/>
  <c r="E20312" i="1"/>
  <c r="E20313" i="1"/>
  <c r="E20314" i="1"/>
  <c r="E20315" i="1"/>
  <c r="E20316" i="1"/>
  <c r="E20317" i="1"/>
  <c r="E20318" i="1"/>
  <c r="E20319" i="1"/>
  <c r="E20320" i="1"/>
  <c r="E20321" i="1"/>
  <c r="E20322" i="1"/>
  <c r="E20323" i="1"/>
  <c r="E20324" i="1"/>
  <c r="E20325" i="1"/>
  <c r="E20326" i="1"/>
  <c r="E20327" i="1"/>
  <c r="E20328" i="1"/>
  <c r="E20329" i="1"/>
  <c r="E20330" i="1"/>
  <c r="E20331" i="1"/>
  <c r="E20332" i="1"/>
  <c r="E20333" i="1"/>
  <c r="E20334" i="1"/>
  <c r="E20335" i="1"/>
  <c r="E20336" i="1"/>
  <c r="E20337" i="1"/>
  <c r="E20338" i="1"/>
  <c r="E20339" i="1"/>
  <c r="E20340" i="1"/>
  <c r="E20341" i="1"/>
  <c r="E20342" i="1"/>
  <c r="E20343" i="1"/>
  <c r="E20344" i="1"/>
  <c r="E20345" i="1"/>
  <c r="E20346" i="1"/>
  <c r="E20347" i="1"/>
  <c r="E20348" i="1"/>
  <c r="E20349" i="1"/>
  <c r="E20350" i="1"/>
  <c r="E20351" i="1"/>
  <c r="E20352" i="1"/>
  <c r="E20353" i="1"/>
  <c r="E20354" i="1"/>
  <c r="E20355" i="1"/>
  <c r="E20356" i="1"/>
  <c r="E20357" i="1"/>
  <c r="E20358" i="1"/>
  <c r="E20359" i="1"/>
  <c r="E20360" i="1"/>
  <c r="E20361" i="1"/>
  <c r="E20362" i="1"/>
  <c r="E20363" i="1"/>
  <c r="E20364" i="1"/>
  <c r="E20365" i="1"/>
  <c r="E20366" i="1"/>
  <c r="E20367" i="1"/>
  <c r="E20368" i="1"/>
  <c r="E20369" i="1"/>
  <c r="E20370" i="1"/>
  <c r="E20371" i="1"/>
  <c r="E20372" i="1"/>
  <c r="E20373" i="1"/>
  <c r="E20374" i="1"/>
  <c r="E20375" i="1"/>
  <c r="E20376" i="1"/>
  <c r="E20377" i="1"/>
  <c r="E20378" i="1"/>
  <c r="E20379" i="1"/>
  <c r="E20380" i="1"/>
  <c r="E20381" i="1"/>
  <c r="E20382" i="1"/>
  <c r="E20383" i="1"/>
  <c r="E20384" i="1"/>
  <c r="E20385" i="1"/>
  <c r="E20386" i="1"/>
  <c r="E20387" i="1"/>
  <c r="E20388" i="1"/>
  <c r="E20389" i="1"/>
  <c r="E20390" i="1"/>
  <c r="E20391" i="1"/>
  <c r="E20392" i="1"/>
  <c r="E20393" i="1"/>
  <c r="E20394" i="1"/>
  <c r="E20395" i="1"/>
  <c r="E20396" i="1"/>
  <c r="E20397" i="1"/>
  <c r="E20398" i="1"/>
  <c r="E20399" i="1"/>
  <c r="E20400" i="1"/>
  <c r="E20401" i="1"/>
  <c r="E20402" i="1"/>
  <c r="E20403" i="1"/>
  <c r="E20404" i="1"/>
  <c r="E20405" i="1"/>
  <c r="E20406" i="1"/>
  <c r="E20407" i="1"/>
  <c r="E20408" i="1"/>
  <c r="E20409" i="1"/>
  <c r="E20410" i="1"/>
  <c r="E20411" i="1"/>
  <c r="E20412" i="1"/>
  <c r="E20413" i="1"/>
  <c r="E20414" i="1"/>
  <c r="E20415" i="1"/>
  <c r="E20416" i="1"/>
  <c r="E20417" i="1"/>
  <c r="E20418" i="1"/>
  <c r="E20419" i="1"/>
  <c r="E20420" i="1"/>
  <c r="E20421" i="1"/>
  <c r="E20422" i="1"/>
  <c r="E20423" i="1"/>
  <c r="E20424" i="1"/>
  <c r="E20425" i="1"/>
  <c r="E20426" i="1"/>
  <c r="E20427" i="1"/>
  <c r="E20428" i="1"/>
  <c r="E20429" i="1"/>
  <c r="E20430" i="1"/>
  <c r="E20431" i="1"/>
  <c r="E20432" i="1"/>
  <c r="E20433" i="1"/>
  <c r="E20434" i="1"/>
  <c r="E20435" i="1"/>
  <c r="E20436" i="1"/>
  <c r="E20437" i="1"/>
  <c r="E20438" i="1"/>
  <c r="E20439" i="1"/>
  <c r="E20440" i="1"/>
  <c r="E20441" i="1"/>
  <c r="E20442" i="1"/>
  <c r="E20443" i="1"/>
  <c r="E20444" i="1"/>
  <c r="E20445" i="1"/>
  <c r="E20446" i="1"/>
  <c r="E20447" i="1"/>
  <c r="E20448" i="1"/>
  <c r="E20449" i="1"/>
  <c r="E20450" i="1"/>
  <c r="E20451" i="1"/>
  <c r="E20452" i="1"/>
  <c r="E20453" i="1"/>
  <c r="E20454" i="1"/>
  <c r="E20455" i="1"/>
  <c r="E20456" i="1"/>
  <c r="E20457" i="1"/>
  <c r="E20458" i="1"/>
  <c r="E20459" i="1"/>
  <c r="E20460" i="1"/>
  <c r="E20461" i="1"/>
  <c r="E20462" i="1"/>
  <c r="E20463" i="1"/>
  <c r="E20464" i="1"/>
  <c r="E20465" i="1"/>
  <c r="E20466" i="1"/>
  <c r="E20467" i="1"/>
  <c r="E20468" i="1"/>
  <c r="E20469" i="1"/>
  <c r="E20470" i="1"/>
  <c r="E20471" i="1"/>
  <c r="E20472" i="1"/>
  <c r="E20473" i="1"/>
  <c r="E20474" i="1"/>
  <c r="E20475" i="1"/>
  <c r="E20476" i="1"/>
  <c r="E20477" i="1"/>
  <c r="E20478" i="1"/>
  <c r="E20479" i="1"/>
  <c r="E20480" i="1"/>
  <c r="E20481" i="1"/>
  <c r="E20482" i="1"/>
  <c r="E20483" i="1"/>
  <c r="E20484" i="1"/>
  <c r="E20485" i="1"/>
  <c r="E20486" i="1"/>
  <c r="E20487" i="1"/>
  <c r="E20488" i="1"/>
  <c r="E20489" i="1"/>
  <c r="E20490" i="1"/>
  <c r="E20491" i="1"/>
  <c r="E20492" i="1"/>
  <c r="E20493" i="1"/>
  <c r="E20494" i="1"/>
  <c r="E20495" i="1"/>
  <c r="E20496" i="1"/>
  <c r="E20497" i="1"/>
  <c r="E20498" i="1"/>
  <c r="E20499" i="1"/>
  <c r="E20500" i="1"/>
  <c r="E20501" i="1"/>
  <c r="E20502" i="1"/>
  <c r="E20503" i="1"/>
  <c r="E20504" i="1"/>
  <c r="E20505" i="1"/>
  <c r="E20506" i="1"/>
  <c r="E20507" i="1"/>
  <c r="E20508" i="1"/>
  <c r="E20509" i="1"/>
  <c r="E20510" i="1"/>
  <c r="E20511" i="1"/>
  <c r="E20512" i="1"/>
  <c r="E20513" i="1"/>
  <c r="E20514" i="1"/>
  <c r="E20515" i="1"/>
  <c r="E20516" i="1"/>
  <c r="E20517" i="1"/>
  <c r="E20518" i="1"/>
  <c r="E20519" i="1"/>
  <c r="E20520" i="1"/>
  <c r="E20521" i="1"/>
  <c r="E20522" i="1"/>
  <c r="E20523" i="1"/>
  <c r="E20524" i="1"/>
  <c r="E20525" i="1"/>
  <c r="E20526" i="1"/>
  <c r="E20527" i="1"/>
  <c r="E20528" i="1"/>
  <c r="E20529" i="1"/>
  <c r="E20530" i="1"/>
  <c r="E20531" i="1"/>
  <c r="E20532" i="1"/>
  <c r="E20533" i="1"/>
  <c r="E20534" i="1"/>
  <c r="E20535" i="1"/>
  <c r="E20536" i="1"/>
  <c r="E20537" i="1"/>
  <c r="E20538" i="1"/>
  <c r="E20539" i="1"/>
  <c r="E20540" i="1"/>
  <c r="E20541" i="1"/>
  <c r="E20542" i="1"/>
  <c r="E20543" i="1"/>
  <c r="E20544" i="1"/>
  <c r="E20545" i="1"/>
  <c r="E20546" i="1"/>
  <c r="E20547" i="1"/>
  <c r="E20548" i="1"/>
  <c r="E20549" i="1"/>
  <c r="E20550" i="1"/>
  <c r="E20551" i="1"/>
  <c r="E20552" i="1"/>
  <c r="E20553" i="1"/>
  <c r="E20554" i="1"/>
  <c r="E20555" i="1"/>
  <c r="E20556" i="1"/>
  <c r="E20557" i="1"/>
  <c r="E20558" i="1"/>
  <c r="E20559" i="1"/>
  <c r="E20560" i="1"/>
  <c r="E20561" i="1"/>
  <c r="E20562" i="1"/>
  <c r="E20563" i="1"/>
  <c r="E20564" i="1"/>
  <c r="E20565" i="1"/>
  <c r="E20566" i="1"/>
  <c r="E20567" i="1"/>
  <c r="E20568" i="1"/>
  <c r="E20569" i="1"/>
  <c r="E20570" i="1"/>
  <c r="E20571" i="1"/>
  <c r="E20572" i="1"/>
  <c r="E20573" i="1"/>
  <c r="E20574" i="1"/>
  <c r="E20575" i="1"/>
  <c r="E20576" i="1"/>
  <c r="E20577" i="1"/>
  <c r="E20578" i="1"/>
  <c r="E20579" i="1"/>
  <c r="E20580" i="1"/>
  <c r="E20581" i="1"/>
  <c r="E20582" i="1"/>
  <c r="E20583" i="1"/>
  <c r="E20584" i="1"/>
  <c r="E20585" i="1"/>
  <c r="E20586" i="1"/>
  <c r="E20587" i="1"/>
  <c r="E20588" i="1"/>
  <c r="E20589" i="1"/>
  <c r="E20590" i="1"/>
  <c r="E20591" i="1"/>
  <c r="E20592" i="1"/>
  <c r="E20593" i="1"/>
  <c r="E20594" i="1"/>
  <c r="E20595" i="1"/>
  <c r="E20596" i="1"/>
  <c r="E20597" i="1"/>
  <c r="E20598" i="1"/>
  <c r="E20599" i="1"/>
  <c r="E20600" i="1"/>
  <c r="E20601" i="1"/>
  <c r="E20602" i="1"/>
  <c r="E20603" i="1"/>
  <c r="E20604" i="1"/>
  <c r="E20605" i="1"/>
  <c r="E20606" i="1"/>
  <c r="E20607" i="1"/>
  <c r="E20608" i="1"/>
  <c r="E20609" i="1"/>
  <c r="E20610" i="1"/>
  <c r="E20611" i="1"/>
  <c r="E20612" i="1"/>
  <c r="E20613" i="1"/>
  <c r="E20614" i="1"/>
  <c r="E20615" i="1"/>
  <c r="E20616" i="1"/>
  <c r="E20617" i="1"/>
  <c r="E20618" i="1"/>
  <c r="E20619" i="1"/>
  <c r="E20620" i="1"/>
  <c r="E20621" i="1"/>
  <c r="E20622" i="1"/>
  <c r="E20623" i="1"/>
  <c r="E20624" i="1"/>
  <c r="E20625" i="1"/>
  <c r="E20626" i="1"/>
  <c r="E20627" i="1"/>
  <c r="E20628" i="1"/>
  <c r="E20629" i="1"/>
  <c r="E20630" i="1"/>
  <c r="E20631" i="1"/>
  <c r="E20632" i="1"/>
  <c r="E20633" i="1"/>
  <c r="E20634" i="1"/>
  <c r="E20635" i="1"/>
  <c r="E20636" i="1"/>
  <c r="E20637" i="1"/>
  <c r="E20638" i="1"/>
  <c r="E20639" i="1"/>
  <c r="E20640" i="1"/>
  <c r="E20641" i="1"/>
  <c r="E20642" i="1"/>
  <c r="E20643" i="1"/>
  <c r="E20644" i="1"/>
  <c r="E20645" i="1"/>
  <c r="E20646" i="1"/>
  <c r="E20647" i="1"/>
  <c r="E20648" i="1"/>
  <c r="E20649" i="1"/>
  <c r="E20650" i="1"/>
  <c r="E20651" i="1"/>
  <c r="E20652" i="1"/>
  <c r="E20653" i="1"/>
  <c r="E20654" i="1"/>
  <c r="E20655" i="1"/>
  <c r="E20656" i="1"/>
  <c r="E20657" i="1"/>
  <c r="E20658" i="1"/>
  <c r="E20659" i="1"/>
  <c r="E20660" i="1"/>
  <c r="E20661" i="1"/>
  <c r="E20662" i="1"/>
  <c r="E20663" i="1"/>
  <c r="E20664" i="1"/>
  <c r="E20665" i="1"/>
  <c r="E20666" i="1"/>
  <c r="E20667" i="1"/>
  <c r="E20668" i="1"/>
  <c r="E20669" i="1"/>
  <c r="E20670" i="1"/>
  <c r="E20671" i="1"/>
  <c r="E20672" i="1"/>
  <c r="E20673" i="1"/>
  <c r="E20674" i="1"/>
  <c r="E20675" i="1"/>
  <c r="E20676" i="1"/>
  <c r="E20677" i="1"/>
  <c r="E20678" i="1"/>
  <c r="E20679" i="1"/>
  <c r="E20680" i="1"/>
  <c r="E20681" i="1"/>
  <c r="E20682" i="1"/>
  <c r="E20683" i="1"/>
  <c r="E20684" i="1"/>
  <c r="E20685" i="1"/>
  <c r="E20686" i="1"/>
  <c r="E20687" i="1"/>
  <c r="E20688" i="1"/>
  <c r="E20689" i="1"/>
  <c r="E20690" i="1"/>
  <c r="E20691" i="1"/>
  <c r="E20692" i="1"/>
  <c r="E20693" i="1"/>
  <c r="E20694" i="1"/>
  <c r="E20695" i="1"/>
  <c r="E20696" i="1"/>
  <c r="E20697" i="1"/>
  <c r="E20698" i="1"/>
  <c r="E20699" i="1"/>
  <c r="E20700" i="1"/>
  <c r="E20701" i="1"/>
  <c r="E20702" i="1"/>
  <c r="E20703" i="1"/>
  <c r="E20704" i="1"/>
  <c r="E20705" i="1"/>
  <c r="E20706" i="1"/>
  <c r="E20707" i="1"/>
  <c r="E20708" i="1"/>
  <c r="E20709" i="1"/>
  <c r="E20710" i="1"/>
  <c r="E20711" i="1"/>
  <c r="E20712" i="1"/>
  <c r="E20713" i="1"/>
  <c r="E20714" i="1"/>
  <c r="E20715" i="1"/>
  <c r="E20716" i="1"/>
  <c r="E20717" i="1"/>
  <c r="E20718" i="1"/>
  <c r="E20719" i="1"/>
  <c r="E20720" i="1"/>
  <c r="E20721" i="1"/>
  <c r="E20722" i="1"/>
  <c r="E20723" i="1"/>
  <c r="E20724" i="1"/>
  <c r="E20725" i="1"/>
  <c r="E20726" i="1"/>
  <c r="E20727" i="1"/>
  <c r="E20728" i="1"/>
  <c r="E20729" i="1"/>
  <c r="E20730" i="1"/>
  <c r="E20731" i="1"/>
  <c r="E20732" i="1"/>
  <c r="E20733" i="1"/>
  <c r="E20734" i="1"/>
  <c r="E20735" i="1"/>
  <c r="E20736" i="1"/>
  <c r="E20737" i="1"/>
  <c r="E20738" i="1"/>
  <c r="E20739" i="1"/>
  <c r="E20740" i="1"/>
  <c r="E20741" i="1"/>
  <c r="E20742" i="1"/>
  <c r="E20743" i="1"/>
  <c r="E20744" i="1"/>
  <c r="E20745" i="1"/>
  <c r="E20746" i="1"/>
  <c r="E20747" i="1"/>
  <c r="E20748" i="1"/>
  <c r="E20749" i="1"/>
  <c r="E20750" i="1"/>
  <c r="E20751" i="1"/>
  <c r="E20752" i="1"/>
  <c r="E20753" i="1"/>
  <c r="E20754" i="1"/>
  <c r="E20755" i="1"/>
  <c r="E20756" i="1"/>
  <c r="E20757" i="1"/>
  <c r="E20758" i="1"/>
  <c r="E20759" i="1"/>
  <c r="E20760" i="1"/>
  <c r="E20761" i="1"/>
  <c r="E20762" i="1"/>
  <c r="E20763" i="1"/>
  <c r="E20764" i="1"/>
  <c r="E20765" i="1"/>
  <c r="E20766" i="1"/>
  <c r="E20767" i="1"/>
  <c r="E20768" i="1"/>
  <c r="E20769" i="1"/>
  <c r="E20770" i="1"/>
  <c r="E20771" i="1"/>
  <c r="E20772" i="1"/>
  <c r="E20773" i="1"/>
  <c r="E20774" i="1"/>
  <c r="E20775" i="1"/>
  <c r="E20776" i="1"/>
  <c r="E20777" i="1"/>
  <c r="E20778" i="1"/>
  <c r="E20779" i="1"/>
  <c r="E20780" i="1"/>
  <c r="E20781" i="1"/>
  <c r="E20782" i="1"/>
  <c r="E20783" i="1"/>
  <c r="E20784" i="1"/>
  <c r="E20785" i="1"/>
  <c r="E20786" i="1"/>
  <c r="E20787" i="1"/>
  <c r="E20788" i="1"/>
  <c r="E20789" i="1"/>
  <c r="E20790" i="1"/>
  <c r="E20791" i="1"/>
  <c r="E20792" i="1"/>
  <c r="E20793" i="1"/>
  <c r="E20794" i="1"/>
  <c r="E20795" i="1"/>
  <c r="E20796" i="1"/>
  <c r="E20797" i="1"/>
  <c r="E20798" i="1"/>
  <c r="E20799" i="1"/>
  <c r="E20800" i="1"/>
  <c r="E20801" i="1"/>
  <c r="E20802" i="1"/>
  <c r="E20803" i="1"/>
  <c r="E20804" i="1"/>
  <c r="E20805" i="1"/>
  <c r="E20806" i="1"/>
  <c r="E20807" i="1"/>
  <c r="E20808" i="1"/>
  <c r="E20809" i="1"/>
  <c r="E20810" i="1"/>
  <c r="E20811" i="1"/>
  <c r="E20812" i="1"/>
  <c r="E20813" i="1"/>
  <c r="E20814" i="1"/>
  <c r="E20815" i="1"/>
  <c r="E20816" i="1"/>
  <c r="E20817" i="1"/>
  <c r="E20818" i="1"/>
  <c r="E20819" i="1"/>
  <c r="E20820" i="1"/>
  <c r="E20821" i="1"/>
  <c r="E20822" i="1"/>
  <c r="E20823" i="1"/>
  <c r="E20824" i="1"/>
  <c r="E20825" i="1"/>
  <c r="E20826" i="1"/>
  <c r="E20827" i="1"/>
  <c r="E20828" i="1"/>
  <c r="E20829" i="1"/>
  <c r="E20830" i="1"/>
  <c r="E20831" i="1"/>
  <c r="E20832" i="1"/>
  <c r="E20833" i="1"/>
  <c r="E20834" i="1"/>
  <c r="E20835" i="1"/>
  <c r="E20836" i="1"/>
  <c r="E20837" i="1"/>
  <c r="E20838" i="1"/>
  <c r="E20839" i="1"/>
  <c r="E20840" i="1"/>
  <c r="E20841" i="1"/>
  <c r="E20842" i="1"/>
  <c r="E20843" i="1"/>
  <c r="E20844" i="1"/>
  <c r="E20845" i="1"/>
  <c r="E20846" i="1"/>
  <c r="E20847" i="1"/>
  <c r="E20848" i="1"/>
  <c r="E20849" i="1"/>
  <c r="E20850" i="1"/>
  <c r="E20851" i="1"/>
  <c r="E20852" i="1"/>
  <c r="E20853" i="1"/>
  <c r="E20854" i="1"/>
  <c r="E20855" i="1"/>
  <c r="E20856" i="1"/>
  <c r="E20857" i="1"/>
  <c r="E20858" i="1"/>
  <c r="E20859" i="1"/>
  <c r="E20860" i="1"/>
  <c r="E20861" i="1"/>
  <c r="E20862" i="1"/>
  <c r="E20863" i="1"/>
  <c r="E20864" i="1"/>
  <c r="E20865" i="1"/>
  <c r="E20866" i="1"/>
  <c r="E20867" i="1"/>
  <c r="E20868" i="1"/>
  <c r="E20869" i="1"/>
  <c r="E20870" i="1"/>
  <c r="E20871" i="1"/>
  <c r="E20872" i="1"/>
  <c r="E20873" i="1"/>
  <c r="E20874" i="1"/>
  <c r="E20875" i="1"/>
  <c r="E20876" i="1"/>
  <c r="E20877" i="1"/>
  <c r="E20878" i="1"/>
  <c r="E20879" i="1"/>
  <c r="E20880" i="1"/>
  <c r="E20881" i="1"/>
  <c r="E20882" i="1"/>
  <c r="E20883" i="1"/>
  <c r="E20884" i="1"/>
  <c r="E20885" i="1"/>
  <c r="E20886" i="1"/>
  <c r="E20887" i="1"/>
  <c r="E20888" i="1"/>
  <c r="E20889" i="1"/>
  <c r="E20890" i="1"/>
  <c r="E20891" i="1"/>
  <c r="E20892" i="1"/>
  <c r="E20893" i="1"/>
  <c r="E20894" i="1"/>
  <c r="E20895" i="1"/>
  <c r="E20896" i="1"/>
  <c r="E20897" i="1"/>
  <c r="E20898" i="1"/>
  <c r="E20899" i="1"/>
  <c r="E20900" i="1"/>
  <c r="E20901" i="1"/>
  <c r="E20902" i="1"/>
  <c r="E20903" i="1"/>
  <c r="E20904" i="1"/>
  <c r="E20905" i="1"/>
  <c r="E20906" i="1"/>
  <c r="E20907" i="1"/>
  <c r="E20908" i="1"/>
  <c r="E20909" i="1"/>
  <c r="E20910" i="1"/>
  <c r="E20911" i="1"/>
  <c r="E20912" i="1"/>
  <c r="E20913" i="1"/>
  <c r="E20914" i="1"/>
  <c r="E20915" i="1"/>
  <c r="E20916" i="1"/>
  <c r="E20917" i="1"/>
  <c r="E20918" i="1"/>
  <c r="E20919" i="1"/>
  <c r="E20920" i="1"/>
  <c r="E20921" i="1"/>
  <c r="E20922" i="1"/>
  <c r="E20923" i="1"/>
  <c r="E20924" i="1"/>
  <c r="E20925" i="1"/>
  <c r="E20926" i="1"/>
  <c r="E20927" i="1"/>
  <c r="E20928" i="1"/>
  <c r="E20929" i="1"/>
  <c r="E20930" i="1"/>
  <c r="E20931" i="1"/>
  <c r="E20932" i="1"/>
  <c r="E20933" i="1"/>
  <c r="E20934" i="1"/>
  <c r="E20935" i="1"/>
  <c r="E20936" i="1"/>
  <c r="E20937" i="1"/>
  <c r="E20938" i="1"/>
  <c r="E20939" i="1"/>
  <c r="E20940" i="1"/>
  <c r="E20941" i="1"/>
  <c r="E20942" i="1"/>
  <c r="E20943" i="1"/>
  <c r="E20944" i="1"/>
  <c r="E20945" i="1"/>
  <c r="E20946" i="1"/>
  <c r="E20947" i="1"/>
  <c r="E20948" i="1"/>
  <c r="E20949" i="1"/>
  <c r="E20950" i="1"/>
  <c r="E20951" i="1"/>
  <c r="E20952" i="1"/>
  <c r="E20953" i="1"/>
  <c r="E20954" i="1"/>
  <c r="E20955" i="1"/>
  <c r="E20956" i="1"/>
  <c r="E20957" i="1"/>
  <c r="E20958" i="1"/>
  <c r="E20959" i="1"/>
  <c r="E20960" i="1"/>
  <c r="E20961" i="1"/>
  <c r="E20962" i="1"/>
  <c r="E20963" i="1"/>
  <c r="E20964" i="1"/>
  <c r="E20965" i="1"/>
  <c r="E20966" i="1"/>
  <c r="E20967" i="1"/>
  <c r="E20968" i="1"/>
  <c r="E20969" i="1"/>
  <c r="E20970" i="1"/>
  <c r="E20971" i="1"/>
  <c r="E20972" i="1"/>
  <c r="E20973" i="1"/>
  <c r="E20974" i="1"/>
  <c r="E20975" i="1"/>
  <c r="E20976" i="1"/>
  <c r="E20977" i="1"/>
  <c r="E20978" i="1"/>
  <c r="E20979" i="1"/>
  <c r="E20980" i="1"/>
  <c r="E20981" i="1"/>
  <c r="E20982" i="1"/>
  <c r="E20983" i="1"/>
  <c r="E20984" i="1"/>
  <c r="E20985" i="1"/>
  <c r="E20986" i="1"/>
  <c r="E20987" i="1"/>
  <c r="E20988" i="1"/>
  <c r="E20989" i="1"/>
  <c r="E20990" i="1"/>
  <c r="E20991" i="1"/>
  <c r="E20992" i="1"/>
  <c r="E20993" i="1"/>
  <c r="E20994" i="1"/>
  <c r="E20995" i="1"/>
  <c r="E20996" i="1"/>
  <c r="E20997" i="1"/>
  <c r="E20998" i="1"/>
  <c r="E20999" i="1"/>
  <c r="E21000" i="1"/>
  <c r="E21001" i="1"/>
  <c r="E21002" i="1"/>
  <c r="E21003" i="1"/>
  <c r="E21004" i="1"/>
  <c r="E21005" i="1"/>
  <c r="E21006" i="1"/>
  <c r="E21007" i="1"/>
  <c r="E21008" i="1"/>
  <c r="E21009" i="1"/>
  <c r="E21010" i="1"/>
  <c r="E21011" i="1"/>
  <c r="E21012" i="1"/>
  <c r="E21013" i="1"/>
  <c r="E21014" i="1"/>
  <c r="E21015" i="1"/>
  <c r="E21016" i="1"/>
  <c r="E21017" i="1"/>
  <c r="E21018" i="1"/>
  <c r="E21019" i="1"/>
  <c r="E21020" i="1"/>
  <c r="E21021" i="1"/>
  <c r="E21022" i="1"/>
  <c r="E21023" i="1"/>
  <c r="E21024" i="1"/>
  <c r="E21025" i="1"/>
  <c r="E21026" i="1"/>
  <c r="E21027" i="1"/>
  <c r="E21028" i="1"/>
  <c r="E21029" i="1"/>
  <c r="E21030" i="1"/>
  <c r="E21031" i="1"/>
  <c r="E21032" i="1"/>
  <c r="E21033" i="1"/>
  <c r="E21034" i="1"/>
  <c r="E21035" i="1"/>
  <c r="E21036" i="1"/>
  <c r="E21037" i="1"/>
  <c r="E21038" i="1"/>
  <c r="E21039" i="1"/>
  <c r="E21040" i="1"/>
  <c r="E21041" i="1"/>
  <c r="E21042" i="1"/>
  <c r="E21043" i="1"/>
  <c r="E21044" i="1"/>
  <c r="E21045" i="1"/>
  <c r="E21046" i="1"/>
  <c r="E21047" i="1"/>
  <c r="E21048" i="1"/>
  <c r="E21049" i="1"/>
  <c r="E21050" i="1"/>
  <c r="E21051" i="1"/>
  <c r="E21052" i="1"/>
  <c r="E21053" i="1"/>
  <c r="E21054" i="1"/>
  <c r="E21055" i="1"/>
  <c r="E21056" i="1"/>
  <c r="E21057" i="1"/>
  <c r="E21058" i="1"/>
  <c r="E21059" i="1"/>
  <c r="E21060" i="1"/>
  <c r="E21061" i="1"/>
  <c r="E21062" i="1"/>
  <c r="E21063" i="1"/>
  <c r="E21064" i="1"/>
  <c r="E21065" i="1"/>
  <c r="E21066" i="1"/>
  <c r="E21067" i="1"/>
  <c r="E21068" i="1"/>
  <c r="E21069" i="1"/>
  <c r="E21070" i="1"/>
  <c r="E21071" i="1"/>
  <c r="E21072" i="1"/>
  <c r="E21073" i="1"/>
  <c r="E21074" i="1"/>
  <c r="E21075" i="1"/>
  <c r="E21076" i="1"/>
  <c r="E21077" i="1"/>
  <c r="E21078" i="1"/>
  <c r="E21079" i="1"/>
  <c r="E21080" i="1"/>
  <c r="E21081" i="1"/>
  <c r="E21082" i="1"/>
  <c r="E21083" i="1"/>
  <c r="E21084" i="1"/>
  <c r="E21085" i="1"/>
  <c r="E21086" i="1"/>
  <c r="E21087" i="1"/>
  <c r="E21088" i="1"/>
  <c r="E21089" i="1"/>
  <c r="E21090" i="1"/>
  <c r="E21091" i="1"/>
  <c r="E21092" i="1"/>
  <c r="E21093" i="1"/>
  <c r="E21094" i="1"/>
  <c r="E21095" i="1"/>
  <c r="E21096" i="1"/>
  <c r="E21097" i="1"/>
  <c r="E21098" i="1"/>
  <c r="E21099" i="1"/>
  <c r="E21100" i="1"/>
  <c r="E21101" i="1"/>
  <c r="E21102" i="1"/>
  <c r="E21103" i="1"/>
  <c r="E21104" i="1"/>
  <c r="E21105" i="1"/>
  <c r="E21106" i="1"/>
  <c r="E21107" i="1"/>
  <c r="E21108" i="1"/>
  <c r="E21109" i="1"/>
  <c r="E21110" i="1"/>
  <c r="E21111" i="1"/>
  <c r="E21112" i="1"/>
  <c r="E21113" i="1"/>
  <c r="E21114" i="1"/>
  <c r="E21115" i="1"/>
  <c r="E21116" i="1"/>
  <c r="E21117" i="1"/>
  <c r="E21118" i="1"/>
  <c r="E21119" i="1"/>
  <c r="E21120" i="1"/>
  <c r="E21121" i="1"/>
  <c r="E21122" i="1"/>
  <c r="E21123" i="1"/>
  <c r="E21124" i="1"/>
  <c r="E21125" i="1"/>
  <c r="E21126" i="1"/>
  <c r="E21127" i="1"/>
  <c r="E21128" i="1"/>
  <c r="E21129" i="1"/>
  <c r="E21130" i="1"/>
  <c r="E21131" i="1"/>
  <c r="E21132" i="1"/>
  <c r="E21133" i="1"/>
  <c r="E21134" i="1"/>
  <c r="E21135" i="1"/>
  <c r="E21136" i="1"/>
  <c r="E21137" i="1"/>
  <c r="E21138" i="1"/>
  <c r="E21139" i="1"/>
  <c r="E21140" i="1"/>
  <c r="E21141" i="1"/>
  <c r="E21142" i="1"/>
  <c r="E21143" i="1"/>
  <c r="E21144" i="1"/>
  <c r="E21145" i="1"/>
  <c r="E21146" i="1"/>
  <c r="E21147" i="1"/>
  <c r="E21148" i="1"/>
  <c r="E21149" i="1"/>
  <c r="E21150" i="1"/>
  <c r="E21151" i="1"/>
  <c r="E21152" i="1"/>
  <c r="E21153" i="1"/>
  <c r="E21154" i="1"/>
  <c r="E21155" i="1"/>
  <c r="E21156" i="1"/>
  <c r="E21157" i="1"/>
  <c r="E21158" i="1"/>
  <c r="E21159" i="1"/>
  <c r="E21160" i="1"/>
  <c r="E21161" i="1"/>
  <c r="E21162" i="1"/>
  <c r="E21163" i="1"/>
  <c r="E21164" i="1"/>
  <c r="E21165" i="1"/>
  <c r="E21166" i="1"/>
  <c r="E21167" i="1"/>
  <c r="E21168" i="1"/>
  <c r="E21169" i="1"/>
  <c r="E21170" i="1"/>
  <c r="E21171" i="1"/>
  <c r="E21172" i="1"/>
  <c r="E21173" i="1"/>
  <c r="E21174" i="1"/>
  <c r="E21175" i="1"/>
  <c r="E21176" i="1"/>
  <c r="E21177" i="1"/>
  <c r="E21178" i="1"/>
  <c r="E21179" i="1"/>
  <c r="E21180" i="1"/>
  <c r="E21181" i="1"/>
  <c r="E21182" i="1"/>
  <c r="E21183" i="1"/>
  <c r="E21184" i="1"/>
  <c r="E21185" i="1"/>
  <c r="E21186" i="1"/>
  <c r="E21187" i="1"/>
  <c r="E21188" i="1"/>
  <c r="E21189" i="1"/>
  <c r="E21190" i="1"/>
  <c r="E21191" i="1"/>
  <c r="E21192" i="1"/>
  <c r="E21193" i="1"/>
  <c r="E21194" i="1"/>
  <c r="E21195" i="1"/>
  <c r="E21196" i="1"/>
  <c r="E21197" i="1"/>
  <c r="E21198" i="1"/>
  <c r="E21199" i="1"/>
  <c r="E21200" i="1"/>
  <c r="E21201" i="1"/>
  <c r="E21202" i="1"/>
  <c r="E21203" i="1"/>
  <c r="E21204" i="1"/>
  <c r="E21205" i="1"/>
  <c r="E21206" i="1"/>
  <c r="E21207" i="1"/>
  <c r="E21208" i="1"/>
  <c r="E21209" i="1"/>
  <c r="E21210" i="1"/>
  <c r="E21211" i="1"/>
  <c r="E21212" i="1"/>
  <c r="E21213" i="1"/>
  <c r="E21214" i="1"/>
  <c r="E21215" i="1"/>
  <c r="E21216" i="1"/>
  <c r="E21217" i="1"/>
  <c r="E21218" i="1"/>
  <c r="E21219" i="1"/>
  <c r="E21220" i="1"/>
  <c r="E21221" i="1"/>
  <c r="E21222" i="1"/>
  <c r="E21223" i="1"/>
  <c r="E21224" i="1"/>
  <c r="E21225" i="1"/>
  <c r="E21226" i="1"/>
  <c r="E21227" i="1"/>
  <c r="E21228" i="1"/>
  <c r="E21229" i="1"/>
  <c r="E21230" i="1"/>
  <c r="E21231" i="1"/>
  <c r="E21232" i="1"/>
  <c r="E21233" i="1"/>
  <c r="E21234" i="1"/>
  <c r="E21235" i="1"/>
  <c r="E21236" i="1"/>
  <c r="E21237" i="1"/>
  <c r="E21238" i="1"/>
  <c r="E21239" i="1"/>
  <c r="E21240" i="1"/>
  <c r="E21241" i="1"/>
  <c r="E21242" i="1"/>
  <c r="E21243" i="1"/>
  <c r="E21244" i="1"/>
  <c r="E21245" i="1"/>
  <c r="E21246" i="1"/>
  <c r="E21247" i="1"/>
  <c r="E21248" i="1"/>
  <c r="E21249" i="1"/>
  <c r="E21250" i="1"/>
  <c r="E21251" i="1"/>
  <c r="E21252" i="1"/>
  <c r="E21253" i="1"/>
  <c r="E21254" i="1"/>
  <c r="E21255" i="1"/>
  <c r="E21256" i="1"/>
  <c r="E21257" i="1"/>
  <c r="E21258" i="1"/>
  <c r="E21259" i="1"/>
  <c r="E21260" i="1"/>
  <c r="E21261" i="1"/>
  <c r="E21262" i="1"/>
  <c r="E21263" i="1"/>
  <c r="E21264" i="1"/>
  <c r="E21265" i="1"/>
  <c r="E21266" i="1"/>
  <c r="E21267" i="1"/>
  <c r="E21268" i="1"/>
  <c r="E21269" i="1"/>
  <c r="E21270" i="1"/>
  <c r="E21271" i="1"/>
  <c r="E21272" i="1"/>
  <c r="E21273" i="1"/>
  <c r="E21274" i="1"/>
  <c r="E21275" i="1"/>
  <c r="E21276" i="1"/>
  <c r="E21277" i="1"/>
  <c r="E21278" i="1"/>
  <c r="E21279" i="1"/>
  <c r="E21280" i="1"/>
  <c r="E21281" i="1"/>
  <c r="E21282" i="1"/>
  <c r="E21283" i="1"/>
  <c r="E21284" i="1"/>
  <c r="E21285" i="1"/>
  <c r="E21286" i="1"/>
  <c r="E21287" i="1"/>
  <c r="E21288" i="1"/>
  <c r="E21289" i="1"/>
  <c r="E21290" i="1"/>
  <c r="E21291" i="1"/>
  <c r="E21292" i="1"/>
  <c r="E21293" i="1"/>
  <c r="E21294" i="1"/>
  <c r="E21295" i="1"/>
  <c r="E21296" i="1"/>
  <c r="E21297" i="1"/>
  <c r="E21298" i="1"/>
  <c r="E21299" i="1"/>
  <c r="E21300" i="1"/>
  <c r="E21301" i="1"/>
  <c r="E21302" i="1"/>
  <c r="E21303" i="1"/>
  <c r="E21304" i="1"/>
  <c r="E21305" i="1"/>
  <c r="E21306" i="1"/>
  <c r="E21307" i="1"/>
  <c r="E21308" i="1"/>
  <c r="E21309" i="1"/>
  <c r="E21310" i="1"/>
  <c r="E21311" i="1"/>
  <c r="E21312" i="1"/>
  <c r="E21313" i="1"/>
  <c r="E21314" i="1"/>
  <c r="E21315" i="1"/>
  <c r="E21316" i="1"/>
  <c r="E21317" i="1"/>
  <c r="E21318" i="1"/>
  <c r="E21319" i="1"/>
  <c r="E21320" i="1"/>
  <c r="E21321" i="1"/>
  <c r="E21322" i="1"/>
  <c r="E21323" i="1"/>
  <c r="E21324" i="1"/>
  <c r="E21325" i="1"/>
  <c r="E21326" i="1"/>
  <c r="E21327" i="1"/>
  <c r="E21328" i="1"/>
  <c r="E21329" i="1"/>
  <c r="E21330" i="1"/>
  <c r="E21331" i="1"/>
  <c r="E21332" i="1"/>
  <c r="E21333" i="1"/>
  <c r="E21334" i="1"/>
  <c r="E21335" i="1"/>
  <c r="E21336" i="1"/>
  <c r="E21337" i="1"/>
  <c r="E21338" i="1"/>
  <c r="E21339" i="1"/>
  <c r="E21340" i="1"/>
  <c r="E21341" i="1"/>
  <c r="E21342" i="1"/>
  <c r="E21343" i="1"/>
  <c r="E21344" i="1"/>
  <c r="E21345" i="1"/>
  <c r="E21346" i="1"/>
  <c r="E21347" i="1"/>
  <c r="E21348" i="1"/>
  <c r="E21349" i="1"/>
  <c r="E21350" i="1"/>
  <c r="E21351" i="1"/>
  <c r="E21352" i="1"/>
  <c r="E21353" i="1"/>
  <c r="E21354" i="1"/>
  <c r="E21355" i="1"/>
  <c r="E21356" i="1"/>
  <c r="E21357" i="1"/>
  <c r="E21358" i="1"/>
  <c r="E21359" i="1"/>
  <c r="E21360" i="1"/>
  <c r="E21361" i="1"/>
  <c r="E21362" i="1"/>
  <c r="E21363" i="1"/>
  <c r="E21364" i="1"/>
  <c r="E21365" i="1"/>
  <c r="E21366" i="1"/>
  <c r="E21367" i="1"/>
  <c r="E21368" i="1"/>
  <c r="E21369" i="1"/>
  <c r="E21370" i="1"/>
  <c r="E21371" i="1"/>
  <c r="E21372" i="1"/>
  <c r="E21373" i="1"/>
  <c r="E21374" i="1"/>
  <c r="E21375" i="1"/>
  <c r="E21376" i="1"/>
  <c r="E21377" i="1"/>
  <c r="E21378" i="1"/>
  <c r="E21379" i="1"/>
  <c r="E21380" i="1"/>
  <c r="E21381" i="1"/>
  <c r="E21382" i="1"/>
  <c r="E21383" i="1"/>
  <c r="E21384" i="1"/>
  <c r="E21385" i="1"/>
  <c r="E21386" i="1"/>
  <c r="E21387" i="1"/>
  <c r="E21388" i="1"/>
  <c r="E21389" i="1"/>
  <c r="E21390" i="1"/>
  <c r="E21391" i="1"/>
  <c r="E21392" i="1"/>
  <c r="E21393" i="1"/>
  <c r="E21394" i="1"/>
  <c r="E21395" i="1"/>
  <c r="E21396" i="1"/>
  <c r="E21397" i="1"/>
  <c r="E21398" i="1"/>
  <c r="E21399" i="1"/>
  <c r="E21400" i="1"/>
  <c r="E21401" i="1"/>
  <c r="E21402" i="1"/>
  <c r="E21403" i="1"/>
  <c r="E21404" i="1"/>
  <c r="E21405" i="1"/>
  <c r="E21406" i="1"/>
  <c r="E21407" i="1"/>
  <c r="E21408" i="1"/>
  <c r="E21409" i="1"/>
  <c r="E21410" i="1"/>
  <c r="E21411" i="1"/>
  <c r="E21412" i="1"/>
  <c r="E21413" i="1"/>
  <c r="E21414" i="1"/>
  <c r="E21415" i="1"/>
  <c r="E21416" i="1"/>
  <c r="E21417" i="1"/>
  <c r="E21418" i="1"/>
  <c r="E21419" i="1"/>
  <c r="E21420" i="1"/>
  <c r="E21421" i="1"/>
  <c r="E21422" i="1"/>
  <c r="E21423" i="1"/>
  <c r="E21424" i="1"/>
  <c r="E21425" i="1"/>
  <c r="E21426" i="1"/>
  <c r="E21427" i="1"/>
  <c r="E21428" i="1"/>
  <c r="E21429" i="1"/>
  <c r="E21430" i="1"/>
  <c r="E21431" i="1"/>
  <c r="E21432" i="1"/>
  <c r="E21433" i="1"/>
  <c r="E21434" i="1"/>
  <c r="E21435" i="1"/>
  <c r="E21436" i="1"/>
  <c r="E21437" i="1"/>
  <c r="E21438" i="1"/>
  <c r="E21439" i="1"/>
  <c r="E21440" i="1"/>
  <c r="E21441" i="1"/>
  <c r="E21442" i="1"/>
  <c r="E21443" i="1"/>
  <c r="E21444" i="1"/>
  <c r="E21445" i="1"/>
  <c r="E21446" i="1"/>
  <c r="E21447" i="1"/>
  <c r="E21448" i="1"/>
  <c r="E21449" i="1"/>
  <c r="E21450" i="1"/>
  <c r="E21451" i="1"/>
  <c r="E21452" i="1"/>
  <c r="E21453" i="1"/>
  <c r="E21454" i="1"/>
  <c r="E21455" i="1"/>
  <c r="E21456" i="1"/>
  <c r="E21457" i="1"/>
  <c r="E21458" i="1"/>
  <c r="E21459" i="1"/>
  <c r="E21460" i="1"/>
  <c r="E21461" i="1"/>
  <c r="E21462" i="1"/>
  <c r="E21463" i="1"/>
  <c r="E21464" i="1"/>
  <c r="E21465" i="1"/>
  <c r="E21466" i="1"/>
  <c r="E21467" i="1"/>
  <c r="E21468" i="1"/>
  <c r="E21469" i="1"/>
  <c r="E21470" i="1"/>
  <c r="E21471" i="1"/>
  <c r="E21472" i="1"/>
  <c r="E21473" i="1"/>
  <c r="E21474" i="1"/>
  <c r="E21475" i="1"/>
  <c r="E21476" i="1"/>
  <c r="E21477" i="1"/>
  <c r="E21478" i="1"/>
  <c r="E21479" i="1"/>
  <c r="E21480" i="1"/>
  <c r="E21481" i="1"/>
  <c r="E21482" i="1"/>
  <c r="E21483" i="1"/>
  <c r="E21484" i="1"/>
  <c r="E21485" i="1"/>
  <c r="E21486" i="1"/>
  <c r="E21487" i="1"/>
  <c r="E21488" i="1"/>
  <c r="E21489" i="1"/>
  <c r="E21490" i="1"/>
  <c r="E21491" i="1"/>
  <c r="E21492" i="1"/>
  <c r="E21493" i="1"/>
  <c r="E21494" i="1"/>
  <c r="E21495" i="1"/>
  <c r="E21496" i="1"/>
  <c r="E21497" i="1"/>
  <c r="E21498" i="1"/>
  <c r="E21499" i="1"/>
  <c r="E21500" i="1"/>
  <c r="E21501" i="1"/>
  <c r="E21502" i="1"/>
  <c r="E21503" i="1"/>
  <c r="E21504" i="1"/>
  <c r="E21505" i="1"/>
  <c r="E21506" i="1"/>
  <c r="E21507" i="1"/>
  <c r="E21508" i="1"/>
  <c r="E21509" i="1"/>
  <c r="E21510" i="1"/>
  <c r="E21511" i="1"/>
  <c r="E21512" i="1"/>
  <c r="E21513" i="1"/>
  <c r="E21514" i="1"/>
  <c r="E21515" i="1"/>
  <c r="E21516" i="1"/>
  <c r="E21517" i="1"/>
  <c r="E21518" i="1"/>
  <c r="E21519" i="1"/>
  <c r="E21520" i="1"/>
  <c r="E21521" i="1"/>
  <c r="E21522" i="1"/>
  <c r="E21523" i="1"/>
  <c r="E21524" i="1"/>
  <c r="E21525" i="1"/>
  <c r="E21526" i="1"/>
  <c r="E21527" i="1"/>
  <c r="E21528" i="1"/>
  <c r="E21529" i="1"/>
  <c r="E21530" i="1"/>
  <c r="E21531" i="1"/>
  <c r="E21532" i="1"/>
  <c r="E21533" i="1"/>
  <c r="E21534" i="1"/>
  <c r="E21535" i="1"/>
  <c r="E21536" i="1"/>
  <c r="E21537" i="1"/>
  <c r="E21538" i="1"/>
  <c r="E21539" i="1"/>
  <c r="E21540" i="1"/>
  <c r="E21541" i="1"/>
  <c r="E21542" i="1"/>
  <c r="E21543" i="1"/>
  <c r="E21544" i="1"/>
  <c r="E21545" i="1"/>
  <c r="E21546" i="1"/>
  <c r="E21547" i="1"/>
  <c r="E21548" i="1"/>
  <c r="E21549" i="1"/>
  <c r="E21550" i="1"/>
  <c r="E21551" i="1"/>
  <c r="E21552" i="1"/>
  <c r="E21553" i="1"/>
  <c r="E21554" i="1"/>
  <c r="E21555" i="1"/>
  <c r="E21556" i="1"/>
  <c r="E21557" i="1"/>
  <c r="E21558" i="1"/>
  <c r="E21559" i="1"/>
  <c r="E21560" i="1"/>
  <c r="E21561" i="1"/>
  <c r="E21562" i="1"/>
  <c r="E21563" i="1"/>
  <c r="E21564" i="1"/>
  <c r="E21565" i="1"/>
  <c r="E21566" i="1"/>
  <c r="E21567" i="1"/>
  <c r="E21568" i="1"/>
  <c r="E21569" i="1"/>
  <c r="E21570" i="1"/>
  <c r="E21571" i="1"/>
  <c r="E21572" i="1"/>
  <c r="E21573" i="1"/>
  <c r="E21574" i="1"/>
  <c r="E21575" i="1"/>
  <c r="E21576" i="1"/>
  <c r="E21577" i="1"/>
  <c r="E21578" i="1"/>
  <c r="E21579" i="1"/>
  <c r="E21580" i="1"/>
  <c r="E21581" i="1"/>
  <c r="E21582" i="1"/>
  <c r="E21583" i="1"/>
  <c r="E21584" i="1"/>
  <c r="E21585" i="1"/>
  <c r="E21586" i="1"/>
  <c r="E21587" i="1"/>
  <c r="E21588" i="1"/>
  <c r="E21589" i="1"/>
  <c r="E21590" i="1"/>
  <c r="E21591" i="1"/>
  <c r="E21592" i="1"/>
  <c r="E21593" i="1"/>
  <c r="E21594" i="1"/>
  <c r="E21595" i="1"/>
  <c r="E21596" i="1"/>
  <c r="E21597" i="1"/>
  <c r="E21598" i="1"/>
  <c r="E21599" i="1"/>
  <c r="E21600" i="1"/>
  <c r="E21601" i="1"/>
  <c r="E21602" i="1"/>
  <c r="E21603" i="1"/>
  <c r="E21604" i="1"/>
  <c r="E21605" i="1"/>
  <c r="E21606" i="1"/>
  <c r="E21607" i="1"/>
  <c r="E21608" i="1"/>
  <c r="E21609" i="1"/>
  <c r="E21610" i="1"/>
  <c r="E21611" i="1"/>
  <c r="E21612" i="1"/>
  <c r="E21613" i="1"/>
  <c r="E21614" i="1"/>
  <c r="E21615" i="1"/>
  <c r="E21616" i="1"/>
  <c r="E21617" i="1"/>
  <c r="E21618" i="1"/>
  <c r="E21619" i="1"/>
  <c r="E21620" i="1"/>
  <c r="E21621" i="1"/>
  <c r="E21622" i="1"/>
  <c r="E21623" i="1"/>
  <c r="E21624" i="1"/>
  <c r="E21625" i="1"/>
  <c r="E21626" i="1"/>
  <c r="E21627" i="1"/>
  <c r="E21628" i="1"/>
  <c r="E21629" i="1"/>
  <c r="E21630" i="1"/>
  <c r="E21631" i="1"/>
  <c r="E21632" i="1"/>
  <c r="E21633" i="1"/>
  <c r="E21634" i="1"/>
  <c r="E21635" i="1"/>
  <c r="E21636" i="1"/>
  <c r="E21637" i="1"/>
  <c r="E21638" i="1"/>
  <c r="E21639" i="1"/>
  <c r="E21640" i="1"/>
  <c r="E21641" i="1"/>
  <c r="E21642" i="1"/>
  <c r="E21643" i="1"/>
  <c r="E21644" i="1"/>
  <c r="E21645" i="1"/>
  <c r="E21646" i="1"/>
  <c r="E21647" i="1"/>
  <c r="E21648" i="1"/>
  <c r="E21649" i="1"/>
  <c r="E21650" i="1"/>
  <c r="E21651" i="1"/>
  <c r="E21652" i="1"/>
  <c r="E21653" i="1"/>
  <c r="E21654" i="1"/>
  <c r="E21655" i="1"/>
  <c r="E21656" i="1"/>
  <c r="E21657" i="1"/>
  <c r="E21658" i="1"/>
  <c r="E21659" i="1"/>
  <c r="E21660" i="1"/>
  <c r="E21661" i="1"/>
  <c r="E21662" i="1"/>
  <c r="E21663" i="1"/>
  <c r="E21664" i="1"/>
  <c r="E21665" i="1"/>
  <c r="E21666" i="1"/>
  <c r="E21667" i="1"/>
  <c r="E21668" i="1"/>
  <c r="E21669" i="1"/>
  <c r="E21670" i="1"/>
  <c r="E21671" i="1"/>
  <c r="E21672" i="1"/>
  <c r="E21673" i="1"/>
  <c r="E21674" i="1"/>
  <c r="E21675" i="1"/>
  <c r="E21676" i="1"/>
  <c r="E21677" i="1"/>
  <c r="E21678" i="1"/>
  <c r="E21679" i="1"/>
  <c r="E21680" i="1"/>
  <c r="E21681" i="1"/>
  <c r="E21682" i="1"/>
  <c r="E21683" i="1"/>
  <c r="E21684" i="1"/>
  <c r="E21685" i="1"/>
  <c r="E21686" i="1"/>
  <c r="E21687" i="1"/>
  <c r="E21688" i="1"/>
  <c r="E21689" i="1"/>
  <c r="E21690" i="1"/>
  <c r="E21691" i="1"/>
  <c r="E21692" i="1"/>
  <c r="E21693" i="1"/>
  <c r="E21694" i="1"/>
  <c r="E21695" i="1"/>
  <c r="E21696" i="1"/>
  <c r="E21697" i="1"/>
  <c r="E21698" i="1"/>
  <c r="E21699" i="1"/>
  <c r="E21700" i="1"/>
  <c r="E21701" i="1"/>
  <c r="E21702" i="1"/>
  <c r="E21703" i="1"/>
  <c r="E21704" i="1"/>
  <c r="E21705" i="1"/>
  <c r="E21706" i="1"/>
  <c r="E21707" i="1"/>
  <c r="E21708" i="1"/>
  <c r="E21709" i="1"/>
  <c r="E21710" i="1"/>
  <c r="E21711" i="1"/>
  <c r="E21712" i="1"/>
  <c r="E21713" i="1"/>
  <c r="E21714" i="1"/>
  <c r="E21715" i="1"/>
  <c r="E21716" i="1"/>
  <c r="E21717" i="1"/>
  <c r="E21718" i="1"/>
  <c r="E21719" i="1"/>
  <c r="E21720" i="1"/>
  <c r="E21721" i="1"/>
  <c r="E21722" i="1"/>
  <c r="E21723" i="1"/>
  <c r="E21724" i="1"/>
  <c r="E21725" i="1"/>
  <c r="E21726" i="1"/>
  <c r="E21727" i="1"/>
  <c r="E21728" i="1"/>
  <c r="E21729" i="1"/>
  <c r="E21730" i="1"/>
  <c r="E21731" i="1"/>
  <c r="E21732" i="1"/>
  <c r="E21733" i="1"/>
  <c r="E21734" i="1"/>
  <c r="E21735" i="1"/>
  <c r="E21736" i="1"/>
  <c r="E21737" i="1"/>
  <c r="E21738" i="1"/>
  <c r="E21739" i="1"/>
  <c r="E21740" i="1"/>
  <c r="E21741" i="1"/>
  <c r="E21742" i="1"/>
  <c r="E21743" i="1"/>
  <c r="E21744" i="1"/>
  <c r="E21745" i="1"/>
  <c r="E21746" i="1"/>
  <c r="E21747" i="1"/>
  <c r="E21748" i="1"/>
  <c r="E21749" i="1"/>
  <c r="E21750" i="1"/>
  <c r="E21751" i="1"/>
  <c r="E21752" i="1"/>
  <c r="E21753" i="1"/>
  <c r="E21754" i="1"/>
  <c r="E21755" i="1"/>
  <c r="E21756" i="1"/>
  <c r="E21757" i="1"/>
  <c r="E21758" i="1"/>
  <c r="E21759" i="1"/>
  <c r="E21760" i="1"/>
  <c r="E21761" i="1"/>
  <c r="E21762" i="1"/>
  <c r="E21763" i="1"/>
  <c r="E21764" i="1"/>
  <c r="E21765" i="1"/>
  <c r="E21766" i="1"/>
  <c r="E21767" i="1"/>
  <c r="E21768" i="1"/>
  <c r="E21769" i="1"/>
  <c r="E21770" i="1"/>
  <c r="E21771" i="1"/>
  <c r="E21772" i="1"/>
  <c r="E21773" i="1"/>
  <c r="E21774" i="1"/>
  <c r="E21775" i="1"/>
  <c r="E21776" i="1"/>
  <c r="E21777" i="1"/>
  <c r="E21778" i="1"/>
  <c r="E21779" i="1"/>
  <c r="E21780" i="1"/>
  <c r="E21781" i="1"/>
  <c r="E21782" i="1"/>
  <c r="E21783" i="1"/>
  <c r="E21784" i="1"/>
  <c r="E21785" i="1"/>
  <c r="E21786" i="1"/>
  <c r="E21787" i="1"/>
  <c r="E21788" i="1"/>
  <c r="E21789" i="1"/>
  <c r="E21790" i="1"/>
  <c r="E21791" i="1"/>
  <c r="E21792" i="1"/>
  <c r="E21793" i="1"/>
  <c r="E21794" i="1"/>
  <c r="E21795" i="1"/>
  <c r="E21796" i="1"/>
  <c r="E21797" i="1"/>
  <c r="E21798" i="1"/>
  <c r="E21799" i="1"/>
  <c r="E21800" i="1"/>
  <c r="E21801" i="1"/>
  <c r="E21802" i="1"/>
  <c r="E21803" i="1"/>
  <c r="E21804" i="1"/>
  <c r="E21805" i="1"/>
  <c r="E21806" i="1"/>
  <c r="E21807" i="1"/>
  <c r="E21808" i="1"/>
  <c r="E21809" i="1"/>
  <c r="E21810" i="1"/>
  <c r="E21811" i="1"/>
  <c r="E21812" i="1"/>
  <c r="E21813" i="1"/>
  <c r="E21814" i="1"/>
  <c r="E21815" i="1"/>
  <c r="E21816" i="1"/>
  <c r="E21817" i="1"/>
  <c r="E21818" i="1"/>
  <c r="E21819" i="1"/>
  <c r="E21820" i="1"/>
  <c r="E21821" i="1"/>
  <c r="E21822" i="1"/>
  <c r="E21823" i="1"/>
  <c r="E21824" i="1"/>
  <c r="E21825" i="1"/>
  <c r="E21826" i="1"/>
  <c r="E21827" i="1"/>
  <c r="E21828" i="1"/>
  <c r="E21829" i="1"/>
  <c r="E21830" i="1"/>
  <c r="E21831" i="1"/>
  <c r="E21832" i="1"/>
  <c r="E21833" i="1"/>
  <c r="E21834" i="1"/>
  <c r="E21835" i="1"/>
  <c r="E21836" i="1"/>
  <c r="E21837" i="1"/>
  <c r="E21838" i="1"/>
  <c r="E21839" i="1"/>
  <c r="E21840" i="1"/>
  <c r="E21841" i="1"/>
  <c r="E21842" i="1"/>
  <c r="E21843" i="1"/>
  <c r="E21844" i="1"/>
  <c r="E21845" i="1"/>
  <c r="E21846" i="1"/>
  <c r="E21847" i="1"/>
  <c r="E21848" i="1"/>
  <c r="E21849" i="1"/>
  <c r="E21850" i="1"/>
  <c r="E21851" i="1"/>
  <c r="E21852" i="1"/>
  <c r="E21853" i="1"/>
  <c r="E21854" i="1"/>
  <c r="E21855" i="1"/>
  <c r="E21856" i="1"/>
  <c r="E21857" i="1"/>
  <c r="E21858" i="1"/>
  <c r="E21859" i="1"/>
  <c r="E21860" i="1"/>
  <c r="E21861" i="1"/>
  <c r="E21862" i="1"/>
  <c r="E21863" i="1"/>
  <c r="E21864" i="1"/>
  <c r="E21865" i="1"/>
  <c r="E21866" i="1"/>
  <c r="E21867" i="1"/>
  <c r="E21868" i="1"/>
  <c r="E21869" i="1"/>
  <c r="E21870" i="1"/>
  <c r="E21871" i="1"/>
  <c r="E21872" i="1"/>
  <c r="E21873" i="1"/>
  <c r="E21874" i="1"/>
  <c r="E21875" i="1"/>
  <c r="E21876" i="1"/>
  <c r="E21877" i="1"/>
  <c r="E21878" i="1"/>
  <c r="E21879" i="1"/>
  <c r="E21880" i="1"/>
  <c r="E21881" i="1"/>
  <c r="E21882" i="1"/>
  <c r="E21883" i="1"/>
  <c r="E21884" i="1"/>
  <c r="E21885" i="1"/>
  <c r="E21886" i="1"/>
  <c r="E21887" i="1"/>
  <c r="E21888" i="1"/>
  <c r="E21889" i="1"/>
  <c r="E21890" i="1"/>
  <c r="E21891" i="1"/>
  <c r="E21892" i="1"/>
  <c r="E21893" i="1"/>
  <c r="E21894" i="1"/>
  <c r="E21895" i="1"/>
  <c r="E21896" i="1"/>
  <c r="E21897" i="1"/>
  <c r="E21898" i="1"/>
  <c r="E21899" i="1"/>
  <c r="E21900" i="1"/>
  <c r="E21901" i="1"/>
  <c r="E21902" i="1"/>
  <c r="E21903" i="1"/>
  <c r="E21904" i="1"/>
  <c r="E21905" i="1"/>
  <c r="E21906" i="1"/>
  <c r="E21907" i="1"/>
  <c r="E21908" i="1"/>
  <c r="E21909" i="1"/>
  <c r="E21910" i="1"/>
  <c r="E21911" i="1"/>
  <c r="E21912" i="1"/>
  <c r="E21913" i="1"/>
  <c r="E21914" i="1"/>
  <c r="E21915" i="1"/>
  <c r="E21916" i="1"/>
  <c r="E21917" i="1"/>
  <c r="E21918" i="1"/>
  <c r="E21919" i="1"/>
  <c r="E21920" i="1"/>
  <c r="E21921" i="1"/>
  <c r="E21922" i="1"/>
  <c r="E21923" i="1"/>
  <c r="E21924" i="1"/>
  <c r="E21925" i="1"/>
  <c r="E21926" i="1"/>
  <c r="E21927" i="1"/>
  <c r="E21928" i="1"/>
  <c r="E21929" i="1"/>
  <c r="E21930" i="1"/>
  <c r="E21931" i="1"/>
  <c r="E21932" i="1"/>
  <c r="E21933" i="1"/>
  <c r="E21934" i="1"/>
  <c r="E21935" i="1"/>
  <c r="E21936" i="1"/>
  <c r="E21937" i="1"/>
  <c r="E21938" i="1"/>
  <c r="E21939" i="1"/>
  <c r="E21940" i="1"/>
  <c r="E21941" i="1"/>
  <c r="E21942" i="1"/>
  <c r="E21943" i="1"/>
  <c r="E21944" i="1"/>
  <c r="E21945" i="1"/>
  <c r="E21946" i="1"/>
  <c r="E21947" i="1"/>
  <c r="E21948" i="1"/>
  <c r="E21949" i="1"/>
  <c r="E21950" i="1"/>
  <c r="E21951" i="1"/>
  <c r="E21952" i="1"/>
  <c r="E21953" i="1"/>
  <c r="E21954" i="1"/>
  <c r="E21955" i="1"/>
  <c r="E21956" i="1"/>
  <c r="E21957" i="1"/>
  <c r="E21958" i="1"/>
  <c r="E21959" i="1"/>
  <c r="E21960" i="1"/>
  <c r="E21961" i="1"/>
  <c r="E21962" i="1"/>
  <c r="E21963" i="1"/>
  <c r="E21964" i="1"/>
  <c r="E21965" i="1"/>
  <c r="E21966" i="1"/>
  <c r="E21967" i="1"/>
  <c r="E21968" i="1"/>
  <c r="E21969" i="1"/>
  <c r="E21970" i="1"/>
  <c r="E21971" i="1"/>
  <c r="E21972" i="1"/>
  <c r="E21973" i="1"/>
  <c r="E21974" i="1"/>
  <c r="E21975" i="1"/>
  <c r="E21976" i="1"/>
  <c r="E21977" i="1"/>
  <c r="E21978" i="1"/>
  <c r="E21979" i="1"/>
  <c r="E21980" i="1"/>
  <c r="E21981" i="1"/>
  <c r="E21982" i="1"/>
  <c r="E21983" i="1"/>
  <c r="E21984" i="1"/>
  <c r="E21985" i="1"/>
  <c r="E21986" i="1"/>
  <c r="E21987" i="1"/>
  <c r="E21988" i="1"/>
  <c r="E21989" i="1"/>
  <c r="E21990" i="1"/>
  <c r="E21991" i="1"/>
  <c r="E21992" i="1"/>
  <c r="E21993" i="1"/>
  <c r="E21994" i="1"/>
  <c r="E21995" i="1"/>
  <c r="E21996" i="1"/>
  <c r="E21997" i="1"/>
  <c r="E21998" i="1"/>
  <c r="E21999" i="1"/>
  <c r="E22000" i="1"/>
  <c r="E22001" i="1"/>
  <c r="E22002" i="1"/>
  <c r="E22003" i="1"/>
  <c r="E22004" i="1"/>
  <c r="E22005" i="1"/>
  <c r="E22006" i="1"/>
  <c r="E22007" i="1"/>
  <c r="E22008" i="1"/>
  <c r="E22009" i="1"/>
  <c r="E22010" i="1"/>
  <c r="E22011" i="1"/>
  <c r="E22012" i="1"/>
  <c r="E22013" i="1"/>
  <c r="E22014" i="1"/>
  <c r="E22015" i="1"/>
  <c r="E22016" i="1"/>
  <c r="E22017" i="1"/>
  <c r="E22018" i="1"/>
  <c r="E22019" i="1"/>
  <c r="E22020" i="1"/>
  <c r="E22021" i="1"/>
  <c r="E22022" i="1"/>
  <c r="E22023" i="1"/>
  <c r="E22024" i="1"/>
  <c r="E22025" i="1"/>
  <c r="E22026" i="1"/>
  <c r="E22027" i="1"/>
  <c r="E22028" i="1"/>
  <c r="E22029" i="1"/>
  <c r="E22030" i="1"/>
  <c r="E22031" i="1"/>
  <c r="E22032" i="1"/>
  <c r="E22033" i="1"/>
  <c r="E22034" i="1"/>
  <c r="E22035" i="1"/>
  <c r="E22036" i="1"/>
  <c r="E22037" i="1"/>
  <c r="E22038" i="1"/>
  <c r="E22039" i="1"/>
  <c r="E22040" i="1"/>
  <c r="E22041" i="1"/>
  <c r="E22042" i="1"/>
  <c r="E22043" i="1"/>
  <c r="E22044" i="1"/>
  <c r="E22045" i="1"/>
  <c r="E22046" i="1"/>
  <c r="E22047" i="1"/>
  <c r="E22048" i="1"/>
  <c r="E22049" i="1"/>
  <c r="E22050" i="1"/>
  <c r="E22051" i="1"/>
  <c r="E22052" i="1"/>
  <c r="E22053" i="1"/>
  <c r="E22054" i="1"/>
  <c r="E22055" i="1"/>
  <c r="E22056" i="1"/>
  <c r="E22057" i="1"/>
  <c r="E22058" i="1"/>
  <c r="E22059" i="1"/>
  <c r="E22060" i="1"/>
  <c r="E22061" i="1"/>
  <c r="E22062" i="1"/>
  <c r="E22063" i="1"/>
  <c r="E22064" i="1"/>
  <c r="E22065" i="1"/>
  <c r="E22066" i="1"/>
  <c r="E22067" i="1"/>
  <c r="E22068" i="1"/>
  <c r="E22069" i="1"/>
  <c r="E22070" i="1"/>
  <c r="E22071" i="1"/>
  <c r="E22072" i="1"/>
  <c r="E22073" i="1"/>
  <c r="E22074" i="1"/>
  <c r="E22075" i="1"/>
  <c r="E22076" i="1"/>
  <c r="E22077" i="1"/>
  <c r="E22078" i="1"/>
  <c r="E22079" i="1"/>
  <c r="E22080" i="1"/>
  <c r="E22081" i="1"/>
  <c r="E22082" i="1"/>
  <c r="E22083" i="1"/>
  <c r="E22084" i="1"/>
  <c r="E22085" i="1"/>
  <c r="E22086" i="1"/>
  <c r="E22087" i="1"/>
  <c r="E22088" i="1"/>
  <c r="E22089" i="1"/>
  <c r="E22090" i="1"/>
  <c r="E22091" i="1"/>
  <c r="E22092" i="1"/>
  <c r="E22093" i="1"/>
  <c r="E22094" i="1"/>
  <c r="E22095" i="1"/>
  <c r="E22096" i="1"/>
  <c r="E22097" i="1"/>
  <c r="E22098" i="1"/>
  <c r="E22099" i="1"/>
  <c r="E22100" i="1"/>
  <c r="E22101" i="1"/>
  <c r="E22102" i="1"/>
  <c r="E22103" i="1"/>
  <c r="E22104" i="1"/>
  <c r="E22105" i="1"/>
  <c r="E22106" i="1"/>
  <c r="E22107" i="1"/>
  <c r="E22108" i="1"/>
  <c r="E22109" i="1"/>
  <c r="E22110" i="1"/>
  <c r="E22111" i="1"/>
  <c r="E22112" i="1"/>
  <c r="E22113" i="1"/>
  <c r="E22114" i="1"/>
  <c r="E22115" i="1"/>
  <c r="E22116" i="1"/>
  <c r="E22117" i="1"/>
  <c r="E22118" i="1"/>
  <c r="E22119" i="1"/>
  <c r="E22120" i="1"/>
  <c r="E22121" i="1"/>
  <c r="E22122" i="1"/>
  <c r="E22123" i="1"/>
  <c r="E22124" i="1"/>
  <c r="E22125" i="1"/>
  <c r="E22126" i="1"/>
  <c r="E22127" i="1"/>
  <c r="E22128" i="1"/>
  <c r="E22129" i="1"/>
  <c r="E22130" i="1"/>
  <c r="E22131" i="1"/>
  <c r="E22132" i="1"/>
  <c r="E22133" i="1"/>
  <c r="E22134" i="1"/>
  <c r="E22135" i="1"/>
  <c r="E22136" i="1"/>
  <c r="E22137" i="1"/>
  <c r="E22138" i="1"/>
  <c r="E22139" i="1"/>
  <c r="E22140" i="1"/>
  <c r="E22141" i="1"/>
  <c r="E22142" i="1"/>
  <c r="E22143" i="1"/>
  <c r="E22144" i="1"/>
  <c r="E22145" i="1"/>
  <c r="E22146" i="1"/>
  <c r="E22147" i="1"/>
  <c r="E22148" i="1"/>
  <c r="E22149" i="1"/>
  <c r="E22150" i="1"/>
  <c r="E22151" i="1"/>
  <c r="E22152" i="1"/>
  <c r="E22153" i="1"/>
  <c r="E22154" i="1"/>
  <c r="E22155" i="1"/>
  <c r="E22156" i="1"/>
  <c r="E22157" i="1"/>
  <c r="E22158" i="1"/>
  <c r="E22159" i="1"/>
  <c r="E22160" i="1"/>
  <c r="E22161" i="1"/>
  <c r="E22162" i="1"/>
  <c r="E22163" i="1"/>
  <c r="E22164" i="1"/>
  <c r="E22165" i="1"/>
  <c r="E22166" i="1"/>
  <c r="E22167" i="1"/>
  <c r="E22168" i="1"/>
  <c r="E22169" i="1"/>
  <c r="E22170" i="1"/>
  <c r="E22171" i="1"/>
  <c r="E22172" i="1"/>
  <c r="E22173" i="1"/>
  <c r="E22174" i="1"/>
  <c r="E22175" i="1"/>
  <c r="E22176" i="1"/>
  <c r="E22177" i="1"/>
  <c r="E22178" i="1"/>
  <c r="E22179" i="1"/>
  <c r="E22180" i="1"/>
  <c r="E22181" i="1"/>
  <c r="E22182" i="1"/>
  <c r="E22183" i="1"/>
  <c r="E22184" i="1"/>
  <c r="E22185" i="1"/>
  <c r="E22186" i="1"/>
  <c r="E22187" i="1"/>
  <c r="E22188" i="1"/>
  <c r="E22189" i="1"/>
  <c r="E22190" i="1"/>
  <c r="E22191" i="1"/>
  <c r="E22192" i="1"/>
  <c r="E22193" i="1"/>
  <c r="E22194" i="1"/>
  <c r="E22195" i="1"/>
  <c r="E22196" i="1"/>
  <c r="E22197" i="1"/>
  <c r="E22198" i="1"/>
  <c r="E22199" i="1"/>
  <c r="E22200" i="1"/>
  <c r="E22201" i="1"/>
  <c r="E22202" i="1"/>
  <c r="E22203" i="1"/>
  <c r="E22204" i="1"/>
  <c r="E22205" i="1"/>
  <c r="E22206" i="1"/>
  <c r="E22207" i="1"/>
  <c r="E22208" i="1"/>
  <c r="E22209" i="1"/>
  <c r="E22210" i="1"/>
  <c r="E22211" i="1"/>
  <c r="E22212" i="1"/>
  <c r="E22213" i="1"/>
  <c r="E22214" i="1"/>
  <c r="E22215" i="1"/>
  <c r="E22216" i="1"/>
  <c r="E22217" i="1"/>
  <c r="E22218" i="1"/>
  <c r="E22219" i="1"/>
  <c r="E22220" i="1"/>
  <c r="E22221" i="1"/>
  <c r="E22222" i="1"/>
  <c r="E22223" i="1"/>
  <c r="E22224" i="1"/>
  <c r="E22225" i="1"/>
  <c r="E22226" i="1"/>
  <c r="E22227" i="1"/>
  <c r="E22228" i="1"/>
  <c r="E22229" i="1"/>
  <c r="E22230" i="1"/>
  <c r="E22231" i="1"/>
  <c r="E22232" i="1"/>
  <c r="E22233" i="1"/>
  <c r="E22234" i="1"/>
  <c r="E22235" i="1"/>
  <c r="E22236" i="1"/>
  <c r="E22237" i="1"/>
  <c r="E22238" i="1"/>
  <c r="E22239" i="1"/>
  <c r="E22240" i="1"/>
  <c r="E22241" i="1"/>
  <c r="E22242" i="1"/>
  <c r="E22243" i="1"/>
  <c r="E22244" i="1"/>
  <c r="E22245" i="1"/>
  <c r="E22246" i="1"/>
  <c r="E22247" i="1"/>
  <c r="E22248" i="1"/>
  <c r="E22249" i="1"/>
  <c r="E22250" i="1"/>
  <c r="E22251" i="1"/>
  <c r="E22252" i="1"/>
  <c r="E22253" i="1"/>
  <c r="E22254" i="1"/>
  <c r="E22255" i="1"/>
  <c r="E22256" i="1"/>
  <c r="E22257" i="1"/>
  <c r="E22258" i="1"/>
  <c r="E22259" i="1"/>
  <c r="E22260" i="1"/>
  <c r="E22261" i="1"/>
  <c r="E22262" i="1"/>
  <c r="E22263" i="1"/>
  <c r="E22264" i="1"/>
  <c r="E22265" i="1"/>
  <c r="E22266" i="1"/>
  <c r="E22267" i="1"/>
  <c r="E22268" i="1"/>
  <c r="E22269" i="1"/>
  <c r="E22270" i="1"/>
  <c r="E22271" i="1"/>
  <c r="E22272" i="1"/>
  <c r="E22273" i="1"/>
  <c r="E22274" i="1"/>
  <c r="E22275" i="1"/>
  <c r="E22276" i="1"/>
  <c r="E22277" i="1"/>
  <c r="E22278" i="1"/>
  <c r="E22279" i="1"/>
  <c r="E22280" i="1"/>
  <c r="E22281" i="1"/>
  <c r="E22282" i="1"/>
  <c r="E22283" i="1"/>
  <c r="E22284" i="1"/>
  <c r="E22285" i="1"/>
  <c r="E22286" i="1"/>
  <c r="E22287" i="1"/>
  <c r="E22288" i="1"/>
  <c r="E22289" i="1"/>
  <c r="E22290" i="1"/>
  <c r="E22291" i="1"/>
  <c r="E22292" i="1"/>
  <c r="E22293" i="1"/>
  <c r="E22294" i="1"/>
  <c r="E22295" i="1"/>
  <c r="E22296" i="1"/>
  <c r="E22297" i="1"/>
  <c r="E22298" i="1"/>
  <c r="E22299" i="1"/>
  <c r="E22300" i="1"/>
  <c r="E22301" i="1"/>
  <c r="E22302" i="1"/>
  <c r="E22303" i="1"/>
  <c r="E22304" i="1"/>
  <c r="E22305" i="1"/>
  <c r="E22306" i="1"/>
  <c r="E22307" i="1"/>
  <c r="E22308" i="1"/>
  <c r="E22309" i="1"/>
  <c r="E22310" i="1"/>
  <c r="E22311" i="1"/>
  <c r="E22312" i="1"/>
  <c r="E22313" i="1"/>
  <c r="E22314" i="1"/>
  <c r="E22315" i="1"/>
  <c r="E22316" i="1"/>
  <c r="E22317" i="1"/>
  <c r="E22318" i="1"/>
  <c r="E22319" i="1"/>
  <c r="E22320" i="1"/>
  <c r="E22321" i="1"/>
  <c r="E22322" i="1"/>
  <c r="E22323" i="1"/>
  <c r="E22324" i="1"/>
  <c r="E22325" i="1"/>
  <c r="E22326" i="1"/>
  <c r="E22327" i="1"/>
  <c r="E22328" i="1"/>
  <c r="E22329" i="1"/>
  <c r="E22330" i="1"/>
  <c r="E22331" i="1"/>
  <c r="E22332" i="1"/>
  <c r="E22333" i="1"/>
  <c r="E22334" i="1"/>
  <c r="E22335" i="1"/>
  <c r="E22336" i="1"/>
  <c r="E22337" i="1"/>
  <c r="E22338" i="1"/>
  <c r="E22339" i="1"/>
  <c r="E22340" i="1"/>
  <c r="E22341" i="1"/>
  <c r="E22342" i="1"/>
  <c r="E22343" i="1"/>
  <c r="E22344" i="1"/>
  <c r="E22345" i="1"/>
  <c r="E22346" i="1"/>
  <c r="E22347" i="1"/>
  <c r="E22348" i="1"/>
  <c r="E22349" i="1"/>
  <c r="E22350" i="1"/>
  <c r="E22351" i="1"/>
  <c r="E22352" i="1"/>
  <c r="E22353" i="1"/>
  <c r="E22354" i="1"/>
  <c r="E22355" i="1"/>
  <c r="E22356" i="1"/>
  <c r="E22357" i="1"/>
  <c r="E22358" i="1"/>
  <c r="E22359" i="1"/>
  <c r="E22360" i="1"/>
  <c r="E22361" i="1"/>
  <c r="E22362" i="1"/>
  <c r="E22363" i="1"/>
  <c r="E22364" i="1"/>
  <c r="E22365" i="1"/>
  <c r="E22366" i="1"/>
  <c r="E22367" i="1"/>
  <c r="E22368" i="1"/>
  <c r="E22369" i="1"/>
  <c r="E22370" i="1"/>
  <c r="E22371" i="1"/>
  <c r="E22372" i="1"/>
  <c r="E22373" i="1"/>
  <c r="E22374" i="1"/>
  <c r="E22375" i="1"/>
  <c r="E22376" i="1"/>
  <c r="E22377" i="1"/>
  <c r="E22378" i="1"/>
  <c r="E22379" i="1"/>
  <c r="E22380" i="1"/>
  <c r="E22381" i="1"/>
  <c r="E22382" i="1"/>
  <c r="E22383" i="1"/>
  <c r="E22384" i="1"/>
  <c r="E22385" i="1"/>
  <c r="E22386" i="1"/>
  <c r="E22387" i="1"/>
  <c r="E22388" i="1"/>
  <c r="E22389" i="1"/>
  <c r="E22390" i="1"/>
  <c r="E22391" i="1"/>
  <c r="E22392" i="1"/>
  <c r="E22393" i="1"/>
  <c r="E22394" i="1"/>
  <c r="E22395" i="1"/>
  <c r="E22396" i="1"/>
  <c r="E22397" i="1"/>
  <c r="E22398" i="1"/>
  <c r="E22399" i="1"/>
  <c r="E22400" i="1"/>
  <c r="E22401" i="1"/>
  <c r="E22402" i="1"/>
  <c r="E22403" i="1"/>
  <c r="E22404" i="1"/>
  <c r="E22405" i="1"/>
  <c r="E22406" i="1"/>
  <c r="E22407" i="1"/>
  <c r="E22408" i="1"/>
  <c r="E22409" i="1"/>
  <c r="E22410" i="1"/>
  <c r="E22411" i="1"/>
  <c r="E22412" i="1"/>
  <c r="E22413" i="1"/>
  <c r="E22414" i="1"/>
  <c r="E22415" i="1"/>
  <c r="E22416" i="1"/>
  <c r="E22417" i="1"/>
  <c r="E22418" i="1"/>
  <c r="E22419" i="1"/>
  <c r="E22420" i="1"/>
  <c r="E22421" i="1"/>
  <c r="E22422" i="1"/>
  <c r="E22423" i="1"/>
  <c r="E22424" i="1"/>
  <c r="E22425" i="1"/>
  <c r="E22426" i="1"/>
  <c r="E22427" i="1"/>
  <c r="E22428" i="1"/>
  <c r="E22429" i="1"/>
  <c r="E22430" i="1"/>
  <c r="E22431" i="1"/>
  <c r="E22432" i="1"/>
  <c r="E22433" i="1"/>
  <c r="E22434" i="1"/>
  <c r="E22435" i="1"/>
  <c r="E22436" i="1"/>
  <c r="E22437" i="1"/>
  <c r="E22438" i="1"/>
  <c r="E22439" i="1"/>
  <c r="E22440" i="1"/>
  <c r="E22441" i="1"/>
  <c r="E22442" i="1"/>
  <c r="E22443" i="1"/>
  <c r="E22444" i="1"/>
  <c r="E22445" i="1"/>
  <c r="E22446" i="1"/>
  <c r="E22447" i="1"/>
  <c r="E22448" i="1"/>
  <c r="E22449" i="1"/>
  <c r="E22450" i="1"/>
  <c r="E22451" i="1"/>
  <c r="E22452" i="1"/>
  <c r="E22453" i="1"/>
  <c r="E22454" i="1"/>
  <c r="E22455" i="1"/>
  <c r="E22456" i="1"/>
  <c r="E22457" i="1"/>
  <c r="E22458" i="1"/>
  <c r="E22459" i="1"/>
  <c r="E22460" i="1"/>
  <c r="E22461" i="1"/>
  <c r="E22462" i="1"/>
  <c r="E22463" i="1"/>
  <c r="E22464" i="1"/>
  <c r="E22465" i="1"/>
  <c r="E22466" i="1"/>
  <c r="E22467" i="1"/>
  <c r="E22468" i="1"/>
  <c r="E22469" i="1"/>
  <c r="E22470" i="1"/>
  <c r="E22471" i="1"/>
  <c r="E22472" i="1"/>
  <c r="E22473" i="1"/>
  <c r="E22474" i="1"/>
  <c r="E22475" i="1"/>
  <c r="E22476" i="1"/>
  <c r="E22477" i="1"/>
  <c r="E22478" i="1"/>
  <c r="E22479" i="1"/>
  <c r="E22480" i="1"/>
  <c r="E22481" i="1"/>
  <c r="E22482" i="1"/>
  <c r="E22483" i="1"/>
  <c r="E22484" i="1"/>
  <c r="E22485" i="1"/>
  <c r="E22486" i="1"/>
  <c r="E22487" i="1"/>
  <c r="E22488" i="1"/>
  <c r="E22489" i="1"/>
  <c r="E22490" i="1"/>
  <c r="E22491" i="1"/>
  <c r="E22492" i="1"/>
  <c r="E22493" i="1"/>
  <c r="E22494" i="1"/>
  <c r="E22495" i="1"/>
  <c r="E22496" i="1"/>
  <c r="E22497" i="1"/>
  <c r="E22498" i="1"/>
  <c r="E22499" i="1"/>
  <c r="E22500" i="1"/>
  <c r="E22501" i="1"/>
  <c r="E22502" i="1"/>
  <c r="E22503" i="1"/>
  <c r="E22504" i="1"/>
  <c r="E22505" i="1"/>
  <c r="E22506" i="1"/>
  <c r="E22507" i="1"/>
  <c r="E22508" i="1"/>
  <c r="E22509" i="1"/>
  <c r="E22510" i="1"/>
  <c r="E22511" i="1"/>
  <c r="E22512" i="1"/>
  <c r="E22513" i="1"/>
  <c r="E22514" i="1"/>
  <c r="E22515" i="1"/>
  <c r="E22516" i="1"/>
  <c r="E22517" i="1"/>
  <c r="E22518" i="1"/>
  <c r="E22519" i="1"/>
  <c r="E22520" i="1"/>
  <c r="E22521" i="1"/>
  <c r="E22522" i="1"/>
  <c r="E22523" i="1"/>
  <c r="E22524" i="1"/>
  <c r="E22525" i="1"/>
  <c r="E22526" i="1"/>
  <c r="E22527" i="1"/>
  <c r="E22528" i="1"/>
  <c r="E22529" i="1"/>
  <c r="E22530" i="1"/>
  <c r="E22531" i="1"/>
  <c r="E22532" i="1"/>
  <c r="E22533" i="1"/>
  <c r="E22534" i="1"/>
  <c r="E22535" i="1"/>
  <c r="E22536" i="1"/>
  <c r="E22537" i="1"/>
  <c r="E22538" i="1"/>
  <c r="E22539" i="1"/>
  <c r="E22540" i="1"/>
  <c r="E22541" i="1"/>
  <c r="E22542" i="1"/>
  <c r="E22543" i="1"/>
  <c r="E22544" i="1"/>
  <c r="E22545" i="1"/>
  <c r="E22546" i="1"/>
  <c r="E22547" i="1"/>
  <c r="E22548" i="1"/>
  <c r="E22549" i="1"/>
  <c r="E22550" i="1"/>
  <c r="E22551" i="1"/>
  <c r="E22552" i="1"/>
  <c r="E22553" i="1"/>
  <c r="E22554" i="1"/>
  <c r="E22555" i="1"/>
  <c r="E22556" i="1"/>
  <c r="E22557" i="1"/>
  <c r="E22558" i="1"/>
  <c r="E22559" i="1"/>
  <c r="E22560" i="1"/>
  <c r="E22561" i="1"/>
  <c r="E22562" i="1"/>
  <c r="E22563" i="1"/>
  <c r="E22564" i="1"/>
  <c r="E22565" i="1"/>
  <c r="E22566" i="1"/>
  <c r="E22567" i="1"/>
  <c r="E22568" i="1"/>
  <c r="E22569" i="1"/>
  <c r="E22570" i="1"/>
  <c r="E22571" i="1"/>
  <c r="E22572" i="1"/>
  <c r="E22573" i="1"/>
  <c r="E22574" i="1"/>
  <c r="E22575" i="1"/>
  <c r="E22576" i="1"/>
  <c r="E22577" i="1"/>
  <c r="E22578" i="1"/>
  <c r="E22579" i="1"/>
  <c r="E22580" i="1"/>
  <c r="E22581" i="1"/>
  <c r="E22582" i="1"/>
  <c r="E22583" i="1"/>
  <c r="E22584" i="1"/>
  <c r="E22585" i="1"/>
  <c r="E22586" i="1"/>
  <c r="E22587" i="1"/>
  <c r="E22588" i="1"/>
  <c r="E22589" i="1"/>
  <c r="E22590" i="1"/>
  <c r="E22591" i="1"/>
  <c r="E22592" i="1"/>
  <c r="E22593" i="1"/>
  <c r="E22594" i="1"/>
  <c r="E22595" i="1"/>
  <c r="E22596" i="1"/>
  <c r="E22597" i="1"/>
  <c r="E22598" i="1"/>
  <c r="E22599" i="1"/>
  <c r="E22600" i="1"/>
  <c r="E22601" i="1"/>
  <c r="E22602" i="1"/>
  <c r="E22603" i="1"/>
  <c r="E22604" i="1"/>
  <c r="E22605" i="1"/>
  <c r="E22606" i="1"/>
  <c r="E22607" i="1"/>
  <c r="E22608" i="1"/>
  <c r="E22609" i="1"/>
  <c r="E22610" i="1"/>
  <c r="E22611" i="1"/>
  <c r="E22612" i="1"/>
  <c r="E22613" i="1"/>
  <c r="E22614" i="1"/>
  <c r="E22615" i="1"/>
  <c r="E22616" i="1"/>
  <c r="E22617" i="1"/>
  <c r="E22618" i="1"/>
  <c r="E22619" i="1"/>
  <c r="E22620" i="1"/>
  <c r="E22621" i="1"/>
  <c r="E22622" i="1"/>
  <c r="E22623" i="1"/>
  <c r="E22624" i="1"/>
  <c r="E22625" i="1"/>
  <c r="E22626" i="1"/>
  <c r="E22627" i="1"/>
  <c r="E22628" i="1"/>
  <c r="E22629" i="1"/>
  <c r="E22630" i="1"/>
  <c r="E22631" i="1"/>
  <c r="E22632" i="1"/>
  <c r="E22633" i="1"/>
  <c r="E22634" i="1"/>
  <c r="E22635" i="1"/>
  <c r="E22636" i="1"/>
  <c r="E22637" i="1"/>
  <c r="E22638" i="1"/>
  <c r="E22639" i="1"/>
  <c r="E22640" i="1"/>
  <c r="E22641" i="1"/>
  <c r="E22642" i="1"/>
  <c r="E22643" i="1"/>
  <c r="E22644" i="1"/>
  <c r="E22645" i="1"/>
  <c r="E22646" i="1"/>
  <c r="E22647" i="1"/>
  <c r="E22648" i="1"/>
  <c r="E22649" i="1"/>
  <c r="E22650" i="1"/>
  <c r="E22651" i="1"/>
  <c r="E22652" i="1"/>
  <c r="E22653" i="1"/>
  <c r="E22654" i="1"/>
  <c r="E22655" i="1"/>
  <c r="E22656" i="1"/>
  <c r="E22657" i="1"/>
  <c r="E22658" i="1"/>
  <c r="E22659" i="1"/>
  <c r="E22660" i="1"/>
  <c r="E22661" i="1"/>
  <c r="E22662" i="1"/>
  <c r="E22663" i="1"/>
  <c r="E22664" i="1"/>
  <c r="E22665" i="1"/>
  <c r="E22666" i="1"/>
  <c r="E22667" i="1"/>
  <c r="E22668" i="1"/>
  <c r="E22669" i="1"/>
  <c r="E22670" i="1"/>
  <c r="E22671" i="1"/>
  <c r="E22672" i="1"/>
  <c r="E22673" i="1"/>
  <c r="E22674" i="1"/>
  <c r="E22675" i="1"/>
  <c r="E22676" i="1"/>
  <c r="E22677" i="1"/>
  <c r="E22678" i="1"/>
  <c r="E22679" i="1"/>
  <c r="E22680" i="1"/>
  <c r="E22681" i="1"/>
  <c r="E22682" i="1"/>
  <c r="E22683" i="1"/>
  <c r="E22684" i="1"/>
  <c r="E22685" i="1"/>
  <c r="E22686" i="1"/>
  <c r="E22687" i="1"/>
  <c r="E22688" i="1"/>
  <c r="E22689" i="1"/>
  <c r="E22690" i="1"/>
  <c r="E22691" i="1"/>
  <c r="E22692" i="1"/>
  <c r="E22693" i="1"/>
  <c r="E22694" i="1"/>
  <c r="E22695" i="1"/>
  <c r="E22696" i="1"/>
  <c r="E22697" i="1"/>
  <c r="E22698" i="1"/>
  <c r="E22699" i="1"/>
  <c r="E22700" i="1"/>
  <c r="E22701" i="1"/>
  <c r="E22702" i="1"/>
  <c r="E22703" i="1"/>
  <c r="E22704" i="1"/>
  <c r="E22705" i="1"/>
  <c r="E22706" i="1"/>
  <c r="E22707" i="1"/>
  <c r="E22708" i="1"/>
  <c r="E22709" i="1"/>
  <c r="E22710" i="1"/>
  <c r="E22711" i="1"/>
  <c r="E22712" i="1"/>
  <c r="E22713" i="1"/>
  <c r="E22714" i="1"/>
  <c r="E22715" i="1"/>
  <c r="E22716" i="1"/>
  <c r="E22717" i="1"/>
  <c r="E22718" i="1"/>
  <c r="E22719" i="1"/>
  <c r="E22720" i="1"/>
  <c r="E22721" i="1"/>
  <c r="E22722" i="1"/>
  <c r="E22723" i="1"/>
  <c r="E22724" i="1"/>
  <c r="E22725" i="1"/>
  <c r="E22726" i="1"/>
  <c r="E22727" i="1"/>
  <c r="E22728" i="1"/>
  <c r="E22729" i="1"/>
  <c r="E22730" i="1"/>
  <c r="E22731" i="1"/>
  <c r="E22732" i="1"/>
  <c r="E22733" i="1"/>
  <c r="E22734" i="1"/>
  <c r="E22735" i="1"/>
  <c r="E22736" i="1"/>
  <c r="E22737" i="1"/>
  <c r="E22738" i="1"/>
  <c r="E22739" i="1"/>
  <c r="E22740" i="1"/>
  <c r="E22741" i="1"/>
  <c r="E22742" i="1"/>
  <c r="E22743" i="1"/>
  <c r="E22744" i="1"/>
  <c r="E22745" i="1"/>
  <c r="E22746" i="1"/>
  <c r="E22747" i="1"/>
  <c r="E22748" i="1"/>
  <c r="E22749" i="1"/>
  <c r="E22750" i="1"/>
  <c r="E22751" i="1"/>
  <c r="E22752" i="1"/>
  <c r="E22753" i="1"/>
  <c r="E22754" i="1"/>
  <c r="E22755" i="1"/>
  <c r="E22756" i="1"/>
  <c r="E22757" i="1"/>
  <c r="E22758" i="1"/>
  <c r="E22759" i="1"/>
  <c r="E22760" i="1"/>
  <c r="E22761" i="1"/>
  <c r="E22762" i="1"/>
  <c r="E22763" i="1"/>
  <c r="E22764" i="1"/>
  <c r="E22765" i="1"/>
  <c r="E22766" i="1"/>
  <c r="E22767" i="1"/>
  <c r="E22768" i="1"/>
  <c r="E22769" i="1"/>
  <c r="E22770" i="1"/>
  <c r="E22771" i="1"/>
  <c r="E22772" i="1"/>
  <c r="E22773" i="1"/>
  <c r="E22774" i="1"/>
  <c r="E22775" i="1"/>
  <c r="E22776" i="1"/>
  <c r="E22777" i="1"/>
  <c r="E22778" i="1"/>
  <c r="E22779" i="1"/>
  <c r="E22780" i="1"/>
  <c r="E22781" i="1"/>
  <c r="E22782" i="1"/>
  <c r="E22783" i="1"/>
  <c r="E22784" i="1"/>
  <c r="E22785" i="1"/>
  <c r="E22786" i="1"/>
  <c r="E22787" i="1"/>
  <c r="E22788" i="1"/>
  <c r="E22789" i="1"/>
  <c r="E22790" i="1"/>
  <c r="E22791" i="1"/>
  <c r="E22792" i="1"/>
  <c r="E22793" i="1"/>
  <c r="E22794" i="1"/>
  <c r="E22795" i="1"/>
  <c r="E22796" i="1"/>
  <c r="E22797" i="1"/>
  <c r="E22798" i="1"/>
  <c r="E22799" i="1"/>
  <c r="E22800" i="1"/>
  <c r="E22801" i="1"/>
  <c r="E22802" i="1"/>
  <c r="E22803" i="1"/>
  <c r="E22804" i="1"/>
  <c r="E22805" i="1"/>
  <c r="E22806" i="1"/>
  <c r="E22807" i="1"/>
  <c r="E22808" i="1"/>
  <c r="E22809" i="1"/>
  <c r="E22810" i="1"/>
  <c r="E22811" i="1"/>
  <c r="E22812" i="1"/>
  <c r="E22813" i="1"/>
  <c r="E22814" i="1"/>
  <c r="E22815" i="1"/>
  <c r="E22816" i="1"/>
  <c r="E22817" i="1"/>
  <c r="E22818" i="1"/>
  <c r="E22819" i="1"/>
  <c r="E22820" i="1"/>
  <c r="E22821" i="1"/>
  <c r="E22822" i="1"/>
  <c r="E22823" i="1"/>
  <c r="E22824" i="1"/>
  <c r="E22825" i="1"/>
  <c r="E22826" i="1"/>
  <c r="E22827" i="1"/>
  <c r="E22828" i="1"/>
  <c r="E22829" i="1"/>
  <c r="E22830" i="1"/>
  <c r="E22831" i="1"/>
  <c r="E22832" i="1"/>
  <c r="E22833" i="1"/>
  <c r="E22834" i="1"/>
  <c r="E22835" i="1"/>
  <c r="E22836" i="1"/>
  <c r="E22837" i="1"/>
  <c r="E22838" i="1"/>
  <c r="E22839" i="1"/>
  <c r="E22840" i="1"/>
  <c r="E22841" i="1"/>
  <c r="E22842" i="1"/>
  <c r="E22843" i="1"/>
  <c r="E22844" i="1"/>
  <c r="E22845" i="1"/>
  <c r="E22846" i="1"/>
  <c r="E22847" i="1"/>
  <c r="E22848" i="1"/>
  <c r="E22849" i="1"/>
  <c r="E22850" i="1"/>
  <c r="E22851" i="1"/>
  <c r="E22852" i="1"/>
  <c r="E22853" i="1"/>
  <c r="E22854" i="1"/>
  <c r="E22855" i="1"/>
  <c r="E22856" i="1"/>
  <c r="E22857" i="1"/>
  <c r="E22858" i="1"/>
  <c r="E22859" i="1"/>
  <c r="E22860" i="1"/>
  <c r="E22861" i="1"/>
  <c r="E22862" i="1"/>
  <c r="E22863" i="1"/>
  <c r="E22864" i="1"/>
  <c r="E22865" i="1"/>
  <c r="E22866" i="1"/>
  <c r="E22867" i="1"/>
  <c r="E22868" i="1"/>
  <c r="E22869" i="1"/>
  <c r="E22870" i="1"/>
  <c r="E22871" i="1"/>
  <c r="E22872" i="1"/>
  <c r="E22873" i="1"/>
  <c r="E22874" i="1"/>
  <c r="E22875" i="1"/>
  <c r="E22876" i="1"/>
  <c r="E22877" i="1"/>
  <c r="E22878" i="1"/>
  <c r="E22879" i="1"/>
  <c r="E22880" i="1"/>
  <c r="E22881" i="1"/>
  <c r="E22882" i="1"/>
  <c r="E22883" i="1"/>
  <c r="E22884" i="1"/>
  <c r="E22885" i="1"/>
  <c r="E22886" i="1"/>
  <c r="E22887" i="1"/>
  <c r="E22888" i="1"/>
  <c r="E22889" i="1"/>
  <c r="E22890" i="1"/>
  <c r="E22891" i="1"/>
  <c r="E22892" i="1"/>
  <c r="E22893" i="1"/>
  <c r="E22894" i="1"/>
  <c r="E22895" i="1"/>
  <c r="E22896" i="1"/>
  <c r="E22897" i="1"/>
  <c r="E22898" i="1"/>
  <c r="E22899" i="1"/>
  <c r="E22900" i="1"/>
  <c r="E22901" i="1"/>
  <c r="E22902" i="1"/>
  <c r="E22903" i="1"/>
  <c r="E22904" i="1"/>
  <c r="E22905" i="1"/>
  <c r="E22906" i="1"/>
  <c r="E22907" i="1"/>
  <c r="E22908" i="1"/>
  <c r="E22909" i="1"/>
  <c r="E22910" i="1"/>
  <c r="E22911" i="1"/>
  <c r="E22912" i="1"/>
  <c r="E22913" i="1"/>
  <c r="E22914" i="1"/>
  <c r="E22915" i="1"/>
  <c r="E22916" i="1"/>
  <c r="E22917" i="1"/>
  <c r="E22918" i="1"/>
  <c r="E22919" i="1"/>
  <c r="E22920" i="1"/>
  <c r="E22921" i="1"/>
  <c r="E22922" i="1"/>
  <c r="E22923" i="1"/>
  <c r="E22924" i="1"/>
  <c r="E22925" i="1"/>
  <c r="E22926" i="1"/>
  <c r="E22927" i="1"/>
  <c r="E22928" i="1"/>
  <c r="E22929" i="1"/>
  <c r="E22930" i="1"/>
  <c r="E22931" i="1"/>
  <c r="E22932" i="1"/>
  <c r="E22933" i="1"/>
  <c r="E22934" i="1"/>
  <c r="E22935" i="1"/>
  <c r="E22936" i="1"/>
  <c r="E22937" i="1"/>
  <c r="E22938" i="1"/>
  <c r="E22939" i="1"/>
  <c r="E22940" i="1"/>
  <c r="E22941" i="1"/>
  <c r="E22942" i="1"/>
  <c r="E22943" i="1"/>
  <c r="E22944" i="1"/>
  <c r="E22945" i="1"/>
  <c r="E22946" i="1"/>
  <c r="E22947" i="1"/>
  <c r="E22948" i="1"/>
  <c r="E22949" i="1"/>
  <c r="E22950" i="1"/>
  <c r="E22951" i="1"/>
  <c r="E22952" i="1"/>
  <c r="E22953" i="1"/>
  <c r="E22954" i="1"/>
  <c r="E22955" i="1"/>
  <c r="E22956" i="1"/>
  <c r="E22957" i="1"/>
  <c r="E22958" i="1"/>
  <c r="E22959" i="1"/>
  <c r="E22960" i="1"/>
  <c r="E22961" i="1"/>
  <c r="E22962" i="1"/>
  <c r="E22963" i="1"/>
  <c r="E22964" i="1"/>
  <c r="E22965" i="1"/>
  <c r="E22966" i="1"/>
  <c r="E22967" i="1"/>
  <c r="E22968" i="1"/>
  <c r="E22969" i="1"/>
  <c r="E22970" i="1"/>
  <c r="E22971" i="1"/>
  <c r="E22972" i="1"/>
  <c r="E22973" i="1"/>
  <c r="E22974" i="1"/>
  <c r="E22975" i="1"/>
  <c r="E22976" i="1"/>
  <c r="E22977" i="1"/>
  <c r="E22978" i="1"/>
  <c r="E22979" i="1"/>
  <c r="E22980" i="1"/>
  <c r="E22981" i="1"/>
  <c r="E22982" i="1"/>
  <c r="E22983" i="1"/>
  <c r="E22984" i="1"/>
  <c r="E22985" i="1"/>
  <c r="E22986" i="1"/>
  <c r="E22987" i="1"/>
  <c r="E22988" i="1"/>
  <c r="E22989" i="1"/>
  <c r="E22990" i="1"/>
  <c r="E22991" i="1"/>
  <c r="E22992" i="1"/>
  <c r="E22993" i="1"/>
  <c r="E22994" i="1"/>
  <c r="E22995" i="1"/>
  <c r="E22996" i="1"/>
  <c r="E22997" i="1"/>
  <c r="E22998" i="1"/>
  <c r="E22999" i="1"/>
  <c r="E23000" i="1"/>
  <c r="E23001" i="1"/>
  <c r="E23002" i="1"/>
  <c r="E23003" i="1"/>
  <c r="E23004" i="1"/>
  <c r="E23005" i="1"/>
  <c r="E23006" i="1"/>
  <c r="E23007" i="1"/>
  <c r="E23008" i="1"/>
  <c r="E23009" i="1"/>
  <c r="E23010" i="1"/>
  <c r="E23011" i="1"/>
  <c r="E23012" i="1"/>
  <c r="E23013" i="1"/>
  <c r="E23014" i="1"/>
  <c r="E23015" i="1"/>
  <c r="E23016" i="1"/>
  <c r="E23017" i="1"/>
  <c r="E23018" i="1"/>
  <c r="E23019" i="1"/>
  <c r="E23020" i="1"/>
  <c r="E23021" i="1"/>
  <c r="E23022" i="1"/>
  <c r="E23023" i="1"/>
  <c r="E23024" i="1"/>
  <c r="E23025" i="1"/>
  <c r="E23026" i="1"/>
  <c r="E23027" i="1"/>
  <c r="E23028" i="1"/>
  <c r="E23029" i="1"/>
  <c r="E23030" i="1"/>
  <c r="E23031" i="1"/>
  <c r="E23032" i="1"/>
  <c r="E23033" i="1"/>
  <c r="E23034" i="1"/>
  <c r="E23035" i="1"/>
  <c r="E23036" i="1"/>
  <c r="E23037" i="1"/>
  <c r="E23038" i="1"/>
  <c r="E23039" i="1"/>
  <c r="E23040" i="1"/>
  <c r="E23041" i="1"/>
  <c r="E23042" i="1"/>
  <c r="E23043" i="1"/>
  <c r="E23044" i="1"/>
  <c r="E23045" i="1"/>
  <c r="E23046" i="1"/>
  <c r="E23047" i="1"/>
  <c r="E23048" i="1"/>
  <c r="E23049" i="1"/>
  <c r="E23050" i="1"/>
  <c r="E23051" i="1"/>
  <c r="E23052" i="1"/>
  <c r="E23053" i="1"/>
  <c r="E23054" i="1"/>
  <c r="E23055" i="1"/>
  <c r="E23056" i="1"/>
  <c r="E23057" i="1"/>
  <c r="E23058" i="1"/>
  <c r="E23059" i="1"/>
  <c r="E23060" i="1"/>
  <c r="E23061" i="1"/>
  <c r="E23062" i="1"/>
  <c r="E23063" i="1"/>
  <c r="E23064" i="1"/>
  <c r="E23065" i="1"/>
  <c r="E23066" i="1"/>
  <c r="E23067" i="1"/>
  <c r="E23068" i="1"/>
  <c r="E23069" i="1"/>
  <c r="E23070" i="1"/>
  <c r="E23071" i="1"/>
  <c r="E23072" i="1"/>
  <c r="E23073" i="1"/>
  <c r="E23074" i="1"/>
  <c r="E23075" i="1"/>
  <c r="E23076" i="1"/>
  <c r="E23077" i="1"/>
  <c r="E23078" i="1"/>
  <c r="E23079" i="1"/>
  <c r="E23080" i="1"/>
  <c r="E23081" i="1"/>
  <c r="E23082" i="1"/>
  <c r="E23083" i="1"/>
  <c r="E23084" i="1"/>
  <c r="E23085" i="1"/>
  <c r="E23086" i="1"/>
  <c r="E23087" i="1"/>
  <c r="E23088" i="1"/>
  <c r="E23089" i="1"/>
  <c r="E23090" i="1"/>
  <c r="E23091" i="1"/>
  <c r="E23092" i="1"/>
  <c r="E23093" i="1"/>
  <c r="E23094" i="1"/>
  <c r="E23095" i="1"/>
  <c r="E23096" i="1"/>
  <c r="E23097" i="1"/>
  <c r="E23098" i="1"/>
  <c r="E23099" i="1"/>
  <c r="E23100" i="1"/>
  <c r="E23101" i="1"/>
  <c r="E23102" i="1"/>
  <c r="E23103" i="1"/>
  <c r="E23104" i="1"/>
  <c r="E23105" i="1"/>
  <c r="E23106" i="1"/>
  <c r="E23107" i="1"/>
  <c r="E23108" i="1"/>
  <c r="E23109" i="1"/>
  <c r="E23110" i="1"/>
  <c r="E23111" i="1"/>
  <c r="E23112" i="1"/>
  <c r="E23113" i="1"/>
  <c r="E23114" i="1"/>
  <c r="E23115" i="1"/>
  <c r="E23116" i="1"/>
  <c r="E23117" i="1"/>
  <c r="E23118" i="1"/>
  <c r="E23119" i="1"/>
  <c r="E23120" i="1"/>
  <c r="E23121" i="1"/>
  <c r="E23122" i="1"/>
  <c r="E23123" i="1"/>
  <c r="E23124" i="1"/>
  <c r="E23125" i="1"/>
  <c r="E23126" i="1"/>
  <c r="E23127" i="1"/>
  <c r="E23128" i="1"/>
  <c r="E23129" i="1"/>
  <c r="E23130" i="1"/>
  <c r="E23131" i="1"/>
  <c r="E23132" i="1"/>
  <c r="E23133" i="1"/>
  <c r="E23134" i="1"/>
  <c r="E23135" i="1"/>
  <c r="E23136" i="1"/>
  <c r="E23137" i="1"/>
  <c r="E23138" i="1"/>
  <c r="E23139" i="1"/>
  <c r="E23140" i="1"/>
  <c r="E23141" i="1"/>
  <c r="E23142" i="1"/>
  <c r="E23143" i="1"/>
  <c r="E23144" i="1"/>
  <c r="E23145" i="1"/>
  <c r="E23146" i="1"/>
  <c r="E23147" i="1"/>
  <c r="E23148" i="1"/>
  <c r="E23149" i="1"/>
  <c r="E23150" i="1"/>
  <c r="E23151" i="1"/>
  <c r="E23152" i="1"/>
  <c r="E23153" i="1"/>
  <c r="E23154" i="1"/>
  <c r="E23155" i="1"/>
  <c r="E23156" i="1"/>
  <c r="E23157" i="1"/>
  <c r="E23158" i="1"/>
  <c r="E23159" i="1"/>
  <c r="E23160" i="1"/>
  <c r="E23161" i="1"/>
  <c r="E23162" i="1"/>
  <c r="E23163" i="1"/>
  <c r="E23164" i="1"/>
  <c r="E23165" i="1"/>
  <c r="E23166" i="1"/>
  <c r="E23167" i="1"/>
  <c r="E23168" i="1"/>
  <c r="E23169" i="1"/>
  <c r="E23170" i="1"/>
  <c r="E23171" i="1"/>
  <c r="E23172" i="1"/>
  <c r="E23173" i="1"/>
  <c r="E23174" i="1"/>
  <c r="E23175" i="1"/>
  <c r="E23176" i="1"/>
  <c r="E23177" i="1"/>
  <c r="E23178" i="1"/>
  <c r="E23179" i="1"/>
  <c r="E23180" i="1"/>
  <c r="E23181" i="1"/>
  <c r="E23182" i="1"/>
  <c r="E23183" i="1"/>
  <c r="E23184" i="1"/>
  <c r="E23185" i="1"/>
  <c r="E23186" i="1"/>
  <c r="E23187" i="1"/>
  <c r="E23188" i="1"/>
  <c r="E23189" i="1"/>
  <c r="E23190" i="1"/>
  <c r="E23191" i="1"/>
  <c r="E23192" i="1"/>
  <c r="E23193" i="1"/>
  <c r="E23194" i="1"/>
  <c r="E23195" i="1"/>
  <c r="E23196" i="1"/>
  <c r="E23197" i="1"/>
  <c r="E23198" i="1"/>
  <c r="E23199" i="1"/>
  <c r="E23200" i="1"/>
  <c r="E23201" i="1"/>
  <c r="E23202" i="1"/>
  <c r="E23203" i="1"/>
  <c r="E23204" i="1"/>
  <c r="E23205" i="1"/>
  <c r="E23206" i="1"/>
  <c r="E23207" i="1"/>
  <c r="E23208" i="1"/>
  <c r="E23209" i="1"/>
  <c r="E23210" i="1"/>
  <c r="E23211" i="1"/>
  <c r="E23212" i="1"/>
  <c r="E23213" i="1"/>
  <c r="E23214" i="1"/>
  <c r="E23215" i="1"/>
  <c r="E23216" i="1"/>
  <c r="E23217" i="1"/>
  <c r="E23218" i="1"/>
  <c r="E23219" i="1"/>
  <c r="E23220" i="1"/>
  <c r="E23221" i="1"/>
  <c r="E23222" i="1"/>
  <c r="E23223" i="1"/>
  <c r="E23224" i="1"/>
  <c r="E23225" i="1"/>
  <c r="E23226" i="1"/>
  <c r="E23227" i="1"/>
  <c r="E23228" i="1"/>
  <c r="E23229" i="1"/>
  <c r="E23230" i="1"/>
  <c r="E23231" i="1"/>
  <c r="E23232" i="1"/>
  <c r="E23233" i="1"/>
  <c r="E23234" i="1"/>
  <c r="E23235" i="1"/>
  <c r="E23236" i="1"/>
  <c r="E23237" i="1"/>
  <c r="E23238" i="1"/>
  <c r="E23239" i="1"/>
  <c r="E23240" i="1"/>
  <c r="E23241" i="1"/>
  <c r="E23242" i="1"/>
  <c r="E23243" i="1"/>
  <c r="E23244" i="1"/>
  <c r="E23245" i="1"/>
  <c r="E23246" i="1"/>
  <c r="E23247" i="1"/>
  <c r="E23248" i="1"/>
  <c r="E23249" i="1"/>
  <c r="E23250" i="1"/>
  <c r="E23251" i="1"/>
  <c r="E23252" i="1"/>
  <c r="E23253" i="1"/>
  <c r="E23254" i="1"/>
  <c r="E23255" i="1"/>
  <c r="E23256" i="1"/>
  <c r="E23257" i="1"/>
  <c r="E23258" i="1"/>
  <c r="E23259" i="1"/>
  <c r="E23260" i="1"/>
  <c r="E23261" i="1"/>
  <c r="E23262" i="1"/>
  <c r="E23263" i="1"/>
  <c r="E23264" i="1"/>
  <c r="E23265" i="1"/>
  <c r="E23266" i="1"/>
  <c r="E23267" i="1"/>
  <c r="E23268" i="1"/>
  <c r="E23269" i="1"/>
  <c r="E23270" i="1"/>
  <c r="E23271" i="1"/>
  <c r="E23272" i="1"/>
  <c r="E23273" i="1"/>
  <c r="E23274" i="1"/>
  <c r="E23275" i="1"/>
  <c r="E23276" i="1"/>
  <c r="E23277" i="1"/>
  <c r="E23278" i="1"/>
  <c r="E23279" i="1"/>
  <c r="E23280" i="1"/>
  <c r="E23281" i="1"/>
  <c r="E23282" i="1"/>
  <c r="E23283" i="1"/>
  <c r="E23284" i="1"/>
  <c r="E23285" i="1"/>
  <c r="E23286" i="1"/>
  <c r="E23287" i="1"/>
  <c r="E23288" i="1"/>
  <c r="E23289" i="1"/>
  <c r="E23290" i="1"/>
  <c r="E23291" i="1"/>
  <c r="E23292" i="1"/>
  <c r="E23293" i="1"/>
  <c r="E23294" i="1"/>
  <c r="E23295" i="1"/>
  <c r="E23296" i="1"/>
  <c r="E23297" i="1"/>
  <c r="E23298" i="1"/>
  <c r="E23299" i="1"/>
  <c r="E23300" i="1"/>
  <c r="E23301" i="1"/>
  <c r="E23302" i="1"/>
  <c r="E23303" i="1"/>
  <c r="E23304" i="1"/>
  <c r="E23305" i="1"/>
  <c r="E23306" i="1"/>
  <c r="E23307" i="1"/>
  <c r="E23308" i="1"/>
  <c r="E23309" i="1"/>
  <c r="E23310" i="1"/>
  <c r="E23311" i="1"/>
  <c r="E23312" i="1"/>
  <c r="E23313" i="1"/>
  <c r="E23314" i="1"/>
  <c r="E23315" i="1"/>
  <c r="E23316" i="1"/>
  <c r="E23317" i="1"/>
  <c r="E23318" i="1"/>
  <c r="E23319" i="1"/>
  <c r="E23320" i="1"/>
  <c r="E23321" i="1"/>
  <c r="E23322" i="1"/>
  <c r="E23323" i="1"/>
  <c r="E23324" i="1"/>
  <c r="E23325" i="1"/>
  <c r="E23326" i="1"/>
  <c r="E23327" i="1"/>
  <c r="E23328" i="1"/>
  <c r="E23329" i="1"/>
  <c r="E23330" i="1"/>
  <c r="E23331" i="1"/>
  <c r="E23332" i="1"/>
  <c r="E23333" i="1"/>
  <c r="E23334" i="1"/>
  <c r="E23335" i="1"/>
  <c r="E23336" i="1"/>
  <c r="E23337" i="1"/>
  <c r="E23338" i="1"/>
  <c r="E23339" i="1"/>
  <c r="E23340" i="1"/>
  <c r="E23341" i="1"/>
  <c r="E23342" i="1"/>
  <c r="E23343" i="1"/>
  <c r="E23344" i="1"/>
  <c r="E23345" i="1"/>
  <c r="E23346" i="1"/>
  <c r="E23347" i="1"/>
  <c r="E23348" i="1"/>
  <c r="E23349" i="1"/>
  <c r="E23350" i="1"/>
  <c r="E23351" i="1"/>
  <c r="E23352" i="1"/>
  <c r="E23353" i="1"/>
  <c r="E23354" i="1"/>
  <c r="E23355" i="1"/>
  <c r="E23356" i="1"/>
  <c r="E23357" i="1"/>
  <c r="E23358" i="1"/>
  <c r="E23359" i="1"/>
  <c r="E23360" i="1"/>
  <c r="E23361" i="1"/>
  <c r="E23362" i="1"/>
  <c r="E23363" i="1"/>
  <c r="E23364" i="1"/>
  <c r="E23365" i="1"/>
  <c r="E23366" i="1"/>
  <c r="E23367" i="1"/>
  <c r="E23368" i="1"/>
  <c r="E23369" i="1"/>
  <c r="E23370" i="1"/>
  <c r="E23371" i="1"/>
  <c r="E23372" i="1"/>
  <c r="E23373" i="1"/>
  <c r="E23374" i="1"/>
  <c r="E23375" i="1"/>
  <c r="E23376" i="1"/>
  <c r="E23377" i="1"/>
  <c r="E23378" i="1"/>
  <c r="E23379" i="1"/>
  <c r="E23380" i="1"/>
  <c r="E23381" i="1"/>
  <c r="E23382" i="1"/>
  <c r="E23383" i="1"/>
  <c r="E23384" i="1"/>
  <c r="E23385" i="1"/>
  <c r="E23386" i="1"/>
  <c r="E23387" i="1"/>
  <c r="E23388" i="1"/>
  <c r="E23389" i="1"/>
  <c r="E23390" i="1"/>
  <c r="E23391" i="1"/>
  <c r="E23392" i="1"/>
  <c r="E23393" i="1"/>
  <c r="E23394" i="1"/>
  <c r="E23395" i="1"/>
  <c r="E23396" i="1"/>
  <c r="E23397" i="1"/>
  <c r="E23398" i="1"/>
  <c r="E23399" i="1"/>
  <c r="E23400" i="1"/>
  <c r="E23401" i="1"/>
  <c r="E23402" i="1"/>
  <c r="E23403" i="1"/>
  <c r="E23404" i="1"/>
  <c r="E23405" i="1"/>
  <c r="E23406" i="1"/>
  <c r="E23407" i="1"/>
  <c r="E23408" i="1"/>
  <c r="E23409" i="1"/>
  <c r="E23410" i="1"/>
  <c r="E23411" i="1"/>
  <c r="E23412" i="1"/>
  <c r="E23413" i="1"/>
  <c r="E23414" i="1"/>
  <c r="E23415" i="1"/>
  <c r="E23416" i="1"/>
  <c r="E23417" i="1"/>
  <c r="E23418" i="1"/>
  <c r="E23419" i="1"/>
  <c r="E23420" i="1"/>
  <c r="E23421" i="1"/>
  <c r="E23422" i="1"/>
  <c r="E23423" i="1"/>
  <c r="E23424" i="1"/>
  <c r="E23425" i="1"/>
  <c r="E23426" i="1"/>
  <c r="E23427" i="1"/>
  <c r="E23428" i="1"/>
  <c r="E23429" i="1"/>
  <c r="E23430" i="1"/>
  <c r="E23431" i="1"/>
  <c r="E23432" i="1"/>
  <c r="E23433" i="1"/>
  <c r="E23434" i="1"/>
  <c r="E23435" i="1"/>
  <c r="E23436" i="1"/>
  <c r="E23437" i="1"/>
  <c r="E23438" i="1"/>
  <c r="E23439" i="1"/>
  <c r="E23440" i="1"/>
  <c r="E23441" i="1"/>
  <c r="E23442" i="1"/>
  <c r="E23443" i="1"/>
  <c r="E23444" i="1"/>
  <c r="E23445" i="1"/>
  <c r="E23446" i="1"/>
  <c r="E23447" i="1"/>
  <c r="E23448" i="1"/>
  <c r="E23449" i="1"/>
  <c r="E23450" i="1"/>
  <c r="E23451" i="1"/>
  <c r="E23452" i="1"/>
  <c r="E23453" i="1"/>
  <c r="E23454" i="1"/>
  <c r="E23455" i="1"/>
  <c r="E23456" i="1"/>
  <c r="E23457" i="1"/>
  <c r="E23458" i="1"/>
  <c r="E23459" i="1"/>
  <c r="E23460" i="1"/>
  <c r="E23461" i="1"/>
  <c r="E23462" i="1"/>
  <c r="E23463" i="1"/>
  <c r="E23464" i="1"/>
  <c r="E23465" i="1"/>
  <c r="E23466" i="1"/>
  <c r="E23467" i="1"/>
  <c r="E23468" i="1"/>
  <c r="E23469" i="1"/>
  <c r="E23470" i="1"/>
  <c r="E23471" i="1"/>
  <c r="E23472" i="1"/>
  <c r="E23473" i="1"/>
  <c r="E23474" i="1"/>
  <c r="E23475" i="1"/>
  <c r="E23476" i="1"/>
  <c r="E23477" i="1"/>
  <c r="E23478" i="1"/>
  <c r="E23479" i="1"/>
  <c r="E23480" i="1"/>
  <c r="E23481" i="1"/>
  <c r="E23482" i="1"/>
  <c r="E23483" i="1"/>
  <c r="E23484" i="1"/>
  <c r="E23485" i="1"/>
  <c r="E23486" i="1"/>
  <c r="E23487" i="1"/>
  <c r="E23488" i="1"/>
  <c r="E23489" i="1"/>
  <c r="E23490" i="1"/>
  <c r="E23491" i="1"/>
  <c r="E23492" i="1"/>
  <c r="E23493" i="1"/>
  <c r="E23494" i="1"/>
  <c r="E23495" i="1"/>
  <c r="E23496" i="1"/>
  <c r="E23497" i="1"/>
  <c r="E23498" i="1"/>
  <c r="E23499" i="1"/>
  <c r="E23500" i="1"/>
  <c r="E23501" i="1"/>
  <c r="E23502" i="1"/>
  <c r="E23503" i="1"/>
  <c r="E23504" i="1"/>
  <c r="E23505" i="1"/>
  <c r="E23506" i="1"/>
  <c r="E23507" i="1"/>
  <c r="E23508" i="1"/>
  <c r="E23509" i="1"/>
  <c r="E23510" i="1"/>
  <c r="E23511" i="1"/>
  <c r="E23512" i="1"/>
  <c r="E23513" i="1"/>
  <c r="E23514" i="1"/>
  <c r="E23515" i="1"/>
  <c r="E23516" i="1"/>
  <c r="E23517" i="1"/>
  <c r="E23518" i="1"/>
  <c r="E23519" i="1"/>
  <c r="E23520" i="1"/>
  <c r="E23521" i="1"/>
  <c r="E23522" i="1"/>
  <c r="E23523" i="1"/>
  <c r="E23524" i="1"/>
  <c r="E23525" i="1"/>
  <c r="E23526" i="1"/>
  <c r="E23527" i="1"/>
  <c r="E23528" i="1"/>
  <c r="E23529" i="1"/>
  <c r="E23530" i="1"/>
  <c r="E23531" i="1"/>
  <c r="E23532" i="1"/>
  <c r="E23533" i="1"/>
  <c r="E23534" i="1"/>
  <c r="E23535" i="1"/>
  <c r="E23536" i="1"/>
  <c r="E23537" i="1"/>
  <c r="E23538" i="1"/>
  <c r="E23539" i="1"/>
  <c r="E23540" i="1"/>
  <c r="E23541" i="1"/>
  <c r="E23542" i="1"/>
  <c r="E23543" i="1"/>
  <c r="E23544" i="1"/>
  <c r="E23545" i="1"/>
  <c r="E23546" i="1"/>
  <c r="E23547" i="1"/>
  <c r="E23548" i="1"/>
  <c r="E23549" i="1"/>
  <c r="E23550" i="1"/>
  <c r="E23551" i="1"/>
  <c r="E23552" i="1"/>
  <c r="E23553" i="1"/>
  <c r="E23554" i="1"/>
  <c r="E23555" i="1"/>
  <c r="E23556" i="1"/>
  <c r="E23557" i="1"/>
  <c r="E23558" i="1"/>
  <c r="E23559" i="1"/>
  <c r="E23560" i="1"/>
  <c r="E23561" i="1"/>
  <c r="E23562" i="1"/>
  <c r="E23563" i="1"/>
  <c r="E23564" i="1"/>
  <c r="E23565" i="1"/>
  <c r="E23566" i="1"/>
  <c r="E23567" i="1"/>
  <c r="E23568" i="1"/>
  <c r="E23569" i="1"/>
  <c r="E23570" i="1"/>
  <c r="E23571" i="1"/>
  <c r="E23572" i="1"/>
  <c r="E23573" i="1"/>
  <c r="E23574" i="1"/>
  <c r="E23575" i="1"/>
  <c r="E23576" i="1"/>
  <c r="E23577" i="1"/>
  <c r="E23578" i="1"/>
  <c r="E23579" i="1"/>
  <c r="E23580" i="1"/>
  <c r="E23581" i="1"/>
  <c r="E23582" i="1"/>
  <c r="E23583" i="1"/>
  <c r="E23584" i="1"/>
  <c r="E23585" i="1"/>
  <c r="E23586" i="1"/>
  <c r="E23587" i="1"/>
  <c r="E23588" i="1"/>
  <c r="E23589" i="1"/>
  <c r="E23590" i="1"/>
  <c r="E23591" i="1"/>
  <c r="E23592" i="1"/>
  <c r="E23593" i="1"/>
  <c r="E23594" i="1"/>
  <c r="E23595" i="1"/>
  <c r="E23596" i="1"/>
  <c r="E23597" i="1"/>
  <c r="E23598" i="1"/>
  <c r="E23599" i="1"/>
  <c r="E23600" i="1"/>
  <c r="E23601" i="1"/>
  <c r="E23602" i="1"/>
  <c r="E23603" i="1"/>
  <c r="E23604" i="1"/>
  <c r="E23605" i="1"/>
  <c r="E23606" i="1"/>
  <c r="E23607" i="1"/>
  <c r="E23608" i="1"/>
  <c r="E23609" i="1"/>
  <c r="E23610" i="1"/>
  <c r="E23611" i="1"/>
  <c r="E23612" i="1"/>
  <c r="E23613" i="1"/>
  <c r="E23614" i="1"/>
  <c r="E23615" i="1"/>
  <c r="E23616" i="1"/>
  <c r="E23617" i="1"/>
  <c r="E23618" i="1"/>
  <c r="E23619" i="1"/>
  <c r="E23620" i="1"/>
  <c r="E23621" i="1"/>
  <c r="E23622" i="1"/>
  <c r="E23623" i="1"/>
  <c r="E23624" i="1"/>
  <c r="E23625" i="1"/>
  <c r="E23626" i="1"/>
  <c r="E23627" i="1"/>
  <c r="E23628" i="1"/>
  <c r="E23629" i="1"/>
  <c r="E23630" i="1"/>
  <c r="E23631" i="1"/>
  <c r="E23632" i="1"/>
  <c r="E23633" i="1"/>
  <c r="E23634" i="1"/>
  <c r="E23635" i="1"/>
  <c r="E23636" i="1"/>
  <c r="E23637" i="1"/>
  <c r="E23638" i="1"/>
  <c r="E23639" i="1"/>
  <c r="E23640" i="1"/>
  <c r="E23641" i="1"/>
  <c r="E23642" i="1"/>
  <c r="E23643" i="1"/>
  <c r="E23644" i="1"/>
  <c r="E23645" i="1"/>
  <c r="E23646" i="1"/>
  <c r="E23647" i="1"/>
  <c r="E23648" i="1"/>
  <c r="E23649" i="1"/>
  <c r="E23650" i="1"/>
  <c r="E23651" i="1"/>
  <c r="E23652" i="1"/>
  <c r="E23653" i="1"/>
  <c r="E23654" i="1"/>
  <c r="E23655" i="1"/>
  <c r="E23656" i="1"/>
  <c r="E23657" i="1"/>
  <c r="E23658" i="1"/>
  <c r="E23659" i="1"/>
  <c r="E23660" i="1"/>
  <c r="E23661" i="1"/>
  <c r="E23662" i="1"/>
  <c r="E23663" i="1"/>
  <c r="E23664" i="1"/>
  <c r="E23665" i="1"/>
  <c r="E23666" i="1"/>
  <c r="E23667" i="1"/>
  <c r="E23668" i="1"/>
  <c r="E23669" i="1"/>
  <c r="E23670" i="1"/>
  <c r="E23671" i="1"/>
  <c r="E23672" i="1"/>
  <c r="E23673" i="1"/>
  <c r="E23674" i="1"/>
  <c r="E23675" i="1"/>
  <c r="E23676" i="1"/>
  <c r="E23677" i="1"/>
  <c r="E23678" i="1"/>
  <c r="E23679" i="1"/>
  <c r="E23680" i="1"/>
  <c r="E23681" i="1"/>
  <c r="E23682" i="1"/>
  <c r="E23683" i="1"/>
  <c r="E23684" i="1"/>
  <c r="E23685" i="1"/>
  <c r="E23686" i="1"/>
  <c r="E23687" i="1"/>
  <c r="E23688" i="1"/>
  <c r="E23689" i="1"/>
  <c r="E23690" i="1"/>
  <c r="E23691" i="1"/>
  <c r="E23692" i="1"/>
  <c r="E23693" i="1"/>
  <c r="E23694" i="1"/>
  <c r="E23695" i="1"/>
  <c r="E23696" i="1"/>
  <c r="E23697" i="1"/>
  <c r="E23698" i="1"/>
  <c r="E23699" i="1"/>
  <c r="E23700" i="1"/>
  <c r="E23701" i="1"/>
  <c r="E23702" i="1"/>
  <c r="E23703" i="1"/>
  <c r="E23704" i="1"/>
  <c r="E23705" i="1"/>
  <c r="E23706" i="1"/>
  <c r="E23707" i="1"/>
  <c r="E23708" i="1"/>
  <c r="E23709" i="1"/>
  <c r="E23710" i="1"/>
  <c r="E23711" i="1"/>
  <c r="E23712" i="1"/>
  <c r="E23713" i="1"/>
  <c r="E23714" i="1"/>
  <c r="E23715" i="1"/>
  <c r="E23716" i="1"/>
  <c r="E23717" i="1"/>
  <c r="E23718" i="1"/>
  <c r="E23719" i="1"/>
  <c r="E23720" i="1"/>
  <c r="E23721" i="1"/>
  <c r="E23722" i="1"/>
  <c r="E23723" i="1"/>
  <c r="E23724" i="1"/>
  <c r="E23725" i="1"/>
  <c r="E23726" i="1"/>
  <c r="E23727" i="1"/>
  <c r="E23728" i="1"/>
  <c r="E23729" i="1"/>
  <c r="E23730" i="1"/>
  <c r="E23731" i="1"/>
  <c r="E23732" i="1"/>
  <c r="E23733" i="1"/>
  <c r="E23734" i="1"/>
  <c r="E23735" i="1"/>
  <c r="E23736" i="1"/>
  <c r="E23737" i="1"/>
  <c r="E23738" i="1"/>
  <c r="E23739" i="1"/>
  <c r="E23740" i="1"/>
  <c r="E23741" i="1"/>
  <c r="E23742" i="1"/>
  <c r="E23743" i="1"/>
  <c r="E23744" i="1"/>
  <c r="E23745" i="1"/>
  <c r="E23746" i="1"/>
  <c r="E23747" i="1"/>
  <c r="E23748" i="1"/>
  <c r="E23749" i="1"/>
  <c r="E23750" i="1"/>
  <c r="E23751" i="1"/>
  <c r="E23752" i="1"/>
  <c r="E23753" i="1"/>
  <c r="E23754" i="1"/>
  <c r="E23755" i="1"/>
  <c r="E23756" i="1"/>
  <c r="E23757" i="1"/>
  <c r="E23758" i="1"/>
  <c r="E23759" i="1"/>
  <c r="E23760" i="1"/>
  <c r="E23761" i="1"/>
  <c r="E23762" i="1"/>
  <c r="E23763" i="1"/>
  <c r="E23764" i="1"/>
  <c r="E23765" i="1"/>
  <c r="E23766" i="1"/>
  <c r="E23767" i="1"/>
  <c r="E23768" i="1"/>
  <c r="E23769" i="1"/>
  <c r="E23770" i="1"/>
  <c r="E23771" i="1"/>
  <c r="E23772" i="1"/>
  <c r="E23773" i="1"/>
  <c r="E23774" i="1"/>
  <c r="E23775" i="1"/>
  <c r="E23776" i="1"/>
  <c r="E23777" i="1"/>
  <c r="E23778" i="1"/>
  <c r="E23779" i="1"/>
  <c r="E23780" i="1"/>
  <c r="E23781" i="1"/>
  <c r="E23782" i="1"/>
  <c r="E23783" i="1"/>
  <c r="E23784" i="1"/>
  <c r="E23785" i="1"/>
  <c r="E23786" i="1"/>
  <c r="E23787" i="1"/>
  <c r="E23788" i="1"/>
  <c r="E23789" i="1"/>
  <c r="E23790" i="1"/>
  <c r="E23791" i="1"/>
  <c r="E23792" i="1"/>
  <c r="E23793" i="1"/>
  <c r="E23794" i="1"/>
  <c r="E23795" i="1"/>
  <c r="E23796" i="1"/>
  <c r="E23797" i="1"/>
  <c r="E23798" i="1"/>
  <c r="E23799" i="1"/>
  <c r="E23800" i="1"/>
  <c r="E23801" i="1"/>
  <c r="E23802" i="1"/>
  <c r="E23803" i="1"/>
  <c r="E23804" i="1"/>
  <c r="E23805" i="1"/>
  <c r="E23806" i="1"/>
  <c r="E23807" i="1"/>
  <c r="E23808" i="1"/>
  <c r="E23809" i="1"/>
  <c r="E23810" i="1"/>
  <c r="E23811" i="1"/>
  <c r="E23812" i="1"/>
  <c r="E23813" i="1"/>
  <c r="E23814" i="1"/>
  <c r="E23815" i="1"/>
  <c r="E23816" i="1"/>
  <c r="E23817" i="1"/>
  <c r="E23818" i="1"/>
  <c r="E23819" i="1"/>
  <c r="E23820" i="1"/>
  <c r="E23821" i="1"/>
  <c r="E23822" i="1"/>
  <c r="E23823" i="1"/>
  <c r="E23824" i="1"/>
  <c r="E23825" i="1"/>
  <c r="E23826" i="1"/>
  <c r="E23827" i="1"/>
  <c r="E23828" i="1"/>
  <c r="E23829" i="1"/>
  <c r="E23830" i="1"/>
  <c r="E23831" i="1"/>
  <c r="E23832" i="1"/>
  <c r="E23833" i="1"/>
  <c r="E23834" i="1"/>
  <c r="E23835" i="1"/>
  <c r="E23836" i="1"/>
  <c r="E23837" i="1"/>
  <c r="E23838" i="1"/>
  <c r="E23839" i="1"/>
  <c r="E23840" i="1"/>
  <c r="E23841" i="1"/>
  <c r="E23842" i="1"/>
  <c r="E23843" i="1"/>
  <c r="E23844" i="1"/>
  <c r="E23845" i="1"/>
  <c r="E23846" i="1"/>
  <c r="E23847" i="1"/>
  <c r="E23848" i="1"/>
  <c r="E23849" i="1"/>
  <c r="E23850" i="1"/>
  <c r="E23851" i="1"/>
  <c r="E23852" i="1"/>
  <c r="E23853" i="1"/>
  <c r="E23854" i="1"/>
  <c r="E23855" i="1"/>
  <c r="E23856" i="1"/>
  <c r="E23857" i="1"/>
  <c r="E23858" i="1"/>
  <c r="E23859" i="1"/>
  <c r="E23860" i="1"/>
  <c r="E23861" i="1"/>
  <c r="E23862" i="1"/>
  <c r="E23863" i="1"/>
  <c r="E23864" i="1"/>
  <c r="E23865" i="1"/>
  <c r="E23866" i="1"/>
  <c r="E23867" i="1"/>
  <c r="E23868" i="1"/>
  <c r="E23869" i="1"/>
  <c r="E23870" i="1"/>
  <c r="E23871" i="1"/>
  <c r="E23872" i="1"/>
  <c r="E23873" i="1"/>
  <c r="E23874" i="1"/>
  <c r="E23875" i="1"/>
  <c r="E23876" i="1"/>
  <c r="E23877" i="1"/>
  <c r="E23878" i="1"/>
  <c r="E23879" i="1"/>
  <c r="E23880" i="1"/>
  <c r="E23881" i="1"/>
  <c r="E23882" i="1"/>
  <c r="E23883" i="1"/>
  <c r="E23884" i="1"/>
  <c r="E23885" i="1"/>
  <c r="E23886" i="1"/>
  <c r="E23887" i="1"/>
  <c r="E23888" i="1"/>
  <c r="E23889" i="1"/>
  <c r="E23890" i="1"/>
  <c r="E23891" i="1"/>
  <c r="E23892" i="1"/>
  <c r="E23893" i="1"/>
  <c r="E23894" i="1"/>
  <c r="E23895" i="1"/>
  <c r="E23896" i="1"/>
  <c r="E23897" i="1"/>
  <c r="E23898" i="1"/>
  <c r="E23899" i="1"/>
  <c r="E23900" i="1"/>
  <c r="E23901" i="1"/>
  <c r="E23902" i="1"/>
  <c r="E23903" i="1"/>
  <c r="E23904" i="1"/>
  <c r="E23905" i="1"/>
  <c r="E23906" i="1"/>
  <c r="E23907" i="1"/>
  <c r="E23908" i="1"/>
  <c r="E23909" i="1"/>
  <c r="E23910" i="1"/>
  <c r="E23911" i="1"/>
  <c r="E23912" i="1"/>
  <c r="E23913" i="1"/>
  <c r="E23914" i="1"/>
  <c r="E23915" i="1"/>
  <c r="E23916" i="1"/>
  <c r="E23917" i="1"/>
  <c r="E23918" i="1"/>
  <c r="E23919" i="1"/>
  <c r="E23920" i="1"/>
  <c r="E23921" i="1"/>
  <c r="E23922" i="1"/>
  <c r="E23923" i="1"/>
  <c r="E23924" i="1"/>
  <c r="E23925" i="1"/>
  <c r="E23926" i="1"/>
  <c r="E23927" i="1"/>
  <c r="E23928" i="1"/>
  <c r="E23929" i="1"/>
  <c r="E23930" i="1"/>
  <c r="E23931" i="1"/>
  <c r="E23932" i="1"/>
  <c r="E23933" i="1"/>
  <c r="E23934" i="1"/>
  <c r="E23935" i="1"/>
  <c r="E23936" i="1"/>
  <c r="E23937" i="1"/>
  <c r="E23938" i="1"/>
  <c r="E23939" i="1"/>
  <c r="E23940" i="1"/>
  <c r="E23941" i="1"/>
  <c r="E23942" i="1"/>
  <c r="E23943" i="1"/>
  <c r="E23944" i="1"/>
  <c r="E23945" i="1"/>
  <c r="E23946" i="1"/>
  <c r="E23947" i="1"/>
  <c r="E23948" i="1"/>
  <c r="E23949" i="1"/>
  <c r="E23950" i="1"/>
  <c r="E23951" i="1"/>
  <c r="E23952" i="1"/>
  <c r="E23953" i="1"/>
  <c r="E23954" i="1"/>
  <c r="E23955" i="1"/>
  <c r="E23956" i="1"/>
  <c r="E23957" i="1"/>
  <c r="E23958" i="1"/>
  <c r="E23959" i="1"/>
  <c r="E23960" i="1"/>
  <c r="E23961" i="1"/>
  <c r="E23962" i="1"/>
  <c r="E23963" i="1"/>
  <c r="E23964" i="1"/>
  <c r="E23965" i="1"/>
  <c r="E23966" i="1"/>
  <c r="E23967" i="1"/>
  <c r="E23968" i="1"/>
  <c r="E23969" i="1"/>
  <c r="E23970" i="1"/>
  <c r="E23971" i="1"/>
  <c r="E23972" i="1"/>
  <c r="E23973" i="1"/>
  <c r="E23974" i="1"/>
  <c r="E23975" i="1"/>
  <c r="E23976" i="1"/>
  <c r="E23977" i="1"/>
  <c r="E23978" i="1"/>
  <c r="E23979" i="1"/>
  <c r="E23980" i="1"/>
  <c r="E23981" i="1"/>
  <c r="E23982" i="1"/>
  <c r="E23983" i="1"/>
  <c r="E23984" i="1"/>
  <c r="E23985" i="1"/>
  <c r="E23986" i="1"/>
  <c r="E23987" i="1"/>
  <c r="E23988" i="1"/>
  <c r="E23989" i="1"/>
  <c r="E23990" i="1"/>
  <c r="E23991" i="1"/>
  <c r="E23992" i="1"/>
  <c r="E23993" i="1"/>
  <c r="E23994" i="1"/>
  <c r="E23995" i="1"/>
  <c r="E23996" i="1"/>
  <c r="E23997" i="1"/>
  <c r="E23998" i="1"/>
  <c r="E23999" i="1"/>
  <c r="E24000" i="1"/>
  <c r="E24001" i="1"/>
  <c r="E24002" i="1"/>
  <c r="E24003" i="1"/>
  <c r="E24004" i="1"/>
  <c r="E24005" i="1"/>
  <c r="E24006" i="1"/>
  <c r="E24007" i="1"/>
  <c r="E24008" i="1"/>
  <c r="E24009" i="1"/>
  <c r="E24010" i="1"/>
  <c r="E24011" i="1"/>
  <c r="E24012" i="1"/>
  <c r="E24013" i="1"/>
  <c r="E24014" i="1"/>
  <c r="E24015" i="1"/>
  <c r="E24016" i="1"/>
  <c r="E24017" i="1"/>
  <c r="E24018" i="1"/>
  <c r="E24019" i="1"/>
  <c r="E24020" i="1"/>
  <c r="E24021" i="1"/>
  <c r="E24022" i="1"/>
  <c r="E24023" i="1"/>
  <c r="E24024" i="1"/>
  <c r="E24025" i="1"/>
  <c r="E24026" i="1"/>
  <c r="E24027" i="1"/>
  <c r="E24028" i="1"/>
  <c r="E24029" i="1"/>
  <c r="E24030" i="1"/>
  <c r="E24031" i="1"/>
  <c r="E24032" i="1"/>
  <c r="E24033" i="1"/>
  <c r="E24034" i="1"/>
  <c r="E24035" i="1"/>
  <c r="E24036" i="1"/>
  <c r="E24037" i="1"/>
  <c r="E24038" i="1"/>
  <c r="E24039" i="1"/>
  <c r="E24040" i="1"/>
  <c r="E24041" i="1"/>
  <c r="E24042" i="1"/>
  <c r="E24043" i="1"/>
  <c r="E24044" i="1"/>
  <c r="E24045" i="1"/>
  <c r="E24046" i="1"/>
  <c r="E24047" i="1"/>
  <c r="E24048" i="1"/>
  <c r="E24049" i="1"/>
  <c r="E24050" i="1"/>
  <c r="E24051" i="1"/>
  <c r="E24052" i="1"/>
  <c r="E24053" i="1"/>
  <c r="E24054" i="1"/>
  <c r="E24055" i="1"/>
  <c r="E24056" i="1"/>
  <c r="E24057" i="1"/>
  <c r="E24058" i="1"/>
  <c r="E24059" i="1"/>
  <c r="E24060" i="1"/>
  <c r="E24061" i="1"/>
  <c r="E24062" i="1"/>
  <c r="E24063" i="1"/>
  <c r="E24064" i="1"/>
  <c r="E24065" i="1"/>
  <c r="E24066" i="1"/>
  <c r="E24067" i="1"/>
  <c r="E24068" i="1"/>
  <c r="E24069" i="1"/>
  <c r="E24070" i="1"/>
  <c r="E24071" i="1"/>
  <c r="E24072" i="1"/>
  <c r="E24073" i="1"/>
  <c r="E24074" i="1"/>
  <c r="E24075" i="1"/>
  <c r="E24076" i="1"/>
  <c r="E24077" i="1"/>
  <c r="E24078" i="1"/>
  <c r="E24079" i="1"/>
  <c r="E24080" i="1"/>
  <c r="E24081" i="1"/>
  <c r="E24082" i="1"/>
  <c r="E24083" i="1"/>
  <c r="E24084" i="1"/>
  <c r="E24085" i="1"/>
  <c r="E24086" i="1"/>
  <c r="E24087" i="1"/>
  <c r="E24088" i="1"/>
  <c r="E24089" i="1"/>
  <c r="E24090" i="1"/>
  <c r="E24091" i="1"/>
  <c r="E24092" i="1"/>
  <c r="E24093" i="1"/>
  <c r="E24094" i="1"/>
  <c r="E24095" i="1"/>
  <c r="E24096" i="1"/>
  <c r="E24097" i="1"/>
  <c r="E24098" i="1"/>
  <c r="E24099" i="1"/>
  <c r="E24100" i="1"/>
  <c r="E24101" i="1"/>
  <c r="E24102" i="1"/>
  <c r="E24103" i="1"/>
  <c r="E24104" i="1"/>
  <c r="E24105" i="1"/>
  <c r="E24106" i="1"/>
  <c r="E24107" i="1"/>
  <c r="E24108" i="1"/>
  <c r="E24109" i="1"/>
  <c r="E24110" i="1"/>
  <c r="E24111" i="1"/>
  <c r="E24112" i="1"/>
  <c r="E24113" i="1"/>
  <c r="E24114" i="1"/>
  <c r="E24115" i="1"/>
  <c r="E24116" i="1"/>
  <c r="E24117" i="1"/>
  <c r="E24118" i="1"/>
  <c r="E24119" i="1"/>
  <c r="E24120" i="1"/>
  <c r="E24121" i="1"/>
  <c r="E24122" i="1"/>
  <c r="E24123" i="1"/>
  <c r="E24124" i="1"/>
  <c r="E24125" i="1"/>
  <c r="E24126" i="1"/>
  <c r="E24127" i="1"/>
  <c r="E24128" i="1"/>
  <c r="E24129" i="1"/>
  <c r="E24130" i="1"/>
  <c r="E24131" i="1"/>
  <c r="E24132" i="1"/>
  <c r="E24133" i="1"/>
  <c r="E24134" i="1"/>
  <c r="E24135" i="1"/>
  <c r="E24136" i="1"/>
  <c r="E24137" i="1"/>
  <c r="E24138" i="1"/>
  <c r="E24139" i="1"/>
  <c r="E24140" i="1"/>
  <c r="E24141" i="1"/>
  <c r="E24142" i="1"/>
  <c r="E24143" i="1"/>
  <c r="E24144" i="1"/>
  <c r="E24145" i="1"/>
  <c r="E24146" i="1"/>
  <c r="E24147" i="1"/>
  <c r="E24148" i="1"/>
  <c r="E24149" i="1"/>
  <c r="E24150" i="1"/>
  <c r="E24151" i="1"/>
  <c r="E24152" i="1"/>
  <c r="E24153" i="1"/>
  <c r="E24154" i="1"/>
  <c r="E24155" i="1"/>
  <c r="E24156" i="1"/>
  <c r="E24157" i="1"/>
  <c r="E24158" i="1"/>
  <c r="E24159" i="1"/>
  <c r="E24160" i="1"/>
  <c r="E24161" i="1"/>
  <c r="E24162" i="1"/>
  <c r="E24163" i="1"/>
  <c r="E24164" i="1"/>
  <c r="E24165" i="1"/>
  <c r="E24166" i="1"/>
  <c r="E24167" i="1"/>
  <c r="E24168" i="1"/>
  <c r="E24169" i="1"/>
  <c r="E24170" i="1"/>
  <c r="E24171" i="1"/>
  <c r="E24172" i="1"/>
  <c r="E24173" i="1"/>
  <c r="E24174" i="1"/>
  <c r="E24175" i="1"/>
  <c r="E24176" i="1"/>
  <c r="E24177" i="1"/>
  <c r="E24178" i="1"/>
  <c r="E24179" i="1"/>
  <c r="E24180" i="1"/>
  <c r="E24181" i="1"/>
  <c r="E24182" i="1"/>
  <c r="E24183" i="1"/>
  <c r="E24184" i="1"/>
  <c r="E24185" i="1"/>
  <c r="E24186" i="1"/>
  <c r="E24187" i="1"/>
  <c r="E24188" i="1"/>
  <c r="E24189" i="1"/>
  <c r="E24190" i="1"/>
  <c r="E24191" i="1"/>
  <c r="E24192" i="1"/>
  <c r="E24193" i="1"/>
  <c r="E24194" i="1"/>
  <c r="E24195" i="1"/>
  <c r="E24196" i="1"/>
  <c r="E24197" i="1"/>
  <c r="E24198" i="1"/>
  <c r="E24199" i="1"/>
  <c r="E24200" i="1"/>
  <c r="E24201" i="1"/>
  <c r="E24202" i="1"/>
  <c r="E24203" i="1"/>
  <c r="E24204" i="1"/>
  <c r="E24205" i="1"/>
  <c r="E24206" i="1"/>
  <c r="E24207" i="1"/>
  <c r="E24208" i="1"/>
  <c r="E24209" i="1"/>
  <c r="E24210" i="1"/>
  <c r="E24211" i="1"/>
  <c r="E24212" i="1"/>
  <c r="E24213" i="1"/>
  <c r="E24214" i="1"/>
  <c r="E24215" i="1"/>
  <c r="E24216" i="1"/>
  <c r="E24217" i="1"/>
  <c r="E24218" i="1"/>
  <c r="E24219" i="1"/>
  <c r="E24220" i="1"/>
  <c r="E24221" i="1"/>
  <c r="E24222" i="1"/>
  <c r="E24223" i="1"/>
  <c r="E24224" i="1"/>
  <c r="E24225" i="1"/>
  <c r="E24226" i="1"/>
  <c r="E24227" i="1"/>
  <c r="E24228" i="1"/>
  <c r="E24229" i="1"/>
  <c r="E24230" i="1"/>
  <c r="E24231" i="1"/>
  <c r="E24232" i="1"/>
  <c r="E24233" i="1"/>
  <c r="E24234" i="1"/>
  <c r="E24235" i="1"/>
  <c r="E24236" i="1"/>
  <c r="E24237" i="1"/>
  <c r="E24238" i="1"/>
  <c r="E24239" i="1"/>
  <c r="E24240" i="1"/>
  <c r="E24241" i="1"/>
  <c r="E24242" i="1"/>
  <c r="E24243" i="1"/>
  <c r="E24244" i="1"/>
  <c r="E24245" i="1"/>
  <c r="E24246" i="1"/>
  <c r="E24247" i="1"/>
  <c r="E24248" i="1"/>
  <c r="E24249" i="1"/>
  <c r="E24250" i="1"/>
  <c r="E24251" i="1"/>
  <c r="E24252" i="1"/>
  <c r="E24253" i="1"/>
  <c r="E24254" i="1"/>
  <c r="E24255" i="1"/>
  <c r="E24256" i="1"/>
  <c r="E24257" i="1"/>
  <c r="E24258" i="1"/>
  <c r="E24259" i="1"/>
  <c r="E24260" i="1"/>
  <c r="E24261" i="1"/>
  <c r="E24262" i="1"/>
  <c r="E24263" i="1"/>
  <c r="E24264" i="1"/>
  <c r="E24265" i="1"/>
  <c r="E24266" i="1"/>
  <c r="E24267" i="1"/>
  <c r="E24268" i="1"/>
  <c r="E24269" i="1"/>
  <c r="E24270" i="1"/>
  <c r="E24271" i="1"/>
  <c r="E24272" i="1"/>
  <c r="E24273" i="1"/>
  <c r="E24274" i="1"/>
  <c r="E24275" i="1"/>
  <c r="E24276" i="1"/>
  <c r="E24277" i="1"/>
  <c r="E24278" i="1"/>
  <c r="E24279" i="1"/>
  <c r="E24280" i="1"/>
  <c r="E24281" i="1"/>
  <c r="E24282" i="1"/>
  <c r="E24283" i="1"/>
  <c r="E24284" i="1"/>
  <c r="E24285" i="1"/>
  <c r="E24286" i="1"/>
  <c r="E24287" i="1"/>
  <c r="E24288" i="1"/>
  <c r="E24289" i="1"/>
  <c r="E24290" i="1"/>
  <c r="E24291" i="1"/>
  <c r="E24292" i="1"/>
  <c r="E24293" i="1"/>
  <c r="E24294" i="1"/>
  <c r="E24295" i="1"/>
  <c r="E24296" i="1"/>
  <c r="E24297" i="1"/>
  <c r="E24298" i="1"/>
  <c r="E24299" i="1"/>
  <c r="E24300" i="1"/>
  <c r="E24301" i="1"/>
  <c r="E24302" i="1"/>
  <c r="E24303" i="1"/>
  <c r="E24304" i="1"/>
  <c r="E24305" i="1"/>
  <c r="E24306" i="1"/>
  <c r="E24307" i="1"/>
  <c r="E24308" i="1"/>
  <c r="E24309" i="1"/>
  <c r="E24310" i="1"/>
  <c r="E24311" i="1"/>
  <c r="E24312" i="1"/>
  <c r="E24313" i="1"/>
  <c r="E24314" i="1"/>
  <c r="E24315" i="1"/>
  <c r="E24316" i="1"/>
  <c r="E24317" i="1"/>
  <c r="E24318" i="1"/>
  <c r="E24319" i="1"/>
  <c r="E24320" i="1"/>
  <c r="E24321" i="1"/>
  <c r="E24322" i="1"/>
  <c r="E24323" i="1"/>
  <c r="E24324" i="1"/>
  <c r="E24325" i="1"/>
  <c r="E24326" i="1"/>
  <c r="E24327" i="1"/>
  <c r="E24328" i="1"/>
  <c r="E24329" i="1"/>
  <c r="E24330" i="1"/>
  <c r="E24331" i="1"/>
  <c r="E24332" i="1"/>
  <c r="E24333" i="1"/>
  <c r="E24334" i="1"/>
  <c r="E24335" i="1"/>
  <c r="E24336" i="1"/>
  <c r="E24337" i="1"/>
  <c r="E24338" i="1"/>
  <c r="E24339" i="1"/>
  <c r="E24340" i="1"/>
  <c r="E24341" i="1"/>
  <c r="E24342" i="1"/>
  <c r="E24343" i="1"/>
  <c r="E24344" i="1"/>
  <c r="E24345" i="1"/>
  <c r="E24346" i="1"/>
  <c r="E24347" i="1"/>
  <c r="E24348" i="1"/>
  <c r="E24349" i="1"/>
  <c r="E24350" i="1"/>
  <c r="E24351" i="1"/>
  <c r="E24352" i="1"/>
  <c r="E24353" i="1"/>
  <c r="E24354" i="1"/>
  <c r="E24355" i="1"/>
  <c r="E24356" i="1"/>
  <c r="E24357" i="1"/>
  <c r="E24358" i="1"/>
  <c r="E24359" i="1"/>
  <c r="E24360" i="1"/>
  <c r="E24361" i="1"/>
  <c r="E24362" i="1"/>
  <c r="E24363" i="1"/>
  <c r="E24364" i="1"/>
  <c r="E24365" i="1"/>
  <c r="E24366" i="1"/>
  <c r="E24367" i="1"/>
  <c r="E24368" i="1"/>
  <c r="E24369" i="1"/>
  <c r="E24370" i="1"/>
  <c r="E24371" i="1"/>
  <c r="E24372" i="1"/>
  <c r="E24373" i="1"/>
  <c r="E24374" i="1"/>
  <c r="E24375" i="1"/>
  <c r="E24376" i="1"/>
  <c r="E24377" i="1"/>
  <c r="E24378" i="1"/>
  <c r="E24379" i="1"/>
  <c r="E24380" i="1"/>
  <c r="E24381" i="1"/>
  <c r="E24382" i="1"/>
  <c r="E24383" i="1"/>
  <c r="E24384" i="1"/>
  <c r="E24385" i="1"/>
  <c r="E24386" i="1"/>
  <c r="E24387" i="1"/>
  <c r="E24388" i="1"/>
  <c r="E24389" i="1"/>
  <c r="E24390" i="1"/>
  <c r="E24391" i="1"/>
  <c r="E24392" i="1"/>
  <c r="E24393" i="1"/>
  <c r="E24394" i="1"/>
  <c r="E24395" i="1"/>
  <c r="E24396" i="1"/>
  <c r="E24397" i="1"/>
  <c r="E24398" i="1"/>
  <c r="E24399" i="1"/>
  <c r="E24400" i="1"/>
  <c r="E24401" i="1"/>
  <c r="E24402" i="1"/>
  <c r="E24403" i="1"/>
  <c r="E24404" i="1"/>
  <c r="E24405" i="1"/>
  <c r="E24406" i="1"/>
  <c r="E24407" i="1"/>
  <c r="E24408" i="1"/>
  <c r="E24409" i="1"/>
  <c r="E24410" i="1"/>
  <c r="E24411" i="1"/>
  <c r="E24412" i="1"/>
  <c r="E24413" i="1"/>
  <c r="E24414" i="1"/>
  <c r="E24415" i="1"/>
  <c r="E24416" i="1"/>
  <c r="E24417" i="1"/>
  <c r="E24418" i="1"/>
  <c r="E24419" i="1"/>
  <c r="E24420" i="1"/>
  <c r="E24421" i="1"/>
  <c r="E24422" i="1"/>
  <c r="E24423" i="1"/>
  <c r="E24424" i="1"/>
  <c r="E24425" i="1"/>
  <c r="E24426" i="1"/>
  <c r="E24427" i="1"/>
  <c r="E24428" i="1"/>
  <c r="E24429" i="1"/>
  <c r="E24430" i="1"/>
  <c r="E24431" i="1"/>
  <c r="E24432" i="1"/>
  <c r="E24433" i="1"/>
  <c r="E24434" i="1"/>
  <c r="E24435" i="1"/>
  <c r="E24436" i="1"/>
  <c r="E24437" i="1"/>
  <c r="E24438" i="1"/>
  <c r="E24439" i="1"/>
  <c r="E24440" i="1"/>
  <c r="E24441" i="1"/>
  <c r="E24442" i="1"/>
  <c r="E24443" i="1"/>
  <c r="E24444" i="1"/>
  <c r="E24445" i="1"/>
  <c r="E24446" i="1"/>
  <c r="E24447" i="1"/>
  <c r="E24448" i="1"/>
  <c r="E24449" i="1"/>
  <c r="E24450" i="1"/>
  <c r="E24451" i="1"/>
  <c r="E24452" i="1"/>
  <c r="E24453" i="1"/>
  <c r="E24454" i="1"/>
  <c r="E24455" i="1"/>
  <c r="E24456" i="1"/>
  <c r="E24457" i="1"/>
  <c r="E24458" i="1"/>
  <c r="E24459" i="1"/>
  <c r="E24460" i="1"/>
  <c r="E24461" i="1"/>
  <c r="E24462" i="1"/>
  <c r="E24463" i="1"/>
  <c r="E24464" i="1"/>
  <c r="E24465" i="1"/>
  <c r="E24466" i="1"/>
  <c r="E24467" i="1"/>
  <c r="E24468" i="1"/>
  <c r="E24469" i="1"/>
  <c r="E24470" i="1"/>
  <c r="E24471" i="1"/>
  <c r="E24472" i="1"/>
  <c r="E24473" i="1"/>
  <c r="E24474" i="1"/>
  <c r="E24475" i="1"/>
  <c r="E24476" i="1"/>
  <c r="E24477" i="1"/>
  <c r="E24478" i="1"/>
  <c r="E24479" i="1"/>
  <c r="E24480" i="1"/>
  <c r="E24481" i="1"/>
  <c r="E24482" i="1"/>
  <c r="E24483" i="1"/>
  <c r="E24484" i="1"/>
  <c r="E24485" i="1"/>
  <c r="E24486" i="1"/>
  <c r="E24487" i="1"/>
  <c r="E24488" i="1"/>
  <c r="E24489" i="1"/>
  <c r="E24490" i="1"/>
  <c r="E24491" i="1"/>
  <c r="E24492" i="1"/>
  <c r="E24493" i="1"/>
  <c r="E24494" i="1"/>
  <c r="E24495" i="1"/>
  <c r="E24496" i="1"/>
  <c r="E24497" i="1"/>
  <c r="E24498" i="1"/>
  <c r="E24499" i="1"/>
  <c r="E24500" i="1"/>
  <c r="E24501" i="1"/>
  <c r="E24502" i="1"/>
  <c r="E24503" i="1"/>
  <c r="E24504" i="1"/>
  <c r="E24505" i="1"/>
  <c r="E24506" i="1"/>
  <c r="E24507" i="1"/>
  <c r="E24508" i="1"/>
  <c r="E24509" i="1"/>
  <c r="E24510" i="1"/>
  <c r="E24511" i="1"/>
  <c r="E24512" i="1"/>
  <c r="E24513" i="1"/>
  <c r="E24514" i="1"/>
  <c r="E24515" i="1"/>
  <c r="E24516" i="1"/>
  <c r="E24517" i="1"/>
  <c r="E24518" i="1"/>
  <c r="E24519" i="1"/>
  <c r="E24520" i="1"/>
  <c r="E24521" i="1"/>
  <c r="E24522" i="1"/>
  <c r="E24523" i="1"/>
  <c r="E24524" i="1"/>
  <c r="E24525" i="1"/>
  <c r="E24526" i="1"/>
  <c r="E24527" i="1"/>
  <c r="E24528" i="1"/>
  <c r="E24529" i="1"/>
  <c r="E24530" i="1"/>
  <c r="E24531" i="1"/>
  <c r="E24532" i="1"/>
  <c r="E24533" i="1"/>
  <c r="E24534" i="1"/>
  <c r="E24535" i="1"/>
  <c r="E24536" i="1"/>
  <c r="E24537" i="1"/>
  <c r="E24538" i="1"/>
  <c r="E24539" i="1"/>
  <c r="E24540" i="1"/>
  <c r="E24541" i="1"/>
  <c r="E24542" i="1"/>
  <c r="E24543" i="1"/>
  <c r="E24544" i="1"/>
  <c r="E24545" i="1"/>
  <c r="E24546" i="1"/>
  <c r="E24547" i="1"/>
  <c r="E24548" i="1"/>
  <c r="E24549" i="1"/>
  <c r="E24550" i="1"/>
  <c r="E24551" i="1"/>
  <c r="E24552" i="1"/>
  <c r="E24553" i="1"/>
  <c r="E24554" i="1"/>
  <c r="E24555" i="1"/>
  <c r="E24556" i="1"/>
  <c r="E24557" i="1"/>
  <c r="E24558" i="1"/>
  <c r="E24559" i="1"/>
  <c r="E24560" i="1"/>
  <c r="E24561" i="1"/>
  <c r="E24562" i="1"/>
  <c r="E24563" i="1"/>
  <c r="E24564" i="1"/>
  <c r="E24565" i="1"/>
  <c r="E24566" i="1"/>
  <c r="E24567" i="1"/>
  <c r="E24568" i="1"/>
  <c r="E24569" i="1"/>
  <c r="E24570" i="1"/>
  <c r="E24571" i="1"/>
  <c r="E24572" i="1"/>
  <c r="E24573" i="1"/>
  <c r="E24574" i="1"/>
  <c r="E24575" i="1"/>
  <c r="E24576" i="1"/>
  <c r="E24577" i="1"/>
  <c r="E24578" i="1"/>
  <c r="E24579" i="1"/>
  <c r="E24580" i="1"/>
  <c r="E24581" i="1"/>
  <c r="E24582" i="1"/>
  <c r="E24583" i="1"/>
  <c r="E24584" i="1"/>
  <c r="E24585" i="1"/>
  <c r="E24586" i="1"/>
  <c r="E24587" i="1"/>
  <c r="E24588" i="1"/>
  <c r="E24589" i="1"/>
  <c r="E24590" i="1"/>
  <c r="E24591" i="1"/>
  <c r="E24592" i="1"/>
  <c r="E24593" i="1"/>
  <c r="E24594" i="1"/>
  <c r="E24595" i="1"/>
  <c r="E24596" i="1"/>
  <c r="E24597" i="1"/>
  <c r="E24598" i="1"/>
  <c r="E24599" i="1"/>
  <c r="E24600" i="1"/>
  <c r="E24601" i="1"/>
  <c r="E24602" i="1"/>
  <c r="E24603" i="1"/>
  <c r="E24604" i="1"/>
  <c r="E24605" i="1"/>
  <c r="E24606" i="1"/>
  <c r="E24607" i="1"/>
  <c r="E24608" i="1"/>
  <c r="E24609" i="1"/>
  <c r="E24610" i="1"/>
  <c r="E24611" i="1"/>
  <c r="E24612" i="1"/>
  <c r="E24613" i="1"/>
  <c r="E24614" i="1"/>
  <c r="E24615" i="1"/>
  <c r="E24616" i="1"/>
  <c r="E24617" i="1"/>
  <c r="E24618" i="1"/>
  <c r="E24619" i="1"/>
  <c r="E24620" i="1"/>
  <c r="E24621" i="1"/>
  <c r="E24622" i="1"/>
  <c r="E24623" i="1"/>
  <c r="E24624" i="1"/>
  <c r="E24625" i="1"/>
  <c r="E24626" i="1"/>
  <c r="E24627" i="1"/>
  <c r="E24628" i="1"/>
  <c r="E24629" i="1"/>
  <c r="E24630" i="1"/>
  <c r="E24631" i="1"/>
  <c r="E24632" i="1"/>
  <c r="E24633" i="1"/>
  <c r="E24634" i="1"/>
  <c r="E24635" i="1"/>
  <c r="E24636" i="1"/>
  <c r="E24637" i="1"/>
  <c r="E24638" i="1"/>
  <c r="E24639" i="1"/>
  <c r="E24640" i="1"/>
  <c r="E24641" i="1"/>
  <c r="E24642" i="1"/>
  <c r="E24643" i="1"/>
  <c r="E24644" i="1"/>
  <c r="E24645" i="1"/>
  <c r="E24646" i="1"/>
  <c r="E24647" i="1"/>
  <c r="E24648" i="1"/>
  <c r="E24649" i="1"/>
  <c r="E24650" i="1"/>
  <c r="E24651" i="1"/>
  <c r="E24652" i="1"/>
  <c r="E24653" i="1"/>
  <c r="E24654" i="1"/>
  <c r="E24655" i="1"/>
  <c r="E24656" i="1"/>
  <c r="E24657" i="1"/>
  <c r="E24658" i="1"/>
  <c r="E24659" i="1"/>
  <c r="E24660" i="1"/>
  <c r="E24661" i="1"/>
  <c r="E24662" i="1"/>
  <c r="E24663" i="1"/>
  <c r="E24664" i="1"/>
  <c r="E24665" i="1"/>
  <c r="E24666" i="1"/>
  <c r="E24667" i="1"/>
  <c r="E24668" i="1"/>
  <c r="E24669" i="1"/>
  <c r="E24670" i="1"/>
  <c r="E24671" i="1"/>
  <c r="E24672" i="1"/>
  <c r="E24673" i="1"/>
  <c r="E24674" i="1"/>
  <c r="E24675" i="1"/>
  <c r="E24676" i="1"/>
  <c r="E24677" i="1"/>
  <c r="E24678" i="1"/>
  <c r="E24679" i="1"/>
  <c r="E24680" i="1"/>
  <c r="E24681" i="1"/>
  <c r="E24682" i="1"/>
  <c r="E24683" i="1"/>
  <c r="E24684" i="1"/>
  <c r="E24685" i="1"/>
  <c r="E24686" i="1"/>
  <c r="E24687" i="1"/>
  <c r="E24688" i="1"/>
  <c r="E24689" i="1"/>
  <c r="E24690" i="1"/>
  <c r="E24691" i="1"/>
  <c r="E24692" i="1"/>
  <c r="E24693" i="1"/>
  <c r="E24694" i="1"/>
  <c r="E24695" i="1"/>
  <c r="E24696" i="1"/>
  <c r="E24697" i="1"/>
  <c r="E24698" i="1"/>
  <c r="E24699" i="1"/>
  <c r="E24700" i="1"/>
  <c r="E24701" i="1"/>
  <c r="E24702" i="1"/>
  <c r="E24703" i="1"/>
  <c r="E24704" i="1"/>
  <c r="E24705" i="1"/>
  <c r="E24706" i="1"/>
  <c r="E24707" i="1"/>
  <c r="E24708" i="1"/>
  <c r="E24709" i="1"/>
  <c r="E24710" i="1"/>
  <c r="E24711" i="1"/>
  <c r="E24712" i="1"/>
  <c r="E24713" i="1"/>
  <c r="E24714" i="1"/>
  <c r="E24715" i="1"/>
  <c r="E24716" i="1"/>
  <c r="E24717" i="1"/>
  <c r="E24718" i="1"/>
  <c r="E24719" i="1"/>
  <c r="E24720" i="1"/>
  <c r="E24721" i="1"/>
  <c r="E24722" i="1"/>
  <c r="E24723" i="1"/>
  <c r="E24724" i="1"/>
  <c r="E24725" i="1"/>
  <c r="E24726" i="1"/>
  <c r="E24727" i="1"/>
  <c r="E24728" i="1"/>
  <c r="E24729" i="1"/>
  <c r="E24730" i="1"/>
  <c r="E24731" i="1"/>
  <c r="E24732" i="1"/>
  <c r="E24733" i="1"/>
  <c r="E24734" i="1"/>
  <c r="E24735" i="1"/>
  <c r="E24736" i="1"/>
  <c r="E24737" i="1"/>
  <c r="E24738" i="1"/>
  <c r="E24739" i="1"/>
  <c r="E24740" i="1"/>
  <c r="E24741" i="1"/>
  <c r="E24742" i="1"/>
  <c r="E24743" i="1"/>
  <c r="E24744" i="1"/>
  <c r="E24745" i="1"/>
  <c r="E24746" i="1"/>
  <c r="E24747" i="1"/>
  <c r="E24748" i="1"/>
  <c r="E24749" i="1"/>
  <c r="E24750" i="1"/>
  <c r="E24751" i="1"/>
  <c r="E24752" i="1"/>
  <c r="E24753" i="1"/>
  <c r="E24754" i="1"/>
  <c r="E24755" i="1"/>
  <c r="E24756" i="1"/>
  <c r="E24757" i="1"/>
  <c r="E24758" i="1"/>
  <c r="E24759" i="1"/>
  <c r="E24760" i="1"/>
  <c r="E24761" i="1"/>
  <c r="E24762" i="1"/>
  <c r="E24763" i="1"/>
  <c r="E24764" i="1"/>
  <c r="E24765" i="1"/>
  <c r="E24766" i="1"/>
  <c r="E24767" i="1"/>
  <c r="E24768" i="1"/>
  <c r="E24769" i="1"/>
  <c r="E24770" i="1"/>
  <c r="E24771" i="1"/>
  <c r="E24772" i="1"/>
  <c r="E24773" i="1"/>
  <c r="E24774" i="1"/>
  <c r="E24775" i="1"/>
  <c r="E24776" i="1"/>
  <c r="E24777" i="1"/>
  <c r="E24778" i="1"/>
  <c r="E24779" i="1"/>
  <c r="E24780" i="1"/>
  <c r="E24781" i="1"/>
  <c r="E24782" i="1"/>
  <c r="E24783" i="1"/>
  <c r="E24784" i="1"/>
  <c r="E24785" i="1"/>
  <c r="E24786" i="1"/>
  <c r="E24787" i="1"/>
  <c r="E24788" i="1"/>
  <c r="E24789" i="1"/>
  <c r="E24790" i="1"/>
  <c r="E24791" i="1"/>
  <c r="E24792" i="1"/>
  <c r="E24793" i="1"/>
  <c r="E24794" i="1"/>
  <c r="E24795" i="1"/>
  <c r="E24796" i="1"/>
  <c r="E24797" i="1"/>
  <c r="E24798" i="1"/>
  <c r="E24799" i="1"/>
  <c r="E24800" i="1"/>
  <c r="E24801" i="1"/>
  <c r="E24802" i="1"/>
  <c r="E24803" i="1"/>
  <c r="E24804" i="1"/>
  <c r="E24805" i="1"/>
  <c r="E24806" i="1"/>
  <c r="E24807" i="1"/>
  <c r="E24808" i="1"/>
  <c r="E24809" i="1"/>
  <c r="E24810" i="1"/>
  <c r="E24811" i="1"/>
  <c r="E24812" i="1"/>
  <c r="E24813" i="1"/>
  <c r="E24814" i="1"/>
  <c r="E24815" i="1"/>
  <c r="E24816" i="1"/>
  <c r="E24817" i="1"/>
  <c r="E24818" i="1"/>
  <c r="E24819" i="1"/>
  <c r="E24820" i="1"/>
  <c r="E24821" i="1"/>
  <c r="E24822" i="1"/>
  <c r="E24823" i="1"/>
  <c r="E24824" i="1"/>
  <c r="E24825" i="1"/>
  <c r="E24826" i="1"/>
  <c r="E24827" i="1"/>
  <c r="E24828" i="1"/>
  <c r="E24829" i="1"/>
  <c r="E24830" i="1"/>
  <c r="E24831" i="1"/>
  <c r="E24832" i="1"/>
  <c r="E24833" i="1"/>
  <c r="E24834" i="1"/>
  <c r="E24835" i="1"/>
  <c r="E24836" i="1"/>
  <c r="E24837" i="1"/>
  <c r="E24838" i="1"/>
  <c r="E24839" i="1"/>
  <c r="E24840" i="1"/>
  <c r="E24841" i="1"/>
  <c r="E24842" i="1"/>
  <c r="E24843" i="1"/>
  <c r="E24844" i="1"/>
  <c r="E24845" i="1"/>
  <c r="E24846" i="1"/>
  <c r="E24847" i="1"/>
  <c r="E24848" i="1"/>
  <c r="E24849" i="1"/>
  <c r="E24850" i="1"/>
  <c r="E24851" i="1"/>
  <c r="E24852" i="1"/>
  <c r="E24853" i="1"/>
  <c r="E24854" i="1"/>
  <c r="E24855" i="1"/>
  <c r="E24856" i="1"/>
  <c r="E24857" i="1"/>
  <c r="E24858" i="1"/>
  <c r="E24859" i="1"/>
  <c r="E24860" i="1"/>
  <c r="E24861" i="1"/>
  <c r="E24862" i="1"/>
  <c r="E24863" i="1"/>
  <c r="E24864" i="1"/>
  <c r="E24865" i="1"/>
  <c r="E24866" i="1"/>
  <c r="E24867" i="1"/>
  <c r="E24868" i="1"/>
  <c r="E24869" i="1"/>
  <c r="E24870" i="1"/>
  <c r="E24871" i="1"/>
  <c r="E24872" i="1"/>
  <c r="E24873" i="1"/>
  <c r="E24874" i="1"/>
  <c r="E24875" i="1"/>
  <c r="E24876" i="1"/>
  <c r="E24877" i="1"/>
  <c r="E24878" i="1"/>
  <c r="E24879" i="1"/>
  <c r="E24880" i="1"/>
  <c r="E24881" i="1"/>
  <c r="E24882" i="1"/>
  <c r="E24883" i="1"/>
  <c r="E24884" i="1"/>
  <c r="E24885" i="1"/>
  <c r="E24886" i="1"/>
  <c r="E24887" i="1"/>
  <c r="E24888" i="1"/>
  <c r="E24889" i="1"/>
  <c r="E24890" i="1"/>
  <c r="E24891" i="1"/>
  <c r="E24892" i="1"/>
  <c r="E24893" i="1"/>
  <c r="E24894" i="1"/>
  <c r="E24895" i="1"/>
  <c r="E24896" i="1"/>
  <c r="E24897" i="1"/>
  <c r="E24898" i="1"/>
  <c r="E24899" i="1"/>
  <c r="E24900" i="1"/>
  <c r="E24901" i="1"/>
  <c r="E24902" i="1"/>
  <c r="E24903" i="1"/>
  <c r="E24904" i="1"/>
  <c r="E24905" i="1"/>
  <c r="E24906" i="1"/>
  <c r="E24907" i="1"/>
  <c r="E24908" i="1"/>
  <c r="E24909" i="1"/>
  <c r="E24910" i="1"/>
  <c r="E24911" i="1"/>
  <c r="E24912" i="1"/>
  <c r="E24913" i="1"/>
  <c r="E24914" i="1"/>
  <c r="E24915" i="1"/>
  <c r="E24916" i="1"/>
  <c r="E24917" i="1"/>
  <c r="E24918" i="1"/>
  <c r="E24919" i="1"/>
  <c r="E24920" i="1"/>
  <c r="E24921" i="1"/>
  <c r="E24922" i="1"/>
  <c r="E24923" i="1"/>
  <c r="E24924" i="1"/>
  <c r="E24925" i="1"/>
  <c r="E24926" i="1"/>
  <c r="E24927" i="1"/>
  <c r="E24928" i="1"/>
  <c r="E24929" i="1"/>
  <c r="E24930" i="1"/>
  <c r="E24931" i="1"/>
  <c r="E24932" i="1"/>
  <c r="E24933" i="1"/>
  <c r="E24934" i="1"/>
  <c r="E24935" i="1"/>
  <c r="E24936" i="1"/>
  <c r="E24937" i="1"/>
  <c r="E24938" i="1"/>
  <c r="E24939" i="1"/>
  <c r="E24940" i="1"/>
  <c r="E24941" i="1"/>
  <c r="E24942" i="1"/>
  <c r="E24943" i="1"/>
  <c r="E24944" i="1"/>
  <c r="E24945" i="1"/>
  <c r="E24946" i="1"/>
  <c r="E24947" i="1"/>
  <c r="E24948" i="1"/>
  <c r="E24949" i="1"/>
  <c r="E24950" i="1"/>
  <c r="E24951" i="1"/>
  <c r="E24952" i="1"/>
  <c r="E24953" i="1"/>
  <c r="E24954" i="1"/>
  <c r="E24955" i="1"/>
  <c r="E24956" i="1"/>
  <c r="E24957" i="1"/>
  <c r="E24958" i="1"/>
  <c r="E24959" i="1"/>
  <c r="E24960" i="1"/>
  <c r="E24961" i="1"/>
  <c r="E24962" i="1"/>
  <c r="E24963" i="1"/>
  <c r="E24964" i="1"/>
  <c r="E24965" i="1"/>
  <c r="E24966" i="1"/>
  <c r="E24967" i="1"/>
  <c r="E24968" i="1"/>
  <c r="E24969" i="1"/>
  <c r="E24970" i="1"/>
  <c r="E24971" i="1"/>
  <c r="E24972" i="1"/>
  <c r="E24973" i="1"/>
  <c r="E24974" i="1"/>
  <c r="E24975" i="1"/>
  <c r="E24976" i="1"/>
  <c r="E24977" i="1"/>
  <c r="E24978" i="1"/>
  <c r="E24979" i="1"/>
  <c r="E24980" i="1"/>
  <c r="E24981" i="1"/>
  <c r="E24982" i="1"/>
  <c r="E24983" i="1"/>
  <c r="E24984" i="1"/>
  <c r="E24985" i="1"/>
  <c r="E24986" i="1"/>
  <c r="E24987" i="1"/>
  <c r="E24988" i="1"/>
  <c r="E24989" i="1"/>
  <c r="E24990" i="1"/>
  <c r="E24991" i="1"/>
  <c r="E24992" i="1"/>
  <c r="E24993" i="1"/>
  <c r="E24994" i="1"/>
  <c r="E24995" i="1"/>
  <c r="E24996" i="1"/>
  <c r="E24997" i="1"/>
  <c r="E24998" i="1"/>
  <c r="E24999" i="1"/>
  <c r="E25000" i="1"/>
  <c r="E25001" i="1"/>
  <c r="E25002" i="1"/>
  <c r="E25003" i="1"/>
  <c r="E25004" i="1"/>
  <c r="E25005" i="1"/>
  <c r="E25006" i="1"/>
  <c r="E25007" i="1"/>
  <c r="E25008" i="1"/>
  <c r="E25009" i="1"/>
  <c r="E25010" i="1"/>
  <c r="E25011" i="1"/>
  <c r="E25012" i="1"/>
  <c r="E25013" i="1"/>
  <c r="E25014" i="1"/>
  <c r="E25015" i="1"/>
  <c r="E25016" i="1"/>
  <c r="E25017" i="1"/>
  <c r="E25018" i="1"/>
  <c r="E25019" i="1"/>
  <c r="E25020" i="1"/>
  <c r="E25021" i="1"/>
  <c r="E25022" i="1"/>
  <c r="E25023" i="1"/>
  <c r="E25024" i="1"/>
  <c r="E25025" i="1"/>
  <c r="E25026" i="1"/>
  <c r="E25027" i="1"/>
  <c r="E25028" i="1"/>
  <c r="E25029" i="1"/>
  <c r="E25030" i="1"/>
  <c r="E25031" i="1"/>
  <c r="E25032" i="1"/>
  <c r="E25033" i="1"/>
  <c r="E25034" i="1"/>
  <c r="E25035" i="1"/>
  <c r="E25036" i="1"/>
  <c r="E25037" i="1"/>
  <c r="E25038" i="1"/>
  <c r="E25039" i="1"/>
  <c r="E25040" i="1"/>
  <c r="E25041" i="1"/>
  <c r="E25042" i="1"/>
  <c r="E25043" i="1"/>
  <c r="E25044" i="1"/>
  <c r="E25045" i="1"/>
  <c r="E25046" i="1"/>
  <c r="E25047" i="1"/>
  <c r="E25048" i="1"/>
  <c r="E25049" i="1"/>
  <c r="E25050" i="1"/>
  <c r="E25051" i="1"/>
  <c r="E25052" i="1"/>
  <c r="E25053" i="1"/>
  <c r="E25054" i="1"/>
  <c r="E25055" i="1"/>
  <c r="E25056" i="1"/>
  <c r="E25057" i="1"/>
  <c r="E25058" i="1"/>
  <c r="E25059" i="1"/>
  <c r="E25060" i="1"/>
  <c r="E25061" i="1"/>
  <c r="E25062" i="1"/>
  <c r="E25063" i="1"/>
  <c r="E25064" i="1"/>
  <c r="E25065" i="1"/>
  <c r="E25066" i="1"/>
  <c r="E25067" i="1"/>
  <c r="E25068" i="1"/>
  <c r="E25069" i="1"/>
  <c r="E25070" i="1"/>
  <c r="E25071" i="1"/>
  <c r="E25072" i="1"/>
  <c r="E25073" i="1"/>
  <c r="E25074" i="1"/>
  <c r="E25075" i="1"/>
  <c r="E25076" i="1"/>
  <c r="E25077" i="1"/>
  <c r="E25078" i="1"/>
  <c r="E25079" i="1"/>
  <c r="E25080" i="1"/>
  <c r="E25081" i="1"/>
  <c r="E25082" i="1"/>
  <c r="E25083" i="1"/>
  <c r="E25084" i="1"/>
  <c r="E25085" i="1"/>
  <c r="E25086" i="1"/>
  <c r="E25087" i="1"/>
  <c r="E25088" i="1"/>
  <c r="E25089" i="1"/>
  <c r="E25090" i="1"/>
  <c r="E25091" i="1"/>
  <c r="E25092" i="1"/>
  <c r="E25093" i="1"/>
  <c r="E25094" i="1"/>
  <c r="E25095" i="1"/>
  <c r="E25096" i="1"/>
  <c r="E25097" i="1"/>
  <c r="E25098" i="1"/>
  <c r="E25099" i="1"/>
  <c r="E25100" i="1"/>
  <c r="E25101" i="1"/>
  <c r="E25102" i="1"/>
  <c r="E25103" i="1"/>
  <c r="E25104" i="1"/>
  <c r="E25105" i="1"/>
  <c r="E25106" i="1"/>
  <c r="E25107" i="1"/>
  <c r="E25108" i="1"/>
  <c r="E25109" i="1"/>
  <c r="E25110" i="1"/>
  <c r="E25111" i="1"/>
  <c r="E25112" i="1"/>
  <c r="E25113" i="1"/>
  <c r="E25114" i="1"/>
  <c r="E25115" i="1"/>
  <c r="E25116" i="1"/>
  <c r="E25117" i="1"/>
  <c r="E25118" i="1"/>
  <c r="E25119" i="1"/>
  <c r="E25120" i="1"/>
  <c r="E25121" i="1"/>
  <c r="E25122" i="1"/>
  <c r="E25123" i="1"/>
  <c r="E25124" i="1"/>
  <c r="E25125" i="1"/>
  <c r="E25126" i="1"/>
  <c r="E25127" i="1"/>
  <c r="E25128" i="1"/>
  <c r="E25129" i="1"/>
  <c r="E25130" i="1"/>
  <c r="E25131" i="1"/>
  <c r="E25132" i="1"/>
  <c r="E25133" i="1"/>
  <c r="E25134" i="1"/>
  <c r="E25135" i="1"/>
  <c r="E25136" i="1"/>
  <c r="E25137" i="1"/>
  <c r="E25138" i="1"/>
  <c r="E25139" i="1"/>
  <c r="E25140" i="1"/>
  <c r="E25141" i="1"/>
  <c r="E25142" i="1"/>
  <c r="E25143" i="1"/>
  <c r="E25144" i="1"/>
  <c r="E25145" i="1"/>
  <c r="E25146" i="1"/>
  <c r="E25147" i="1"/>
  <c r="E25148" i="1"/>
  <c r="E25149" i="1"/>
  <c r="E25150" i="1"/>
  <c r="E25151" i="1"/>
  <c r="E25152" i="1"/>
  <c r="E25153" i="1"/>
  <c r="E25154" i="1"/>
  <c r="E25155" i="1"/>
  <c r="E25156" i="1"/>
  <c r="E25157" i="1"/>
  <c r="E25158" i="1"/>
  <c r="E25159" i="1"/>
  <c r="E25160" i="1"/>
  <c r="E25161" i="1"/>
  <c r="E25162" i="1"/>
  <c r="E25163" i="1"/>
  <c r="E25164" i="1"/>
  <c r="E25165" i="1"/>
  <c r="E25166" i="1"/>
  <c r="E25167" i="1"/>
  <c r="E25168" i="1"/>
  <c r="E25169" i="1"/>
  <c r="E25170" i="1"/>
  <c r="E25171" i="1"/>
  <c r="E25172" i="1"/>
  <c r="E25173" i="1"/>
  <c r="E25174" i="1"/>
  <c r="E25175" i="1"/>
  <c r="E25176" i="1"/>
  <c r="E25177" i="1"/>
  <c r="E25178" i="1"/>
  <c r="E25179" i="1"/>
  <c r="E25180" i="1"/>
  <c r="E25181" i="1"/>
  <c r="E25182" i="1"/>
  <c r="E25183" i="1"/>
  <c r="E25184" i="1"/>
  <c r="E25185" i="1"/>
  <c r="E25186" i="1"/>
  <c r="E25187" i="1"/>
  <c r="E25188" i="1"/>
  <c r="E25189" i="1"/>
  <c r="E25190" i="1"/>
  <c r="E25191" i="1"/>
  <c r="E25192" i="1"/>
  <c r="E25193" i="1"/>
  <c r="E25194" i="1"/>
  <c r="E25195" i="1"/>
  <c r="E25196" i="1"/>
  <c r="E25197" i="1"/>
  <c r="E25198" i="1"/>
  <c r="E25199" i="1"/>
  <c r="E25200" i="1"/>
  <c r="E25201" i="1"/>
  <c r="E25202" i="1"/>
  <c r="E25203" i="1"/>
  <c r="E25204" i="1"/>
  <c r="E25205" i="1"/>
  <c r="E25206" i="1"/>
  <c r="E25207" i="1"/>
  <c r="E25208" i="1"/>
  <c r="E25209" i="1"/>
  <c r="E25210" i="1"/>
  <c r="E25211" i="1"/>
  <c r="E25212" i="1"/>
  <c r="E25213" i="1"/>
  <c r="E25214" i="1"/>
  <c r="E25215" i="1"/>
  <c r="E25216" i="1"/>
  <c r="E25217" i="1"/>
  <c r="E25218" i="1"/>
  <c r="E25219" i="1"/>
  <c r="E25220" i="1"/>
  <c r="E25221" i="1"/>
  <c r="E25222" i="1"/>
  <c r="E25223" i="1"/>
  <c r="E25224" i="1"/>
  <c r="E25225" i="1"/>
  <c r="E25226" i="1"/>
  <c r="E25227" i="1"/>
  <c r="E25228" i="1"/>
  <c r="E25229" i="1"/>
  <c r="E25230" i="1"/>
  <c r="E25231" i="1"/>
  <c r="E25232" i="1"/>
  <c r="E25233" i="1"/>
  <c r="E25234" i="1"/>
  <c r="E25235" i="1"/>
  <c r="E25236" i="1"/>
  <c r="E25237" i="1"/>
  <c r="E25238" i="1"/>
  <c r="E25239" i="1"/>
  <c r="E25240" i="1"/>
  <c r="E25241" i="1"/>
  <c r="E25242" i="1"/>
  <c r="E25243" i="1"/>
  <c r="E25244" i="1"/>
  <c r="E25245" i="1"/>
  <c r="E25246" i="1"/>
  <c r="E25247" i="1"/>
  <c r="E25248" i="1"/>
  <c r="E25249" i="1"/>
  <c r="E25250" i="1"/>
  <c r="E25251" i="1"/>
  <c r="E25252" i="1"/>
  <c r="E25253" i="1"/>
  <c r="E25254" i="1"/>
  <c r="E25255" i="1"/>
  <c r="E25256" i="1"/>
  <c r="E25257" i="1"/>
  <c r="E25258" i="1"/>
  <c r="E25259" i="1"/>
  <c r="E25260" i="1"/>
  <c r="E25261" i="1"/>
  <c r="E25262" i="1"/>
  <c r="E25263" i="1"/>
  <c r="E25264" i="1"/>
  <c r="E25265" i="1"/>
  <c r="E25266" i="1"/>
  <c r="E25267" i="1"/>
  <c r="E25268" i="1"/>
  <c r="E25269" i="1"/>
  <c r="E25270" i="1"/>
  <c r="E25271" i="1"/>
  <c r="E25272" i="1"/>
  <c r="E25273" i="1"/>
  <c r="E25274" i="1"/>
  <c r="E25275" i="1"/>
  <c r="E25276" i="1"/>
  <c r="E25277" i="1"/>
  <c r="E25278" i="1"/>
  <c r="E25279" i="1"/>
  <c r="E25280" i="1"/>
  <c r="E25281" i="1"/>
  <c r="E25282" i="1"/>
  <c r="E25283" i="1"/>
  <c r="E25284" i="1"/>
  <c r="E25285" i="1"/>
  <c r="E25286" i="1"/>
  <c r="E25287" i="1"/>
  <c r="E25288" i="1"/>
  <c r="E25289" i="1"/>
  <c r="E25290" i="1"/>
  <c r="E25291" i="1"/>
  <c r="E25292" i="1"/>
  <c r="E25293" i="1"/>
  <c r="E25294" i="1"/>
  <c r="E25295" i="1"/>
  <c r="E25296" i="1"/>
  <c r="E25297" i="1"/>
  <c r="E25298" i="1"/>
  <c r="E25299" i="1"/>
  <c r="E25300" i="1"/>
  <c r="E25301" i="1"/>
  <c r="E25302" i="1"/>
  <c r="E25303" i="1"/>
  <c r="E25304" i="1"/>
  <c r="E25305" i="1"/>
  <c r="E25306" i="1"/>
  <c r="E25307" i="1"/>
  <c r="E25308" i="1"/>
  <c r="E25309" i="1"/>
  <c r="E25310" i="1"/>
  <c r="E25311" i="1"/>
  <c r="E25312" i="1"/>
  <c r="E25313" i="1"/>
  <c r="E25314" i="1"/>
  <c r="E25315" i="1"/>
  <c r="E25316" i="1"/>
  <c r="E25317" i="1"/>
  <c r="E25318" i="1"/>
  <c r="E25319" i="1"/>
  <c r="E25320" i="1"/>
  <c r="E25321" i="1"/>
  <c r="E25322" i="1"/>
  <c r="E25323" i="1"/>
  <c r="E25324" i="1"/>
  <c r="E25325" i="1"/>
  <c r="E25326" i="1"/>
  <c r="E25327" i="1"/>
  <c r="E25328" i="1"/>
  <c r="E25329" i="1"/>
  <c r="E25330" i="1"/>
  <c r="E25331" i="1"/>
  <c r="E25332" i="1"/>
  <c r="E25333" i="1"/>
  <c r="E25334" i="1"/>
  <c r="E25335" i="1"/>
  <c r="E25336" i="1"/>
  <c r="E25337" i="1"/>
  <c r="E25338" i="1"/>
  <c r="E25339" i="1"/>
  <c r="E25340" i="1"/>
  <c r="E25341" i="1"/>
  <c r="E25342" i="1"/>
  <c r="E25343" i="1"/>
  <c r="E25344" i="1"/>
  <c r="E25345" i="1"/>
  <c r="E25346" i="1"/>
  <c r="E25347" i="1"/>
  <c r="E25348" i="1"/>
  <c r="E25349" i="1"/>
  <c r="E25350" i="1"/>
  <c r="E25351" i="1"/>
  <c r="E25352" i="1"/>
  <c r="E25353" i="1"/>
  <c r="E25354" i="1"/>
  <c r="E25355" i="1"/>
  <c r="E25356" i="1"/>
  <c r="E25357" i="1"/>
  <c r="E25358" i="1"/>
  <c r="E25359" i="1"/>
  <c r="E25360" i="1"/>
  <c r="E25361" i="1"/>
  <c r="E25362" i="1"/>
  <c r="E25363" i="1"/>
  <c r="E25364" i="1"/>
  <c r="E25365" i="1"/>
  <c r="E25366" i="1"/>
  <c r="E25367" i="1"/>
  <c r="E25368" i="1"/>
  <c r="E25369" i="1"/>
  <c r="E25370" i="1"/>
  <c r="E25371" i="1"/>
  <c r="E25372" i="1"/>
  <c r="E25373" i="1"/>
  <c r="E25374" i="1"/>
  <c r="E25375" i="1"/>
  <c r="E25376" i="1"/>
  <c r="E25377" i="1"/>
  <c r="E25378" i="1"/>
  <c r="E25379" i="1"/>
  <c r="E25380" i="1"/>
  <c r="E25381" i="1"/>
  <c r="E25382" i="1"/>
  <c r="E25383" i="1"/>
  <c r="E25384" i="1"/>
  <c r="E25385" i="1"/>
  <c r="E25386" i="1"/>
  <c r="E25387" i="1"/>
  <c r="E25388" i="1"/>
  <c r="E25389" i="1"/>
  <c r="E25390" i="1"/>
  <c r="E25391" i="1"/>
  <c r="E25392" i="1"/>
  <c r="E25393" i="1"/>
  <c r="E25394" i="1"/>
  <c r="E25395" i="1"/>
  <c r="E25396" i="1"/>
  <c r="E25397" i="1"/>
  <c r="E25398" i="1"/>
  <c r="E25399" i="1"/>
  <c r="E25400" i="1"/>
  <c r="E25401" i="1"/>
  <c r="E25402" i="1"/>
  <c r="E25403" i="1"/>
  <c r="E25404" i="1"/>
  <c r="E25405" i="1"/>
  <c r="E25406" i="1"/>
  <c r="E25407" i="1"/>
  <c r="E25408" i="1"/>
  <c r="E25409" i="1"/>
  <c r="E25410" i="1"/>
  <c r="E25411" i="1"/>
  <c r="E25412" i="1"/>
  <c r="E25413" i="1"/>
  <c r="E25414" i="1"/>
  <c r="E25415" i="1"/>
  <c r="E25416" i="1"/>
  <c r="E25417" i="1"/>
  <c r="E25418" i="1"/>
  <c r="E25419" i="1"/>
  <c r="E25420" i="1"/>
  <c r="E25421" i="1"/>
  <c r="E25422" i="1"/>
  <c r="E25423" i="1"/>
  <c r="E25424" i="1"/>
  <c r="E25425" i="1"/>
  <c r="E25426" i="1"/>
  <c r="E25427" i="1"/>
  <c r="E25428" i="1"/>
  <c r="E25429" i="1"/>
  <c r="E25430" i="1"/>
  <c r="E25431" i="1"/>
  <c r="E25432" i="1"/>
  <c r="E25433" i="1"/>
  <c r="E25434" i="1"/>
  <c r="E25435" i="1"/>
  <c r="E25436" i="1"/>
  <c r="E25437" i="1"/>
  <c r="E25438" i="1"/>
  <c r="E25439" i="1"/>
  <c r="E25440" i="1"/>
  <c r="E25441" i="1"/>
  <c r="E25442" i="1"/>
  <c r="E25443" i="1"/>
  <c r="E25444" i="1"/>
  <c r="E25445" i="1"/>
  <c r="E25446" i="1"/>
  <c r="E25447" i="1"/>
  <c r="E25448" i="1"/>
  <c r="E25449" i="1"/>
  <c r="E25450" i="1"/>
  <c r="E25451" i="1"/>
  <c r="E25452" i="1"/>
  <c r="E25453" i="1"/>
  <c r="E25454" i="1"/>
  <c r="E25455" i="1"/>
  <c r="E25456" i="1"/>
  <c r="E25457" i="1"/>
  <c r="E25458" i="1"/>
  <c r="E25459" i="1"/>
  <c r="E25460" i="1"/>
  <c r="E25461" i="1"/>
  <c r="E25462" i="1"/>
  <c r="E25463" i="1"/>
  <c r="E25464" i="1"/>
  <c r="E25465" i="1"/>
  <c r="E25466" i="1"/>
  <c r="E25467" i="1"/>
  <c r="E25468" i="1"/>
  <c r="E25469" i="1"/>
  <c r="E25470" i="1"/>
  <c r="E25471" i="1"/>
  <c r="E25472" i="1"/>
  <c r="E25473" i="1"/>
  <c r="E25474" i="1"/>
  <c r="E25475" i="1"/>
  <c r="E25476" i="1"/>
  <c r="E25477" i="1"/>
  <c r="E25478" i="1"/>
  <c r="E25479" i="1"/>
  <c r="E25480" i="1"/>
  <c r="E25481" i="1"/>
  <c r="E25482" i="1"/>
  <c r="E25483" i="1"/>
  <c r="E25484" i="1"/>
  <c r="E25485" i="1"/>
  <c r="E25486" i="1"/>
  <c r="E25487" i="1"/>
  <c r="E25488" i="1"/>
  <c r="E25489" i="1"/>
  <c r="E25490" i="1"/>
  <c r="E25491" i="1"/>
  <c r="E25492" i="1"/>
  <c r="E25493" i="1"/>
  <c r="E25494" i="1"/>
  <c r="E25495" i="1"/>
  <c r="E25496" i="1"/>
  <c r="E25497" i="1"/>
  <c r="E25498" i="1"/>
  <c r="E25499" i="1"/>
  <c r="E25500" i="1"/>
  <c r="E25501" i="1"/>
  <c r="E25502" i="1"/>
  <c r="E25503" i="1"/>
  <c r="E25504" i="1"/>
  <c r="E25505" i="1"/>
  <c r="E25506" i="1"/>
  <c r="E25507" i="1"/>
  <c r="E25508" i="1"/>
  <c r="E25509" i="1"/>
  <c r="E25510" i="1"/>
  <c r="E25511" i="1"/>
  <c r="E25512" i="1"/>
  <c r="E25513" i="1"/>
  <c r="E25514" i="1"/>
  <c r="E25515" i="1"/>
  <c r="E25516" i="1"/>
  <c r="E25517" i="1"/>
  <c r="E25518" i="1"/>
  <c r="E25519" i="1"/>
  <c r="E25520" i="1"/>
  <c r="E25521" i="1"/>
  <c r="E25522" i="1"/>
  <c r="E25523" i="1"/>
  <c r="E25524" i="1"/>
  <c r="E25525" i="1"/>
  <c r="E25526" i="1"/>
  <c r="E25527" i="1"/>
  <c r="E25528" i="1"/>
  <c r="E25529" i="1"/>
  <c r="E25530" i="1"/>
  <c r="E25531" i="1"/>
  <c r="E25532" i="1"/>
  <c r="E25533" i="1"/>
  <c r="E25534" i="1"/>
  <c r="E25535" i="1"/>
  <c r="E25536" i="1"/>
  <c r="E25537" i="1"/>
  <c r="E25538" i="1"/>
  <c r="E25539" i="1"/>
  <c r="E25540" i="1"/>
  <c r="E25541" i="1"/>
  <c r="E25542" i="1"/>
  <c r="E25543" i="1"/>
  <c r="E25544" i="1"/>
  <c r="E25545" i="1"/>
  <c r="E25546" i="1"/>
  <c r="E25547" i="1"/>
  <c r="E25548" i="1"/>
  <c r="E25549" i="1"/>
  <c r="E25550" i="1"/>
  <c r="E25551" i="1"/>
  <c r="E25552" i="1"/>
  <c r="E25553" i="1"/>
  <c r="E25554" i="1"/>
  <c r="E25555" i="1"/>
  <c r="E25556" i="1"/>
  <c r="E25557" i="1"/>
  <c r="E25558" i="1"/>
  <c r="E25559" i="1"/>
  <c r="E25560" i="1"/>
  <c r="E25561" i="1"/>
  <c r="E25562" i="1"/>
  <c r="E25563" i="1"/>
  <c r="E25564" i="1"/>
  <c r="E25565" i="1"/>
  <c r="E25566" i="1"/>
  <c r="E25567" i="1"/>
  <c r="E25568" i="1"/>
  <c r="E25569" i="1"/>
  <c r="E25570" i="1"/>
  <c r="E25571" i="1"/>
  <c r="E25572" i="1"/>
  <c r="E25573" i="1"/>
  <c r="E25574" i="1"/>
  <c r="E25575" i="1"/>
  <c r="E25576" i="1"/>
  <c r="E25577" i="1"/>
  <c r="E25578" i="1"/>
  <c r="E25579" i="1"/>
  <c r="E25580" i="1"/>
  <c r="E25581" i="1"/>
  <c r="E25582" i="1"/>
  <c r="E25583" i="1"/>
  <c r="E25584" i="1"/>
  <c r="E25585" i="1"/>
  <c r="E25586" i="1"/>
  <c r="E25587" i="1"/>
  <c r="E25588" i="1"/>
  <c r="E25589" i="1"/>
  <c r="E25590" i="1"/>
  <c r="E25591" i="1"/>
  <c r="E25592" i="1"/>
  <c r="E25593" i="1"/>
  <c r="E25594" i="1"/>
  <c r="E25595" i="1"/>
  <c r="E25596" i="1"/>
  <c r="E25597" i="1"/>
  <c r="E25598" i="1"/>
  <c r="E25599" i="1"/>
  <c r="E25600" i="1"/>
  <c r="E25601" i="1"/>
  <c r="E25602" i="1"/>
  <c r="E25603" i="1"/>
  <c r="E25604" i="1"/>
  <c r="E25605" i="1"/>
  <c r="E25606" i="1"/>
  <c r="E25607" i="1"/>
  <c r="E25608" i="1"/>
  <c r="E25609" i="1"/>
  <c r="E25610" i="1"/>
  <c r="E25611" i="1"/>
  <c r="E25612" i="1"/>
  <c r="E25613" i="1"/>
  <c r="E25614" i="1"/>
  <c r="E25615" i="1"/>
  <c r="E25616" i="1"/>
  <c r="E25617" i="1"/>
  <c r="E25618" i="1"/>
  <c r="E25619" i="1"/>
  <c r="E25620" i="1"/>
  <c r="E25621" i="1"/>
  <c r="E25622" i="1"/>
  <c r="E25623" i="1"/>
  <c r="E25624" i="1"/>
  <c r="E25625" i="1"/>
  <c r="E25626" i="1"/>
  <c r="E25627" i="1"/>
  <c r="E25628" i="1"/>
  <c r="E25629" i="1"/>
  <c r="E25630" i="1"/>
  <c r="E25631" i="1"/>
  <c r="E25632" i="1"/>
  <c r="E25633" i="1"/>
  <c r="E25634" i="1"/>
  <c r="E25635" i="1"/>
  <c r="E25636" i="1"/>
  <c r="E25637" i="1"/>
  <c r="E25638" i="1"/>
  <c r="E25639" i="1"/>
  <c r="E25640" i="1"/>
  <c r="E25641" i="1"/>
  <c r="E25642" i="1"/>
  <c r="E25643" i="1"/>
  <c r="E25644" i="1"/>
  <c r="E25645" i="1"/>
  <c r="E25646" i="1"/>
  <c r="E25647" i="1"/>
  <c r="E25648" i="1"/>
  <c r="E25649" i="1"/>
  <c r="E25650" i="1"/>
  <c r="E25651" i="1"/>
  <c r="E25652" i="1"/>
  <c r="E25653" i="1"/>
  <c r="E25654" i="1"/>
  <c r="E25655" i="1"/>
  <c r="E25656" i="1"/>
  <c r="E25657" i="1"/>
  <c r="E25658" i="1"/>
  <c r="E25659" i="1"/>
  <c r="E25660" i="1"/>
  <c r="E25661" i="1"/>
  <c r="E25662" i="1"/>
  <c r="E25663" i="1"/>
  <c r="E25664" i="1"/>
  <c r="E25665" i="1"/>
  <c r="E25666" i="1"/>
  <c r="E25667" i="1"/>
  <c r="E25668" i="1"/>
  <c r="E25669" i="1"/>
  <c r="E25670" i="1"/>
  <c r="E25671" i="1"/>
  <c r="E25672" i="1"/>
  <c r="E25673" i="1"/>
  <c r="E25674" i="1"/>
  <c r="E25675" i="1"/>
  <c r="E25676" i="1"/>
  <c r="E25677" i="1"/>
  <c r="E25678" i="1"/>
  <c r="E25679" i="1"/>
  <c r="E25680" i="1"/>
  <c r="E25681" i="1"/>
  <c r="E25682" i="1"/>
  <c r="E25683" i="1"/>
  <c r="E25684" i="1"/>
  <c r="E25685" i="1"/>
  <c r="E25686" i="1"/>
  <c r="E25687" i="1"/>
  <c r="E25688" i="1"/>
  <c r="E25689" i="1"/>
  <c r="E25690" i="1"/>
  <c r="E25691" i="1"/>
  <c r="E25692" i="1"/>
  <c r="E25693" i="1"/>
  <c r="E25694" i="1"/>
  <c r="E25695" i="1"/>
  <c r="E25696" i="1"/>
  <c r="E25697" i="1"/>
  <c r="E25698" i="1"/>
  <c r="E25699" i="1"/>
  <c r="E25700" i="1"/>
  <c r="E25701" i="1"/>
  <c r="E25702" i="1"/>
  <c r="E25703" i="1"/>
  <c r="E25704" i="1"/>
  <c r="E25705" i="1"/>
  <c r="E25706" i="1"/>
  <c r="E25707" i="1"/>
  <c r="E25708" i="1"/>
  <c r="E25709" i="1"/>
  <c r="E25710" i="1"/>
  <c r="E25711" i="1"/>
  <c r="E25712" i="1"/>
  <c r="E25713" i="1"/>
  <c r="E25714" i="1"/>
  <c r="E25715" i="1"/>
  <c r="E25716" i="1"/>
  <c r="E25717" i="1"/>
  <c r="E25718" i="1"/>
  <c r="E25719" i="1"/>
  <c r="E25720" i="1"/>
  <c r="E25721" i="1"/>
  <c r="E25722" i="1"/>
  <c r="E25723" i="1"/>
  <c r="E25724" i="1"/>
  <c r="E25725" i="1"/>
  <c r="E25726" i="1"/>
  <c r="E25727" i="1"/>
  <c r="E25728" i="1"/>
  <c r="E25729" i="1"/>
  <c r="E25730" i="1"/>
  <c r="E25731" i="1"/>
  <c r="E25732" i="1"/>
  <c r="E25733" i="1"/>
  <c r="E25734" i="1"/>
  <c r="E25735" i="1"/>
  <c r="E25736" i="1"/>
  <c r="E25737" i="1"/>
  <c r="E25738" i="1"/>
  <c r="E25739" i="1"/>
  <c r="E25740" i="1"/>
  <c r="E25741" i="1"/>
  <c r="E25742" i="1"/>
  <c r="E25743" i="1"/>
  <c r="E25744" i="1"/>
  <c r="E25745" i="1"/>
  <c r="E25746" i="1"/>
  <c r="E25747" i="1"/>
  <c r="E25748" i="1"/>
  <c r="E25749" i="1"/>
  <c r="E25750" i="1"/>
  <c r="E25751" i="1"/>
  <c r="E25752" i="1"/>
  <c r="E25753" i="1"/>
  <c r="E25754" i="1"/>
  <c r="E25755" i="1"/>
  <c r="E25756" i="1"/>
  <c r="E25757" i="1"/>
  <c r="E25758" i="1"/>
  <c r="E25759" i="1"/>
  <c r="E25760" i="1"/>
  <c r="E25761" i="1"/>
  <c r="E25762" i="1"/>
  <c r="E25763" i="1"/>
  <c r="E25764" i="1"/>
  <c r="E25765" i="1"/>
  <c r="E25766" i="1"/>
  <c r="E25767" i="1"/>
  <c r="E25768" i="1"/>
  <c r="E25769" i="1"/>
  <c r="E25770" i="1"/>
  <c r="E25771" i="1"/>
  <c r="E25772" i="1"/>
  <c r="E25773" i="1"/>
  <c r="E25774" i="1"/>
  <c r="E25775" i="1"/>
  <c r="E25776" i="1"/>
  <c r="E25777" i="1"/>
  <c r="E25778" i="1"/>
  <c r="E25779" i="1"/>
  <c r="E25780" i="1"/>
  <c r="E25781" i="1"/>
  <c r="E25782" i="1"/>
  <c r="E25783" i="1"/>
  <c r="E25784" i="1"/>
  <c r="E25785" i="1"/>
  <c r="E25786" i="1"/>
  <c r="E25787" i="1"/>
  <c r="E25788" i="1"/>
  <c r="E25789" i="1"/>
  <c r="E25790" i="1"/>
  <c r="E25791" i="1"/>
  <c r="E25792" i="1"/>
  <c r="E25793" i="1"/>
  <c r="E25794" i="1"/>
  <c r="E25795" i="1"/>
  <c r="E25796" i="1"/>
  <c r="E25797" i="1"/>
  <c r="E25798" i="1"/>
  <c r="E25799" i="1"/>
  <c r="E25800" i="1"/>
  <c r="E25801" i="1"/>
  <c r="E25802" i="1"/>
  <c r="E25803" i="1"/>
  <c r="E25804" i="1"/>
  <c r="E25805" i="1"/>
  <c r="E25806" i="1"/>
  <c r="E25807" i="1"/>
  <c r="E25808" i="1"/>
  <c r="E25809" i="1"/>
  <c r="E25810" i="1"/>
  <c r="E25811" i="1"/>
  <c r="E25812" i="1"/>
  <c r="E25813" i="1"/>
  <c r="E25814" i="1"/>
  <c r="E25815" i="1"/>
  <c r="E25816" i="1"/>
  <c r="E25817" i="1"/>
  <c r="E25818" i="1"/>
  <c r="E25819" i="1"/>
  <c r="E25820" i="1"/>
  <c r="E25821" i="1"/>
  <c r="E25822" i="1"/>
  <c r="E25823" i="1"/>
  <c r="E25824" i="1"/>
  <c r="E25825" i="1"/>
  <c r="E25826" i="1"/>
  <c r="E25827" i="1"/>
  <c r="E25828" i="1"/>
  <c r="E25829" i="1"/>
  <c r="E25830" i="1"/>
  <c r="E25831" i="1"/>
  <c r="E25832" i="1"/>
  <c r="E25833" i="1"/>
  <c r="E25834" i="1"/>
  <c r="E25835" i="1"/>
  <c r="E25836" i="1"/>
  <c r="E25837" i="1"/>
  <c r="E25838" i="1"/>
  <c r="E25839" i="1"/>
  <c r="E25840" i="1"/>
  <c r="E25841" i="1"/>
  <c r="E25842" i="1"/>
  <c r="E25843" i="1"/>
  <c r="E25844" i="1"/>
  <c r="E25845" i="1"/>
  <c r="E25846" i="1"/>
  <c r="E25847" i="1"/>
  <c r="E25848" i="1"/>
  <c r="E25849" i="1"/>
  <c r="E25850" i="1"/>
  <c r="E25851" i="1"/>
  <c r="E25852" i="1"/>
  <c r="E25853" i="1"/>
  <c r="E25854" i="1"/>
  <c r="E25855" i="1"/>
  <c r="E25856" i="1"/>
  <c r="E25857" i="1"/>
  <c r="E25858" i="1"/>
  <c r="E25859" i="1"/>
  <c r="E25860" i="1"/>
  <c r="E25861" i="1"/>
  <c r="E25862" i="1"/>
  <c r="E25863" i="1"/>
  <c r="E25864" i="1"/>
  <c r="E25865" i="1"/>
  <c r="E25866" i="1"/>
  <c r="E25867" i="1"/>
  <c r="E25868" i="1"/>
  <c r="E25869" i="1"/>
  <c r="E25870" i="1"/>
  <c r="E25871" i="1"/>
  <c r="E25872" i="1"/>
  <c r="E25873" i="1"/>
  <c r="E25874" i="1"/>
  <c r="E25875" i="1"/>
  <c r="E25876" i="1"/>
  <c r="E25877" i="1"/>
  <c r="E25878" i="1"/>
  <c r="E25879" i="1"/>
  <c r="E25880" i="1"/>
  <c r="E25881" i="1"/>
  <c r="E25882" i="1"/>
  <c r="E25883" i="1"/>
  <c r="E25884" i="1"/>
  <c r="E25885" i="1"/>
  <c r="E25886" i="1"/>
  <c r="E25887" i="1"/>
  <c r="E25888" i="1"/>
  <c r="E25889" i="1"/>
  <c r="E25890" i="1"/>
  <c r="E25891" i="1"/>
  <c r="E25892" i="1"/>
  <c r="E25893" i="1"/>
  <c r="E25894" i="1"/>
  <c r="E25895" i="1"/>
  <c r="E25896" i="1"/>
  <c r="E25897" i="1"/>
  <c r="E25898" i="1"/>
  <c r="E25899" i="1"/>
  <c r="E25900" i="1"/>
  <c r="E25901" i="1"/>
  <c r="E25902" i="1"/>
  <c r="E25903" i="1"/>
  <c r="E25904" i="1"/>
  <c r="E25905" i="1"/>
  <c r="E25906" i="1"/>
  <c r="E25907" i="1"/>
  <c r="E25908" i="1"/>
  <c r="E25909" i="1"/>
  <c r="E25910" i="1"/>
  <c r="E25911" i="1"/>
  <c r="E25912" i="1"/>
  <c r="E25913" i="1"/>
  <c r="E25914" i="1"/>
  <c r="E25915" i="1"/>
  <c r="E25916" i="1"/>
  <c r="E25917" i="1"/>
  <c r="E25918" i="1"/>
  <c r="E25919" i="1"/>
  <c r="E25920" i="1"/>
  <c r="E25921" i="1"/>
  <c r="E25922" i="1"/>
  <c r="E25923" i="1"/>
  <c r="E25924" i="1"/>
  <c r="E25925" i="1"/>
  <c r="E25926" i="1"/>
  <c r="E25927" i="1"/>
  <c r="E25928" i="1"/>
  <c r="E25929" i="1"/>
  <c r="E25930" i="1"/>
  <c r="E25931" i="1"/>
  <c r="E25932" i="1"/>
  <c r="E25933" i="1"/>
  <c r="E25934" i="1"/>
  <c r="E25935" i="1"/>
  <c r="E25936" i="1"/>
  <c r="E25937" i="1"/>
  <c r="E25938" i="1"/>
  <c r="E25939" i="1"/>
  <c r="E25940" i="1"/>
  <c r="E25941" i="1"/>
  <c r="E25942" i="1"/>
  <c r="E25943" i="1"/>
  <c r="E25944" i="1"/>
  <c r="E25945" i="1"/>
  <c r="E25946" i="1"/>
  <c r="E25947" i="1"/>
  <c r="E25948" i="1"/>
  <c r="E25949" i="1"/>
  <c r="E25950" i="1"/>
  <c r="E25951" i="1"/>
  <c r="E25952" i="1"/>
  <c r="E25953" i="1"/>
  <c r="E25954" i="1"/>
  <c r="E25955" i="1"/>
  <c r="E25956" i="1"/>
  <c r="E25957" i="1"/>
  <c r="E25958" i="1"/>
  <c r="E25959" i="1"/>
  <c r="E25960" i="1"/>
  <c r="E25961" i="1"/>
  <c r="E25962" i="1"/>
  <c r="E25963" i="1"/>
  <c r="E25964" i="1"/>
  <c r="E25965" i="1"/>
  <c r="E25966" i="1"/>
  <c r="E25967" i="1"/>
  <c r="E25968" i="1"/>
  <c r="E25969" i="1"/>
  <c r="E25970" i="1"/>
  <c r="E25971" i="1"/>
  <c r="E25972" i="1"/>
  <c r="E25973" i="1"/>
  <c r="E25974" i="1"/>
  <c r="E25975" i="1"/>
  <c r="E25976" i="1"/>
  <c r="E25977" i="1"/>
  <c r="E25978" i="1"/>
  <c r="E25979" i="1"/>
  <c r="E25980" i="1"/>
  <c r="E25981" i="1"/>
  <c r="E25982" i="1"/>
  <c r="E25983" i="1"/>
  <c r="E25984" i="1"/>
  <c r="E25985" i="1"/>
  <c r="E25986" i="1"/>
  <c r="E25987" i="1"/>
  <c r="E25988" i="1"/>
  <c r="E25989" i="1"/>
  <c r="E25990" i="1"/>
  <c r="E25991" i="1"/>
  <c r="E25992" i="1"/>
  <c r="E25993" i="1"/>
  <c r="E25994" i="1"/>
  <c r="E25995" i="1"/>
  <c r="E25996" i="1"/>
  <c r="E25997" i="1"/>
  <c r="E25998" i="1"/>
  <c r="E25999" i="1"/>
  <c r="E26000" i="1"/>
  <c r="E26001" i="1"/>
  <c r="E26002" i="1"/>
  <c r="E26003" i="1"/>
  <c r="E26004" i="1"/>
  <c r="E26005" i="1"/>
  <c r="E26006" i="1"/>
  <c r="E26007" i="1"/>
  <c r="E26008" i="1"/>
  <c r="E26009" i="1"/>
  <c r="E26010" i="1"/>
  <c r="E26011" i="1"/>
  <c r="E26012" i="1"/>
  <c r="E26013" i="1"/>
  <c r="E26014" i="1"/>
  <c r="E26015" i="1"/>
  <c r="E26016" i="1"/>
  <c r="E26017" i="1"/>
  <c r="E26018" i="1"/>
  <c r="E26019" i="1"/>
  <c r="E26020" i="1"/>
  <c r="E26021" i="1"/>
  <c r="E26022" i="1"/>
  <c r="E26023" i="1"/>
  <c r="E26024" i="1"/>
  <c r="E26025" i="1"/>
  <c r="E26026" i="1"/>
  <c r="E26027" i="1"/>
  <c r="E26028" i="1"/>
  <c r="E26029" i="1"/>
  <c r="E26030" i="1"/>
  <c r="E26031" i="1"/>
  <c r="E26032" i="1"/>
  <c r="E26033" i="1"/>
  <c r="E26034" i="1"/>
  <c r="E26035" i="1"/>
  <c r="E26036" i="1"/>
  <c r="E26037" i="1"/>
  <c r="E26038" i="1"/>
  <c r="E26039" i="1"/>
  <c r="E26040" i="1"/>
  <c r="E26041" i="1"/>
  <c r="E26042" i="1"/>
  <c r="E26043" i="1"/>
  <c r="E26044" i="1"/>
  <c r="E26045" i="1"/>
  <c r="E26046" i="1"/>
  <c r="E26047" i="1"/>
  <c r="E26048" i="1"/>
  <c r="E26049" i="1"/>
  <c r="E26050" i="1"/>
  <c r="E26051" i="1"/>
  <c r="E26052" i="1"/>
  <c r="E26053" i="1"/>
  <c r="E26054" i="1"/>
  <c r="E26055" i="1"/>
  <c r="E26056" i="1"/>
  <c r="E26057" i="1"/>
  <c r="E26058" i="1"/>
  <c r="E26059" i="1"/>
  <c r="E26060" i="1"/>
  <c r="E26061" i="1"/>
  <c r="E26062" i="1"/>
  <c r="E26063" i="1"/>
  <c r="E26064" i="1"/>
  <c r="E26065" i="1"/>
  <c r="E26066" i="1"/>
  <c r="E26067" i="1"/>
  <c r="E26068" i="1"/>
  <c r="E26069" i="1"/>
  <c r="E26070" i="1"/>
  <c r="E26071" i="1"/>
  <c r="E26072" i="1"/>
  <c r="E26073" i="1"/>
  <c r="E26074" i="1"/>
  <c r="E26075" i="1"/>
  <c r="E26076" i="1"/>
  <c r="E26077" i="1"/>
  <c r="E26078" i="1"/>
  <c r="E26079" i="1"/>
  <c r="E26080" i="1"/>
  <c r="E26081" i="1"/>
  <c r="E26082" i="1"/>
  <c r="E26083" i="1"/>
  <c r="E26084" i="1"/>
  <c r="E26085" i="1"/>
  <c r="E26086" i="1"/>
  <c r="E26087" i="1"/>
  <c r="E26088" i="1"/>
  <c r="E26089" i="1"/>
  <c r="E26090" i="1"/>
  <c r="E26091" i="1"/>
  <c r="E26092" i="1"/>
  <c r="E26093" i="1"/>
  <c r="E26094" i="1"/>
  <c r="E26095" i="1"/>
  <c r="E26096" i="1"/>
  <c r="E26097" i="1"/>
  <c r="E26098" i="1"/>
  <c r="E26099" i="1"/>
  <c r="E26100" i="1"/>
  <c r="E26101" i="1"/>
  <c r="E26102" i="1"/>
  <c r="E26103" i="1"/>
  <c r="E26104" i="1"/>
  <c r="E26105" i="1"/>
  <c r="E26106" i="1"/>
  <c r="E26107" i="1"/>
  <c r="E26108" i="1"/>
  <c r="E26109" i="1"/>
  <c r="E26110" i="1"/>
  <c r="E26111" i="1"/>
  <c r="E26112" i="1"/>
  <c r="E26113" i="1"/>
  <c r="E26114" i="1"/>
  <c r="E26115" i="1"/>
  <c r="E26116" i="1"/>
  <c r="E26117" i="1"/>
  <c r="E26118" i="1"/>
  <c r="E26119" i="1"/>
  <c r="E26120" i="1"/>
  <c r="E26121" i="1"/>
  <c r="E26122" i="1"/>
  <c r="E26123" i="1"/>
  <c r="E26124" i="1"/>
  <c r="E26125" i="1"/>
  <c r="E26126" i="1"/>
  <c r="E26127" i="1"/>
  <c r="E26128" i="1"/>
  <c r="E26129" i="1"/>
  <c r="E26130" i="1"/>
  <c r="E26131" i="1"/>
  <c r="E26132" i="1"/>
  <c r="E26133" i="1"/>
  <c r="E26134" i="1"/>
  <c r="E26135" i="1"/>
  <c r="E26136" i="1"/>
  <c r="E26137" i="1"/>
  <c r="E26138" i="1"/>
  <c r="E26139" i="1"/>
  <c r="E26140" i="1"/>
  <c r="E26141" i="1"/>
  <c r="E26142" i="1"/>
  <c r="E26143" i="1"/>
  <c r="E26144" i="1"/>
  <c r="E26145" i="1"/>
  <c r="E26146" i="1"/>
  <c r="E26147" i="1"/>
  <c r="E26148" i="1"/>
  <c r="E26149" i="1"/>
  <c r="E26150" i="1"/>
  <c r="E26151" i="1"/>
  <c r="E26152" i="1"/>
  <c r="E26153" i="1"/>
  <c r="E26154" i="1"/>
  <c r="E26155" i="1"/>
  <c r="E26156" i="1"/>
  <c r="E26157" i="1"/>
  <c r="E26158" i="1"/>
  <c r="E26159" i="1"/>
  <c r="E26160" i="1"/>
  <c r="E26161" i="1"/>
  <c r="E26162" i="1"/>
  <c r="E26163" i="1"/>
  <c r="E26164" i="1"/>
  <c r="E26165" i="1"/>
  <c r="E26166" i="1"/>
  <c r="E26167" i="1"/>
  <c r="E26168" i="1"/>
  <c r="E26169" i="1"/>
  <c r="E26170" i="1"/>
  <c r="E26171" i="1"/>
  <c r="E26172" i="1"/>
  <c r="E26173" i="1"/>
  <c r="E26174" i="1"/>
  <c r="E26175" i="1"/>
  <c r="E26176" i="1"/>
  <c r="E26177" i="1"/>
  <c r="E26178" i="1"/>
  <c r="E26179" i="1"/>
  <c r="E26180" i="1"/>
  <c r="E26181" i="1"/>
  <c r="E26182" i="1"/>
  <c r="E26183" i="1"/>
  <c r="E26184" i="1"/>
  <c r="E26185" i="1"/>
  <c r="E26186" i="1"/>
  <c r="E26187" i="1"/>
  <c r="E26188" i="1"/>
  <c r="E26189" i="1"/>
  <c r="E26190" i="1"/>
  <c r="E26191" i="1"/>
  <c r="E26192" i="1"/>
  <c r="E26193" i="1"/>
  <c r="E26194" i="1"/>
  <c r="E26195" i="1"/>
  <c r="E26196" i="1"/>
  <c r="E26197" i="1"/>
  <c r="E26198" i="1"/>
  <c r="E26199" i="1"/>
  <c r="E26200" i="1"/>
  <c r="E26201" i="1"/>
  <c r="E26202" i="1"/>
  <c r="E26203" i="1"/>
  <c r="E26204" i="1"/>
  <c r="E26205" i="1"/>
  <c r="E26206" i="1"/>
  <c r="E26207" i="1"/>
  <c r="E26208" i="1"/>
  <c r="E26209" i="1"/>
  <c r="E26210" i="1"/>
  <c r="E26211" i="1"/>
  <c r="E26212" i="1"/>
  <c r="E26213" i="1"/>
  <c r="E26214" i="1"/>
  <c r="E26215" i="1"/>
  <c r="E26216" i="1"/>
  <c r="E26217" i="1"/>
  <c r="E26218" i="1"/>
  <c r="E26219" i="1"/>
  <c r="E26220" i="1"/>
  <c r="E26221" i="1"/>
  <c r="E26222" i="1"/>
  <c r="E26223" i="1"/>
  <c r="E26224" i="1"/>
  <c r="E26225" i="1"/>
  <c r="E26226" i="1"/>
  <c r="E26227" i="1"/>
  <c r="E26228" i="1"/>
  <c r="E26229" i="1"/>
  <c r="E26230" i="1"/>
  <c r="E26231" i="1"/>
  <c r="E26232" i="1"/>
  <c r="E26233" i="1"/>
  <c r="E26234" i="1"/>
  <c r="E26235" i="1"/>
  <c r="E26236" i="1"/>
  <c r="E26237" i="1"/>
  <c r="E26238" i="1"/>
  <c r="E26239" i="1"/>
  <c r="E26240" i="1"/>
  <c r="E26241" i="1"/>
  <c r="E26242" i="1"/>
  <c r="E26243" i="1"/>
  <c r="E26244" i="1"/>
  <c r="E26245" i="1"/>
  <c r="E26246" i="1"/>
  <c r="E26247" i="1"/>
  <c r="E26248" i="1"/>
  <c r="E26249" i="1"/>
  <c r="E26250" i="1"/>
  <c r="E26251" i="1"/>
  <c r="E26252" i="1"/>
  <c r="E26253" i="1"/>
  <c r="E26254" i="1"/>
  <c r="E26255" i="1"/>
  <c r="E26256" i="1"/>
  <c r="E26257" i="1"/>
  <c r="E26258" i="1"/>
  <c r="E26259" i="1"/>
  <c r="E26260" i="1"/>
  <c r="E26261" i="1"/>
  <c r="E26262" i="1"/>
  <c r="E26263" i="1"/>
  <c r="E26264" i="1"/>
  <c r="E26265" i="1"/>
  <c r="E26266" i="1"/>
  <c r="E26267" i="1"/>
  <c r="E26268" i="1"/>
  <c r="E26269" i="1"/>
  <c r="E26270" i="1"/>
  <c r="E26271" i="1"/>
  <c r="E26272" i="1"/>
  <c r="E26273" i="1"/>
  <c r="E26274" i="1"/>
  <c r="E26275" i="1"/>
  <c r="E26276" i="1"/>
  <c r="E26277" i="1"/>
  <c r="E26278" i="1"/>
  <c r="E26279" i="1"/>
  <c r="E26280" i="1"/>
  <c r="E26281" i="1"/>
  <c r="E26282" i="1"/>
  <c r="E26283" i="1"/>
  <c r="E26284" i="1"/>
  <c r="E26285" i="1"/>
  <c r="E26286" i="1"/>
  <c r="E26287" i="1"/>
  <c r="E26288" i="1"/>
  <c r="E26289" i="1"/>
  <c r="E26290" i="1"/>
  <c r="E26291" i="1"/>
  <c r="E26292" i="1"/>
  <c r="E26293" i="1"/>
  <c r="E26294" i="1"/>
  <c r="E26295" i="1"/>
  <c r="E26296" i="1"/>
  <c r="E26297" i="1"/>
  <c r="E26298" i="1"/>
  <c r="E26299" i="1"/>
  <c r="E26300" i="1"/>
  <c r="E26301" i="1"/>
  <c r="E26302" i="1"/>
  <c r="E26303" i="1"/>
  <c r="E26304" i="1"/>
  <c r="E26305" i="1"/>
  <c r="E26306" i="1"/>
  <c r="E26307" i="1"/>
  <c r="E26308" i="1"/>
  <c r="E26309" i="1"/>
  <c r="E26310" i="1"/>
  <c r="E26311" i="1"/>
  <c r="E26312" i="1"/>
  <c r="E26313" i="1"/>
  <c r="E26314" i="1"/>
  <c r="E26315" i="1"/>
  <c r="E26316" i="1"/>
  <c r="E26317" i="1"/>
  <c r="E26318" i="1"/>
  <c r="E26319" i="1"/>
  <c r="E26320" i="1"/>
  <c r="E26321" i="1"/>
  <c r="E26322" i="1"/>
  <c r="E26323" i="1"/>
  <c r="E26324" i="1"/>
  <c r="E26325" i="1"/>
  <c r="E26326" i="1"/>
  <c r="E26327" i="1"/>
  <c r="E26328" i="1"/>
  <c r="E26329" i="1"/>
  <c r="E26330" i="1"/>
  <c r="E26331" i="1"/>
  <c r="E26332" i="1"/>
  <c r="E26333" i="1"/>
  <c r="E26334" i="1"/>
  <c r="E26335" i="1"/>
  <c r="E26336" i="1"/>
  <c r="E26337" i="1"/>
  <c r="E26338" i="1"/>
  <c r="E26339" i="1"/>
  <c r="E26340" i="1"/>
  <c r="E26341" i="1"/>
  <c r="E26342" i="1"/>
  <c r="E26343" i="1"/>
  <c r="E26344" i="1"/>
  <c r="E26345" i="1"/>
  <c r="E26346" i="1"/>
  <c r="E26347" i="1"/>
  <c r="E26348" i="1"/>
  <c r="E26349" i="1"/>
  <c r="E26350" i="1"/>
  <c r="E26351" i="1"/>
  <c r="E26352" i="1"/>
  <c r="E26353" i="1"/>
  <c r="E26354" i="1"/>
  <c r="E26355" i="1"/>
  <c r="E26356" i="1"/>
  <c r="E26357" i="1"/>
  <c r="E26358" i="1"/>
  <c r="E26359" i="1"/>
  <c r="E26360" i="1"/>
  <c r="E26361" i="1"/>
  <c r="E26362" i="1"/>
  <c r="E26363" i="1"/>
  <c r="E26364" i="1"/>
  <c r="E26365" i="1"/>
  <c r="E26366" i="1"/>
  <c r="E26367" i="1"/>
  <c r="E26368" i="1"/>
  <c r="E26369" i="1"/>
  <c r="E26370" i="1"/>
  <c r="E26371" i="1"/>
  <c r="E26372" i="1"/>
  <c r="E26373" i="1"/>
  <c r="E26374" i="1"/>
  <c r="E26375" i="1"/>
  <c r="E26376" i="1"/>
  <c r="E26377" i="1"/>
  <c r="E26378" i="1"/>
  <c r="E26379" i="1"/>
  <c r="E26380" i="1"/>
  <c r="E26381" i="1"/>
  <c r="E26382" i="1"/>
  <c r="E26383" i="1"/>
  <c r="E26384" i="1"/>
  <c r="E26385" i="1"/>
  <c r="E26386" i="1"/>
  <c r="E26387" i="1"/>
  <c r="E26388" i="1"/>
  <c r="E26389" i="1"/>
  <c r="E26390" i="1"/>
  <c r="E26391" i="1"/>
  <c r="E26392" i="1"/>
  <c r="E26393" i="1"/>
  <c r="E26394" i="1"/>
  <c r="E26395" i="1"/>
  <c r="E26396" i="1"/>
  <c r="E26397" i="1"/>
  <c r="E26398" i="1"/>
  <c r="E26399" i="1"/>
  <c r="E26400" i="1"/>
  <c r="E26401" i="1"/>
  <c r="E26402" i="1"/>
  <c r="E26403" i="1"/>
  <c r="E26404" i="1"/>
  <c r="E26405" i="1"/>
  <c r="E26406" i="1"/>
  <c r="E26407" i="1"/>
  <c r="E26408" i="1"/>
  <c r="E26409" i="1"/>
  <c r="E26410" i="1"/>
  <c r="E26411" i="1"/>
  <c r="E26412" i="1"/>
  <c r="E26413" i="1"/>
  <c r="E26414" i="1"/>
  <c r="E26415" i="1"/>
  <c r="E26416" i="1"/>
  <c r="E26417" i="1"/>
  <c r="E26418" i="1"/>
  <c r="E26419" i="1"/>
  <c r="E26420" i="1"/>
  <c r="E26421" i="1"/>
  <c r="E26422" i="1"/>
  <c r="E26423" i="1"/>
  <c r="E26424" i="1"/>
  <c r="E26425" i="1"/>
  <c r="E26426" i="1"/>
  <c r="E26427" i="1"/>
  <c r="E26428" i="1"/>
  <c r="E26429" i="1"/>
  <c r="E26430" i="1"/>
  <c r="E26431" i="1"/>
  <c r="E26432" i="1"/>
  <c r="E26433" i="1"/>
  <c r="E26434" i="1"/>
  <c r="E26435" i="1"/>
  <c r="E26436" i="1"/>
  <c r="E26437" i="1"/>
  <c r="E26438" i="1"/>
  <c r="E26439" i="1"/>
  <c r="E26440" i="1"/>
  <c r="E26441" i="1"/>
  <c r="E26442" i="1"/>
  <c r="E26443" i="1"/>
  <c r="E26444" i="1"/>
  <c r="E26445" i="1"/>
  <c r="E26446" i="1"/>
  <c r="E26447" i="1"/>
  <c r="E26448" i="1"/>
  <c r="E26449" i="1"/>
  <c r="E26450" i="1"/>
  <c r="E26451" i="1"/>
  <c r="E26452" i="1"/>
  <c r="E26453" i="1"/>
  <c r="E26454" i="1"/>
  <c r="E26455" i="1"/>
  <c r="E26456" i="1"/>
  <c r="E26457" i="1"/>
  <c r="E26458" i="1"/>
  <c r="E26459" i="1"/>
  <c r="E26460" i="1"/>
  <c r="E26461" i="1"/>
  <c r="E26462" i="1"/>
  <c r="E26463" i="1"/>
  <c r="E26464" i="1"/>
  <c r="E26465" i="1"/>
  <c r="E26466" i="1"/>
  <c r="E26467" i="1"/>
  <c r="E26468" i="1"/>
  <c r="E26469" i="1"/>
  <c r="E26470" i="1"/>
  <c r="E26471" i="1"/>
  <c r="E26472" i="1"/>
  <c r="E26473" i="1"/>
  <c r="E26474" i="1"/>
  <c r="E26475" i="1"/>
  <c r="E26476" i="1"/>
  <c r="E26477" i="1"/>
  <c r="E26478" i="1"/>
  <c r="E26479" i="1"/>
  <c r="E26480" i="1"/>
  <c r="E26481" i="1"/>
  <c r="E26482" i="1"/>
  <c r="E26483" i="1"/>
  <c r="E26484" i="1"/>
  <c r="E26485" i="1"/>
  <c r="E26486" i="1"/>
  <c r="E26487" i="1"/>
  <c r="E26488" i="1"/>
  <c r="E26489" i="1"/>
  <c r="E26490" i="1"/>
  <c r="E26491" i="1"/>
  <c r="E26492" i="1"/>
  <c r="E26493" i="1"/>
  <c r="E26494" i="1"/>
  <c r="E26495" i="1"/>
  <c r="E26496" i="1"/>
  <c r="E26497" i="1"/>
  <c r="E26498" i="1"/>
  <c r="E26499" i="1"/>
  <c r="E26500" i="1"/>
  <c r="E26501" i="1"/>
  <c r="E26502" i="1"/>
  <c r="E26503" i="1"/>
  <c r="E26504" i="1"/>
  <c r="E26505" i="1"/>
  <c r="E26506" i="1"/>
  <c r="E26507" i="1"/>
  <c r="E26508" i="1"/>
  <c r="E26509" i="1"/>
  <c r="E26510" i="1"/>
  <c r="E26511" i="1"/>
  <c r="E26512" i="1"/>
  <c r="E26513" i="1"/>
  <c r="E26514" i="1"/>
  <c r="E26515" i="1"/>
  <c r="E26516" i="1"/>
  <c r="E26517" i="1"/>
  <c r="E26518" i="1"/>
  <c r="E26519" i="1"/>
  <c r="E26520" i="1"/>
  <c r="E26521" i="1"/>
  <c r="E26522" i="1"/>
  <c r="E26523" i="1"/>
  <c r="E26524" i="1"/>
  <c r="E26525" i="1"/>
  <c r="E26526" i="1"/>
  <c r="E26527" i="1"/>
  <c r="E26528" i="1"/>
  <c r="E26529" i="1"/>
  <c r="E26530" i="1"/>
  <c r="E26531" i="1"/>
  <c r="E26532" i="1"/>
  <c r="E26533" i="1"/>
  <c r="E26534" i="1"/>
  <c r="E26535" i="1"/>
  <c r="E26536" i="1"/>
  <c r="E26537" i="1"/>
  <c r="E26538" i="1"/>
  <c r="E26539" i="1"/>
  <c r="E26540" i="1"/>
  <c r="E26541" i="1"/>
  <c r="E26542" i="1"/>
  <c r="E26543" i="1"/>
  <c r="E26544" i="1"/>
  <c r="E26545" i="1"/>
  <c r="E26546" i="1"/>
  <c r="E26547" i="1"/>
  <c r="E26548" i="1"/>
  <c r="E26549" i="1"/>
  <c r="E26550" i="1"/>
  <c r="E26551" i="1"/>
  <c r="E26552" i="1"/>
  <c r="E26553" i="1"/>
  <c r="E26554" i="1"/>
  <c r="E26555" i="1"/>
  <c r="E26556" i="1"/>
  <c r="E26557" i="1"/>
  <c r="E26558" i="1"/>
  <c r="E26559" i="1"/>
  <c r="E26560" i="1"/>
  <c r="E26561" i="1"/>
  <c r="E26562" i="1"/>
  <c r="E26563" i="1"/>
  <c r="E26564" i="1"/>
  <c r="E26565" i="1"/>
  <c r="E26566" i="1"/>
  <c r="E26567" i="1"/>
  <c r="E26568" i="1"/>
  <c r="E26569" i="1"/>
  <c r="E26570" i="1"/>
  <c r="E26571" i="1"/>
  <c r="E26572" i="1"/>
  <c r="E26573" i="1"/>
  <c r="E26574" i="1"/>
  <c r="E26575" i="1"/>
  <c r="E26576" i="1"/>
  <c r="E26577" i="1"/>
  <c r="E26578" i="1"/>
  <c r="E26579" i="1"/>
  <c r="E26580" i="1"/>
  <c r="E26581" i="1"/>
  <c r="E26582" i="1"/>
  <c r="E26583" i="1"/>
  <c r="E26584" i="1"/>
  <c r="E26585" i="1"/>
  <c r="E26586" i="1"/>
  <c r="E26587" i="1"/>
  <c r="E26588" i="1"/>
  <c r="E26589" i="1"/>
  <c r="E26590" i="1"/>
  <c r="E26591" i="1"/>
  <c r="E26592" i="1"/>
  <c r="E26593" i="1"/>
  <c r="E26594" i="1"/>
  <c r="E26595" i="1"/>
  <c r="E26596" i="1"/>
  <c r="E26597" i="1"/>
  <c r="E26598" i="1"/>
  <c r="E26599" i="1"/>
  <c r="E26600" i="1"/>
  <c r="E26601" i="1"/>
  <c r="E26602" i="1"/>
  <c r="E26603" i="1"/>
  <c r="E26604" i="1"/>
  <c r="E26605" i="1"/>
  <c r="E26606" i="1"/>
  <c r="E26607" i="1"/>
  <c r="E26608" i="1"/>
  <c r="E26609" i="1"/>
  <c r="E26610" i="1"/>
  <c r="E26611" i="1"/>
  <c r="E26612" i="1"/>
  <c r="E26613" i="1"/>
  <c r="E26614" i="1"/>
  <c r="E26615" i="1"/>
  <c r="E26616" i="1"/>
  <c r="E26617" i="1"/>
  <c r="E26618" i="1"/>
  <c r="E26619" i="1"/>
  <c r="E26620" i="1"/>
  <c r="E26621" i="1"/>
  <c r="E26622" i="1"/>
  <c r="E26623" i="1"/>
  <c r="E26624" i="1"/>
  <c r="E26625" i="1"/>
  <c r="E26626" i="1"/>
  <c r="E26627" i="1"/>
  <c r="E26628" i="1"/>
  <c r="E26629" i="1"/>
  <c r="E26630" i="1"/>
  <c r="E26631" i="1"/>
  <c r="E26632" i="1"/>
  <c r="E26633" i="1"/>
  <c r="E26634" i="1"/>
  <c r="E26635" i="1"/>
  <c r="E26636" i="1"/>
  <c r="E26637" i="1"/>
  <c r="E26638" i="1"/>
  <c r="E26639" i="1"/>
  <c r="E26640" i="1"/>
  <c r="E26641" i="1"/>
  <c r="E26642" i="1"/>
  <c r="E26643" i="1"/>
  <c r="E26644" i="1"/>
  <c r="E26645" i="1"/>
  <c r="E26646" i="1"/>
  <c r="E26647" i="1"/>
  <c r="E26648" i="1"/>
  <c r="E26649" i="1"/>
  <c r="E26650" i="1"/>
  <c r="E26651" i="1"/>
  <c r="E26652" i="1"/>
  <c r="E26653" i="1"/>
  <c r="E26654" i="1"/>
  <c r="E26655" i="1"/>
  <c r="E26656" i="1"/>
  <c r="E26657" i="1"/>
  <c r="E26658" i="1"/>
  <c r="E26659" i="1"/>
  <c r="E26660" i="1"/>
  <c r="E26661" i="1"/>
  <c r="E26662" i="1"/>
  <c r="E26663" i="1"/>
  <c r="E26664" i="1"/>
  <c r="E26665" i="1"/>
  <c r="E26666" i="1"/>
  <c r="E26667" i="1"/>
  <c r="E26668" i="1"/>
  <c r="E26669" i="1"/>
  <c r="E26670" i="1"/>
  <c r="E26671" i="1"/>
  <c r="E26672" i="1"/>
  <c r="E26673" i="1"/>
  <c r="E26674" i="1"/>
  <c r="E26675" i="1"/>
  <c r="E26676" i="1"/>
  <c r="E26677" i="1"/>
  <c r="E26678" i="1"/>
  <c r="E26679" i="1"/>
  <c r="E26680" i="1"/>
  <c r="E26681" i="1"/>
  <c r="E26682" i="1"/>
  <c r="E26683" i="1"/>
  <c r="E26684" i="1"/>
  <c r="E26685" i="1"/>
  <c r="E26686" i="1"/>
  <c r="E26687" i="1"/>
  <c r="E26688" i="1"/>
  <c r="E26689" i="1"/>
  <c r="E26690" i="1"/>
  <c r="E26691" i="1"/>
  <c r="E26692" i="1"/>
  <c r="E26693" i="1"/>
  <c r="E26694" i="1"/>
  <c r="E26695" i="1"/>
  <c r="E26696" i="1"/>
  <c r="E26697" i="1"/>
  <c r="E26698" i="1"/>
  <c r="E26699" i="1"/>
  <c r="E26700" i="1"/>
  <c r="E26701" i="1"/>
  <c r="E26702" i="1"/>
  <c r="E26703" i="1"/>
  <c r="E26704" i="1"/>
  <c r="E26705" i="1"/>
  <c r="E26706" i="1"/>
  <c r="E26707" i="1"/>
  <c r="E26708" i="1"/>
  <c r="E26709" i="1"/>
  <c r="E26710" i="1"/>
  <c r="E26711" i="1"/>
  <c r="E26712" i="1"/>
  <c r="E26713" i="1"/>
  <c r="E26714" i="1"/>
  <c r="E26715" i="1"/>
  <c r="E26716" i="1"/>
  <c r="E26717" i="1"/>
  <c r="E26718" i="1"/>
  <c r="E26719" i="1"/>
  <c r="E26720" i="1"/>
  <c r="E26721" i="1"/>
  <c r="E26722" i="1"/>
  <c r="E26723" i="1"/>
  <c r="E26724" i="1"/>
  <c r="E26725" i="1"/>
  <c r="E26726" i="1"/>
  <c r="E26727" i="1"/>
  <c r="E26728" i="1"/>
  <c r="E26729" i="1"/>
  <c r="E26730" i="1"/>
  <c r="E26731" i="1"/>
  <c r="E26732" i="1"/>
  <c r="E26733" i="1"/>
  <c r="E26734" i="1"/>
  <c r="E26735" i="1"/>
  <c r="E26736" i="1"/>
  <c r="E26737" i="1"/>
  <c r="E26738" i="1"/>
  <c r="E26739" i="1"/>
  <c r="E26740" i="1"/>
  <c r="E26741" i="1"/>
  <c r="E26742" i="1"/>
  <c r="E26743" i="1"/>
  <c r="E26744" i="1"/>
  <c r="E26745" i="1"/>
  <c r="E26746" i="1"/>
  <c r="E26747" i="1"/>
  <c r="E26748" i="1"/>
  <c r="E26749" i="1"/>
  <c r="E26750" i="1"/>
  <c r="E26751" i="1"/>
  <c r="E26752" i="1"/>
  <c r="E26753" i="1"/>
  <c r="E26754" i="1"/>
  <c r="E26755" i="1"/>
  <c r="E26756" i="1"/>
  <c r="E26757" i="1"/>
  <c r="E26758" i="1"/>
  <c r="E26759" i="1"/>
  <c r="E26760" i="1"/>
  <c r="E26761" i="1"/>
  <c r="E26762" i="1"/>
  <c r="E26763" i="1"/>
  <c r="E26764" i="1"/>
  <c r="E26765" i="1"/>
  <c r="E26766" i="1"/>
  <c r="E26767" i="1"/>
  <c r="E26768" i="1"/>
  <c r="E26769" i="1"/>
  <c r="E26770" i="1"/>
  <c r="E26771" i="1"/>
  <c r="E26772" i="1"/>
  <c r="E26773" i="1"/>
  <c r="E26774" i="1"/>
  <c r="E26775" i="1"/>
  <c r="E26776" i="1"/>
  <c r="E26777" i="1"/>
  <c r="E26778" i="1"/>
  <c r="E26779" i="1"/>
  <c r="E26780" i="1"/>
  <c r="E26781" i="1"/>
  <c r="E26782" i="1"/>
  <c r="E26783" i="1"/>
  <c r="E26784" i="1"/>
  <c r="E26785" i="1"/>
  <c r="E26786" i="1"/>
  <c r="E26787" i="1"/>
  <c r="E26788" i="1"/>
  <c r="E26789" i="1"/>
  <c r="E26790" i="1"/>
  <c r="E26791" i="1"/>
  <c r="E26792" i="1"/>
  <c r="E26793" i="1"/>
  <c r="E26794" i="1"/>
  <c r="E26795" i="1"/>
  <c r="E26796" i="1"/>
  <c r="E26797" i="1"/>
  <c r="E26798" i="1"/>
  <c r="E26799" i="1"/>
  <c r="E26800" i="1"/>
  <c r="E26801" i="1"/>
  <c r="E26802" i="1"/>
  <c r="E26803" i="1"/>
  <c r="E26804" i="1"/>
  <c r="E26805" i="1"/>
  <c r="E26806" i="1"/>
  <c r="E26807" i="1"/>
  <c r="E26808" i="1"/>
  <c r="E26809" i="1"/>
  <c r="E26810" i="1"/>
  <c r="E26811" i="1"/>
  <c r="E26812" i="1"/>
  <c r="E26813" i="1"/>
  <c r="E26814" i="1"/>
  <c r="E26815" i="1"/>
  <c r="E26816" i="1"/>
  <c r="E26817" i="1"/>
  <c r="E26818" i="1"/>
  <c r="E26819" i="1"/>
  <c r="E26820" i="1"/>
  <c r="E26821" i="1"/>
  <c r="E26822" i="1"/>
  <c r="E26823" i="1"/>
  <c r="E26824" i="1"/>
  <c r="E26825" i="1"/>
  <c r="E26826" i="1"/>
  <c r="E26827" i="1"/>
  <c r="E26828" i="1"/>
  <c r="E26829" i="1"/>
  <c r="E26830" i="1"/>
  <c r="E26831" i="1"/>
  <c r="E26832" i="1"/>
  <c r="E26833" i="1"/>
  <c r="E26834" i="1"/>
  <c r="E26835" i="1"/>
  <c r="E26836" i="1"/>
  <c r="E26837" i="1"/>
  <c r="E26838" i="1"/>
  <c r="E26839" i="1"/>
  <c r="E26840" i="1"/>
  <c r="E26841" i="1"/>
  <c r="E26842" i="1"/>
  <c r="E26843" i="1"/>
  <c r="E26844" i="1"/>
  <c r="E26845" i="1"/>
  <c r="E26846" i="1"/>
  <c r="E26847" i="1"/>
  <c r="E26848" i="1"/>
  <c r="E26849" i="1"/>
  <c r="E26850" i="1"/>
  <c r="E26851" i="1"/>
  <c r="E26852" i="1"/>
  <c r="E26853" i="1"/>
  <c r="E26854" i="1"/>
  <c r="E26855" i="1"/>
  <c r="E26856" i="1"/>
  <c r="E26857" i="1"/>
  <c r="E26858" i="1"/>
  <c r="E26859" i="1"/>
  <c r="E26860" i="1"/>
  <c r="E26861" i="1"/>
  <c r="E26862" i="1"/>
  <c r="E26863" i="1"/>
  <c r="E26864" i="1"/>
  <c r="E26865" i="1"/>
  <c r="E26866" i="1"/>
  <c r="E26867" i="1"/>
  <c r="E26868" i="1"/>
  <c r="E26869" i="1"/>
  <c r="E26870" i="1"/>
  <c r="E26871" i="1"/>
  <c r="E26872" i="1"/>
  <c r="E26873" i="1"/>
  <c r="E26874" i="1"/>
  <c r="E26875" i="1"/>
  <c r="E26876" i="1"/>
  <c r="E26877" i="1"/>
  <c r="E26878" i="1"/>
  <c r="E26879" i="1"/>
  <c r="E26880" i="1"/>
  <c r="E26881" i="1"/>
  <c r="E26882" i="1"/>
  <c r="E26883" i="1"/>
  <c r="E26884" i="1"/>
  <c r="E26885" i="1"/>
  <c r="E26886" i="1"/>
  <c r="E26887" i="1"/>
  <c r="E26888" i="1"/>
  <c r="E26889" i="1"/>
  <c r="E26890" i="1"/>
  <c r="E26891" i="1"/>
  <c r="E26892" i="1"/>
  <c r="E26893" i="1"/>
  <c r="E26894" i="1"/>
  <c r="E26895" i="1"/>
  <c r="E26896" i="1"/>
  <c r="E26897" i="1"/>
  <c r="E26898" i="1"/>
  <c r="E26899" i="1"/>
  <c r="E26900" i="1"/>
  <c r="E26901" i="1"/>
  <c r="E26902" i="1"/>
  <c r="E26903" i="1"/>
  <c r="E26904" i="1"/>
  <c r="E26905" i="1"/>
  <c r="E26906" i="1"/>
  <c r="E26907" i="1"/>
  <c r="E26908" i="1"/>
  <c r="E26909" i="1"/>
  <c r="E26910" i="1"/>
  <c r="E26911" i="1"/>
  <c r="E26912" i="1"/>
  <c r="E26913" i="1"/>
  <c r="E26914" i="1"/>
  <c r="E26915" i="1"/>
  <c r="E26916" i="1"/>
  <c r="E26917" i="1"/>
  <c r="E26918" i="1"/>
  <c r="E26919" i="1"/>
  <c r="E26920" i="1"/>
  <c r="E26921" i="1"/>
  <c r="E26922" i="1"/>
  <c r="E26923" i="1"/>
  <c r="E26924" i="1"/>
  <c r="E26925" i="1"/>
  <c r="E26926" i="1"/>
  <c r="E26927" i="1"/>
  <c r="E26928" i="1"/>
  <c r="E26929" i="1"/>
  <c r="E26930" i="1"/>
  <c r="E26931" i="1"/>
  <c r="E26932" i="1"/>
  <c r="E26933" i="1"/>
  <c r="E26934" i="1"/>
  <c r="E26935" i="1"/>
  <c r="E26936" i="1"/>
  <c r="E26937" i="1"/>
  <c r="E26938" i="1"/>
  <c r="E26939" i="1"/>
  <c r="E26940" i="1"/>
  <c r="E26941" i="1"/>
  <c r="E26942" i="1"/>
  <c r="E26943" i="1"/>
  <c r="E26944" i="1"/>
  <c r="E26945" i="1"/>
  <c r="E26946" i="1"/>
  <c r="E26947" i="1"/>
  <c r="E26948" i="1"/>
  <c r="E26949" i="1"/>
  <c r="E26950" i="1"/>
  <c r="E26951" i="1"/>
  <c r="E26952" i="1"/>
  <c r="E26953" i="1"/>
  <c r="E26954" i="1"/>
  <c r="E26955" i="1"/>
  <c r="E26956" i="1"/>
  <c r="E26957" i="1"/>
  <c r="E26958" i="1"/>
  <c r="E26959" i="1"/>
  <c r="E26960" i="1"/>
  <c r="E26961" i="1"/>
  <c r="E26962" i="1"/>
  <c r="E26963" i="1"/>
  <c r="E26964" i="1"/>
  <c r="E26965" i="1"/>
  <c r="E26966" i="1"/>
  <c r="E26967" i="1"/>
  <c r="E26968" i="1"/>
  <c r="E26969" i="1"/>
  <c r="E26970" i="1"/>
  <c r="E26971" i="1"/>
  <c r="E26972" i="1"/>
  <c r="E26973" i="1"/>
  <c r="E26974" i="1"/>
  <c r="E26975" i="1"/>
  <c r="E26976" i="1"/>
  <c r="E26977" i="1"/>
  <c r="E26978" i="1"/>
  <c r="E26979" i="1"/>
  <c r="E26980" i="1"/>
  <c r="E26981" i="1"/>
  <c r="E26982" i="1"/>
  <c r="E26983" i="1"/>
  <c r="E26984" i="1"/>
  <c r="E26985" i="1"/>
  <c r="E26986" i="1"/>
  <c r="E26987" i="1"/>
  <c r="E26988" i="1"/>
  <c r="E26989" i="1"/>
  <c r="E26990" i="1"/>
  <c r="E26991" i="1"/>
  <c r="E26992" i="1"/>
  <c r="E26993" i="1"/>
  <c r="E26994" i="1"/>
  <c r="E26995" i="1"/>
  <c r="E26996" i="1"/>
  <c r="E26997" i="1"/>
  <c r="E26998" i="1"/>
  <c r="E26999" i="1"/>
  <c r="E27000" i="1"/>
  <c r="E27001" i="1"/>
  <c r="E27002" i="1"/>
  <c r="E27003" i="1"/>
  <c r="E27004" i="1"/>
  <c r="E27005" i="1"/>
  <c r="E27006" i="1"/>
  <c r="E27007" i="1"/>
  <c r="E27008" i="1"/>
  <c r="E27009" i="1"/>
  <c r="E27010" i="1"/>
  <c r="E27011" i="1"/>
  <c r="E27012" i="1"/>
  <c r="E27013" i="1"/>
  <c r="E27014" i="1"/>
  <c r="E27015" i="1"/>
  <c r="E27016" i="1"/>
  <c r="E27017" i="1"/>
  <c r="E27018" i="1"/>
  <c r="E27019" i="1"/>
  <c r="E27020" i="1"/>
  <c r="E27021" i="1"/>
  <c r="E27022" i="1"/>
  <c r="E27023" i="1"/>
  <c r="E27024" i="1"/>
  <c r="E27025" i="1"/>
  <c r="E27026" i="1"/>
  <c r="E27027" i="1"/>
  <c r="E27028" i="1"/>
  <c r="E27029" i="1"/>
  <c r="E27030" i="1"/>
  <c r="E27031" i="1"/>
  <c r="E27032" i="1"/>
  <c r="E27033" i="1"/>
  <c r="E27034" i="1"/>
  <c r="E27035" i="1"/>
  <c r="E27036" i="1"/>
  <c r="E27037" i="1"/>
  <c r="E27038" i="1"/>
  <c r="E27039" i="1"/>
  <c r="E27040" i="1"/>
  <c r="E27041" i="1"/>
  <c r="E27042" i="1"/>
  <c r="E27043" i="1"/>
  <c r="E27044" i="1"/>
  <c r="E27045" i="1"/>
  <c r="E27046" i="1"/>
  <c r="E27047" i="1"/>
  <c r="E27048" i="1"/>
  <c r="E27049" i="1"/>
  <c r="E27050" i="1"/>
  <c r="E27051" i="1"/>
  <c r="E27052" i="1"/>
  <c r="E27053" i="1"/>
  <c r="E27054" i="1"/>
  <c r="E27055" i="1"/>
  <c r="E27056" i="1"/>
  <c r="E27057" i="1"/>
  <c r="E27058" i="1"/>
  <c r="E27059" i="1"/>
  <c r="E27060" i="1"/>
  <c r="E27061" i="1"/>
  <c r="E27062" i="1"/>
  <c r="E27063" i="1"/>
  <c r="E27064" i="1"/>
  <c r="E27065" i="1"/>
  <c r="E27066" i="1"/>
  <c r="E27067" i="1"/>
  <c r="E27068" i="1"/>
  <c r="E27069" i="1"/>
  <c r="E27070" i="1"/>
  <c r="E27071" i="1"/>
  <c r="E27072" i="1"/>
  <c r="E27073" i="1"/>
  <c r="E27074" i="1"/>
  <c r="E27075" i="1"/>
  <c r="E27076" i="1"/>
  <c r="E27077" i="1"/>
  <c r="E27078" i="1"/>
  <c r="E27079" i="1"/>
  <c r="E27080" i="1"/>
  <c r="E27081" i="1"/>
  <c r="E27082" i="1"/>
  <c r="E27083" i="1"/>
  <c r="E27084" i="1"/>
  <c r="E27085" i="1"/>
  <c r="E27086" i="1"/>
  <c r="E27087" i="1"/>
  <c r="E27088" i="1"/>
  <c r="E27089" i="1"/>
  <c r="E27090" i="1"/>
  <c r="E27091" i="1"/>
  <c r="E27092" i="1"/>
  <c r="E27093" i="1"/>
  <c r="E27094" i="1"/>
  <c r="E27095" i="1"/>
  <c r="E27096" i="1"/>
  <c r="E27097" i="1"/>
  <c r="E27098" i="1"/>
  <c r="E27099" i="1"/>
  <c r="E27100" i="1"/>
  <c r="E27101" i="1"/>
  <c r="E27102" i="1"/>
  <c r="E27103" i="1"/>
  <c r="E27104" i="1"/>
  <c r="E27105" i="1"/>
  <c r="E27106" i="1"/>
  <c r="E27107" i="1"/>
  <c r="E27108" i="1"/>
  <c r="E27109" i="1"/>
  <c r="E27110" i="1"/>
  <c r="E27111" i="1"/>
  <c r="E27112" i="1"/>
  <c r="E27113" i="1"/>
  <c r="E27114" i="1"/>
  <c r="E27115" i="1"/>
  <c r="E27116" i="1"/>
  <c r="E27117" i="1"/>
  <c r="E27118" i="1"/>
  <c r="E27119" i="1"/>
  <c r="E27120" i="1"/>
  <c r="E27121" i="1"/>
  <c r="E27122" i="1"/>
  <c r="E27123" i="1"/>
  <c r="E27124" i="1"/>
  <c r="E27125" i="1"/>
  <c r="E27126" i="1"/>
  <c r="E27127" i="1"/>
  <c r="E27128" i="1"/>
  <c r="E27129" i="1"/>
  <c r="E27130" i="1"/>
  <c r="E27131" i="1"/>
  <c r="E27132" i="1"/>
  <c r="E27133" i="1"/>
  <c r="E27134" i="1"/>
  <c r="E27135" i="1"/>
  <c r="E27136" i="1"/>
  <c r="E27137" i="1"/>
  <c r="E27138" i="1"/>
  <c r="E27139" i="1"/>
  <c r="E27140" i="1"/>
  <c r="E27141" i="1"/>
  <c r="E27142" i="1"/>
  <c r="E27143" i="1"/>
  <c r="E27144" i="1"/>
  <c r="E27145" i="1"/>
  <c r="E27146" i="1"/>
  <c r="E27147" i="1"/>
  <c r="E27148" i="1"/>
  <c r="E27149" i="1"/>
  <c r="E27150" i="1"/>
  <c r="E27151" i="1"/>
  <c r="E27152" i="1"/>
  <c r="E27153" i="1"/>
  <c r="E27154" i="1"/>
  <c r="E27155" i="1"/>
  <c r="E27156" i="1"/>
  <c r="E27157" i="1"/>
  <c r="E27158" i="1"/>
  <c r="E27159" i="1"/>
  <c r="E27160" i="1"/>
  <c r="E27161" i="1"/>
  <c r="E27162" i="1"/>
  <c r="E27163" i="1"/>
  <c r="E27164" i="1"/>
  <c r="E27165" i="1"/>
  <c r="E27166" i="1"/>
  <c r="E27167" i="1"/>
  <c r="E27168" i="1"/>
  <c r="E27169" i="1"/>
  <c r="E27170" i="1"/>
  <c r="E27171" i="1"/>
  <c r="E27172" i="1"/>
  <c r="E27173" i="1"/>
  <c r="E27174" i="1"/>
  <c r="E27175" i="1"/>
  <c r="E27176" i="1"/>
  <c r="E27177" i="1"/>
  <c r="E27178" i="1"/>
  <c r="E27179" i="1"/>
  <c r="E27180" i="1"/>
  <c r="E27181" i="1"/>
  <c r="E27182" i="1"/>
  <c r="E27183" i="1"/>
  <c r="E27184" i="1"/>
  <c r="E27185" i="1"/>
  <c r="E27186" i="1"/>
  <c r="E27187" i="1"/>
  <c r="E27188" i="1"/>
  <c r="E27189" i="1"/>
  <c r="E27190" i="1"/>
  <c r="E27191" i="1"/>
  <c r="E27192" i="1"/>
  <c r="E27193" i="1"/>
  <c r="E27194" i="1"/>
  <c r="E27195" i="1"/>
  <c r="E27196" i="1"/>
  <c r="E27197" i="1"/>
  <c r="E27198" i="1"/>
  <c r="E27199" i="1"/>
  <c r="E27200" i="1"/>
  <c r="E27201" i="1"/>
  <c r="E27202" i="1"/>
  <c r="E27203" i="1"/>
  <c r="E27204" i="1"/>
  <c r="E27205" i="1"/>
  <c r="E27206" i="1"/>
  <c r="E27207" i="1"/>
  <c r="E27208" i="1"/>
  <c r="E27209" i="1"/>
  <c r="E27210" i="1"/>
  <c r="E27211" i="1"/>
  <c r="E27212" i="1"/>
  <c r="E27213" i="1"/>
  <c r="E27214" i="1"/>
  <c r="E27215" i="1"/>
  <c r="E27216" i="1"/>
  <c r="E27217" i="1"/>
  <c r="E27218" i="1"/>
  <c r="E27219" i="1"/>
  <c r="E27220" i="1"/>
  <c r="E27221" i="1"/>
  <c r="E27222" i="1"/>
  <c r="E27223" i="1"/>
  <c r="E27224" i="1"/>
  <c r="E27225" i="1"/>
  <c r="E27226" i="1"/>
  <c r="E27227" i="1"/>
  <c r="E27228" i="1"/>
  <c r="E27229" i="1"/>
  <c r="E27230" i="1"/>
  <c r="E27231" i="1"/>
  <c r="E27232" i="1"/>
  <c r="E27233" i="1"/>
  <c r="E27234" i="1"/>
  <c r="E27235" i="1"/>
  <c r="E27236" i="1"/>
  <c r="E27237" i="1"/>
  <c r="E27238" i="1"/>
  <c r="E27239" i="1"/>
  <c r="E27240" i="1"/>
  <c r="E27241" i="1"/>
  <c r="E27242" i="1"/>
  <c r="E27243" i="1"/>
  <c r="E27244" i="1"/>
  <c r="E27245" i="1"/>
  <c r="E27246" i="1"/>
  <c r="E27247" i="1"/>
  <c r="E27248" i="1"/>
  <c r="E27249" i="1"/>
  <c r="E27250" i="1"/>
  <c r="E27251" i="1"/>
  <c r="E27252" i="1"/>
  <c r="E27253" i="1"/>
  <c r="E27254" i="1"/>
  <c r="E27255" i="1"/>
  <c r="E27256" i="1"/>
  <c r="E27257" i="1"/>
  <c r="E27258" i="1"/>
  <c r="E27259" i="1"/>
  <c r="E27260" i="1"/>
  <c r="E27261" i="1"/>
  <c r="E27262" i="1"/>
  <c r="E27263" i="1"/>
  <c r="E27264" i="1"/>
  <c r="E27265" i="1"/>
  <c r="E27266" i="1"/>
  <c r="E27267" i="1"/>
  <c r="E27268" i="1"/>
  <c r="E27269" i="1"/>
  <c r="E27270" i="1"/>
  <c r="E27271" i="1"/>
  <c r="E27272" i="1"/>
  <c r="E27273" i="1"/>
  <c r="E27274" i="1"/>
  <c r="E27275" i="1"/>
  <c r="E27276" i="1"/>
  <c r="E27277" i="1"/>
  <c r="E27278" i="1"/>
  <c r="E27279" i="1"/>
  <c r="E27280" i="1"/>
  <c r="E27281" i="1"/>
  <c r="E27282" i="1"/>
  <c r="E27283" i="1"/>
  <c r="E27284" i="1"/>
  <c r="E27285" i="1"/>
  <c r="E27286" i="1"/>
  <c r="E27287" i="1"/>
  <c r="E27288" i="1"/>
  <c r="E27289" i="1"/>
  <c r="E27290" i="1"/>
  <c r="E27291" i="1"/>
  <c r="E27292" i="1"/>
  <c r="E27293" i="1"/>
  <c r="E27294" i="1"/>
  <c r="E27295" i="1"/>
  <c r="E27296" i="1"/>
  <c r="E27297" i="1"/>
  <c r="E27298" i="1"/>
  <c r="E27299" i="1"/>
  <c r="E27300" i="1"/>
  <c r="E27301" i="1"/>
  <c r="E27302" i="1"/>
  <c r="E27303" i="1"/>
  <c r="E27304" i="1"/>
  <c r="E27305" i="1"/>
  <c r="E27306" i="1"/>
  <c r="E27307" i="1"/>
  <c r="E27308" i="1"/>
  <c r="E27309" i="1"/>
  <c r="E27310" i="1"/>
  <c r="E27311" i="1"/>
  <c r="E27312" i="1"/>
  <c r="E27313" i="1"/>
  <c r="E27314" i="1"/>
  <c r="E27315" i="1"/>
  <c r="E27316" i="1"/>
  <c r="E27317" i="1"/>
  <c r="E27318" i="1"/>
  <c r="E27319" i="1"/>
  <c r="E27320" i="1"/>
  <c r="E27321" i="1"/>
  <c r="E27322" i="1"/>
  <c r="E27323" i="1"/>
  <c r="E27324" i="1"/>
  <c r="E27325" i="1"/>
  <c r="E27326" i="1"/>
  <c r="E27327" i="1"/>
  <c r="E27328" i="1"/>
  <c r="E27329" i="1"/>
  <c r="E27330" i="1"/>
  <c r="E27331" i="1"/>
  <c r="E27332" i="1"/>
  <c r="E27333" i="1"/>
  <c r="E27334" i="1"/>
  <c r="E27335" i="1"/>
  <c r="E27336" i="1"/>
  <c r="E27337" i="1"/>
  <c r="E27338" i="1"/>
  <c r="E27339" i="1"/>
  <c r="E27340" i="1"/>
  <c r="E27341" i="1"/>
  <c r="E27342" i="1"/>
  <c r="E27343" i="1"/>
  <c r="E27344" i="1"/>
  <c r="E27345" i="1"/>
  <c r="E27346" i="1"/>
  <c r="E27347" i="1"/>
  <c r="E27348" i="1"/>
  <c r="E27349" i="1"/>
  <c r="E27350" i="1"/>
  <c r="E27351" i="1"/>
  <c r="E27352" i="1"/>
  <c r="E27353" i="1"/>
  <c r="E27354" i="1"/>
  <c r="E27355" i="1"/>
  <c r="E27356" i="1"/>
  <c r="E27357" i="1"/>
  <c r="E27358" i="1"/>
  <c r="E27359" i="1"/>
  <c r="E27360" i="1"/>
  <c r="E27361" i="1"/>
  <c r="E27362" i="1"/>
  <c r="E27363" i="1"/>
  <c r="E27364" i="1"/>
  <c r="E27365" i="1"/>
  <c r="E27366" i="1"/>
  <c r="E27367" i="1"/>
  <c r="E27368" i="1"/>
  <c r="E27369" i="1"/>
  <c r="E27370" i="1"/>
  <c r="E27371" i="1"/>
  <c r="E27372" i="1"/>
  <c r="E27373" i="1"/>
  <c r="E27374" i="1"/>
  <c r="E27375" i="1"/>
  <c r="E27376" i="1"/>
  <c r="E27377" i="1"/>
  <c r="E27378" i="1"/>
  <c r="E27379" i="1"/>
  <c r="E27380" i="1"/>
  <c r="E27381" i="1"/>
  <c r="E27382" i="1"/>
  <c r="E27383" i="1"/>
  <c r="E27384" i="1"/>
  <c r="E27385" i="1"/>
  <c r="E27386" i="1"/>
  <c r="E27387" i="1"/>
  <c r="E27388" i="1"/>
  <c r="E27389" i="1"/>
  <c r="E27390" i="1"/>
  <c r="E27391" i="1"/>
  <c r="E27392" i="1"/>
  <c r="E27393" i="1"/>
  <c r="E27394" i="1"/>
  <c r="E27395" i="1"/>
  <c r="E27396" i="1"/>
  <c r="E27397" i="1"/>
  <c r="E27398" i="1"/>
  <c r="E27399" i="1"/>
  <c r="E27400" i="1"/>
  <c r="E27401" i="1"/>
  <c r="E27402" i="1"/>
  <c r="E27403" i="1"/>
  <c r="E27404" i="1"/>
  <c r="E27405" i="1"/>
  <c r="E27406" i="1"/>
  <c r="E27407" i="1"/>
  <c r="E27408" i="1"/>
  <c r="E27409" i="1"/>
  <c r="E27410" i="1"/>
  <c r="E27411" i="1"/>
  <c r="E27412" i="1"/>
  <c r="E27413" i="1"/>
  <c r="E27414" i="1"/>
  <c r="E27415" i="1"/>
  <c r="E27416" i="1"/>
  <c r="E27417" i="1"/>
  <c r="E27418" i="1"/>
  <c r="E27419" i="1"/>
  <c r="E27420" i="1"/>
  <c r="E27421" i="1"/>
  <c r="E27422" i="1"/>
  <c r="E27423" i="1"/>
  <c r="E27424" i="1"/>
  <c r="E27425" i="1"/>
  <c r="E27426" i="1"/>
  <c r="E27427" i="1"/>
  <c r="E27428" i="1"/>
  <c r="E27429" i="1"/>
  <c r="E27430" i="1"/>
  <c r="E27431" i="1"/>
  <c r="E27432" i="1"/>
  <c r="E27433" i="1"/>
  <c r="E27434" i="1"/>
  <c r="E27435" i="1"/>
  <c r="E27436" i="1"/>
  <c r="E27437" i="1"/>
  <c r="E27438" i="1"/>
  <c r="E27439" i="1"/>
  <c r="E27440" i="1"/>
  <c r="E27441" i="1"/>
  <c r="E27442" i="1"/>
  <c r="E27443" i="1"/>
  <c r="E27444" i="1"/>
  <c r="E27445" i="1"/>
  <c r="E27446" i="1"/>
  <c r="E27447" i="1"/>
  <c r="E27448" i="1"/>
  <c r="E27449" i="1"/>
  <c r="E27450" i="1"/>
  <c r="E27451" i="1"/>
  <c r="E27452" i="1"/>
  <c r="E27453" i="1"/>
  <c r="E27454" i="1"/>
  <c r="E27455" i="1"/>
  <c r="E27456" i="1"/>
  <c r="E27457" i="1"/>
  <c r="E27458" i="1"/>
  <c r="E27459" i="1"/>
  <c r="E27460" i="1"/>
  <c r="E27461" i="1"/>
  <c r="E27462" i="1"/>
  <c r="E27463" i="1"/>
  <c r="E27464" i="1"/>
  <c r="E27465" i="1"/>
  <c r="E27466" i="1"/>
  <c r="E27467" i="1"/>
  <c r="E27468" i="1"/>
  <c r="E27469" i="1"/>
  <c r="E27470" i="1"/>
  <c r="E27471" i="1"/>
  <c r="E27472" i="1"/>
  <c r="E27473" i="1"/>
  <c r="E27474" i="1"/>
  <c r="E27475" i="1"/>
  <c r="E27476" i="1"/>
  <c r="E27477" i="1"/>
  <c r="E27478" i="1"/>
  <c r="E27479" i="1"/>
  <c r="E27480" i="1"/>
  <c r="E27481" i="1"/>
  <c r="E27482" i="1"/>
  <c r="E27483" i="1"/>
  <c r="E27484" i="1"/>
  <c r="E27485" i="1"/>
  <c r="E27486" i="1"/>
  <c r="E27487" i="1"/>
  <c r="E27488" i="1"/>
  <c r="E27489" i="1"/>
  <c r="E27490" i="1"/>
  <c r="E27491" i="1"/>
  <c r="E27492" i="1"/>
  <c r="E27493" i="1"/>
  <c r="E27494" i="1"/>
  <c r="E27495" i="1"/>
  <c r="E27496" i="1"/>
  <c r="E27497" i="1"/>
  <c r="E27498" i="1"/>
  <c r="E27499" i="1"/>
  <c r="E27500" i="1"/>
  <c r="E27501" i="1"/>
  <c r="E27502" i="1"/>
  <c r="E27503" i="1"/>
  <c r="E27504" i="1"/>
  <c r="E27505" i="1"/>
  <c r="E27506" i="1"/>
  <c r="E27507" i="1"/>
  <c r="E27508" i="1"/>
  <c r="E27509" i="1"/>
  <c r="E27510" i="1"/>
  <c r="E27511" i="1"/>
  <c r="E27512" i="1"/>
  <c r="E27513" i="1"/>
  <c r="E27514" i="1"/>
  <c r="E27515" i="1"/>
  <c r="E27516" i="1"/>
  <c r="E27517" i="1"/>
  <c r="E27518" i="1"/>
  <c r="E27519" i="1"/>
  <c r="E27520" i="1"/>
  <c r="E27521" i="1"/>
  <c r="E27522" i="1"/>
  <c r="E27523" i="1"/>
  <c r="E27524" i="1"/>
  <c r="E27525" i="1"/>
  <c r="E27526" i="1"/>
  <c r="E27527" i="1"/>
  <c r="E27528" i="1"/>
  <c r="E27529" i="1"/>
  <c r="E27530" i="1"/>
  <c r="E27531" i="1"/>
  <c r="E27532" i="1"/>
  <c r="E27533" i="1"/>
  <c r="E27534" i="1"/>
  <c r="E27535" i="1"/>
  <c r="E27536" i="1"/>
  <c r="E27537" i="1"/>
  <c r="E27538" i="1"/>
  <c r="E27539" i="1"/>
  <c r="E27540" i="1"/>
  <c r="E27541" i="1"/>
  <c r="E27542" i="1"/>
  <c r="E27543" i="1"/>
  <c r="E27544" i="1"/>
  <c r="E27545" i="1"/>
  <c r="E27546" i="1"/>
  <c r="E27547" i="1"/>
  <c r="E27548" i="1"/>
  <c r="E27549" i="1"/>
  <c r="E27550" i="1"/>
  <c r="E27551" i="1"/>
  <c r="E27552" i="1"/>
  <c r="E27553" i="1"/>
  <c r="E27554" i="1"/>
  <c r="E27555" i="1"/>
  <c r="E27556" i="1"/>
  <c r="E27557" i="1"/>
  <c r="E27558" i="1"/>
  <c r="E27559" i="1"/>
  <c r="E27560" i="1"/>
  <c r="E27561" i="1"/>
  <c r="E27562" i="1"/>
  <c r="E27563" i="1"/>
  <c r="E27564" i="1"/>
  <c r="E27565" i="1"/>
  <c r="E27566" i="1"/>
  <c r="E27567" i="1"/>
  <c r="E27568" i="1"/>
  <c r="E27569" i="1"/>
  <c r="E27570" i="1"/>
  <c r="E27571" i="1"/>
  <c r="E27572" i="1"/>
  <c r="E27573" i="1"/>
  <c r="E27574" i="1"/>
  <c r="E27575" i="1"/>
  <c r="E27576" i="1"/>
  <c r="E27577" i="1"/>
  <c r="E27578" i="1"/>
  <c r="E27579" i="1"/>
  <c r="E27580" i="1"/>
  <c r="E27581" i="1"/>
  <c r="E27582" i="1"/>
  <c r="E27583" i="1"/>
  <c r="E27584" i="1"/>
  <c r="E27585" i="1"/>
  <c r="E27586" i="1"/>
  <c r="E27587" i="1"/>
  <c r="E27588" i="1"/>
  <c r="E27589" i="1"/>
  <c r="E27590" i="1"/>
  <c r="E27591" i="1"/>
  <c r="E27592" i="1"/>
  <c r="E27593" i="1"/>
  <c r="E27594" i="1"/>
  <c r="E27595" i="1"/>
  <c r="E27596" i="1"/>
  <c r="E27597" i="1"/>
  <c r="E27598" i="1"/>
  <c r="E27599" i="1"/>
  <c r="E27600" i="1"/>
  <c r="E27601" i="1"/>
  <c r="E27602" i="1"/>
  <c r="E27603" i="1"/>
  <c r="E27604" i="1"/>
  <c r="E27605" i="1"/>
  <c r="E27606" i="1"/>
  <c r="E27607" i="1"/>
  <c r="E27608" i="1"/>
  <c r="E27609" i="1"/>
  <c r="E27610" i="1"/>
  <c r="E27611" i="1"/>
  <c r="E27612" i="1"/>
  <c r="E27613" i="1"/>
  <c r="E27614" i="1"/>
  <c r="E27615" i="1"/>
  <c r="E27616" i="1"/>
  <c r="E27617" i="1"/>
  <c r="E27618" i="1"/>
  <c r="E27619" i="1"/>
  <c r="E27620" i="1"/>
  <c r="E27621" i="1"/>
  <c r="E27622" i="1"/>
  <c r="E27623" i="1"/>
  <c r="E27624" i="1"/>
  <c r="E27625" i="1"/>
  <c r="E27626" i="1"/>
  <c r="E27627" i="1"/>
  <c r="E27628" i="1"/>
  <c r="E27629" i="1"/>
  <c r="E27630" i="1"/>
  <c r="E27631" i="1"/>
  <c r="E27632" i="1"/>
  <c r="E27633" i="1"/>
  <c r="E27634" i="1"/>
  <c r="E27635" i="1"/>
  <c r="E27636" i="1"/>
  <c r="E27637" i="1"/>
  <c r="E27638" i="1"/>
  <c r="E27639" i="1"/>
  <c r="E27640" i="1"/>
  <c r="E27641" i="1"/>
  <c r="E27642" i="1"/>
  <c r="E27643" i="1"/>
  <c r="E27644" i="1"/>
  <c r="E27645" i="1"/>
  <c r="E27646" i="1"/>
  <c r="E27647" i="1"/>
  <c r="E27648" i="1"/>
  <c r="E27649" i="1"/>
  <c r="E27650" i="1"/>
  <c r="E27651" i="1"/>
  <c r="E27652" i="1"/>
  <c r="E27653" i="1"/>
  <c r="E27654" i="1"/>
  <c r="E27655" i="1"/>
  <c r="E27656" i="1"/>
  <c r="E27657" i="1"/>
  <c r="E27658" i="1"/>
  <c r="E27659" i="1"/>
  <c r="E27660" i="1"/>
  <c r="E27661" i="1"/>
  <c r="E27662" i="1"/>
  <c r="E27663" i="1"/>
  <c r="E27664" i="1"/>
  <c r="E27665" i="1"/>
  <c r="E27666" i="1"/>
  <c r="E27667" i="1"/>
  <c r="E27668" i="1"/>
  <c r="E27669" i="1"/>
  <c r="E27670" i="1"/>
  <c r="E27671" i="1"/>
  <c r="E27672" i="1"/>
  <c r="E27673" i="1"/>
  <c r="E27674" i="1"/>
  <c r="E27675" i="1"/>
  <c r="E27676" i="1"/>
  <c r="E27677" i="1"/>
  <c r="E27678" i="1"/>
  <c r="E27679" i="1"/>
  <c r="E27680" i="1"/>
  <c r="E27681" i="1"/>
  <c r="E27682" i="1"/>
  <c r="E27683" i="1"/>
  <c r="E27684" i="1"/>
  <c r="E27685" i="1"/>
  <c r="E27686" i="1"/>
  <c r="E27687" i="1"/>
  <c r="E27688" i="1"/>
  <c r="E27689" i="1"/>
  <c r="E27690" i="1"/>
  <c r="E27691" i="1"/>
  <c r="E27692" i="1"/>
  <c r="E27693" i="1"/>
  <c r="E27694" i="1"/>
  <c r="E27695" i="1"/>
  <c r="E27696" i="1"/>
  <c r="E27697" i="1"/>
  <c r="E27698" i="1"/>
  <c r="E27699" i="1"/>
  <c r="E27700" i="1"/>
  <c r="E27701" i="1"/>
  <c r="E27702" i="1"/>
  <c r="E27703" i="1"/>
  <c r="E27704" i="1"/>
  <c r="E27705" i="1"/>
  <c r="E27706" i="1"/>
  <c r="E27707" i="1"/>
  <c r="E27708" i="1"/>
  <c r="E27709" i="1"/>
  <c r="E27710" i="1"/>
  <c r="E27711" i="1"/>
  <c r="E27712" i="1"/>
  <c r="E27713" i="1"/>
  <c r="E27714" i="1"/>
  <c r="E27715" i="1"/>
  <c r="E27716" i="1"/>
  <c r="E27717" i="1"/>
  <c r="E27718" i="1"/>
  <c r="E27719" i="1"/>
  <c r="E27720" i="1"/>
  <c r="E27721" i="1"/>
  <c r="E27722" i="1"/>
  <c r="E27723" i="1"/>
  <c r="E27724" i="1"/>
  <c r="E27725" i="1"/>
  <c r="E27726" i="1"/>
  <c r="E27727" i="1"/>
  <c r="E27728" i="1"/>
  <c r="E27729" i="1"/>
  <c r="E27730" i="1"/>
  <c r="E27731" i="1"/>
  <c r="E27732" i="1"/>
  <c r="E27733" i="1"/>
  <c r="E27734" i="1"/>
  <c r="E27735" i="1"/>
  <c r="E27736" i="1"/>
  <c r="E27737" i="1"/>
  <c r="E27738" i="1"/>
  <c r="E27739" i="1"/>
  <c r="E27740" i="1"/>
  <c r="E27741" i="1"/>
  <c r="E27742" i="1"/>
  <c r="E27743" i="1"/>
  <c r="E27744" i="1"/>
  <c r="E27745" i="1"/>
  <c r="E27746" i="1"/>
  <c r="E27747" i="1"/>
  <c r="E27748" i="1"/>
  <c r="E27749" i="1"/>
  <c r="E27750" i="1"/>
  <c r="E27751" i="1"/>
  <c r="E27752" i="1"/>
  <c r="E27753" i="1"/>
  <c r="E27754" i="1"/>
  <c r="E27755" i="1"/>
  <c r="E27756" i="1"/>
  <c r="E27757" i="1"/>
  <c r="E27758" i="1"/>
  <c r="E27759" i="1"/>
  <c r="E27760" i="1"/>
  <c r="E27761" i="1"/>
  <c r="E27762" i="1"/>
  <c r="E27763" i="1"/>
  <c r="E27764" i="1"/>
  <c r="E27765" i="1"/>
  <c r="E27766" i="1"/>
  <c r="E27767" i="1"/>
  <c r="E27768" i="1"/>
  <c r="E27769" i="1"/>
  <c r="E27770" i="1"/>
  <c r="E27771" i="1"/>
  <c r="E27772" i="1"/>
  <c r="E27773" i="1"/>
  <c r="E27774" i="1"/>
  <c r="E27775" i="1"/>
  <c r="E27776" i="1"/>
  <c r="E27777" i="1"/>
  <c r="E27778" i="1"/>
  <c r="E27779" i="1"/>
  <c r="E27780" i="1"/>
  <c r="E27781" i="1"/>
  <c r="E27782" i="1"/>
  <c r="E27783" i="1"/>
  <c r="E27784" i="1"/>
  <c r="E27785" i="1"/>
  <c r="E27786" i="1"/>
  <c r="E27787" i="1"/>
  <c r="E27788" i="1"/>
  <c r="E27789" i="1"/>
  <c r="E27790" i="1"/>
  <c r="E27791" i="1"/>
  <c r="E27792" i="1"/>
  <c r="E27793" i="1"/>
  <c r="E27794" i="1"/>
  <c r="E27795" i="1"/>
  <c r="E27796" i="1"/>
  <c r="E27797" i="1"/>
  <c r="E27798" i="1"/>
  <c r="E27799" i="1"/>
  <c r="E27800" i="1"/>
  <c r="E27801" i="1"/>
  <c r="E27802" i="1"/>
  <c r="E27803" i="1"/>
  <c r="E27804" i="1"/>
  <c r="E27805" i="1"/>
  <c r="E27806" i="1"/>
  <c r="E27807" i="1"/>
  <c r="E27808" i="1"/>
  <c r="E27809" i="1"/>
  <c r="E27810" i="1"/>
  <c r="E27811" i="1"/>
  <c r="E27812" i="1"/>
  <c r="E27813" i="1"/>
  <c r="E27814" i="1"/>
  <c r="E27815" i="1"/>
  <c r="E27816" i="1"/>
  <c r="E27817" i="1"/>
  <c r="E27818" i="1"/>
  <c r="E27819" i="1"/>
  <c r="E27820" i="1"/>
  <c r="E27821" i="1"/>
  <c r="E27822" i="1"/>
  <c r="E27823" i="1"/>
  <c r="E27824" i="1"/>
  <c r="E27825" i="1"/>
  <c r="E27826" i="1"/>
  <c r="E27827" i="1"/>
  <c r="E27828" i="1"/>
  <c r="E27829" i="1"/>
  <c r="E27830" i="1"/>
  <c r="E27831" i="1"/>
  <c r="E27832" i="1"/>
  <c r="E27833" i="1"/>
  <c r="E27834" i="1"/>
  <c r="E27835" i="1"/>
  <c r="E27836" i="1"/>
  <c r="E27837" i="1"/>
  <c r="E27838" i="1"/>
  <c r="E27839" i="1"/>
  <c r="E27840" i="1"/>
  <c r="E27841" i="1"/>
  <c r="E27842" i="1"/>
  <c r="E27843" i="1"/>
  <c r="E27844" i="1"/>
  <c r="E27845" i="1"/>
  <c r="E27846" i="1"/>
  <c r="E27847" i="1"/>
  <c r="E27848" i="1"/>
  <c r="E27849" i="1"/>
  <c r="E27850" i="1"/>
  <c r="E27851" i="1"/>
  <c r="E27852" i="1"/>
  <c r="E27853" i="1"/>
  <c r="E27854" i="1"/>
  <c r="E27855" i="1"/>
  <c r="E27856" i="1"/>
  <c r="E27857" i="1"/>
  <c r="E27858" i="1"/>
  <c r="E27859" i="1"/>
  <c r="E27860" i="1"/>
  <c r="E27861" i="1"/>
  <c r="E27862" i="1"/>
  <c r="E27863" i="1"/>
  <c r="E27864" i="1"/>
  <c r="E27865" i="1"/>
  <c r="E27866" i="1"/>
  <c r="E27867" i="1"/>
  <c r="E27868" i="1"/>
  <c r="E27869" i="1"/>
  <c r="E27870" i="1"/>
  <c r="E27871" i="1"/>
  <c r="E27872" i="1"/>
  <c r="E27873" i="1"/>
  <c r="E27874" i="1"/>
  <c r="E27875" i="1"/>
  <c r="E27876" i="1"/>
  <c r="E27877" i="1"/>
  <c r="E27878" i="1"/>
  <c r="E27879" i="1"/>
  <c r="E27880" i="1"/>
  <c r="E27881" i="1"/>
  <c r="E27882" i="1"/>
  <c r="E27883" i="1"/>
  <c r="E27884" i="1"/>
  <c r="E27885" i="1"/>
  <c r="E27886" i="1"/>
  <c r="E27887" i="1"/>
  <c r="E27888" i="1"/>
  <c r="E27889" i="1"/>
  <c r="E27890" i="1"/>
  <c r="E27891" i="1"/>
  <c r="E27892" i="1"/>
  <c r="E27893" i="1"/>
  <c r="E27894" i="1"/>
  <c r="E27895" i="1"/>
  <c r="E27896" i="1"/>
  <c r="E27897" i="1"/>
  <c r="E27898" i="1"/>
  <c r="E27899" i="1"/>
  <c r="E27900" i="1"/>
  <c r="E27901" i="1"/>
  <c r="E27902" i="1"/>
  <c r="E27903" i="1"/>
  <c r="E27904" i="1"/>
  <c r="E27905" i="1"/>
  <c r="E27906" i="1"/>
  <c r="E27907" i="1"/>
  <c r="E27908" i="1"/>
  <c r="E27909" i="1"/>
  <c r="E27910" i="1"/>
  <c r="E27911" i="1"/>
  <c r="E27912" i="1"/>
  <c r="E27913" i="1"/>
  <c r="E27914" i="1"/>
  <c r="E27915" i="1"/>
  <c r="E27916" i="1"/>
  <c r="E27917" i="1"/>
  <c r="E27918" i="1"/>
  <c r="E27919" i="1"/>
  <c r="E27920" i="1"/>
  <c r="E27921" i="1"/>
  <c r="E27922" i="1"/>
  <c r="E27923" i="1"/>
  <c r="E27924" i="1"/>
  <c r="E27925" i="1"/>
  <c r="E27926" i="1"/>
  <c r="E27927" i="1"/>
  <c r="E27928" i="1"/>
  <c r="E27929" i="1"/>
  <c r="E27930" i="1"/>
  <c r="E27931" i="1"/>
  <c r="E27932" i="1"/>
  <c r="E27933" i="1"/>
  <c r="E27934" i="1"/>
  <c r="E27935" i="1"/>
  <c r="E27936" i="1"/>
  <c r="E27937" i="1"/>
  <c r="E27938" i="1"/>
  <c r="E27939" i="1"/>
  <c r="E27940" i="1"/>
  <c r="E27941" i="1"/>
  <c r="E27942" i="1"/>
  <c r="E27943" i="1"/>
  <c r="E27944" i="1"/>
  <c r="E27945" i="1"/>
  <c r="E27946" i="1"/>
  <c r="E27947" i="1"/>
  <c r="E27948" i="1"/>
  <c r="E27949" i="1"/>
  <c r="E27950" i="1"/>
  <c r="E27951" i="1"/>
  <c r="E27952" i="1"/>
  <c r="E27953" i="1"/>
  <c r="E27954" i="1"/>
  <c r="E27955" i="1"/>
  <c r="E27956" i="1"/>
  <c r="E27957" i="1"/>
  <c r="E27958" i="1"/>
  <c r="E27959" i="1"/>
  <c r="E27960" i="1"/>
  <c r="E27961" i="1"/>
  <c r="E27962" i="1"/>
  <c r="E27963" i="1"/>
  <c r="E27964" i="1"/>
  <c r="E27965" i="1"/>
  <c r="E27966" i="1"/>
  <c r="E27967" i="1"/>
  <c r="E27968" i="1"/>
  <c r="E27969" i="1"/>
  <c r="E27970" i="1"/>
  <c r="E27971" i="1"/>
  <c r="E27972" i="1"/>
  <c r="E27973" i="1"/>
  <c r="E27974" i="1"/>
  <c r="E27975" i="1"/>
  <c r="E27976" i="1"/>
  <c r="E27977" i="1"/>
  <c r="E27978" i="1"/>
  <c r="E27979" i="1"/>
  <c r="E27980" i="1"/>
  <c r="E27981" i="1"/>
  <c r="E27982" i="1"/>
  <c r="E27983" i="1"/>
  <c r="E27984" i="1"/>
  <c r="E27985" i="1"/>
  <c r="E27986" i="1"/>
  <c r="E27987" i="1"/>
  <c r="E27988" i="1"/>
  <c r="E27989" i="1"/>
  <c r="E27990" i="1"/>
  <c r="E27991" i="1"/>
  <c r="E27992" i="1"/>
  <c r="E27993" i="1"/>
  <c r="E27994" i="1"/>
  <c r="E27995" i="1"/>
  <c r="E27996" i="1"/>
  <c r="E27997" i="1"/>
  <c r="E27998" i="1"/>
  <c r="E27999" i="1"/>
  <c r="E28000" i="1"/>
  <c r="E28001" i="1"/>
  <c r="E28002" i="1"/>
  <c r="E28003" i="1"/>
  <c r="E28004" i="1"/>
  <c r="E28005" i="1"/>
  <c r="E28006" i="1"/>
  <c r="E28007" i="1"/>
  <c r="E28008" i="1"/>
  <c r="E28009" i="1"/>
  <c r="E28010" i="1"/>
  <c r="E28011" i="1"/>
  <c r="E28012" i="1"/>
  <c r="E28013" i="1"/>
  <c r="E28014" i="1"/>
  <c r="E28015" i="1"/>
  <c r="E28016" i="1"/>
  <c r="E28017" i="1"/>
  <c r="E28018" i="1"/>
  <c r="E28019" i="1"/>
  <c r="E28020" i="1"/>
  <c r="E28021" i="1"/>
  <c r="E28022" i="1"/>
  <c r="E28023" i="1"/>
  <c r="E28024" i="1"/>
  <c r="E28025" i="1"/>
  <c r="E28026" i="1"/>
  <c r="E28027" i="1"/>
  <c r="E28028" i="1"/>
  <c r="E28029" i="1"/>
  <c r="E28030" i="1"/>
  <c r="E28031" i="1"/>
  <c r="E28032" i="1"/>
  <c r="E28033" i="1"/>
  <c r="E28034" i="1"/>
  <c r="E28035" i="1"/>
  <c r="E28036" i="1"/>
  <c r="E28037" i="1"/>
  <c r="E28038" i="1"/>
  <c r="E28039" i="1"/>
  <c r="E28040" i="1"/>
  <c r="E28041" i="1"/>
  <c r="E28042" i="1"/>
  <c r="E28043" i="1"/>
  <c r="E28044" i="1"/>
  <c r="E28045" i="1"/>
  <c r="E28046" i="1"/>
  <c r="E28047" i="1"/>
  <c r="E28048" i="1"/>
  <c r="E28049" i="1"/>
  <c r="E28050" i="1"/>
  <c r="E28051" i="1"/>
  <c r="E28052" i="1"/>
  <c r="E28053" i="1"/>
  <c r="E28054" i="1"/>
  <c r="E28055" i="1"/>
  <c r="E28056" i="1"/>
  <c r="E28057" i="1"/>
  <c r="E28058" i="1"/>
  <c r="E28059" i="1"/>
  <c r="E28060" i="1"/>
  <c r="E28061" i="1"/>
  <c r="E28062" i="1"/>
  <c r="E28063" i="1"/>
  <c r="E28064" i="1"/>
  <c r="E28065" i="1"/>
  <c r="E28066" i="1"/>
  <c r="E28067" i="1"/>
  <c r="E28068" i="1"/>
  <c r="E28069" i="1"/>
  <c r="E28070" i="1"/>
  <c r="E28071" i="1"/>
  <c r="E28072" i="1"/>
  <c r="E28073" i="1"/>
  <c r="E28074" i="1"/>
  <c r="E28075" i="1"/>
  <c r="E28076" i="1"/>
  <c r="E28077" i="1"/>
  <c r="E28078" i="1"/>
  <c r="E28079" i="1"/>
  <c r="E28080" i="1"/>
  <c r="E28081" i="1"/>
  <c r="E28082" i="1"/>
  <c r="E28083" i="1"/>
  <c r="E28084" i="1"/>
  <c r="E28085" i="1"/>
  <c r="E28086" i="1"/>
  <c r="E28087" i="1"/>
  <c r="E28088" i="1"/>
  <c r="E28089" i="1"/>
  <c r="E28090" i="1"/>
  <c r="E28091" i="1"/>
  <c r="E28092" i="1"/>
  <c r="E28093" i="1"/>
  <c r="E28094" i="1"/>
  <c r="E28095" i="1"/>
  <c r="E28096" i="1"/>
  <c r="E28097" i="1"/>
  <c r="E28098" i="1"/>
  <c r="E28099" i="1"/>
  <c r="E28100" i="1"/>
  <c r="E28101" i="1"/>
  <c r="E28102" i="1"/>
  <c r="E28103" i="1"/>
  <c r="E28104" i="1"/>
  <c r="E28105" i="1"/>
  <c r="E28106" i="1"/>
  <c r="E28107" i="1"/>
  <c r="E28108" i="1"/>
  <c r="E28109" i="1"/>
  <c r="E28110" i="1"/>
  <c r="E28111" i="1"/>
  <c r="E28112" i="1"/>
  <c r="E28113" i="1"/>
  <c r="E28114" i="1"/>
  <c r="E28115" i="1"/>
  <c r="E28116" i="1"/>
  <c r="E28117" i="1"/>
  <c r="E28118" i="1"/>
  <c r="E28119" i="1"/>
  <c r="E28120" i="1"/>
  <c r="E28121" i="1"/>
  <c r="E28122" i="1"/>
  <c r="E28123" i="1"/>
  <c r="E28124" i="1"/>
  <c r="E28125" i="1"/>
  <c r="E28126" i="1"/>
  <c r="E28127" i="1"/>
  <c r="E28128" i="1"/>
  <c r="E28129" i="1"/>
  <c r="E28130" i="1"/>
  <c r="E28131" i="1"/>
  <c r="E28132" i="1"/>
  <c r="E28133" i="1"/>
  <c r="E28134" i="1"/>
  <c r="E28135" i="1"/>
  <c r="E28136" i="1"/>
  <c r="E28137" i="1"/>
  <c r="E28138" i="1"/>
  <c r="E28139" i="1"/>
  <c r="E28140" i="1"/>
  <c r="E28141" i="1"/>
  <c r="E28142" i="1"/>
  <c r="E28143" i="1"/>
  <c r="E28144" i="1"/>
  <c r="E28145" i="1"/>
  <c r="E28146" i="1"/>
  <c r="E28147" i="1"/>
  <c r="E28148" i="1"/>
  <c r="E28149" i="1"/>
  <c r="E28150" i="1"/>
  <c r="E28151" i="1"/>
  <c r="E28152" i="1"/>
  <c r="E28153" i="1"/>
  <c r="E28154" i="1"/>
  <c r="E28155" i="1"/>
  <c r="E28156" i="1"/>
  <c r="E28157" i="1"/>
  <c r="E28158" i="1"/>
  <c r="E28159" i="1"/>
  <c r="E28160" i="1"/>
  <c r="E28161" i="1"/>
  <c r="E28162" i="1"/>
  <c r="E28163" i="1"/>
  <c r="E28164" i="1"/>
  <c r="E28165" i="1"/>
  <c r="E28166" i="1"/>
  <c r="E28167" i="1"/>
  <c r="E28168" i="1"/>
  <c r="E28169" i="1"/>
  <c r="E28170" i="1"/>
  <c r="E28171" i="1"/>
  <c r="E28172" i="1"/>
  <c r="E28173" i="1"/>
  <c r="E28174" i="1"/>
  <c r="E28175" i="1"/>
  <c r="E28176" i="1"/>
  <c r="E28177" i="1"/>
  <c r="E28178" i="1"/>
  <c r="E28179" i="1"/>
  <c r="E28180" i="1"/>
  <c r="E28181" i="1"/>
  <c r="E28182" i="1"/>
  <c r="E28183" i="1"/>
  <c r="E28184" i="1"/>
  <c r="E28185" i="1"/>
  <c r="E28186" i="1"/>
  <c r="E28187" i="1"/>
  <c r="E28188" i="1"/>
  <c r="E28189" i="1"/>
  <c r="E28190" i="1"/>
  <c r="E28191" i="1"/>
  <c r="E28192" i="1"/>
  <c r="E28193" i="1"/>
  <c r="E28194" i="1"/>
  <c r="E28195" i="1"/>
  <c r="E28196" i="1"/>
  <c r="E28197" i="1"/>
  <c r="E28198" i="1"/>
  <c r="E28199" i="1"/>
  <c r="E28200" i="1"/>
  <c r="E28201" i="1"/>
  <c r="E28202" i="1"/>
  <c r="E28203" i="1"/>
  <c r="E28204" i="1"/>
  <c r="E28205" i="1"/>
  <c r="E28206" i="1"/>
  <c r="E28207" i="1"/>
  <c r="E28208" i="1"/>
  <c r="E28209" i="1"/>
  <c r="E28210" i="1"/>
  <c r="E28211" i="1"/>
  <c r="E28212" i="1"/>
  <c r="E28213" i="1"/>
  <c r="E28214" i="1"/>
  <c r="E28215" i="1"/>
  <c r="E28216" i="1"/>
  <c r="E28217" i="1"/>
  <c r="E28218" i="1"/>
  <c r="E28219" i="1"/>
  <c r="E28220" i="1"/>
  <c r="E28221" i="1"/>
  <c r="E28222" i="1"/>
  <c r="E28223" i="1"/>
  <c r="E28224" i="1"/>
  <c r="E28225" i="1"/>
  <c r="E28226" i="1"/>
  <c r="E28227" i="1"/>
  <c r="E28228" i="1"/>
  <c r="E28229" i="1"/>
  <c r="E28230" i="1"/>
  <c r="E28231" i="1"/>
  <c r="E28232" i="1"/>
  <c r="E28233" i="1"/>
  <c r="E28234" i="1"/>
  <c r="E28235" i="1"/>
  <c r="E28236" i="1"/>
  <c r="E28237" i="1"/>
  <c r="E28238" i="1"/>
  <c r="E28239" i="1"/>
  <c r="E28240" i="1"/>
  <c r="E28241" i="1"/>
  <c r="E28242" i="1"/>
  <c r="E28243" i="1"/>
  <c r="E28244" i="1"/>
  <c r="E28245" i="1"/>
  <c r="E28246" i="1"/>
  <c r="E28247" i="1"/>
  <c r="E28248" i="1"/>
  <c r="E28249" i="1"/>
  <c r="E28250" i="1"/>
  <c r="E28251" i="1"/>
  <c r="E28252" i="1"/>
  <c r="E28253" i="1"/>
  <c r="E28254" i="1"/>
  <c r="E28255" i="1"/>
  <c r="E28256" i="1"/>
  <c r="E28257" i="1"/>
  <c r="E28258" i="1"/>
  <c r="E28259" i="1"/>
  <c r="E28260" i="1"/>
  <c r="E28261" i="1"/>
  <c r="E28262" i="1"/>
  <c r="E28263" i="1"/>
  <c r="E28264" i="1"/>
  <c r="E28265" i="1"/>
  <c r="E28266" i="1"/>
  <c r="E28267" i="1"/>
  <c r="E28268" i="1"/>
  <c r="E28269" i="1"/>
  <c r="E28270" i="1"/>
  <c r="E28271" i="1"/>
  <c r="E28272" i="1"/>
  <c r="E28273" i="1"/>
  <c r="E28274" i="1"/>
  <c r="E28275" i="1"/>
  <c r="E28276" i="1"/>
  <c r="E28277" i="1"/>
  <c r="E28278" i="1"/>
  <c r="E28279" i="1"/>
  <c r="E28280" i="1"/>
  <c r="E28281" i="1"/>
  <c r="E28282" i="1"/>
  <c r="E28283" i="1"/>
  <c r="E28284" i="1"/>
  <c r="E28285" i="1"/>
  <c r="E28286" i="1"/>
  <c r="E28287" i="1"/>
  <c r="E28288" i="1"/>
  <c r="E28289" i="1"/>
  <c r="E28290" i="1"/>
  <c r="E28291" i="1"/>
  <c r="E28292" i="1"/>
  <c r="E28293" i="1"/>
  <c r="E28294" i="1"/>
  <c r="E28295" i="1"/>
  <c r="E28296" i="1"/>
  <c r="E28297" i="1"/>
  <c r="E28298" i="1"/>
  <c r="E28299" i="1"/>
  <c r="E28300" i="1"/>
  <c r="E28301" i="1"/>
  <c r="E28302" i="1"/>
  <c r="E28303" i="1"/>
  <c r="E28304" i="1"/>
  <c r="E28305" i="1"/>
  <c r="E28306" i="1"/>
  <c r="E28307" i="1"/>
  <c r="E28308" i="1"/>
  <c r="E28309" i="1"/>
  <c r="E28310" i="1"/>
  <c r="E28311" i="1"/>
  <c r="E28312" i="1"/>
  <c r="E28313" i="1"/>
  <c r="E28314" i="1"/>
  <c r="E28315" i="1"/>
  <c r="E28316" i="1"/>
  <c r="E28317" i="1"/>
  <c r="E28318" i="1"/>
  <c r="E28319" i="1"/>
  <c r="E28320" i="1"/>
  <c r="E28321" i="1"/>
  <c r="E28322" i="1"/>
  <c r="E28323" i="1"/>
  <c r="E28324" i="1"/>
  <c r="E28325" i="1"/>
  <c r="E28326" i="1"/>
  <c r="E28327" i="1"/>
  <c r="E28328" i="1"/>
  <c r="E28329" i="1"/>
  <c r="E28330" i="1"/>
  <c r="E28331" i="1"/>
  <c r="E28332" i="1"/>
  <c r="E28333" i="1"/>
  <c r="E28334" i="1"/>
  <c r="E28335" i="1"/>
  <c r="E28336" i="1"/>
  <c r="E28337" i="1"/>
  <c r="E28338" i="1"/>
  <c r="E28339" i="1"/>
  <c r="E28340" i="1"/>
  <c r="E28341" i="1"/>
  <c r="E28342" i="1"/>
  <c r="E28343" i="1"/>
  <c r="E28344" i="1"/>
  <c r="E28345" i="1"/>
  <c r="E28346" i="1"/>
  <c r="E28347" i="1"/>
  <c r="E28348" i="1"/>
  <c r="E28349" i="1"/>
  <c r="E28350" i="1"/>
  <c r="E28351" i="1"/>
  <c r="E28352" i="1"/>
  <c r="E28353" i="1"/>
  <c r="E28354" i="1"/>
  <c r="E28355" i="1"/>
  <c r="E28356" i="1"/>
  <c r="E28357" i="1"/>
  <c r="E28358" i="1"/>
  <c r="E28359" i="1"/>
  <c r="E28360" i="1"/>
  <c r="E28361" i="1"/>
  <c r="E28362" i="1"/>
  <c r="E28363" i="1"/>
  <c r="E28364" i="1"/>
  <c r="E28365" i="1"/>
  <c r="E28366" i="1"/>
  <c r="E28367" i="1"/>
  <c r="E28368" i="1"/>
  <c r="E28369" i="1"/>
  <c r="E28370" i="1"/>
  <c r="E28371" i="1"/>
  <c r="E28372" i="1"/>
  <c r="E28373" i="1"/>
  <c r="E28374" i="1"/>
  <c r="E28375" i="1"/>
  <c r="E28376" i="1"/>
  <c r="E28377" i="1"/>
  <c r="E28378" i="1"/>
  <c r="E28379" i="1"/>
  <c r="E28380" i="1"/>
  <c r="E28381" i="1"/>
  <c r="E28382" i="1"/>
  <c r="E28383" i="1"/>
  <c r="E28384" i="1"/>
  <c r="E28385" i="1"/>
  <c r="E28386" i="1"/>
  <c r="E28387" i="1"/>
  <c r="E28388" i="1"/>
  <c r="E28389" i="1"/>
  <c r="E28390" i="1"/>
  <c r="E28391" i="1"/>
  <c r="E28392" i="1"/>
  <c r="E28393" i="1"/>
  <c r="E28394" i="1"/>
  <c r="E28395" i="1"/>
  <c r="E28396" i="1"/>
  <c r="E28397" i="1"/>
  <c r="E28398" i="1"/>
  <c r="E28399" i="1"/>
  <c r="E28400" i="1"/>
  <c r="E28401" i="1"/>
  <c r="E28402" i="1"/>
  <c r="E28403" i="1"/>
  <c r="E28404" i="1"/>
  <c r="E28405" i="1"/>
  <c r="E28406" i="1"/>
  <c r="E28407" i="1"/>
  <c r="E28408" i="1"/>
  <c r="E28409" i="1"/>
  <c r="E28410" i="1"/>
  <c r="E28411" i="1"/>
  <c r="E28412" i="1"/>
  <c r="E28413" i="1"/>
  <c r="E28414" i="1"/>
  <c r="E28415" i="1"/>
  <c r="E28416" i="1"/>
  <c r="E28417" i="1"/>
  <c r="E28418" i="1"/>
  <c r="E28419" i="1"/>
  <c r="E28420" i="1"/>
  <c r="E28421" i="1"/>
  <c r="E28422" i="1"/>
  <c r="E28423" i="1"/>
  <c r="E28424" i="1"/>
  <c r="E28425" i="1"/>
  <c r="E28426" i="1"/>
  <c r="E28427" i="1"/>
  <c r="E28428" i="1"/>
  <c r="E28429" i="1"/>
  <c r="E28430" i="1"/>
  <c r="E28431" i="1"/>
  <c r="E28432" i="1"/>
  <c r="E28433" i="1"/>
  <c r="E28434" i="1"/>
  <c r="E28435" i="1"/>
  <c r="E28436" i="1"/>
  <c r="E28437" i="1"/>
  <c r="E28438" i="1"/>
  <c r="E28439" i="1"/>
  <c r="E28440" i="1"/>
  <c r="E28441" i="1"/>
  <c r="E28442" i="1"/>
  <c r="E28443" i="1"/>
  <c r="E28444" i="1"/>
  <c r="E28445" i="1"/>
  <c r="E28446" i="1"/>
  <c r="E28447" i="1"/>
  <c r="E28448" i="1"/>
  <c r="E28449" i="1"/>
  <c r="E28450" i="1"/>
  <c r="E28451" i="1"/>
  <c r="E28452" i="1"/>
  <c r="E28453" i="1"/>
  <c r="E28454" i="1"/>
  <c r="E28455" i="1"/>
  <c r="E28456" i="1"/>
  <c r="E28457" i="1"/>
  <c r="E28458" i="1"/>
  <c r="E28459" i="1"/>
  <c r="E28460" i="1"/>
  <c r="E28461" i="1"/>
  <c r="E28462" i="1"/>
  <c r="E28463" i="1"/>
  <c r="E28464" i="1"/>
  <c r="E28465" i="1"/>
  <c r="E28466" i="1"/>
  <c r="E28467" i="1"/>
  <c r="E28468" i="1"/>
  <c r="E28469" i="1"/>
  <c r="E28470" i="1"/>
  <c r="E28471" i="1"/>
  <c r="E28472" i="1"/>
  <c r="E28473" i="1"/>
  <c r="E28474" i="1"/>
  <c r="E28475" i="1"/>
  <c r="E28476" i="1"/>
  <c r="E28477" i="1"/>
  <c r="E28478" i="1"/>
  <c r="E28479" i="1"/>
  <c r="E28480" i="1"/>
  <c r="E28481" i="1"/>
  <c r="E28482" i="1"/>
  <c r="E28483" i="1"/>
  <c r="E28484" i="1"/>
  <c r="E28485" i="1"/>
  <c r="E28486" i="1"/>
  <c r="E28487" i="1"/>
  <c r="E28488" i="1"/>
  <c r="E28489" i="1"/>
  <c r="E28490" i="1"/>
  <c r="E28491" i="1"/>
  <c r="E28492" i="1"/>
  <c r="E28493" i="1"/>
  <c r="E28494" i="1"/>
  <c r="E28495" i="1"/>
  <c r="E28496" i="1"/>
  <c r="E28497" i="1"/>
  <c r="E28498" i="1"/>
  <c r="E28499" i="1"/>
  <c r="E28500" i="1"/>
  <c r="E28501" i="1"/>
  <c r="E28502" i="1"/>
  <c r="E28503" i="1"/>
  <c r="E28504" i="1"/>
  <c r="E28505" i="1"/>
  <c r="E28506" i="1"/>
  <c r="E28507" i="1"/>
  <c r="E28508" i="1"/>
  <c r="E28509" i="1"/>
  <c r="E28510" i="1"/>
  <c r="E28511" i="1"/>
  <c r="E28512" i="1"/>
  <c r="E28513" i="1"/>
  <c r="E28514" i="1"/>
  <c r="E28515" i="1"/>
  <c r="E28516" i="1"/>
  <c r="E28517" i="1"/>
  <c r="E28518" i="1"/>
  <c r="E28519" i="1"/>
  <c r="E28520" i="1"/>
  <c r="E28521" i="1"/>
  <c r="E28522" i="1"/>
  <c r="E28523" i="1"/>
  <c r="E28524" i="1"/>
  <c r="E28525" i="1"/>
  <c r="E28526" i="1"/>
  <c r="E28527" i="1"/>
  <c r="E28528" i="1"/>
  <c r="E28529" i="1"/>
  <c r="E28530" i="1"/>
  <c r="E28531" i="1"/>
  <c r="E28532" i="1"/>
  <c r="E28533" i="1"/>
  <c r="E28534" i="1"/>
  <c r="E28535" i="1"/>
  <c r="E28536" i="1"/>
  <c r="E28537" i="1"/>
  <c r="E28538" i="1"/>
  <c r="E28539" i="1"/>
  <c r="E28540" i="1"/>
  <c r="E28541" i="1"/>
  <c r="E28542" i="1"/>
  <c r="E28543" i="1"/>
  <c r="E28544" i="1"/>
  <c r="E28545" i="1"/>
  <c r="E28546" i="1"/>
  <c r="E28547" i="1"/>
  <c r="E28548" i="1"/>
  <c r="E28549" i="1"/>
  <c r="E28550" i="1"/>
  <c r="E28551" i="1"/>
  <c r="E28552" i="1"/>
  <c r="E28553" i="1"/>
  <c r="E28554" i="1"/>
  <c r="E28555" i="1"/>
  <c r="E28556" i="1"/>
  <c r="E28557" i="1"/>
  <c r="E28558" i="1"/>
  <c r="E28559" i="1"/>
  <c r="E28560" i="1"/>
  <c r="E28561" i="1"/>
  <c r="E28562" i="1"/>
  <c r="E28563" i="1"/>
  <c r="E28564" i="1"/>
  <c r="E28565" i="1"/>
  <c r="E28566" i="1"/>
  <c r="E28567" i="1"/>
  <c r="E28568" i="1"/>
  <c r="E28569" i="1"/>
  <c r="E28570" i="1"/>
  <c r="E28571" i="1"/>
  <c r="E28572" i="1"/>
  <c r="E28573" i="1"/>
  <c r="E28574" i="1"/>
  <c r="E28575" i="1"/>
  <c r="E28576" i="1"/>
  <c r="E28577" i="1"/>
  <c r="E28578" i="1"/>
  <c r="E28579" i="1"/>
  <c r="E28580" i="1"/>
  <c r="E28581" i="1"/>
  <c r="E28582" i="1"/>
  <c r="E28583" i="1"/>
  <c r="E28584" i="1"/>
  <c r="E28585" i="1"/>
  <c r="E28586" i="1"/>
  <c r="E28587" i="1"/>
  <c r="E28588" i="1"/>
  <c r="E28589" i="1"/>
  <c r="E28590" i="1"/>
  <c r="E28591" i="1"/>
  <c r="E28592" i="1"/>
  <c r="E28593" i="1"/>
  <c r="E28594" i="1"/>
  <c r="E28595" i="1"/>
  <c r="E28596" i="1"/>
  <c r="E28597" i="1"/>
  <c r="E28598" i="1"/>
  <c r="E28599" i="1"/>
  <c r="E28600" i="1"/>
  <c r="E28601" i="1"/>
  <c r="E28602" i="1"/>
  <c r="E28603" i="1"/>
  <c r="E28604" i="1"/>
  <c r="E28605" i="1"/>
  <c r="E28606" i="1"/>
  <c r="E28607" i="1"/>
  <c r="E28608" i="1"/>
  <c r="E28609" i="1"/>
  <c r="E28610" i="1"/>
  <c r="E28611" i="1"/>
  <c r="E28612" i="1"/>
  <c r="E28613" i="1"/>
  <c r="E28614" i="1"/>
  <c r="E28615" i="1"/>
  <c r="E28616" i="1"/>
  <c r="E28617" i="1"/>
  <c r="E28618" i="1"/>
  <c r="E28619" i="1"/>
  <c r="E28620" i="1"/>
  <c r="E28621" i="1"/>
  <c r="E28622" i="1"/>
  <c r="E28623" i="1"/>
  <c r="E28624" i="1"/>
  <c r="E28625" i="1"/>
  <c r="E28626" i="1"/>
  <c r="E28627" i="1"/>
  <c r="E28628" i="1"/>
  <c r="E28629" i="1"/>
  <c r="E28630" i="1"/>
  <c r="E28631" i="1"/>
  <c r="E28632" i="1"/>
  <c r="E28633" i="1"/>
  <c r="E28634" i="1"/>
  <c r="E28635" i="1"/>
  <c r="E28636" i="1"/>
  <c r="E28637" i="1"/>
  <c r="E28638" i="1"/>
  <c r="E28639" i="1"/>
  <c r="E28640" i="1"/>
  <c r="E28641" i="1"/>
  <c r="E28642" i="1"/>
  <c r="E28643" i="1"/>
  <c r="E28644" i="1"/>
  <c r="E28645" i="1"/>
  <c r="E28646" i="1"/>
  <c r="E28647" i="1"/>
  <c r="E28648" i="1"/>
  <c r="E28649" i="1"/>
  <c r="E28650" i="1"/>
  <c r="E28651" i="1"/>
  <c r="E28652" i="1"/>
  <c r="E28653" i="1"/>
  <c r="E28654" i="1"/>
  <c r="E28655" i="1"/>
  <c r="E28656" i="1"/>
  <c r="E28657" i="1"/>
  <c r="E28658" i="1"/>
  <c r="E28659" i="1"/>
  <c r="E28660" i="1"/>
  <c r="E28661" i="1"/>
  <c r="E28662" i="1"/>
  <c r="E28663" i="1"/>
  <c r="E28664" i="1"/>
  <c r="E28665" i="1"/>
  <c r="E28666" i="1"/>
  <c r="E28667" i="1"/>
  <c r="E28668" i="1"/>
  <c r="E28669" i="1"/>
  <c r="E28670" i="1"/>
  <c r="E28671" i="1"/>
  <c r="E28672" i="1"/>
  <c r="E28673" i="1"/>
  <c r="E28674" i="1"/>
  <c r="E28675" i="1"/>
  <c r="E28676" i="1"/>
  <c r="E28677" i="1"/>
  <c r="E28678" i="1"/>
  <c r="E28679" i="1"/>
  <c r="E28680" i="1"/>
  <c r="E28681" i="1"/>
  <c r="E28682" i="1"/>
  <c r="E28683" i="1"/>
  <c r="E28684" i="1"/>
  <c r="E28685" i="1"/>
  <c r="E28686" i="1"/>
  <c r="E28687" i="1"/>
  <c r="E28688" i="1"/>
  <c r="E28689" i="1"/>
  <c r="E28690" i="1"/>
  <c r="E28691" i="1"/>
  <c r="E28692" i="1"/>
  <c r="E28693" i="1"/>
  <c r="E28694" i="1"/>
  <c r="E28695" i="1"/>
  <c r="E28696" i="1"/>
  <c r="E28697" i="1"/>
  <c r="E28698" i="1"/>
  <c r="E28699" i="1"/>
  <c r="E28700" i="1"/>
  <c r="E28701" i="1"/>
  <c r="E28702" i="1"/>
  <c r="E28703" i="1"/>
  <c r="E28704" i="1"/>
  <c r="E28705" i="1"/>
  <c r="E28706" i="1"/>
  <c r="E28707" i="1"/>
  <c r="E28708" i="1"/>
  <c r="E28709" i="1"/>
  <c r="E28710" i="1"/>
  <c r="E28711" i="1"/>
  <c r="E28712" i="1"/>
  <c r="E28713" i="1"/>
  <c r="E28714" i="1"/>
  <c r="E28715" i="1"/>
  <c r="E28716" i="1"/>
  <c r="E28717" i="1"/>
  <c r="E28718" i="1"/>
  <c r="E28719" i="1"/>
  <c r="E28720" i="1"/>
  <c r="E28721" i="1"/>
  <c r="E28722" i="1"/>
  <c r="E28723" i="1"/>
  <c r="E28724" i="1"/>
  <c r="E28725" i="1"/>
  <c r="E28726" i="1"/>
  <c r="E28727" i="1"/>
  <c r="E28728" i="1"/>
  <c r="E28729" i="1"/>
  <c r="E28730" i="1"/>
  <c r="E28731" i="1"/>
  <c r="E28732" i="1"/>
  <c r="E28733" i="1"/>
  <c r="E28734" i="1"/>
  <c r="E28735" i="1"/>
  <c r="E28736" i="1"/>
  <c r="E28737" i="1"/>
  <c r="E28738" i="1"/>
  <c r="E28739" i="1"/>
  <c r="E28740" i="1"/>
  <c r="E28741" i="1"/>
  <c r="E28742" i="1"/>
  <c r="E28743" i="1"/>
  <c r="E28744" i="1"/>
  <c r="E28745" i="1"/>
  <c r="E28746" i="1"/>
  <c r="E28747" i="1"/>
  <c r="E28748" i="1"/>
  <c r="E28749" i="1"/>
  <c r="E28750" i="1"/>
  <c r="E28751" i="1"/>
  <c r="E28752" i="1"/>
  <c r="E28753" i="1"/>
  <c r="E28754" i="1"/>
  <c r="E28755" i="1"/>
  <c r="E28756" i="1"/>
  <c r="E28757" i="1"/>
  <c r="E28758" i="1"/>
  <c r="E28759" i="1"/>
  <c r="E28760" i="1"/>
  <c r="E28761" i="1"/>
  <c r="E28762" i="1"/>
  <c r="E28763" i="1"/>
  <c r="E28764" i="1"/>
  <c r="E28765" i="1"/>
  <c r="E28766" i="1"/>
  <c r="E28767" i="1"/>
  <c r="E28768" i="1"/>
  <c r="E28769" i="1"/>
  <c r="E28770" i="1"/>
  <c r="E28771" i="1"/>
  <c r="E28772" i="1"/>
  <c r="E28773" i="1"/>
  <c r="E28774" i="1"/>
  <c r="E28775" i="1"/>
  <c r="E28776" i="1"/>
  <c r="E28777" i="1"/>
  <c r="E28778" i="1"/>
  <c r="E28779" i="1"/>
  <c r="E28780" i="1"/>
  <c r="E28781" i="1"/>
  <c r="E28782" i="1"/>
  <c r="E28783" i="1"/>
  <c r="E28784" i="1"/>
  <c r="E28785" i="1"/>
  <c r="E28786" i="1"/>
  <c r="E28787" i="1"/>
  <c r="E28788" i="1"/>
  <c r="E28789" i="1"/>
  <c r="E28790" i="1"/>
  <c r="E28791" i="1"/>
  <c r="E28792" i="1"/>
  <c r="E28793" i="1"/>
  <c r="E28794" i="1"/>
  <c r="E28795" i="1"/>
  <c r="E28796" i="1"/>
  <c r="E28797" i="1"/>
  <c r="E28798" i="1"/>
  <c r="E28799" i="1"/>
  <c r="E28800" i="1"/>
  <c r="E28801" i="1"/>
  <c r="E28802" i="1"/>
  <c r="E28803" i="1"/>
  <c r="E28804" i="1"/>
  <c r="E28805" i="1"/>
  <c r="E28806" i="1"/>
  <c r="E28807" i="1"/>
  <c r="E28808" i="1"/>
  <c r="E28809" i="1"/>
  <c r="E28810" i="1"/>
  <c r="E28811" i="1"/>
  <c r="E28812" i="1"/>
  <c r="E28813" i="1"/>
  <c r="E28814" i="1"/>
  <c r="E28815" i="1"/>
  <c r="E28816" i="1"/>
  <c r="E28817" i="1"/>
  <c r="E28818" i="1"/>
  <c r="E28819" i="1"/>
  <c r="E28820" i="1"/>
  <c r="E28821" i="1"/>
  <c r="E28822" i="1"/>
  <c r="E28823" i="1"/>
  <c r="E28824" i="1"/>
  <c r="E28825" i="1"/>
  <c r="E28826" i="1"/>
  <c r="E28827" i="1"/>
  <c r="E28828" i="1"/>
  <c r="E28829" i="1"/>
  <c r="E28830" i="1"/>
  <c r="E28831" i="1"/>
  <c r="E28832" i="1"/>
  <c r="E28833" i="1"/>
  <c r="E28834" i="1"/>
  <c r="E28835" i="1"/>
  <c r="E28836" i="1"/>
  <c r="E28837" i="1"/>
  <c r="E28838" i="1"/>
  <c r="E28839" i="1"/>
  <c r="E28840" i="1"/>
  <c r="E28841" i="1"/>
  <c r="E28842" i="1"/>
  <c r="E28843" i="1"/>
  <c r="E28844" i="1"/>
  <c r="E28845" i="1"/>
  <c r="E28846" i="1"/>
  <c r="E28847" i="1"/>
  <c r="E28848" i="1"/>
  <c r="E28849" i="1"/>
  <c r="E28850" i="1"/>
  <c r="E28851" i="1"/>
  <c r="E28852" i="1"/>
  <c r="E28853" i="1"/>
  <c r="E28854" i="1"/>
  <c r="E28855" i="1"/>
  <c r="E28856" i="1"/>
  <c r="E28857" i="1"/>
  <c r="E28858" i="1"/>
  <c r="E28859" i="1"/>
  <c r="E28860" i="1"/>
  <c r="E28861" i="1"/>
  <c r="E28862" i="1"/>
  <c r="E28863" i="1"/>
  <c r="E28864" i="1"/>
  <c r="E28865" i="1"/>
  <c r="E28866" i="1"/>
  <c r="E28867" i="1"/>
  <c r="E28868" i="1"/>
  <c r="E28869" i="1"/>
  <c r="E28870" i="1"/>
  <c r="E28871" i="1"/>
  <c r="E28872" i="1"/>
  <c r="E28873" i="1"/>
  <c r="E28874" i="1"/>
  <c r="E28875" i="1"/>
  <c r="E28876" i="1"/>
  <c r="E28877" i="1"/>
  <c r="E28878" i="1"/>
  <c r="E28879" i="1"/>
  <c r="E28880" i="1"/>
  <c r="E28881" i="1"/>
  <c r="E28882" i="1"/>
  <c r="E28883" i="1"/>
  <c r="E28884" i="1"/>
  <c r="E28885" i="1"/>
  <c r="E28886" i="1"/>
  <c r="E28887" i="1"/>
  <c r="E28888" i="1"/>
  <c r="E28889" i="1"/>
  <c r="E28890" i="1"/>
  <c r="E28891" i="1"/>
  <c r="E28892" i="1"/>
  <c r="E28893" i="1"/>
  <c r="E28894" i="1"/>
  <c r="E28895" i="1"/>
  <c r="E28896" i="1"/>
  <c r="E28897" i="1"/>
  <c r="E28898" i="1"/>
  <c r="E28899" i="1"/>
  <c r="E28900" i="1"/>
  <c r="E28901" i="1"/>
  <c r="E28902" i="1"/>
  <c r="E28903" i="1"/>
  <c r="E28904" i="1"/>
  <c r="E28905" i="1"/>
  <c r="E28906" i="1"/>
  <c r="E28907" i="1"/>
  <c r="E28908" i="1"/>
  <c r="E28909" i="1"/>
  <c r="E28910" i="1"/>
  <c r="E28911" i="1"/>
  <c r="E28912" i="1"/>
  <c r="E28913" i="1"/>
  <c r="E28914" i="1"/>
  <c r="E28915" i="1"/>
  <c r="E28916" i="1"/>
  <c r="E28917" i="1"/>
  <c r="E28918" i="1"/>
  <c r="E28919" i="1"/>
  <c r="E28920" i="1"/>
  <c r="E28921" i="1"/>
  <c r="E28922" i="1"/>
  <c r="E28923" i="1"/>
  <c r="E28924" i="1"/>
  <c r="E28925" i="1"/>
  <c r="E28926" i="1"/>
  <c r="E28927" i="1"/>
  <c r="E28928" i="1"/>
  <c r="E28929" i="1"/>
  <c r="E28930" i="1"/>
  <c r="E28931" i="1"/>
  <c r="E28932" i="1"/>
  <c r="E28933" i="1"/>
  <c r="E28934" i="1"/>
  <c r="E28935" i="1"/>
  <c r="E28936" i="1"/>
  <c r="E28937" i="1"/>
  <c r="E28938" i="1"/>
  <c r="E28939" i="1"/>
  <c r="E28940" i="1"/>
  <c r="E28941" i="1"/>
  <c r="E28942" i="1"/>
  <c r="E28943" i="1"/>
  <c r="E28944" i="1"/>
  <c r="E28945" i="1"/>
  <c r="E28946" i="1"/>
  <c r="E28947" i="1"/>
  <c r="E28948" i="1"/>
  <c r="E28949" i="1"/>
  <c r="E28950" i="1"/>
  <c r="E28951" i="1"/>
  <c r="E28952" i="1"/>
  <c r="E28953" i="1"/>
  <c r="E28954" i="1"/>
  <c r="E28955" i="1"/>
  <c r="E28956" i="1"/>
  <c r="E28957" i="1"/>
  <c r="E28958" i="1"/>
  <c r="E28959" i="1"/>
  <c r="E28960" i="1"/>
  <c r="E28961" i="1"/>
  <c r="E28962" i="1"/>
  <c r="E28963" i="1"/>
  <c r="E28964" i="1"/>
  <c r="E28965" i="1"/>
  <c r="E28966" i="1"/>
  <c r="E28967" i="1"/>
  <c r="E28968" i="1"/>
  <c r="E28969" i="1"/>
  <c r="E28970" i="1"/>
  <c r="E28971" i="1"/>
  <c r="E28972" i="1"/>
  <c r="E28973" i="1"/>
  <c r="E28974" i="1"/>
  <c r="E28975" i="1"/>
  <c r="E28976" i="1"/>
  <c r="E28977" i="1"/>
  <c r="E28978" i="1"/>
  <c r="E28979" i="1"/>
  <c r="E28980" i="1"/>
  <c r="E28981" i="1"/>
  <c r="E28982" i="1"/>
  <c r="E28983" i="1"/>
  <c r="E28984" i="1"/>
  <c r="E28985" i="1"/>
  <c r="E28986" i="1"/>
  <c r="E28987" i="1"/>
  <c r="E28988" i="1"/>
  <c r="E28989" i="1"/>
  <c r="E28990" i="1"/>
  <c r="E28991" i="1"/>
  <c r="E28992" i="1"/>
  <c r="E28993" i="1"/>
  <c r="E28994" i="1"/>
  <c r="E28995" i="1"/>
  <c r="E28996" i="1"/>
  <c r="E28997" i="1"/>
  <c r="E28998" i="1"/>
  <c r="E28999" i="1"/>
  <c r="E29000" i="1"/>
  <c r="E29001" i="1"/>
  <c r="E29002" i="1"/>
  <c r="E29003" i="1"/>
  <c r="E29004" i="1"/>
  <c r="E29005" i="1"/>
  <c r="E29006" i="1"/>
  <c r="E29007" i="1"/>
  <c r="E29008" i="1"/>
  <c r="E29009" i="1"/>
  <c r="E29010" i="1"/>
  <c r="E29011" i="1"/>
  <c r="E29012" i="1"/>
  <c r="E29013" i="1"/>
  <c r="E29014" i="1"/>
  <c r="E29015" i="1"/>
  <c r="E29016" i="1"/>
  <c r="E29017" i="1"/>
  <c r="E29018" i="1"/>
  <c r="E29019" i="1"/>
  <c r="E29020" i="1"/>
  <c r="E29021" i="1"/>
  <c r="E29022" i="1"/>
  <c r="E29023" i="1"/>
  <c r="E29024" i="1"/>
  <c r="E29025" i="1"/>
  <c r="E29026" i="1"/>
  <c r="E29027" i="1"/>
  <c r="E29028" i="1"/>
  <c r="E29029" i="1"/>
  <c r="E29030" i="1"/>
  <c r="E29031" i="1"/>
  <c r="E29032" i="1"/>
  <c r="E29033" i="1"/>
  <c r="E29034" i="1"/>
  <c r="E29035" i="1"/>
  <c r="E29036" i="1"/>
  <c r="E29037" i="1"/>
  <c r="E29038" i="1"/>
  <c r="E29039" i="1"/>
  <c r="E29040" i="1"/>
  <c r="E29041" i="1"/>
  <c r="E29042" i="1"/>
  <c r="E29043" i="1"/>
  <c r="E29044" i="1"/>
  <c r="E29045" i="1"/>
  <c r="E29046" i="1"/>
  <c r="E29047" i="1"/>
  <c r="E29048" i="1"/>
  <c r="E29049" i="1"/>
  <c r="E29050" i="1"/>
  <c r="E29051" i="1"/>
  <c r="E29052" i="1"/>
  <c r="E29053" i="1"/>
  <c r="E29054" i="1"/>
  <c r="E29055" i="1"/>
  <c r="E29056" i="1"/>
  <c r="E29057" i="1"/>
  <c r="E29058" i="1"/>
  <c r="E29059" i="1"/>
  <c r="E29060" i="1"/>
  <c r="E29061" i="1"/>
  <c r="E29062" i="1"/>
  <c r="E29063" i="1"/>
  <c r="E29064" i="1"/>
  <c r="E29065" i="1"/>
  <c r="E29066" i="1"/>
  <c r="E29067" i="1"/>
  <c r="E29068" i="1"/>
  <c r="E29069" i="1"/>
  <c r="E29070" i="1"/>
  <c r="E29071" i="1"/>
  <c r="E29072" i="1"/>
  <c r="E29073" i="1"/>
  <c r="E29074" i="1"/>
  <c r="E29075" i="1"/>
  <c r="E29076" i="1"/>
  <c r="E29077" i="1"/>
  <c r="E29078" i="1"/>
  <c r="E29079" i="1"/>
  <c r="E29080" i="1"/>
  <c r="E29081" i="1"/>
  <c r="E29082" i="1"/>
  <c r="E29083" i="1"/>
  <c r="E29084" i="1"/>
  <c r="E29085" i="1"/>
  <c r="E29086" i="1"/>
  <c r="E29087" i="1"/>
  <c r="E29088" i="1"/>
  <c r="E29089" i="1"/>
  <c r="E29090" i="1"/>
  <c r="E29091" i="1"/>
  <c r="E29092" i="1"/>
  <c r="E29093" i="1"/>
  <c r="E29094" i="1"/>
  <c r="E29095" i="1"/>
  <c r="E29096" i="1"/>
  <c r="E29097" i="1"/>
  <c r="E29098" i="1"/>
  <c r="E29099" i="1"/>
  <c r="E29100" i="1"/>
  <c r="E29101" i="1"/>
  <c r="E29102" i="1"/>
  <c r="E29103" i="1"/>
  <c r="E29104" i="1"/>
  <c r="E29105" i="1"/>
  <c r="E29106" i="1"/>
  <c r="E29107" i="1"/>
  <c r="E29108" i="1"/>
  <c r="E29109" i="1"/>
  <c r="E29110" i="1"/>
  <c r="E29111" i="1"/>
  <c r="E29112" i="1"/>
  <c r="E29113" i="1"/>
  <c r="E29114" i="1"/>
  <c r="E29115" i="1"/>
  <c r="E29116" i="1"/>
  <c r="E29117" i="1"/>
  <c r="E29118" i="1"/>
  <c r="E29119" i="1"/>
  <c r="E29120" i="1"/>
  <c r="E29121" i="1"/>
  <c r="E29122" i="1"/>
  <c r="E29123" i="1"/>
  <c r="E29124" i="1"/>
  <c r="E29125" i="1"/>
  <c r="E29126" i="1"/>
  <c r="E29127" i="1"/>
  <c r="E29128" i="1"/>
  <c r="E29129" i="1"/>
  <c r="E29130" i="1"/>
  <c r="E29131" i="1"/>
  <c r="E29132" i="1"/>
  <c r="E29133" i="1"/>
  <c r="E29134" i="1"/>
  <c r="E29135" i="1"/>
  <c r="E29136" i="1"/>
  <c r="E29137" i="1"/>
  <c r="E29138" i="1"/>
  <c r="E29139" i="1"/>
  <c r="E29140" i="1"/>
  <c r="E29141" i="1"/>
  <c r="E29142" i="1"/>
  <c r="E29143" i="1"/>
  <c r="E29144" i="1"/>
  <c r="E29145" i="1"/>
  <c r="E29146" i="1"/>
  <c r="E29147" i="1"/>
  <c r="E29148" i="1"/>
  <c r="E29149" i="1"/>
  <c r="E29150" i="1"/>
  <c r="E29151" i="1"/>
  <c r="E29152" i="1"/>
  <c r="E29153" i="1"/>
  <c r="E29154" i="1"/>
  <c r="E29155" i="1"/>
  <c r="E29156" i="1"/>
  <c r="E29157" i="1"/>
  <c r="E29158" i="1"/>
  <c r="E29159" i="1"/>
  <c r="E29160" i="1"/>
  <c r="E29161" i="1"/>
  <c r="E29162" i="1"/>
  <c r="E29163" i="1"/>
  <c r="E29164" i="1"/>
  <c r="E29165" i="1"/>
  <c r="E29166" i="1"/>
  <c r="E29167" i="1"/>
  <c r="E29168" i="1"/>
  <c r="E29169" i="1"/>
  <c r="E29170" i="1"/>
  <c r="E29171" i="1"/>
  <c r="E29172" i="1"/>
  <c r="E29173" i="1"/>
  <c r="E29174" i="1"/>
  <c r="E29175" i="1"/>
  <c r="E29176" i="1"/>
  <c r="E29177" i="1"/>
  <c r="E29178" i="1"/>
  <c r="E29179" i="1"/>
  <c r="E29180" i="1"/>
  <c r="E29181" i="1"/>
  <c r="E29182" i="1"/>
  <c r="E29183" i="1"/>
  <c r="E29184" i="1"/>
  <c r="E29185" i="1"/>
  <c r="E29186" i="1"/>
  <c r="E29187" i="1"/>
  <c r="E29188" i="1"/>
  <c r="E29189" i="1"/>
  <c r="E29190" i="1"/>
  <c r="E29191" i="1"/>
  <c r="E29192" i="1"/>
  <c r="E29193" i="1"/>
  <c r="E29194" i="1"/>
  <c r="E29195" i="1"/>
  <c r="E29196" i="1"/>
  <c r="E29197" i="1"/>
  <c r="E29198" i="1"/>
  <c r="E29199" i="1"/>
  <c r="E29200" i="1"/>
  <c r="E29201" i="1"/>
  <c r="E29202" i="1"/>
  <c r="E29203" i="1"/>
  <c r="E29204" i="1"/>
  <c r="E29205" i="1"/>
  <c r="E29206" i="1"/>
  <c r="E29207" i="1"/>
  <c r="E29208" i="1"/>
  <c r="E29209" i="1"/>
  <c r="E29210" i="1"/>
  <c r="E29211" i="1"/>
  <c r="E29212" i="1"/>
  <c r="E29213" i="1"/>
  <c r="E29214" i="1"/>
  <c r="E29215" i="1"/>
  <c r="E29216" i="1"/>
  <c r="E29217" i="1"/>
  <c r="E29218" i="1"/>
  <c r="E29219" i="1"/>
  <c r="E29220" i="1"/>
  <c r="E29221" i="1"/>
  <c r="E29222" i="1"/>
  <c r="E29223" i="1"/>
  <c r="E29224" i="1"/>
  <c r="E29225" i="1"/>
  <c r="E29226" i="1"/>
  <c r="E29227" i="1"/>
  <c r="E29228" i="1"/>
  <c r="E29229" i="1"/>
  <c r="E29230" i="1"/>
  <c r="E29231" i="1"/>
  <c r="E29232" i="1"/>
  <c r="E29233" i="1"/>
  <c r="E29234" i="1"/>
  <c r="E29235" i="1"/>
  <c r="E29236" i="1"/>
  <c r="E29237" i="1"/>
  <c r="E29238" i="1"/>
  <c r="E29239" i="1"/>
  <c r="E29240" i="1"/>
  <c r="E29241" i="1"/>
  <c r="E29242" i="1"/>
  <c r="E29243" i="1"/>
  <c r="E29244" i="1"/>
  <c r="E29245" i="1"/>
  <c r="E29246" i="1"/>
  <c r="E29247" i="1"/>
  <c r="E29248" i="1"/>
  <c r="E29249" i="1"/>
  <c r="E29250" i="1"/>
  <c r="E29251" i="1"/>
  <c r="E29252" i="1"/>
  <c r="E29253" i="1"/>
  <c r="E29254" i="1"/>
  <c r="E29255" i="1"/>
  <c r="E29256" i="1"/>
  <c r="E29257" i="1"/>
  <c r="E29258" i="1"/>
  <c r="E29259" i="1"/>
  <c r="E29260" i="1"/>
  <c r="E29261" i="1"/>
  <c r="E29262" i="1"/>
  <c r="E29263" i="1"/>
  <c r="E29264" i="1"/>
  <c r="E29265" i="1"/>
  <c r="E29266" i="1"/>
  <c r="E29267" i="1"/>
  <c r="E29268" i="1"/>
  <c r="E29269" i="1"/>
  <c r="E29270" i="1"/>
  <c r="E29271" i="1"/>
  <c r="E29272" i="1"/>
  <c r="E29273" i="1"/>
  <c r="E29274" i="1"/>
  <c r="E29275" i="1"/>
  <c r="E29276" i="1"/>
  <c r="E29277" i="1"/>
  <c r="E29278" i="1"/>
  <c r="E29279" i="1"/>
  <c r="E29280" i="1"/>
  <c r="E29281" i="1"/>
  <c r="E29282" i="1"/>
  <c r="E29283" i="1"/>
  <c r="E29284" i="1"/>
  <c r="E29285" i="1"/>
  <c r="E29286" i="1"/>
  <c r="E29287" i="1"/>
  <c r="E29288" i="1"/>
  <c r="E29289" i="1"/>
  <c r="E29290" i="1"/>
  <c r="E29291" i="1"/>
  <c r="E29292" i="1"/>
  <c r="E29293" i="1"/>
  <c r="E29294" i="1"/>
  <c r="E29295" i="1"/>
  <c r="E29296" i="1"/>
  <c r="E29297" i="1"/>
  <c r="E29298" i="1"/>
  <c r="E29299" i="1"/>
  <c r="E29300" i="1"/>
  <c r="E29301" i="1"/>
  <c r="E29302" i="1"/>
  <c r="E29303" i="1"/>
  <c r="E29304" i="1"/>
  <c r="E29305" i="1"/>
  <c r="E29306" i="1"/>
  <c r="E29307" i="1"/>
  <c r="E29308" i="1"/>
  <c r="E29309" i="1"/>
  <c r="E29310" i="1"/>
  <c r="E29311" i="1"/>
  <c r="E29312" i="1"/>
  <c r="E29313" i="1"/>
  <c r="E29314" i="1"/>
  <c r="E29315" i="1"/>
  <c r="E29316" i="1"/>
  <c r="E29317" i="1"/>
  <c r="E29318" i="1"/>
  <c r="E29319" i="1"/>
  <c r="E29320" i="1"/>
  <c r="E29321" i="1"/>
  <c r="E29322" i="1"/>
  <c r="E29323" i="1"/>
  <c r="E29324" i="1"/>
  <c r="E29325" i="1"/>
  <c r="E29326" i="1"/>
  <c r="E29327" i="1"/>
  <c r="E29328" i="1"/>
  <c r="E29329" i="1"/>
  <c r="E29330" i="1"/>
  <c r="E29331" i="1"/>
  <c r="E29332" i="1"/>
  <c r="E29333" i="1"/>
  <c r="E29334" i="1"/>
  <c r="E29335" i="1"/>
  <c r="E29336" i="1"/>
  <c r="E29337" i="1"/>
  <c r="E29338" i="1"/>
  <c r="E29339" i="1"/>
  <c r="E29340" i="1"/>
  <c r="E29341" i="1"/>
  <c r="E29342" i="1"/>
  <c r="E29343" i="1"/>
  <c r="E29344" i="1"/>
  <c r="E29345" i="1"/>
  <c r="E29346" i="1"/>
  <c r="E29347" i="1"/>
  <c r="E29348" i="1"/>
  <c r="E29349" i="1"/>
  <c r="E29350" i="1"/>
  <c r="E29351" i="1"/>
  <c r="E29352" i="1"/>
  <c r="E29353" i="1"/>
  <c r="E29354" i="1"/>
  <c r="E29355" i="1"/>
  <c r="E29356" i="1"/>
  <c r="E29357" i="1"/>
  <c r="E29358" i="1"/>
  <c r="E29359" i="1"/>
  <c r="E29360" i="1"/>
  <c r="E29361" i="1"/>
  <c r="E29362" i="1"/>
  <c r="E29363" i="1"/>
  <c r="E29364" i="1"/>
  <c r="E29365" i="1"/>
  <c r="E29366" i="1"/>
  <c r="E29367" i="1"/>
  <c r="E29368" i="1"/>
  <c r="E29369" i="1"/>
  <c r="E29370" i="1"/>
  <c r="E29371" i="1"/>
  <c r="E29372" i="1"/>
  <c r="E29373" i="1"/>
  <c r="E29374" i="1"/>
  <c r="E29375" i="1"/>
  <c r="E29376" i="1"/>
  <c r="E29377" i="1"/>
  <c r="E29378" i="1"/>
  <c r="E29379" i="1"/>
  <c r="E29380" i="1"/>
  <c r="E29381" i="1"/>
  <c r="E29382" i="1"/>
  <c r="E29383" i="1"/>
  <c r="E29384" i="1"/>
  <c r="E29385" i="1"/>
  <c r="E29386" i="1"/>
  <c r="E29387" i="1"/>
  <c r="E29388" i="1"/>
  <c r="E29389" i="1"/>
  <c r="E29390" i="1"/>
  <c r="E29391" i="1"/>
  <c r="E29392" i="1"/>
  <c r="E29393" i="1"/>
  <c r="E29394" i="1"/>
  <c r="E29395" i="1"/>
  <c r="E29396" i="1"/>
  <c r="E29397" i="1"/>
  <c r="E29398" i="1"/>
  <c r="E29399" i="1"/>
  <c r="E29400" i="1"/>
  <c r="E29401" i="1"/>
  <c r="E29402" i="1"/>
  <c r="E29403" i="1"/>
  <c r="E29404" i="1"/>
  <c r="E29405" i="1"/>
  <c r="E29406" i="1"/>
  <c r="E29407" i="1"/>
  <c r="E29408" i="1"/>
  <c r="E29409" i="1"/>
  <c r="E29410" i="1"/>
  <c r="E29411" i="1"/>
  <c r="E29412" i="1"/>
  <c r="E29413" i="1"/>
  <c r="E29414" i="1"/>
  <c r="E29415" i="1"/>
  <c r="E29416" i="1"/>
  <c r="E29417" i="1"/>
  <c r="E29418" i="1"/>
  <c r="E29419" i="1"/>
  <c r="E29420" i="1"/>
  <c r="E29421" i="1"/>
  <c r="E29422" i="1"/>
  <c r="E29423" i="1"/>
  <c r="E29424" i="1"/>
  <c r="E29425" i="1"/>
  <c r="E29426" i="1"/>
  <c r="E29427" i="1"/>
  <c r="E29428" i="1"/>
  <c r="E29429" i="1"/>
  <c r="E29430" i="1"/>
  <c r="E29431" i="1"/>
  <c r="E29432" i="1"/>
  <c r="E29433" i="1"/>
  <c r="E29434" i="1"/>
  <c r="E29435" i="1"/>
  <c r="E29436" i="1"/>
  <c r="E29437" i="1"/>
  <c r="E29438" i="1"/>
  <c r="E29439" i="1"/>
  <c r="E29440" i="1"/>
  <c r="E29441" i="1"/>
  <c r="E29442" i="1"/>
  <c r="E29443" i="1"/>
  <c r="E29444" i="1"/>
  <c r="E29445" i="1"/>
  <c r="E29446" i="1"/>
  <c r="E29447" i="1"/>
  <c r="E29448" i="1"/>
  <c r="E29449" i="1"/>
  <c r="E29450" i="1"/>
  <c r="E29451" i="1"/>
  <c r="E29452" i="1"/>
  <c r="E29453" i="1"/>
  <c r="E29454" i="1"/>
  <c r="E29455" i="1"/>
  <c r="E29456" i="1"/>
  <c r="E29457" i="1"/>
  <c r="E29458" i="1"/>
  <c r="E29459" i="1"/>
  <c r="E29460" i="1"/>
  <c r="E29461" i="1"/>
  <c r="E29462" i="1"/>
  <c r="E29463" i="1"/>
  <c r="E29464" i="1"/>
  <c r="E29465" i="1"/>
  <c r="E29466" i="1"/>
  <c r="E29467" i="1"/>
  <c r="E29468" i="1"/>
  <c r="E29469" i="1"/>
  <c r="E29470" i="1"/>
  <c r="E29471" i="1"/>
  <c r="E29472" i="1"/>
  <c r="E29473" i="1"/>
  <c r="E29474" i="1"/>
  <c r="E29475" i="1"/>
  <c r="E29476" i="1"/>
  <c r="E29477" i="1"/>
  <c r="E29478" i="1"/>
  <c r="E29479" i="1"/>
  <c r="E29480" i="1"/>
  <c r="E29481" i="1"/>
  <c r="E29482" i="1"/>
  <c r="E29483" i="1"/>
  <c r="E29484" i="1"/>
  <c r="E29485" i="1"/>
  <c r="E29486" i="1"/>
  <c r="E29487" i="1"/>
  <c r="E29488" i="1"/>
  <c r="E29489" i="1"/>
  <c r="E29490" i="1"/>
  <c r="E29491" i="1"/>
  <c r="E29492" i="1"/>
  <c r="E29493" i="1"/>
  <c r="E29494" i="1"/>
  <c r="E29495" i="1"/>
  <c r="E29496" i="1"/>
  <c r="E29497" i="1"/>
  <c r="E29498" i="1"/>
  <c r="E29499" i="1"/>
  <c r="E29500" i="1"/>
  <c r="E29501" i="1"/>
  <c r="E29502" i="1"/>
  <c r="E29503" i="1"/>
  <c r="E29504" i="1"/>
  <c r="E29505" i="1"/>
  <c r="E29506" i="1"/>
  <c r="E29507" i="1"/>
  <c r="E29508" i="1"/>
  <c r="E29509" i="1"/>
  <c r="E29510" i="1"/>
  <c r="E29511" i="1"/>
  <c r="E29512" i="1"/>
  <c r="E29513" i="1"/>
  <c r="E29514" i="1"/>
  <c r="E29515" i="1"/>
  <c r="E29516" i="1"/>
  <c r="E29517" i="1"/>
  <c r="E29518" i="1"/>
  <c r="E29519" i="1"/>
  <c r="E29520" i="1"/>
  <c r="E29521" i="1"/>
  <c r="E29522" i="1"/>
  <c r="E29523" i="1"/>
  <c r="E29524" i="1"/>
  <c r="E29525" i="1"/>
  <c r="E29526" i="1"/>
  <c r="E29527" i="1"/>
  <c r="E29528" i="1"/>
  <c r="E29529" i="1"/>
  <c r="E29530" i="1"/>
  <c r="E29531" i="1"/>
  <c r="E29532" i="1"/>
  <c r="E29533" i="1"/>
  <c r="E29534" i="1"/>
  <c r="E29535" i="1"/>
  <c r="E29536" i="1"/>
  <c r="E29537" i="1"/>
  <c r="E29538" i="1"/>
  <c r="E29539" i="1"/>
  <c r="E29540" i="1"/>
  <c r="E29541" i="1"/>
  <c r="E29542" i="1"/>
  <c r="E29543" i="1"/>
  <c r="E29544" i="1"/>
  <c r="E29545" i="1"/>
  <c r="E29546" i="1"/>
  <c r="E29547" i="1"/>
  <c r="E29548" i="1"/>
  <c r="E29549" i="1"/>
  <c r="E29550" i="1"/>
  <c r="E29551" i="1"/>
  <c r="E29552" i="1"/>
  <c r="E29553" i="1"/>
  <c r="E29554" i="1"/>
  <c r="E29555" i="1"/>
  <c r="E29556" i="1"/>
  <c r="E29557" i="1"/>
  <c r="E29558" i="1"/>
  <c r="E29559" i="1"/>
  <c r="E29560" i="1"/>
  <c r="E29561" i="1"/>
  <c r="E29562" i="1"/>
  <c r="E29563" i="1"/>
  <c r="E29564" i="1"/>
  <c r="E29565" i="1"/>
  <c r="E29566" i="1"/>
  <c r="E29567" i="1"/>
  <c r="E29568" i="1"/>
  <c r="E29569" i="1"/>
  <c r="E29570" i="1"/>
  <c r="E29571" i="1"/>
  <c r="E29572" i="1"/>
  <c r="E29573" i="1"/>
  <c r="E29574" i="1"/>
  <c r="E29575" i="1"/>
  <c r="E29576" i="1"/>
  <c r="E29577" i="1"/>
  <c r="E29578" i="1"/>
  <c r="E29579" i="1"/>
  <c r="E29580" i="1"/>
  <c r="E29581" i="1"/>
  <c r="E29582" i="1"/>
  <c r="E29583" i="1"/>
  <c r="E29584" i="1"/>
  <c r="E29585" i="1"/>
  <c r="E29586" i="1"/>
  <c r="E29587" i="1"/>
  <c r="E29588" i="1"/>
  <c r="E29589" i="1"/>
  <c r="E29590" i="1"/>
  <c r="E29591" i="1"/>
  <c r="E29592" i="1"/>
  <c r="E29593" i="1"/>
  <c r="E29594" i="1"/>
  <c r="E29595" i="1"/>
  <c r="E29596" i="1"/>
  <c r="E29597" i="1"/>
  <c r="E29598" i="1"/>
  <c r="E29599" i="1"/>
  <c r="E29600" i="1"/>
  <c r="E29601" i="1"/>
  <c r="E29602" i="1"/>
  <c r="E29603" i="1"/>
  <c r="E29604" i="1"/>
  <c r="E29605" i="1"/>
  <c r="E29606" i="1"/>
  <c r="E29607" i="1"/>
  <c r="E29608" i="1"/>
  <c r="E29609" i="1"/>
  <c r="E29610" i="1"/>
  <c r="E29611" i="1"/>
  <c r="E29612" i="1"/>
  <c r="E29613" i="1"/>
  <c r="E29614" i="1"/>
  <c r="E29615" i="1"/>
  <c r="E29616" i="1"/>
  <c r="E29617" i="1"/>
  <c r="E29618" i="1"/>
  <c r="E29619" i="1"/>
  <c r="E29620" i="1"/>
  <c r="E29621" i="1"/>
  <c r="E29622" i="1"/>
  <c r="E29623" i="1"/>
  <c r="E29624" i="1"/>
  <c r="E29625" i="1"/>
  <c r="E29626" i="1"/>
  <c r="E29627" i="1"/>
  <c r="E29628" i="1"/>
  <c r="E29629" i="1"/>
  <c r="E29630" i="1"/>
  <c r="E29631" i="1"/>
  <c r="E29632" i="1"/>
  <c r="E29633" i="1"/>
  <c r="E29634" i="1"/>
  <c r="E29635" i="1"/>
  <c r="E29636" i="1"/>
  <c r="E29637" i="1"/>
  <c r="E29638" i="1"/>
  <c r="E29639" i="1"/>
  <c r="E29640" i="1"/>
  <c r="E29641" i="1"/>
  <c r="E29642" i="1"/>
  <c r="E29643" i="1"/>
  <c r="E29644" i="1"/>
  <c r="E29645" i="1"/>
  <c r="E29646" i="1"/>
  <c r="E29647" i="1"/>
  <c r="E29648" i="1"/>
  <c r="E29649" i="1"/>
  <c r="E29650" i="1"/>
  <c r="E29651" i="1"/>
  <c r="E29652" i="1"/>
  <c r="E29653" i="1"/>
  <c r="E29654" i="1"/>
  <c r="E29655" i="1"/>
  <c r="E29656" i="1"/>
  <c r="E29657" i="1"/>
  <c r="E29658" i="1"/>
  <c r="E29659" i="1"/>
  <c r="E29660" i="1"/>
  <c r="E29661" i="1"/>
  <c r="E29662" i="1"/>
  <c r="E29663" i="1"/>
  <c r="E29664" i="1"/>
  <c r="E29665" i="1"/>
  <c r="E29666" i="1"/>
  <c r="E29667" i="1"/>
  <c r="E29668" i="1"/>
  <c r="E29669" i="1"/>
  <c r="E29670" i="1"/>
  <c r="E29671" i="1"/>
  <c r="E29672" i="1"/>
  <c r="E29673" i="1"/>
  <c r="E29674" i="1"/>
  <c r="E29675" i="1"/>
  <c r="E29676" i="1"/>
  <c r="E29677" i="1"/>
  <c r="E29678" i="1"/>
  <c r="E29679" i="1"/>
  <c r="E29680" i="1"/>
  <c r="E29681" i="1"/>
  <c r="E29682" i="1"/>
  <c r="E29683" i="1"/>
  <c r="E29684" i="1"/>
  <c r="E29685" i="1"/>
  <c r="E29686" i="1"/>
  <c r="E29687" i="1"/>
  <c r="E29688" i="1"/>
  <c r="E29689" i="1"/>
  <c r="E29690" i="1"/>
  <c r="E29691" i="1"/>
  <c r="E29692" i="1"/>
  <c r="E29693" i="1"/>
  <c r="E29694" i="1"/>
  <c r="E29695" i="1"/>
  <c r="E29696" i="1"/>
  <c r="E29697" i="1"/>
  <c r="E29698" i="1"/>
  <c r="E29699" i="1"/>
  <c r="E29700" i="1"/>
  <c r="E29701" i="1"/>
  <c r="E29702" i="1"/>
  <c r="E29703" i="1"/>
  <c r="E29704" i="1"/>
  <c r="E29705" i="1"/>
  <c r="E29706" i="1"/>
  <c r="E29707" i="1"/>
  <c r="E29708" i="1"/>
  <c r="E29709" i="1"/>
  <c r="E29710" i="1"/>
  <c r="E29711" i="1"/>
  <c r="E29712" i="1"/>
  <c r="E29713" i="1"/>
  <c r="E29714" i="1"/>
  <c r="E29715" i="1"/>
  <c r="E29716" i="1"/>
  <c r="E29717" i="1"/>
  <c r="E29718" i="1"/>
  <c r="E29719" i="1"/>
  <c r="E29720" i="1"/>
  <c r="E29721" i="1"/>
  <c r="E29722" i="1"/>
  <c r="E29723" i="1"/>
  <c r="E29724" i="1"/>
  <c r="E29725" i="1"/>
  <c r="E29726" i="1"/>
  <c r="E29727" i="1"/>
  <c r="E29728" i="1"/>
  <c r="E29729" i="1"/>
  <c r="E29730" i="1"/>
  <c r="E29731" i="1"/>
  <c r="E29732" i="1"/>
  <c r="E29733" i="1"/>
  <c r="E29734" i="1"/>
  <c r="E29735" i="1"/>
  <c r="E29736" i="1"/>
  <c r="E29737" i="1"/>
  <c r="E29738" i="1"/>
  <c r="E29739" i="1"/>
  <c r="E29740" i="1"/>
  <c r="E29741" i="1"/>
  <c r="E29742" i="1"/>
  <c r="E29743" i="1"/>
  <c r="E29744" i="1"/>
  <c r="E29745" i="1"/>
  <c r="E29746" i="1"/>
  <c r="E29747" i="1"/>
  <c r="E29748" i="1"/>
  <c r="E29749" i="1"/>
  <c r="E29750" i="1"/>
  <c r="E29751" i="1"/>
  <c r="E29752" i="1"/>
  <c r="E29753" i="1"/>
  <c r="E29754" i="1"/>
  <c r="E29755" i="1"/>
  <c r="E29756" i="1"/>
  <c r="E29757" i="1"/>
  <c r="E29758" i="1"/>
  <c r="E29759" i="1"/>
  <c r="E29760" i="1"/>
  <c r="E29761" i="1"/>
  <c r="E29762" i="1"/>
  <c r="E29763" i="1"/>
  <c r="E29764" i="1"/>
  <c r="E29765" i="1"/>
  <c r="E29766" i="1"/>
  <c r="E29767" i="1"/>
  <c r="E29768" i="1"/>
  <c r="E29769" i="1"/>
  <c r="E29770" i="1"/>
  <c r="E29771" i="1"/>
  <c r="E29772" i="1"/>
  <c r="E29773" i="1"/>
  <c r="E29774" i="1"/>
  <c r="E29775" i="1"/>
  <c r="E29776" i="1"/>
  <c r="E29777" i="1"/>
  <c r="E29778" i="1"/>
  <c r="E29779" i="1"/>
  <c r="E29780" i="1"/>
  <c r="E29781" i="1"/>
  <c r="E29782" i="1"/>
  <c r="E29783" i="1"/>
  <c r="E29784" i="1"/>
  <c r="E29785" i="1"/>
  <c r="E29786" i="1"/>
  <c r="E29787" i="1"/>
  <c r="E29788" i="1"/>
  <c r="E29789" i="1"/>
  <c r="E29790" i="1"/>
  <c r="E29791" i="1"/>
  <c r="E29792" i="1"/>
  <c r="E29793" i="1"/>
  <c r="E29794" i="1"/>
  <c r="E29795" i="1"/>
  <c r="E29796" i="1"/>
  <c r="E29797" i="1"/>
  <c r="E29798" i="1"/>
  <c r="E29799" i="1"/>
  <c r="E29800" i="1"/>
  <c r="E29801" i="1"/>
  <c r="E29802" i="1"/>
  <c r="E29803" i="1"/>
  <c r="E29804" i="1"/>
  <c r="E29805" i="1"/>
  <c r="E29806" i="1"/>
  <c r="E29807" i="1"/>
  <c r="E29808" i="1"/>
  <c r="E29809" i="1"/>
  <c r="E29810" i="1"/>
  <c r="E29811" i="1"/>
  <c r="E29812" i="1"/>
  <c r="E29813" i="1"/>
  <c r="E29814" i="1"/>
  <c r="E29815" i="1"/>
  <c r="E29816" i="1"/>
  <c r="E29817" i="1"/>
  <c r="E29818" i="1"/>
  <c r="E29819" i="1"/>
  <c r="E29820" i="1"/>
  <c r="E29821" i="1"/>
  <c r="E29822" i="1"/>
  <c r="E29823" i="1"/>
  <c r="E29824" i="1"/>
  <c r="E29825" i="1"/>
  <c r="E29826" i="1"/>
  <c r="E29827" i="1"/>
  <c r="E29828" i="1"/>
  <c r="E29829" i="1"/>
  <c r="E29830" i="1"/>
  <c r="E29831" i="1"/>
  <c r="E29832" i="1"/>
  <c r="E29833" i="1"/>
  <c r="E29834" i="1"/>
  <c r="E29835" i="1"/>
  <c r="E29836" i="1"/>
  <c r="E29837" i="1"/>
  <c r="E29838" i="1"/>
  <c r="E29839" i="1"/>
  <c r="E29840" i="1"/>
  <c r="E29841" i="1"/>
  <c r="E29842" i="1"/>
  <c r="E29843" i="1"/>
  <c r="E29844" i="1"/>
  <c r="E29845" i="1"/>
  <c r="E29846" i="1"/>
  <c r="E29847" i="1"/>
  <c r="E29848" i="1"/>
  <c r="E29849" i="1"/>
  <c r="E29850" i="1"/>
  <c r="E29851" i="1"/>
  <c r="E29852" i="1"/>
  <c r="E29853" i="1"/>
  <c r="E29854" i="1"/>
  <c r="E29855" i="1"/>
  <c r="E29856" i="1"/>
  <c r="E29857" i="1"/>
  <c r="E29858" i="1"/>
  <c r="E29859" i="1"/>
  <c r="E29860" i="1"/>
  <c r="E29861" i="1"/>
  <c r="E29862" i="1"/>
  <c r="E29863" i="1"/>
  <c r="E29864" i="1"/>
  <c r="E29865" i="1"/>
  <c r="E29866" i="1"/>
  <c r="E29867" i="1"/>
  <c r="E29868" i="1"/>
  <c r="E29869" i="1"/>
  <c r="E29870" i="1"/>
  <c r="E29871" i="1"/>
  <c r="E29872" i="1"/>
  <c r="E29873" i="1"/>
  <c r="E29874" i="1"/>
  <c r="E29875" i="1"/>
  <c r="E29876" i="1"/>
  <c r="E29877" i="1"/>
  <c r="E29878" i="1"/>
  <c r="E29879" i="1"/>
  <c r="E29880" i="1"/>
  <c r="E29881" i="1"/>
  <c r="E29882" i="1"/>
  <c r="E29883" i="1"/>
  <c r="E29884" i="1"/>
  <c r="E29885" i="1"/>
  <c r="E29886" i="1"/>
  <c r="E29887" i="1"/>
  <c r="E29888" i="1"/>
  <c r="E29889" i="1"/>
  <c r="E29890" i="1"/>
  <c r="E29891" i="1"/>
  <c r="E29892" i="1"/>
  <c r="E29893" i="1"/>
  <c r="E29894" i="1"/>
  <c r="E29895" i="1"/>
  <c r="E29896" i="1"/>
  <c r="E29897" i="1"/>
  <c r="E29898" i="1"/>
  <c r="E29899" i="1"/>
  <c r="E29900" i="1"/>
  <c r="E29901" i="1"/>
  <c r="E29902" i="1"/>
  <c r="E29903" i="1"/>
  <c r="E29904" i="1"/>
  <c r="E29905" i="1"/>
  <c r="E29906" i="1"/>
  <c r="E29907" i="1"/>
  <c r="E29908" i="1"/>
  <c r="E29909" i="1"/>
  <c r="E29910" i="1"/>
  <c r="E29911" i="1"/>
  <c r="E29912" i="1"/>
  <c r="E29913" i="1"/>
  <c r="E29914" i="1"/>
  <c r="E29915" i="1"/>
  <c r="E29916" i="1"/>
  <c r="E29917" i="1"/>
  <c r="E29918" i="1"/>
  <c r="E29919" i="1"/>
  <c r="E29920" i="1"/>
  <c r="E29921" i="1"/>
  <c r="E29922" i="1"/>
  <c r="E29923" i="1"/>
  <c r="E29924" i="1"/>
  <c r="E29925" i="1"/>
  <c r="E29926" i="1"/>
  <c r="E29927" i="1"/>
  <c r="E29928" i="1"/>
  <c r="E29929" i="1"/>
  <c r="E29930" i="1"/>
  <c r="E29931" i="1"/>
  <c r="E29932" i="1"/>
  <c r="E29933" i="1"/>
  <c r="E29934" i="1"/>
  <c r="E29935" i="1"/>
  <c r="E29936" i="1"/>
  <c r="E29937" i="1"/>
  <c r="E29938" i="1"/>
  <c r="E29939" i="1"/>
  <c r="E29940" i="1"/>
  <c r="E29941" i="1"/>
  <c r="E29942" i="1"/>
  <c r="E29943" i="1"/>
  <c r="E29944" i="1"/>
  <c r="E29945" i="1"/>
  <c r="E29946" i="1"/>
  <c r="E29947" i="1"/>
  <c r="E29948" i="1"/>
  <c r="E29949" i="1"/>
  <c r="E29950" i="1"/>
  <c r="E29951" i="1"/>
  <c r="E29952" i="1"/>
  <c r="E29953" i="1"/>
  <c r="E29954" i="1"/>
  <c r="E29955" i="1"/>
  <c r="E29956" i="1"/>
  <c r="E29957" i="1"/>
  <c r="E29958" i="1"/>
  <c r="E29959" i="1"/>
  <c r="E29960" i="1"/>
  <c r="E29961" i="1"/>
  <c r="E29962" i="1"/>
  <c r="E29963" i="1"/>
  <c r="E29964" i="1"/>
  <c r="E29965" i="1"/>
  <c r="E29966" i="1"/>
  <c r="E29967" i="1"/>
  <c r="E29968" i="1"/>
  <c r="E29969" i="1"/>
  <c r="E29970" i="1"/>
  <c r="E29971" i="1"/>
  <c r="E29972" i="1"/>
  <c r="E29973" i="1"/>
  <c r="E29974" i="1"/>
  <c r="E29975" i="1"/>
  <c r="E29976" i="1"/>
  <c r="E29977" i="1"/>
  <c r="E29978" i="1"/>
  <c r="E29979" i="1"/>
  <c r="E29980" i="1"/>
  <c r="E29981" i="1"/>
  <c r="E29982" i="1"/>
  <c r="E29983" i="1"/>
  <c r="E29984" i="1"/>
  <c r="E29985" i="1"/>
  <c r="E29986" i="1"/>
  <c r="E29987" i="1"/>
  <c r="E29988" i="1"/>
  <c r="E29989" i="1"/>
  <c r="E29990" i="1"/>
  <c r="E29991" i="1"/>
  <c r="E29992" i="1"/>
  <c r="E29993" i="1"/>
  <c r="E29994" i="1"/>
  <c r="E29995" i="1"/>
  <c r="E29996" i="1"/>
  <c r="E29997" i="1"/>
  <c r="E29998" i="1"/>
  <c r="E29999" i="1"/>
  <c r="E30000" i="1"/>
  <c r="E30001" i="1"/>
  <c r="E30002" i="1"/>
  <c r="E30003" i="1"/>
  <c r="E30004" i="1"/>
  <c r="E30005" i="1"/>
  <c r="E30006" i="1"/>
  <c r="E30007" i="1"/>
  <c r="E30008" i="1"/>
  <c r="E30009" i="1"/>
  <c r="E30010" i="1"/>
  <c r="E30011" i="1"/>
  <c r="E30012" i="1"/>
  <c r="E30013" i="1"/>
  <c r="E30014" i="1"/>
  <c r="E30015" i="1"/>
  <c r="E30016" i="1"/>
  <c r="E30017" i="1"/>
  <c r="E30018" i="1"/>
  <c r="E30019" i="1"/>
  <c r="E30020" i="1"/>
  <c r="E30021" i="1"/>
  <c r="E30022" i="1"/>
  <c r="E30023" i="1"/>
  <c r="E30024" i="1"/>
  <c r="E30025" i="1"/>
  <c r="E30026" i="1"/>
  <c r="E30027" i="1"/>
  <c r="E30028" i="1"/>
  <c r="E30029" i="1"/>
  <c r="E30030" i="1"/>
  <c r="E30031" i="1"/>
  <c r="E30032" i="1"/>
  <c r="E30033" i="1"/>
  <c r="E30034" i="1"/>
  <c r="E30035" i="1"/>
  <c r="E30036" i="1"/>
  <c r="E30037" i="1"/>
  <c r="E30038" i="1"/>
  <c r="E30039" i="1"/>
  <c r="E30040" i="1"/>
  <c r="E30041" i="1"/>
  <c r="E30042" i="1"/>
  <c r="E30043" i="1"/>
  <c r="E30044" i="1"/>
  <c r="E30045" i="1"/>
  <c r="E30046" i="1"/>
  <c r="E30047" i="1"/>
  <c r="E30048" i="1"/>
  <c r="E30049" i="1"/>
  <c r="E30050" i="1"/>
  <c r="E30051" i="1"/>
  <c r="E30052" i="1"/>
  <c r="E30053" i="1"/>
  <c r="E30054" i="1"/>
  <c r="E30055" i="1"/>
  <c r="E30056" i="1"/>
  <c r="E30057" i="1"/>
  <c r="E30058" i="1"/>
  <c r="E30059" i="1"/>
  <c r="E30060" i="1"/>
  <c r="E30061" i="1"/>
  <c r="E30062" i="1"/>
  <c r="E30063" i="1"/>
  <c r="E30064" i="1"/>
  <c r="E30065" i="1"/>
  <c r="E30066" i="1"/>
  <c r="E30067" i="1"/>
  <c r="E30068" i="1"/>
  <c r="E30069" i="1"/>
  <c r="E30070" i="1"/>
  <c r="E30071" i="1"/>
  <c r="E30072" i="1"/>
  <c r="E30073" i="1"/>
  <c r="E30074" i="1"/>
  <c r="E30075" i="1"/>
  <c r="E30076" i="1"/>
  <c r="E30077" i="1"/>
  <c r="E30078" i="1"/>
  <c r="E30079" i="1"/>
  <c r="E30080" i="1"/>
  <c r="E30081" i="1"/>
  <c r="E30082" i="1"/>
  <c r="E30083" i="1"/>
  <c r="E30084" i="1"/>
  <c r="E30085" i="1"/>
  <c r="E30086" i="1"/>
  <c r="E30087" i="1"/>
  <c r="E30088" i="1"/>
  <c r="E30089" i="1"/>
  <c r="E30090" i="1"/>
  <c r="E30091" i="1"/>
  <c r="E30092" i="1"/>
  <c r="E30093" i="1"/>
  <c r="E30094" i="1"/>
  <c r="E30095" i="1"/>
  <c r="E30096" i="1"/>
  <c r="E30097" i="1"/>
  <c r="E30098" i="1"/>
  <c r="E30099" i="1"/>
  <c r="E30100" i="1"/>
  <c r="E30101" i="1"/>
  <c r="E30102" i="1"/>
  <c r="E30103" i="1"/>
  <c r="E30104" i="1"/>
  <c r="E30105" i="1"/>
  <c r="E30106" i="1"/>
  <c r="E30107" i="1"/>
  <c r="E30108" i="1"/>
  <c r="E30109" i="1"/>
  <c r="E30110" i="1"/>
  <c r="E30111" i="1"/>
  <c r="E30112" i="1"/>
  <c r="E30113" i="1"/>
  <c r="E30114" i="1"/>
  <c r="E30115" i="1"/>
  <c r="E30116" i="1"/>
  <c r="E30117" i="1"/>
  <c r="E30118" i="1"/>
  <c r="E30119" i="1"/>
  <c r="E30120" i="1"/>
  <c r="E30121" i="1"/>
  <c r="E30122" i="1"/>
  <c r="E30123" i="1"/>
  <c r="E30124" i="1"/>
  <c r="E30125" i="1"/>
  <c r="E30126" i="1"/>
  <c r="E30127" i="1"/>
  <c r="E30128" i="1"/>
  <c r="E30129" i="1"/>
  <c r="E30130" i="1"/>
  <c r="E30131" i="1"/>
  <c r="E30132" i="1"/>
  <c r="E30133" i="1"/>
  <c r="E30134" i="1"/>
  <c r="E30135" i="1"/>
  <c r="E30136" i="1"/>
  <c r="E30137" i="1"/>
  <c r="E30138" i="1"/>
  <c r="E30139" i="1"/>
  <c r="E30140" i="1"/>
  <c r="E30141" i="1"/>
  <c r="E30142" i="1"/>
  <c r="E30143" i="1"/>
  <c r="E30144" i="1"/>
  <c r="E30145" i="1"/>
  <c r="E30146" i="1"/>
  <c r="E30147" i="1"/>
  <c r="E30148" i="1"/>
  <c r="E30149" i="1"/>
  <c r="E30150" i="1"/>
  <c r="E30151" i="1"/>
  <c r="E30152" i="1"/>
  <c r="E30153" i="1"/>
  <c r="E30154" i="1"/>
  <c r="E30155" i="1"/>
  <c r="E30156" i="1"/>
  <c r="E30157" i="1"/>
  <c r="E30158" i="1"/>
  <c r="E30159" i="1"/>
  <c r="E30160" i="1"/>
  <c r="E30161" i="1"/>
  <c r="E30162" i="1"/>
  <c r="E30163" i="1"/>
  <c r="E30164" i="1"/>
  <c r="E30165" i="1"/>
  <c r="E30166" i="1"/>
  <c r="E30167" i="1"/>
  <c r="E30168" i="1"/>
  <c r="E30169" i="1"/>
  <c r="E30170" i="1"/>
  <c r="E30171" i="1"/>
  <c r="E30172" i="1"/>
  <c r="E30173" i="1"/>
  <c r="E30174" i="1"/>
  <c r="E30175" i="1"/>
  <c r="E30176" i="1"/>
  <c r="E30177" i="1"/>
  <c r="E30178" i="1"/>
  <c r="E30179" i="1"/>
  <c r="E30180" i="1"/>
  <c r="E30181" i="1"/>
  <c r="E30182" i="1"/>
  <c r="E30183" i="1"/>
  <c r="E30184" i="1"/>
  <c r="E30185" i="1"/>
  <c r="E30186" i="1"/>
  <c r="E30187" i="1"/>
  <c r="E30188" i="1"/>
  <c r="E30189" i="1"/>
  <c r="E30190" i="1"/>
  <c r="E30191" i="1"/>
  <c r="E30192" i="1"/>
  <c r="E30193" i="1"/>
  <c r="E30194" i="1"/>
  <c r="E30195" i="1"/>
  <c r="E30196" i="1"/>
  <c r="E30197" i="1"/>
  <c r="E30198" i="1"/>
  <c r="E30199" i="1"/>
  <c r="E30200" i="1"/>
  <c r="E30201" i="1"/>
  <c r="E30202" i="1"/>
  <c r="E30203" i="1"/>
  <c r="E30204" i="1"/>
  <c r="E30205" i="1"/>
  <c r="E30206" i="1"/>
  <c r="E30207" i="1"/>
  <c r="E30208" i="1"/>
  <c r="E30209" i="1"/>
  <c r="E30210" i="1"/>
  <c r="E30211" i="1"/>
  <c r="E30212" i="1"/>
  <c r="E30213" i="1"/>
  <c r="E30214" i="1"/>
  <c r="E30215" i="1"/>
  <c r="E30216" i="1"/>
  <c r="E30217" i="1"/>
  <c r="E30218" i="1"/>
  <c r="E30219" i="1"/>
  <c r="E30220" i="1"/>
  <c r="E30221" i="1"/>
  <c r="E30222" i="1"/>
  <c r="E30223" i="1"/>
  <c r="E30224" i="1"/>
  <c r="E30225" i="1"/>
  <c r="E30226" i="1"/>
  <c r="E30227" i="1"/>
  <c r="E30228" i="1"/>
  <c r="E30229" i="1"/>
  <c r="E30230" i="1"/>
  <c r="E30231" i="1"/>
  <c r="E30232" i="1"/>
  <c r="E30233" i="1"/>
  <c r="E30234" i="1"/>
  <c r="E30235" i="1"/>
  <c r="E30236" i="1"/>
  <c r="E30237" i="1"/>
  <c r="E30238" i="1"/>
  <c r="E30239" i="1"/>
  <c r="E30240" i="1"/>
  <c r="E30241" i="1"/>
  <c r="E30242" i="1"/>
  <c r="E30243" i="1"/>
  <c r="E30244" i="1"/>
  <c r="E30245" i="1"/>
  <c r="E30246" i="1"/>
  <c r="E30247" i="1"/>
  <c r="E30248" i="1"/>
  <c r="E30249" i="1"/>
  <c r="E30250" i="1"/>
  <c r="E30251" i="1"/>
  <c r="E30252" i="1"/>
  <c r="E30253" i="1"/>
  <c r="E30254" i="1"/>
  <c r="E30255" i="1"/>
  <c r="E30256" i="1"/>
  <c r="E30257" i="1"/>
  <c r="E30258" i="1"/>
  <c r="E30259" i="1"/>
  <c r="E30260" i="1"/>
  <c r="E30261" i="1"/>
  <c r="E30262" i="1"/>
  <c r="E30263" i="1"/>
  <c r="E30264" i="1"/>
  <c r="E30265" i="1"/>
  <c r="E30266" i="1"/>
  <c r="E30267" i="1"/>
  <c r="E30268" i="1"/>
  <c r="E30269" i="1"/>
  <c r="E30270" i="1"/>
  <c r="E30271" i="1"/>
  <c r="E30272" i="1"/>
  <c r="E30273" i="1"/>
  <c r="E30274" i="1"/>
  <c r="E30275" i="1"/>
  <c r="E30276" i="1"/>
  <c r="E30277" i="1"/>
  <c r="E30278" i="1"/>
  <c r="E30279" i="1"/>
  <c r="E30280" i="1"/>
  <c r="E30281" i="1"/>
  <c r="E30282" i="1"/>
  <c r="E30283" i="1"/>
  <c r="E30284" i="1"/>
  <c r="E30285" i="1"/>
  <c r="E30286" i="1"/>
  <c r="E30287" i="1"/>
  <c r="E30288" i="1"/>
  <c r="E30289" i="1"/>
  <c r="E30290" i="1"/>
  <c r="E30291" i="1"/>
  <c r="E30292" i="1"/>
  <c r="E30293" i="1"/>
  <c r="E30294" i="1"/>
  <c r="E30295" i="1"/>
  <c r="E30296" i="1"/>
  <c r="E30297" i="1"/>
  <c r="E30298" i="1"/>
  <c r="E30299" i="1"/>
  <c r="E30300" i="1"/>
  <c r="E30301" i="1"/>
  <c r="E30302" i="1"/>
  <c r="E30303" i="1"/>
  <c r="E30304" i="1"/>
  <c r="E30305" i="1"/>
  <c r="E30306" i="1"/>
  <c r="E30307" i="1"/>
  <c r="E30308" i="1"/>
  <c r="E30309" i="1"/>
  <c r="E30310" i="1"/>
  <c r="E30311" i="1"/>
  <c r="E30312" i="1"/>
  <c r="E30313" i="1"/>
  <c r="E30314" i="1"/>
  <c r="E30315" i="1"/>
  <c r="E30316" i="1"/>
  <c r="E30317" i="1"/>
  <c r="E30318" i="1"/>
  <c r="E30319" i="1"/>
  <c r="E30320" i="1"/>
  <c r="E30321" i="1"/>
  <c r="E30322" i="1"/>
  <c r="E30323" i="1"/>
  <c r="E30324" i="1"/>
  <c r="E30325" i="1"/>
  <c r="E30326" i="1"/>
  <c r="E30327" i="1"/>
  <c r="E30328" i="1"/>
  <c r="E30329" i="1"/>
  <c r="E30330" i="1"/>
  <c r="E30331" i="1"/>
  <c r="E30332" i="1"/>
  <c r="E30333" i="1"/>
  <c r="E30334" i="1"/>
  <c r="E30335" i="1"/>
  <c r="E30336" i="1"/>
  <c r="E30337" i="1"/>
  <c r="E30338" i="1"/>
  <c r="E30339" i="1"/>
  <c r="E30340" i="1"/>
  <c r="E30341" i="1"/>
  <c r="E30342" i="1"/>
  <c r="E30343" i="1"/>
  <c r="E30344" i="1"/>
  <c r="E30345" i="1"/>
  <c r="E30346" i="1"/>
  <c r="E30347" i="1"/>
  <c r="E30348" i="1"/>
  <c r="E30349" i="1"/>
  <c r="E30350" i="1"/>
  <c r="E30351" i="1"/>
  <c r="E30352" i="1"/>
  <c r="E30353" i="1"/>
  <c r="E30354" i="1"/>
  <c r="E30355" i="1"/>
  <c r="E30356" i="1"/>
  <c r="E30357" i="1"/>
  <c r="E30358" i="1"/>
  <c r="E30359" i="1"/>
  <c r="E30360" i="1"/>
  <c r="E30361" i="1"/>
  <c r="E30362" i="1"/>
  <c r="E30363" i="1"/>
  <c r="E30364" i="1"/>
  <c r="E30365" i="1"/>
  <c r="E30366" i="1"/>
  <c r="E30367" i="1"/>
  <c r="E30368" i="1"/>
  <c r="E30369" i="1"/>
  <c r="E30370" i="1"/>
  <c r="E30371" i="1"/>
  <c r="E30372" i="1"/>
  <c r="E30373" i="1"/>
  <c r="E30374" i="1"/>
  <c r="E30375" i="1"/>
  <c r="E30376" i="1"/>
  <c r="E30377" i="1"/>
  <c r="E30378" i="1"/>
  <c r="E30379" i="1"/>
  <c r="E30380" i="1"/>
  <c r="E30381" i="1"/>
  <c r="E30382" i="1"/>
  <c r="E30383" i="1"/>
  <c r="E30384" i="1"/>
  <c r="E30385" i="1"/>
  <c r="E30386" i="1"/>
  <c r="E30387" i="1"/>
  <c r="E30388" i="1"/>
  <c r="E30389" i="1"/>
  <c r="E30390" i="1"/>
  <c r="E30391" i="1"/>
  <c r="E30392" i="1"/>
  <c r="E30393" i="1"/>
  <c r="E30394" i="1"/>
  <c r="E30395" i="1"/>
  <c r="E30396" i="1"/>
  <c r="E30397" i="1"/>
  <c r="E30398" i="1"/>
  <c r="E30399" i="1"/>
  <c r="E30400" i="1"/>
  <c r="E30401" i="1"/>
  <c r="E30402" i="1"/>
  <c r="E30403" i="1"/>
  <c r="E30404" i="1"/>
  <c r="E30405" i="1"/>
  <c r="E30406" i="1"/>
  <c r="E30407" i="1"/>
  <c r="E30408" i="1"/>
  <c r="E30409" i="1"/>
  <c r="E30410" i="1"/>
  <c r="E30411" i="1"/>
  <c r="E30412" i="1"/>
  <c r="E30413" i="1"/>
  <c r="E30414" i="1"/>
  <c r="E30415" i="1"/>
  <c r="E30416" i="1"/>
  <c r="E30417" i="1"/>
  <c r="E30418" i="1"/>
  <c r="E30419" i="1"/>
  <c r="E30420" i="1"/>
  <c r="E30421" i="1"/>
  <c r="E30422" i="1"/>
  <c r="E30423" i="1"/>
  <c r="E30424" i="1"/>
  <c r="E30425" i="1"/>
  <c r="E30426" i="1"/>
  <c r="E30427" i="1"/>
  <c r="E30428" i="1"/>
  <c r="E30429" i="1"/>
  <c r="E30430" i="1"/>
  <c r="E30431" i="1"/>
  <c r="E30432" i="1"/>
  <c r="E30433" i="1"/>
  <c r="E30434" i="1"/>
  <c r="E30435" i="1"/>
  <c r="E30436" i="1"/>
  <c r="E30437" i="1"/>
  <c r="E30438" i="1"/>
  <c r="E30439" i="1"/>
  <c r="E30440" i="1"/>
  <c r="E30441" i="1"/>
  <c r="E30442" i="1"/>
  <c r="E30443" i="1"/>
  <c r="E30444" i="1"/>
  <c r="E30445" i="1"/>
  <c r="E30446" i="1"/>
  <c r="E30447" i="1"/>
  <c r="E30448" i="1"/>
  <c r="E30449" i="1"/>
  <c r="E30450" i="1"/>
  <c r="E30451" i="1"/>
  <c r="E30452" i="1"/>
  <c r="E30453" i="1"/>
  <c r="E30454" i="1"/>
  <c r="E30455" i="1"/>
  <c r="E30456" i="1"/>
  <c r="E30457" i="1"/>
  <c r="E30458" i="1"/>
  <c r="E30459" i="1"/>
  <c r="E30460" i="1"/>
  <c r="E30461" i="1"/>
  <c r="E30462" i="1"/>
  <c r="E30463" i="1"/>
  <c r="E30464" i="1"/>
  <c r="E30465" i="1"/>
  <c r="E30466" i="1"/>
  <c r="E30467" i="1"/>
  <c r="E30468" i="1"/>
  <c r="E30469" i="1"/>
  <c r="E30470" i="1"/>
  <c r="E30471" i="1"/>
  <c r="E30472" i="1"/>
  <c r="E30473" i="1"/>
  <c r="E30474" i="1"/>
  <c r="E30475" i="1"/>
  <c r="E30476" i="1"/>
  <c r="E30477" i="1"/>
  <c r="E30478" i="1"/>
  <c r="E30479" i="1"/>
  <c r="E30480" i="1"/>
  <c r="E30481" i="1"/>
  <c r="E30482" i="1"/>
  <c r="E30483" i="1"/>
  <c r="E30484" i="1"/>
  <c r="E30485" i="1"/>
  <c r="E30486" i="1"/>
  <c r="E30487" i="1"/>
  <c r="E30488" i="1"/>
  <c r="E30489" i="1"/>
  <c r="E30490" i="1"/>
  <c r="E30491" i="1"/>
  <c r="E30492" i="1"/>
  <c r="E30493" i="1"/>
  <c r="E30494" i="1"/>
  <c r="E30495" i="1"/>
  <c r="E30496" i="1"/>
  <c r="E30497" i="1"/>
  <c r="E30498" i="1"/>
  <c r="E30499" i="1"/>
  <c r="E30500" i="1"/>
  <c r="E30501" i="1"/>
  <c r="E30502" i="1"/>
  <c r="E30503" i="1"/>
  <c r="E30504" i="1"/>
  <c r="E30505" i="1"/>
  <c r="E30506" i="1"/>
  <c r="E30507" i="1"/>
  <c r="E30508" i="1"/>
  <c r="E30509" i="1"/>
  <c r="E30510" i="1"/>
  <c r="E30511" i="1"/>
  <c r="E30512" i="1"/>
  <c r="E30513" i="1"/>
  <c r="E30514" i="1"/>
  <c r="E30515" i="1"/>
  <c r="E30516" i="1"/>
  <c r="E30517" i="1"/>
  <c r="E30518" i="1"/>
  <c r="E30519" i="1"/>
  <c r="E30520" i="1"/>
  <c r="E30521" i="1"/>
  <c r="E30522" i="1"/>
  <c r="E30523" i="1"/>
  <c r="E30524" i="1"/>
  <c r="E30525" i="1"/>
  <c r="E30526" i="1"/>
  <c r="E30527" i="1"/>
  <c r="E30528" i="1"/>
  <c r="E30529" i="1"/>
  <c r="E30530" i="1"/>
  <c r="E30531" i="1"/>
  <c r="E30532" i="1"/>
  <c r="E30533" i="1"/>
  <c r="E30534" i="1"/>
  <c r="E30535" i="1"/>
  <c r="E30536" i="1"/>
  <c r="E30537" i="1"/>
  <c r="E30538" i="1"/>
  <c r="E30539" i="1"/>
  <c r="E30540" i="1"/>
  <c r="E30541" i="1"/>
  <c r="E30542" i="1"/>
  <c r="E30543" i="1"/>
  <c r="E30544" i="1"/>
  <c r="E30545" i="1"/>
  <c r="E30546" i="1"/>
  <c r="E30547" i="1"/>
  <c r="E30548" i="1"/>
  <c r="E30549" i="1"/>
  <c r="E30550" i="1"/>
  <c r="E30551" i="1"/>
  <c r="E30552" i="1"/>
  <c r="E30553" i="1"/>
  <c r="E30554" i="1"/>
  <c r="E30555" i="1"/>
  <c r="E30556" i="1"/>
  <c r="E30557" i="1"/>
  <c r="E30558" i="1"/>
  <c r="E30559" i="1"/>
  <c r="E30560" i="1"/>
  <c r="E30561" i="1"/>
  <c r="E30562" i="1"/>
  <c r="E30563" i="1"/>
  <c r="E30564" i="1"/>
  <c r="E30565" i="1"/>
  <c r="E30566" i="1"/>
  <c r="E30567" i="1"/>
  <c r="E30568" i="1"/>
  <c r="E30569" i="1"/>
  <c r="E30570" i="1"/>
  <c r="E30571" i="1"/>
  <c r="E30572" i="1"/>
  <c r="E30573" i="1"/>
  <c r="E30574" i="1"/>
  <c r="E30575" i="1"/>
  <c r="E30576" i="1"/>
  <c r="E30577" i="1"/>
  <c r="E30578" i="1"/>
  <c r="E30579" i="1"/>
  <c r="E30580" i="1"/>
  <c r="E30581" i="1"/>
  <c r="E30582" i="1"/>
  <c r="E30583" i="1"/>
  <c r="E30584" i="1"/>
  <c r="E30585" i="1"/>
  <c r="E30586" i="1"/>
  <c r="E30587" i="1"/>
  <c r="E30588" i="1"/>
  <c r="E30589" i="1"/>
  <c r="E30590" i="1"/>
  <c r="E30591" i="1"/>
  <c r="E30592" i="1"/>
  <c r="E30593" i="1"/>
  <c r="E30594" i="1"/>
  <c r="E30595" i="1"/>
  <c r="E30596" i="1"/>
  <c r="E30597" i="1"/>
  <c r="E30598" i="1"/>
  <c r="E30599" i="1"/>
  <c r="E30600" i="1"/>
  <c r="E30601" i="1"/>
  <c r="E30602" i="1"/>
  <c r="E30603" i="1"/>
  <c r="E30604" i="1"/>
  <c r="E30605" i="1"/>
  <c r="E30606" i="1"/>
  <c r="E30607" i="1"/>
  <c r="E30608" i="1"/>
  <c r="E30609" i="1"/>
  <c r="E30610" i="1"/>
  <c r="E30611" i="1"/>
  <c r="E30612" i="1"/>
  <c r="E30613" i="1"/>
  <c r="E30614" i="1"/>
  <c r="E30615" i="1"/>
  <c r="E30616" i="1"/>
  <c r="E30617" i="1"/>
  <c r="E30618" i="1"/>
  <c r="E30619" i="1"/>
  <c r="E30620" i="1"/>
  <c r="E30621" i="1"/>
  <c r="E30622" i="1"/>
  <c r="E30623" i="1"/>
  <c r="E30624" i="1"/>
  <c r="E30625" i="1"/>
  <c r="E30626" i="1"/>
  <c r="E30627" i="1"/>
  <c r="E30628" i="1"/>
  <c r="E30629" i="1"/>
  <c r="E30630" i="1"/>
  <c r="E30631" i="1"/>
  <c r="E30632" i="1"/>
  <c r="E30633" i="1"/>
  <c r="E30634" i="1"/>
  <c r="E30635" i="1"/>
  <c r="E30636" i="1"/>
  <c r="E30637" i="1"/>
  <c r="E30638" i="1"/>
  <c r="E30639" i="1"/>
  <c r="E30640" i="1"/>
  <c r="E30641" i="1"/>
  <c r="E30642" i="1"/>
  <c r="E30643" i="1"/>
  <c r="E30644" i="1"/>
  <c r="E30645" i="1"/>
  <c r="E30646" i="1"/>
  <c r="E30647" i="1"/>
  <c r="E30648" i="1"/>
  <c r="E30649" i="1"/>
  <c r="E30650" i="1"/>
  <c r="E30651" i="1"/>
  <c r="E30652" i="1"/>
  <c r="E30653" i="1"/>
  <c r="E30654" i="1"/>
  <c r="E30655" i="1"/>
  <c r="E30656" i="1"/>
  <c r="E30657" i="1"/>
  <c r="E30658" i="1"/>
  <c r="E30659" i="1"/>
  <c r="E30660" i="1"/>
  <c r="E30661" i="1"/>
  <c r="E30662" i="1"/>
  <c r="E30663" i="1"/>
  <c r="E30664" i="1"/>
  <c r="E30665" i="1"/>
  <c r="E30666" i="1"/>
  <c r="E30667" i="1"/>
  <c r="E30668" i="1"/>
  <c r="E30669" i="1"/>
  <c r="E30670" i="1"/>
  <c r="E30671" i="1"/>
  <c r="E30672" i="1"/>
  <c r="E30673" i="1"/>
  <c r="E30674" i="1"/>
  <c r="E30675" i="1"/>
  <c r="E30676" i="1"/>
  <c r="E30677" i="1"/>
  <c r="E30678" i="1"/>
  <c r="E30679" i="1"/>
  <c r="E30680" i="1"/>
  <c r="E30681" i="1"/>
  <c r="E30682" i="1"/>
  <c r="E30683" i="1"/>
  <c r="E30684" i="1"/>
  <c r="E30685" i="1"/>
  <c r="E30686" i="1"/>
  <c r="E30687" i="1"/>
  <c r="E30688" i="1"/>
  <c r="E30689" i="1"/>
  <c r="E30690" i="1"/>
  <c r="E30691" i="1"/>
  <c r="E30692" i="1"/>
  <c r="E30693" i="1"/>
  <c r="E30694" i="1"/>
  <c r="E30695" i="1"/>
  <c r="E30696" i="1"/>
  <c r="E30697" i="1"/>
  <c r="E30698" i="1"/>
  <c r="E30699" i="1"/>
  <c r="E30700" i="1"/>
  <c r="E30701" i="1"/>
  <c r="E30702" i="1"/>
  <c r="E30703" i="1"/>
  <c r="E30704" i="1"/>
  <c r="E30705" i="1"/>
  <c r="E30706" i="1"/>
  <c r="E30707" i="1"/>
  <c r="E30708" i="1"/>
  <c r="E30709" i="1"/>
  <c r="E30710" i="1"/>
  <c r="E30711" i="1"/>
  <c r="E30712" i="1"/>
  <c r="E30713" i="1"/>
  <c r="E30714" i="1"/>
  <c r="E30715" i="1"/>
  <c r="E30716" i="1"/>
  <c r="E30717" i="1"/>
  <c r="E30718" i="1"/>
  <c r="E30719" i="1"/>
  <c r="E30720" i="1"/>
  <c r="E30721" i="1"/>
  <c r="E30722" i="1"/>
  <c r="E30723" i="1"/>
  <c r="E30724" i="1"/>
  <c r="E30725" i="1"/>
  <c r="E30726" i="1"/>
  <c r="E30727" i="1"/>
  <c r="E30728" i="1"/>
  <c r="E30729" i="1"/>
  <c r="E30730" i="1"/>
  <c r="E30731" i="1"/>
  <c r="E30732" i="1"/>
  <c r="E30733" i="1"/>
  <c r="E30734" i="1"/>
  <c r="E30735" i="1"/>
  <c r="E30736" i="1"/>
  <c r="E30737" i="1"/>
  <c r="E30738" i="1"/>
  <c r="E30739" i="1"/>
  <c r="E30740" i="1"/>
  <c r="E30741" i="1"/>
  <c r="E30742" i="1"/>
  <c r="E30743" i="1"/>
  <c r="E30744" i="1"/>
  <c r="E30745" i="1"/>
  <c r="E30746" i="1"/>
  <c r="E30747" i="1"/>
  <c r="E30748" i="1"/>
  <c r="E30749" i="1"/>
  <c r="E30750" i="1"/>
  <c r="E30751" i="1"/>
  <c r="E30752" i="1"/>
  <c r="E30753" i="1"/>
  <c r="E30754" i="1"/>
  <c r="E30755" i="1"/>
  <c r="E30756" i="1"/>
  <c r="E30757" i="1"/>
  <c r="E30758" i="1"/>
  <c r="E30759" i="1"/>
  <c r="E30760" i="1"/>
  <c r="E30761" i="1"/>
  <c r="E30762" i="1"/>
  <c r="E30763" i="1"/>
  <c r="E30764" i="1"/>
  <c r="E30765" i="1"/>
  <c r="E30766" i="1"/>
  <c r="E30767" i="1"/>
  <c r="E30768" i="1"/>
  <c r="E30769" i="1"/>
  <c r="E30770" i="1"/>
  <c r="E30771" i="1"/>
  <c r="E30772" i="1"/>
  <c r="E30773" i="1"/>
  <c r="E30774" i="1"/>
  <c r="E30775" i="1"/>
  <c r="E30776" i="1"/>
  <c r="E30777" i="1"/>
  <c r="E30778" i="1"/>
  <c r="E30779" i="1"/>
  <c r="E30780" i="1"/>
  <c r="E30781" i="1"/>
  <c r="E30782" i="1"/>
  <c r="E30783" i="1"/>
  <c r="E30784" i="1"/>
  <c r="E30785" i="1"/>
  <c r="E30786" i="1"/>
  <c r="E30787" i="1"/>
  <c r="E30788" i="1"/>
  <c r="E30789" i="1"/>
  <c r="E30790" i="1"/>
  <c r="E30791" i="1"/>
  <c r="E30792" i="1"/>
  <c r="E30793" i="1"/>
  <c r="E30794" i="1"/>
  <c r="E30795" i="1"/>
  <c r="E30796" i="1"/>
  <c r="E30797" i="1"/>
  <c r="E30798" i="1"/>
  <c r="E30799" i="1"/>
  <c r="E30800" i="1"/>
  <c r="E30801" i="1"/>
  <c r="E30802" i="1"/>
  <c r="E30803" i="1"/>
  <c r="E30804" i="1"/>
  <c r="E30805" i="1"/>
  <c r="E30806" i="1"/>
  <c r="E30807" i="1"/>
  <c r="E30808" i="1"/>
  <c r="E30809" i="1"/>
  <c r="E30810" i="1"/>
  <c r="E30811" i="1"/>
  <c r="E30812" i="1"/>
  <c r="E30813" i="1"/>
  <c r="E30814" i="1"/>
  <c r="E30815" i="1"/>
  <c r="E30816" i="1"/>
  <c r="E30817" i="1"/>
  <c r="E30818" i="1"/>
  <c r="E30819" i="1"/>
  <c r="E30820" i="1"/>
  <c r="E30821" i="1"/>
  <c r="E30822" i="1"/>
  <c r="E30823" i="1"/>
  <c r="E30824" i="1"/>
  <c r="E30825" i="1"/>
  <c r="E30826" i="1"/>
  <c r="E30827" i="1"/>
  <c r="E30828" i="1"/>
  <c r="E30829" i="1"/>
  <c r="E30830" i="1"/>
  <c r="E30831" i="1"/>
  <c r="E30832" i="1"/>
  <c r="E30833" i="1"/>
  <c r="E30834" i="1"/>
  <c r="E30835" i="1"/>
  <c r="E30836" i="1"/>
  <c r="E30837" i="1"/>
  <c r="E30838" i="1"/>
  <c r="E30839" i="1"/>
  <c r="E30840" i="1"/>
  <c r="E30841" i="1"/>
  <c r="E30842" i="1"/>
  <c r="E30843" i="1"/>
  <c r="E30844" i="1"/>
  <c r="E30845" i="1"/>
  <c r="E30846" i="1"/>
  <c r="E30847" i="1"/>
  <c r="E30848" i="1"/>
  <c r="E30849" i="1"/>
  <c r="E30850" i="1"/>
  <c r="E30851" i="1"/>
  <c r="E30852" i="1"/>
  <c r="E30853" i="1"/>
  <c r="E30854" i="1"/>
  <c r="E30855" i="1"/>
  <c r="E30856" i="1"/>
  <c r="E30857" i="1"/>
  <c r="E30858" i="1"/>
  <c r="E30859" i="1"/>
  <c r="E30860" i="1"/>
  <c r="E30861" i="1"/>
  <c r="E30862" i="1"/>
  <c r="E30863" i="1"/>
  <c r="E30864" i="1"/>
  <c r="E30865" i="1"/>
  <c r="E30866" i="1"/>
  <c r="E30867" i="1"/>
  <c r="E30868" i="1"/>
  <c r="E30869" i="1"/>
  <c r="E30870" i="1"/>
  <c r="E30871" i="1"/>
  <c r="E30872" i="1"/>
  <c r="E30873" i="1"/>
  <c r="E30874" i="1"/>
  <c r="E30875" i="1"/>
  <c r="E30876" i="1"/>
  <c r="E30877" i="1"/>
  <c r="E30878" i="1"/>
  <c r="E30879" i="1"/>
  <c r="E30880" i="1"/>
  <c r="E30881" i="1"/>
  <c r="E30882" i="1"/>
  <c r="E30883" i="1"/>
  <c r="E30884" i="1"/>
  <c r="E30885" i="1"/>
  <c r="E30886" i="1"/>
  <c r="E30887" i="1"/>
  <c r="E30888" i="1"/>
  <c r="E30889" i="1"/>
  <c r="E30890" i="1"/>
  <c r="E30891" i="1"/>
  <c r="E30892" i="1"/>
  <c r="E30893" i="1"/>
  <c r="E30894" i="1"/>
  <c r="E30895" i="1"/>
  <c r="E30896" i="1"/>
  <c r="E30897" i="1"/>
  <c r="E30898" i="1"/>
  <c r="E30899" i="1"/>
  <c r="E30900" i="1"/>
  <c r="E30901" i="1"/>
  <c r="E30902" i="1"/>
  <c r="E30903" i="1"/>
  <c r="E30904" i="1"/>
  <c r="E30905" i="1"/>
  <c r="E30906" i="1"/>
  <c r="E30907" i="1"/>
  <c r="E30908" i="1"/>
  <c r="E30909" i="1"/>
  <c r="E30910" i="1"/>
  <c r="E30911" i="1"/>
  <c r="E30912" i="1"/>
  <c r="E30913" i="1"/>
  <c r="E30914" i="1"/>
  <c r="E30915" i="1"/>
  <c r="E30916" i="1"/>
  <c r="E30917" i="1"/>
  <c r="E30918" i="1"/>
  <c r="E30919" i="1"/>
  <c r="E30920" i="1"/>
  <c r="E30921" i="1"/>
  <c r="E30922" i="1"/>
  <c r="E30923" i="1"/>
  <c r="E30924" i="1"/>
  <c r="E30925" i="1"/>
  <c r="E30926" i="1"/>
  <c r="E30927" i="1"/>
  <c r="E30928" i="1"/>
  <c r="E30929" i="1"/>
  <c r="E30930" i="1"/>
  <c r="E30931" i="1"/>
  <c r="E30932" i="1"/>
  <c r="E30933" i="1"/>
  <c r="E30934" i="1"/>
  <c r="E30935" i="1"/>
  <c r="E30936" i="1"/>
  <c r="E30937" i="1"/>
  <c r="E30938" i="1"/>
  <c r="E30939" i="1"/>
  <c r="E30940" i="1"/>
  <c r="E30941" i="1"/>
  <c r="E30942" i="1"/>
  <c r="E30943" i="1"/>
  <c r="E30944" i="1"/>
  <c r="E30945" i="1"/>
  <c r="E30946" i="1"/>
  <c r="E30947" i="1"/>
  <c r="E30948" i="1"/>
  <c r="E30949" i="1"/>
  <c r="E30950" i="1"/>
  <c r="E30951" i="1"/>
  <c r="E30952" i="1"/>
  <c r="E30953" i="1"/>
  <c r="E30954" i="1"/>
  <c r="E30955" i="1"/>
  <c r="E30956" i="1"/>
  <c r="E30957" i="1"/>
  <c r="E30958" i="1"/>
  <c r="E30959" i="1"/>
  <c r="E30960" i="1"/>
  <c r="E30961" i="1"/>
  <c r="E30962" i="1"/>
  <c r="E30963" i="1"/>
  <c r="E30964" i="1"/>
  <c r="E30965" i="1"/>
  <c r="E30966" i="1"/>
  <c r="E30967" i="1"/>
  <c r="E30968" i="1"/>
  <c r="E30969" i="1"/>
  <c r="E30970" i="1"/>
  <c r="E30971" i="1"/>
  <c r="E30972" i="1"/>
  <c r="E30973" i="1"/>
  <c r="E30974" i="1"/>
  <c r="E30975" i="1"/>
  <c r="E30976" i="1"/>
  <c r="E30977" i="1"/>
  <c r="E30978" i="1"/>
  <c r="E30979" i="1"/>
  <c r="E30980" i="1"/>
  <c r="E30981" i="1"/>
  <c r="E30982" i="1"/>
  <c r="E30983" i="1"/>
  <c r="E30984" i="1"/>
  <c r="E30985" i="1"/>
  <c r="E30986" i="1"/>
  <c r="E30987" i="1"/>
  <c r="E30988" i="1"/>
  <c r="E30989" i="1"/>
  <c r="E30990" i="1"/>
  <c r="E30991" i="1"/>
  <c r="E30992" i="1"/>
  <c r="E30993" i="1"/>
  <c r="E30994" i="1"/>
  <c r="E30995" i="1"/>
  <c r="E30996" i="1"/>
  <c r="E30997" i="1"/>
  <c r="E30998" i="1"/>
  <c r="E30999" i="1"/>
  <c r="E31000" i="1"/>
  <c r="E31001" i="1"/>
  <c r="E31002" i="1"/>
  <c r="E31003" i="1"/>
  <c r="E31004" i="1"/>
  <c r="E31005" i="1"/>
  <c r="E31006" i="1"/>
  <c r="E31007" i="1"/>
  <c r="E31008" i="1"/>
  <c r="E31009" i="1"/>
  <c r="E31010" i="1"/>
  <c r="E31011" i="1"/>
  <c r="E31012" i="1"/>
  <c r="E31013" i="1"/>
  <c r="E31014" i="1"/>
  <c r="E31015" i="1"/>
  <c r="E31016" i="1"/>
  <c r="E31017" i="1"/>
  <c r="E31018" i="1"/>
  <c r="E31019" i="1"/>
  <c r="E31020" i="1"/>
  <c r="E31021" i="1"/>
  <c r="E31022" i="1"/>
  <c r="E31023" i="1"/>
  <c r="E31024" i="1"/>
  <c r="E31025" i="1"/>
  <c r="E31026" i="1"/>
  <c r="E31027" i="1"/>
  <c r="E31028" i="1"/>
  <c r="E31029" i="1"/>
  <c r="E31030" i="1"/>
  <c r="E31031" i="1"/>
  <c r="E31032" i="1"/>
  <c r="E31033" i="1"/>
  <c r="E31034" i="1"/>
  <c r="E31035" i="1"/>
  <c r="E31036" i="1"/>
  <c r="E31037" i="1"/>
  <c r="E31038" i="1"/>
  <c r="E31039" i="1"/>
  <c r="E31040" i="1"/>
  <c r="E31041" i="1"/>
  <c r="E31042" i="1"/>
  <c r="E31043" i="1"/>
  <c r="E31044" i="1"/>
  <c r="E31045" i="1"/>
  <c r="E31046" i="1"/>
  <c r="E31047" i="1"/>
  <c r="E31048" i="1"/>
  <c r="E31049" i="1"/>
  <c r="E31050" i="1"/>
  <c r="E31051" i="1"/>
  <c r="E31052" i="1"/>
  <c r="E31053" i="1"/>
  <c r="E31054" i="1"/>
  <c r="E31055" i="1"/>
  <c r="E31056" i="1"/>
  <c r="E31057" i="1"/>
  <c r="E31058" i="1"/>
  <c r="E31059" i="1"/>
  <c r="E31060" i="1"/>
  <c r="E31061" i="1"/>
  <c r="E31062" i="1"/>
  <c r="E31063" i="1"/>
  <c r="E31064" i="1"/>
  <c r="E31065" i="1"/>
  <c r="E31066" i="1"/>
  <c r="E31067" i="1"/>
  <c r="E31068" i="1"/>
  <c r="E31069" i="1"/>
  <c r="E31070" i="1"/>
  <c r="E31071" i="1"/>
  <c r="E31072" i="1"/>
  <c r="E31073" i="1"/>
  <c r="E31074" i="1"/>
  <c r="E31075" i="1"/>
  <c r="E31076" i="1"/>
  <c r="E31077" i="1"/>
  <c r="E31078" i="1"/>
  <c r="E31079" i="1"/>
  <c r="E31080" i="1"/>
  <c r="E31081" i="1"/>
  <c r="E31082" i="1"/>
  <c r="E31083" i="1"/>
  <c r="E31084" i="1"/>
  <c r="E31085" i="1"/>
  <c r="E31086" i="1"/>
  <c r="E31087" i="1"/>
  <c r="E31088" i="1"/>
  <c r="E31089" i="1"/>
  <c r="E31090" i="1"/>
  <c r="E31091" i="1"/>
  <c r="E31092" i="1"/>
  <c r="E31093" i="1"/>
  <c r="E31094" i="1"/>
  <c r="E31095" i="1"/>
  <c r="E31096" i="1"/>
  <c r="E31097" i="1"/>
  <c r="E31098" i="1"/>
  <c r="E31099" i="1"/>
  <c r="E31100" i="1"/>
  <c r="E31101" i="1"/>
  <c r="E31102" i="1"/>
  <c r="E31103" i="1"/>
  <c r="E31104" i="1"/>
  <c r="E31105" i="1"/>
  <c r="E31106" i="1"/>
  <c r="E31107" i="1"/>
  <c r="E31108" i="1"/>
  <c r="E31109" i="1"/>
  <c r="E31110" i="1"/>
  <c r="E31111" i="1"/>
  <c r="E31112" i="1"/>
  <c r="E31113" i="1"/>
  <c r="E31114" i="1"/>
  <c r="E31115" i="1"/>
  <c r="E31116" i="1"/>
  <c r="E31117" i="1"/>
  <c r="E31118" i="1"/>
  <c r="E31119" i="1"/>
  <c r="E31120" i="1"/>
  <c r="E31121" i="1"/>
  <c r="E31122" i="1"/>
  <c r="E31123" i="1"/>
  <c r="E31124" i="1"/>
  <c r="E31125" i="1"/>
  <c r="E31126" i="1"/>
  <c r="E31127" i="1"/>
  <c r="E31128" i="1"/>
  <c r="E31129" i="1"/>
  <c r="E31130" i="1"/>
  <c r="E31131" i="1"/>
  <c r="E31132" i="1"/>
  <c r="E31133" i="1"/>
  <c r="E31134" i="1"/>
  <c r="E31135" i="1"/>
  <c r="E31136" i="1"/>
  <c r="E31137" i="1"/>
  <c r="E31138" i="1"/>
  <c r="E31139" i="1"/>
  <c r="E31140" i="1"/>
  <c r="E31141" i="1"/>
  <c r="E31142" i="1"/>
  <c r="E31143" i="1"/>
  <c r="E31144" i="1"/>
  <c r="E31145" i="1"/>
  <c r="E31146" i="1"/>
  <c r="E31147" i="1"/>
  <c r="E31148" i="1"/>
  <c r="E31149" i="1"/>
  <c r="E31150" i="1"/>
  <c r="E31151" i="1"/>
  <c r="E31152" i="1"/>
  <c r="E31153" i="1"/>
  <c r="E31154" i="1"/>
  <c r="E31155" i="1"/>
  <c r="E31156" i="1"/>
  <c r="E31157" i="1"/>
  <c r="E31158" i="1"/>
  <c r="E31159" i="1"/>
  <c r="E31160" i="1"/>
  <c r="E31161" i="1"/>
  <c r="E31162" i="1"/>
  <c r="E31163" i="1"/>
  <c r="E31164" i="1"/>
  <c r="E31165" i="1"/>
  <c r="E31166" i="1"/>
  <c r="E31167" i="1"/>
  <c r="E31168" i="1"/>
  <c r="E31169" i="1"/>
  <c r="E31170" i="1"/>
  <c r="E31171" i="1"/>
  <c r="E31172" i="1"/>
  <c r="E31173" i="1"/>
  <c r="E31174" i="1"/>
  <c r="E31175" i="1"/>
  <c r="E31176" i="1"/>
  <c r="E31177" i="1"/>
  <c r="E31178" i="1"/>
  <c r="E31179" i="1"/>
  <c r="E31180" i="1"/>
  <c r="E31181" i="1"/>
  <c r="E31182" i="1"/>
  <c r="E31183" i="1"/>
  <c r="E31184" i="1"/>
  <c r="E31185" i="1"/>
  <c r="E31186" i="1"/>
  <c r="E31187" i="1"/>
  <c r="E31188" i="1"/>
  <c r="E31189" i="1"/>
  <c r="E31190" i="1"/>
  <c r="E31191" i="1"/>
  <c r="E31192" i="1"/>
  <c r="E31193" i="1"/>
  <c r="E31194" i="1"/>
  <c r="E31195" i="1"/>
  <c r="E31196" i="1"/>
  <c r="E31197" i="1"/>
  <c r="E31198" i="1"/>
  <c r="E31199" i="1"/>
  <c r="E31200" i="1"/>
  <c r="E31201" i="1"/>
  <c r="E31202" i="1"/>
  <c r="E31203" i="1"/>
  <c r="E31204" i="1"/>
  <c r="E31205" i="1"/>
  <c r="E31206" i="1"/>
  <c r="E31207" i="1"/>
  <c r="E31208" i="1"/>
  <c r="E31209" i="1"/>
  <c r="E31210" i="1"/>
  <c r="E31211" i="1"/>
  <c r="E31212" i="1"/>
  <c r="E31213" i="1"/>
  <c r="E31214" i="1"/>
  <c r="E31215" i="1"/>
  <c r="E31216" i="1"/>
  <c r="E31217" i="1"/>
  <c r="E31218" i="1"/>
  <c r="E31219" i="1"/>
  <c r="E31220" i="1"/>
  <c r="E31221" i="1"/>
  <c r="E31222" i="1"/>
  <c r="E31223" i="1"/>
  <c r="E31224" i="1"/>
  <c r="E31225" i="1"/>
  <c r="E31226" i="1"/>
  <c r="E31227" i="1"/>
  <c r="E31228" i="1"/>
  <c r="E31229" i="1"/>
  <c r="E31230" i="1"/>
  <c r="E31231" i="1"/>
  <c r="E31232" i="1"/>
  <c r="E31233" i="1"/>
  <c r="E31234" i="1"/>
  <c r="E31235" i="1"/>
  <c r="E31236" i="1"/>
  <c r="E31237" i="1"/>
  <c r="E31238" i="1"/>
  <c r="E31239" i="1"/>
  <c r="E31240" i="1"/>
  <c r="E31241" i="1"/>
  <c r="E31242" i="1"/>
  <c r="E31243" i="1"/>
  <c r="E31244" i="1"/>
  <c r="E31245" i="1"/>
  <c r="E31246" i="1"/>
  <c r="E31247" i="1"/>
  <c r="E31248" i="1"/>
  <c r="E31249" i="1"/>
  <c r="E31250" i="1"/>
  <c r="E31251" i="1"/>
  <c r="E31252" i="1"/>
  <c r="E31253" i="1"/>
  <c r="E31254" i="1"/>
  <c r="E31255" i="1"/>
  <c r="E31256" i="1"/>
  <c r="E31257" i="1"/>
  <c r="E31258" i="1"/>
  <c r="E31259" i="1"/>
  <c r="E31260" i="1"/>
  <c r="E31261" i="1"/>
  <c r="E31262" i="1"/>
  <c r="E31263" i="1"/>
  <c r="E31264" i="1"/>
  <c r="E31265" i="1"/>
  <c r="E31266" i="1"/>
  <c r="E31267" i="1"/>
  <c r="E31268" i="1"/>
  <c r="E31269" i="1"/>
  <c r="E31270" i="1"/>
  <c r="E31271" i="1"/>
  <c r="E31272" i="1"/>
  <c r="E31273" i="1"/>
  <c r="E31274" i="1"/>
  <c r="E31275" i="1"/>
  <c r="E31276" i="1"/>
  <c r="E31277" i="1"/>
  <c r="E31278" i="1"/>
  <c r="E31279" i="1"/>
  <c r="E31280" i="1"/>
  <c r="E31281" i="1"/>
  <c r="E31282" i="1"/>
  <c r="E31283" i="1"/>
  <c r="E31284" i="1"/>
  <c r="E31285" i="1"/>
  <c r="E31286" i="1"/>
  <c r="E31287" i="1"/>
  <c r="E31288" i="1"/>
  <c r="E31289" i="1"/>
  <c r="E31290" i="1"/>
  <c r="E31291" i="1"/>
  <c r="E31292" i="1"/>
  <c r="E31293" i="1"/>
  <c r="E31294" i="1"/>
  <c r="E31295" i="1"/>
  <c r="E31296" i="1"/>
  <c r="E31297" i="1"/>
  <c r="E31298" i="1"/>
  <c r="E31299" i="1"/>
  <c r="E31300" i="1"/>
  <c r="E31301" i="1"/>
  <c r="E31302" i="1"/>
  <c r="E31303" i="1"/>
  <c r="E31304" i="1"/>
  <c r="E31305" i="1"/>
  <c r="E31306" i="1"/>
  <c r="E31307" i="1"/>
  <c r="E31308" i="1"/>
  <c r="E31309" i="1"/>
  <c r="E31310" i="1"/>
  <c r="E31311" i="1"/>
  <c r="E31312" i="1"/>
  <c r="E31313" i="1"/>
  <c r="E31314" i="1"/>
  <c r="E31315" i="1"/>
  <c r="E31316" i="1"/>
  <c r="E31317" i="1"/>
  <c r="E31318" i="1"/>
  <c r="E31319" i="1"/>
  <c r="E31320" i="1"/>
  <c r="E31321" i="1"/>
  <c r="E31322" i="1"/>
  <c r="E31323" i="1"/>
  <c r="E31324" i="1"/>
  <c r="E31325" i="1"/>
  <c r="E31326" i="1"/>
  <c r="E31327" i="1"/>
  <c r="E31328" i="1"/>
  <c r="E31329" i="1"/>
  <c r="E31330" i="1"/>
  <c r="E31331" i="1"/>
  <c r="E31332" i="1"/>
  <c r="E31333" i="1"/>
  <c r="E31334" i="1"/>
  <c r="E31335" i="1"/>
  <c r="E31336" i="1"/>
  <c r="E31337" i="1"/>
  <c r="E31338" i="1"/>
  <c r="E31339" i="1"/>
  <c r="E31340" i="1"/>
  <c r="E31341" i="1"/>
  <c r="E31342" i="1"/>
  <c r="E31343" i="1"/>
  <c r="E31344" i="1"/>
  <c r="E31345" i="1"/>
  <c r="E31346" i="1"/>
  <c r="E31347" i="1"/>
  <c r="E31348" i="1"/>
  <c r="E31349" i="1"/>
  <c r="E31350" i="1"/>
  <c r="E31351" i="1"/>
  <c r="E31352" i="1"/>
  <c r="E31353" i="1"/>
  <c r="E31354" i="1"/>
  <c r="E31355" i="1"/>
  <c r="E31356" i="1"/>
  <c r="E31357" i="1"/>
  <c r="E31358" i="1"/>
  <c r="E31359" i="1"/>
  <c r="E31360" i="1"/>
  <c r="E31361" i="1"/>
  <c r="E31362" i="1"/>
  <c r="E31363" i="1"/>
  <c r="E31364" i="1"/>
  <c r="E31365" i="1"/>
  <c r="E31366" i="1"/>
  <c r="E31367" i="1"/>
  <c r="E31368" i="1"/>
  <c r="E31369" i="1"/>
  <c r="E31370" i="1"/>
  <c r="E31371" i="1"/>
  <c r="E31372" i="1"/>
  <c r="E31373" i="1"/>
  <c r="E31374" i="1"/>
  <c r="E31375" i="1"/>
  <c r="E31376" i="1"/>
  <c r="E31377" i="1"/>
  <c r="E31378" i="1"/>
  <c r="E31379" i="1"/>
  <c r="E31380" i="1"/>
  <c r="E31381" i="1"/>
  <c r="E31382" i="1"/>
  <c r="E31383" i="1"/>
  <c r="E31384" i="1"/>
  <c r="E31385" i="1"/>
  <c r="E31386" i="1"/>
  <c r="E31387" i="1"/>
  <c r="E31388" i="1"/>
  <c r="E31389" i="1"/>
  <c r="E31390" i="1"/>
  <c r="E31391" i="1"/>
  <c r="E31392" i="1"/>
  <c r="E31393" i="1"/>
  <c r="E31394" i="1"/>
  <c r="E31395" i="1"/>
  <c r="E31396" i="1"/>
  <c r="E31397" i="1"/>
  <c r="E31398" i="1"/>
  <c r="E31399" i="1"/>
  <c r="E31400" i="1"/>
  <c r="E31401" i="1"/>
  <c r="E31402" i="1"/>
  <c r="E31403" i="1"/>
  <c r="E31404" i="1"/>
  <c r="E31405" i="1"/>
  <c r="E31406" i="1"/>
  <c r="E31407" i="1"/>
  <c r="E31408" i="1"/>
  <c r="E31409" i="1"/>
  <c r="E31410" i="1"/>
  <c r="E31411" i="1"/>
  <c r="E31412" i="1"/>
  <c r="E31413" i="1"/>
  <c r="E31414" i="1"/>
  <c r="E31415" i="1"/>
  <c r="E31416" i="1"/>
  <c r="E31417" i="1"/>
  <c r="E31418" i="1"/>
  <c r="E31419" i="1"/>
  <c r="E31420" i="1"/>
  <c r="E31421" i="1"/>
  <c r="E31422" i="1"/>
  <c r="E31423" i="1"/>
  <c r="E31424" i="1"/>
  <c r="E31425" i="1"/>
  <c r="E31426" i="1"/>
  <c r="E31427" i="1"/>
  <c r="E31428" i="1"/>
  <c r="E31429" i="1"/>
  <c r="E31430" i="1"/>
  <c r="E31431" i="1"/>
  <c r="E31432" i="1"/>
  <c r="E31433" i="1"/>
  <c r="E31434" i="1"/>
  <c r="E31435" i="1"/>
  <c r="E31436" i="1"/>
  <c r="E31437" i="1"/>
  <c r="E31438" i="1"/>
  <c r="E31439" i="1"/>
  <c r="E31440" i="1"/>
  <c r="E31441" i="1"/>
  <c r="E31442" i="1"/>
  <c r="E31443" i="1"/>
  <c r="E31444" i="1"/>
  <c r="E31445" i="1"/>
  <c r="E31446" i="1"/>
  <c r="E31447" i="1"/>
  <c r="E31448" i="1"/>
  <c r="E31449" i="1"/>
  <c r="E31450" i="1"/>
  <c r="E31451" i="1"/>
  <c r="E31452" i="1"/>
  <c r="E31453" i="1"/>
  <c r="E31454" i="1"/>
  <c r="E31455" i="1"/>
  <c r="E31456" i="1"/>
  <c r="E31457" i="1"/>
  <c r="E31458" i="1"/>
  <c r="E31459" i="1"/>
  <c r="E31460" i="1"/>
  <c r="E31461" i="1"/>
  <c r="E31462" i="1"/>
  <c r="E31463" i="1"/>
  <c r="E31464" i="1"/>
  <c r="E31465" i="1"/>
  <c r="E31466" i="1"/>
  <c r="E31467" i="1"/>
  <c r="E31468" i="1"/>
  <c r="E31469" i="1"/>
  <c r="E31470" i="1"/>
  <c r="E31471" i="1"/>
  <c r="E31472" i="1"/>
  <c r="E31473" i="1"/>
  <c r="E31474" i="1"/>
  <c r="E31475" i="1"/>
  <c r="E31476" i="1"/>
  <c r="E31477" i="1"/>
  <c r="E31478" i="1"/>
  <c r="E31479" i="1"/>
  <c r="E31480" i="1"/>
  <c r="E31481" i="1"/>
  <c r="E31482" i="1"/>
  <c r="E31483" i="1"/>
  <c r="E31484" i="1"/>
  <c r="E31485" i="1"/>
  <c r="E31486" i="1"/>
  <c r="E31487" i="1"/>
  <c r="E31488" i="1"/>
  <c r="E31489" i="1"/>
  <c r="E31490" i="1"/>
  <c r="E31491" i="1"/>
  <c r="E31492" i="1"/>
  <c r="E31493" i="1"/>
  <c r="E31494" i="1"/>
  <c r="E31495" i="1"/>
  <c r="E31496" i="1"/>
  <c r="E31497" i="1"/>
  <c r="E31498" i="1"/>
  <c r="E31499" i="1"/>
  <c r="E31500" i="1"/>
  <c r="E31501" i="1"/>
  <c r="E31502" i="1"/>
  <c r="E31503" i="1"/>
  <c r="E31504" i="1"/>
  <c r="E31505" i="1"/>
  <c r="E31506" i="1"/>
  <c r="E31507" i="1"/>
  <c r="E31508" i="1"/>
  <c r="E31509" i="1"/>
  <c r="E31510" i="1"/>
  <c r="E31511" i="1"/>
  <c r="E31512" i="1"/>
  <c r="E31513" i="1"/>
  <c r="E31514" i="1"/>
  <c r="E31515" i="1"/>
  <c r="E31516" i="1"/>
  <c r="E31517" i="1"/>
  <c r="E31518" i="1"/>
  <c r="E31519" i="1"/>
  <c r="E31520" i="1"/>
  <c r="E31521" i="1"/>
  <c r="E31522" i="1"/>
  <c r="E31523" i="1"/>
  <c r="E31524" i="1"/>
  <c r="E31525" i="1"/>
  <c r="E31526" i="1"/>
  <c r="E31527" i="1"/>
  <c r="E31528" i="1"/>
  <c r="E31529" i="1"/>
  <c r="E31530" i="1"/>
  <c r="E31531" i="1"/>
  <c r="E31532" i="1"/>
  <c r="E31533" i="1"/>
  <c r="E31534" i="1"/>
  <c r="E31535" i="1"/>
  <c r="E31536" i="1"/>
  <c r="E31537" i="1"/>
  <c r="E31538" i="1"/>
  <c r="E31539" i="1"/>
  <c r="E31540" i="1"/>
  <c r="E31541" i="1"/>
  <c r="E31542" i="1"/>
  <c r="E31543" i="1"/>
  <c r="E31544" i="1"/>
  <c r="E31545" i="1"/>
  <c r="E31546" i="1"/>
  <c r="E31547" i="1"/>
  <c r="E31548" i="1"/>
  <c r="E31549" i="1"/>
  <c r="E31550" i="1"/>
  <c r="E31551" i="1"/>
  <c r="E31552" i="1"/>
  <c r="E31553" i="1"/>
  <c r="E31554" i="1"/>
  <c r="E31555" i="1"/>
  <c r="E31556" i="1"/>
  <c r="E31557" i="1"/>
  <c r="E31558" i="1"/>
  <c r="E31559" i="1"/>
  <c r="E31560" i="1"/>
  <c r="E31561" i="1"/>
  <c r="E31562" i="1"/>
  <c r="E31563" i="1"/>
  <c r="E31564" i="1"/>
  <c r="E31565" i="1"/>
  <c r="E31566" i="1"/>
  <c r="E31567" i="1"/>
  <c r="E31568" i="1"/>
  <c r="E31569" i="1"/>
  <c r="E31570" i="1"/>
  <c r="E31571" i="1"/>
  <c r="E31572" i="1"/>
  <c r="E31573" i="1"/>
  <c r="E31574" i="1"/>
  <c r="E31575" i="1"/>
  <c r="E31576" i="1"/>
  <c r="E31577" i="1"/>
  <c r="E31578" i="1"/>
  <c r="E31579" i="1"/>
  <c r="E31580" i="1"/>
  <c r="E31581" i="1"/>
  <c r="E31582" i="1"/>
  <c r="E31583" i="1"/>
  <c r="E31584" i="1"/>
  <c r="E31585" i="1"/>
  <c r="E31586" i="1"/>
  <c r="E31587" i="1"/>
  <c r="E31588" i="1"/>
  <c r="E31589" i="1"/>
  <c r="E31590" i="1"/>
  <c r="E31591" i="1"/>
  <c r="E31592" i="1"/>
  <c r="E31593" i="1"/>
  <c r="E31594" i="1"/>
  <c r="E31595" i="1"/>
  <c r="E31596" i="1"/>
  <c r="E31597" i="1"/>
  <c r="E31598" i="1"/>
  <c r="E31599" i="1"/>
  <c r="E31600" i="1"/>
  <c r="E31601" i="1"/>
  <c r="E31602" i="1"/>
  <c r="E31603" i="1"/>
  <c r="E31604" i="1"/>
  <c r="E31605" i="1"/>
  <c r="E31606" i="1"/>
  <c r="E31607" i="1"/>
  <c r="E31608" i="1"/>
  <c r="E31609" i="1"/>
  <c r="E31610" i="1"/>
  <c r="E31611" i="1"/>
  <c r="E31612" i="1"/>
  <c r="E31613" i="1"/>
  <c r="E31614" i="1"/>
  <c r="E31615" i="1"/>
  <c r="E31616" i="1"/>
  <c r="E31617" i="1"/>
  <c r="E31618" i="1"/>
  <c r="E31619" i="1"/>
  <c r="E31620" i="1"/>
  <c r="E31621" i="1"/>
  <c r="E31622" i="1"/>
  <c r="E31623" i="1"/>
  <c r="E31624" i="1"/>
  <c r="E31625" i="1"/>
  <c r="E31626" i="1"/>
  <c r="E31627" i="1"/>
  <c r="E31628" i="1"/>
  <c r="E31629" i="1"/>
  <c r="E31630" i="1"/>
  <c r="E31631" i="1"/>
  <c r="E31632" i="1"/>
  <c r="E31633" i="1"/>
  <c r="E31634" i="1"/>
  <c r="E31635" i="1"/>
  <c r="E31636" i="1"/>
  <c r="E31637" i="1"/>
  <c r="E31638" i="1"/>
  <c r="E31639" i="1"/>
  <c r="E31640" i="1"/>
  <c r="E31641" i="1"/>
  <c r="E31642" i="1"/>
  <c r="E31643" i="1"/>
  <c r="E31644" i="1"/>
  <c r="E31645" i="1"/>
  <c r="E31646" i="1"/>
  <c r="E31647" i="1"/>
  <c r="E31648" i="1"/>
  <c r="E31649" i="1"/>
  <c r="E31650" i="1"/>
  <c r="E31651" i="1"/>
  <c r="E31652" i="1"/>
  <c r="E31653" i="1"/>
  <c r="E31654" i="1"/>
  <c r="E31655" i="1"/>
  <c r="E31656" i="1"/>
  <c r="E31657" i="1"/>
  <c r="E31658" i="1"/>
  <c r="E31659" i="1"/>
  <c r="E31660" i="1"/>
  <c r="E31661" i="1"/>
  <c r="E31662" i="1"/>
  <c r="E31663" i="1"/>
  <c r="E31664" i="1"/>
  <c r="E31665" i="1"/>
  <c r="E31666" i="1"/>
  <c r="E31667" i="1"/>
  <c r="E31668" i="1"/>
  <c r="E31669" i="1"/>
  <c r="E31670" i="1"/>
  <c r="E31671" i="1"/>
  <c r="E31672" i="1"/>
  <c r="E31673" i="1"/>
  <c r="E31674" i="1"/>
  <c r="E31675" i="1"/>
  <c r="E31676" i="1"/>
  <c r="E31677" i="1"/>
  <c r="E31678" i="1"/>
  <c r="E31679" i="1"/>
  <c r="E31680" i="1"/>
  <c r="E31681" i="1"/>
  <c r="E31682" i="1"/>
  <c r="E31683" i="1"/>
  <c r="E31684" i="1"/>
  <c r="E31685" i="1"/>
  <c r="E31686" i="1"/>
  <c r="E31687" i="1"/>
  <c r="E31688" i="1"/>
  <c r="E31689" i="1"/>
  <c r="E31690" i="1"/>
  <c r="E31691" i="1"/>
  <c r="E31692" i="1"/>
  <c r="E31693" i="1"/>
  <c r="E31694" i="1"/>
  <c r="E31695" i="1"/>
  <c r="E31696" i="1"/>
  <c r="E31697" i="1"/>
  <c r="E31698" i="1"/>
  <c r="E31699" i="1"/>
  <c r="E31700" i="1"/>
  <c r="E31701" i="1"/>
  <c r="E31702" i="1"/>
  <c r="E31703" i="1"/>
  <c r="E31704" i="1"/>
  <c r="E31705" i="1"/>
  <c r="E31706" i="1"/>
  <c r="E31707" i="1"/>
  <c r="E31708" i="1"/>
  <c r="E31709" i="1"/>
  <c r="E31710" i="1"/>
  <c r="E31711" i="1"/>
  <c r="E31712" i="1"/>
  <c r="E31713" i="1"/>
  <c r="E31714" i="1"/>
  <c r="E31715" i="1"/>
  <c r="E31716" i="1"/>
  <c r="E31717" i="1"/>
  <c r="E31718" i="1"/>
  <c r="E31719" i="1"/>
  <c r="E31720" i="1"/>
  <c r="E31721" i="1"/>
  <c r="E31722" i="1"/>
  <c r="E31723" i="1"/>
  <c r="E31724" i="1"/>
  <c r="E31725" i="1"/>
  <c r="E31726" i="1"/>
  <c r="E31727" i="1"/>
  <c r="E31728" i="1"/>
  <c r="E31729" i="1"/>
  <c r="E31730" i="1"/>
  <c r="E31731" i="1"/>
  <c r="E31732" i="1"/>
  <c r="E31733" i="1"/>
  <c r="E31734" i="1"/>
  <c r="E31735" i="1"/>
  <c r="E31736" i="1"/>
  <c r="E31737" i="1"/>
  <c r="E31738" i="1"/>
  <c r="E31739" i="1"/>
  <c r="E31740" i="1"/>
  <c r="E31741" i="1"/>
  <c r="E31742" i="1"/>
  <c r="E31743" i="1"/>
  <c r="E31744" i="1"/>
  <c r="E31745" i="1"/>
  <c r="E31746" i="1"/>
  <c r="E31747" i="1"/>
  <c r="E31748" i="1"/>
  <c r="E31749" i="1"/>
  <c r="E31750" i="1"/>
  <c r="E31751" i="1"/>
  <c r="E31752" i="1"/>
  <c r="E31753" i="1"/>
  <c r="E31754" i="1"/>
  <c r="E31755" i="1"/>
  <c r="E31756" i="1"/>
  <c r="E31757" i="1"/>
  <c r="E31758" i="1"/>
  <c r="E31759" i="1"/>
  <c r="E31760" i="1"/>
  <c r="E31761" i="1"/>
  <c r="E31762" i="1"/>
  <c r="E31763" i="1"/>
  <c r="E31764" i="1"/>
  <c r="E31765" i="1"/>
  <c r="E31766" i="1"/>
  <c r="E31767" i="1"/>
  <c r="E31768" i="1"/>
  <c r="E31769" i="1"/>
  <c r="E31770" i="1"/>
  <c r="E31771" i="1"/>
  <c r="E31772" i="1"/>
  <c r="E31773" i="1"/>
  <c r="E31774" i="1"/>
  <c r="E31775" i="1"/>
  <c r="E31776" i="1"/>
  <c r="E31777" i="1"/>
  <c r="E31778" i="1"/>
  <c r="E31779" i="1"/>
  <c r="E31780" i="1"/>
  <c r="E31781" i="1"/>
  <c r="E31782" i="1"/>
  <c r="E31783" i="1"/>
  <c r="E31784" i="1"/>
  <c r="E31785" i="1"/>
  <c r="E31786" i="1"/>
  <c r="E31787" i="1"/>
  <c r="E31788" i="1"/>
  <c r="E31789" i="1"/>
  <c r="E31790" i="1"/>
  <c r="E31791" i="1"/>
  <c r="E31792" i="1"/>
  <c r="E31793" i="1"/>
  <c r="E31794" i="1"/>
  <c r="E31795" i="1"/>
  <c r="E31796" i="1"/>
  <c r="E31797" i="1"/>
  <c r="E31798" i="1"/>
  <c r="E31799" i="1"/>
  <c r="E31800" i="1"/>
  <c r="E31801" i="1"/>
  <c r="E31802" i="1"/>
  <c r="E31803" i="1"/>
  <c r="E31804" i="1"/>
  <c r="E31805" i="1"/>
  <c r="E31806" i="1"/>
  <c r="E31807" i="1"/>
  <c r="E31808" i="1"/>
  <c r="E31809" i="1"/>
  <c r="E31810" i="1"/>
  <c r="E31811" i="1"/>
  <c r="E31812" i="1"/>
  <c r="E31813" i="1"/>
  <c r="E31814" i="1"/>
  <c r="E31815" i="1"/>
  <c r="E31816" i="1"/>
  <c r="E31817" i="1"/>
  <c r="E31818" i="1"/>
  <c r="E31819" i="1"/>
  <c r="E31820" i="1"/>
  <c r="E31821" i="1"/>
  <c r="E31822" i="1"/>
  <c r="E31823" i="1"/>
  <c r="E31824" i="1"/>
  <c r="E31825" i="1"/>
  <c r="E31826" i="1"/>
  <c r="E31827" i="1"/>
  <c r="E31828" i="1"/>
  <c r="E31829" i="1"/>
  <c r="E31830" i="1"/>
  <c r="E31831" i="1"/>
  <c r="E31832" i="1"/>
  <c r="E31833" i="1"/>
  <c r="E31834" i="1"/>
  <c r="E31835" i="1"/>
  <c r="E31836" i="1"/>
  <c r="E31837" i="1"/>
  <c r="E31838" i="1"/>
  <c r="E31839" i="1"/>
  <c r="E31840" i="1"/>
  <c r="E31841" i="1"/>
  <c r="E31842" i="1"/>
  <c r="E31843" i="1"/>
  <c r="E31844" i="1"/>
  <c r="E31845" i="1"/>
  <c r="E31846" i="1"/>
  <c r="E31847" i="1"/>
  <c r="E31848" i="1"/>
  <c r="E31849" i="1"/>
  <c r="E31850" i="1"/>
  <c r="E31851" i="1"/>
  <c r="E31852" i="1"/>
  <c r="E31853" i="1"/>
  <c r="E31854" i="1"/>
  <c r="E31855" i="1"/>
  <c r="E31856" i="1"/>
  <c r="E31857" i="1"/>
  <c r="E31858" i="1"/>
  <c r="E31859" i="1"/>
  <c r="E31860" i="1"/>
  <c r="E31861" i="1"/>
  <c r="E31862" i="1"/>
  <c r="E31863" i="1"/>
  <c r="E31864" i="1"/>
  <c r="E31865" i="1"/>
  <c r="E31866" i="1"/>
  <c r="E31867" i="1"/>
  <c r="E31868" i="1"/>
  <c r="E31869" i="1"/>
  <c r="E31870" i="1"/>
  <c r="E31871" i="1"/>
  <c r="E31872" i="1"/>
  <c r="E31873" i="1"/>
  <c r="E31874" i="1"/>
  <c r="E31875" i="1"/>
  <c r="E31876" i="1"/>
  <c r="E31877" i="1"/>
  <c r="E31878" i="1"/>
  <c r="E31879" i="1"/>
  <c r="E31880" i="1"/>
  <c r="E31881" i="1"/>
  <c r="E31882" i="1"/>
  <c r="E31883" i="1"/>
  <c r="E31884" i="1"/>
  <c r="E31885" i="1"/>
  <c r="E31886" i="1"/>
  <c r="E31887" i="1"/>
  <c r="E31888" i="1"/>
  <c r="E31889" i="1"/>
  <c r="E31890" i="1"/>
  <c r="E31891" i="1"/>
  <c r="E31892" i="1"/>
  <c r="E31893" i="1"/>
  <c r="E31894" i="1"/>
  <c r="E31895" i="1"/>
  <c r="E31896" i="1"/>
  <c r="E31897" i="1"/>
  <c r="E31898" i="1"/>
  <c r="E31899" i="1"/>
  <c r="E31900" i="1"/>
  <c r="E31901" i="1"/>
  <c r="E31902" i="1"/>
  <c r="E31903" i="1"/>
  <c r="E31904" i="1"/>
  <c r="E31905" i="1"/>
  <c r="E31906" i="1"/>
  <c r="E31907" i="1"/>
  <c r="E31908" i="1"/>
  <c r="E31909" i="1"/>
  <c r="E31910" i="1"/>
  <c r="E31911" i="1"/>
  <c r="E31912" i="1"/>
  <c r="E31913" i="1"/>
  <c r="E31914" i="1"/>
  <c r="E31915" i="1"/>
  <c r="E31916" i="1"/>
  <c r="E31917" i="1"/>
  <c r="E31918" i="1"/>
  <c r="E31919" i="1"/>
  <c r="E31920" i="1"/>
  <c r="E31921" i="1"/>
  <c r="E31922" i="1"/>
  <c r="E31923" i="1"/>
  <c r="E31924" i="1"/>
  <c r="E31925" i="1"/>
  <c r="E31926" i="1"/>
  <c r="E31927" i="1"/>
  <c r="E31928" i="1"/>
  <c r="E31929" i="1"/>
  <c r="E31930" i="1"/>
  <c r="E31931" i="1"/>
  <c r="E31932" i="1"/>
  <c r="E31933" i="1"/>
  <c r="E31934" i="1"/>
  <c r="E31935" i="1"/>
  <c r="E31936" i="1"/>
  <c r="E31937" i="1"/>
  <c r="E31938" i="1"/>
  <c r="E31939" i="1"/>
  <c r="E31940" i="1"/>
  <c r="E31941" i="1"/>
  <c r="E31942" i="1"/>
  <c r="E31943" i="1"/>
  <c r="E31944" i="1"/>
  <c r="E31945" i="1"/>
  <c r="E31946" i="1"/>
  <c r="E31947" i="1"/>
  <c r="E31948" i="1"/>
  <c r="E31949" i="1"/>
  <c r="E31950" i="1"/>
  <c r="E31951" i="1"/>
  <c r="E31952" i="1"/>
  <c r="E31953" i="1"/>
  <c r="E31954" i="1"/>
  <c r="E31955" i="1"/>
  <c r="E31956" i="1"/>
  <c r="E31957" i="1"/>
  <c r="E31958" i="1"/>
  <c r="E31959" i="1"/>
  <c r="E31960" i="1"/>
  <c r="E31961" i="1"/>
  <c r="E31962" i="1"/>
  <c r="E31963" i="1"/>
  <c r="E31964" i="1"/>
  <c r="E31965" i="1"/>
  <c r="E31966" i="1"/>
  <c r="E31967" i="1"/>
  <c r="E31968" i="1"/>
  <c r="E31969" i="1"/>
  <c r="E31970" i="1"/>
  <c r="E31971" i="1"/>
  <c r="E31972" i="1"/>
  <c r="E31973" i="1"/>
  <c r="E31974" i="1"/>
  <c r="E31975" i="1"/>
  <c r="E31976" i="1"/>
  <c r="E31977" i="1"/>
  <c r="E31978" i="1"/>
  <c r="E31979" i="1"/>
  <c r="E31980" i="1"/>
  <c r="E31981" i="1"/>
  <c r="E31982" i="1"/>
  <c r="E31983" i="1"/>
  <c r="E31984" i="1"/>
  <c r="E31985" i="1"/>
  <c r="E31986" i="1"/>
  <c r="E31987" i="1"/>
  <c r="E31988" i="1"/>
  <c r="E31989" i="1"/>
  <c r="E31990" i="1"/>
  <c r="E31991" i="1"/>
  <c r="E31992" i="1"/>
  <c r="E31993" i="1"/>
  <c r="E31994" i="1"/>
  <c r="E31995" i="1"/>
  <c r="E31996" i="1"/>
  <c r="E31997" i="1"/>
  <c r="E31998" i="1"/>
  <c r="E31999" i="1"/>
  <c r="E32000" i="1"/>
  <c r="E32001" i="1"/>
  <c r="E32002" i="1"/>
  <c r="E32003" i="1"/>
  <c r="E32004" i="1"/>
  <c r="E32005" i="1"/>
  <c r="E32006" i="1"/>
  <c r="E32007" i="1"/>
  <c r="E32008" i="1"/>
  <c r="E32009" i="1"/>
  <c r="E32010" i="1"/>
  <c r="E32011" i="1"/>
  <c r="E32012" i="1"/>
  <c r="E32013" i="1"/>
  <c r="E32014" i="1"/>
  <c r="E32015" i="1"/>
  <c r="E32016" i="1"/>
  <c r="E32017" i="1"/>
  <c r="E32018" i="1"/>
  <c r="E32019" i="1"/>
  <c r="E32020" i="1"/>
  <c r="E32021" i="1"/>
  <c r="E32022" i="1"/>
  <c r="E32023" i="1"/>
  <c r="E32024" i="1"/>
  <c r="E32025" i="1"/>
  <c r="E32026" i="1"/>
  <c r="E32027" i="1"/>
  <c r="E32028" i="1"/>
  <c r="E32029" i="1"/>
  <c r="E32030" i="1"/>
  <c r="E32031" i="1"/>
  <c r="E32032" i="1"/>
  <c r="E32033" i="1"/>
  <c r="E32034" i="1"/>
  <c r="E32035" i="1"/>
  <c r="E32036" i="1"/>
  <c r="E32037" i="1"/>
  <c r="E32038" i="1"/>
  <c r="E32039" i="1"/>
  <c r="E32040" i="1"/>
  <c r="E32041" i="1"/>
  <c r="E32042" i="1"/>
  <c r="E32043" i="1"/>
  <c r="E32044" i="1"/>
  <c r="E32045" i="1"/>
  <c r="E32046" i="1"/>
  <c r="E32047" i="1"/>
  <c r="E32048" i="1"/>
  <c r="E32049" i="1"/>
  <c r="E32050" i="1"/>
  <c r="E32051" i="1"/>
  <c r="E32052" i="1"/>
  <c r="E32053" i="1"/>
  <c r="E32054" i="1"/>
  <c r="E32055" i="1"/>
  <c r="E32056" i="1"/>
  <c r="E32057" i="1"/>
  <c r="E32058" i="1"/>
  <c r="E32059" i="1"/>
  <c r="E32060" i="1"/>
  <c r="E32061" i="1"/>
  <c r="E32062" i="1"/>
  <c r="E32063" i="1"/>
  <c r="E32064" i="1"/>
  <c r="E32065" i="1"/>
  <c r="E32066" i="1"/>
  <c r="E32067" i="1"/>
  <c r="E32068" i="1"/>
  <c r="E32069" i="1"/>
  <c r="E32070" i="1"/>
  <c r="E32071" i="1"/>
  <c r="E32072" i="1"/>
  <c r="E32073" i="1"/>
  <c r="E32074" i="1"/>
  <c r="E32075" i="1"/>
  <c r="E32076" i="1"/>
  <c r="E32077" i="1"/>
  <c r="E32078" i="1"/>
  <c r="E32079" i="1"/>
  <c r="E32080" i="1"/>
  <c r="E32081" i="1"/>
  <c r="E32082" i="1"/>
  <c r="E32083" i="1"/>
  <c r="E32084" i="1"/>
  <c r="E32085" i="1"/>
  <c r="E32086" i="1"/>
  <c r="E32087" i="1"/>
  <c r="E32088" i="1"/>
  <c r="E32089" i="1"/>
  <c r="E32090" i="1"/>
  <c r="E32091" i="1"/>
  <c r="E32092" i="1"/>
  <c r="E32093" i="1"/>
  <c r="E32094" i="1"/>
  <c r="E32095" i="1"/>
  <c r="E32096" i="1"/>
  <c r="E32097" i="1"/>
  <c r="E32098" i="1"/>
  <c r="E32099" i="1"/>
  <c r="E32100" i="1"/>
  <c r="E32101" i="1"/>
  <c r="E32102" i="1"/>
  <c r="E32103" i="1"/>
  <c r="E32104" i="1"/>
  <c r="E32105" i="1"/>
  <c r="E32106" i="1"/>
  <c r="E32107" i="1"/>
  <c r="E32108" i="1"/>
  <c r="E32109" i="1"/>
  <c r="E32110" i="1"/>
  <c r="E32111" i="1"/>
  <c r="E32112" i="1"/>
  <c r="E32113" i="1"/>
  <c r="E32114" i="1"/>
  <c r="E32115" i="1"/>
  <c r="E32116" i="1"/>
  <c r="E32117" i="1"/>
  <c r="E32118" i="1"/>
  <c r="E32119" i="1"/>
  <c r="E32120" i="1"/>
  <c r="E32121" i="1"/>
  <c r="E32122" i="1"/>
  <c r="E32123" i="1"/>
  <c r="E32124" i="1"/>
  <c r="E32125" i="1"/>
  <c r="E32126" i="1"/>
  <c r="E32127" i="1"/>
  <c r="E32128" i="1"/>
  <c r="E32129" i="1"/>
  <c r="E32130" i="1"/>
  <c r="E32131" i="1"/>
  <c r="E32132" i="1"/>
  <c r="E32133" i="1"/>
  <c r="E32134" i="1"/>
  <c r="E32135" i="1"/>
  <c r="E32136" i="1"/>
  <c r="E32137" i="1"/>
  <c r="E32138" i="1"/>
  <c r="E32139" i="1"/>
  <c r="E32140" i="1"/>
  <c r="E32141" i="1"/>
  <c r="E32142" i="1"/>
  <c r="E32143" i="1"/>
  <c r="E32144" i="1"/>
  <c r="E32145" i="1"/>
  <c r="E32146" i="1"/>
  <c r="E32147" i="1"/>
  <c r="E32148" i="1"/>
  <c r="E32149" i="1"/>
  <c r="E32150" i="1"/>
  <c r="E32151" i="1"/>
  <c r="E32152" i="1"/>
  <c r="E32153" i="1"/>
  <c r="E32154" i="1"/>
  <c r="E32155" i="1"/>
  <c r="E32156" i="1"/>
  <c r="E32157" i="1"/>
  <c r="E32158" i="1"/>
  <c r="E32159" i="1"/>
  <c r="E32160" i="1"/>
  <c r="E32161" i="1"/>
  <c r="E32162" i="1"/>
  <c r="E32163" i="1"/>
  <c r="E32164" i="1"/>
  <c r="E32165" i="1"/>
  <c r="E32166" i="1"/>
  <c r="E32167" i="1"/>
  <c r="E32168" i="1"/>
  <c r="E32169" i="1"/>
  <c r="E32170" i="1"/>
  <c r="E32171" i="1"/>
  <c r="E32172" i="1"/>
  <c r="E32173" i="1"/>
  <c r="E32174" i="1"/>
  <c r="E32175" i="1"/>
  <c r="E32176" i="1"/>
  <c r="E32177" i="1"/>
  <c r="E32178" i="1"/>
  <c r="E32179" i="1"/>
  <c r="E32180" i="1"/>
  <c r="E32181" i="1"/>
  <c r="E32182" i="1"/>
  <c r="E32183" i="1"/>
  <c r="E32184" i="1"/>
  <c r="E32185" i="1"/>
  <c r="E32186" i="1"/>
  <c r="E32187" i="1"/>
  <c r="E32188" i="1"/>
  <c r="E32189" i="1"/>
  <c r="E32190" i="1"/>
  <c r="E32191" i="1"/>
  <c r="E32192" i="1"/>
  <c r="E32193" i="1"/>
  <c r="E32194" i="1"/>
  <c r="E32195" i="1"/>
  <c r="E32196" i="1"/>
  <c r="E32197" i="1"/>
  <c r="E32198" i="1"/>
  <c r="E32199" i="1"/>
  <c r="E32200" i="1"/>
  <c r="E32201" i="1"/>
  <c r="E32202" i="1"/>
  <c r="E32203" i="1"/>
  <c r="E32204" i="1"/>
  <c r="E32205" i="1"/>
  <c r="E32206" i="1"/>
  <c r="E32207" i="1"/>
  <c r="E32208" i="1"/>
  <c r="E32209" i="1"/>
  <c r="E32210" i="1"/>
  <c r="E32211" i="1"/>
  <c r="E32212" i="1"/>
  <c r="E32213" i="1"/>
  <c r="E32214" i="1"/>
  <c r="E32215" i="1"/>
  <c r="E32216" i="1"/>
  <c r="E32217" i="1"/>
  <c r="E32218" i="1"/>
  <c r="E32219" i="1"/>
  <c r="E32220" i="1"/>
  <c r="E32221" i="1"/>
  <c r="E32222" i="1"/>
  <c r="E32223" i="1"/>
  <c r="E32224" i="1"/>
  <c r="E32225" i="1"/>
  <c r="E32226" i="1"/>
  <c r="E32227" i="1"/>
  <c r="E32228" i="1"/>
  <c r="E32229" i="1"/>
  <c r="E32230" i="1"/>
  <c r="E32231" i="1"/>
  <c r="E32232" i="1"/>
  <c r="E32233" i="1"/>
  <c r="E32234" i="1"/>
  <c r="E32235" i="1"/>
  <c r="E32236" i="1"/>
  <c r="E32237" i="1"/>
  <c r="E32238" i="1"/>
  <c r="E32239" i="1"/>
  <c r="E32240" i="1"/>
  <c r="E32241" i="1"/>
  <c r="E32242" i="1"/>
  <c r="E32243" i="1"/>
  <c r="E32244" i="1"/>
  <c r="E32245" i="1"/>
  <c r="E32246" i="1"/>
  <c r="E32247" i="1"/>
  <c r="E32248" i="1"/>
  <c r="E32249" i="1"/>
  <c r="E32250" i="1"/>
  <c r="E32251" i="1"/>
  <c r="E32252" i="1"/>
  <c r="E32253" i="1"/>
  <c r="E32254" i="1"/>
  <c r="E32255" i="1"/>
  <c r="E32256" i="1"/>
  <c r="E32257" i="1"/>
  <c r="E32258" i="1"/>
  <c r="E32259" i="1"/>
  <c r="E32260" i="1"/>
  <c r="E32261" i="1"/>
  <c r="E32262" i="1"/>
  <c r="E32263" i="1"/>
  <c r="E32264" i="1"/>
  <c r="E32265" i="1"/>
  <c r="E32266" i="1"/>
  <c r="E32267" i="1"/>
  <c r="E32268" i="1"/>
  <c r="E32269" i="1"/>
  <c r="E32270" i="1"/>
  <c r="E32271" i="1"/>
  <c r="E32272" i="1"/>
  <c r="E32273" i="1"/>
  <c r="E32274" i="1"/>
  <c r="E32275" i="1"/>
  <c r="E32276" i="1"/>
  <c r="E32277" i="1"/>
  <c r="E32278" i="1"/>
  <c r="E32279" i="1"/>
  <c r="E32280" i="1"/>
  <c r="E32281" i="1"/>
  <c r="E32282" i="1"/>
  <c r="E32283" i="1"/>
  <c r="E32284" i="1"/>
  <c r="E32285" i="1"/>
  <c r="E32286" i="1"/>
  <c r="E32287" i="1"/>
  <c r="E32288" i="1"/>
  <c r="E32289" i="1"/>
  <c r="E32290" i="1"/>
  <c r="E32291" i="1"/>
  <c r="E32292" i="1"/>
  <c r="E32293" i="1"/>
  <c r="E32294" i="1"/>
  <c r="E32295" i="1"/>
  <c r="E32296" i="1"/>
  <c r="E32297" i="1"/>
  <c r="E32298" i="1"/>
  <c r="E32299" i="1"/>
  <c r="E32300" i="1"/>
  <c r="E32301" i="1"/>
  <c r="E32302" i="1"/>
  <c r="E32303" i="1"/>
  <c r="E32304" i="1"/>
  <c r="E32305" i="1"/>
  <c r="E32306" i="1"/>
  <c r="E32307" i="1"/>
  <c r="E32308" i="1"/>
  <c r="E32309" i="1"/>
  <c r="E32310" i="1"/>
  <c r="E32311" i="1"/>
  <c r="E32312" i="1"/>
  <c r="E32313" i="1"/>
  <c r="E32314" i="1"/>
  <c r="E32315" i="1"/>
  <c r="E32316" i="1"/>
  <c r="E32317" i="1"/>
  <c r="E32318" i="1"/>
  <c r="E32319" i="1"/>
  <c r="E32320" i="1"/>
  <c r="E32321" i="1"/>
  <c r="E32322" i="1"/>
  <c r="E32323" i="1"/>
  <c r="E32324" i="1"/>
  <c r="E32325" i="1"/>
  <c r="E32326" i="1"/>
  <c r="E32327" i="1"/>
  <c r="E32328" i="1"/>
  <c r="E32329" i="1"/>
  <c r="E32330" i="1"/>
  <c r="E32331" i="1"/>
  <c r="E32332" i="1"/>
  <c r="E32333" i="1"/>
  <c r="E32334" i="1"/>
  <c r="E32335" i="1"/>
  <c r="E32336" i="1"/>
  <c r="E32337" i="1"/>
  <c r="E32338" i="1"/>
  <c r="E32339" i="1"/>
  <c r="E32340" i="1"/>
  <c r="E32341" i="1"/>
  <c r="E32342" i="1"/>
  <c r="E32343" i="1"/>
  <c r="E32344" i="1"/>
  <c r="E32345" i="1"/>
  <c r="E32346" i="1"/>
  <c r="E32347" i="1"/>
  <c r="E32348" i="1"/>
  <c r="E32349" i="1"/>
  <c r="E32350" i="1"/>
  <c r="E32351" i="1"/>
  <c r="E32352" i="1"/>
  <c r="E32353" i="1"/>
  <c r="E32354" i="1"/>
  <c r="E32355" i="1"/>
  <c r="E32356" i="1"/>
  <c r="E32357" i="1"/>
  <c r="E32358" i="1"/>
  <c r="E32359" i="1"/>
  <c r="E32360" i="1"/>
  <c r="E32361" i="1"/>
  <c r="E32362" i="1"/>
  <c r="E32363" i="1"/>
  <c r="E32364" i="1"/>
  <c r="E32365" i="1"/>
  <c r="E32366" i="1"/>
  <c r="E32367" i="1"/>
  <c r="E32368" i="1"/>
  <c r="E32369" i="1"/>
  <c r="E32370" i="1"/>
  <c r="E32371" i="1"/>
  <c r="E32372" i="1"/>
  <c r="E32373" i="1"/>
  <c r="E32374" i="1"/>
  <c r="E32375" i="1"/>
  <c r="E32376" i="1"/>
  <c r="E32377" i="1"/>
  <c r="E32378" i="1"/>
  <c r="E32379" i="1"/>
  <c r="E32380" i="1"/>
  <c r="E32381" i="1"/>
  <c r="E32382" i="1"/>
  <c r="E32383" i="1"/>
  <c r="E32384" i="1"/>
  <c r="E32385" i="1"/>
  <c r="E32386" i="1"/>
  <c r="E32387" i="1"/>
  <c r="E32388" i="1"/>
  <c r="E32389" i="1"/>
  <c r="E32390" i="1"/>
  <c r="E32391" i="1"/>
  <c r="E32392" i="1"/>
  <c r="E32393" i="1"/>
  <c r="E32394" i="1"/>
  <c r="E32395" i="1"/>
  <c r="E32396" i="1"/>
  <c r="E32397" i="1"/>
  <c r="E32398" i="1"/>
  <c r="E32399" i="1"/>
  <c r="E32400" i="1"/>
  <c r="E32401" i="1"/>
  <c r="E32402" i="1"/>
  <c r="E32403" i="1"/>
  <c r="E32404" i="1"/>
  <c r="E32405" i="1"/>
  <c r="E32406" i="1"/>
  <c r="E32407" i="1"/>
  <c r="E32408" i="1"/>
  <c r="E32409" i="1"/>
  <c r="E32410" i="1"/>
  <c r="E32411" i="1"/>
  <c r="E32412" i="1"/>
  <c r="E32413" i="1"/>
  <c r="E32414" i="1"/>
  <c r="E32415" i="1"/>
  <c r="E32416" i="1"/>
  <c r="E32417" i="1"/>
  <c r="E32418" i="1"/>
  <c r="E32419" i="1"/>
  <c r="E32420" i="1"/>
  <c r="E32421" i="1"/>
  <c r="E32422" i="1"/>
  <c r="E32423" i="1"/>
  <c r="E32424" i="1"/>
  <c r="E32425" i="1"/>
  <c r="E32426" i="1"/>
  <c r="E32427" i="1"/>
  <c r="E32428" i="1"/>
  <c r="E32429" i="1"/>
  <c r="E32430" i="1"/>
  <c r="E32431" i="1"/>
  <c r="E32432" i="1"/>
  <c r="E32433" i="1"/>
  <c r="E32434" i="1"/>
  <c r="E32435" i="1"/>
  <c r="E32436" i="1"/>
  <c r="E32437" i="1"/>
  <c r="E32438" i="1"/>
  <c r="E32439" i="1"/>
  <c r="E32440" i="1"/>
  <c r="E32441" i="1"/>
  <c r="E32442" i="1"/>
  <c r="E32443" i="1"/>
  <c r="E32444" i="1"/>
  <c r="E32445" i="1"/>
  <c r="E32446" i="1"/>
  <c r="E32447" i="1"/>
  <c r="E32448" i="1"/>
  <c r="E32449" i="1"/>
  <c r="E32450" i="1"/>
  <c r="E32451" i="1"/>
  <c r="E32452" i="1"/>
  <c r="E32453" i="1"/>
  <c r="E32454" i="1"/>
  <c r="E32455" i="1"/>
  <c r="E32456" i="1"/>
  <c r="E32457" i="1"/>
  <c r="E32458" i="1"/>
  <c r="E32459" i="1"/>
  <c r="E32460" i="1"/>
  <c r="E32461" i="1"/>
  <c r="E32462" i="1"/>
  <c r="E32463" i="1"/>
  <c r="E32464" i="1"/>
  <c r="E32465" i="1"/>
  <c r="E32466" i="1"/>
  <c r="E32467" i="1"/>
  <c r="E32468" i="1"/>
  <c r="E32469" i="1"/>
  <c r="E32470" i="1"/>
  <c r="E32471" i="1"/>
  <c r="E32472" i="1"/>
  <c r="E32473" i="1"/>
  <c r="E32474" i="1"/>
  <c r="E32475" i="1"/>
  <c r="E32476" i="1"/>
  <c r="E32477" i="1"/>
  <c r="E32478" i="1"/>
  <c r="E32479" i="1"/>
  <c r="E32480" i="1"/>
  <c r="E32481" i="1"/>
  <c r="E32482" i="1"/>
  <c r="E32483" i="1"/>
  <c r="E32484" i="1"/>
  <c r="E32485" i="1"/>
  <c r="E32486" i="1"/>
  <c r="E32487" i="1"/>
  <c r="E32488" i="1"/>
  <c r="E32489" i="1"/>
  <c r="E32490" i="1"/>
  <c r="E32491" i="1"/>
  <c r="E32492" i="1"/>
  <c r="E32493" i="1"/>
  <c r="E32494" i="1"/>
  <c r="E32495" i="1"/>
  <c r="E32496" i="1"/>
  <c r="E32497" i="1"/>
  <c r="E32498" i="1"/>
  <c r="E32499" i="1"/>
  <c r="E32500" i="1"/>
  <c r="E32501" i="1"/>
  <c r="E32502" i="1"/>
  <c r="E32503" i="1"/>
  <c r="E32504" i="1"/>
  <c r="E32505" i="1"/>
  <c r="E32506" i="1"/>
  <c r="E32507" i="1"/>
  <c r="E32508" i="1"/>
  <c r="E32509" i="1"/>
  <c r="E32510" i="1"/>
  <c r="E32511" i="1"/>
  <c r="E32512" i="1"/>
  <c r="E32513" i="1"/>
  <c r="E32514" i="1"/>
  <c r="E32515" i="1"/>
  <c r="E32516" i="1"/>
  <c r="E32517" i="1"/>
  <c r="E32518" i="1"/>
  <c r="E32519" i="1"/>
  <c r="E32520" i="1"/>
  <c r="E32521" i="1"/>
  <c r="E32522" i="1"/>
  <c r="E32523" i="1"/>
  <c r="E32524" i="1"/>
  <c r="E32525" i="1"/>
  <c r="E32526" i="1"/>
  <c r="E32527" i="1"/>
  <c r="E32528" i="1"/>
  <c r="E32529" i="1"/>
  <c r="E32530" i="1"/>
  <c r="E32531" i="1"/>
  <c r="E32532" i="1"/>
  <c r="E32533" i="1"/>
  <c r="E32534" i="1"/>
  <c r="E32535" i="1"/>
  <c r="E32536" i="1"/>
  <c r="E32537" i="1"/>
  <c r="E32538" i="1"/>
  <c r="E32539" i="1"/>
  <c r="E32540" i="1"/>
  <c r="E32541" i="1"/>
  <c r="E32542" i="1"/>
  <c r="E32543" i="1"/>
  <c r="E32544" i="1"/>
  <c r="E32545" i="1"/>
  <c r="E32546" i="1"/>
  <c r="E32547" i="1"/>
  <c r="E32548" i="1"/>
  <c r="E32549" i="1"/>
  <c r="E32550" i="1"/>
  <c r="E32551" i="1"/>
  <c r="E32552" i="1"/>
  <c r="E32553" i="1"/>
  <c r="E32554" i="1"/>
  <c r="E32555" i="1"/>
  <c r="E32556" i="1"/>
  <c r="E32557" i="1"/>
  <c r="E32558" i="1"/>
  <c r="E32559" i="1"/>
  <c r="E32560" i="1"/>
  <c r="E32561" i="1"/>
  <c r="E32562" i="1"/>
  <c r="E32563" i="1"/>
  <c r="E32564" i="1"/>
  <c r="E32565" i="1"/>
  <c r="E32566" i="1"/>
  <c r="E32567" i="1"/>
  <c r="E32568" i="1"/>
  <c r="E32569" i="1"/>
  <c r="E32570" i="1"/>
  <c r="E32571" i="1"/>
  <c r="E32572" i="1"/>
  <c r="E32573" i="1"/>
  <c r="E32574" i="1"/>
  <c r="E32575" i="1"/>
  <c r="E32576" i="1"/>
  <c r="E32577" i="1"/>
  <c r="E32578" i="1"/>
  <c r="E32579" i="1"/>
  <c r="E32580" i="1"/>
  <c r="E32581" i="1"/>
  <c r="E32582" i="1"/>
  <c r="E32583" i="1"/>
  <c r="E32584" i="1"/>
  <c r="E32585" i="1"/>
  <c r="E32586" i="1"/>
  <c r="E32587" i="1"/>
  <c r="E32588" i="1"/>
  <c r="E32589" i="1"/>
  <c r="E32590" i="1"/>
  <c r="E32591" i="1"/>
  <c r="E32592" i="1"/>
  <c r="E32593" i="1"/>
  <c r="E32594" i="1"/>
  <c r="E32595" i="1"/>
  <c r="E32596" i="1"/>
  <c r="E32597" i="1"/>
  <c r="E32598" i="1"/>
  <c r="E32599" i="1"/>
  <c r="E32600" i="1"/>
  <c r="E32601" i="1"/>
  <c r="E32602" i="1"/>
  <c r="E32603" i="1"/>
  <c r="E32604" i="1"/>
  <c r="E32605" i="1"/>
  <c r="E32606" i="1"/>
  <c r="E32607" i="1"/>
  <c r="E32608" i="1"/>
  <c r="E32609" i="1"/>
  <c r="E32610" i="1"/>
  <c r="E32611" i="1"/>
  <c r="E32612" i="1"/>
  <c r="E32613" i="1"/>
  <c r="E32614" i="1"/>
  <c r="E32615" i="1"/>
  <c r="E32616" i="1"/>
  <c r="E32617" i="1"/>
  <c r="E32618" i="1"/>
  <c r="E32619" i="1"/>
  <c r="E32620" i="1"/>
  <c r="E32621" i="1"/>
  <c r="E32622" i="1"/>
  <c r="E32623" i="1"/>
  <c r="E32624" i="1"/>
  <c r="E32625" i="1"/>
  <c r="E32626" i="1"/>
  <c r="E32627" i="1"/>
  <c r="E32628" i="1"/>
  <c r="E32629" i="1"/>
  <c r="E32630" i="1"/>
  <c r="E32631" i="1"/>
  <c r="E32632" i="1"/>
  <c r="E32633" i="1"/>
  <c r="E32634" i="1"/>
  <c r="E32635" i="1"/>
  <c r="E32636" i="1"/>
  <c r="E32637" i="1"/>
  <c r="E32638" i="1"/>
  <c r="E32639" i="1"/>
  <c r="E32640" i="1"/>
  <c r="E32641" i="1"/>
  <c r="E32642" i="1"/>
  <c r="E32643" i="1"/>
  <c r="E32644" i="1"/>
  <c r="E32645" i="1"/>
  <c r="E32646" i="1"/>
  <c r="E32647" i="1"/>
  <c r="E32648" i="1"/>
  <c r="E32649" i="1"/>
  <c r="E32650" i="1"/>
  <c r="E32651" i="1"/>
  <c r="E32652" i="1"/>
  <c r="E32653" i="1"/>
  <c r="E32654" i="1"/>
  <c r="E32655" i="1"/>
  <c r="E32656" i="1"/>
  <c r="E32657" i="1"/>
  <c r="E32658" i="1"/>
  <c r="E32659" i="1"/>
  <c r="E32660" i="1"/>
  <c r="E32661" i="1"/>
  <c r="E32662" i="1"/>
  <c r="E32663" i="1"/>
  <c r="E32664" i="1"/>
  <c r="E32665" i="1"/>
  <c r="E32666" i="1"/>
  <c r="E32667" i="1"/>
  <c r="E32668" i="1"/>
  <c r="E32669" i="1"/>
  <c r="E32670" i="1"/>
  <c r="E32671" i="1"/>
  <c r="E32672" i="1"/>
  <c r="E32673" i="1"/>
  <c r="E32674" i="1"/>
  <c r="E32675" i="1"/>
  <c r="E32676" i="1"/>
  <c r="E32677" i="1"/>
  <c r="E32678" i="1"/>
  <c r="E32679" i="1"/>
  <c r="E32680" i="1"/>
  <c r="E32681" i="1"/>
  <c r="E32682" i="1"/>
  <c r="E32683" i="1"/>
  <c r="E32684" i="1"/>
  <c r="E32685" i="1"/>
  <c r="E32686" i="1"/>
  <c r="E32687" i="1"/>
  <c r="E32688" i="1"/>
  <c r="E32689" i="1"/>
  <c r="E32690" i="1"/>
  <c r="E32691" i="1"/>
  <c r="E32692" i="1"/>
  <c r="E32693" i="1"/>
  <c r="E32694" i="1"/>
  <c r="E32695" i="1"/>
  <c r="E32696" i="1"/>
  <c r="E32697" i="1"/>
  <c r="E32698" i="1"/>
  <c r="E32699" i="1"/>
  <c r="E32700" i="1"/>
  <c r="E32701" i="1"/>
  <c r="E32702" i="1"/>
  <c r="E32703" i="1"/>
  <c r="E32704" i="1"/>
  <c r="E32705" i="1"/>
  <c r="E32706" i="1"/>
  <c r="E32707" i="1"/>
  <c r="E32708" i="1"/>
  <c r="E32709" i="1"/>
  <c r="E32710" i="1"/>
  <c r="E32711" i="1"/>
  <c r="E32712" i="1"/>
  <c r="E32713" i="1"/>
  <c r="E32714" i="1"/>
  <c r="E32715" i="1"/>
  <c r="E32716" i="1"/>
  <c r="E32717" i="1"/>
  <c r="E32718" i="1"/>
  <c r="E32719" i="1"/>
  <c r="E32720" i="1"/>
  <c r="E32721" i="1"/>
  <c r="E32722" i="1"/>
  <c r="E32723" i="1"/>
  <c r="E32724" i="1"/>
  <c r="E32725" i="1"/>
  <c r="E32726" i="1"/>
  <c r="E32727" i="1"/>
  <c r="E32728" i="1"/>
  <c r="E32729" i="1"/>
  <c r="E32730" i="1"/>
  <c r="E32731" i="1"/>
  <c r="E32732" i="1"/>
  <c r="E32733" i="1"/>
  <c r="E32734" i="1"/>
  <c r="E32735" i="1"/>
  <c r="E32736" i="1"/>
  <c r="E32737" i="1"/>
  <c r="E32738" i="1"/>
  <c r="E32739" i="1"/>
  <c r="E32740" i="1"/>
  <c r="E32741" i="1"/>
  <c r="E32742" i="1"/>
  <c r="E32743" i="1"/>
  <c r="E32744" i="1"/>
  <c r="E32745" i="1"/>
  <c r="E32746" i="1"/>
  <c r="E32747" i="1"/>
  <c r="E32748" i="1"/>
  <c r="E32749" i="1"/>
  <c r="E32750" i="1"/>
  <c r="E32751" i="1"/>
  <c r="E32752" i="1"/>
  <c r="E32753" i="1"/>
  <c r="E32754" i="1"/>
  <c r="E32755" i="1"/>
  <c r="E32756" i="1"/>
  <c r="E32757" i="1"/>
  <c r="E32758" i="1"/>
  <c r="E32759" i="1"/>
  <c r="E32760" i="1"/>
  <c r="E32761" i="1"/>
  <c r="E32762" i="1"/>
  <c r="E32763" i="1"/>
  <c r="E32764" i="1"/>
  <c r="E32765" i="1"/>
  <c r="E32766" i="1"/>
  <c r="E32767" i="1"/>
  <c r="E32768" i="1"/>
  <c r="E32769" i="1"/>
  <c r="E32770" i="1"/>
  <c r="E32771" i="1"/>
  <c r="E32772" i="1"/>
  <c r="E32773" i="1"/>
  <c r="E32774" i="1"/>
  <c r="E32775" i="1"/>
  <c r="E32776" i="1"/>
  <c r="E32777" i="1"/>
  <c r="E32778" i="1"/>
  <c r="E32779" i="1"/>
  <c r="E32780" i="1"/>
  <c r="E32781" i="1"/>
  <c r="E32782" i="1"/>
  <c r="E32783" i="1"/>
  <c r="E32784" i="1"/>
  <c r="E32785" i="1"/>
  <c r="E32786" i="1"/>
  <c r="E32787" i="1"/>
  <c r="E32788" i="1"/>
  <c r="E32789" i="1"/>
  <c r="E32790" i="1"/>
  <c r="E32791" i="1"/>
  <c r="E32792" i="1"/>
  <c r="E32793" i="1"/>
  <c r="E32794" i="1"/>
  <c r="E32795" i="1"/>
  <c r="E32796" i="1"/>
  <c r="E32797" i="1"/>
  <c r="E32798" i="1"/>
  <c r="E32799" i="1"/>
  <c r="E32800" i="1"/>
  <c r="E32801" i="1"/>
  <c r="E32802" i="1"/>
  <c r="E32803" i="1"/>
  <c r="E32804" i="1"/>
  <c r="E32805" i="1"/>
  <c r="E32806" i="1"/>
  <c r="E32807" i="1"/>
  <c r="E32808" i="1"/>
  <c r="E32809" i="1"/>
  <c r="E32810" i="1"/>
  <c r="E32811" i="1"/>
  <c r="E32812" i="1"/>
  <c r="E32813" i="1"/>
  <c r="E32814" i="1"/>
  <c r="E32815" i="1"/>
  <c r="E32816" i="1"/>
  <c r="E32817" i="1"/>
  <c r="E32818" i="1"/>
  <c r="E32819" i="1"/>
  <c r="E32820" i="1"/>
  <c r="E32821" i="1"/>
  <c r="E32822" i="1"/>
  <c r="E32823" i="1"/>
  <c r="E32824" i="1"/>
  <c r="E32825" i="1"/>
  <c r="E32826" i="1"/>
  <c r="E32827" i="1"/>
  <c r="E32828" i="1"/>
  <c r="E32829" i="1"/>
  <c r="E32830" i="1"/>
  <c r="E32831" i="1"/>
  <c r="E32832" i="1"/>
  <c r="E32833" i="1"/>
  <c r="E32834" i="1"/>
  <c r="E32835" i="1"/>
  <c r="E32836" i="1"/>
  <c r="E32837" i="1"/>
  <c r="E32838" i="1"/>
  <c r="E32839" i="1"/>
  <c r="E32840" i="1"/>
  <c r="E32841" i="1"/>
  <c r="E32842" i="1"/>
  <c r="E32843" i="1"/>
  <c r="E32844" i="1"/>
  <c r="E32845" i="1"/>
  <c r="E32846" i="1"/>
  <c r="E32847" i="1"/>
  <c r="E32848" i="1"/>
  <c r="E32849" i="1"/>
  <c r="E32850" i="1"/>
  <c r="E32851" i="1"/>
  <c r="E32852" i="1"/>
  <c r="E32853" i="1"/>
  <c r="E32854" i="1"/>
  <c r="E32855" i="1"/>
  <c r="E32856" i="1"/>
  <c r="E32857" i="1"/>
  <c r="E32858" i="1"/>
  <c r="E32859" i="1"/>
  <c r="E32860" i="1"/>
  <c r="E32861" i="1"/>
  <c r="E32862" i="1"/>
  <c r="E32863" i="1"/>
  <c r="E32864" i="1"/>
  <c r="E32865" i="1"/>
  <c r="E32866" i="1"/>
  <c r="E32867" i="1"/>
  <c r="E32868" i="1"/>
  <c r="E32869" i="1"/>
  <c r="E32870" i="1"/>
  <c r="E32871" i="1"/>
  <c r="E32872" i="1"/>
  <c r="E32873" i="1"/>
  <c r="E32874" i="1"/>
  <c r="E32875" i="1"/>
  <c r="E32876" i="1"/>
  <c r="E32877" i="1"/>
  <c r="E32878" i="1"/>
  <c r="E32879" i="1"/>
  <c r="E32880" i="1"/>
  <c r="E32881" i="1"/>
  <c r="E32882" i="1"/>
  <c r="E32883" i="1"/>
  <c r="E32884" i="1"/>
  <c r="E32885" i="1"/>
  <c r="E32886" i="1"/>
  <c r="E32887" i="1"/>
  <c r="E32888" i="1"/>
  <c r="E32889" i="1"/>
  <c r="E32890" i="1"/>
  <c r="E32891" i="1"/>
  <c r="E32892" i="1"/>
  <c r="E32893" i="1"/>
  <c r="E32894" i="1"/>
  <c r="E32895" i="1"/>
  <c r="E32896" i="1"/>
  <c r="E32897" i="1"/>
  <c r="E32898" i="1"/>
  <c r="E32899" i="1"/>
  <c r="E32900" i="1"/>
  <c r="E32901" i="1"/>
  <c r="E32902" i="1"/>
  <c r="E32903" i="1"/>
  <c r="E32904" i="1"/>
  <c r="E32905" i="1"/>
  <c r="E32906" i="1"/>
  <c r="E32907" i="1"/>
  <c r="E32908" i="1"/>
  <c r="E32909" i="1"/>
  <c r="E32910" i="1"/>
  <c r="E32911" i="1"/>
  <c r="E32912" i="1"/>
  <c r="E32913" i="1"/>
  <c r="E32914" i="1"/>
  <c r="E32915" i="1"/>
  <c r="E32916" i="1"/>
  <c r="E32917" i="1"/>
  <c r="E32918" i="1"/>
  <c r="E32919" i="1"/>
  <c r="E32920" i="1"/>
  <c r="E32921" i="1"/>
  <c r="E32922" i="1"/>
  <c r="E32923" i="1"/>
  <c r="E32924" i="1"/>
  <c r="E32925" i="1"/>
  <c r="E32926" i="1"/>
  <c r="E32927" i="1"/>
  <c r="E32928" i="1"/>
  <c r="E32929" i="1"/>
  <c r="E32930" i="1"/>
  <c r="E32931" i="1"/>
  <c r="E32932" i="1"/>
  <c r="E32933" i="1"/>
  <c r="E32934" i="1"/>
  <c r="E32935" i="1"/>
  <c r="E32936" i="1"/>
  <c r="E32937" i="1"/>
  <c r="E32938" i="1"/>
  <c r="E32939" i="1"/>
  <c r="E32940" i="1"/>
  <c r="E32941" i="1"/>
  <c r="E32942" i="1"/>
  <c r="E32943" i="1"/>
  <c r="E32944" i="1"/>
  <c r="E32945" i="1"/>
  <c r="E32946" i="1"/>
  <c r="E32947" i="1"/>
  <c r="E32948" i="1"/>
  <c r="E32949" i="1"/>
  <c r="E32950" i="1"/>
  <c r="E32951" i="1"/>
  <c r="E32952" i="1"/>
  <c r="E32953" i="1"/>
  <c r="E32954" i="1"/>
  <c r="E32955" i="1"/>
  <c r="E32956" i="1"/>
  <c r="E32957" i="1"/>
  <c r="E32958" i="1"/>
  <c r="E32959" i="1"/>
  <c r="E32960" i="1"/>
  <c r="E32961" i="1"/>
  <c r="E32962" i="1"/>
  <c r="E32963" i="1"/>
  <c r="E32964" i="1"/>
  <c r="E32965" i="1"/>
  <c r="E32966" i="1"/>
  <c r="E32967" i="1"/>
  <c r="E32968" i="1"/>
  <c r="E32969" i="1"/>
  <c r="E32970" i="1"/>
  <c r="E32971" i="1"/>
  <c r="E32972" i="1"/>
  <c r="E32973" i="1"/>
  <c r="E32974" i="1"/>
  <c r="E32975" i="1"/>
  <c r="E32976" i="1"/>
  <c r="E32977" i="1"/>
  <c r="E32978" i="1"/>
  <c r="E32979" i="1"/>
  <c r="E32980" i="1"/>
  <c r="E32981" i="1"/>
  <c r="E32982" i="1"/>
  <c r="E32983" i="1"/>
  <c r="E32984" i="1"/>
  <c r="E32985" i="1"/>
  <c r="E32986" i="1"/>
  <c r="E32987" i="1"/>
  <c r="E32988" i="1"/>
  <c r="E32989" i="1"/>
  <c r="E32990" i="1"/>
  <c r="E32991" i="1"/>
  <c r="E32992" i="1"/>
  <c r="E32993" i="1"/>
  <c r="E32994" i="1"/>
  <c r="E32995" i="1"/>
  <c r="E32996" i="1"/>
  <c r="E32997" i="1"/>
  <c r="E32998" i="1"/>
  <c r="E32999" i="1"/>
  <c r="E33000" i="1"/>
  <c r="E33001" i="1"/>
  <c r="E33002" i="1"/>
  <c r="E33003" i="1"/>
  <c r="E33004" i="1"/>
  <c r="E33005" i="1"/>
  <c r="E33006" i="1"/>
  <c r="E33007" i="1"/>
  <c r="E33008" i="1"/>
  <c r="E33009" i="1"/>
  <c r="E33010" i="1"/>
  <c r="E33011" i="1"/>
  <c r="E33012" i="1"/>
  <c r="E33013" i="1"/>
  <c r="E33014" i="1"/>
  <c r="E33015" i="1"/>
  <c r="E33016" i="1"/>
  <c r="E33017" i="1"/>
  <c r="E33018" i="1"/>
  <c r="E33019" i="1"/>
  <c r="E33020" i="1"/>
  <c r="E33021" i="1"/>
  <c r="E33022" i="1"/>
  <c r="E33023" i="1"/>
  <c r="E33024" i="1"/>
  <c r="E33025" i="1"/>
  <c r="E33026" i="1"/>
  <c r="E33027" i="1"/>
  <c r="E33028" i="1"/>
  <c r="E33029" i="1"/>
  <c r="E33030" i="1"/>
  <c r="E33031" i="1"/>
  <c r="E33032" i="1"/>
  <c r="E33033" i="1"/>
  <c r="E33034" i="1"/>
  <c r="E33035" i="1"/>
  <c r="E33036" i="1"/>
  <c r="E33037" i="1"/>
  <c r="E33038" i="1"/>
  <c r="E33039" i="1"/>
  <c r="E33040" i="1"/>
  <c r="E33041" i="1"/>
  <c r="E33042" i="1"/>
  <c r="E33043" i="1"/>
  <c r="E33044" i="1"/>
  <c r="E33045" i="1"/>
  <c r="E33046" i="1"/>
  <c r="E33047" i="1"/>
  <c r="E33048" i="1"/>
  <c r="E33049" i="1"/>
  <c r="E33050" i="1"/>
  <c r="E33051" i="1"/>
  <c r="E33052" i="1"/>
  <c r="E33053" i="1"/>
  <c r="E33054" i="1"/>
  <c r="E33055" i="1"/>
  <c r="E33056" i="1"/>
  <c r="E33057" i="1"/>
  <c r="E33058" i="1"/>
  <c r="E33059" i="1"/>
  <c r="E33060" i="1"/>
  <c r="E33061" i="1"/>
  <c r="E33062" i="1"/>
  <c r="E33063" i="1"/>
  <c r="E33064" i="1"/>
  <c r="E33065" i="1"/>
  <c r="E33066" i="1"/>
  <c r="E33067" i="1"/>
  <c r="E33068" i="1"/>
  <c r="E33069" i="1"/>
  <c r="E33070" i="1"/>
  <c r="E33071" i="1"/>
  <c r="E33072" i="1"/>
  <c r="E33073" i="1"/>
  <c r="E33074" i="1"/>
  <c r="E33075" i="1"/>
  <c r="E33076" i="1"/>
  <c r="E33077" i="1"/>
  <c r="E33078" i="1"/>
  <c r="E33079" i="1"/>
  <c r="E33080" i="1"/>
  <c r="E33081" i="1"/>
  <c r="E33082" i="1"/>
  <c r="E33083" i="1"/>
  <c r="E33084" i="1"/>
  <c r="E33085" i="1"/>
  <c r="E33086" i="1"/>
  <c r="E33087" i="1"/>
  <c r="E33088" i="1"/>
  <c r="E33089" i="1"/>
  <c r="E33090" i="1"/>
  <c r="E33091" i="1"/>
  <c r="E33092" i="1"/>
  <c r="E33093" i="1"/>
  <c r="E33094" i="1"/>
  <c r="E33095" i="1"/>
  <c r="E33096" i="1"/>
  <c r="E33097" i="1"/>
  <c r="E33098" i="1"/>
  <c r="E33099" i="1"/>
  <c r="E33100" i="1"/>
  <c r="E33101" i="1"/>
  <c r="E33102" i="1"/>
  <c r="E33103" i="1"/>
  <c r="E33104" i="1"/>
  <c r="E33105" i="1"/>
  <c r="E33106" i="1"/>
  <c r="E33107" i="1"/>
  <c r="E33108" i="1"/>
  <c r="E33109" i="1"/>
  <c r="E33110" i="1"/>
  <c r="E33111" i="1"/>
  <c r="E33112" i="1"/>
  <c r="E33113" i="1"/>
  <c r="E33114" i="1"/>
  <c r="E33115" i="1"/>
  <c r="E33116" i="1"/>
  <c r="E33117" i="1"/>
  <c r="E33118" i="1"/>
  <c r="E33119" i="1"/>
  <c r="E33120" i="1"/>
  <c r="E33121" i="1"/>
  <c r="E33122" i="1"/>
  <c r="E33123" i="1"/>
  <c r="E33124" i="1"/>
  <c r="E33125" i="1"/>
  <c r="E33126" i="1"/>
  <c r="E33127" i="1"/>
  <c r="E33128" i="1"/>
  <c r="E33129" i="1"/>
  <c r="E33130" i="1"/>
  <c r="E33131" i="1"/>
  <c r="E33132" i="1"/>
  <c r="E33133" i="1"/>
  <c r="E33134" i="1"/>
  <c r="E33135" i="1"/>
  <c r="E33136" i="1"/>
  <c r="E33137" i="1"/>
  <c r="E33138" i="1"/>
  <c r="E33139" i="1"/>
  <c r="E33140" i="1"/>
  <c r="E33141" i="1"/>
  <c r="E33142" i="1"/>
  <c r="E33143" i="1"/>
  <c r="E33144" i="1"/>
  <c r="E33145" i="1"/>
  <c r="E33146" i="1"/>
  <c r="E33147" i="1"/>
  <c r="E33148" i="1"/>
  <c r="E33149" i="1"/>
  <c r="E33150" i="1"/>
  <c r="E33151" i="1"/>
  <c r="E33152" i="1"/>
  <c r="E33153" i="1"/>
  <c r="E33154" i="1"/>
  <c r="E33155" i="1"/>
  <c r="E33156" i="1"/>
  <c r="E33157" i="1"/>
  <c r="E33158" i="1"/>
  <c r="E33159" i="1"/>
  <c r="E33160" i="1"/>
  <c r="E33161" i="1"/>
  <c r="E33162" i="1"/>
  <c r="E33163" i="1"/>
  <c r="E33164" i="1"/>
  <c r="E33165" i="1"/>
  <c r="E33166" i="1"/>
  <c r="E33167" i="1"/>
  <c r="E33168" i="1"/>
  <c r="E33169" i="1"/>
  <c r="E33170" i="1"/>
  <c r="E33171" i="1"/>
  <c r="E33172" i="1"/>
  <c r="E33173" i="1"/>
  <c r="E33174" i="1"/>
  <c r="E33175" i="1"/>
  <c r="E33176" i="1"/>
  <c r="E33177" i="1"/>
  <c r="E33178" i="1"/>
  <c r="E33179" i="1"/>
  <c r="E33180" i="1"/>
  <c r="E33181" i="1"/>
  <c r="E33182" i="1"/>
  <c r="E33183" i="1"/>
  <c r="E33184" i="1"/>
  <c r="E33185" i="1"/>
  <c r="E33186" i="1"/>
  <c r="E33187" i="1"/>
  <c r="E33188" i="1"/>
  <c r="E33189" i="1"/>
  <c r="E33190" i="1"/>
  <c r="E33191" i="1"/>
  <c r="E33192" i="1"/>
  <c r="E33193" i="1"/>
  <c r="E33194" i="1"/>
  <c r="E33195" i="1"/>
  <c r="E33196" i="1"/>
  <c r="E33197" i="1"/>
  <c r="E33198" i="1"/>
  <c r="E33199" i="1"/>
  <c r="E33200" i="1"/>
  <c r="E33201" i="1"/>
  <c r="E33202" i="1"/>
  <c r="E33203" i="1"/>
  <c r="E33204" i="1"/>
  <c r="E33205" i="1"/>
  <c r="E33206" i="1"/>
  <c r="E33207" i="1"/>
  <c r="E33208" i="1"/>
  <c r="E33209" i="1"/>
  <c r="E33210" i="1"/>
  <c r="E33211" i="1"/>
  <c r="E33212" i="1"/>
  <c r="E33213" i="1"/>
  <c r="E33214" i="1"/>
  <c r="E33215" i="1"/>
  <c r="E33216" i="1"/>
  <c r="E33217" i="1"/>
  <c r="E33218" i="1"/>
  <c r="E33219" i="1"/>
  <c r="E33220" i="1"/>
  <c r="E33221" i="1"/>
  <c r="E33222" i="1"/>
  <c r="E33223" i="1"/>
  <c r="E33224" i="1"/>
  <c r="E33225" i="1"/>
  <c r="E33226" i="1"/>
  <c r="E33227" i="1"/>
  <c r="E33228" i="1"/>
  <c r="E33229" i="1"/>
  <c r="E33230" i="1"/>
  <c r="E33231" i="1"/>
  <c r="E33232" i="1"/>
  <c r="E33233" i="1"/>
  <c r="E33234" i="1"/>
  <c r="E33235" i="1"/>
  <c r="E33236" i="1"/>
  <c r="E33237" i="1"/>
  <c r="E33238" i="1"/>
  <c r="E33239" i="1"/>
  <c r="E33240" i="1"/>
  <c r="E33241" i="1"/>
  <c r="E33242" i="1"/>
  <c r="E33243" i="1"/>
  <c r="E33244" i="1"/>
  <c r="E33245" i="1"/>
  <c r="E33246" i="1"/>
  <c r="E33247" i="1"/>
  <c r="E33248" i="1"/>
  <c r="E33249" i="1"/>
  <c r="E33250" i="1"/>
  <c r="E33251" i="1"/>
  <c r="E33252" i="1"/>
  <c r="E33253" i="1"/>
  <c r="E33254" i="1"/>
  <c r="E33255" i="1"/>
  <c r="E33256" i="1"/>
  <c r="E33257" i="1"/>
  <c r="E33258" i="1"/>
  <c r="E33259" i="1"/>
  <c r="E33260" i="1"/>
  <c r="E33261" i="1"/>
  <c r="E33262" i="1"/>
  <c r="E33263" i="1"/>
  <c r="E33264" i="1"/>
  <c r="E33265" i="1"/>
  <c r="E33266" i="1"/>
  <c r="E33267" i="1"/>
  <c r="E33268" i="1"/>
  <c r="E33269" i="1"/>
  <c r="E33270" i="1"/>
  <c r="E33271" i="1"/>
  <c r="E33272" i="1"/>
  <c r="E33273" i="1"/>
  <c r="E33274" i="1"/>
  <c r="E33275" i="1"/>
  <c r="E33276" i="1"/>
  <c r="E33277" i="1"/>
  <c r="E33278" i="1"/>
  <c r="E33279" i="1"/>
  <c r="E33280" i="1"/>
  <c r="E33281" i="1"/>
  <c r="E33282" i="1"/>
  <c r="E33283" i="1"/>
  <c r="E33284" i="1"/>
  <c r="E33285" i="1"/>
  <c r="E33286" i="1"/>
  <c r="E33287" i="1"/>
  <c r="E33288" i="1"/>
  <c r="E33289" i="1"/>
  <c r="E33290" i="1"/>
  <c r="E33291" i="1"/>
  <c r="E33292" i="1"/>
  <c r="E33293" i="1"/>
  <c r="E33294" i="1"/>
  <c r="E33295" i="1"/>
  <c r="E33296" i="1"/>
  <c r="E33297" i="1"/>
  <c r="E33298" i="1"/>
  <c r="E33299" i="1"/>
  <c r="E33300" i="1"/>
  <c r="E33301" i="1"/>
  <c r="E33302" i="1"/>
  <c r="E33303" i="1"/>
  <c r="E33304" i="1"/>
  <c r="E33305" i="1"/>
  <c r="E33306" i="1"/>
  <c r="E33307" i="1"/>
  <c r="E33308" i="1"/>
  <c r="E33309" i="1"/>
  <c r="E33310" i="1"/>
  <c r="E33311" i="1"/>
  <c r="E33312" i="1"/>
  <c r="E33313" i="1"/>
  <c r="E33314" i="1"/>
  <c r="E33315" i="1"/>
  <c r="E33316" i="1"/>
  <c r="E33317" i="1"/>
  <c r="E33318" i="1"/>
  <c r="E33319" i="1"/>
  <c r="E33320" i="1"/>
  <c r="E33321" i="1"/>
  <c r="E33322" i="1"/>
  <c r="E33323" i="1"/>
  <c r="E33324" i="1"/>
  <c r="E33325" i="1"/>
  <c r="E33326" i="1"/>
  <c r="E33327" i="1"/>
  <c r="E33328" i="1"/>
  <c r="E33329" i="1"/>
  <c r="E33330" i="1"/>
  <c r="E33331" i="1"/>
  <c r="E33332" i="1"/>
  <c r="E33333" i="1"/>
  <c r="E33334" i="1"/>
  <c r="E33335" i="1"/>
  <c r="E33336" i="1"/>
  <c r="E33337" i="1"/>
  <c r="E33338" i="1"/>
  <c r="E33339" i="1"/>
  <c r="E33340" i="1"/>
  <c r="E33341" i="1"/>
  <c r="E33342" i="1"/>
  <c r="E33343" i="1"/>
  <c r="E33344" i="1"/>
  <c r="E33345" i="1"/>
  <c r="E33346" i="1"/>
  <c r="E33347" i="1"/>
  <c r="E33348" i="1"/>
  <c r="E33349" i="1"/>
  <c r="E33350" i="1"/>
  <c r="E33351" i="1"/>
  <c r="E33352" i="1"/>
  <c r="E33353" i="1"/>
  <c r="E33354" i="1"/>
  <c r="E33355" i="1"/>
  <c r="E33356" i="1"/>
  <c r="E33357" i="1"/>
  <c r="E33358" i="1"/>
  <c r="E33359" i="1"/>
  <c r="E33360" i="1"/>
  <c r="E33361" i="1"/>
  <c r="E33362" i="1"/>
  <c r="E33363" i="1"/>
  <c r="E33364" i="1"/>
  <c r="E33365" i="1"/>
  <c r="E33366" i="1"/>
  <c r="E33367" i="1"/>
  <c r="E33368" i="1"/>
  <c r="E33369" i="1"/>
  <c r="E33370" i="1"/>
  <c r="E33371" i="1"/>
  <c r="E33372" i="1"/>
  <c r="E33373" i="1"/>
  <c r="E33374" i="1"/>
  <c r="E33375" i="1"/>
  <c r="E33376" i="1"/>
  <c r="E33377" i="1"/>
  <c r="E33378" i="1"/>
  <c r="E33379" i="1"/>
  <c r="E33380" i="1"/>
  <c r="E33381" i="1"/>
  <c r="E33382" i="1"/>
  <c r="E33383" i="1"/>
  <c r="E33384" i="1"/>
  <c r="E33385" i="1"/>
  <c r="E33386" i="1"/>
  <c r="E33387" i="1"/>
  <c r="E33388" i="1"/>
  <c r="E33389" i="1"/>
  <c r="E33390" i="1"/>
  <c r="E33391" i="1"/>
  <c r="E33392" i="1"/>
  <c r="E33393" i="1"/>
  <c r="E33394" i="1"/>
  <c r="E33395" i="1"/>
  <c r="E33396" i="1"/>
  <c r="E33397" i="1"/>
  <c r="E33398" i="1"/>
  <c r="E33399" i="1"/>
  <c r="E33400" i="1"/>
  <c r="E33401" i="1"/>
  <c r="E33402" i="1"/>
  <c r="E33403" i="1"/>
  <c r="E33404" i="1"/>
  <c r="E33405" i="1"/>
  <c r="E33406" i="1"/>
  <c r="E33407" i="1"/>
  <c r="E33408" i="1"/>
  <c r="E33409" i="1"/>
  <c r="E33410" i="1"/>
  <c r="E33411" i="1"/>
  <c r="E33412" i="1"/>
  <c r="E33413" i="1"/>
  <c r="E33414" i="1"/>
  <c r="E33415" i="1"/>
  <c r="E33416" i="1"/>
  <c r="E33417" i="1"/>
  <c r="E33418" i="1"/>
  <c r="E33419" i="1"/>
  <c r="E33420" i="1"/>
  <c r="E33421" i="1"/>
  <c r="E33422" i="1"/>
  <c r="E33423" i="1"/>
  <c r="E33424" i="1"/>
  <c r="E33425" i="1"/>
  <c r="E33426" i="1"/>
  <c r="E33427" i="1"/>
  <c r="E33428" i="1"/>
  <c r="E33429" i="1"/>
  <c r="E33430" i="1"/>
  <c r="E33431" i="1"/>
  <c r="E33432" i="1"/>
  <c r="E33433" i="1"/>
  <c r="E33434" i="1"/>
  <c r="E33435" i="1"/>
  <c r="E33436" i="1"/>
  <c r="E33437" i="1"/>
  <c r="E33438" i="1"/>
  <c r="E33439" i="1"/>
  <c r="E33440" i="1"/>
  <c r="E33441" i="1"/>
  <c r="E33442" i="1"/>
  <c r="E33443" i="1"/>
  <c r="E33444" i="1"/>
  <c r="E33445" i="1"/>
  <c r="E33446" i="1"/>
  <c r="E33447" i="1"/>
  <c r="E33448" i="1"/>
  <c r="E33449" i="1"/>
  <c r="E33450" i="1"/>
  <c r="E33451" i="1"/>
  <c r="E33452" i="1"/>
  <c r="E33453" i="1"/>
  <c r="E33454" i="1"/>
  <c r="E33455" i="1"/>
  <c r="E33456" i="1"/>
  <c r="E33457" i="1"/>
  <c r="E33458" i="1"/>
  <c r="E33459" i="1"/>
  <c r="E33460" i="1"/>
  <c r="E33461" i="1"/>
  <c r="E33462" i="1"/>
  <c r="E33463" i="1"/>
  <c r="E33464" i="1"/>
  <c r="E33465" i="1"/>
  <c r="E33466" i="1"/>
  <c r="E33467" i="1"/>
  <c r="E33468" i="1"/>
  <c r="E33469" i="1"/>
  <c r="E33470" i="1"/>
  <c r="E33471" i="1"/>
  <c r="E33472" i="1"/>
  <c r="E33473" i="1"/>
  <c r="E33474" i="1"/>
  <c r="E33475" i="1"/>
  <c r="E33476" i="1"/>
  <c r="E33477" i="1"/>
  <c r="E33478" i="1"/>
  <c r="E33479" i="1"/>
  <c r="E33480" i="1"/>
  <c r="E33481" i="1"/>
  <c r="E33482" i="1"/>
  <c r="E33483" i="1"/>
  <c r="E33484" i="1"/>
  <c r="E33485" i="1"/>
  <c r="E33486" i="1"/>
  <c r="E33487" i="1"/>
  <c r="E33488" i="1"/>
  <c r="E33489" i="1"/>
  <c r="E33490" i="1"/>
  <c r="E33491" i="1"/>
  <c r="E33492" i="1"/>
  <c r="E33493" i="1"/>
  <c r="E33494" i="1"/>
  <c r="E33495" i="1"/>
  <c r="E33496" i="1"/>
  <c r="E33497" i="1"/>
  <c r="E33498" i="1"/>
  <c r="E33499" i="1"/>
  <c r="E33500" i="1"/>
  <c r="E33501" i="1"/>
  <c r="E33502" i="1"/>
  <c r="E33503" i="1"/>
  <c r="E33504" i="1"/>
  <c r="E33505" i="1"/>
  <c r="E33506" i="1"/>
  <c r="E33507" i="1"/>
  <c r="E33508" i="1"/>
  <c r="E33509" i="1"/>
  <c r="E33510" i="1"/>
  <c r="E33511" i="1"/>
  <c r="E33512" i="1"/>
  <c r="E33513" i="1"/>
  <c r="E33514" i="1"/>
  <c r="E33515" i="1"/>
  <c r="E33516" i="1"/>
  <c r="E33517" i="1"/>
  <c r="E33518" i="1"/>
  <c r="E33519" i="1"/>
  <c r="E33520" i="1"/>
  <c r="E33521" i="1"/>
  <c r="E33522" i="1"/>
  <c r="E33523" i="1"/>
  <c r="E33524" i="1"/>
  <c r="E33525" i="1"/>
  <c r="E33526" i="1"/>
  <c r="E33527" i="1"/>
  <c r="E33528" i="1"/>
  <c r="E33529" i="1"/>
  <c r="E33530" i="1"/>
  <c r="E33531" i="1"/>
  <c r="E33532" i="1"/>
  <c r="E33533" i="1"/>
  <c r="E33534" i="1"/>
  <c r="E33535" i="1"/>
  <c r="E33536" i="1"/>
  <c r="E33537" i="1"/>
  <c r="E33538" i="1"/>
  <c r="E33539" i="1"/>
  <c r="E33540" i="1"/>
  <c r="E33541" i="1"/>
  <c r="E33542" i="1"/>
  <c r="E33543" i="1"/>
  <c r="E33544" i="1"/>
  <c r="E33545" i="1"/>
  <c r="E33546" i="1"/>
  <c r="E33547" i="1"/>
  <c r="E33548" i="1"/>
  <c r="E33549" i="1"/>
  <c r="E33550" i="1"/>
  <c r="E33551" i="1"/>
  <c r="E33552" i="1"/>
  <c r="E33553" i="1"/>
  <c r="E33554" i="1"/>
  <c r="E33555" i="1"/>
  <c r="E33556" i="1"/>
  <c r="E33557" i="1"/>
  <c r="E33558" i="1"/>
  <c r="E33559" i="1"/>
  <c r="E33560" i="1"/>
  <c r="E33561" i="1"/>
  <c r="E33562" i="1"/>
  <c r="E33563" i="1"/>
  <c r="E33564" i="1"/>
  <c r="E33565" i="1"/>
  <c r="E33566" i="1"/>
  <c r="E33567" i="1"/>
  <c r="E33568" i="1"/>
  <c r="E33569" i="1"/>
  <c r="E33570" i="1"/>
  <c r="E33571" i="1"/>
  <c r="E33572" i="1"/>
  <c r="E33573" i="1"/>
  <c r="E33574" i="1"/>
  <c r="E33575" i="1"/>
  <c r="E33576" i="1"/>
  <c r="E33577" i="1"/>
  <c r="E33578" i="1"/>
  <c r="E33579" i="1"/>
  <c r="E33580" i="1"/>
  <c r="E33581" i="1"/>
  <c r="E33582" i="1"/>
  <c r="E33583" i="1"/>
  <c r="E33584" i="1"/>
  <c r="E33585" i="1"/>
  <c r="E33586" i="1"/>
  <c r="E33587" i="1"/>
  <c r="E33588" i="1"/>
  <c r="E33589" i="1"/>
  <c r="E33590" i="1"/>
  <c r="E33591" i="1"/>
  <c r="E33592" i="1"/>
  <c r="E33593" i="1"/>
  <c r="E33594" i="1"/>
  <c r="E33595" i="1"/>
  <c r="E33596" i="1"/>
  <c r="E33597" i="1"/>
  <c r="E33598" i="1"/>
  <c r="E33599" i="1"/>
  <c r="E33600" i="1"/>
  <c r="E33601" i="1"/>
  <c r="E33602" i="1"/>
  <c r="E33603" i="1"/>
  <c r="E33604" i="1"/>
  <c r="E33605" i="1"/>
  <c r="E33606" i="1"/>
  <c r="E33607" i="1"/>
  <c r="E33608" i="1"/>
  <c r="E33609" i="1"/>
  <c r="E33610" i="1"/>
  <c r="E33611" i="1"/>
  <c r="E33612" i="1"/>
  <c r="E33613" i="1"/>
  <c r="E33614" i="1"/>
  <c r="E33615" i="1"/>
  <c r="E33616" i="1"/>
  <c r="E33617" i="1"/>
  <c r="E33618" i="1"/>
  <c r="E33619" i="1"/>
  <c r="E33620" i="1"/>
  <c r="E33621" i="1"/>
  <c r="E33622" i="1"/>
  <c r="E33623" i="1"/>
  <c r="E33624" i="1"/>
  <c r="E33625" i="1"/>
  <c r="E33626" i="1"/>
  <c r="E33627" i="1"/>
  <c r="E33628" i="1"/>
  <c r="E33629" i="1"/>
  <c r="E33630" i="1"/>
  <c r="E33631" i="1"/>
  <c r="E33632" i="1"/>
  <c r="E33633" i="1"/>
  <c r="E33634" i="1"/>
  <c r="E33635" i="1"/>
  <c r="E33636" i="1"/>
  <c r="E33637" i="1"/>
  <c r="E33638" i="1"/>
  <c r="E33639" i="1"/>
  <c r="E33640" i="1"/>
  <c r="E33641" i="1"/>
  <c r="E33642" i="1"/>
  <c r="E33643" i="1"/>
  <c r="E33644" i="1"/>
  <c r="E33645" i="1"/>
  <c r="E33646" i="1"/>
  <c r="E33647" i="1"/>
  <c r="E33648" i="1"/>
  <c r="E33649" i="1"/>
  <c r="E33650" i="1"/>
  <c r="E33651" i="1"/>
  <c r="E33652" i="1"/>
  <c r="E33653" i="1"/>
  <c r="E33654" i="1"/>
  <c r="E33655" i="1"/>
  <c r="E33656" i="1"/>
  <c r="E33657" i="1"/>
  <c r="E33658" i="1"/>
  <c r="E33659" i="1"/>
  <c r="E33660" i="1"/>
  <c r="E33661" i="1"/>
  <c r="E33662" i="1"/>
  <c r="E33663" i="1"/>
  <c r="E33664" i="1"/>
  <c r="E33665" i="1"/>
  <c r="E33666" i="1"/>
  <c r="E33667" i="1"/>
  <c r="E33668" i="1"/>
  <c r="E33669" i="1"/>
  <c r="E33670" i="1"/>
  <c r="E33671" i="1"/>
  <c r="E33672" i="1"/>
  <c r="E33673" i="1"/>
  <c r="E33674" i="1"/>
  <c r="E33675" i="1"/>
  <c r="E33676" i="1"/>
  <c r="E33677" i="1"/>
  <c r="E33678" i="1"/>
  <c r="E33679" i="1"/>
  <c r="E33680" i="1"/>
  <c r="E33681" i="1"/>
  <c r="E33682" i="1"/>
  <c r="E33683" i="1"/>
  <c r="E33684" i="1"/>
  <c r="E33685" i="1"/>
  <c r="E33686" i="1"/>
  <c r="E33687" i="1"/>
  <c r="E33688" i="1"/>
  <c r="E33689" i="1"/>
  <c r="E33690" i="1"/>
  <c r="E33691" i="1"/>
  <c r="E33692" i="1"/>
  <c r="E33693" i="1"/>
  <c r="E33694" i="1"/>
  <c r="E33695" i="1"/>
  <c r="E33696" i="1"/>
  <c r="E33697" i="1"/>
  <c r="E33698" i="1"/>
  <c r="E33699" i="1"/>
  <c r="E33700" i="1"/>
  <c r="E33701" i="1"/>
  <c r="E33702" i="1"/>
  <c r="E33703" i="1"/>
  <c r="E33704" i="1"/>
  <c r="E33705" i="1"/>
  <c r="E33706" i="1"/>
  <c r="E33707" i="1"/>
  <c r="E33708" i="1"/>
  <c r="E33709" i="1"/>
  <c r="E33710" i="1"/>
  <c r="E33711" i="1"/>
  <c r="E33712" i="1"/>
  <c r="E33713" i="1"/>
  <c r="E33714" i="1"/>
  <c r="E33715" i="1"/>
  <c r="E33716" i="1"/>
  <c r="E33717" i="1"/>
  <c r="E33718" i="1"/>
  <c r="E33719" i="1"/>
  <c r="E33720" i="1"/>
  <c r="E33721" i="1"/>
  <c r="E33722" i="1"/>
  <c r="E33723" i="1"/>
  <c r="E33724" i="1"/>
  <c r="E33725" i="1"/>
  <c r="E33726" i="1"/>
  <c r="E33727" i="1"/>
  <c r="E33728" i="1"/>
  <c r="E33729" i="1"/>
  <c r="E33730" i="1"/>
  <c r="E33731" i="1"/>
  <c r="E33732" i="1"/>
  <c r="E33733" i="1"/>
  <c r="E33734" i="1"/>
  <c r="E33735" i="1"/>
  <c r="E33736" i="1"/>
  <c r="E33737" i="1"/>
  <c r="E33738" i="1"/>
  <c r="E33739" i="1"/>
  <c r="E33740" i="1"/>
  <c r="E33741" i="1"/>
  <c r="E33742" i="1"/>
  <c r="E33743" i="1"/>
  <c r="E33744" i="1"/>
  <c r="E33745" i="1"/>
  <c r="E33746" i="1"/>
  <c r="E33747" i="1"/>
  <c r="E33748" i="1"/>
  <c r="E33749" i="1"/>
  <c r="E33750" i="1"/>
  <c r="E33751" i="1"/>
  <c r="E33752" i="1"/>
  <c r="E33753" i="1"/>
  <c r="E33754" i="1"/>
  <c r="E33755" i="1"/>
  <c r="E33756" i="1"/>
  <c r="E33757" i="1"/>
  <c r="E33758" i="1"/>
  <c r="E33759" i="1"/>
  <c r="E33760" i="1"/>
  <c r="E33761" i="1"/>
  <c r="E33762" i="1"/>
  <c r="E33763" i="1"/>
  <c r="E33764" i="1"/>
  <c r="E33765" i="1"/>
  <c r="E33766" i="1"/>
  <c r="E33767" i="1"/>
  <c r="E33768" i="1"/>
  <c r="E33769" i="1"/>
  <c r="E33770" i="1"/>
  <c r="E33771" i="1"/>
  <c r="E33772" i="1"/>
  <c r="E33773" i="1"/>
  <c r="E33774" i="1"/>
  <c r="E33775" i="1"/>
  <c r="E33776" i="1"/>
  <c r="E33777" i="1"/>
  <c r="E33778" i="1"/>
  <c r="E33779" i="1"/>
  <c r="E33780" i="1"/>
  <c r="E33781" i="1"/>
  <c r="E33782" i="1"/>
  <c r="E33783" i="1"/>
  <c r="E33784" i="1"/>
  <c r="E33785" i="1"/>
  <c r="E33786" i="1"/>
  <c r="E33787" i="1"/>
  <c r="E33788" i="1"/>
  <c r="E33789" i="1"/>
  <c r="E33790" i="1"/>
  <c r="E33791" i="1"/>
  <c r="E33792" i="1"/>
  <c r="E33793" i="1"/>
  <c r="E33794" i="1"/>
  <c r="E33795" i="1"/>
  <c r="E33796" i="1"/>
  <c r="E33797" i="1"/>
  <c r="E33798" i="1"/>
  <c r="E33799" i="1"/>
  <c r="E33800" i="1"/>
  <c r="E33801" i="1"/>
  <c r="E33802" i="1"/>
  <c r="E33803" i="1"/>
  <c r="E33804" i="1"/>
  <c r="E33805" i="1"/>
  <c r="E33806" i="1"/>
  <c r="E33807" i="1"/>
  <c r="E33808" i="1"/>
  <c r="E33809" i="1"/>
  <c r="E33810" i="1"/>
  <c r="E33811" i="1"/>
  <c r="E33812" i="1"/>
  <c r="E33813" i="1"/>
  <c r="E33814" i="1"/>
  <c r="E33815" i="1"/>
  <c r="E33816" i="1"/>
  <c r="E33817" i="1"/>
  <c r="E33818" i="1"/>
  <c r="E33819" i="1"/>
  <c r="E33820" i="1"/>
  <c r="E33821" i="1"/>
  <c r="E33822" i="1"/>
  <c r="E33823" i="1"/>
  <c r="E33824" i="1"/>
  <c r="E33825" i="1"/>
  <c r="E33826" i="1"/>
  <c r="E33827" i="1"/>
  <c r="E33828" i="1"/>
  <c r="E33829" i="1"/>
  <c r="E33830" i="1"/>
  <c r="E33831" i="1"/>
  <c r="E33832" i="1"/>
  <c r="E33833" i="1"/>
  <c r="E33834" i="1"/>
  <c r="E33835" i="1"/>
  <c r="E33836" i="1"/>
  <c r="E33837" i="1"/>
  <c r="E33838" i="1"/>
  <c r="E33839" i="1"/>
  <c r="E33840" i="1"/>
  <c r="E33841" i="1"/>
  <c r="E33842" i="1"/>
  <c r="E33843" i="1"/>
  <c r="E33844" i="1"/>
  <c r="E33845" i="1"/>
  <c r="E33846" i="1"/>
  <c r="E33847" i="1"/>
  <c r="E33848" i="1"/>
  <c r="E33849" i="1"/>
  <c r="E33850" i="1"/>
  <c r="E33851" i="1"/>
  <c r="E33852" i="1"/>
  <c r="E33853" i="1"/>
  <c r="E33854" i="1"/>
  <c r="E33855" i="1"/>
  <c r="E33856" i="1"/>
  <c r="E33857" i="1"/>
  <c r="E33858" i="1"/>
  <c r="E33859" i="1"/>
  <c r="E33860" i="1"/>
  <c r="E33861" i="1"/>
  <c r="E33862" i="1"/>
  <c r="E33863" i="1"/>
  <c r="E33864" i="1"/>
  <c r="E33865" i="1"/>
  <c r="E33866" i="1"/>
  <c r="E33867" i="1"/>
  <c r="E33868" i="1"/>
  <c r="E33869" i="1"/>
  <c r="E33870" i="1"/>
  <c r="E33871" i="1"/>
  <c r="E33872" i="1"/>
  <c r="E33873" i="1"/>
  <c r="E33874" i="1"/>
  <c r="E33875" i="1"/>
  <c r="E33876" i="1"/>
  <c r="E33877" i="1"/>
  <c r="E33878" i="1"/>
  <c r="E33879" i="1"/>
  <c r="E33880" i="1"/>
  <c r="E33881" i="1"/>
  <c r="E33882" i="1"/>
  <c r="E33883" i="1"/>
  <c r="E33884" i="1"/>
  <c r="E33885" i="1"/>
  <c r="E33886" i="1"/>
  <c r="E33887" i="1"/>
  <c r="E33888" i="1"/>
  <c r="E33889" i="1"/>
  <c r="E33890" i="1"/>
  <c r="E33891" i="1"/>
  <c r="E33892" i="1"/>
  <c r="E33893" i="1"/>
  <c r="E33894" i="1"/>
  <c r="E33895" i="1"/>
  <c r="E33896" i="1"/>
  <c r="E33897" i="1"/>
  <c r="E33898" i="1"/>
  <c r="E33899" i="1"/>
  <c r="E33900" i="1"/>
  <c r="E33901" i="1"/>
  <c r="E33902" i="1"/>
  <c r="E33903" i="1"/>
  <c r="E33904" i="1"/>
  <c r="E33905" i="1"/>
  <c r="E33906" i="1"/>
  <c r="E33907" i="1"/>
  <c r="E33908" i="1"/>
  <c r="E33909" i="1"/>
  <c r="E33910" i="1"/>
  <c r="E33911" i="1"/>
  <c r="E33912" i="1"/>
  <c r="E33913" i="1"/>
  <c r="E33914" i="1"/>
  <c r="E33915" i="1"/>
  <c r="E33916" i="1"/>
  <c r="E33917" i="1"/>
  <c r="E33918" i="1"/>
  <c r="E33919" i="1"/>
  <c r="E33920" i="1"/>
  <c r="E33921" i="1"/>
  <c r="E33922" i="1"/>
  <c r="E33923" i="1"/>
  <c r="E33924" i="1"/>
  <c r="E33925" i="1"/>
  <c r="E33926" i="1"/>
  <c r="E33927" i="1"/>
  <c r="E33928" i="1"/>
  <c r="E33929" i="1"/>
  <c r="E33930" i="1"/>
  <c r="E33931" i="1"/>
  <c r="E33932" i="1"/>
  <c r="E33933" i="1"/>
  <c r="E33934" i="1"/>
  <c r="E33935" i="1"/>
  <c r="E33936" i="1"/>
  <c r="E33937" i="1"/>
  <c r="E33938" i="1"/>
  <c r="E33939" i="1"/>
  <c r="E33940" i="1"/>
  <c r="E33941" i="1"/>
  <c r="E33942" i="1"/>
  <c r="E33943" i="1"/>
  <c r="E33944" i="1"/>
  <c r="E33945" i="1"/>
  <c r="E33946" i="1"/>
  <c r="E33947" i="1"/>
  <c r="E33948" i="1"/>
  <c r="E33949" i="1"/>
  <c r="E33950" i="1"/>
  <c r="E33951" i="1"/>
  <c r="E33952" i="1"/>
  <c r="E33953" i="1"/>
  <c r="E33954" i="1"/>
  <c r="E33955" i="1"/>
  <c r="E33956" i="1"/>
  <c r="E33957" i="1"/>
  <c r="E33958" i="1"/>
  <c r="E33959" i="1"/>
  <c r="E33960" i="1"/>
  <c r="E33961" i="1"/>
  <c r="E33962" i="1"/>
  <c r="E33963" i="1"/>
  <c r="E33964" i="1"/>
  <c r="E33965" i="1"/>
  <c r="E33966" i="1"/>
  <c r="E33967" i="1"/>
  <c r="E33968" i="1"/>
  <c r="E33969" i="1"/>
  <c r="E33970" i="1"/>
  <c r="E33971" i="1"/>
  <c r="E33972" i="1"/>
  <c r="E33973" i="1"/>
  <c r="E33974" i="1"/>
  <c r="E33975" i="1"/>
  <c r="E33976" i="1"/>
  <c r="E33977" i="1"/>
  <c r="E33978" i="1"/>
  <c r="E33979" i="1"/>
  <c r="E33980" i="1"/>
  <c r="E33981" i="1"/>
  <c r="E33982" i="1"/>
  <c r="E33983" i="1"/>
  <c r="E33984" i="1"/>
  <c r="E33985" i="1"/>
  <c r="E33986" i="1"/>
  <c r="E33987" i="1"/>
  <c r="E33988" i="1"/>
  <c r="E33989" i="1"/>
  <c r="E33990" i="1"/>
  <c r="E33991" i="1"/>
  <c r="E33992" i="1"/>
  <c r="E33993" i="1"/>
  <c r="E33994" i="1"/>
  <c r="E33995" i="1"/>
  <c r="E33996" i="1"/>
  <c r="E33997" i="1"/>
  <c r="E33998" i="1"/>
  <c r="E33999" i="1"/>
  <c r="E34000" i="1"/>
  <c r="E34001" i="1"/>
  <c r="E34002" i="1"/>
  <c r="E34003" i="1"/>
  <c r="E34004" i="1"/>
  <c r="E34005" i="1"/>
  <c r="E34006" i="1"/>
  <c r="E34007" i="1"/>
  <c r="E34008" i="1"/>
  <c r="E34009" i="1"/>
  <c r="E34010" i="1"/>
  <c r="E34011" i="1"/>
  <c r="E34012" i="1"/>
  <c r="E34013" i="1"/>
  <c r="E34014" i="1"/>
  <c r="E34015" i="1"/>
  <c r="E34016" i="1"/>
  <c r="E34017" i="1"/>
  <c r="E34018" i="1"/>
  <c r="E34019" i="1"/>
  <c r="E34020" i="1"/>
  <c r="E34021" i="1"/>
  <c r="E34022" i="1"/>
  <c r="E34023" i="1"/>
  <c r="E34024" i="1"/>
  <c r="E34025" i="1"/>
  <c r="E34026" i="1"/>
  <c r="E34027" i="1"/>
  <c r="E34028" i="1"/>
  <c r="E34029" i="1"/>
  <c r="E34030" i="1"/>
  <c r="E34031" i="1"/>
  <c r="E34032" i="1"/>
  <c r="E34033" i="1"/>
  <c r="E34034" i="1"/>
  <c r="E34035" i="1"/>
  <c r="E34036" i="1"/>
  <c r="E34037" i="1"/>
  <c r="E34038" i="1"/>
  <c r="E34039" i="1"/>
  <c r="E34040" i="1"/>
  <c r="E34041" i="1"/>
  <c r="E34042" i="1"/>
  <c r="E34043" i="1"/>
  <c r="E34044" i="1"/>
  <c r="E34045" i="1"/>
  <c r="E34046" i="1"/>
  <c r="E34047" i="1"/>
  <c r="E34048" i="1"/>
  <c r="E34049" i="1"/>
  <c r="E34050" i="1"/>
  <c r="E34051" i="1"/>
  <c r="E34052" i="1"/>
  <c r="E34053" i="1"/>
  <c r="E34054" i="1"/>
  <c r="E34055" i="1"/>
  <c r="E34056" i="1"/>
  <c r="E34057" i="1"/>
  <c r="E34058" i="1"/>
  <c r="E34059" i="1"/>
  <c r="E34060" i="1"/>
  <c r="E34061" i="1"/>
  <c r="E34062" i="1"/>
  <c r="E34063" i="1"/>
  <c r="E34064" i="1"/>
  <c r="E34065" i="1"/>
  <c r="E34066" i="1"/>
  <c r="E34067" i="1"/>
  <c r="E34068" i="1"/>
  <c r="E34069" i="1"/>
  <c r="E34070" i="1"/>
  <c r="E34071" i="1"/>
  <c r="E34072" i="1"/>
  <c r="E34073" i="1"/>
  <c r="E34074" i="1"/>
  <c r="E34075" i="1"/>
  <c r="E34076" i="1"/>
  <c r="E34077" i="1"/>
  <c r="E34078" i="1"/>
  <c r="E34079" i="1"/>
  <c r="E34080" i="1"/>
  <c r="E34081" i="1"/>
  <c r="E34082" i="1"/>
  <c r="E34083" i="1"/>
  <c r="E34084" i="1"/>
  <c r="E34085" i="1"/>
  <c r="E34086" i="1"/>
  <c r="E34087" i="1"/>
  <c r="E34088" i="1"/>
  <c r="E34089" i="1"/>
  <c r="E34090" i="1"/>
  <c r="E34091" i="1"/>
  <c r="E34092" i="1"/>
  <c r="E34093" i="1"/>
  <c r="E34094" i="1"/>
  <c r="E34095" i="1"/>
  <c r="E34096" i="1"/>
  <c r="E34097" i="1"/>
  <c r="E34098" i="1"/>
  <c r="E34099" i="1"/>
  <c r="E34100" i="1"/>
  <c r="E34101" i="1"/>
  <c r="E34102" i="1"/>
  <c r="E34103" i="1"/>
  <c r="E34104" i="1"/>
  <c r="E34105" i="1"/>
  <c r="E34106" i="1"/>
  <c r="E34107" i="1"/>
  <c r="E34108" i="1"/>
  <c r="E34109" i="1"/>
  <c r="E34110" i="1"/>
  <c r="E34111" i="1"/>
  <c r="E34112" i="1"/>
  <c r="E34113" i="1"/>
  <c r="E34114" i="1"/>
  <c r="E34115" i="1"/>
  <c r="E34116" i="1"/>
  <c r="E34117" i="1"/>
  <c r="E34118" i="1"/>
  <c r="E34119" i="1"/>
  <c r="E34120" i="1"/>
  <c r="E34121" i="1"/>
  <c r="E34122" i="1"/>
  <c r="E34123" i="1"/>
  <c r="E34124" i="1"/>
  <c r="E34125" i="1"/>
  <c r="E34126" i="1"/>
  <c r="E34127" i="1"/>
  <c r="E34128" i="1"/>
  <c r="E34129" i="1"/>
  <c r="E34130" i="1"/>
  <c r="E34131" i="1"/>
  <c r="E34132" i="1"/>
  <c r="E34133" i="1"/>
  <c r="E34134" i="1"/>
  <c r="E34135" i="1"/>
  <c r="E34136" i="1"/>
  <c r="E34137" i="1"/>
  <c r="E34138" i="1"/>
  <c r="E34139" i="1"/>
  <c r="E34140" i="1"/>
  <c r="E34141" i="1"/>
  <c r="E34142" i="1"/>
  <c r="E34143" i="1"/>
  <c r="E34144" i="1"/>
  <c r="E34145" i="1"/>
  <c r="E34146" i="1"/>
  <c r="E34147" i="1"/>
  <c r="E34148" i="1"/>
  <c r="E34149" i="1"/>
  <c r="E34150" i="1"/>
  <c r="E34151" i="1"/>
  <c r="E34152" i="1"/>
  <c r="E34153" i="1"/>
  <c r="E34154" i="1"/>
  <c r="E34155" i="1"/>
  <c r="E34156" i="1"/>
  <c r="E34157" i="1"/>
  <c r="E34158" i="1"/>
  <c r="E34159" i="1"/>
  <c r="E34160" i="1"/>
  <c r="E34161" i="1"/>
  <c r="E34162" i="1"/>
  <c r="E34163" i="1"/>
  <c r="E34164" i="1"/>
  <c r="E34165" i="1"/>
  <c r="E34166" i="1"/>
  <c r="E34167" i="1"/>
  <c r="E34168" i="1"/>
  <c r="E34169" i="1"/>
  <c r="E34170" i="1"/>
  <c r="E34171" i="1"/>
  <c r="E34172" i="1"/>
  <c r="E34173" i="1"/>
  <c r="E34174" i="1"/>
  <c r="E34175" i="1"/>
  <c r="E34176" i="1"/>
  <c r="E34177" i="1"/>
  <c r="E34178" i="1"/>
  <c r="E34179" i="1"/>
  <c r="E34180" i="1"/>
  <c r="E34181" i="1"/>
  <c r="E34182" i="1"/>
  <c r="E34183" i="1"/>
  <c r="E34184" i="1"/>
  <c r="E34185" i="1"/>
  <c r="E34186" i="1"/>
  <c r="E34187" i="1"/>
  <c r="E34188" i="1"/>
  <c r="E34189" i="1"/>
  <c r="E34190" i="1"/>
  <c r="E34191" i="1"/>
  <c r="E34192" i="1"/>
  <c r="E34193" i="1"/>
  <c r="E34194" i="1"/>
  <c r="E34195" i="1"/>
  <c r="E34196" i="1"/>
  <c r="E34197" i="1"/>
  <c r="E34198" i="1"/>
  <c r="E34199" i="1"/>
  <c r="E34200" i="1"/>
  <c r="E34201" i="1"/>
  <c r="E34202" i="1"/>
  <c r="E34203" i="1"/>
  <c r="E34204" i="1"/>
  <c r="E34205" i="1"/>
  <c r="E34206" i="1"/>
  <c r="E34207" i="1"/>
  <c r="E34208" i="1"/>
  <c r="E34209" i="1"/>
  <c r="E34210" i="1"/>
  <c r="E34211" i="1"/>
  <c r="E34212" i="1"/>
  <c r="E34213" i="1"/>
  <c r="E34214" i="1"/>
  <c r="E34215" i="1"/>
  <c r="E34216" i="1"/>
  <c r="E34217" i="1"/>
  <c r="E34218" i="1"/>
  <c r="E34219" i="1"/>
  <c r="E34220" i="1"/>
  <c r="E34221" i="1"/>
  <c r="E34222" i="1"/>
  <c r="E34223" i="1"/>
  <c r="E34224" i="1"/>
  <c r="E34225" i="1"/>
  <c r="E34226" i="1"/>
  <c r="E34227" i="1"/>
  <c r="E34228" i="1"/>
  <c r="E34229" i="1"/>
  <c r="E34230" i="1"/>
  <c r="E34231" i="1"/>
  <c r="E34232" i="1"/>
  <c r="E34233" i="1"/>
  <c r="E34234" i="1"/>
  <c r="E34235" i="1"/>
  <c r="E34236" i="1"/>
  <c r="E34237" i="1"/>
  <c r="E34238" i="1"/>
  <c r="E34239" i="1"/>
  <c r="E34240" i="1"/>
  <c r="E34241" i="1"/>
  <c r="E34242" i="1"/>
  <c r="E34243" i="1"/>
  <c r="E34244" i="1"/>
  <c r="E34245" i="1"/>
  <c r="E34246" i="1"/>
  <c r="E34247" i="1"/>
  <c r="E34248" i="1"/>
  <c r="E34249" i="1"/>
  <c r="E34250" i="1"/>
  <c r="E34251" i="1"/>
  <c r="E34252" i="1"/>
  <c r="E34253" i="1"/>
  <c r="E34254" i="1"/>
  <c r="E34255" i="1"/>
  <c r="E34256" i="1"/>
  <c r="E34257" i="1"/>
  <c r="E34258" i="1"/>
  <c r="E34259" i="1"/>
  <c r="E34260" i="1"/>
  <c r="E34261" i="1"/>
  <c r="E34262" i="1"/>
  <c r="E34263" i="1"/>
  <c r="E34264" i="1"/>
  <c r="E34265" i="1"/>
  <c r="E34266" i="1"/>
  <c r="E34267" i="1"/>
  <c r="E34268" i="1"/>
  <c r="E34269" i="1"/>
  <c r="E34270" i="1"/>
  <c r="E34271" i="1"/>
  <c r="E34272" i="1"/>
  <c r="E34273" i="1"/>
  <c r="E34274" i="1"/>
  <c r="E34275" i="1"/>
  <c r="E34276" i="1"/>
  <c r="E34277" i="1"/>
  <c r="E34278" i="1"/>
  <c r="E34279" i="1"/>
  <c r="E34280" i="1"/>
  <c r="E34281" i="1"/>
  <c r="E34282" i="1"/>
  <c r="E34283" i="1"/>
  <c r="E34284" i="1"/>
  <c r="E34285" i="1"/>
  <c r="E34286" i="1"/>
  <c r="E34287" i="1"/>
  <c r="E34288" i="1"/>
  <c r="E34289" i="1"/>
  <c r="E34290" i="1"/>
  <c r="E34291" i="1"/>
  <c r="E34292" i="1"/>
  <c r="E34293" i="1"/>
  <c r="E34294" i="1"/>
  <c r="E34295" i="1"/>
  <c r="E34296" i="1"/>
  <c r="E34297" i="1"/>
  <c r="E34298" i="1"/>
  <c r="E34299" i="1"/>
  <c r="E34300" i="1"/>
  <c r="E34301" i="1"/>
  <c r="E34302" i="1"/>
  <c r="E34303" i="1"/>
  <c r="E34304" i="1"/>
  <c r="E34305" i="1"/>
  <c r="E34306" i="1"/>
  <c r="E34307" i="1"/>
  <c r="E34308" i="1"/>
  <c r="E34309" i="1"/>
  <c r="E34310" i="1"/>
  <c r="E34311" i="1"/>
  <c r="E34312" i="1"/>
  <c r="E34313" i="1"/>
  <c r="E34314" i="1"/>
  <c r="E34315" i="1"/>
  <c r="E34316" i="1"/>
  <c r="E34317" i="1"/>
  <c r="E34318" i="1"/>
  <c r="E34319" i="1"/>
  <c r="E34320" i="1"/>
  <c r="E34321" i="1"/>
  <c r="E34322" i="1"/>
  <c r="E34323" i="1"/>
  <c r="E34324" i="1"/>
  <c r="E34325" i="1"/>
  <c r="E34326" i="1"/>
  <c r="E34327" i="1"/>
  <c r="E34328" i="1"/>
  <c r="E34329" i="1"/>
  <c r="E34330" i="1"/>
  <c r="E34331" i="1"/>
  <c r="E34332" i="1"/>
  <c r="E34333" i="1"/>
  <c r="E34334" i="1"/>
  <c r="E34335" i="1"/>
  <c r="E34336" i="1"/>
  <c r="E34337" i="1"/>
  <c r="E34338" i="1"/>
  <c r="E34339" i="1"/>
  <c r="E34340" i="1"/>
  <c r="E34341" i="1"/>
  <c r="E34342" i="1"/>
  <c r="E34343" i="1"/>
  <c r="E34344" i="1"/>
  <c r="E34345" i="1"/>
  <c r="E34346" i="1"/>
  <c r="E34347" i="1"/>
  <c r="E34348" i="1"/>
  <c r="E34349" i="1"/>
  <c r="E34350" i="1"/>
  <c r="E34351" i="1"/>
  <c r="E34352" i="1"/>
  <c r="E34353" i="1"/>
  <c r="E34354" i="1"/>
  <c r="E34355" i="1"/>
  <c r="E34356" i="1"/>
  <c r="E34357" i="1"/>
  <c r="E34358" i="1"/>
  <c r="E34359" i="1"/>
  <c r="E34360" i="1"/>
  <c r="E34361" i="1"/>
  <c r="E34362" i="1"/>
  <c r="E34363" i="1"/>
  <c r="E34364" i="1"/>
  <c r="E34365" i="1"/>
  <c r="E34366" i="1"/>
  <c r="E34367" i="1"/>
  <c r="E34368" i="1"/>
  <c r="E34369" i="1"/>
  <c r="E34370" i="1"/>
  <c r="E34371" i="1"/>
  <c r="E34372" i="1"/>
  <c r="E34373" i="1"/>
  <c r="E34374" i="1"/>
  <c r="E34375" i="1"/>
  <c r="E34376" i="1"/>
  <c r="E34377" i="1"/>
  <c r="E34378" i="1"/>
  <c r="E34379" i="1"/>
  <c r="E34380" i="1"/>
  <c r="E34381" i="1"/>
  <c r="E34382" i="1"/>
  <c r="E34383" i="1"/>
  <c r="E34384" i="1"/>
  <c r="E34385" i="1"/>
  <c r="E34386" i="1"/>
  <c r="E34387" i="1"/>
  <c r="E34388" i="1"/>
  <c r="E34389" i="1"/>
  <c r="E34390" i="1"/>
  <c r="E34391" i="1"/>
  <c r="E34392" i="1"/>
  <c r="E34393" i="1"/>
  <c r="E34394" i="1"/>
  <c r="E34395" i="1"/>
  <c r="E34396" i="1"/>
  <c r="E34397" i="1"/>
  <c r="E34398" i="1"/>
  <c r="E34399" i="1"/>
  <c r="E34400" i="1"/>
  <c r="E34401" i="1"/>
  <c r="E34402" i="1"/>
  <c r="E34403" i="1"/>
  <c r="E34404" i="1"/>
  <c r="E34405" i="1"/>
  <c r="E34406" i="1"/>
  <c r="E34407" i="1"/>
  <c r="E34408" i="1"/>
  <c r="E34409" i="1"/>
  <c r="E34410" i="1"/>
  <c r="E34411" i="1"/>
  <c r="E34412" i="1"/>
  <c r="E34413" i="1"/>
  <c r="E34414" i="1"/>
  <c r="E34415" i="1"/>
  <c r="E34416" i="1"/>
  <c r="E34417" i="1"/>
  <c r="E34418" i="1"/>
  <c r="E34419" i="1"/>
  <c r="E34420" i="1"/>
  <c r="E34421" i="1"/>
  <c r="E34422" i="1"/>
  <c r="E34423" i="1"/>
  <c r="E34424" i="1"/>
  <c r="E34425" i="1"/>
  <c r="E34426" i="1"/>
  <c r="E34427" i="1"/>
  <c r="E34428" i="1"/>
  <c r="E34429" i="1"/>
  <c r="E34430" i="1"/>
  <c r="E34431" i="1"/>
  <c r="E34432" i="1"/>
  <c r="E34433" i="1"/>
  <c r="E34434" i="1"/>
  <c r="E34435" i="1"/>
  <c r="E34436" i="1"/>
  <c r="E34437" i="1"/>
  <c r="E34438" i="1"/>
  <c r="E34439" i="1"/>
  <c r="E34440" i="1"/>
  <c r="E34441" i="1"/>
  <c r="E34442" i="1"/>
  <c r="E34443" i="1"/>
  <c r="E34444" i="1"/>
  <c r="E34445" i="1"/>
  <c r="E34446" i="1"/>
  <c r="E34447" i="1"/>
  <c r="E34448" i="1"/>
  <c r="E34449" i="1"/>
  <c r="E34450" i="1"/>
  <c r="E34451" i="1"/>
  <c r="E34452" i="1"/>
  <c r="E34453" i="1"/>
  <c r="E34454" i="1"/>
  <c r="E34455" i="1"/>
  <c r="E34456" i="1"/>
  <c r="E34457" i="1"/>
  <c r="E34458" i="1"/>
  <c r="E34459" i="1"/>
  <c r="E34460" i="1"/>
  <c r="E34461" i="1"/>
  <c r="E34462" i="1"/>
  <c r="E34463" i="1"/>
  <c r="E34464" i="1"/>
  <c r="E34465" i="1"/>
  <c r="E34466" i="1"/>
  <c r="E34467" i="1"/>
  <c r="E34468" i="1"/>
  <c r="E34469" i="1"/>
  <c r="E34470" i="1"/>
  <c r="E34471" i="1"/>
  <c r="E34472" i="1"/>
  <c r="E34473" i="1"/>
  <c r="E34474" i="1"/>
  <c r="E34475" i="1"/>
  <c r="E34476" i="1"/>
  <c r="E34477" i="1"/>
  <c r="E34478" i="1"/>
  <c r="E34479" i="1"/>
  <c r="E34480" i="1"/>
  <c r="E34481" i="1"/>
  <c r="E34482" i="1"/>
  <c r="E34483" i="1"/>
  <c r="E34484" i="1"/>
  <c r="E34485" i="1"/>
  <c r="E34486" i="1"/>
  <c r="E34487" i="1"/>
  <c r="E34488" i="1"/>
  <c r="E34489" i="1"/>
  <c r="E34490" i="1"/>
  <c r="E34491" i="1"/>
  <c r="E34492" i="1"/>
  <c r="E34493" i="1"/>
  <c r="E34494" i="1"/>
  <c r="E34495" i="1"/>
  <c r="E34496" i="1"/>
  <c r="E34497" i="1"/>
  <c r="E34498" i="1"/>
  <c r="E34499" i="1"/>
  <c r="E34500" i="1"/>
  <c r="E34501" i="1"/>
  <c r="E34502" i="1"/>
  <c r="E34503" i="1"/>
  <c r="E34504" i="1"/>
  <c r="E34505" i="1"/>
  <c r="E34506" i="1"/>
  <c r="E34507" i="1"/>
  <c r="E34508" i="1"/>
  <c r="E34509" i="1"/>
  <c r="E34510" i="1"/>
  <c r="E34511" i="1"/>
  <c r="E34512" i="1"/>
  <c r="E34513" i="1"/>
  <c r="E34514" i="1"/>
  <c r="E34515" i="1"/>
  <c r="E34516" i="1"/>
  <c r="E34517" i="1"/>
  <c r="E34518" i="1"/>
  <c r="E34519" i="1"/>
  <c r="E34520" i="1"/>
  <c r="E34521" i="1"/>
  <c r="E34522" i="1"/>
  <c r="E34523" i="1"/>
  <c r="E34524" i="1"/>
  <c r="E34525" i="1"/>
  <c r="E34526" i="1"/>
  <c r="E34527" i="1"/>
  <c r="E34528" i="1"/>
  <c r="E34529" i="1"/>
  <c r="E34530" i="1"/>
  <c r="E34531" i="1"/>
  <c r="E34532" i="1"/>
  <c r="E34533" i="1"/>
  <c r="E34534" i="1"/>
  <c r="E34535" i="1"/>
  <c r="E34536" i="1"/>
  <c r="E34537" i="1"/>
  <c r="E34538" i="1"/>
  <c r="E34539" i="1"/>
  <c r="E34540" i="1"/>
  <c r="E34541" i="1"/>
  <c r="E34542" i="1"/>
  <c r="E34543" i="1"/>
  <c r="E34544" i="1"/>
  <c r="E34545" i="1"/>
  <c r="E34546" i="1"/>
  <c r="E34547" i="1"/>
  <c r="E34548" i="1"/>
  <c r="E34549" i="1"/>
  <c r="E34550" i="1"/>
  <c r="E34551" i="1"/>
  <c r="E34552" i="1"/>
  <c r="E34553" i="1"/>
  <c r="E34554" i="1"/>
  <c r="E34555" i="1"/>
  <c r="E34556" i="1"/>
  <c r="E34557" i="1"/>
  <c r="E34558" i="1"/>
  <c r="E34559" i="1"/>
  <c r="E34560" i="1"/>
  <c r="E34561" i="1"/>
  <c r="E34562" i="1"/>
  <c r="E34563" i="1"/>
  <c r="E34564" i="1"/>
  <c r="E34565" i="1"/>
  <c r="E34566" i="1"/>
  <c r="E34567" i="1"/>
  <c r="E34568" i="1"/>
  <c r="E34569" i="1"/>
  <c r="E34570" i="1"/>
  <c r="E34571" i="1"/>
  <c r="E34572" i="1"/>
  <c r="E34573" i="1"/>
  <c r="E34574" i="1"/>
  <c r="E34575" i="1"/>
  <c r="E34576" i="1"/>
  <c r="E34577" i="1"/>
  <c r="E34578" i="1"/>
  <c r="E34579" i="1"/>
  <c r="E34580" i="1"/>
  <c r="E34581" i="1"/>
  <c r="E34582" i="1"/>
  <c r="E34583" i="1"/>
  <c r="E34584" i="1"/>
  <c r="E34585" i="1"/>
  <c r="E34586" i="1"/>
  <c r="E34587" i="1"/>
  <c r="E34588" i="1"/>
  <c r="E34589" i="1"/>
  <c r="E34590" i="1"/>
  <c r="E34591" i="1"/>
  <c r="E34592" i="1"/>
  <c r="E34593" i="1"/>
  <c r="E34594" i="1"/>
  <c r="E34595" i="1"/>
  <c r="E34596" i="1"/>
  <c r="E34597" i="1"/>
  <c r="E34598" i="1"/>
  <c r="E34599" i="1"/>
  <c r="E34600" i="1"/>
  <c r="E34601" i="1"/>
  <c r="E34602" i="1"/>
  <c r="E34603" i="1"/>
  <c r="E34604" i="1"/>
  <c r="E34605" i="1"/>
  <c r="E34606" i="1"/>
  <c r="E34607" i="1"/>
  <c r="E34608" i="1"/>
  <c r="E34609" i="1"/>
  <c r="E34610" i="1"/>
  <c r="E34611" i="1"/>
  <c r="E34612" i="1"/>
  <c r="E34613" i="1"/>
  <c r="E34614" i="1"/>
  <c r="E34615" i="1"/>
  <c r="E34616" i="1"/>
  <c r="E34617" i="1"/>
  <c r="E34618" i="1"/>
  <c r="E34619" i="1"/>
  <c r="E34620" i="1"/>
  <c r="E34621" i="1"/>
  <c r="E34622" i="1"/>
  <c r="E34623" i="1"/>
  <c r="E34624" i="1"/>
  <c r="E34625" i="1"/>
  <c r="E34626" i="1"/>
  <c r="E34627" i="1"/>
  <c r="E34628" i="1"/>
  <c r="E34629" i="1"/>
  <c r="E34630" i="1"/>
  <c r="E34631" i="1"/>
  <c r="E34632" i="1"/>
  <c r="E34633" i="1"/>
  <c r="E34634" i="1"/>
  <c r="E34635" i="1"/>
  <c r="E34636" i="1"/>
  <c r="E34637" i="1"/>
  <c r="E34638" i="1"/>
  <c r="E34639" i="1"/>
  <c r="E34640" i="1"/>
  <c r="E34641" i="1"/>
  <c r="E34642" i="1"/>
  <c r="E34643" i="1"/>
  <c r="E34644" i="1"/>
  <c r="E34645" i="1"/>
  <c r="E34646" i="1"/>
  <c r="E34647" i="1"/>
  <c r="E34648" i="1"/>
  <c r="E34649" i="1"/>
  <c r="E34650" i="1"/>
  <c r="E34651" i="1"/>
  <c r="E34652" i="1"/>
  <c r="E34653" i="1"/>
  <c r="E34654" i="1"/>
  <c r="E34655" i="1"/>
  <c r="E34656" i="1"/>
  <c r="E34657" i="1"/>
  <c r="E34658" i="1"/>
  <c r="E34659" i="1"/>
  <c r="E34660" i="1"/>
  <c r="E34661" i="1"/>
  <c r="E34662" i="1"/>
  <c r="E34663" i="1"/>
  <c r="E34664" i="1"/>
  <c r="E34665" i="1"/>
  <c r="E34666" i="1"/>
  <c r="E34667" i="1"/>
  <c r="E34668" i="1"/>
  <c r="E34669" i="1"/>
  <c r="E34670" i="1"/>
  <c r="E34671" i="1"/>
  <c r="E34672" i="1"/>
  <c r="E34673" i="1"/>
  <c r="E34674" i="1"/>
  <c r="E34675" i="1"/>
  <c r="E34676" i="1"/>
  <c r="E34677" i="1"/>
  <c r="E34678" i="1"/>
  <c r="E34679" i="1"/>
  <c r="E34680" i="1"/>
  <c r="E34681" i="1"/>
  <c r="E34682" i="1"/>
  <c r="E34683" i="1"/>
  <c r="E34684" i="1"/>
  <c r="E34685" i="1"/>
  <c r="E34686" i="1"/>
  <c r="E34687" i="1"/>
  <c r="E34688" i="1"/>
  <c r="E34689" i="1"/>
  <c r="E34690" i="1"/>
  <c r="E34691" i="1"/>
  <c r="E34692" i="1"/>
  <c r="E34693" i="1"/>
  <c r="E34694" i="1"/>
  <c r="E34695" i="1"/>
  <c r="E34696" i="1"/>
  <c r="E34697" i="1"/>
  <c r="E34698" i="1"/>
  <c r="E34699" i="1"/>
  <c r="E34700" i="1"/>
  <c r="E34701" i="1"/>
  <c r="E34702" i="1"/>
  <c r="E34703" i="1"/>
  <c r="E34704" i="1"/>
  <c r="E34705" i="1"/>
  <c r="E34706" i="1"/>
  <c r="E34707" i="1"/>
  <c r="E34708" i="1"/>
  <c r="E34709" i="1"/>
  <c r="E34710" i="1"/>
  <c r="E34711" i="1"/>
  <c r="E34712" i="1"/>
  <c r="E34713" i="1"/>
  <c r="E34714" i="1"/>
  <c r="E34715" i="1"/>
  <c r="E34716" i="1"/>
  <c r="E34717" i="1"/>
  <c r="E34718" i="1"/>
  <c r="E34719" i="1"/>
  <c r="E34720" i="1"/>
  <c r="E34721" i="1"/>
  <c r="E34722" i="1"/>
  <c r="E34723" i="1"/>
  <c r="E34724" i="1"/>
  <c r="E34725" i="1"/>
  <c r="E34726" i="1"/>
  <c r="E34727" i="1"/>
  <c r="E34728" i="1"/>
  <c r="E34729" i="1"/>
  <c r="E34730" i="1"/>
  <c r="E34731" i="1"/>
  <c r="E34732" i="1"/>
  <c r="E34733" i="1"/>
  <c r="E34734" i="1"/>
  <c r="E34735" i="1"/>
  <c r="E34736" i="1"/>
  <c r="E34737" i="1"/>
  <c r="E34738" i="1"/>
  <c r="E34739" i="1"/>
  <c r="E34740" i="1"/>
  <c r="E34741" i="1"/>
  <c r="E34742" i="1"/>
  <c r="E34743" i="1"/>
  <c r="E34744" i="1"/>
  <c r="E34745" i="1"/>
  <c r="E34746" i="1"/>
  <c r="E34747" i="1"/>
  <c r="E34748" i="1"/>
  <c r="E34749" i="1"/>
  <c r="E34750" i="1"/>
  <c r="E34751" i="1"/>
  <c r="E34752" i="1"/>
  <c r="E34753" i="1"/>
  <c r="E34754" i="1"/>
  <c r="E34755" i="1"/>
  <c r="E34756" i="1"/>
  <c r="E34757" i="1"/>
  <c r="E34758" i="1"/>
  <c r="E34759" i="1"/>
  <c r="E34760" i="1"/>
  <c r="E34761" i="1"/>
  <c r="E34762" i="1"/>
  <c r="E34763" i="1"/>
  <c r="E34764" i="1"/>
  <c r="E34765" i="1"/>
  <c r="E34766" i="1"/>
  <c r="E34767" i="1"/>
  <c r="E34768" i="1"/>
  <c r="E34769" i="1"/>
  <c r="E34770" i="1"/>
  <c r="E34771" i="1"/>
  <c r="E34772" i="1"/>
  <c r="E34773" i="1"/>
  <c r="E34774" i="1"/>
  <c r="E34775" i="1"/>
  <c r="E34776" i="1"/>
  <c r="E34777" i="1"/>
  <c r="E34778" i="1"/>
  <c r="E34779" i="1"/>
  <c r="E34780" i="1"/>
  <c r="E34781" i="1"/>
  <c r="E34782" i="1"/>
  <c r="E34783" i="1"/>
  <c r="E34784" i="1"/>
  <c r="E34785" i="1"/>
  <c r="E34786" i="1"/>
  <c r="E34787" i="1"/>
  <c r="E34788" i="1"/>
  <c r="E34789" i="1"/>
  <c r="E34790" i="1"/>
  <c r="E34791" i="1"/>
  <c r="E34792" i="1"/>
  <c r="E34793" i="1"/>
  <c r="E34794" i="1"/>
  <c r="E34795" i="1"/>
  <c r="E34796" i="1"/>
  <c r="E34797" i="1"/>
  <c r="E34798" i="1"/>
  <c r="E34799" i="1"/>
  <c r="E34800" i="1"/>
  <c r="E34801" i="1"/>
  <c r="E34802" i="1"/>
  <c r="E34803" i="1"/>
  <c r="E34804" i="1"/>
  <c r="E34805" i="1"/>
  <c r="E34806" i="1"/>
  <c r="E34807" i="1"/>
  <c r="E34808" i="1"/>
  <c r="E34809" i="1"/>
  <c r="E34810" i="1"/>
  <c r="E34811" i="1"/>
  <c r="E34812" i="1"/>
  <c r="E34813" i="1"/>
  <c r="E34814" i="1"/>
  <c r="E34815" i="1"/>
  <c r="E34816" i="1"/>
  <c r="E34817" i="1"/>
  <c r="E34818" i="1"/>
  <c r="E34819" i="1"/>
  <c r="E34820" i="1"/>
  <c r="E34821" i="1"/>
  <c r="E34822" i="1"/>
  <c r="E34823" i="1"/>
  <c r="E34824" i="1"/>
  <c r="E34825" i="1"/>
  <c r="E34826" i="1"/>
  <c r="E34827" i="1"/>
  <c r="E34828" i="1"/>
  <c r="E34829" i="1"/>
  <c r="E34830" i="1"/>
  <c r="E34831" i="1"/>
  <c r="E34832" i="1"/>
  <c r="E34833" i="1"/>
  <c r="E34834" i="1"/>
  <c r="E34835" i="1"/>
  <c r="E34836" i="1"/>
  <c r="E34837" i="1"/>
  <c r="E34838" i="1"/>
  <c r="E34839" i="1"/>
  <c r="E34840" i="1"/>
  <c r="E34841" i="1"/>
  <c r="E34842" i="1"/>
  <c r="E34843" i="1"/>
  <c r="E34844" i="1"/>
  <c r="E34845" i="1"/>
  <c r="E34846" i="1"/>
  <c r="E34847" i="1"/>
  <c r="E34848" i="1"/>
  <c r="E34849" i="1"/>
  <c r="E34850" i="1"/>
  <c r="E34851" i="1"/>
  <c r="E34852" i="1"/>
  <c r="E34853" i="1"/>
  <c r="E34854" i="1"/>
  <c r="E34855" i="1"/>
  <c r="E34856" i="1"/>
  <c r="E34857" i="1"/>
  <c r="E34858" i="1"/>
  <c r="E34859" i="1"/>
  <c r="E34860" i="1"/>
  <c r="E34861" i="1"/>
  <c r="E34862" i="1"/>
  <c r="E34863" i="1"/>
  <c r="E34864" i="1"/>
  <c r="E34865" i="1"/>
  <c r="E34866" i="1"/>
  <c r="E34867" i="1"/>
  <c r="E34868" i="1"/>
  <c r="E34869" i="1"/>
  <c r="E34870" i="1"/>
  <c r="E34871" i="1"/>
  <c r="E34872" i="1"/>
  <c r="E34873" i="1"/>
  <c r="E34874" i="1"/>
  <c r="E34875" i="1"/>
  <c r="E34876" i="1"/>
  <c r="E34877" i="1"/>
  <c r="E34878" i="1"/>
  <c r="E34879" i="1"/>
  <c r="E34880" i="1"/>
  <c r="E34881" i="1"/>
  <c r="E34882" i="1"/>
  <c r="E34883" i="1"/>
  <c r="E34884" i="1"/>
  <c r="E34885" i="1"/>
  <c r="E34886" i="1"/>
  <c r="E34887" i="1"/>
  <c r="E34888" i="1"/>
  <c r="E34889" i="1"/>
  <c r="E34890" i="1"/>
  <c r="E34891" i="1"/>
  <c r="E34892" i="1"/>
  <c r="E34893" i="1"/>
  <c r="E34894" i="1"/>
  <c r="E34895" i="1"/>
  <c r="E34896" i="1"/>
  <c r="E34897" i="1"/>
  <c r="E34898" i="1"/>
  <c r="E34899" i="1"/>
  <c r="E34900" i="1"/>
  <c r="E34901" i="1"/>
  <c r="E34902" i="1"/>
  <c r="E34903" i="1"/>
  <c r="E34904" i="1"/>
  <c r="E34905" i="1"/>
  <c r="E34906" i="1"/>
  <c r="E34907" i="1"/>
  <c r="E34908" i="1"/>
  <c r="E34909" i="1"/>
  <c r="E34910" i="1"/>
  <c r="E34911" i="1"/>
  <c r="E34912" i="1"/>
  <c r="E34913" i="1"/>
  <c r="E34914" i="1"/>
  <c r="E34915" i="1"/>
  <c r="E34916" i="1"/>
  <c r="E34917" i="1"/>
  <c r="E34918" i="1"/>
  <c r="E34919" i="1"/>
  <c r="E34920" i="1"/>
  <c r="E34921" i="1"/>
  <c r="E34922" i="1"/>
  <c r="E34923" i="1"/>
  <c r="E34924" i="1"/>
  <c r="E34925" i="1"/>
  <c r="E34926" i="1"/>
  <c r="E34927" i="1"/>
  <c r="E34928" i="1"/>
  <c r="E34929" i="1"/>
  <c r="E34930" i="1"/>
  <c r="E34931" i="1"/>
  <c r="E34932" i="1"/>
  <c r="E34933" i="1"/>
  <c r="E34934" i="1"/>
  <c r="E34935" i="1"/>
  <c r="E34936" i="1"/>
  <c r="E34937" i="1"/>
  <c r="E34938" i="1"/>
  <c r="E34939" i="1"/>
  <c r="E34940" i="1"/>
  <c r="E34941" i="1"/>
  <c r="E34942" i="1"/>
  <c r="E34943" i="1"/>
  <c r="E34944" i="1"/>
  <c r="E34945" i="1"/>
  <c r="E34946" i="1"/>
  <c r="E34947" i="1"/>
  <c r="E34948" i="1"/>
  <c r="E34949" i="1"/>
  <c r="E34950" i="1"/>
  <c r="E34951" i="1"/>
  <c r="E34952" i="1"/>
  <c r="E34953" i="1"/>
  <c r="E34954" i="1"/>
  <c r="E34955" i="1"/>
  <c r="E34956" i="1"/>
  <c r="E34957" i="1"/>
  <c r="E34958" i="1"/>
  <c r="E34959" i="1"/>
  <c r="E34960" i="1"/>
  <c r="E34961" i="1"/>
  <c r="E34962" i="1"/>
  <c r="E34963" i="1"/>
  <c r="E34964" i="1"/>
  <c r="E34965" i="1"/>
  <c r="E34966" i="1"/>
  <c r="E34967" i="1"/>
  <c r="E34968" i="1"/>
  <c r="E34969" i="1"/>
  <c r="E34970" i="1"/>
  <c r="E34971" i="1"/>
  <c r="E34972" i="1"/>
  <c r="E34973" i="1"/>
  <c r="E34974" i="1"/>
  <c r="E34975" i="1"/>
  <c r="E34976" i="1"/>
  <c r="E34977" i="1"/>
  <c r="E34978" i="1"/>
  <c r="E34979" i="1"/>
  <c r="E34980" i="1"/>
  <c r="E34981" i="1"/>
  <c r="E34982" i="1"/>
  <c r="E34983" i="1"/>
  <c r="E34984" i="1"/>
  <c r="E34985" i="1"/>
  <c r="E34986" i="1"/>
  <c r="E34987" i="1"/>
  <c r="E34988" i="1"/>
  <c r="E34989" i="1"/>
  <c r="E34990" i="1"/>
  <c r="E34991" i="1"/>
  <c r="E34992" i="1"/>
  <c r="E34993" i="1"/>
  <c r="E34994" i="1"/>
  <c r="E34995" i="1"/>
  <c r="E34996" i="1"/>
  <c r="E34997" i="1"/>
  <c r="E34998" i="1"/>
  <c r="E34999" i="1"/>
  <c r="E35000" i="1"/>
  <c r="E35001" i="1"/>
  <c r="E35002" i="1"/>
  <c r="E35003" i="1"/>
  <c r="E35004" i="1"/>
  <c r="E35005" i="1"/>
  <c r="E35006" i="1"/>
  <c r="E35007" i="1"/>
  <c r="E35008" i="1"/>
  <c r="E35009" i="1"/>
  <c r="E35010" i="1"/>
  <c r="E35011" i="1"/>
  <c r="E35012" i="1"/>
  <c r="E35013" i="1"/>
  <c r="E35014" i="1"/>
  <c r="E35015" i="1"/>
  <c r="E35016" i="1"/>
  <c r="E35017" i="1"/>
  <c r="E35018" i="1"/>
  <c r="E35019" i="1"/>
  <c r="E35020" i="1"/>
  <c r="E35021" i="1"/>
  <c r="E35022" i="1"/>
  <c r="E35023" i="1"/>
  <c r="E35024" i="1"/>
  <c r="E35025" i="1"/>
  <c r="E35026" i="1"/>
  <c r="E35027" i="1"/>
  <c r="E35028" i="1"/>
  <c r="E35029" i="1"/>
  <c r="E35030" i="1"/>
  <c r="E35031" i="1"/>
  <c r="E35032" i="1"/>
  <c r="E35033" i="1"/>
  <c r="E35034" i="1"/>
  <c r="E35035" i="1"/>
  <c r="E35036" i="1"/>
  <c r="E35037" i="1"/>
  <c r="E35038" i="1"/>
  <c r="E35039" i="1"/>
  <c r="E35040" i="1"/>
  <c r="E35041" i="1"/>
  <c r="E35042" i="1"/>
  <c r="E35043" i="1"/>
  <c r="E35044" i="1"/>
  <c r="E35045" i="1"/>
  <c r="E35046" i="1"/>
  <c r="E35047" i="1"/>
  <c r="E35048" i="1"/>
  <c r="E35049" i="1"/>
  <c r="E35050" i="1"/>
  <c r="E35051" i="1"/>
  <c r="E35052" i="1"/>
  <c r="E35053" i="1"/>
  <c r="E35054" i="1"/>
  <c r="E35055" i="1"/>
  <c r="E35056" i="1"/>
  <c r="E35057" i="1"/>
  <c r="E35058" i="1"/>
  <c r="E35059" i="1"/>
  <c r="E35060" i="1"/>
  <c r="E35061" i="1"/>
  <c r="E35062" i="1"/>
  <c r="E35063" i="1"/>
  <c r="E35064" i="1"/>
  <c r="E35065" i="1"/>
  <c r="E35066" i="1"/>
  <c r="E35067" i="1"/>
  <c r="E35068" i="1"/>
  <c r="E35069" i="1"/>
  <c r="E35070" i="1"/>
  <c r="E35071" i="1"/>
  <c r="E35072" i="1"/>
  <c r="E35073" i="1"/>
  <c r="E35074" i="1"/>
  <c r="E35075" i="1"/>
  <c r="E35076" i="1"/>
  <c r="E35077" i="1"/>
  <c r="E35078" i="1"/>
  <c r="E35079" i="1"/>
  <c r="E35080" i="1"/>
  <c r="E35081" i="1"/>
  <c r="E35082" i="1"/>
  <c r="E35083" i="1"/>
  <c r="E35084" i="1"/>
  <c r="E35085" i="1"/>
  <c r="E35086" i="1"/>
  <c r="E35087" i="1"/>
  <c r="E35088" i="1"/>
  <c r="E35089" i="1"/>
  <c r="E35090" i="1"/>
  <c r="E35091" i="1"/>
  <c r="E35092" i="1"/>
  <c r="E35093" i="1"/>
  <c r="E35094" i="1"/>
  <c r="E35095" i="1"/>
  <c r="E35096" i="1"/>
  <c r="E35097" i="1"/>
  <c r="E35098" i="1"/>
  <c r="E35099" i="1"/>
  <c r="E35100" i="1"/>
  <c r="E35101" i="1"/>
  <c r="E35102" i="1"/>
  <c r="E35103" i="1"/>
  <c r="E35104" i="1"/>
  <c r="E35105" i="1"/>
  <c r="E35106" i="1"/>
  <c r="E35107" i="1"/>
  <c r="E35108" i="1"/>
  <c r="E35109" i="1"/>
  <c r="E35110" i="1"/>
  <c r="E35111" i="1"/>
  <c r="E35112" i="1"/>
  <c r="E35113" i="1"/>
  <c r="E35114" i="1"/>
  <c r="E35115" i="1"/>
  <c r="E35116" i="1"/>
  <c r="E35117" i="1"/>
  <c r="E35118" i="1"/>
  <c r="E35119" i="1"/>
  <c r="E35120" i="1"/>
  <c r="E35121" i="1"/>
  <c r="E35122" i="1"/>
  <c r="E35123" i="1"/>
  <c r="E35124" i="1"/>
  <c r="E35125" i="1"/>
  <c r="E35126" i="1"/>
  <c r="E35127" i="1"/>
  <c r="E35128" i="1"/>
  <c r="E35129" i="1"/>
  <c r="E35130" i="1"/>
  <c r="E35131" i="1"/>
  <c r="E35132" i="1"/>
  <c r="E35133" i="1"/>
  <c r="E35134" i="1"/>
  <c r="E35135" i="1"/>
  <c r="E35136" i="1"/>
  <c r="E35137" i="1"/>
  <c r="E35138" i="1"/>
  <c r="E35139" i="1"/>
  <c r="E35140" i="1"/>
  <c r="E35141" i="1"/>
  <c r="E35142" i="1"/>
  <c r="E35143" i="1"/>
  <c r="E35144" i="1"/>
  <c r="E35145" i="1"/>
  <c r="E35146" i="1"/>
  <c r="E35147" i="1"/>
  <c r="E35148" i="1"/>
  <c r="E35149" i="1"/>
  <c r="E35150" i="1"/>
  <c r="E35151" i="1"/>
  <c r="E35152" i="1"/>
  <c r="E35153" i="1"/>
  <c r="E35154" i="1"/>
  <c r="E35155" i="1"/>
  <c r="E35156" i="1"/>
  <c r="E35157" i="1"/>
  <c r="E35158" i="1"/>
  <c r="E35159" i="1"/>
  <c r="E35160" i="1"/>
  <c r="E35161" i="1"/>
  <c r="E35162" i="1"/>
  <c r="E35163" i="1"/>
  <c r="E35164" i="1"/>
  <c r="E35165" i="1"/>
  <c r="E35166" i="1"/>
  <c r="E35167" i="1"/>
  <c r="E35168" i="1"/>
  <c r="E35169" i="1"/>
  <c r="E35170" i="1"/>
  <c r="E35171" i="1"/>
  <c r="E35172" i="1"/>
  <c r="E35173" i="1"/>
  <c r="E35174" i="1"/>
  <c r="E35175" i="1"/>
  <c r="E35176" i="1"/>
  <c r="E35177" i="1"/>
  <c r="E35178" i="1"/>
  <c r="E35179" i="1"/>
  <c r="E35180" i="1"/>
  <c r="E35181" i="1"/>
  <c r="E35182" i="1"/>
  <c r="E35183" i="1"/>
  <c r="E35184" i="1"/>
  <c r="E35185" i="1"/>
  <c r="E35186" i="1"/>
  <c r="E35187" i="1"/>
  <c r="E35188" i="1"/>
  <c r="E35189" i="1"/>
  <c r="E35190" i="1"/>
  <c r="E35191" i="1"/>
  <c r="E35192" i="1"/>
  <c r="E35193" i="1"/>
  <c r="E35194" i="1"/>
  <c r="E35195" i="1"/>
  <c r="E35196" i="1"/>
  <c r="E35197" i="1"/>
  <c r="E35198" i="1"/>
  <c r="E35199" i="1"/>
  <c r="E35200" i="1"/>
  <c r="E35201" i="1"/>
  <c r="E35202" i="1"/>
  <c r="E35203" i="1"/>
  <c r="E35204" i="1"/>
  <c r="E35205" i="1"/>
  <c r="E35206" i="1"/>
  <c r="E35207" i="1"/>
  <c r="E35208" i="1"/>
  <c r="E35209" i="1"/>
  <c r="E35210" i="1"/>
  <c r="E35211" i="1"/>
  <c r="E35212" i="1"/>
  <c r="E35213" i="1"/>
  <c r="E35214" i="1"/>
  <c r="E35215" i="1"/>
  <c r="E35216" i="1"/>
  <c r="E35217" i="1"/>
  <c r="E35218" i="1"/>
  <c r="E35219" i="1"/>
  <c r="E35220" i="1"/>
  <c r="E35221" i="1"/>
  <c r="E35222" i="1"/>
  <c r="E35223" i="1"/>
  <c r="E35224" i="1"/>
  <c r="E35225" i="1"/>
  <c r="E35226" i="1"/>
  <c r="E35227" i="1"/>
  <c r="E35228" i="1"/>
  <c r="E35229" i="1"/>
  <c r="E35230" i="1"/>
  <c r="E35231" i="1"/>
  <c r="E35232" i="1"/>
  <c r="E35233" i="1"/>
  <c r="E35234" i="1"/>
  <c r="E35235" i="1"/>
  <c r="E35236" i="1"/>
  <c r="E35237" i="1"/>
  <c r="E35238" i="1"/>
  <c r="E35239" i="1"/>
  <c r="E35240" i="1"/>
  <c r="E35241" i="1"/>
  <c r="E35242" i="1"/>
  <c r="E35243" i="1"/>
  <c r="E35244" i="1"/>
  <c r="E35245" i="1"/>
  <c r="E35246" i="1"/>
  <c r="E35247" i="1"/>
  <c r="E35248" i="1"/>
  <c r="E35249" i="1"/>
  <c r="E35250" i="1"/>
  <c r="E35251" i="1"/>
  <c r="E35252" i="1"/>
  <c r="E35253" i="1"/>
  <c r="E35254" i="1"/>
  <c r="E35255" i="1"/>
  <c r="E35256" i="1"/>
  <c r="E35257" i="1"/>
  <c r="E35258" i="1"/>
  <c r="E35259" i="1"/>
  <c r="E35260" i="1"/>
  <c r="E35261" i="1"/>
  <c r="E35262" i="1"/>
  <c r="E35263" i="1"/>
  <c r="E35264" i="1"/>
  <c r="E35265" i="1"/>
  <c r="E35266" i="1"/>
  <c r="E35267" i="1"/>
  <c r="E35268" i="1"/>
  <c r="E35269" i="1"/>
  <c r="E35270" i="1"/>
  <c r="E35271" i="1"/>
  <c r="E35272" i="1"/>
  <c r="E35273" i="1"/>
  <c r="E35274" i="1"/>
  <c r="E35275" i="1"/>
  <c r="E35276" i="1"/>
  <c r="E35277" i="1"/>
  <c r="E35278" i="1"/>
  <c r="E35279" i="1"/>
  <c r="E35280" i="1"/>
  <c r="E35281" i="1"/>
  <c r="E35282" i="1"/>
  <c r="E35283" i="1"/>
  <c r="E35284" i="1"/>
  <c r="E35285" i="1"/>
  <c r="E35286" i="1"/>
  <c r="E35287" i="1"/>
  <c r="E35288" i="1"/>
  <c r="E35289" i="1"/>
  <c r="E35290" i="1"/>
  <c r="E35291" i="1"/>
  <c r="E35292" i="1"/>
  <c r="E35293" i="1"/>
  <c r="E35294" i="1"/>
  <c r="E35295" i="1"/>
  <c r="E35296" i="1"/>
  <c r="E35297" i="1"/>
  <c r="E35298" i="1"/>
  <c r="E35299" i="1"/>
  <c r="E35300" i="1"/>
  <c r="E35301" i="1"/>
  <c r="E35302" i="1"/>
  <c r="E35303" i="1"/>
  <c r="E35304" i="1"/>
  <c r="E35305" i="1"/>
  <c r="E35306" i="1"/>
  <c r="E35307" i="1"/>
  <c r="E35308" i="1"/>
  <c r="E35309" i="1"/>
  <c r="E35310" i="1"/>
  <c r="E35311" i="1"/>
  <c r="E35312" i="1"/>
  <c r="E35313" i="1"/>
  <c r="E35314" i="1"/>
  <c r="E35315" i="1"/>
  <c r="E35316" i="1"/>
  <c r="E35317" i="1"/>
  <c r="E35318" i="1"/>
  <c r="E35319" i="1"/>
  <c r="E35320" i="1"/>
  <c r="E35321" i="1"/>
  <c r="E35322" i="1"/>
  <c r="E35323" i="1"/>
  <c r="E35324" i="1"/>
  <c r="E35325" i="1"/>
  <c r="E35326" i="1"/>
  <c r="E35327" i="1"/>
  <c r="E35328" i="1"/>
  <c r="E35329" i="1"/>
  <c r="E35330" i="1"/>
  <c r="E35331" i="1"/>
  <c r="E35332" i="1"/>
  <c r="E35333" i="1"/>
  <c r="E35334" i="1"/>
  <c r="E35335" i="1"/>
  <c r="E35336" i="1"/>
  <c r="E35337" i="1"/>
  <c r="E35338" i="1"/>
  <c r="E35339" i="1"/>
  <c r="E35340" i="1"/>
  <c r="E35341" i="1"/>
  <c r="E35342" i="1"/>
  <c r="E35343" i="1"/>
  <c r="E35344" i="1"/>
  <c r="E35345" i="1"/>
  <c r="E35346" i="1"/>
  <c r="E35347" i="1"/>
  <c r="E35348" i="1"/>
  <c r="E35349" i="1"/>
  <c r="E35350" i="1"/>
  <c r="E35351" i="1"/>
  <c r="E35352" i="1"/>
  <c r="E35353" i="1"/>
  <c r="E35354" i="1"/>
  <c r="E35355" i="1"/>
  <c r="E35356" i="1"/>
  <c r="E35357" i="1"/>
  <c r="E35358" i="1"/>
  <c r="E35359" i="1"/>
  <c r="E35360" i="1"/>
  <c r="E35361" i="1"/>
  <c r="E35362" i="1"/>
  <c r="E35363" i="1"/>
  <c r="E35364" i="1"/>
  <c r="E35365" i="1"/>
  <c r="E35366" i="1"/>
  <c r="E35367" i="1"/>
  <c r="E35368" i="1"/>
  <c r="E35369" i="1"/>
  <c r="E35370" i="1"/>
  <c r="E35371" i="1"/>
  <c r="E35372" i="1"/>
  <c r="E35373" i="1"/>
  <c r="E35374" i="1"/>
  <c r="E35375" i="1"/>
  <c r="E35376" i="1"/>
  <c r="E35377" i="1"/>
  <c r="E35378" i="1"/>
  <c r="E35379" i="1"/>
  <c r="E35380" i="1"/>
  <c r="E35381" i="1"/>
  <c r="E35382" i="1"/>
  <c r="E35383" i="1"/>
  <c r="E35384" i="1"/>
  <c r="E35385" i="1"/>
  <c r="E35386" i="1"/>
  <c r="E35387" i="1"/>
  <c r="E35388" i="1"/>
  <c r="E35389" i="1"/>
  <c r="E35390" i="1"/>
  <c r="E35391" i="1"/>
  <c r="E35392" i="1"/>
  <c r="E35393" i="1"/>
  <c r="E35394" i="1"/>
  <c r="E35395" i="1"/>
  <c r="E35396" i="1"/>
  <c r="E35397" i="1"/>
  <c r="E35398" i="1"/>
  <c r="E35399" i="1"/>
  <c r="E35400" i="1"/>
  <c r="E35401" i="1"/>
  <c r="E35402" i="1"/>
  <c r="E35403" i="1"/>
  <c r="E35404" i="1"/>
  <c r="E35405" i="1"/>
  <c r="E35406" i="1"/>
  <c r="E35407" i="1"/>
  <c r="E35408" i="1"/>
  <c r="E35409" i="1"/>
  <c r="E35410" i="1"/>
  <c r="E35411" i="1"/>
  <c r="E35412" i="1"/>
  <c r="E35413" i="1"/>
  <c r="E35414" i="1"/>
  <c r="E35415" i="1"/>
  <c r="E35416" i="1"/>
  <c r="E35417" i="1"/>
  <c r="E35418" i="1"/>
  <c r="E35419" i="1"/>
  <c r="E35420" i="1"/>
  <c r="E35421" i="1"/>
  <c r="E35422" i="1"/>
  <c r="E35423" i="1"/>
  <c r="E35424" i="1"/>
  <c r="E35425" i="1"/>
  <c r="E35426" i="1"/>
  <c r="E35427" i="1"/>
  <c r="E35428" i="1"/>
  <c r="E35429" i="1"/>
  <c r="E35430" i="1"/>
  <c r="E35431" i="1"/>
  <c r="E35432" i="1"/>
  <c r="E35433" i="1"/>
  <c r="E35434" i="1"/>
  <c r="E35435" i="1"/>
  <c r="E35436" i="1"/>
  <c r="E35437" i="1"/>
  <c r="E35438" i="1"/>
  <c r="E35439" i="1"/>
  <c r="E35440" i="1"/>
  <c r="E35441" i="1"/>
  <c r="E35442" i="1"/>
  <c r="E35443" i="1"/>
  <c r="E35444" i="1"/>
  <c r="E35445" i="1"/>
  <c r="E35446" i="1"/>
  <c r="E35447" i="1"/>
  <c r="E35448" i="1"/>
  <c r="E35449" i="1"/>
  <c r="E35450" i="1"/>
  <c r="E35451" i="1"/>
  <c r="E35452" i="1"/>
  <c r="E35453" i="1"/>
  <c r="E35454" i="1"/>
  <c r="E35455" i="1"/>
  <c r="E35456" i="1"/>
  <c r="E35457" i="1"/>
  <c r="E35458" i="1"/>
  <c r="E35459" i="1"/>
  <c r="E35460" i="1"/>
  <c r="E35461" i="1"/>
  <c r="E35462" i="1"/>
  <c r="E35463" i="1"/>
  <c r="E35464" i="1"/>
  <c r="E35465" i="1"/>
  <c r="E35466" i="1"/>
  <c r="E35467" i="1"/>
  <c r="E35468" i="1"/>
  <c r="E35469" i="1"/>
  <c r="E35470" i="1"/>
  <c r="E35471" i="1"/>
  <c r="E35472" i="1"/>
  <c r="E35473" i="1"/>
  <c r="E35474" i="1"/>
  <c r="E35475" i="1"/>
  <c r="E35476" i="1"/>
  <c r="E35477" i="1"/>
  <c r="E35478" i="1"/>
  <c r="E35479" i="1"/>
  <c r="E35480" i="1"/>
  <c r="E35481" i="1"/>
  <c r="E35482" i="1"/>
  <c r="E35483" i="1"/>
  <c r="E35484" i="1"/>
  <c r="E35485" i="1"/>
  <c r="E35486" i="1"/>
  <c r="E35487" i="1"/>
  <c r="E35488" i="1"/>
  <c r="E35489" i="1"/>
  <c r="E35490" i="1"/>
  <c r="E35491" i="1"/>
  <c r="E35492" i="1"/>
  <c r="E35493" i="1"/>
  <c r="E35494" i="1"/>
  <c r="E35495" i="1"/>
  <c r="E35496" i="1"/>
  <c r="E35497" i="1"/>
  <c r="E35498" i="1"/>
  <c r="E35499" i="1"/>
  <c r="E35500" i="1"/>
  <c r="E35501" i="1"/>
  <c r="E35502" i="1"/>
  <c r="E35503" i="1"/>
  <c r="E35504" i="1"/>
  <c r="E35505" i="1"/>
  <c r="E35506" i="1"/>
  <c r="E35507" i="1"/>
  <c r="E35508" i="1"/>
  <c r="E35509" i="1"/>
  <c r="E35510" i="1"/>
  <c r="E35511" i="1"/>
  <c r="E35512" i="1"/>
  <c r="E35513" i="1"/>
  <c r="E35514" i="1"/>
  <c r="E35515" i="1"/>
  <c r="E35516" i="1"/>
  <c r="E35517" i="1"/>
  <c r="E35518" i="1"/>
  <c r="E35519" i="1"/>
  <c r="E35520" i="1"/>
  <c r="E35521" i="1"/>
  <c r="E35522" i="1"/>
  <c r="E35523" i="1"/>
  <c r="E35524" i="1"/>
  <c r="E35525" i="1"/>
  <c r="E35526" i="1"/>
  <c r="E35527" i="1"/>
  <c r="E35528" i="1"/>
  <c r="E35529" i="1"/>
  <c r="E35530" i="1"/>
  <c r="E35531" i="1"/>
  <c r="E35532" i="1"/>
  <c r="E35533" i="1"/>
  <c r="E35534" i="1"/>
  <c r="E35535" i="1"/>
  <c r="E35536" i="1"/>
  <c r="E35537" i="1"/>
  <c r="E35538" i="1"/>
  <c r="E35539" i="1"/>
  <c r="E35540" i="1"/>
  <c r="E35541" i="1"/>
  <c r="E35542" i="1"/>
  <c r="E35543" i="1"/>
  <c r="E35544" i="1"/>
  <c r="E35545" i="1"/>
  <c r="E35546" i="1"/>
  <c r="E35547" i="1"/>
  <c r="E35548" i="1"/>
  <c r="E35549" i="1"/>
  <c r="E35550" i="1"/>
  <c r="E35551" i="1"/>
  <c r="E35552" i="1"/>
  <c r="E35553" i="1"/>
  <c r="E35554" i="1"/>
  <c r="E35555" i="1"/>
  <c r="E35556" i="1"/>
  <c r="E35557" i="1"/>
  <c r="E35558" i="1"/>
  <c r="E35559" i="1"/>
  <c r="E35560" i="1"/>
  <c r="E35561" i="1"/>
  <c r="E35562" i="1"/>
  <c r="E35563" i="1"/>
  <c r="E35564" i="1"/>
  <c r="E35565" i="1"/>
  <c r="E35566" i="1"/>
  <c r="E35567" i="1"/>
  <c r="E35568" i="1"/>
  <c r="E35569" i="1"/>
  <c r="E35570" i="1"/>
  <c r="E35571" i="1"/>
  <c r="E35572" i="1"/>
  <c r="E35573" i="1"/>
  <c r="E35574" i="1"/>
  <c r="E35575" i="1"/>
  <c r="E35576" i="1"/>
  <c r="E35577" i="1"/>
  <c r="E35578" i="1"/>
  <c r="E35579" i="1"/>
  <c r="E35580" i="1"/>
  <c r="E35581" i="1"/>
  <c r="E35582" i="1"/>
  <c r="E35583" i="1"/>
  <c r="E35584" i="1"/>
  <c r="E35585" i="1"/>
  <c r="E35586" i="1"/>
  <c r="E35587" i="1"/>
  <c r="E35588" i="1"/>
  <c r="E35589" i="1"/>
  <c r="E35590" i="1"/>
  <c r="E35591" i="1"/>
  <c r="E35592" i="1"/>
  <c r="E35593" i="1"/>
  <c r="E35594" i="1"/>
  <c r="E35595" i="1"/>
  <c r="E35596" i="1"/>
  <c r="E35597" i="1"/>
  <c r="E35598" i="1"/>
  <c r="E35599" i="1"/>
  <c r="E35600" i="1"/>
  <c r="E35601" i="1"/>
  <c r="E35602" i="1"/>
  <c r="E35603" i="1"/>
  <c r="E35604" i="1"/>
  <c r="E35605" i="1"/>
  <c r="E35606" i="1"/>
  <c r="E35607" i="1"/>
  <c r="E35608" i="1"/>
  <c r="E35609" i="1"/>
  <c r="E35610" i="1"/>
  <c r="E35611" i="1"/>
  <c r="E35612" i="1"/>
  <c r="E35613" i="1"/>
  <c r="E35614" i="1"/>
  <c r="E35615" i="1"/>
  <c r="E35616" i="1"/>
  <c r="E35617" i="1"/>
  <c r="E35618" i="1"/>
  <c r="E35619" i="1"/>
  <c r="E35620" i="1"/>
  <c r="E35621" i="1"/>
  <c r="E35622" i="1"/>
  <c r="E35623" i="1"/>
  <c r="E35624" i="1"/>
  <c r="E35625" i="1"/>
  <c r="E35626" i="1"/>
  <c r="E35627" i="1"/>
  <c r="E35628" i="1"/>
  <c r="E35629" i="1"/>
  <c r="E35630" i="1"/>
  <c r="E35631" i="1"/>
  <c r="E35632" i="1"/>
  <c r="E35633" i="1"/>
  <c r="E35634" i="1"/>
  <c r="E35635" i="1"/>
  <c r="E35636" i="1"/>
  <c r="E35637" i="1"/>
  <c r="E35638" i="1"/>
  <c r="E35639" i="1"/>
  <c r="E35640" i="1"/>
  <c r="E35641" i="1"/>
  <c r="E35642" i="1"/>
  <c r="E35643" i="1"/>
  <c r="E35644" i="1"/>
  <c r="E35645" i="1"/>
  <c r="E35646" i="1"/>
  <c r="E35647" i="1"/>
  <c r="E35648" i="1"/>
  <c r="E35649" i="1"/>
  <c r="E35650" i="1"/>
  <c r="E35651" i="1"/>
  <c r="E35652" i="1"/>
  <c r="E35653" i="1"/>
  <c r="E35654" i="1"/>
  <c r="E35655" i="1"/>
  <c r="E35656" i="1"/>
  <c r="E35657" i="1"/>
  <c r="E35658" i="1"/>
  <c r="E35659" i="1"/>
  <c r="E35660" i="1"/>
  <c r="E35661" i="1"/>
  <c r="E35662" i="1"/>
  <c r="E35663" i="1"/>
  <c r="E35664" i="1"/>
  <c r="E35665" i="1"/>
  <c r="E35666" i="1"/>
  <c r="E35667" i="1"/>
  <c r="E35668" i="1"/>
  <c r="E35669" i="1"/>
  <c r="E35670" i="1"/>
  <c r="E35671" i="1"/>
  <c r="E35672" i="1"/>
  <c r="E35673" i="1"/>
  <c r="E35674" i="1"/>
  <c r="E35675" i="1"/>
  <c r="E35676" i="1"/>
  <c r="E35677" i="1"/>
  <c r="E35678" i="1"/>
  <c r="E35679" i="1"/>
  <c r="E35680" i="1"/>
  <c r="E35681" i="1"/>
  <c r="E35682" i="1"/>
  <c r="E35683" i="1"/>
  <c r="E35684" i="1"/>
  <c r="E35685" i="1"/>
  <c r="E35686" i="1"/>
  <c r="E35687" i="1"/>
  <c r="E35688" i="1"/>
  <c r="E35689" i="1"/>
  <c r="E35690" i="1"/>
  <c r="E35691" i="1"/>
  <c r="E35692" i="1"/>
  <c r="E35693" i="1"/>
  <c r="E35694" i="1"/>
  <c r="E35695" i="1"/>
  <c r="E35696" i="1"/>
  <c r="E35697" i="1"/>
  <c r="E35698" i="1"/>
  <c r="E35699" i="1"/>
  <c r="E35700" i="1"/>
  <c r="E35701" i="1"/>
  <c r="E35702" i="1"/>
  <c r="E35703" i="1"/>
  <c r="E35704" i="1"/>
  <c r="E35705" i="1"/>
  <c r="E35706" i="1"/>
  <c r="E35707" i="1"/>
  <c r="E35708" i="1"/>
  <c r="E35709" i="1"/>
  <c r="E35710" i="1"/>
  <c r="E35711" i="1"/>
  <c r="E35712" i="1"/>
  <c r="E35713" i="1"/>
  <c r="E35714" i="1"/>
  <c r="E35715" i="1"/>
  <c r="E35716" i="1"/>
  <c r="E35717" i="1"/>
  <c r="E35718" i="1"/>
  <c r="E35719" i="1"/>
  <c r="E35720" i="1"/>
  <c r="E35721" i="1"/>
  <c r="E35722" i="1"/>
  <c r="E35723" i="1"/>
  <c r="E35724" i="1"/>
  <c r="E35725" i="1"/>
  <c r="E35726" i="1"/>
  <c r="E35727" i="1"/>
  <c r="E35728" i="1"/>
  <c r="E35729" i="1"/>
  <c r="E35730" i="1"/>
  <c r="E35731" i="1"/>
  <c r="E35732" i="1"/>
  <c r="E35733" i="1"/>
  <c r="E35734" i="1"/>
  <c r="E35735" i="1"/>
  <c r="E35736" i="1"/>
  <c r="E35737" i="1"/>
  <c r="E35738" i="1"/>
  <c r="E35739" i="1"/>
  <c r="E35740" i="1"/>
  <c r="E35741" i="1"/>
  <c r="E35742" i="1"/>
  <c r="E35743" i="1"/>
  <c r="E35744" i="1"/>
  <c r="E35745" i="1"/>
  <c r="E35746" i="1"/>
  <c r="E35747" i="1"/>
  <c r="E35748" i="1"/>
  <c r="E35749" i="1"/>
  <c r="E35750" i="1"/>
  <c r="E35751" i="1"/>
  <c r="E35752" i="1"/>
  <c r="E35753" i="1"/>
  <c r="E35754" i="1"/>
  <c r="E35755" i="1"/>
  <c r="E35756" i="1"/>
  <c r="E35757" i="1"/>
  <c r="E35758" i="1"/>
  <c r="E35759" i="1"/>
  <c r="E35760" i="1"/>
  <c r="E35761" i="1"/>
  <c r="E35762" i="1"/>
  <c r="E35763" i="1"/>
  <c r="E35764" i="1"/>
  <c r="E35765" i="1"/>
  <c r="E35766" i="1"/>
  <c r="E35767" i="1"/>
  <c r="E35768" i="1"/>
  <c r="E35769" i="1"/>
  <c r="E35770" i="1"/>
  <c r="E35771" i="1"/>
  <c r="E35772" i="1"/>
  <c r="E35773" i="1"/>
  <c r="E35774" i="1"/>
  <c r="E35775" i="1"/>
  <c r="E35776" i="1"/>
  <c r="E35777" i="1"/>
  <c r="E35778" i="1"/>
  <c r="E35779" i="1"/>
  <c r="E35780" i="1"/>
  <c r="E35781" i="1"/>
  <c r="E35782" i="1"/>
  <c r="E35783" i="1"/>
  <c r="E35784" i="1"/>
  <c r="E35785" i="1"/>
  <c r="E35786" i="1"/>
  <c r="E35787" i="1"/>
  <c r="E35788" i="1"/>
  <c r="E35789" i="1"/>
  <c r="E35790" i="1"/>
  <c r="E35791" i="1"/>
  <c r="E35792" i="1"/>
  <c r="E35793" i="1"/>
  <c r="E35794" i="1"/>
  <c r="E35795" i="1"/>
  <c r="E35796" i="1"/>
  <c r="E35797" i="1"/>
  <c r="E35798" i="1"/>
  <c r="E35799" i="1"/>
  <c r="E35800" i="1"/>
  <c r="E35801" i="1"/>
  <c r="E35802" i="1"/>
  <c r="E35803" i="1"/>
  <c r="E35804" i="1"/>
  <c r="E35805" i="1"/>
  <c r="E35806" i="1"/>
  <c r="E35807" i="1"/>
  <c r="E35808" i="1"/>
  <c r="E35809" i="1"/>
  <c r="E35810" i="1"/>
  <c r="E35811" i="1"/>
  <c r="E35812" i="1"/>
  <c r="E35813" i="1"/>
  <c r="E35814" i="1"/>
  <c r="E35815" i="1"/>
  <c r="E35816" i="1"/>
  <c r="E35817" i="1"/>
  <c r="E35818" i="1"/>
  <c r="E35819" i="1"/>
  <c r="E35820" i="1"/>
  <c r="E35821" i="1"/>
  <c r="E35822" i="1"/>
  <c r="E35823" i="1"/>
  <c r="E35824" i="1"/>
  <c r="E35825" i="1"/>
  <c r="E35826" i="1"/>
  <c r="E35827" i="1"/>
  <c r="E35828" i="1"/>
  <c r="E35829" i="1"/>
  <c r="E35830" i="1"/>
  <c r="E35831" i="1"/>
  <c r="E35832" i="1"/>
  <c r="E35833" i="1"/>
  <c r="E35834" i="1"/>
  <c r="E35835" i="1"/>
  <c r="E35836" i="1"/>
  <c r="E35837" i="1"/>
  <c r="E35838" i="1"/>
  <c r="E35839" i="1"/>
  <c r="E35840" i="1"/>
  <c r="E35841" i="1"/>
  <c r="E35842" i="1"/>
  <c r="E35843" i="1"/>
  <c r="E35844" i="1"/>
  <c r="E35845" i="1"/>
  <c r="E35846" i="1"/>
  <c r="E35847" i="1"/>
  <c r="E35848" i="1"/>
  <c r="E35849" i="1"/>
  <c r="E35850" i="1"/>
  <c r="E35851" i="1"/>
  <c r="E35852" i="1"/>
  <c r="E35853" i="1"/>
  <c r="E35854" i="1"/>
  <c r="E35855" i="1"/>
  <c r="E35856" i="1"/>
  <c r="E35857" i="1"/>
  <c r="E35858" i="1"/>
  <c r="E35859" i="1"/>
  <c r="E35860" i="1"/>
  <c r="E35861" i="1"/>
  <c r="E35862" i="1"/>
  <c r="E35863" i="1"/>
  <c r="E35864" i="1"/>
  <c r="E35865" i="1"/>
  <c r="E35866" i="1"/>
  <c r="E35867" i="1"/>
  <c r="E35868" i="1"/>
  <c r="E35869" i="1"/>
  <c r="E35870" i="1"/>
  <c r="E35871" i="1"/>
  <c r="E35872" i="1"/>
  <c r="E35873" i="1"/>
  <c r="E35874" i="1"/>
  <c r="E35875" i="1"/>
  <c r="E35876" i="1"/>
  <c r="E35877" i="1"/>
  <c r="E35878" i="1"/>
  <c r="E35879" i="1"/>
  <c r="E35880" i="1"/>
  <c r="E35881" i="1"/>
  <c r="E35882" i="1"/>
  <c r="E35883" i="1"/>
  <c r="E35884" i="1"/>
  <c r="E35885" i="1"/>
  <c r="E35886" i="1"/>
  <c r="E35887" i="1"/>
  <c r="E35888" i="1"/>
  <c r="E35889" i="1"/>
  <c r="E35890" i="1"/>
  <c r="E35891" i="1"/>
  <c r="E35892" i="1"/>
  <c r="E35893" i="1"/>
  <c r="E35894" i="1"/>
  <c r="E35895" i="1"/>
  <c r="E35896" i="1"/>
  <c r="E35897" i="1"/>
  <c r="E35898" i="1"/>
  <c r="E35899" i="1"/>
  <c r="E35900" i="1"/>
  <c r="E35901" i="1"/>
  <c r="E35902" i="1"/>
  <c r="E35903" i="1"/>
  <c r="E35904" i="1"/>
  <c r="E35905" i="1"/>
  <c r="E35906" i="1"/>
  <c r="E35907" i="1"/>
  <c r="E35908" i="1"/>
  <c r="E35909" i="1"/>
  <c r="E35910" i="1"/>
  <c r="E35911" i="1"/>
  <c r="E35912" i="1"/>
  <c r="E35913" i="1"/>
  <c r="E35914" i="1"/>
  <c r="E35915" i="1"/>
  <c r="E35916" i="1"/>
  <c r="E35917" i="1"/>
  <c r="E35918" i="1"/>
  <c r="E35919" i="1"/>
  <c r="E35920" i="1"/>
  <c r="E35921" i="1"/>
  <c r="E35922" i="1"/>
  <c r="E35923" i="1"/>
  <c r="E35924" i="1"/>
  <c r="E35925" i="1"/>
  <c r="E35926" i="1"/>
  <c r="E35927" i="1"/>
  <c r="E35928" i="1"/>
  <c r="E35929" i="1"/>
  <c r="E35930" i="1"/>
  <c r="E35931" i="1"/>
  <c r="E35932" i="1"/>
  <c r="E35933" i="1"/>
  <c r="E35934" i="1"/>
  <c r="E35935" i="1"/>
  <c r="E35936" i="1"/>
  <c r="E35937" i="1"/>
  <c r="E35938" i="1"/>
  <c r="E35939" i="1"/>
  <c r="E35940" i="1"/>
  <c r="E35941" i="1"/>
  <c r="E35942" i="1"/>
  <c r="E35943" i="1"/>
  <c r="E35944" i="1"/>
  <c r="E35945" i="1"/>
  <c r="E35946" i="1"/>
  <c r="E35947" i="1"/>
  <c r="E35948" i="1"/>
  <c r="E35949" i="1"/>
  <c r="E35950" i="1"/>
  <c r="E35951" i="1"/>
  <c r="E35952" i="1"/>
  <c r="E35953" i="1"/>
  <c r="E35954" i="1"/>
  <c r="E35955" i="1"/>
  <c r="E35956" i="1"/>
  <c r="E35957" i="1"/>
  <c r="E35958" i="1"/>
  <c r="E35959" i="1"/>
  <c r="E35960" i="1"/>
  <c r="E35961" i="1"/>
  <c r="E35962" i="1"/>
  <c r="E35963" i="1"/>
  <c r="E35964" i="1"/>
  <c r="E35965" i="1"/>
  <c r="E35966" i="1"/>
  <c r="E35967" i="1"/>
  <c r="E35968" i="1"/>
  <c r="E35969" i="1"/>
  <c r="E35970" i="1"/>
  <c r="E35971" i="1"/>
  <c r="E35972" i="1"/>
  <c r="E35973" i="1"/>
  <c r="E35974" i="1"/>
  <c r="E35975" i="1"/>
  <c r="E35976" i="1"/>
  <c r="E35977" i="1"/>
  <c r="E35978" i="1"/>
  <c r="E35979" i="1"/>
  <c r="E35980" i="1"/>
  <c r="E35981" i="1"/>
  <c r="E35982" i="1"/>
  <c r="E35983" i="1"/>
  <c r="E35984" i="1"/>
  <c r="E35985" i="1"/>
  <c r="E35986" i="1"/>
  <c r="E35987" i="1"/>
  <c r="E35988" i="1"/>
  <c r="E35989" i="1"/>
  <c r="E35990" i="1"/>
  <c r="E35991" i="1"/>
  <c r="E35992" i="1"/>
  <c r="E35993" i="1"/>
  <c r="E35994" i="1"/>
  <c r="E35995" i="1"/>
  <c r="E35996" i="1"/>
  <c r="E35997" i="1"/>
  <c r="E35998" i="1"/>
  <c r="E35999" i="1"/>
  <c r="E36000" i="1"/>
  <c r="E36001" i="1"/>
  <c r="E36002" i="1"/>
  <c r="E36003" i="1"/>
  <c r="E36004" i="1"/>
  <c r="E36005" i="1"/>
  <c r="E36006" i="1"/>
  <c r="E36007" i="1"/>
  <c r="E36008" i="1"/>
  <c r="E36009" i="1"/>
  <c r="E36010" i="1"/>
  <c r="E36011" i="1"/>
  <c r="E36012" i="1"/>
  <c r="E36013" i="1"/>
  <c r="E36014" i="1"/>
  <c r="E36015" i="1"/>
  <c r="E36016" i="1"/>
  <c r="E36017" i="1"/>
  <c r="E36018" i="1"/>
  <c r="E36019" i="1"/>
  <c r="E36020" i="1"/>
  <c r="E36021" i="1"/>
  <c r="E36022" i="1"/>
  <c r="E36023" i="1"/>
  <c r="E36024" i="1"/>
  <c r="E36025" i="1"/>
  <c r="E36026" i="1"/>
  <c r="E36027" i="1"/>
  <c r="E36028" i="1"/>
  <c r="E36029" i="1"/>
  <c r="E36030" i="1"/>
  <c r="E36031" i="1"/>
  <c r="E36032" i="1"/>
  <c r="E36033" i="1"/>
  <c r="E36034" i="1"/>
  <c r="E36035" i="1"/>
  <c r="E36036" i="1"/>
  <c r="E36037" i="1"/>
  <c r="E36038" i="1"/>
  <c r="E36039" i="1"/>
  <c r="E36040" i="1"/>
  <c r="E36041" i="1"/>
  <c r="E36042" i="1"/>
  <c r="E36043" i="1"/>
  <c r="E36044" i="1"/>
  <c r="E36045" i="1"/>
  <c r="E36046" i="1"/>
  <c r="E36047" i="1"/>
  <c r="E36048" i="1"/>
  <c r="E36049" i="1"/>
  <c r="E36050" i="1"/>
  <c r="E36051" i="1"/>
  <c r="E36052" i="1"/>
  <c r="E36053" i="1"/>
  <c r="E36054" i="1"/>
  <c r="E36055" i="1"/>
  <c r="E36056" i="1"/>
  <c r="E36057" i="1"/>
  <c r="E36058" i="1"/>
  <c r="E36059" i="1"/>
  <c r="E36060" i="1"/>
  <c r="E36061" i="1"/>
  <c r="E36062" i="1"/>
  <c r="E36063" i="1"/>
  <c r="E36064" i="1"/>
  <c r="E36065" i="1"/>
  <c r="E36066" i="1"/>
  <c r="E36067" i="1"/>
  <c r="E36068" i="1"/>
  <c r="E36069" i="1"/>
  <c r="E36070" i="1"/>
  <c r="E36071" i="1"/>
  <c r="E36072" i="1"/>
  <c r="E36073" i="1"/>
  <c r="E36074" i="1"/>
  <c r="E36075" i="1"/>
  <c r="E36076" i="1"/>
  <c r="E36077" i="1"/>
  <c r="E36078" i="1"/>
  <c r="E36079" i="1"/>
  <c r="E36080" i="1"/>
  <c r="E36081" i="1"/>
  <c r="E36082" i="1"/>
  <c r="E36083" i="1"/>
  <c r="E36084" i="1"/>
  <c r="E36085" i="1"/>
  <c r="E36086" i="1"/>
  <c r="E36087" i="1"/>
  <c r="E36088" i="1"/>
  <c r="E36089" i="1"/>
  <c r="E36090" i="1"/>
  <c r="E36091" i="1"/>
  <c r="E36092" i="1"/>
  <c r="E36093" i="1"/>
  <c r="E36094" i="1"/>
  <c r="E36095" i="1"/>
  <c r="E36096" i="1"/>
  <c r="E36097" i="1"/>
  <c r="E36098" i="1"/>
  <c r="E36099" i="1"/>
  <c r="E36100" i="1"/>
  <c r="E36101" i="1"/>
  <c r="E36102" i="1"/>
  <c r="E36103" i="1"/>
  <c r="E36104" i="1"/>
  <c r="E36105" i="1"/>
  <c r="E36106" i="1"/>
  <c r="E36107" i="1"/>
  <c r="E36108" i="1"/>
  <c r="E36109" i="1"/>
  <c r="E36110" i="1"/>
  <c r="E36111" i="1"/>
  <c r="E36112" i="1"/>
  <c r="E36113" i="1"/>
  <c r="E36114" i="1"/>
  <c r="E36115" i="1"/>
  <c r="E36116" i="1"/>
  <c r="E36117" i="1"/>
  <c r="E36118" i="1"/>
  <c r="E36119" i="1"/>
  <c r="E36120" i="1"/>
  <c r="E36121" i="1"/>
  <c r="E36122" i="1"/>
  <c r="E36123" i="1"/>
  <c r="E36124" i="1"/>
  <c r="E36125" i="1"/>
  <c r="E36126" i="1"/>
  <c r="E36127" i="1"/>
  <c r="E36128" i="1"/>
  <c r="E36129" i="1"/>
  <c r="E36130" i="1"/>
  <c r="E36131" i="1"/>
  <c r="E36132" i="1"/>
  <c r="E36133" i="1"/>
  <c r="E36134" i="1"/>
  <c r="E36135" i="1"/>
  <c r="E36136" i="1"/>
  <c r="E36137" i="1"/>
  <c r="E36138" i="1"/>
  <c r="E36139" i="1"/>
  <c r="E36140" i="1"/>
  <c r="E36141" i="1"/>
  <c r="E36142" i="1"/>
  <c r="E36143" i="1"/>
  <c r="E36144" i="1"/>
  <c r="E36145" i="1"/>
  <c r="E36146" i="1"/>
  <c r="E36147" i="1"/>
  <c r="E36148" i="1"/>
  <c r="E36149" i="1"/>
  <c r="E36150" i="1"/>
  <c r="E36151" i="1"/>
  <c r="E36152" i="1"/>
  <c r="E36153" i="1"/>
  <c r="E36154" i="1"/>
  <c r="E36155" i="1"/>
  <c r="E36156" i="1"/>
  <c r="E36157" i="1"/>
  <c r="E36158" i="1"/>
  <c r="E36159" i="1"/>
  <c r="E36160" i="1"/>
  <c r="E36161" i="1"/>
  <c r="E36162" i="1"/>
  <c r="E36163" i="1"/>
  <c r="E36164" i="1"/>
  <c r="E36165" i="1"/>
  <c r="E36166" i="1"/>
  <c r="E36167" i="1"/>
  <c r="E36168" i="1"/>
  <c r="E36169" i="1"/>
  <c r="E36170" i="1"/>
  <c r="E36171" i="1"/>
  <c r="E36172" i="1"/>
  <c r="E36173" i="1"/>
  <c r="E36174" i="1"/>
  <c r="E36175" i="1"/>
  <c r="E36176" i="1"/>
  <c r="E36177" i="1"/>
  <c r="E36178" i="1"/>
  <c r="E36179" i="1"/>
  <c r="E36180" i="1"/>
  <c r="E36181" i="1"/>
  <c r="E36182" i="1"/>
  <c r="E36183" i="1"/>
  <c r="E36184" i="1"/>
  <c r="E36185" i="1"/>
  <c r="E36186" i="1"/>
  <c r="E36187" i="1"/>
  <c r="E36188" i="1"/>
  <c r="E36189" i="1"/>
  <c r="E36190" i="1"/>
  <c r="E36191" i="1"/>
  <c r="E36192" i="1"/>
  <c r="E36193" i="1"/>
  <c r="E36194" i="1"/>
  <c r="E36195" i="1"/>
  <c r="E36196" i="1"/>
  <c r="E36197" i="1"/>
  <c r="E36198" i="1"/>
  <c r="E36199" i="1"/>
  <c r="E36200" i="1"/>
  <c r="E36201" i="1"/>
  <c r="E36202" i="1"/>
  <c r="E36203" i="1"/>
  <c r="E36204" i="1"/>
  <c r="E36205" i="1"/>
  <c r="E36206" i="1"/>
  <c r="E36207" i="1"/>
  <c r="E36208" i="1"/>
  <c r="E36209" i="1"/>
  <c r="E36210" i="1"/>
  <c r="E36211" i="1"/>
  <c r="E36212" i="1"/>
  <c r="E36213" i="1"/>
  <c r="E36214" i="1"/>
  <c r="E36215" i="1"/>
  <c r="E36216" i="1"/>
  <c r="E36217" i="1"/>
  <c r="E36218" i="1"/>
  <c r="E36219" i="1"/>
  <c r="E36220" i="1"/>
  <c r="E36221" i="1"/>
  <c r="E36222" i="1"/>
  <c r="E36223" i="1"/>
  <c r="E36224" i="1"/>
  <c r="E36225" i="1"/>
  <c r="E36226" i="1"/>
  <c r="E36227" i="1"/>
  <c r="E36228" i="1"/>
  <c r="E36229" i="1"/>
  <c r="E36230" i="1"/>
  <c r="E36231" i="1"/>
  <c r="E36232" i="1"/>
  <c r="E36233" i="1"/>
  <c r="E36234" i="1"/>
  <c r="E36235" i="1"/>
  <c r="E36236" i="1"/>
  <c r="E36237" i="1"/>
  <c r="E36238" i="1"/>
  <c r="E36239" i="1"/>
  <c r="E36240" i="1"/>
  <c r="E36241" i="1"/>
  <c r="E36242" i="1"/>
  <c r="E36243" i="1"/>
  <c r="E36244" i="1"/>
  <c r="E36245" i="1"/>
  <c r="E36246" i="1"/>
  <c r="E36247" i="1"/>
  <c r="E36248" i="1"/>
  <c r="E36249" i="1"/>
  <c r="E36250" i="1"/>
  <c r="E36251" i="1"/>
  <c r="E36252" i="1"/>
  <c r="E36253" i="1"/>
  <c r="E36254" i="1"/>
  <c r="E36255" i="1"/>
  <c r="E36256" i="1"/>
  <c r="E36257" i="1"/>
  <c r="E36258" i="1"/>
  <c r="E36259" i="1"/>
  <c r="E36260" i="1"/>
  <c r="E36261" i="1"/>
  <c r="E36262" i="1"/>
  <c r="E36263" i="1"/>
  <c r="E36264" i="1"/>
  <c r="E36265" i="1"/>
  <c r="E36266" i="1"/>
  <c r="E36267" i="1"/>
  <c r="E36268" i="1"/>
  <c r="E36269" i="1"/>
  <c r="E36270" i="1"/>
  <c r="E36271" i="1"/>
  <c r="E36272" i="1"/>
  <c r="E36273" i="1"/>
  <c r="E36274" i="1"/>
  <c r="E36275" i="1"/>
  <c r="E36276" i="1"/>
  <c r="E36277" i="1"/>
  <c r="E36278" i="1"/>
  <c r="E36279" i="1"/>
  <c r="E36280" i="1"/>
  <c r="E36281" i="1"/>
  <c r="E36282" i="1"/>
  <c r="E36283" i="1"/>
  <c r="E36284" i="1"/>
  <c r="E36285" i="1"/>
  <c r="E36286" i="1"/>
  <c r="E36287" i="1"/>
  <c r="E36288" i="1"/>
  <c r="E36289" i="1"/>
  <c r="E36290" i="1"/>
  <c r="E36291" i="1"/>
  <c r="E36292" i="1"/>
  <c r="E36293" i="1"/>
  <c r="E36294" i="1"/>
  <c r="E36295" i="1"/>
  <c r="E36296" i="1"/>
  <c r="E36297" i="1"/>
  <c r="E36298" i="1"/>
  <c r="E36299" i="1"/>
  <c r="E36300" i="1"/>
  <c r="E36301" i="1"/>
  <c r="E36302" i="1"/>
  <c r="E36303" i="1"/>
  <c r="E36304" i="1"/>
  <c r="E36305" i="1"/>
  <c r="E36306" i="1"/>
  <c r="E36307" i="1"/>
  <c r="E36308" i="1"/>
  <c r="E36309" i="1"/>
  <c r="E36310" i="1"/>
  <c r="E36311" i="1"/>
  <c r="E36312" i="1"/>
  <c r="E36313" i="1"/>
  <c r="E36314" i="1"/>
  <c r="E36315" i="1"/>
  <c r="E36316" i="1"/>
  <c r="E36317" i="1"/>
  <c r="E36318" i="1"/>
  <c r="E36319" i="1"/>
  <c r="E36320" i="1"/>
  <c r="E36321" i="1"/>
  <c r="E36322" i="1"/>
  <c r="E36323" i="1"/>
  <c r="E36324" i="1"/>
  <c r="E36325" i="1"/>
  <c r="E36326" i="1"/>
  <c r="E36327" i="1"/>
  <c r="E36328" i="1"/>
  <c r="E36329" i="1"/>
  <c r="E36330" i="1"/>
  <c r="E36331" i="1"/>
  <c r="E36332" i="1"/>
  <c r="E36333" i="1"/>
  <c r="E36334" i="1"/>
  <c r="E36335" i="1"/>
  <c r="E36336" i="1"/>
  <c r="E36337" i="1"/>
  <c r="E36338" i="1"/>
  <c r="E36339" i="1"/>
  <c r="E36340" i="1"/>
  <c r="E36341" i="1"/>
  <c r="E36342" i="1"/>
  <c r="E36343" i="1"/>
  <c r="E36344" i="1"/>
  <c r="E36345" i="1"/>
  <c r="E36346" i="1"/>
  <c r="E36347" i="1"/>
  <c r="E36348" i="1"/>
  <c r="E36349" i="1"/>
  <c r="E36350" i="1"/>
  <c r="E36351" i="1"/>
  <c r="E36352" i="1"/>
  <c r="E36353" i="1"/>
  <c r="E36354" i="1"/>
  <c r="E36355" i="1"/>
  <c r="E36356" i="1"/>
  <c r="E36357" i="1"/>
  <c r="E36358" i="1"/>
  <c r="E36359" i="1"/>
  <c r="E36360" i="1"/>
  <c r="E36361" i="1"/>
  <c r="E36362" i="1"/>
  <c r="E36363" i="1"/>
  <c r="E36364" i="1"/>
  <c r="E36365" i="1"/>
  <c r="E36366" i="1"/>
  <c r="E36367" i="1"/>
  <c r="E36368" i="1"/>
  <c r="E36369" i="1"/>
  <c r="E36370" i="1"/>
  <c r="E36371" i="1"/>
  <c r="E36372" i="1"/>
  <c r="E36373" i="1"/>
  <c r="E36374" i="1"/>
  <c r="E36375" i="1"/>
  <c r="E36376" i="1"/>
  <c r="E36377" i="1"/>
  <c r="E36378" i="1"/>
  <c r="E36379" i="1"/>
  <c r="E36380" i="1"/>
  <c r="E36381" i="1"/>
  <c r="E36382" i="1"/>
  <c r="E36383" i="1"/>
  <c r="E36384" i="1"/>
  <c r="E36385" i="1"/>
  <c r="E36386" i="1"/>
  <c r="E36387" i="1"/>
  <c r="E36388" i="1"/>
  <c r="E36389" i="1"/>
  <c r="E36390" i="1"/>
  <c r="E36391" i="1"/>
  <c r="E36392" i="1"/>
  <c r="E36393" i="1"/>
  <c r="E36394" i="1"/>
  <c r="E36395" i="1"/>
  <c r="E36396" i="1"/>
  <c r="E36397" i="1"/>
  <c r="E36398" i="1"/>
  <c r="E36399" i="1"/>
  <c r="E36400" i="1"/>
  <c r="E36401" i="1"/>
  <c r="E36402" i="1"/>
  <c r="E36403" i="1"/>
  <c r="E36404" i="1"/>
  <c r="E36405" i="1"/>
  <c r="E36406" i="1"/>
  <c r="E36407" i="1"/>
  <c r="E36408" i="1"/>
  <c r="E36409" i="1"/>
  <c r="E36410" i="1"/>
  <c r="E36411" i="1"/>
  <c r="E36412" i="1"/>
  <c r="E36413" i="1"/>
  <c r="E36414" i="1"/>
  <c r="E36415" i="1"/>
  <c r="E36416" i="1"/>
  <c r="E36417" i="1"/>
  <c r="E36418" i="1"/>
  <c r="E36419" i="1"/>
  <c r="E36420" i="1"/>
  <c r="E36421" i="1"/>
  <c r="E36422" i="1"/>
  <c r="E36423" i="1"/>
  <c r="E36424" i="1"/>
  <c r="E36425" i="1"/>
  <c r="E36426" i="1"/>
  <c r="E36427" i="1"/>
  <c r="E36428" i="1"/>
  <c r="E36429" i="1"/>
  <c r="E36430" i="1"/>
  <c r="E36431" i="1"/>
  <c r="E36432" i="1"/>
  <c r="E36433" i="1"/>
  <c r="E36434" i="1"/>
  <c r="E36435" i="1"/>
  <c r="E36436" i="1"/>
  <c r="E36437" i="1"/>
  <c r="E36438" i="1"/>
  <c r="E36439" i="1"/>
  <c r="E36440" i="1"/>
  <c r="E36441" i="1"/>
  <c r="E36442" i="1"/>
  <c r="E36443" i="1"/>
  <c r="E36444" i="1"/>
  <c r="E36445" i="1"/>
  <c r="E36446" i="1"/>
  <c r="E36447" i="1"/>
  <c r="E36448" i="1"/>
  <c r="E36449" i="1"/>
  <c r="E36450" i="1"/>
  <c r="E36451" i="1"/>
  <c r="E36452" i="1"/>
  <c r="E36453" i="1"/>
  <c r="E36454" i="1"/>
  <c r="E36455" i="1"/>
  <c r="E36456" i="1"/>
  <c r="E36457" i="1"/>
  <c r="E36458" i="1"/>
  <c r="E36459" i="1"/>
  <c r="E36460" i="1"/>
  <c r="E36461" i="1"/>
  <c r="E36462" i="1"/>
  <c r="E36463" i="1"/>
  <c r="E36464" i="1"/>
  <c r="E36465" i="1"/>
  <c r="E36466" i="1"/>
  <c r="E36467" i="1"/>
  <c r="E36468" i="1"/>
  <c r="E36469" i="1"/>
  <c r="E36470" i="1"/>
  <c r="E36471" i="1"/>
  <c r="E36472" i="1"/>
  <c r="E36473" i="1"/>
  <c r="E36474" i="1"/>
  <c r="E36475" i="1"/>
  <c r="E36476" i="1"/>
  <c r="E36477" i="1"/>
  <c r="E36478" i="1"/>
  <c r="E36479" i="1"/>
  <c r="E36480" i="1"/>
  <c r="E36481" i="1"/>
  <c r="E36482" i="1"/>
  <c r="E36483" i="1"/>
  <c r="E36484" i="1"/>
  <c r="E36485" i="1"/>
  <c r="E36486" i="1"/>
  <c r="E36487" i="1"/>
  <c r="E36488" i="1"/>
  <c r="E36489" i="1"/>
  <c r="E36490" i="1"/>
  <c r="E36491" i="1"/>
  <c r="E36492" i="1"/>
  <c r="E36493" i="1"/>
  <c r="E36494" i="1"/>
  <c r="E36495" i="1"/>
  <c r="E36496" i="1"/>
  <c r="E36497" i="1"/>
  <c r="E36498" i="1"/>
  <c r="E36499" i="1"/>
  <c r="E36500" i="1"/>
  <c r="E36501" i="1"/>
  <c r="E36502" i="1"/>
  <c r="E36503" i="1"/>
  <c r="E36504" i="1"/>
  <c r="E36505" i="1"/>
  <c r="E36506" i="1"/>
  <c r="E36507" i="1"/>
  <c r="E36508" i="1"/>
  <c r="E36509" i="1"/>
  <c r="E36510" i="1"/>
  <c r="E36511" i="1"/>
  <c r="E36512" i="1"/>
  <c r="E36513" i="1"/>
  <c r="E36514" i="1"/>
  <c r="E36515" i="1"/>
  <c r="E36516" i="1"/>
  <c r="E36517" i="1"/>
  <c r="E36518" i="1"/>
  <c r="E36519" i="1"/>
  <c r="E36520" i="1"/>
  <c r="E36521" i="1"/>
  <c r="E36522" i="1"/>
  <c r="E36523" i="1"/>
  <c r="E36524" i="1"/>
  <c r="E36525" i="1"/>
  <c r="E36526" i="1"/>
  <c r="E36527" i="1"/>
  <c r="E36528" i="1"/>
  <c r="E36529" i="1"/>
  <c r="E36530" i="1"/>
  <c r="E36531" i="1"/>
  <c r="E36532" i="1"/>
  <c r="E36533" i="1"/>
  <c r="E36534" i="1"/>
  <c r="E36535" i="1"/>
  <c r="E36536" i="1"/>
  <c r="E36537" i="1"/>
  <c r="E36538" i="1"/>
  <c r="E36539" i="1"/>
  <c r="E36540" i="1"/>
  <c r="E36541" i="1"/>
  <c r="E36542" i="1"/>
  <c r="E36543" i="1"/>
  <c r="E36544" i="1"/>
  <c r="E36545" i="1"/>
  <c r="E36546" i="1"/>
  <c r="E36547" i="1"/>
  <c r="E36548" i="1"/>
  <c r="E36549" i="1"/>
  <c r="E36550" i="1"/>
  <c r="E36551" i="1"/>
  <c r="E36552" i="1"/>
  <c r="E36553" i="1"/>
  <c r="E36554" i="1"/>
  <c r="E36555" i="1"/>
  <c r="E36556" i="1"/>
  <c r="E36557" i="1"/>
  <c r="E36558" i="1"/>
  <c r="E36559" i="1"/>
  <c r="E36560" i="1"/>
  <c r="E36561" i="1"/>
  <c r="E36562" i="1"/>
  <c r="E36563" i="1"/>
  <c r="E36564" i="1"/>
  <c r="E36565" i="1"/>
  <c r="E36566" i="1"/>
  <c r="E36567" i="1"/>
  <c r="E36568" i="1"/>
  <c r="E36569" i="1"/>
  <c r="E36570" i="1"/>
  <c r="E36571" i="1"/>
  <c r="E36572" i="1"/>
  <c r="E36573" i="1"/>
  <c r="E36574" i="1"/>
  <c r="E36575" i="1"/>
  <c r="E36576" i="1"/>
  <c r="E36577" i="1"/>
  <c r="E36578" i="1"/>
  <c r="E36579" i="1"/>
  <c r="E36580" i="1"/>
  <c r="E36581" i="1"/>
  <c r="E36582" i="1"/>
  <c r="E36583" i="1"/>
  <c r="E36584" i="1"/>
  <c r="E36585" i="1"/>
  <c r="E36586" i="1"/>
  <c r="E36587" i="1"/>
  <c r="E36588" i="1"/>
  <c r="E36589" i="1"/>
  <c r="E36590" i="1"/>
  <c r="E36591" i="1"/>
  <c r="E36592" i="1"/>
  <c r="E36593" i="1"/>
  <c r="E36594" i="1"/>
  <c r="E36595" i="1"/>
  <c r="E36596" i="1"/>
  <c r="E36597" i="1"/>
  <c r="E36598" i="1"/>
  <c r="E36599" i="1"/>
  <c r="E36600" i="1"/>
  <c r="E36601" i="1"/>
  <c r="E36602" i="1"/>
  <c r="E36603" i="1"/>
  <c r="E36604" i="1"/>
  <c r="E36605" i="1"/>
  <c r="E36606" i="1"/>
  <c r="E36607" i="1"/>
  <c r="E36608" i="1"/>
  <c r="E36609" i="1"/>
  <c r="E36610" i="1"/>
  <c r="E36611" i="1"/>
  <c r="E36612" i="1"/>
  <c r="E36613" i="1"/>
  <c r="E36614" i="1"/>
  <c r="E36615" i="1"/>
  <c r="E36616" i="1"/>
  <c r="E36617" i="1"/>
  <c r="E36618" i="1"/>
  <c r="E36619" i="1"/>
  <c r="E36620" i="1"/>
  <c r="E36621" i="1"/>
  <c r="E36622" i="1"/>
  <c r="E36623" i="1"/>
  <c r="E36624" i="1"/>
  <c r="E36625" i="1"/>
  <c r="E36626" i="1"/>
  <c r="E36627" i="1"/>
  <c r="E36628" i="1"/>
  <c r="E36629" i="1"/>
  <c r="E36630" i="1"/>
  <c r="E36631" i="1"/>
  <c r="E36632" i="1"/>
  <c r="E36633" i="1"/>
  <c r="E36634" i="1"/>
  <c r="E36635" i="1"/>
  <c r="E36636" i="1"/>
  <c r="E36637" i="1"/>
  <c r="E36638" i="1"/>
  <c r="E36639" i="1"/>
  <c r="E36640" i="1"/>
  <c r="E36641" i="1"/>
  <c r="E36642" i="1"/>
  <c r="E36643" i="1"/>
  <c r="E36644" i="1"/>
  <c r="E36645" i="1"/>
  <c r="E36646" i="1"/>
  <c r="E36647" i="1"/>
  <c r="E36648" i="1"/>
  <c r="E36649" i="1"/>
  <c r="E36650" i="1"/>
  <c r="E36651" i="1"/>
  <c r="E36652" i="1"/>
  <c r="E36653" i="1"/>
  <c r="E36654" i="1"/>
  <c r="E36655" i="1"/>
  <c r="E36656" i="1"/>
  <c r="E36657" i="1"/>
  <c r="E36658" i="1"/>
  <c r="E36659" i="1"/>
  <c r="E36660" i="1"/>
  <c r="E36661" i="1"/>
  <c r="E36662" i="1"/>
  <c r="E36663" i="1"/>
  <c r="E36664" i="1"/>
  <c r="E36665" i="1"/>
  <c r="E36666" i="1"/>
  <c r="E36667" i="1"/>
  <c r="E36668" i="1"/>
  <c r="E36669" i="1"/>
  <c r="E36670" i="1"/>
  <c r="E36671" i="1"/>
  <c r="E36672" i="1"/>
  <c r="E36673" i="1"/>
  <c r="E36674" i="1"/>
  <c r="E36675" i="1"/>
  <c r="E36676" i="1"/>
  <c r="E36677" i="1"/>
  <c r="E36678" i="1"/>
  <c r="E36679" i="1"/>
  <c r="E36680" i="1"/>
  <c r="E36681" i="1"/>
  <c r="E36682" i="1"/>
  <c r="E36683" i="1"/>
  <c r="E36684" i="1"/>
  <c r="E36685" i="1"/>
  <c r="E36686" i="1"/>
  <c r="E36687" i="1"/>
  <c r="E36688" i="1"/>
  <c r="E36689" i="1"/>
  <c r="E36690" i="1"/>
  <c r="E36691" i="1"/>
  <c r="E36692" i="1"/>
  <c r="E36693" i="1"/>
  <c r="E36694" i="1"/>
  <c r="E36695" i="1"/>
  <c r="E36696" i="1"/>
  <c r="E36697" i="1"/>
  <c r="E36698" i="1"/>
  <c r="E36699" i="1"/>
  <c r="E36700" i="1"/>
  <c r="E36701" i="1"/>
  <c r="E36702" i="1"/>
  <c r="E36703" i="1"/>
  <c r="E36704" i="1"/>
  <c r="E36705" i="1"/>
  <c r="E36706" i="1"/>
  <c r="E36707" i="1"/>
  <c r="E36708" i="1"/>
  <c r="E36709" i="1"/>
  <c r="E36710" i="1"/>
  <c r="E36711" i="1"/>
  <c r="E36712" i="1"/>
  <c r="E36713" i="1"/>
  <c r="E36714" i="1"/>
  <c r="E36715" i="1"/>
  <c r="E36716" i="1"/>
  <c r="E36717" i="1"/>
  <c r="E36718" i="1"/>
  <c r="E36719" i="1"/>
  <c r="E36720" i="1"/>
  <c r="E36721" i="1"/>
  <c r="E36722" i="1"/>
  <c r="E36723" i="1"/>
  <c r="E36724" i="1"/>
  <c r="E36725" i="1"/>
  <c r="E36726" i="1"/>
  <c r="E36727" i="1"/>
  <c r="E36728" i="1"/>
  <c r="E36729" i="1"/>
  <c r="E36730" i="1"/>
  <c r="E36731" i="1"/>
  <c r="E36732" i="1"/>
  <c r="E36733" i="1"/>
  <c r="E36734" i="1"/>
  <c r="E36735" i="1"/>
  <c r="E36736" i="1"/>
  <c r="E36737" i="1"/>
  <c r="E36738" i="1"/>
  <c r="E36739" i="1"/>
  <c r="E36740" i="1"/>
  <c r="E36741" i="1"/>
  <c r="E36742" i="1"/>
  <c r="E36743" i="1"/>
  <c r="E36744" i="1"/>
  <c r="E36745" i="1"/>
  <c r="E36746" i="1"/>
  <c r="E36747" i="1"/>
  <c r="E36748" i="1"/>
  <c r="E36749" i="1"/>
  <c r="E36750" i="1"/>
  <c r="E36751" i="1"/>
  <c r="E36752" i="1"/>
  <c r="E36753" i="1"/>
  <c r="E36754" i="1"/>
  <c r="E36755" i="1"/>
  <c r="E36756" i="1"/>
  <c r="E36757" i="1"/>
  <c r="E36758" i="1"/>
  <c r="E36759" i="1"/>
  <c r="E36760" i="1"/>
  <c r="E36761" i="1"/>
  <c r="E36762" i="1"/>
  <c r="E36763" i="1"/>
  <c r="E36764" i="1"/>
  <c r="E36765" i="1"/>
  <c r="E36766" i="1"/>
  <c r="E36767" i="1"/>
  <c r="E36768" i="1"/>
  <c r="E36769" i="1"/>
  <c r="E36770" i="1"/>
  <c r="E36771" i="1"/>
  <c r="E36772" i="1"/>
  <c r="E36773" i="1"/>
  <c r="E36774" i="1"/>
  <c r="E36775" i="1"/>
  <c r="E36776" i="1"/>
  <c r="E36777" i="1"/>
  <c r="E36778" i="1"/>
  <c r="E36779" i="1"/>
  <c r="E36780" i="1"/>
  <c r="E36781" i="1"/>
  <c r="E36782" i="1"/>
  <c r="E36783" i="1"/>
  <c r="E36784" i="1"/>
  <c r="E36785" i="1"/>
  <c r="E36786" i="1"/>
  <c r="E36787" i="1"/>
  <c r="E36788" i="1"/>
  <c r="E36789" i="1"/>
  <c r="E36790" i="1"/>
  <c r="E36791" i="1"/>
  <c r="E36792" i="1"/>
  <c r="E36793" i="1"/>
  <c r="E36794" i="1"/>
  <c r="E36795" i="1"/>
  <c r="E36796" i="1"/>
  <c r="E36797" i="1"/>
  <c r="E36798" i="1"/>
  <c r="E36799" i="1"/>
  <c r="E36800" i="1"/>
  <c r="E36801" i="1"/>
  <c r="E36802" i="1"/>
  <c r="E36803" i="1"/>
  <c r="E36804" i="1"/>
  <c r="E36805" i="1"/>
  <c r="E36806" i="1"/>
  <c r="E36807" i="1"/>
  <c r="E36808" i="1"/>
  <c r="E36809" i="1"/>
  <c r="E36810" i="1"/>
  <c r="E36811" i="1"/>
  <c r="E36812" i="1"/>
  <c r="E36813" i="1"/>
  <c r="E36814" i="1"/>
  <c r="E36815" i="1"/>
  <c r="E36816" i="1"/>
  <c r="E36817" i="1"/>
  <c r="E36818" i="1"/>
  <c r="E36819" i="1"/>
  <c r="E36820" i="1"/>
  <c r="E36821" i="1"/>
  <c r="E36822" i="1"/>
  <c r="E36823" i="1"/>
  <c r="E36824" i="1"/>
  <c r="E36825" i="1"/>
  <c r="E36826" i="1"/>
  <c r="E36827" i="1"/>
  <c r="E36828" i="1"/>
  <c r="E36829" i="1"/>
  <c r="E36830" i="1"/>
  <c r="E36831" i="1"/>
  <c r="E36832" i="1"/>
  <c r="E36833" i="1"/>
  <c r="E36834" i="1"/>
  <c r="E36835" i="1"/>
  <c r="E36836" i="1"/>
  <c r="E36837" i="1"/>
  <c r="E36838" i="1"/>
  <c r="E36839" i="1"/>
  <c r="E36840" i="1"/>
  <c r="E36841" i="1"/>
  <c r="E36842" i="1"/>
  <c r="E36843" i="1"/>
  <c r="E36844" i="1"/>
  <c r="E36845" i="1"/>
  <c r="E36846" i="1"/>
  <c r="E36847" i="1"/>
  <c r="E36848" i="1"/>
  <c r="E36849" i="1"/>
  <c r="E36850" i="1"/>
  <c r="E36851" i="1"/>
  <c r="E36852" i="1"/>
  <c r="E36853" i="1"/>
  <c r="E36854" i="1"/>
  <c r="E36855" i="1"/>
  <c r="E36856" i="1"/>
  <c r="E36857" i="1"/>
  <c r="E36858" i="1"/>
  <c r="E36859" i="1"/>
  <c r="E36860" i="1"/>
  <c r="E36861" i="1"/>
  <c r="E36862" i="1"/>
  <c r="E36863" i="1"/>
  <c r="E36864" i="1"/>
  <c r="E36865" i="1"/>
  <c r="E36866" i="1"/>
  <c r="E36867" i="1"/>
  <c r="E36868" i="1"/>
  <c r="E36869" i="1"/>
  <c r="E36870" i="1"/>
  <c r="E36871" i="1"/>
  <c r="E36872" i="1"/>
  <c r="E36873" i="1"/>
  <c r="E36874" i="1"/>
  <c r="E36875" i="1"/>
  <c r="E36876" i="1"/>
  <c r="E36877" i="1"/>
  <c r="E36878" i="1"/>
  <c r="E36879" i="1"/>
  <c r="E36880" i="1"/>
  <c r="E36881" i="1"/>
  <c r="E36882" i="1"/>
  <c r="E36883" i="1"/>
  <c r="E36884" i="1"/>
  <c r="E36885" i="1"/>
  <c r="E36886" i="1"/>
  <c r="E36887" i="1"/>
  <c r="E36888" i="1"/>
  <c r="E36889" i="1"/>
  <c r="E36890" i="1"/>
  <c r="E36891" i="1"/>
  <c r="E36892" i="1"/>
  <c r="E36893" i="1"/>
  <c r="E36894" i="1"/>
  <c r="E36895" i="1"/>
  <c r="E36896" i="1"/>
  <c r="E36897" i="1"/>
  <c r="E36898" i="1"/>
  <c r="E36899" i="1"/>
  <c r="E36900" i="1"/>
  <c r="E36901" i="1"/>
  <c r="E36902" i="1"/>
  <c r="E36903" i="1"/>
  <c r="E36904" i="1"/>
  <c r="E36905" i="1"/>
  <c r="E36906" i="1"/>
  <c r="E36907" i="1"/>
  <c r="E36908" i="1"/>
  <c r="E36909" i="1"/>
  <c r="E36910" i="1"/>
  <c r="E36911" i="1"/>
  <c r="E36912" i="1"/>
  <c r="E36913" i="1"/>
  <c r="E36914" i="1"/>
  <c r="E36915" i="1"/>
  <c r="E36916" i="1"/>
  <c r="E36917" i="1"/>
  <c r="E36918" i="1"/>
  <c r="E36919" i="1"/>
  <c r="E36920" i="1"/>
  <c r="E36921" i="1"/>
  <c r="E36922" i="1"/>
  <c r="E36923" i="1"/>
  <c r="E36924" i="1"/>
  <c r="E36925" i="1"/>
  <c r="E36926" i="1"/>
  <c r="E36927" i="1"/>
  <c r="E36928" i="1"/>
  <c r="E36929" i="1"/>
  <c r="E36930" i="1"/>
  <c r="E36931" i="1"/>
  <c r="E36932" i="1"/>
  <c r="E36933" i="1"/>
  <c r="E36934" i="1"/>
  <c r="E36935" i="1"/>
  <c r="E36936" i="1"/>
  <c r="E36937" i="1"/>
  <c r="E36938" i="1"/>
  <c r="E36939" i="1"/>
  <c r="E36940" i="1"/>
  <c r="E36941" i="1"/>
  <c r="E36942" i="1"/>
  <c r="E36943" i="1"/>
  <c r="E36944" i="1"/>
  <c r="E36945" i="1"/>
  <c r="E36946" i="1"/>
  <c r="E36947" i="1"/>
  <c r="E36948" i="1"/>
  <c r="E36949" i="1"/>
  <c r="E36950" i="1"/>
  <c r="E36951" i="1"/>
  <c r="E36952" i="1"/>
  <c r="E36953" i="1"/>
  <c r="E36954" i="1"/>
  <c r="E36955" i="1"/>
  <c r="E36956" i="1"/>
  <c r="E36957" i="1"/>
  <c r="E36958" i="1"/>
  <c r="E36959" i="1"/>
  <c r="E36960" i="1"/>
  <c r="E36961" i="1"/>
  <c r="E36962" i="1"/>
  <c r="E36963" i="1"/>
  <c r="E36964" i="1"/>
  <c r="E36965" i="1"/>
  <c r="E36966" i="1"/>
  <c r="E36967" i="1"/>
  <c r="E36968" i="1"/>
  <c r="E36969" i="1"/>
  <c r="E36970" i="1"/>
  <c r="E36971" i="1"/>
  <c r="E36972" i="1"/>
  <c r="E36973" i="1"/>
  <c r="E36974" i="1"/>
  <c r="E36975" i="1"/>
  <c r="E36976" i="1"/>
  <c r="E36977" i="1"/>
  <c r="E36978" i="1"/>
  <c r="E36979" i="1"/>
  <c r="E36980" i="1"/>
  <c r="E36981" i="1"/>
  <c r="E36982" i="1"/>
  <c r="E36983" i="1"/>
  <c r="E36984" i="1"/>
  <c r="E36985" i="1"/>
  <c r="E36986" i="1"/>
  <c r="E36987" i="1"/>
  <c r="E36988" i="1"/>
  <c r="E36989" i="1"/>
  <c r="E36990" i="1"/>
  <c r="E36991" i="1"/>
  <c r="E36992" i="1"/>
  <c r="E36993" i="1"/>
  <c r="E36994" i="1"/>
  <c r="E36995" i="1"/>
  <c r="E36996" i="1"/>
  <c r="E36997" i="1"/>
  <c r="E36998" i="1"/>
  <c r="E36999" i="1"/>
  <c r="E37000" i="1"/>
  <c r="E37001" i="1"/>
  <c r="E37002" i="1"/>
  <c r="E37003" i="1"/>
  <c r="E37004" i="1"/>
  <c r="E37005" i="1"/>
  <c r="E37006" i="1"/>
  <c r="E37007" i="1"/>
  <c r="E37008" i="1"/>
  <c r="E37009" i="1"/>
  <c r="E37010" i="1"/>
  <c r="E37011" i="1"/>
  <c r="E37012" i="1"/>
  <c r="E37013" i="1"/>
  <c r="E37014" i="1"/>
  <c r="E37015" i="1"/>
  <c r="E37016" i="1"/>
  <c r="E37017" i="1"/>
  <c r="E37018" i="1"/>
  <c r="E37019" i="1"/>
  <c r="E37020" i="1"/>
  <c r="E37021" i="1"/>
  <c r="E37022" i="1"/>
  <c r="E37023" i="1"/>
  <c r="E37024" i="1"/>
  <c r="E37025" i="1"/>
  <c r="E37026" i="1"/>
  <c r="E37027" i="1"/>
  <c r="E37028" i="1"/>
  <c r="E37029" i="1"/>
  <c r="E37030" i="1"/>
  <c r="E37031" i="1"/>
  <c r="E37032" i="1"/>
  <c r="E37033" i="1"/>
  <c r="E37034" i="1"/>
  <c r="E37035" i="1"/>
  <c r="E37036" i="1"/>
  <c r="E37037" i="1"/>
  <c r="E37038" i="1"/>
  <c r="E37039" i="1"/>
  <c r="E37040" i="1"/>
  <c r="E37041" i="1"/>
  <c r="E37042" i="1"/>
  <c r="E37043" i="1"/>
  <c r="E37044" i="1"/>
  <c r="E37045" i="1"/>
  <c r="E37046" i="1"/>
  <c r="E37047" i="1"/>
  <c r="E37048" i="1"/>
  <c r="E37049" i="1"/>
  <c r="E37050" i="1"/>
  <c r="E37051" i="1"/>
  <c r="E37052" i="1"/>
  <c r="E37053" i="1"/>
  <c r="E37054" i="1"/>
  <c r="E37055" i="1"/>
  <c r="E37056" i="1"/>
  <c r="E37057" i="1"/>
  <c r="E37058" i="1"/>
  <c r="E37059" i="1"/>
  <c r="E37060" i="1"/>
  <c r="E37061" i="1"/>
  <c r="E37062" i="1"/>
  <c r="E37063" i="1"/>
  <c r="E37064" i="1"/>
  <c r="E37065" i="1"/>
  <c r="E37066" i="1"/>
  <c r="E37067" i="1"/>
  <c r="E37068" i="1"/>
  <c r="E37069" i="1"/>
  <c r="E37070" i="1"/>
  <c r="E37071" i="1"/>
  <c r="E37072" i="1"/>
  <c r="E37073" i="1"/>
  <c r="E37074" i="1"/>
  <c r="E37075" i="1"/>
  <c r="E37076" i="1"/>
  <c r="E37077" i="1"/>
  <c r="E37078" i="1"/>
  <c r="E37079" i="1"/>
  <c r="E37080" i="1"/>
  <c r="E37081" i="1"/>
  <c r="E37082" i="1"/>
  <c r="E37083" i="1"/>
  <c r="E37084" i="1"/>
  <c r="E37085" i="1"/>
  <c r="E37086" i="1"/>
  <c r="E37087" i="1"/>
  <c r="E37088" i="1"/>
  <c r="E37089" i="1"/>
  <c r="E37090" i="1"/>
  <c r="E37091" i="1"/>
  <c r="E37092" i="1"/>
  <c r="E37093" i="1"/>
  <c r="E37094" i="1"/>
  <c r="E37095" i="1"/>
  <c r="E37096" i="1"/>
  <c r="E37097" i="1"/>
  <c r="E37098" i="1"/>
  <c r="E37099" i="1"/>
  <c r="E37100" i="1"/>
  <c r="E37101" i="1"/>
  <c r="E37102" i="1"/>
  <c r="E37103" i="1"/>
  <c r="E37104" i="1"/>
  <c r="E37105" i="1"/>
  <c r="E37106" i="1"/>
  <c r="E37107" i="1"/>
  <c r="E37108" i="1"/>
  <c r="E37109" i="1"/>
  <c r="E37110" i="1"/>
  <c r="E37111" i="1"/>
  <c r="E37112" i="1"/>
  <c r="E37113" i="1"/>
  <c r="E37114" i="1"/>
  <c r="E37115" i="1"/>
  <c r="E37116" i="1"/>
  <c r="E37117" i="1"/>
  <c r="E37118" i="1"/>
  <c r="E37119" i="1"/>
  <c r="E37120" i="1"/>
  <c r="E37121" i="1"/>
  <c r="E37122" i="1"/>
  <c r="E37123" i="1"/>
  <c r="E37124" i="1"/>
  <c r="E37125" i="1"/>
  <c r="E37126" i="1"/>
  <c r="E37127" i="1"/>
  <c r="E37128" i="1"/>
  <c r="E37129" i="1"/>
  <c r="E37130" i="1"/>
  <c r="E37131" i="1"/>
  <c r="E37132" i="1"/>
  <c r="E37133" i="1"/>
  <c r="E37134" i="1"/>
  <c r="E37135" i="1"/>
  <c r="E37136" i="1"/>
  <c r="E37137" i="1"/>
  <c r="E37138" i="1"/>
  <c r="E37139" i="1"/>
  <c r="E37140" i="1"/>
  <c r="E37141" i="1"/>
  <c r="E37142" i="1"/>
  <c r="E37143" i="1"/>
  <c r="E37144" i="1"/>
  <c r="E37145" i="1"/>
  <c r="E37146" i="1"/>
  <c r="E37147" i="1"/>
  <c r="E37148" i="1"/>
  <c r="E37149" i="1"/>
  <c r="E37150" i="1"/>
  <c r="E37151" i="1"/>
  <c r="E37152" i="1"/>
  <c r="E37153" i="1"/>
  <c r="E37154" i="1"/>
  <c r="E37155" i="1"/>
  <c r="E37156" i="1"/>
  <c r="E37157" i="1"/>
  <c r="E37158" i="1"/>
  <c r="E37159" i="1"/>
  <c r="E37160" i="1"/>
  <c r="E37161" i="1"/>
  <c r="E37162" i="1"/>
  <c r="E37163" i="1"/>
  <c r="E37164" i="1"/>
  <c r="E37165" i="1"/>
  <c r="E37166" i="1"/>
  <c r="E37167" i="1"/>
  <c r="E37168" i="1"/>
  <c r="E37169" i="1"/>
  <c r="E37170" i="1"/>
  <c r="E37171" i="1"/>
  <c r="E37172" i="1"/>
  <c r="E37173" i="1"/>
  <c r="E37174" i="1"/>
  <c r="E37175" i="1"/>
  <c r="E37176" i="1"/>
  <c r="E37177" i="1"/>
  <c r="E37178" i="1"/>
  <c r="E37179" i="1"/>
  <c r="E37180" i="1"/>
  <c r="E37181" i="1"/>
  <c r="E37182" i="1"/>
  <c r="E37183" i="1"/>
  <c r="E37184" i="1"/>
  <c r="E37185" i="1"/>
  <c r="E37186" i="1"/>
  <c r="E37187" i="1"/>
  <c r="E37188" i="1"/>
  <c r="E37189" i="1"/>
  <c r="E37190" i="1"/>
  <c r="E37191" i="1"/>
  <c r="E37192" i="1"/>
  <c r="E37193" i="1"/>
  <c r="E37194" i="1"/>
  <c r="E37195" i="1"/>
  <c r="E37196" i="1"/>
  <c r="E37197" i="1"/>
  <c r="E37198" i="1"/>
  <c r="E37199" i="1"/>
  <c r="E37200" i="1"/>
  <c r="E37201" i="1"/>
  <c r="E37202" i="1"/>
  <c r="E37203" i="1"/>
  <c r="E37204" i="1"/>
  <c r="E37205" i="1"/>
  <c r="E37206" i="1"/>
  <c r="E37207" i="1"/>
  <c r="E37208" i="1"/>
  <c r="E37209" i="1"/>
  <c r="E37210" i="1"/>
  <c r="E37211" i="1"/>
  <c r="E37212" i="1"/>
  <c r="E37213" i="1"/>
  <c r="E37214" i="1"/>
  <c r="E37215" i="1"/>
  <c r="E37216" i="1"/>
  <c r="E37217" i="1"/>
  <c r="E37218" i="1"/>
  <c r="E37219" i="1"/>
  <c r="E37220" i="1"/>
  <c r="E37221" i="1"/>
  <c r="E37222" i="1"/>
  <c r="E37223" i="1"/>
  <c r="E37224" i="1"/>
  <c r="E37225" i="1"/>
  <c r="E37226" i="1"/>
  <c r="E37227" i="1"/>
  <c r="E37228" i="1"/>
  <c r="E37229" i="1"/>
  <c r="E37230" i="1"/>
  <c r="E37231" i="1"/>
  <c r="E37232" i="1"/>
  <c r="E37233" i="1"/>
  <c r="E37234" i="1"/>
  <c r="E37235" i="1"/>
  <c r="E37236" i="1"/>
  <c r="E37237" i="1"/>
  <c r="E37238" i="1"/>
  <c r="E37239" i="1"/>
  <c r="E37240" i="1"/>
  <c r="E37241" i="1"/>
  <c r="E37242" i="1"/>
  <c r="E37243" i="1"/>
  <c r="E37244" i="1"/>
  <c r="E37245" i="1"/>
  <c r="E37246" i="1"/>
  <c r="E37247" i="1"/>
  <c r="E37248" i="1"/>
  <c r="E37249" i="1"/>
  <c r="E37250" i="1"/>
  <c r="E37251" i="1"/>
  <c r="E37252" i="1"/>
  <c r="E37253" i="1"/>
  <c r="E37254" i="1"/>
  <c r="E37255" i="1"/>
  <c r="E37256" i="1"/>
  <c r="E37257" i="1"/>
  <c r="E37258" i="1"/>
  <c r="E37259" i="1"/>
  <c r="E37260" i="1"/>
  <c r="E37261" i="1"/>
  <c r="E37262" i="1"/>
  <c r="E37263" i="1"/>
  <c r="E37264" i="1"/>
  <c r="E37265" i="1"/>
  <c r="E37266" i="1"/>
  <c r="E37267" i="1"/>
  <c r="E37268" i="1"/>
  <c r="E37269" i="1"/>
  <c r="E37270" i="1"/>
  <c r="E37271" i="1"/>
  <c r="E37272" i="1"/>
  <c r="E37273" i="1"/>
  <c r="E37274" i="1"/>
  <c r="E37275" i="1"/>
  <c r="E37276" i="1"/>
  <c r="E37277" i="1"/>
  <c r="E37278" i="1"/>
  <c r="E37279" i="1"/>
  <c r="E37280" i="1"/>
  <c r="E37281" i="1"/>
  <c r="E37282" i="1"/>
  <c r="E37283" i="1"/>
  <c r="E37284" i="1"/>
  <c r="E37285" i="1"/>
  <c r="E37286" i="1"/>
  <c r="E37287" i="1"/>
  <c r="E37288" i="1"/>
  <c r="E37289" i="1"/>
  <c r="E37290" i="1"/>
  <c r="E37291" i="1"/>
  <c r="E37292" i="1"/>
  <c r="E37293" i="1"/>
  <c r="E37294" i="1"/>
  <c r="E37295" i="1"/>
  <c r="E37296" i="1"/>
  <c r="E37297" i="1"/>
  <c r="E37298" i="1"/>
  <c r="E37299" i="1"/>
  <c r="E37300" i="1"/>
  <c r="E37301" i="1"/>
  <c r="E37302" i="1"/>
  <c r="E37303" i="1"/>
  <c r="E37304" i="1"/>
  <c r="E37305" i="1"/>
  <c r="E37306" i="1"/>
  <c r="E37307" i="1"/>
  <c r="E37308" i="1"/>
  <c r="E37309" i="1"/>
  <c r="E37310" i="1"/>
  <c r="E37311" i="1"/>
  <c r="E37312" i="1"/>
  <c r="E37313" i="1"/>
  <c r="E37314" i="1"/>
  <c r="E37315" i="1"/>
  <c r="E37316" i="1"/>
  <c r="E37317" i="1"/>
  <c r="E37318" i="1"/>
  <c r="E37319" i="1"/>
  <c r="E37320" i="1"/>
  <c r="E37321" i="1"/>
  <c r="E37322" i="1"/>
  <c r="E37323" i="1"/>
  <c r="E37324" i="1"/>
  <c r="E37325" i="1"/>
  <c r="E37326" i="1"/>
  <c r="E37327" i="1"/>
  <c r="E37328" i="1"/>
  <c r="E37329" i="1"/>
  <c r="E37330" i="1"/>
  <c r="E37331" i="1"/>
  <c r="E37332" i="1"/>
  <c r="E37333" i="1"/>
  <c r="E37334" i="1"/>
  <c r="E37335" i="1"/>
  <c r="E37336" i="1"/>
  <c r="E37337" i="1"/>
  <c r="E37338" i="1"/>
  <c r="E37339" i="1"/>
  <c r="E37340" i="1"/>
  <c r="E37341" i="1"/>
  <c r="E37342" i="1"/>
  <c r="E37343" i="1"/>
  <c r="E37344" i="1"/>
  <c r="E37345" i="1"/>
  <c r="E37346" i="1"/>
  <c r="E37347" i="1"/>
  <c r="E37348" i="1"/>
  <c r="E37349" i="1"/>
  <c r="E37350" i="1"/>
  <c r="E37351" i="1"/>
  <c r="E37352" i="1"/>
  <c r="E37353" i="1"/>
  <c r="E37354" i="1"/>
  <c r="E37355" i="1"/>
  <c r="E37356" i="1"/>
  <c r="E37357" i="1"/>
  <c r="E37358" i="1"/>
  <c r="E37359" i="1"/>
  <c r="E37360" i="1"/>
  <c r="E37361" i="1"/>
  <c r="E37362" i="1"/>
  <c r="E37363" i="1"/>
  <c r="E37364" i="1"/>
  <c r="E37365" i="1"/>
  <c r="E37366" i="1"/>
  <c r="E37367" i="1"/>
  <c r="E37368" i="1"/>
  <c r="E37369" i="1"/>
  <c r="E37370" i="1"/>
  <c r="E37371" i="1"/>
  <c r="E37372" i="1"/>
  <c r="E37373" i="1"/>
  <c r="E37374" i="1"/>
  <c r="E37375" i="1"/>
  <c r="E37376" i="1"/>
  <c r="E37377" i="1"/>
  <c r="E37378" i="1"/>
  <c r="E37379" i="1"/>
  <c r="E37380" i="1"/>
  <c r="E37381" i="1"/>
  <c r="E37382" i="1"/>
  <c r="E37383" i="1"/>
  <c r="E37384" i="1"/>
  <c r="E37385" i="1"/>
  <c r="E37386" i="1"/>
  <c r="E37387" i="1"/>
  <c r="E37388" i="1"/>
  <c r="E37389" i="1"/>
  <c r="E37390" i="1"/>
  <c r="E37391" i="1"/>
  <c r="E37392" i="1"/>
  <c r="E37393" i="1"/>
  <c r="E37394" i="1"/>
  <c r="E37395" i="1"/>
  <c r="E37396" i="1"/>
  <c r="E37397" i="1"/>
  <c r="E37398" i="1"/>
  <c r="E37399" i="1"/>
  <c r="E37400" i="1"/>
  <c r="E37401" i="1"/>
  <c r="E37402" i="1"/>
  <c r="E37403" i="1"/>
  <c r="E37404" i="1"/>
  <c r="E37405" i="1"/>
  <c r="E37406" i="1"/>
  <c r="E37407" i="1"/>
  <c r="E37408" i="1"/>
  <c r="E37409" i="1"/>
  <c r="E37410" i="1"/>
  <c r="E37411" i="1"/>
  <c r="E37412" i="1"/>
  <c r="E37413" i="1"/>
  <c r="E37414" i="1"/>
  <c r="E37415" i="1"/>
  <c r="E37416" i="1"/>
  <c r="E37417" i="1"/>
  <c r="E37418" i="1"/>
  <c r="E37419" i="1"/>
  <c r="E37420" i="1"/>
  <c r="E37421" i="1"/>
  <c r="E37422" i="1"/>
  <c r="E37423" i="1"/>
  <c r="E37424" i="1"/>
  <c r="E37425" i="1"/>
  <c r="E37426" i="1"/>
  <c r="E37427" i="1"/>
  <c r="E37428" i="1"/>
  <c r="E37429" i="1"/>
  <c r="E37430" i="1"/>
  <c r="E37431" i="1"/>
  <c r="E37432" i="1"/>
  <c r="E37433" i="1"/>
  <c r="E37434" i="1"/>
  <c r="E37435" i="1"/>
  <c r="E37436" i="1"/>
  <c r="E37437" i="1"/>
  <c r="E37438" i="1"/>
  <c r="E37439" i="1"/>
  <c r="E37440" i="1"/>
  <c r="E37441" i="1"/>
  <c r="E37442" i="1"/>
  <c r="E37443" i="1"/>
  <c r="E37444" i="1"/>
  <c r="E37445" i="1"/>
  <c r="E37446" i="1"/>
  <c r="E37447" i="1"/>
  <c r="E37448" i="1"/>
  <c r="E37449" i="1"/>
  <c r="E37450" i="1"/>
  <c r="E37451" i="1"/>
  <c r="E37452" i="1"/>
  <c r="E37453" i="1"/>
  <c r="E37454" i="1"/>
  <c r="E37455" i="1"/>
  <c r="E37456" i="1"/>
  <c r="E37457" i="1"/>
  <c r="E37458" i="1"/>
  <c r="E37459" i="1"/>
  <c r="E37460" i="1"/>
  <c r="E37461" i="1"/>
  <c r="E37462" i="1"/>
  <c r="E37463" i="1"/>
  <c r="E37464" i="1"/>
  <c r="E37465" i="1"/>
  <c r="E37466" i="1"/>
  <c r="E37467" i="1"/>
  <c r="E37468" i="1"/>
  <c r="E37469" i="1"/>
  <c r="E37470" i="1"/>
  <c r="E37471" i="1"/>
  <c r="E37472" i="1"/>
  <c r="E37473" i="1"/>
  <c r="E37474" i="1"/>
  <c r="E37475" i="1"/>
  <c r="E37476" i="1"/>
  <c r="E37477" i="1"/>
  <c r="E37478" i="1"/>
  <c r="E37479" i="1"/>
  <c r="E37480" i="1"/>
  <c r="E37481" i="1"/>
  <c r="E37482" i="1"/>
  <c r="E37483" i="1"/>
  <c r="E37484" i="1"/>
  <c r="E37485" i="1"/>
  <c r="E37486" i="1"/>
  <c r="E37487" i="1"/>
  <c r="E37488" i="1"/>
  <c r="E37489" i="1"/>
  <c r="E37490" i="1"/>
  <c r="E37491" i="1"/>
  <c r="E37492" i="1"/>
  <c r="E37493" i="1"/>
  <c r="E37494" i="1"/>
  <c r="E37495" i="1"/>
  <c r="E37496" i="1"/>
  <c r="E37497" i="1"/>
  <c r="E37498" i="1"/>
  <c r="E37499" i="1"/>
  <c r="E37500" i="1"/>
  <c r="E37501" i="1"/>
  <c r="E37502" i="1"/>
  <c r="E37503" i="1"/>
  <c r="E37504" i="1"/>
  <c r="E37505" i="1"/>
  <c r="E37506" i="1"/>
  <c r="E37507" i="1"/>
  <c r="E37508" i="1"/>
  <c r="E37509" i="1"/>
  <c r="E37510" i="1"/>
  <c r="E37511" i="1"/>
  <c r="E37512" i="1"/>
  <c r="E37513" i="1"/>
  <c r="E37514" i="1"/>
  <c r="E37515" i="1"/>
  <c r="E37516" i="1"/>
  <c r="E37517" i="1"/>
  <c r="E37518" i="1"/>
  <c r="E37519" i="1"/>
  <c r="E37520" i="1"/>
  <c r="E37521" i="1"/>
  <c r="E37522" i="1"/>
  <c r="E37523" i="1"/>
  <c r="E37524" i="1"/>
  <c r="E37525" i="1"/>
  <c r="E37526" i="1"/>
  <c r="E37527" i="1"/>
  <c r="E37528" i="1"/>
  <c r="E37529" i="1"/>
  <c r="E37530" i="1"/>
  <c r="E37531" i="1"/>
  <c r="E37532" i="1"/>
  <c r="E37533" i="1"/>
  <c r="E37534" i="1"/>
  <c r="E37535" i="1"/>
  <c r="E37536" i="1"/>
  <c r="E37537" i="1"/>
  <c r="E37538" i="1"/>
  <c r="E37539" i="1"/>
  <c r="E37540" i="1"/>
  <c r="E37541" i="1"/>
  <c r="E37542" i="1"/>
  <c r="E37543" i="1"/>
  <c r="E37544" i="1"/>
  <c r="E37545" i="1"/>
  <c r="E37546" i="1"/>
  <c r="E37547" i="1"/>
  <c r="E37548" i="1"/>
  <c r="E37549" i="1"/>
  <c r="E37550" i="1"/>
  <c r="E37551" i="1"/>
  <c r="E37552" i="1"/>
  <c r="E37553" i="1"/>
  <c r="E37554" i="1"/>
  <c r="E37555" i="1"/>
  <c r="E37556" i="1"/>
  <c r="E37557" i="1"/>
  <c r="E37558" i="1"/>
  <c r="E37559" i="1"/>
  <c r="E37560" i="1"/>
  <c r="E37561" i="1"/>
  <c r="E37562" i="1"/>
  <c r="E37563" i="1"/>
  <c r="E37564" i="1"/>
  <c r="E37565" i="1"/>
  <c r="E37566" i="1"/>
  <c r="E37567" i="1"/>
  <c r="E37568" i="1"/>
  <c r="E37569" i="1"/>
  <c r="E37570" i="1"/>
  <c r="E37571" i="1"/>
  <c r="E37572" i="1"/>
  <c r="E37573" i="1"/>
  <c r="E37574" i="1"/>
  <c r="E37575" i="1"/>
  <c r="E37576" i="1"/>
  <c r="E37577" i="1"/>
  <c r="E37578" i="1"/>
  <c r="E37579" i="1"/>
  <c r="E37580" i="1"/>
  <c r="E37581" i="1"/>
  <c r="E37582" i="1"/>
  <c r="E37583" i="1"/>
  <c r="E37584" i="1"/>
  <c r="E37585" i="1"/>
  <c r="E37586" i="1"/>
  <c r="E37587" i="1"/>
  <c r="E37588" i="1"/>
  <c r="E37589" i="1"/>
  <c r="E37590" i="1"/>
  <c r="E37591" i="1"/>
  <c r="E37592" i="1"/>
  <c r="E37593" i="1"/>
  <c r="E37594" i="1"/>
  <c r="E37595" i="1"/>
  <c r="E37596" i="1"/>
  <c r="E37597" i="1"/>
  <c r="E37598" i="1"/>
  <c r="E37599" i="1"/>
  <c r="E37600" i="1"/>
  <c r="E37601" i="1"/>
  <c r="E37602" i="1"/>
  <c r="E37603" i="1"/>
  <c r="E37604" i="1"/>
  <c r="E37605" i="1"/>
  <c r="E37606" i="1"/>
  <c r="E37607" i="1"/>
  <c r="E37608" i="1"/>
  <c r="E37609" i="1"/>
  <c r="E37610" i="1"/>
  <c r="E37611" i="1"/>
  <c r="E37612" i="1"/>
  <c r="E37613" i="1"/>
  <c r="E37614" i="1"/>
  <c r="E37615" i="1"/>
  <c r="E37616" i="1"/>
  <c r="E37617" i="1"/>
  <c r="E37618" i="1"/>
  <c r="E37619" i="1"/>
  <c r="E37620" i="1"/>
  <c r="E37621" i="1"/>
  <c r="E37622" i="1"/>
  <c r="E37623" i="1"/>
  <c r="E37624" i="1"/>
  <c r="E37625" i="1"/>
  <c r="E37626" i="1"/>
  <c r="E37627" i="1"/>
  <c r="E37628" i="1"/>
  <c r="E37629" i="1"/>
  <c r="E37630" i="1"/>
  <c r="E37631" i="1"/>
  <c r="E37632" i="1"/>
  <c r="E37633" i="1"/>
  <c r="E37634" i="1"/>
  <c r="E37635" i="1"/>
  <c r="E37636" i="1"/>
  <c r="E37637" i="1"/>
  <c r="E37638" i="1"/>
  <c r="E37639" i="1"/>
  <c r="E37640" i="1"/>
  <c r="E37641" i="1"/>
  <c r="E37642" i="1"/>
  <c r="E37643" i="1"/>
  <c r="E37644" i="1"/>
  <c r="E37645" i="1"/>
  <c r="E37646" i="1"/>
  <c r="E37647" i="1"/>
  <c r="E37648" i="1"/>
  <c r="E37649" i="1"/>
  <c r="E37650" i="1"/>
  <c r="E37651" i="1"/>
  <c r="E37652" i="1"/>
  <c r="E37653" i="1"/>
  <c r="E37654" i="1"/>
  <c r="E37655" i="1"/>
  <c r="E37656" i="1"/>
  <c r="E37657" i="1"/>
  <c r="E37658" i="1"/>
  <c r="E37659" i="1"/>
  <c r="E37660" i="1"/>
  <c r="E37661" i="1"/>
  <c r="E37662" i="1"/>
  <c r="E37663" i="1"/>
  <c r="E37664" i="1"/>
  <c r="E37665" i="1"/>
  <c r="E37666" i="1"/>
  <c r="E37667" i="1"/>
  <c r="E37668" i="1"/>
  <c r="E37669" i="1"/>
  <c r="E37670" i="1"/>
  <c r="E37671" i="1"/>
  <c r="E37672" i="1"/>
  <c r="E37673" i="1"/>
  <c r="E37674" i="1"/>
  <c r="E37675" i="1"/>
  <c r="E37676" i="1"/>
  <c r="E37677" i="1"/>
  <c r="E37678" i="1"/>
  <c r="E37679" i="1"/>
  <c r="E37680" i="1"/>
  <c r="E37681" i="1"/>
  <c r="E37682" i="1"/>
  <c r="E37683" i="1"/>
  <c r="E37684" i="1"/>
  <c r="E37685" i="1"/>
  <c r="E37686" i="1"/>
  <c r="E37687" i="1"/>
  <c r="E37688" i="1"/>
  <c r="E37689" i="1"/>
  <c r="E37690" i="1"/>
  <c r="E37691" i="1"/>
  <c r="E37692" i="1"/>
  <c r="E37693" i="1"/>
  <c r="E37694" i="1"/>
  <c r="E37695" i="1"/>
  <c r="E37696" i="1"/>
  <c r="E37697" i="1"/>
  <c r="E37698" i="1"/>
  <c r="E37699" i="1"/>
  <c r="E37700" i="1"/>
  <c r="E37701" i="1"/>
  <c r="E37702" i="1"/>
  <c r="E37703" i="1"/>
  <c r="E37704" i="1"/>
  <c r="E37705" i="1"/>
  <c r="E37706" i="1"/>
  <c r="E37707" i="1"/>
  <c r="E37708" i="1"/>
  <c r="E37709" i="1"/>
  <c r="E37710" i="1"/>
  <c r="E37711" i="1"/>
  <c r="E37712" i="1"/>
  <c r="E37713" i="1"/>
  <c r="E37714" i="1"/>
  <c r="E37715" i="1"/>
  <c r="E37716" i="1"/>
  <c r="E37717" i="1"/>
  <c r="E37718" i="1"/>
  <c r="E37719" i="1"/>
  <c r="E37720" i="1"/>
  <c r="E37721" i="1"/>
  <c r="E37722" i="1"/>
  <c r="E37723" i="1"/>
  <c r="E37724" i="1"/>
  <c r="E37725" i="1"/>
  <c r="E37726" i="1"/>
  <c r="E37727" i="1"/>
  <c r="E37728" i="1"/>
  <c r="E37729" i="1"/>
  <c r="E37730" i="1"/>
  <c r="E37731" i="1"/>
  <c r="E37732" i="1"/>
  <c r="E37733" i="1"/>
  <c r="E37734" i="1"/>
  <c r="E37735" i="1"/>
  <c r="E37736" i="1"/>
  <c r="E37737" i="1"/>
  <c r="E37738" i="1"/>
  <c r="E37739" i="1"/>
  <c r="E37740" i="1"/>
  <c r="E37741" i="1"/>
  <c r="E37742" i="1"/>
  <c r="E37743" i="1"/>
  <c r="E37744" i="1"/>
  <c r="E37745" i="1"/>
  <c r="E37746" i="1"/>
  <c r="E37747" i="1"/>
  <c r="E37748" i="1"/>
  <c r="E37749" i="1"/>
  <c r="E37750" i="1"/>
  <c r="E37751" i="1"/>
  <c r="E37752" i="1"/>
  <c r="E37753" i="1"/>
  <c r="E37754" i="1"/>
  <c r="E37755" i="1"/>
  <c r="E37756" i="1"/>
  <c r="E37757" i="1"/>
  <c r="E37758" i="1"/>
  <c r="E37759" i="1"/>
  <c r="E37760" i="1"/>
  <c r="E37761" i="1"/>
  <c r="E37762" i="1"/>
  <c r="E37763" i="1"/>
  <c r="E37764" i="1"/>
  <c r="E37765" i="1"/>
  <c r="E37766" i="1"/>
  <c r="E37767" i="1"/>
  <c r="E37768" i="1"/>
  <c r="E37769" i="1"/>
  <c r="E37770" i="1"/>
  <c r="E37771" i="1"/>
  <c r="E37772" i="1"/>
  <c r="E37773" i="1"/>
  <c r="E37774" i="1"/>
  <c r="E37775" i="1"/>
  <c r="E37776" i="1"/>
  <c r="E37777" i="1"/>
  <c r="E37778" i="1"/>
  <c r="E37779" i="1"/>
  <c r="E37780" i="1"/>
  <c r="E37781" i="1"/>
  <c r="E37782" i="1"/>
  <c r="E37783" i="1"/>
  <c r="E37784" i="1"/>
  <c r="E37785" i="1"/>
  <c r="E37786" i="1"/>
  <c r="E37787" i="1"/>
  <c r="E37788" i="1"/>
  <c r="E37789" i="1"/>
  <c r="E37790" i="1"/>
  <c r="E37791" i="1"/>
  <c r="E37792" i="1"/>
  <c r="E37793" i="1"/>
  <c r="E37794" i="1"/>
  <c r="E37795" i="1"/>
  <c r="E37796" i="1"/>
  <c r="E37797" i="1"/>
  <c r="E37798" i="1"/>
  <c r="E37799" i="1"/>
  <c r="E37800" i="1"/>
  <c r="E37801" i="1"/>
  <c r="E37802" i="1"/>
  <c r="E37803" i="1"/>
  <c r="E37804" i="1"/>
  <c r="E37805" i="1"/>
  <c r="E37806" i="1"/>
  <c r="E37807" i="1"/>
  <c r="E37808" i="1"/>
  <c r="E37809" i="1"/>
  <c r="E37810" i="1"/>
  <c r="E37811" i="1"/>
  <c r="E37812" i="1"/>
  <c r="E37813" i="1"/>
  <c r="E37814" i="1"/>
  <c r="E37815" i="1"/>
  <c r="E37816" i="1"/>
  <c r="E37817" i="1"/>
  <c r="E37818" i="1"/>
  <c r="E37819" i="1"/>
  <c r="E37820" i="1"/>
  <c r="E37821" i="1"/>
  <c r="E37822" i="1"/>
  <c r="E37823" i="1"/>
  <c r="E37824" i="1"/>
  <c r="E37825" i="1"/>
  <c r="E37826" i="1"/>
  <c r="E37827" i="1"/>
  <c r="E37828" i="1"/>
  <c r="E37829" i="1"/>
  <c r="E37830" i="1"/>
  <c r="E37831" i="1"/>
  <c r="E37832" i="1"/>
  <c r="E37833" i="1"/>
  <c r="E37834" i="1"/>
  <c r="E37835" i="1"/>
  <c r="E37836" i="1"/>
  <c r="E37837" i="1"/>
  <c r="E37838" i="1"/>
  <c r="E37839" i="1"/>
  <c r="E37840" i="1"/>
  <c r="E37841" i="1"/>
  <c r="E37842" i="1"/>
  <c r="E37843" i="1"/>
  <c r="E37844" i="1"/>
  <c r="E37845" i="1"/>
  <c r="E37846" i="1"/>
  <c r="E37847" i="1"/>
  <c r="E37848" i="1"/>
  <c r="E37849" i="1"/>
  <c r="E37850" i="1"/>
  <c r="E37851" i="1"/>
  <c r="E37852" i="1"/>
  <c r="E37853" i="1"/>
  <c r="E37854" i="1"/>
  <c r="E37855" i="1"/>
  <c r="E37856" i="1"/>
  <c r="E37857" i="1"/>
  <c r="E37858" i="1"/>
  <c r="E37859" i="1"/>
  <c r="E37860" i="1"/>
  <c r="E37861" i="1"/>
  <c r="E37862" i="1"/>
  <c r="E37863" i="1"/>
  <c r="E37864" i="1"/>
  <c r="E37865" i="1"/>
  <c r="E37866" i="1"/>
  <c r="E37867" i="1"/>
  <c r="E37868" i="1"/>
  <c r="E37869" i="1"/>
  <c r="E37870" i="1"/>
  <c r="E37871" i="1"/>
  <c r="E37872" i="1"/>
  <c r="E37873" i="1"/>
  <c r="E37874" i="1"/>
  <c r="E37875" i="1"/>
  <c r="E37876" i="1"/>
  <c r="E37877" i="1"/>
  <c r="E37878" i="1"/>
  <c r="E37879" i="1"/>
  <c r="E37880" i="1"/>
  <c r="E37881" i="1"/>
  <c r="E37882" i="1"/>
  <c r="E37883" i="1"/>
  <c r="E37884" i="1"/>
  <c r="E37885" i="1"/>
  <c r="E37886" i="1"/>
  <c r="E37887" i="1"/>
  <c r="E37888" i="1"/>
  <c r="E37889" i="1"/>
  <c r="E37890" i="1"/>
  <c r="E37891" i="1"/>
  <c r="E37892" i="1"/>
  <c r="E37893" i="1"/>
  <c r="E37894" i="1"/>
  <c r="E37895" i="1"/>
  <c r="E37896" i="1"/>
  <c r="E37897" i="1"/>
  <c r="E37898" i="1"/>
  <c r="E37899" i="1"/>
  <c r="E37900" i="1"/>
  <c r="E37901" i="1"/>
  <c r="E37902" i="1"/>
  <c r="E37903" i="1"/>
  <c r="E37904" i="1"/>
  <c r="E37905" i="1"/>
  <c r="E37906" i="1"/>
  <c r="E37907" i="1"/>
  <c r="E37908" i="1"/>
  <c r="E37909" i="1"/>
  <c r="E37910" i="1"/>
  <c r="E37911" i="1"/>
  <c r="E37912" i="1"/>
  <c r="E37913" i="1"/>
  <c r="E37914" i="1"/>
  <c r="E37915" i="1"/>
  <c r="E37916" i="1"/>
  <c r="E37917" i="1"/>
  <c r="E37918" i="1"/>
  <c r="E37919" i="1"/>
  <c r="E37920" i="1"/>
  <c r="E37921" i="1"/>
  <c r="E37922" i="1"/>
  <c r="E37923" i="1"/>
  <c r="E37924" i="1"/>
  <c r="E37925" i="1"/>
  <c r="E37926" i="1"/>
  <c r="E37927" i="1"/>
  <c r="E37928" i="1"/>
  <c r="E37929" i="1"/>
  <c r="E37930" i="1"/>
  <c r="E37931" i="1"/>
  <c r="E37932" i="1"/>
  <c r="E37933" i="1"/>
  <c r="E37934" i="1"/>
  <c r="E37935" i="1"/>
  <c r="E37936" i="1"/>
  <c r="E37937" i="1"/>
  <c r="E37938" i="1"/>
  <c r="E37939" i="1"/>
  <c r="E37940" i="1"/>
  <c r="E37941" i="1"/>
  <c r="E37942" i="1"/>
  <c r="E37943" i="1"/>
  <c r="E37944" i="1"/>
  <c r="E37945" i="1"/>
  <c r="E37946" i="1"/>
  <c r="E37947" i="1"/>
  <c r="E37948" i="1"/>
  <c r="E37949" i="1"/>
  <c r="E37950" i="1"/>
  <c r="E37951" i="1"/>
  <c r="E37952" i="1"/>
  <c r="E37953" i="1"/>
  <c r="E37954" i="1"/>
  <c r="E37955" i="1"/>
  <c r="E37956" i="1"/>
  <c r="E37957" i="1"/>
  <c r="E37958" i="1"/>
  <c r="E37959" i="1"/>
  <c r="E37960" i="1"/>
  <c r="E37961" i="1"/>
  <c r="E37962" i="1"/>
  <c r="E37963" i="1"/>
  <c r="E37964" i="1"/>
  <c r="E37965" i="1"/>
  <c r="E37966" i="1"/>
  <c r="E37967" i="1"/>
  <c r="E37968" i="1"/>
  <c r="E37969" i="1"/>
  <c r="E37970" i="1"/>
  <c r="E37971" i="1"/>
  <c r="E37972" i="1"/>
  <c r="E37973" i="1"/>
  <c r="E37974" i="1"/>
  <c r="E37975" i="1"/>
  <c r="E37976" i="1"/>
  <c r="E37977" i="1"/>
  <c r="E37978" i="1"/>
  <c r="E37979" i="1"/>
  <c r="E37980" i="1"/>
  <c r="E37981" i="1"/>
  <c r="E37982" i="1"/>
  <c r="E37983" i="1"/>
  <c r="E37984" i="1"/>
  <c r="E37985" i="1"/>
  <c r="E37986" i="1"/>
  <c r="E37987" i="1"/>
  <c r="E37988" i="1"/>
  <c r="E37989" i="1"/>
  <c r="E37990" i="1"/>
  <c r="E37991" i="1"/>
  <c r="E37992" i="1"/>
  <c r="E37993" i="1"/>
  <c r="E37994" i="1"/>
  <c r="E37995" i="1"/>
  <c r="E37996" i="1"/>
  <c r="E37997" i="1"/>
  <c r="E37998" i="1"/>
  <c r="E37999" i="1"/>
  <c r="E38000" i="1"/>
  <c r="E38001" i="1"/>
  <c r="E38002" i="1"/>
  <c r="E38003" i="1"/>
  <c r="E38004" i="1"/>
  <c r="E38005" i="1"/>
  <c r="E38006" i="1"/>
  <c r="E38007" i="1"/>
  <c r="E38008" i="1"/>
  <c r="E38009" i="1"/>
  <c r="E38010" i="1"/>
  <c r="E38011" i="1"/>
  <c r="E38012" i="1"/>
  <c r="E38013" i="1"/>
  <c r="E38014" i="1"/>
  <c r="E38015" i="1"/>
  <c r="E38016" i="1"/>
  <c r="E38017" i="1"/>
  <c r="E38018" i="1"/>
  <c r="E38019" i="1"/>
  <c r="E38020" i="1"/>
  <c r="E38021" i="1"/>
  <c r="E38022" i="1"/>
  <c r="E38023" i="1"/>
  <c r="E38024" i="1"/>
  <c r="E38025" i="1"/>
  <c r="E38026" i="1"/>
  <c r="E38027" i="1"/>
  <c r="E38028" i="1"/>
  <c r="E38029" i="1"/>
  <c r="E38030" i="1"/>
  <c r="E38031" i="1"/>
  <c r="E38032" i="1"/>
  <c r="E38033" i="1"/>
  <c r="E38034" i="1"/>
  <c r="E38035" i="1"/>
  <c r="E38036" i="1"/>
  <c r="E38037" i="1"/>
  <c r="E38038" i="1"/>
  <c r="E38039" i="1"/>
  <c r="E38040" i="1"/>
  <c r="E38041" i="1"/>
  <c r="E38042" i="1"/>
  <c r="E38043" i="1"/>
  <c r="E38044" i="1"/>
  <c r="E38045" i="1"/>
  <c r="E38046" i="1"/>
  <c r="E38047" i="1"/>
  <c r="E38048" i="1"/>
  <c r="E38049" i="1"/>
  <c r="E38050" i="1"/>
  <c r="E38051" i="1"/>
  <c r="E38052" i="1"/>
  <c r="E38053" i="1"/>
  <c r="E38054" i="1"/>
  <c r="E38055" i="1"/>
  <c r="E38056" i="1"/>
  <c r="E38057" i="1"/>
  <c r="E38058" i="1"/>
  <c r="E38059" i="1"/>
  <c r="E38060" i="1"/>
  <c r="E38061" i="1"/>
  <c r="E38062" i="1"/>
  <c r="E38063" i="1"/>
  <c r="E38064" i="1"/>
  <c r="E38065" i="1"/>
  <c r="E38066" i="1"/>
  <c r="E38067" i="1"/>
  <c r="E38068" i="1"/>
  <c r="E38069" i="1"/>
  <c r="E38070" i="1"/>
  <c r="E38071" i="1"/>
  <c r="E38072" i="1"/>
  <c r="E38073" i="1"/>
  <c r="E38074" i="1"/>
  <c r="E38075" i="1"/>
  <c r="E38076" i="1"/>
  <c r="E38077" i="1"/>
  <c r="E38078" i="1"/>
  <c r="E38079" i="1"/>
  <c r="E38080" i="1"/>
  <c r="E38081" i="1"/>
  <c r="E38082" i="1"/>
  <c r="E38083" i="1"/>
  <c r="E38084" i="1"/>
  <c r="E38085" i="1"/>
  <c r="E38086" i="1"/>
  <c r="E38087" i="1"/>
  <c r="E38088" i="1"/>
  <c r="E38089" i="1"/>
  <c r="E38090" i="1"/>
  <c r="E38091" i="1"/>
  <c r="E38092" i="1"/>
  <c r="E38093" i="1"/>
  <c r="E38094" i="1"/>
  <c r="E38095" i="1"/>
  <c r="E38096" i="1"/>
  <c r="E38097" i="1"/>
  <c r="E38098" i="1"/>
  <c r="E38099" i="1"/>
  <c r="E38100" i="1"/>
  <c r="E38101" i="1"/>
  <c r="E38102" i="1"/>
  <c r="E38103" i="1"/>
  <c r="E38104" i="1"/>
  <c r="E38105" i="1"/>
  <c r="E38106" i="1"/>
  <c r="E38107" i="1"/>
  <c r="E38108" i="1"/>
  <c r="E38109" i="1"/>
  <c r="E38110" i="1"/>
  <c r="E38111" i="1"/>
  <c r="E38112" i="1"/>
  <c r="E38113" i="1"/>
  <c r="E38114" i="1"/>
  <c r="E38115" i="1"/>
  <c r="E38116" i="1"/>
  <c r="E38117" i="1"/>
  <c r="E38118" i="1"/>
  <c r="E38119" i="1"/>
  <c r="E38120" i="1"/>
  <c r="E38121" i="1"/>
  <c r="E38122" i="1"/>
  <c r="E38123" i="1"/>
  <c r="E38124" i="1"/>
  <c r="E38125" i="1"/>
  <c r="E38126" i="1"/>
  <c r="E38127" i="1"/>
  <c r="E38128" i="1"/>
  <c r="E38129" i="1"/>
  <c r="E38130" i="1"/>
  <c r="E38131" i="1"/>
  <c r="E38132" i="1"/>
  <c r="E38133" i="1"/>
  <c r="E38134" i="1"/>
  <c r="E38135" i="1"/>
  <c r="E38136" i="1"/>
  <c r="E38137" i="1"/>
  <c r="E38138" i="1"/>
  <c r="E38139" i="1"/>
  <c r="E38140" i="1"/>
  <c r="E38141" i="1"/>
  <c r="E38142" i="1"/>
  <c r="E38143" i="1"/>
  <c r="E38144" i="1"/>
  <c r="E38145" i="1"/>
  <c r="E38146" i="1"/>
  <c r="E38147" i="1"/>
  <c r="E38148" i="1"/>
  <c r="E38149" i="1"/>
  <c r="E38150" i="1"/>
  <c r="E38151" i="1"/>
  <c r="E38152" i="1"/>
  <c r="E38153" i="1"/>
  <c r="E38154" i="1"/>
  <c r="E38155" i="1"/>
  <c r="E38156" i="1"/>
  <c r="E38157" i="1"/>
  <c r="E38158" i="1"/>
  <c r="E38159" i="1"/>
  <c r="E38160" i="1"/>
  <c r="E38161" i="1"/>
  <c r="E38162" i="1"/>
  <c r="E38163" i="1"/>
  <c r="E38164" i="1"/>
  <c r="E38165" i="1"/>
  <c r="E38166" i="1"/>
  <c r="E38167" i="1"/>
  <c r="E38168" i="1"/>
  <c r="E38169" i="1"/>
  <c r="E38170" i="1"/>
  <c r="E38171" i="1"/>
  <c r="E38172" i="1"/>
  <c r="E38173" i="1"/>
  <c r="E38174" i="1"/>
  <c r="E38175" i="1"/>
  <c r="E38176" i="1"/>
  <c r="E38177" i="1"/>
  <c r="E38178" i="1"/>
  <c r="E38179" i="1"/>
  <c r="E38180" i="1"/>
  <c r="E38181" i="1"/>
  <c r="E38182" i="1"/>
  <c r="E38183" i="1"/>
  <c r="E38184" i="1"/>
  <c r="E38185" i="1"/>
  <c r="E38186" i="1"/>
  <c r="E38187" i="1"/>
  <c r="E38188" i="1"/>
  <c r="E38189" i="1"/>
  <c r="E38190" i="1"/>
  <c r="E38191" i="1"/>
  <c r="E38192" i="1"/>
  <c r="E38193" i="1"/>
  <c r="E38194" i="1"/>
  <c r="E38195" i="1"/>
  <c r="E38196" i="1"/>
  <c r="E38197" i="1"/>
  <c r="E38198" i="1"/>
  <c r="E38199" i="1"/>
  <c r="E38200" i="1"/>
  <c r="E38201" i="1"/>
  <c r="E38202" i="1"/>
  <c r="E38203" i="1"/>
  <c r="E38204" i="1"/>
  <c r="E38205" i="1"/>
  <c r="E38206" i="1"/>
  <c r="E38207" i="1"/>
  <c r="E38208" i="1"/>
  <c r="E38209" i="1"/>
  <c r="E38210" i="1"/>
  <c r="E38211" i="1"/>
  <c r="E38212" i="1"/>
  <c r="E38213" i="1"/>
  <c r="E38214" i="1"/>
  <c r="E38215" i="1"/>
  <c r="E38216" i="1"/>
  <c r="E38217" i="1"/>
  <c r="E38218" i="1"/>
  <c r="E38219" i="1"/>
  <c r="E38220" i="1"/>
  <c r="E38221" i="1"/>
  <c r="E38222" i="1"/>
  <c r="E38223" i="1"/>
  <c r="E38224" i="1"/>
  <c r="E38225" i="1"/>
  <c r="E38226" i="1"/>
  <c r="E38227" i="1"/>
  <c r="E38228" i="1"/>
  <c r="E38229" i="1"/>
  <c r="E38230" i="1"/>
  <c r="E38231" i="1"/>
  <c r="E38232" i="1"/>
  <c r="E38233" i="1"/>
  <c r="E38234" i="1"/>
  <c r="E38235" i="1"/>
  <c r="E38236" i="1"/>
  <c r="E38237" i="1"/>
  <c r="E38238" i="1"/>
  <c r="E38239" i="1"/>
  <c r="E38240" i="1"/>
  <c r="E38241" i="1"/>
  <c r="E38242" i="1"/>
  <c r="E38243" i="1"/>
  <c r="E38244" i="1"/>
  <c r="E38245" i="1"/>
  <c r="E38246" i="1"/>
  <c r="E38247" i="1"/>
  <c r="E38248" i="1"/>
  <c r="E38249" i="1"/>
  <c r="E38250" i="1"/>
  <c r="E38251" i="1"/>
  <c r="E38252" i="1"/>
  <c r="E38253" i="1"/>
  <c r="E38254" i="1"/>
  <c r="E38255" i="1"/>
  <c r="E38256" i="1"/>
  <c r="E38257" i="1"/>
  <c r="E38258" i="1"/>
  <c r="E38259" i="1"/>
  <c r="E38260" i="1"/>
  <c r="E38261" i="1"/>
  <c r="E38262" i="1"/>
  <c r="E38263" i="1"/>
  <c r="E38264" i="1"/>
  <c r="E38265" i="1"/>
  <c r="E38266" i="1"/>
  <c r="E38267" i="1"/>
  <c r="E38268" i="1"/>
  <c r="E38269" i="1"/>
  <c r="E38270" i="1"/>
  <c r="E38271" i="1"/>
  <c r="E38272" i="1"/>
  <c r="E38273" i="1"/>
  <c r="E38274" i="1"/>
  <c r="E38275" i="1"/>
  <c r="E38276" i="1"/>
  <c r="E38277" i="1"/>
  <c r="E38278" i="1"/>
  <c r="E38279" i="1"/>
  <c r="E38280" i="1"/>
  <c r="E38281" i="1"/>
  <c r="E38282" i="1"/>
  <c r="E38283" i="1"/>
  <c r="E38284" i="1"/>
  <c r="E38285" i="1"/>
  <c r="E38286" i="1"/>
  <c r="E38287" i="1"/>
  <c r="E38288" i="1"/>
  <c r="E38289" i="1"/>
  <c r="E38290" i="1"/>
  <c r="E38291" i="1"/>
  <c r="E38292" i="1"/>
  <c r="E38293" i="1"/>
  <c r="E38294" i="1"/>
  <c r="E38295" i="1"/>
  <c r="E38296" i="1"/>
  <c r="E38297" i="1"/>
  <c r="E38298" i="1"/>
  <c r="E38299" i="1"/>
  <c r="E38300" i="1"/>
  <c r="E38301" i="1"/>
  <c r="E38302" i="1"/>
  <c r="E38303" i="1"/>
  <c r="E38304" i="1"/>
  <c r="E38305" i="1"/>
  <c r="E38306" i="1"/>
  <c r="E38307" i="1"/>
  <c r="E38308" i="1"/>
  <c r="E38309" i="1"/>
  <c r="E38310" i="1"/>
  <c r="E38311" i="1"/>
  <c r="E38312" i="1"/>
  <c r="E38313" i="1"/>
  <c r="E38314" i="1"/>
  <c r="E38315" i="1"/>
  <c r="E38316" i="1"/>
  <c r="E38317" i="1"/>
  <c r="E38318" i="1"/>
  <c r="E38319" i="1"/>
  <c r="E38320" i="1"/>
  <c r="E38321" i="1"/>
  <c r="E38322" i="1"/>
  <c r="E38323" i="1"/>
  <c r="E38324" i="1"/>
  <c r="E38325" i="1"/>
  <c r="E38326" i="1"/>
  <c r="E38327" i="1"/>
  <c r="E38328" i="1"/>
  <c r="E38329" i="1"/>
  <c r="E38330" i="1"/>
  <c r="E38331" i="1"/>
  <c r="E38332" i="1"/>
  <c r="E38333" i="1"/>
  <c r="E38334" i="1"/>
  <c r="E38335" i="1"/>
  <c r="E38336" i="1"/>
  <c r="E38337" i="1"/>
  <c r="E38338" i="1"/>
  <c r="E38339" i="1"/>
  <c r="E38340" i="1"/>
  <c r="E38341" i="1"/>
  <c r="E38342" i="1"/>
  <c r="E38343" i="1"/>
  <c r="E38344" i="1"/>
  <c r="E38345" i="1"/>
  <c r="E38346" i="1"/>
  <c r="E38347" i="1"/>
  <c r="E38348" i="1"/>
  <c r="E38349" i="1"/>
  <c r="E38350" i="1"/>
  <c r="E38351" i="1"/>
  <c r="E38352" i="1"/>
  <c r="E38353" i="1"/>
  <c r="E38354" i="1"/>
  <c r="E38355" i="1"/>
  <c r="E38356" i="1"/>
  <c r="E38357" i="1"/>
  <c r="E38358" i="1"/>
  <c r="E38359" i="1"/>
  <c r="E38360" i="1"/>
  <c r="E38361" i="1"/>
  <c r="E38362" i="1"/>
  <c r="E38363" i="1"/>
  <c r="E38364" i="1"/>
  <c r="E38365" i="1"/>
  <c r="E38366" i="1"/>
  <c r="E38367" i="1"/>
  <c r="E38368" i="1"/>
  <c r="E38369" i="1"/>
  <c r="E38370" i="1"/>
  <c r="E38371" i="1"/>
  <c r="E38372" i="1"/>
  <c r="E38373" i="1"/>
  <c r="E38374" i="1"/>
  <c r="E38375" i="1"/>
  <c r="E38376" i="1"/>
  <c r="E38377" i="1"/>
  <c r="E38378" i="1"/>
  <c r="E38379" i="1"/>
  <c r="E38380" i="1"/>
  <c r="E38381" i="1"/>
  <c r="E38382" i="1"/>
  <c r="E38383" i="1"/>
  <c r="E38384" i="1"/>
  <c r="E38385" i="1"/>
  <c r="E38386" i="1"/>
  <c r="E38387" i="1"/>
  <c r="E38388" i="1"/>
  <c r="E38389" i="1"/>
  <c r="E38390" i="1"/>
  <c r="E38391" i="1"/>
  <c r="E38392" i="1"/>
  <c r="E38393" i="1"/>
  <c r="E38394" i="1"/>
  <c r="E38395" i="1"/>
  <c r="E38396" i="1"/>
  <c r="E38397" i="1"/>
  <c r="E38398" i="1"/>
  <c r="E38399" i="1"/>
  <c r="E38400" i="1"/>
  <c r="E38401" i="1"/>
  <c r="E38402" i="1"/>
  <c r="E38403" i="1"/>
  <c r="E38404" i="1"/>
  <c r="E38405" i="1"/>
  <c r="E38406" i="1"/>
  <c r="E38407" i="1"/>
  <c r="E38408" i="1"/>
  <c r="E38409" i="1"/>
  <c r="E38410" i="1"/>
  <c r="E38411" i="1"/>
  <c r="E38412" i="1"/>
  <c r="E38413" i="1"/>
  <c r="E38414" i="1"/>
  <c r="E38415" i="1"/>
  <c r="E38416" i="1"/>
  <c r="E38417" i="1"/>
  <c r="E38418" i="1"/>
  <c r="E38419" i="1"/>
  <c r="E38420" i="1"/>
  <c r="E38421" i="1"/>
  <c r="E38422" i="1"/>
  <c r="E38423" i="1"/>
  <c r="E38424" i="1"/>
  <c r="E38425" i="1"/>
  <c r="E38426" i="1"/>
  <c r="E38427" i="1"/>
  <c r="E38428" i="1"/>
  <c r="E38429" i="1"/>
  <c r="E38430" i="1"/>
  <c r="E38431" i="1"/>
  <c r="E38432" i="1"/>
  <c r="E38433" i="1"/>
  <c r="E38434" i="1"/>
  <c r="E38435" i="1"/>
  <c r="E38436" i="1"/>
  <c r="E38437" i="1"/>
  <c r="E38438" i="1"/>
  <c r="E38439" i="1"/>
  <c r="E38440" i="1"/>
  <c r="E38441" i="1"/>
  <c r="E38442" i="1"/>
  <c r="E38443" i="1"/>
  <c r="E38444" i="1"/>
  <c r="E38445" i="1"/>
  <c r="E38446" i="1"/>
  <c r="E38447" i="1"/>
  <c r="E38448" i="1"/>
  <c r="E38449" i="1"/>
  <c r="E38450" i="1"/>
  <c r="E38451" i="1"/>
  <c r="E38452" i="1"/>
  <c r="E38453" i="1"/>
  <c r="E38454" i="1"/>
  <c r="E38455" i="1"/>
  <c r="E38456" i="1"/>
  <c r="E38457" i="1"/>
  <c r="E38458" i="1"/>
  <c r="E38459" i="1"/>
  <c r="E38460" i="1"/>
  <c r="E38461" i="1"/>
  <c r="E38462" i="1"/>
  <c r="E38463" i="1"/>
  <c r="E38464" i="1"/>
  <c r="E38465" i="1"/>
  <c r="E38466" i="1"/>
  <c r="E38467" i="1"/>
  <c r="E38468" i="1"/>
  <c r="E38469" i="1"/>
  <c r="E38470" i="1"/>
  <c r="E38471" i="1"/>
  <c r="E38472" i="1"/>
  <c r="E38473" i="1"/>
  <c r="E38474" i="1"/>
  <c r="E38475" i="1"/>
  <c r="E38476" i="1"/>
  <c r="E38477" i="1"/>
  <c r="E38478" i="1"/>
  <c r="E38479" i="1"/>
  <c r="E38480" i="1"/>
  <c r="E38481" i="1"/>
  <c r="E38482" i="1"/>
  <c r="E38483" i="1"/>
  <c r="E38484" i="1"/>
  <c r="E38485" i="1"/>
  <c r="E38486" i="1"/>
  <c r="E38487" i="1"/>
  <c r="E38488" i="1"/>
  <c r="E38489" i="1"/>
  <c r="E38490" i="1"/>
  <c r="E38491" i="1"/>
  <c r="E38492" i="1"/>
  <c r="E38493" i="1"/>
  <c r="E38494" i="1"/>
  <c r="E38495" i="1"/>
  <c r="E38496" i="1"/>
  <c r="E38497" i="1"/>
  <c r="E38498" i="1"/>
  <c r="E38499" i="1"/>
  <c r="E38500" i="1"/>
  <c r="E38501" i="1"/>
  <c r="E38502" i="1"/>
  <c r="E38503" i="1"/>
  <c r="E38504" i="1"/>
  <c r="E38505" i="1"/>
  <c r="E38506" i="1"/>
  <c r="E38507" i="1"/>
  <c r="E38508" i="1"/>
  <c r="E38509" i="1"/>
  <c r="E38510" i="1"/>
  <c r="E38511" i="1"/>
  <c r="E38512" i="1"/>
  <c r="E38513" i="1"/>
  <c r="E38514" i="1"/>
  <c r="E38515" i="1"/>
  <c r="E38516" i="1"/>
  <c r="E38517" i="1"/>
  <c r="E38518" i="1"/>
  <c r="E38519" i="1"/>
  <c r="E38520" i="1"/>
  <c r="E38521" i="1"/>
  <c r="E38522" i="1"/>
  <c r="E38523" i="1"/>
  <c r="E38524" i="1"/>
  <c r="E38525" i="1"/>
  <c r="E38526" i="1"/>
  <c r="E38527" i="1"/>
  <c r="E38528" i="1"/>
  <c r="E38529" i="1"/>
  <c r="E38530" i="1"/>
  <c r="E38531" i="1"/>
  <c r="E38532" i="1"/>
  <c r="E38533" i="1"/>
  <c r="E38534" i="1"/>
  <c r="E38535" i="1"/>
  <c r="E38536" i="1"/>
  <c r="E38537" i="1"/>
  <c r="E38538" i="1"/>
  <c r="E38539" i="1"/>
  <c r="E38540" i="1"/>
  <c r="E38541" i="1"/>
  <c r="E38542" i="1"/>
  <c r="E38543" i="1"/>
  <c r="E38544" i="1"/>
  <c r="E38545" i="1"/>
  <c r="E38546" i="1"/>
  <c r="E38547" i="1"/>
  <c r="E38548" i="1"/>
  <c r="E38549" i="1"/>
  <c r="E38550" i="1"/>
  <c r="E38551" i="1"/>
  <c r="E38552" i="1"/>
  <c r="E38553" i="1"/>
  <c r="E38554" i="1"/>
  <c r="E38555" i="1"/>
  <c r="E38556" i="1"/>
  <c r="E38557" i="1"/>
  <c r="E38558" i="1"/>
  <c r="E38559" i="1"/>
  <c r="E38560" i="1"/>
  <c r="E38561" i="1"/>
  <c r="E38562" i="1"/>
  <c r="E38563" i="1"/>
  <c r="E38564" i="1"/>
  <c r="E38565" i="1"/>
  <c r="E38566" i="1"/>
  <c r="E38567" i="1"/>
  <c r="E38568" i="1"/>
  <c r="E38569" i="1"/>
  <c r="E38570" i="1"/>
  <c r="E38571" i="1"/>
  <c r="E38572" i="1"/>
  <c r="E38573" i="1"/>
  <c r="E38574" i="1"/>
  <c r="E38575" i="1"/>
  <c r="E38576" i="1"/>
  <c r="E38577" i="1"/>
  <c r="E38578" i="1"/>
  <c r="E38579" i="1"/>
  <c r="E38580" i="1"/>
  <c r="E38581" i="1"/>
  <c r="E38582" i="1"/>
  <c r="E38583" i="1"/>
  <c r="E38584" i="1"/>
  <c r="E38585" i="1"/>
  <c r="E38586" i="1"/>
  <c r="E38587" i="1"/>
  <c r="E38588" i="1"/>
  <c r="E38589" i="1"/>
  <c r="E38590" i="1"/>
  <c r="E38591" i="1"/>
  <c r="E38592" i="1"/>
  <c r="E38593" i="1"/>
  <c r="E38594" i="1"/>
  <c r="E38595" i="1"/>
  <c r="E38596" i="1"/>
  <c r="E38597" i="1"/>
  <c r="E38598" i="1"/>
  <c r="E38599" i="1"/>
  <c r="E38600" i="1"/>
  <c r="E38601" i="1"/>
  <c r="E38602" i="1"/>
  <c r="E38603" i="1"/>
  <c r="E38604" i="1"/>
  <c r="E38605" i="1"/>
  <c r="E38606" i="1"/>
  <c r="E38607" i="1"/>
  <c r="E38608" i="1"/>
  <c r="E38609" i="1"/>
  <c r="E38610" i="1"/>
  <c r="E38611" i="1"/>
  <c r="E38612" i="1"/>
  <c r="E38613" i="1"/>
  <c r="E38614" i="1"/>
  <c r="E38615" i="1"/>
  <c r="E38616" i="1"/>
  <c r="E38617" i="1"/>
  <c r="E38618" i="1"/>
  <c r="E38619" i="1"/>
  <c r="E38620" i="1"/>
  <c r="E38621" i="1"/>
  <c r="E38622" i="1"/>
  <c r="E38623" i="1"/>
  <c r="E38624" i="1"/>
  <c r="E38625" i="1"/>
  <c r="E38626" i="1"/>
  <c r="E38627" i="1"/>
  <c r="E38628" i="1"/>
  <c r="E38629" i="1"/>
  <c r="E38630" i="1"/>
  <c r="E38631" i="1"/>
  <c r="E38632" i="1"/>
  <c r="E38633" i="1"/>
  <c r="E38634" i="1"/>
  <c r="E38635" i="1"/>
  <c r="E38636" i="1"/>
  <c r="E38637" i="1"/>
  <c r="E38638" i="1"/>
  <c r="E38639" i="1"/>
  <c r="E38640" i="1"/>
  <c r="E38641" i="1"/>
  <c r="E38642" i="1"/>
  <c r="E38643" i="1"/>
  <c r="E38644" i="1"/>
  <c r="E38645" i="1"/>
  <c r="E38646" i="1"/>
  <c r="E38647" i="1"/>
  <c r="E38648" i="1"/>
  <c r="E38649" i="1"/>
  <c r="E38650" i="1"/>
  <c r="E38651" i="1"/>
  <c r="E38652" i="1"/>
  <c r="E38653" i="1"/>
  <c r="E38654" i="1"/>
  <c r="E38655" i="1"/>
  <c r="E38656" i="1"/>
  <c r="E38657" i="1"/>
  <c r="E38658" i="1"/>
  <c r="E38659" i="1"/>
  <c r="E38660" i="1"/>
  <c r="E38661" i="1"/>
  <c r="E38662" i="1"/>
  <c r="E38663" i="1"/>
  <c r="E38664" i="1"/>
  <c r="E38665" i="1"/>
  <c r="E38666" i="1"/>
  <c r="E38667" i="1"/>
  <c r="E38668" i="1"/>
  <c r="E38669" i="1"/>
  <c r="E38670" i="1"/>
  <c r="E38671" i="1"/>
  <c r="E38672" i="1"/>
  <c r="E38673" i="1"/>
  <c r="E38674" i="1"/>
  <c r="E38675" i="1"/>
  <c r="E38676" i="1"/>
  <c r="E38677" i="1"/>
  <c r="E38678" i="1"/>
  <c r="E38679" i="1"/>
  <c r="E38680" i="1"/>
  <c r="E38681" i="1"/>
  <c r="E38682" i="1"/>
  <c r="E38683" i="1"/>
  <c r="E38684" i="1"/>
  <c r="E38685" i="1"/>
  <c r="E38686" i="1"/>
  <c r="E38687" i="1"/>
  <c r="E38688" i="1"/>
  <c r="E38689" i="1"/>
  <c r="E38690" i="1"/>
  <c r="E38691" i="1"/>
  <c r="E38692" i="1"/>
  <c r="E38693" i="1"/>
  <c r="E38694" i="1"/>
  <c r="E38695" i="1"/>
  <c r="E38696" i="1"/>
  <c r="E38697" i="1"/>
  <c r="E38698" i="1"/>
  <c r="E38699" i="1"/>
  <c r="E38700" i="1"/>
  <c r="E38701" i="1"/>
  <c r="E38702" i="1"/>
  <c r="E38703" i="1"/>
  <c r="E38704" i="1"/>
  <c r="E38705" i="1"/>
  <c r="E38706" i="1"/>
  <c r="E38707" i="1"/>
  <c r="E38708" i="1"/>
  <c r="E38709" i="1"/>
  <c r="E38710" i="1"/>
  <c r="E38711" i="1"/>
  <c r="E38712" i="1"/>
  <c r="E38713" i="1"/>
  <c r="E38714" i="1"/>
  <c r="E38715" i="1"/>
  <c r="E38716" i="1"/>
  <c r="E38717" i="1"/>
  <c r="E38718" i="1"/>
  <c r="E38719" i="1"/>
  <c r="E38720" i="1"/>
  <c r="E38721" i="1"/>
  <c r="E38722" i="1"/>
  <c r="E38723" i="1"/>
  <c r="E38724" i="1"/>
  <c r="E38725" i="1"/>
  <c r="E38726" i="1"/>
  <c r="E38727" i="1"/>
  <c r="E38728" i="1"/>
  <c r="E38729" i="1"/>
  <c r="E38730" i="1"/>
  <c r="E38731" i="1"/>
  <c r="E38732" i="1"/>
  <c r="E38733" i="1"/>
  <c r="E38734" i="1"/>
  <c r="E38735" i="1"/>
  <c r="E38736" i="1"/>
  <c r="E38737" i="1"/>
  <c r="E38738" i="1"/>
  <c r="E38739" i="1"/>
  <c r="E38740" i="1"/>
  <c r="E38741" i="1"/>
  <c r="E38742" i="1"/>
  <c r="E38743" i="1"/>
  <c r="E38744" i="1"/>
  <c r="E38745" i="1"/>
  <c r="E38746" i="1"/>
  <c r="E38747" i="1"/>
  <c r="E38748" i="1"/>
  <c r="E38749" i="1"/>
  <c r="E38750" i="1"/>
  <c r="E38751" i="1"/>
  <c r="E38752" i="1"/>
  <c r="E38753" i="1"/>
  <c r="E38754" i="1"/>
  <c r="E38755" i="1"/>
  <c r="E38756" i="1"/>
  <c r="E38757" i="1"/>
  <c r="E38758" i="1"/>
  <c r="E38759" i="1"/>
  <c r="E38760" i="1"/>
  <c r="E38761" i="1"/>
  <c r="E38762" i="1"/>
  <c r="E38763" i="1"/>
  <c r="E38764" i="1"/>
  <c r="E38765" i="1"/>
  <c r="E38766" i="1"/>
  <c r="E38767" i="1"/>
  <c r="E38768" i="1"/>
  <c r="E38769" i="1"/>
  <c r="E38770" i="1"/>
  <c r="E38771" i="1"/>
  <c r="E38772" i="1"/>
  <c r="E38773" i="1"/>
  <c r="E38774" i="1"/>
  <c r="E38775" i="1"/>
  <c r="E38776" i="1"/>
  <c r="E38777" i="1"/>
  <c r="E38778" i="1"/>
  <c r="E38779" i="1"/>
  <c r="E38780" i="1"/>
  <c r="E38781" i="1"/>
  <c r="E38782" i="1"/>
  <c r="E38783" i="1"/>
  <c r="E38784" i="1"/>
  <c r="E38785" i="1"/>
  <c r="E38786" i="1"/>
  <c r="E38787" i="1"/>
  <c r="E38788" i="1"/>
  <c r="E38789" i="1"/>
  <c r="E38790" i="1"/>
  <c r="E38791" i="1"/>
  <c r="E38792" i="1"/>
  <c r="E38793" i="1"/>
  <c r="E38794" i="1"/>
  <c r="E38795" i="1"/>
  <c r="E38796" i="1"/>
  <c r="E38797" i="1"/>
  <c r="E38798" i="1"/>
  <c r="E38799" i="1"/>
  <c r="E38800" i="1"/>
  <c r="E38801" i="1"/>
  <c r="E38802" i="1"/>
  <c r="E38803" i="1"/>
  <c r="E38804" i="1"/>
  <c r="E38805" i="1"/>
  <c r="E38806" i="1"/>
  <c r="E38807" i="1"/>
  <c r="E38808" i="1"/>
  <c r="E38809" i="1"/>
  <c r="E38810" i="1"/>
  <c r="E38811" i="1"/>
  <c r="E38812" i="1"/>
  <c r="E38813" i="1"/>
  <c r="E38814" i="1"/>
  <c r="E38815" i="1"/>
  <c r="E38816" i="1"/>
  <c r="E38817" i="1"/>
  <c r="E38818" i="1"/>
  <c r="E38819" i="1"/>
  <c r="E38820" i="1"/>
  <c r="E38821" i="1"/>
  <c r="E38822" i="1"/>
  <c r="E38823" i="1"/>
  <c r="E38824" i="1"/>
  <c r="E38825" i="1"/>
  <c r="E38826" i="1"/>
  <c r="E38827" i="1"/>
  <c r="E38828" i="1"/>
  <c r="E38829" i="1"/>
  <c r="E38830" i="1"/>
  <c r="E38831" i="1"/>
  <c r="E38832" i="1"/>
  <c r="E38833" i="1"/>
  <c r="E38834" i="1"/>
  <c r="E38835" i="1"/>
  <c r="E38836" i="1"/>
  <c r="E38837" i="1"/>
  <c r="E38838" i="1"/>
  <c r="E38839" i="1"/>
  <c r="E38840" i="1"/>
  <c r="E38841" i="1"/>
  <c r="E38842" i="1"/>
  <c r="E38843" i="1"/>
  <c r="E38844" i="1"/>
  <c r="E38845" i="1"/>
  <c r="E38846" i="1"/>
  <c r="E38847" i="1"/>
  <c r="E38848" i="1"/>
  <c r="E38849" i="1"/>
  <c r="E38850" i="1"/>
  <c r="E38851" i="1"/>
  <c r="E38852" i="1"/>
  <c r="E38853" i="1"/>
  <c r="E38854" i="1"/>
  <c r="E38855" i="1"/>
  <c r="E38856" i="1"/>
  <c r="E38857" i="1"/>
  <c r="E38858" i="1"/>
  <c r="E38859" i="1"/>
  <c r="E38860" i="1"/>
  <c r="E38861" i="1"/>
  <c r="E38862" i="1"/>
  <c r="E38863" i="1"/>
  <c r="E38864" i="1"/>
  <c r="E38865" i="1"/>
  <c r="E38866" i="1"/>
  <c r="E38867" i="1"/>
  <c r="E38868" i="1"/>
  <c r="E38869" i="1"/>
  <c r="E38870" i="1"/>
  <c r="E38871" i="1"/>
  <c r="E38872" i="1"/>
  <c r="E38873" i="1"/>
  <c r="E38874" i="1"/>
  <c r="E38875" i="1"/>
  <c r="E38876" i="1"/>
  <c r="E38877" i="1"/>
  <c r="E38878" i="1"/>
  <c r="E38879" i="1"/>
  <c r="E38880" i="1"/>
  <c r="E38881" i="1"/>
  <c r="E38882" i="1"/>
  <c r="E38883" i="1"/>
  <c r="E38884" i="1"/>
  <c r="E38885" i="1"/>
  <c r="E38886" i="1"/>
  <c r="E38887" i="1"/>
  <c r="E38888" i="1"/>
  <c r="E38889" i="1"/>
  <c r="E38890" i="1"/>
  <c r="E38891" i="1"/>
  <c r="E38892" i="1"/>
  <c r="E38893" i="1"/>
  <c r="E38894" i="1"/>
  <c r="E38895" i="1"/>
  <c r="E38896" i="1"/>
  <c r="E38897" i="1"/>
  <c r="E38898" i="1"/>
  <c r="E38899" i="1"/>
  <c r="E38900" i="1"/>
  <c r="E38901" i="1"/>
  <c r="E38902" i="1"/>
  <c r="E38903" i="1"/>
  <c r="E38904" i="1"/>
  <c r="E38905" i="1"/>
  <c r="E38906" i="1"/>
  <c r="E38907" i="1"/>
  <c r="E38908" i="1"/>
  <c r="E38909" i="1"/>
  <c r="E38910" i="1"/>
  <c r="E38911" i="1"/>
  <c r="E38912" i="1"/>
  <c r="E38913" i="1"/>
  <c r="E38914" i="1"/>
  <c r="E38915" i="1"/>
  <c r="E38916" i="1"/>
  <c r="E38917" i="1"/>
  <c r="E38918" i="1"/>
  <c r="E38919" i="1"/>
  <c r="E38920" i="1"/>
  <c r="E38921" i="1"/>
  <c r="E38922" i="1"/>
  <c r="E38923" i="1"/>
  <c r="E38924" i="1"/>
  <c r="E38925" i="1"/>
  <c r="E38926" i="1"/>
  <c r="E38927" i="1"/>
  <c r="E38928" i="1"/>
  <c r="E38929" i="1"/>
  <c r="E38930" i="1"/>
  <c r="E38931" i="1"/>
  <c r="E38932" i="1"/>
  <c r="E38933" i="1"/>
  <c r="E38934" i="1"/>
  <c r="E38935" i="1"/>
  <c r="E38936" i="1"/>
  <c r="E38937" i="1"/>
  <c r="E38938" i="1"/>
  <c r="E38939" i="1"/>
  <c r="E38940" i="1"/>
  <c r="E38941" i="1"/>
  <c r="E38942" i="1"/>
  <c r="E38943" i="1"/>
  <c r="E38944" i="1"/>
  <c r="E38945" i="1"/>
  <c r="E38946" i="1"/>
  <c r="E38947" i="1"/>
  <c r="E38948" i="1"/>
  <c r="E38949" i="1"/>
  <c r="E38950" i="1"/>
  <c r="E38951" i="1"/>
  <c r="E38952" i="1"/>
  <c r="E38953" i="1"/>
  <c r="E38954" i="1"/>
  <c r="E38955" i="1"/>
  <c r="E38956" i="1"/>
  <c r="E38957" i="1"/>
  <c r="E38958" i="1"/>
  <c r="E38959" i="1"/>
  <c r="E38960" i="1"/>
  <c r="E38961" i="1"/>
  <c r="E38962" i="1"/>
  <c r="E38963" i="1"/>
  <c r="E38964" i="1"/>
  <c r="E38965" i="1"/>
  <c r="E38966" i="1"/>
  <c r="E38967" i="1"/>
  <c r="E38968" i="1"/>
  <c r="E38969" i="1"/>
  <c r="E38970" i="1"/>
  <c r="E38971" i="1"/>
  <c r="E38972" i="1"/>
  <c r="E38973" i="1"/>
  <c r="E38974" i="1"/>
  <c r="E38975" i="1"/>
  <c r="E38976" i="1"/>
  <c r="E38977" i="1"/>
  <c r="E38978" i="1"/>
  <c r="E38979" i="1"/>
  <c r="E38980" i="1"/>
  <c r="E38981" i="1"/>
  <c r="E38982" i="1"/>
  <c r="E38983" i="1"/>
  <c r="E38984" i="1"/>
  <c r="E38985" i="1"/>
  <c r="E38986" i="1"/>
  <c r="E38987" i="1"/>
  <c r="E38988" i="1"/>
  <c r="E38989" i="1"/>
  <c r="E38990" i="1"/>
  <c r="E38991" i="1"/>
  <c r="E38992" i="1"/>
  <c r="E38993" i="1"/>
  <c r="E38994" i="1"/>
  <c r="E38995" i="1"/>
  <c r="E38996" i="1"/>
  <c r="E38997" i="1"/>
  <c r="E38998" i="1"/>
  <c r="E38999" i="1"/>
  <c r="E39000" i="1"/>
  <c r="E39001" i="1"/>
  <c r="E39002" i="1"/>
  <c r="E39003" i="1"/>
  <c r="E39004" i="1"/>
  <c r="E39005" i="1"/>
  <c r="E39006" i="1"/>
  <c r="E39007" i="1"/>
  <c r="E39008" i="1"/>
  <c r="E39009" i="1"/>
  <c r="E39010" i="1"/>
  <c r="E39011" i="1"/>
  <c r="E39012" i="1"/>
  <c r="E39013" i="1"/>
  <c r="E39014" i="1"/>
  <c r="E39015" i="1"/>
  <c r="E39016" i="1"/>
  <c r="E39017" i="1"/>
  <c r="E39018" i="1"/>
  <c r="E39019" i="1"/>
  <c r="E39020" i="1"/>
  <c r="E39021" i="1"/>
  <c r="E39022" i="1"/>
  <c r="E39023" i="1"/>
  <c r="E39024" i="1"/>
  <c r="E39025" i="1"/>
  <c r="E39026" i="1"/>
  <c r="E39027" i="1"/>
  <c r="E39028" i="1"/>
  <c r="E39029" i="1"/>
  <c r="E39030" i="1"/>
  <c r="E39031" i="1"/>
  <c r="E39032" i="1"/>
  <c r="E39033" i="1"/>
  <c r="E39034" i="1"/>
  <c r="E39035" i="1"/>
  <c r="E39036" i="1"/>
  <c r="E39037" i="1"/>
  <c r="E39038" i="1"/>
  <c r="E39039" i="1"/>
  <c r="E39040" i="1"/>
  <c r="E39041" i="1"/>
  <c r="E39042" i="1"/>
  <c r="E39043" i="1"/>
  <c r="E39044" i="1"/>
  <c r="E39045" i="1"/>
  <c r="E39046" i="1"/>
  <c r="E39047" i="1"/>
  <c r="E39048" i="1"/>
  <c r="E39049" i="1"/>
  <c r="E39050" i="1"/>
  <c r="E39051" i="1"/>
  <c r="E39052" i="1"/>
  <c r="E39053" i="1"/>
  <c r="E39054" i="1"/>
  <c r="E39055" i="1"/>
  <c r="E39056" i="1"/>
  <c r="E39057" i="1"/>
  <c r="E39058" i="1"/>
  <c r="E39059" i="1"/>
  <c r="E39060" i="1"/>
  <c r="E39061" i="1"/>
  <c r="E39062" i="1"/>
  <c r="E39063" i="1"/>
  <c r="E39064" i="1"/>
  <c r="E39065" i="1"/>
  <c r="E39066" i="1"/>
  <c r="E39067" i="1"/>
  <c r="E39068" i="1"/>
  <c r="E39069" i="1"/>
  <c r="E39070" i="1"/>
  <c r="E39071" i="1"/>
  <c r="E39072" i="1"/>
  <c r="E39073" i="1"/>
  <c r="E39074" i="1"/>
  <c r="E39075" i="1"/>
  <c r="E39076" i="1"/>
  <c r="E39077" i="1"/>
  <c r="E39078" i="1"/>
  <c r="E39079" i="1"/>
  <c r="E39080" i="1"/>
  <c r="E39081" i="1"/>
  <c r="E39082" i="1"/>
  <c r="E39083" i="1"/>
  <c r="E39084" i="1"/>
  <c r="E39085" i="1"/>
  <c r="E39086" i="1"/>
  <c r="E39087" i="1"/>
  <c r="E39088" i="1"/>
  <c r="E39089" i="1"/>
  <c r="E39090" i="1"/>
  <c r="E39091" i="1"/>
  <c r="E39092" i="1"/>
  <c r="E39093" i="1"/>
  <c r="E39094" i="1"/>
  <c r="E39095" i="1"/>
  <c r="E39096" i="1"/>
  <c r="E39097" i="1"/>
  <c r="E39098" i="1"/>
  <c r="E39099" i="1"/>
  <c r="E39100" i="1"/>
  <c r="E39101" i="1"/>
  <c r="E39102" i="1"/>
  <c r="E39103" i="1"/>
  <c r="E39104" i="1"/>
  <c r="E39105" i="1"/>
  <c r="E39106" i="1"/>
  <c r="E39107" i="1"/>
  <c r="E39108" i="1"/>
  <c r="E39109" i="1"/>
  <c r="E39110" i="1"/>
  <c r="E39111" i="1"/>
  <c r="E39112" i="1"/>
  <c r="E39113" i="1"/>
  <c r="E39114" i="1"/>
  <c r="E39115" i="1"/>
  <c r="E39116" i="1"/>
  <c r="E39117" i="1"/>
  <c r="E39118" i="1"/>
  <c r="E39119" i="1"/>
  <c r="E39120" i="1"/>
  <c r="E39121" i="1"/>
  <c r="E39122" i="1"/>
  <c r="E39123" i="1"/>
  <c r="E39124" i="1"/>
  <c r="E39125" i="1"/>
  <c r="E39126" i="1"/>
  <c r="E39127" i="1"/>
  <c r="E39128" i="1"/>
  <c r="E39129" i="1"/>
  <c r="E39130" i="1"/>
  <c r="E39131" i="1"/>
  <c r="E39132" i="1"/>
  <c r="E39133" i="1"/>
  <c r="E39134" i="1"/>
  <c r="E39135" i="1"/>
  <c r="E39136" i="1"/>
  <c r="E39137" i="1"/>
  <c r="E39138" i="1"/>
  <c r="E39139" i="1"/>
  <c r="E39140" i="1"/>
  <c r="E39141" i="1"/>
  <c r="E39142" i="1"/>
  <c r="E39143" i="1"/>
  <c r="E39144" i="1"/>
  <c r="E39145" i="1"/>
  <c r="E39146" i="1"/>
  <c r="E39147" i="1"/>
  <c r="E39148" i="1"/>
  <c r="E39149" i="1"/>
  <c r="E39150" i="1"/>
  <c r="E39151" i="1"/>
  <c r="E39152" i="1"/>
  <c r="E39153" i="1"/>
  <c r="E39154" i="1"/>
  <c r="E39155" i="1"/>
  <c r="E39156" i="1"/>
  <c r="E39157" i="1"/>
  <c r="E39158" i="1"/>
  <c r="E39159" i="1"/>
  <c r="E39160" i="1"/>
  <c r="E39161" i="1"/>
  <c r="E39162" i="1"/>
  <c r="E39163" i="1"/>
  <c r="E39164" i="1"/>
  <c r="E39165" i="1"/>
  <c r="E39166" i="1"/>
  <c r="E39167" i="1"/>
  <c r="E39168" i="1"/>
  <c r="E39169" i="1"/>
  <c r="E39170" i="1"/>
  <c r="E39171" i="1"/>
  <c r="E39172" i="1"/>
  <c r="E39173" i="1"/>
  <c r="E39174" i="1"/>
  <c r="E39175" i="1"/>
  <c r="E39176" i="1"/>
  <c r="E39177" i="1"/>
  <c r="E39178" i="1"/>
  <c r="E39179" i="1"/>
  <c r="E39180" i="1"/>
  <c r="E39181" i="1"/>
  <c r="E39182" i="1"/>
  <c r="E39183" i="1"/>
  <c r="E39184" i="1"/>
  <c r="E39185" i="1"/>
  <c r="E39186" i="1"/>
  <c r="E39187" i="1"/>
  <c r="E39188" i="1"/>
  <c r="E39189" i="1"/>
  <c r="E39190" i="1"/>
  <c r="E39191" i="1"/>
  <c r="E39192" i="1"/>
  <c r="E39193" i="1"/>
  <c r="E39194" i="1"/>
  <c r="E39195" i="1"/>
  <c r="E39196" i="1"/>
  <c r="E39197" i="1"/>
  <c r="E39198" i="1"/>
  <c r="E39199" i="1"/>
  <c r="E39200" i="1"/>
  <c r="E39201" i="1"/>
  <c r="E39202" i="1"/>
  <c r="E39203" i="1"/>
  <c r="E39204" i="1"/>
  <c r="E39205" i="1"/>
  <c r="E39206" i="1"/>
  <c r="E39207" i="1"/>
  <c r="E39208" i="1"/>
  <c r="E39209" i="1"/>
  <c r="E39210" i="1"/>
  <c r="E39211" i="1"/>
  <c r="E39212" i="1"/>
  <c r="E39213" i="1"/>
  <c r="E39214" i="1"/>
  <c r="E39215" i="1"/>
  <c r="E39216" i="1"/>
  <c r="E39217" i="1"/>
  <c r="E39218" i="1"/>
  <c r="E39219" i="1"/>
  <c r="E39220" i="1"/>
  <c r="E39221" i="1"/>
  <c r="E39222" i="1"/>
  <c r="E39223" i="1"/>
  <c r="E39224" i="1"/>
  <c r="E39225" i="1"/>
  <c r="E39226" i="1"/>
  <c r="E39227" i="1"/>
  <c r="E39228" i="1"/>
  <c r="E39229" i="1"/>
  <c r="E39230" i="1"/>
  <c r="E39231" i="1"/>
  <c r="E39232" i="1"/>
  <c r="E39233" i="1"/>
  <c r="E39234" i="1"/>
  <c r="E39235" i="1"/>
  <c r="E39236" i="1"/>
  <c r="E39237" i="1"/>
  <c r="E39238" i="1"/>
  <c r="E39239" i="1"/>
  <c r="E39240" i="1"/>
  <c r="E39241" i="1"/>
  <c r="E39242" i="1"/>
  <c r="E39243" i="1"/>
  <c r="E39244" i="1"/>
  <c r="E39245" i="1"/>
  <c r="E39246" i="1"/>
  <c r="E39247" i="1"/>
  <c r="E39248" i="1"/>
  <c r="E39249" i="1"/>
  <c r="E39250" i="1"/>
  <c r="E39251" i="1"/>
  <c r="E39252" i="1"/>
  <c r="E39253" i="1"/>
  <c r="E39254" i="1"/>
  <c r="E39255" i="1"/>
  <c r="E39256" i="1"/>
  <c r="E39257" i="1"/>
  <c r="E39258" i="1"/>
  <c r="E39259" i="1"/>
  <c r="E39260" i="1"/>
  <c r="E39261" i="1"/>
  <c r="E39262" i="1"/>
  <c r="E39263" i="1"/>
  <c r="E39264" i="1"/>
  <c r="E39265" i="1"/>
  <c r="E39266" i="1"/>
  <c r="E39267" i="1"/>
  <c r="E39268" i="1"/>
  <c r="E39269" i="1"/>
  <c r="E39270" i="1"/>
  <c r="E39271" i="1"/>
  <c r="E39272" i="1"/>
  <c r="E39273" i="1"/>
  <c r="E39274" i="1"/>
  <c r="E39275" i="1"/>
  <c r="E39276" i="1"/>
  <c r="E39277" i="1"/>
  <c r="E39278" i="1"/>
  <c r="E39279" i="1"/>
  <c r="E39280" i="1"/>
  <c r="E39281" i="1"/>
  <c r="E39282" i="1"/>
  <c r="E39283" i="1"/>
  <c r="E39284" i="1"/>
  <c r="E39285" i="1"/>
  <c r="E39286" i="1"/>
  <c r="E39287" i="1"/>
  <c r="E39288" i="1"/>
  <c r="E39289" i="1"/>
  <c r="E39290" i="1"/>
  <c r="E39291" i="1"/>
  <c r="E39292" i="1"/>
  <c r="E39293" i="1"/>
  <c r="E39294" i="1"/>
  <c r="E39295" i="1"/>
  <c r="E39296" i="1"/>
  <c r="E39297" i="1"/>
  <c r="E39298" i="1"/>
  <c r="E39299" i="1"/>
  <c r="E39300" i="1"/>
  <c r="E39301" i="1"/>
  <c r="E39302" i="1"/>
  <c r="E39303" i="1"/>
  <c r="E39304" i="1"/>
  <c r="E39305" i="1"/>
  <c r="E39306" i="1"/>
  <c r="E39307" i="1"/>
  <c r="E39308" i="1"/>
  <c r="E39309" i="1"/>
  <c r="E39310" i="1"/>
  <c r="E39311" i="1"/>
  <c r="E39312" i="1"/>
  <c r="E39313" i="1"/>
  <c r="E39314" i="1"/>
  <c r="E39315" i="1"/>
  <c r="E39316" i="1"/>
  <c r="E39317" i="1"/>
  <c r="E39318" i="1"/>
  <c r="E39319" i="1"/>
  <c r="E39320" i="1"/>
  <c r="E39321" i="1"/>
  <c r="E39322" i="1"/>
  <c r="E39323" i="1"/>
  <c r="E39324" i="1"/>
  <c r="E39325" i="1"/>
  <c r="E39326" i="1"/>
  <c r="E39327" i="1"/>
  <c r="E39328" i="1"/>
  <c r="E39329" i="1"/>
  <c r="E39330" i="1"/>
  <c r="E39331" i="1"/>
  <c r="E39332" i="1"/>
  <c r="E39333" i="1"/>
  <c r="E39334" i="1"/>
  <c r="E39335" i="1"/>
  <c r="E39336" i="1"/>
  <c r="E39337" i="1"/>
  <c r="E39338" i="1"/>
  <c r="E39339" i="1"/>
  <c r="E39340" i="1"/>
  <c r="E39341" i="1"/>
  <c r="E39342" i="1"/>
  <c r="E39343" i="1"/>
  <c r="E39344" i="1"/>
  <c r="E39345" i="1"/>
  <c r="E39346" i="1"/>
  <c r="E39347" i="1"/>
  <c r="E39348" i="1"/>
  <c r="E39349" i="1"/>
  <c r="E39350" i="1"/>
  <c r="E39351" i="1"/>
  <c r="E39352" i="1"/>
  <c r="E39353" i="1"/>
  <c r="E39354" i="1"/>
  <c r="E39355" i="1"/>
  <c r="E39356" i="1"/>
  <c r="E39357" i="1"/>
  <c r="E39358" i="1"/>
  <c r="E39359" i="1"/>
  <c r="E39360" i="1"/>
  <c r="E39361" i="1"/>
  <c r="E39362" i="1"/>
  <c r="E39363" i="1"/>
  <c r="E39364" i="1"/>
  <c r="E39365" i="1"/>
  <c r="E39366" i="1"/>
  <c r="E39367" i="1"/>
  <c r="E39368" i="1"/>
  <c r="E39369" i="1"/>
  <c r="E39370" i="1"/>
  <c r="E39371" i="1"/>
  <c r="E39372" i="1"/>
  <c r="E39373" i="1"/>
  <c r="E39374" i="1"/>
  <c r="E39375" i="1"/>
  <c r="E39376" i="1"/>
  <c r="E39377" i="1"/>
  <c r="E39378" i="1"/>
  <c r="E39379" i="1"/>
  <c r="E39380" i="1"/>
  <c r="E39381" i="1"/>
  <c r="E39382" i="1"/>
  <c r="E39383" i="1"/>
  <c r="E39384" i="1"/>
  <c r="E39385" i="1"/>
  <c r="E39386" i="1"/>
  <c r="E39387" i="1"/>
  <c r="E39388" i="1"/>
  <c r="E39389" i="1"/>
  <c r="E39390" i="1"/>
  <c r="E39391" i="1"/>
  <c r="E39392" i="1"/>
  <c r="E39393" i="1"/>
  <c r="E39394" i="1"/>
  <c r="E39395" i="1"/>
  <c r="E39396" i="1"/>
  <c r="E39397" i="1"/>
  <c r="E39398" i="1"/>
  <c r="E39399" i="1"/>
  <c r="E39400" i="1"/>
  <c r="E39401" i="1"/>
  <c r="E39402" i="1"/>
  <c r="E39403" i="1"/>
  <c r="E39404" i="1"/>
  <c r="E39405" i="1"/>
  <c r="E39406" i="1"/>
  <c r="E39407" i="1"/>
  <c r="E39408" i="1"/>
  <c r="E39409" i="1"/>
  <c r="E39410" i="1"/>
  <c r="E39411" i="1"/>
  <c r="E39412" i="1"/>
  <c r="E39413" i="1"/>
  <c r="E39414" i="1"/>
  <c r="E39415" i="1"/>
  <c r="E39416" i="1"/>
  <c r="E39417" i="1"/>
  <c r="E39418" i="1"/>
  <c r="E39419" i="1"/>
  <c r="E39420" i="1"/>
  <c r="E39421" i="1"/>
  <c r="E39422" i="1"/>
  <c r="E39423" i="1"/>
  <c r="E39424" i="1"/>
  <c r="E39425" i="1"/>
  <c r="E39426" i="1"/>
  <c r="E39427" i="1"/>
  <c r="E39428" i="1"/>
  <c r="E39429" i="1"/>
  <c r="E39430" i="1"/>
  <c r="E39431" i="1"/>
  <c r="E39432" i="1"/>
  <c r="E39433" i="1"/>
  <c r="E39434" i="1"/>
  <c r="E39435" i="1"/>
  <c r="E39436" i="1"/>
  <c r="E39437" i="1"/>
  <c r="E39438" i="1"/>
  <c r="E39439" i="1"/>
  <c r="E39440" i="1"/>
  <c r="E39441" i="1"/>
  <c r="E39442" i="1"/>
  <c r="E39443" i="1"/>
  <c r="E39444" i="1"/>
  <c r="E39445" i="1"/>
  <c r="E39446" i="1"/>
  <c r="E39447" i="1"/>
  <c r="E39448" i="1"/>
  <c r="E39449" i="1"/>
  <c r="E39450" i="1"/>
  <c r="E39451" i="1"/>
  <c r="E39452" i="1"/>
  <c r="E39453" i="1"/>
  <c r="E39454" i="1"/>
  <c r="E39455" i="1"/>
  <c r="E39456" i="1"/>
  <c r="E39457" i="1"/>
  <c r="E39458" i="1"/>
  <c r="E39459" i="1"/>
  <c r="E39460" i="1"/>
  <c r="E39461" i="1"/>
  <c r="E39462" i="1"/>
  <c r="E39463" i="1"/>
  <c r="E39464" i="1"/>
  <c r="E39465" i="1"/>
  <c r="E39466" i="1"/>
  <c r="E39467" i="1"/>
  <c r="E39468" i="1"/>
  <c r="E39469" i="1"/>
  <c r="E39470" i="1"/>
  <c r="E39471" i="1"/>
  <c r="E39472" i="1"/>
  <c r="E39473" i="1"/>
  <c r="E39474" i="1"/>
  <c r="E39475" i="1"/>
  <c r="E39476" i="1"/>
  <c r="E39477" i="1"/>
  <c r="E39478" i="1"/>
  <c r="E39479" i="1"/>
  <c r="E39480" i="1"/>
  <c r="E39481" i="1"/>
  <c r="E39482" i="1"/>
  <c r="E39483" i="1"/>
  <c r="E39484" i="1"/>
  <c r="E39485" i="1"/>
  <c r="E39486" i="1"/>
  <c r="E39487" i="1"/>
  <c r="E39488" i="1"/>
  <c r="E39489" i="1"/>
  <c r="E39490" i="1"/>
  <c r="E39491" i="1"/>
  <c r="E39492" i="1"/>
  <c r="E39493" i="1"/>
  <c r="E39494" i="1"/>
  <c r="E39495" i="1"/>
  <c r="E39496" i="1"/>
  <c r="E39497" i="1"/>
  <c r="E39498" i="1"/>
  <c r="E39499" i="1"/>
  <c r="E39500" i="1"/>
  <c r="E39501" i="1"/>
  <c r="E39502" i="1"/>
  <c r="E39503" i="1"/>
  <c r="E39504" i="1"/>
  <c r="E39505" i="1"/>
  <c r="E39506" i="1"/>
  <c r="E39507" i="1"/>
  <c r="E39508" i="1"/>
  <c r="E39509" i="1"/>
  <c r="E39510" i="1"/>
  <c r="E39511" i="1"/>
  <c r="E39512" i="1"/>
  <c r="E39513" i="1"/>
  <c r="E39514" i="1"/>
  <c r="E39515" i="1"/>
  <c r="E39516" i="1"/>
  <c r="E39517" i="1"/>
  <c r="E39518" i="1"/>
  <c r="E39519" i="1"/>
  <c r="E39520" i="1"/>
  <c r="E39521" i="1"/>
  <c r="E39522" i="1"/>
  <c r="E39523" i="1"/>
  <c r="E39524" i="1"/>
  <c r="E39525" i="1"/>
  <c r="E39526" i="1"/>
  <c r="E39527" i="1"/>
  <c r="E39528" i="1"/>
  <c r="E39529" i="1"/>
  <c r="E39530" i="1"/>
  <c r="E39531" i="1"/>
  <c r="E39532" i="1"/>
  <c r="E39533" i="1"/>
  <c r="E39534" i="1"/>
  <c r="E39535" i="1"/>
  <c r="E39536" i="1"/>
  <c r="E39537" i="1"/>
  <c r="E39538" i="1"/>
  <c r="E39539" i="1"/>
  <c r="E39540" i="1"/>
  <c r="E39541" i="1"/>
  <c r="E39542" i="1"/>
  <c r="E39543" i="1"/>
  <c r="E39544" i="1"/>
  <c r="E39545" i="1"/>
  <c r="E39546" i="1"/>
  <c r="E39547" i="1"/>
  <c r="E39548" i="1"/>
  <c r="E39549" i="1"/>
  <c r="E39550" i="1"/>
  <c r="E39551" i="1"/>
  <c r="E39552" i="1"/>
  <c r="E39553" i="1"/>
  <c r="E39554" i="1"/>
  <c r="E39555" i="1"/>
  <c r="E39556" i="1"/>
  <c r="E39557" i="1"/>
  <c r="E39558" i="1"/>
  <c r="E39559" i="1"/>
  <c r="E39560" i="1"/>
  <c r="E39561" i="1"/>
  <c r="E39562" i="1"/>
  <c r="E39563" i="1"/>
  <c r="E39564" i="1"/>
  <c r="E39565" i="1"/>
  <c r="E39566" i="1"/>
  <c r="E39567" i="1"/>
  <c r="E39568" i="1"/>
  <c r="E39569" i="1"/>
  <c r="E39570" i="1"/>
  <c r="E39571" i="1"/>
  <c r="E39572" i="1"/>
  <c r="E39573" i="1"/>
  <c r="E39574" i="1"/>
  <c r="E39575" i="1"/>
  <c r="E39576" i="1"/>
  <c r="E39577" i="1"/>
  <c r="E39578" i="1"/>
  <c r="E39579" i="1"/>
  <c r="E39580" i="1"/>
  <c r="E39581" i="1"/>
  <c r="E39582" i="1"/>
  <c r="E39583" i="1"/>
  <c r="E39584" i="1"/>
  <c r="E39585" i="1"/>
  <c r="E39586" i="1"/>
  <c r="E39587" i="1"/>
  <c r="E39588" i="1"/>
  <c r="E39589" i="1"/>
  <c r="E39590" i="1"/>
  <c r="E39591" i="1"/>
  <c r="E39592" i="1"/>
  <c r="E39593" i="1"/>
  <c r="E39594" i="1"/>
  <c r="E39595" i="1"/>
  <c r="E39596" i="1"/>
  <c r="E39597" i="1"/>
  <c r="E39598" i="1"/>
  <c r="E39599" i="1"/>
  <c r="E39600" i="1"/>
  <c r="E39601" i="1"/>
  <c r="E39602" i="1"/>
  <c r="E39603" i="1"/>
  <c r="E39604" i="1"/>
  <c r="E39605" i="1"/>
  <c r="E39606" i="1"/>
  <c r="E39607" i="1"/>
  <c r="E39608" i="1"/>
  <c r="E39609" i="1"/>
  <c r="E39610" i="1"/>
  <c r="E39611" i="1"/>
  <c r="E39612" i="1"/>
  <c r="E39613" i="1"/>
  <c r="E39614" i="1"/>
  <c r="E39615" i="1"/>
  <c r="E39616" i="1"/>
  <c r="E39617" i="1"/>
  <c r="E39618" i="1"/>
  <c r="E39619" i="1"/>
  <c r="E39620" i="1"/>
  <c r="E39621" i="1"/>
  <c r="E39622" i="1"/>
  <c r="E39623" i="1"/>
  <c r="E39624" i="1"/>
  <c r="E39625" i="1"/>
  <c r="E39626" i="1"/>
  <c r="E39627" i="1"/>
  <c r="E39628" i="1"/>
  <c r="E39629" i="1"/>
  <c r="E39630" i="1"/>
  <c r="E39631" i="1"/>
  <c r="E39632" i="1"/>
  <c r="E39633" i="1"/>
  <c r="E39634" i="1"/>
  <c r="E39635" i="1"/>
  <c r="E39636" i="1"/>
  <c r="E39637" i="1"/>
  <c r="E39638" i="1"/>
  <c r="E39639" i="1"/>
  <c r="E39640" i="1"/>
  <c r="E39641" i="1"/>
  <c r="E39642" i="1"/>
  <c r="E39643" i="1"/>
  <c r="E39644" i="1"/>
  <c r="E39645" i="1"/>
  <c r="E39646" i="1"/>
  <c r="E39647" i="1"/>
  <c r="E39648" i="1"/>
  <c r="E39649" i="1"/>
  <c r="E39650" i="1"/>
  <c r="E39651" i="1"/>
  <c r="E39652" i="1"/>
  <c r="E39653" i="1"/>
  <c r="E39654" i="1"/>
  <c r="E39655" i="1"/>
  <c r="E39656" i="1"/>
  <c r="E39657" i="1"/>
  <c r="E39658" i="1"/>
  <c r="E39659" i="1"/>
  <c r="E39660" i="1"/>
  <c r="E39661" i="1"/>
  <c r="E39662" i="1"/>
  <c r="E39663" i="1"/>
  <c r="E39664" i="1"/>
  <c r="E39665" i="1"/>
  <c r="E39666" i="1"/>
  <c r="E39667" i="1"/>
  <c r="E39668" i="1"/>
  <c r="E39669" i="1"/>
  <c r="E39670" i="1"/>
  <c r="E39671" i="1"/>
  <c r="E39672" i="1"/>
  <c r="E39673" i="1"/>
  <c r="E39674" i="1"/>
  <c r="E39675" i="1"/>
  <c r="E39676" i="1"/>
  <c r="E39677" i="1"/>
  <c r="E39678" i="1"/>
  <c r="E39679" i="1"/>
  <c r="E39680" i="1"/>
  <c r="E39681" i="1"/>
  <c r="E39682" i="1"/>
  <c r="E39683" i="1"/>
  <c r="E39684" i="1"/>
  <c r="E39685" i="1"/>
  <c r="E39686" i="1"/>
  <c r="E39687" i="1"/>
  <c r="E39688" i="1"/>
  <c r="E39689" i="1"/>
  <c r="E39690" i="1"/>
  <c r="E39691" i="1"/>
  <c r="E39692" i="1"/>
  <c r="E39693" i="1"/>
  <c r="E39694" i="1"/>
  <c r="E39695" i="1"/>
  <c r="E39696" i="1"/>
  <c r="E39697" i="1"/>
  <c r="E39698" i="1"/>
  <c r="E39699" i="1"/>
  <c r="E39700" i="1"/>
  <c r="E39701" i="1"/>
  <c r="E39702" i="1"/>
  <c r="E39703" i="1"/>
  <c r="E39704" i="1"/>
  <c r="E39705" i="1"/>
  <c r="E39706" i="1"/>
  <c r="E39707" i="1"/>
  <c r="E39708" i="1"/>
  <c r="E39709" i="1"/>
  <c r="E39710" i="1"/>
  <c r="E39711" i="1"/>
  <c r="E39712" i="1"/>
  <c r="E39713" i="1"/>
  <c r="E39714" i="1"/>
  <c r="E39715" i="1"/>
  <c r="E39716" i="1"/>
  <c r="E39717" i="1"/>
  <c r="E39718" i="1"/>
  <c r="E39719" i="1"/>
  <c r="E39720" i="1"/>
  <c r="E39721" i="1"/>
  <c r="E39722" i="1"/>
  <c r="E39723" i="1"/>
  <c r="E39724" i="1"/>
  <c r="E39725" i="1"/>
  <c r="E39726" i="1"/>
  <c r="E39727" i="1"/>
  <c r="E39728" i="1"/>
  <c r="E39729" i="1"/>
  <c r="E39730" i="1"/>
  <c r="E39731" i="1"/>
  <c r="E39732" i="1"/>
  <c r="E39733" i="1"/>
  <c r="E39734" i="1"/>
  <c r="E39735" i="1"/>
  <c r="E39736" i="1"/>
  <c r="E39737" i="1"/>
  <c r="E39738" i="1"/>
  <c r="E39739" i="1"/>
  <c r="E39740" i="1"/>
  <c r="E39741" i="1"/>
  <c r="E39742" i="1"/>
  <c r="E39743" i="1"/>
  <c r="E39744" i="1"/>
  <c r="E39745" i="1"/>
  <c r="E39746" i="1"/>
  <c r="E39747" i="1"/>
  <c r="E39748" i="1"/>
  <c r="E39749" i="1"/>
  <c r="E39750" i="1"/>
  <c r="E39751" i="1"/>
  <c r="E39752" i="1"/>
  <c r="E39753" i="1"/>
  <c r="E39754" i="1"/>
  <c r="E39755" i="1"/>
  <c r="E39756" i="1"/>
  <c r="E39757" i="1"/>
  <c r="E39758" i="1"/>
  <c r="E39759" i="1"/>
  <c r="E39760" i="1"/>
  <c r="E39761" i="1"/>
  <c r="E39762" i="1"/>
  <c r="E39763" i="1"/>
  <c r="E39764" i="1"/>
  <c r="E39765" i="1"/>
  <c r="E39766" i="1"/>
  <c r="E39767" i="1"/>
  <c r="E39768" i="1"/>
  <c r="E39769" i="1"/>
  <c r="E39770" i="1"/>
  <c r="E39771" i="1"/>
  <c r="E39772" i="1"/>
  <c r="E39773" i="1"/>
  <c r="E39774" i="1"/>
  <c r="E39775" i="1"/>
  <c r="E39776" i="1"/>
  <c r="E39777" i="1"/>
  <c r="E39778" i="1"/>
  <c r="E39779" i="1"/>
  <c r="E39780" i="1"/>
  <c r="E39781" i="1"/>
  <c r="E39782" i="1"/>
  <c r="E39783" i="1"/>
  <c r="E39784" i="1"/>
  <c r="E39785" i="1"/>
  <c r="E39786" i="1"/>
  <c r="E39787" i="1"/>
  <c r="E39788" i="1"/>
  <c r="E39789" i="1"/>
  <c r="E39790" i="1"/>
  <c r="E39791" i="1"/>
  <c r="E39792" i="1"/>
  <c r="E39793" i="1"/>
  <c r="E39794" i="1"/>
  <c r="E39795" i="1"/>
  <c r="E39796" i="1"/>
  <c r="E39797" i="1"/>
  <c r="E39798" i="1"/>
  <c r="E39799" i="1"/>
  <c r="E39800" i="1"/>
  <c r="E39801" i="1"/>
  <c r="E39802" i="1"/>
  <c r="E39803" i="1"/>
  <c r="E39804" i="1"/>
  <c r="E39805" i="1"/>
  <c r="E39806" i="1"/>
  <c r="E39807" i="1"/>
  <c r="E39808" i="1"/>
  <c r="E39809" i="1"/>
  <c r="E39810" i="1"/>
  <c r="E39811" i="1"/>
  <c r="E39812" i="1"/>
  <c r="E39813" i="1"/>
  <c r="E39814" i="1"/>
  <c r="E39815" i="1"/>
  <c r="E39816" i="1"/>
  <c r="E39817" i="1"/>
  <c r="E39818" i="1"/>
  <c r="E39819" i="1"/>
  <c r="E39820" i="1"/>
  <c r="E39821" i="1"/>
  <c r="E39822" i="1"/>
  <c r="E39823" i="1"/>
  <c r="E39824" i="1"/>
  <c r="E39825" i="1"/>
  <c r="E39826" i="1"/>
  <c r="E39827" i="1"/>
  <c r="E39828" i="1"/>
  <c r="E39829" i="1"/>
  <c r="E39830" i="1"/>
  <c r="E39831" i="1"/>
  <c r="E39832" i="1"/>
  <c r="E39833" i="1"/>
  <c r="E39834" i="1"/>
  <c r="E39835" i="1"/>
  <c r="E39836" i="1"/>
  <c r="E39837" i="1"/>
  <c r="E39838" i="1"/>
  <c r="E39839" i="1"/>
  <c r="E39840" i="1"/>
  <c r="E39841" i="1"/>
  <c r="E39842" i="1"/>
  <c r="E39843" i="1"/>
  <c r="E39844" i="1"/>
  <c r="E39845" i="1"/>
  <c r="E39846" i="1"/>
  <c r="E39847" i="1"/>
  <c r="E39848" i="1"/>
  <c r="E39849" i="1"/>
  <c r="E39850" i="1"/>
  <c r="E39851" i="1"/>
  <c r="E39852" i="1"/>
  <c r="E39853" i="1"/>
  <c r="E39854" i="1"/>
  <c r="E39855" i="1"/>
  <c r="E39856" i="1"/>
  <c r="E39857" i="1"/>
  <c r="E39858" i="1"/>
  <c r="E39859" i="1"/>
  <c r="E39860" i="1"/>
  <c r="E39861" i="1"/>
  <c r="E39862" i="1"/>
  <c r="E39863" i="1"/>
  <c r="E39864" i="1"/>
  <c r="E39865" i="1"/>
  <c r="E39866" i="1"/>
  <c r="E39867" i="1"/>
  <c r="E39868" i="1"/>
  <c r="E39869" i="1"/>
  <c r="E39870" i="1"/>
  <c r="E39871" i="1"/>
  <c r="E39872" i="1"/>
  <c r="E39873" i="1"/>
  <c r="E39874" i="1"/>
  <c r="E39875" i="1"/>
  <c r="E39876" i="1"/>
  <c r="E39877" i="1"/>
  <c r="E39878" i="1"/>
  <c r="E39879" i="1"/>
  <c r="E39880" i="1"/>
  <c r="E39881" i="1"/>
  <c r="E39882" i="1"/>
  <c r="E39883" i="1"/>
  <c r="E39884" i="1"/>
  <c r="E39885" i="1"/>
  <c r="E39886" i="1"/>
  <c r="E39887" i="1"/>
  <c r="E39888" i="1"/>
  <c r="E39889" i="1"/>
  <c r="E39890" i="1"/>
  <c r="E39891" i="1"/>
  <c r="E39892" i="1"/>
  <c r="E39893" i="1"/>
  <c r="E39894" i="1"/>
  <c r="E39895" i="1"/>
  <c r="E39896" i="1"/>
  <c r="E39897" i="1"/>
  <c r="E39898" i="1"/>
  <c r="E39899" i="1"/>
  <c r="E39900" i="1"/>
  <c r="E39901" i="1"/>
  <c r="E39902" i="1"/>
  <c r="E39903" i="1"/>
  <c r="E39904" i="1"/>
  <c r="E39905" i="1"/>
  <c r="E39906" i="1"/>
  <c r="E39907" i="1"/>
  <c r="E39908" i="1"/>
  <c r="E39909" i="1"/>
  <c r="E39910" i="1"/>
  <c r="E39911" i="1"/>
  <c r="E39912" i="1"/>
  <c r="E39913" i="1"/>
  <c r="E39914" i="1"/>
  <c r="E39915" i="1"/>
  <c r="E39916" i="1"/>
  <c r="E39917" i="1"/>
  <c r="E39918" i="1"/>
  <c r="E39919" i="1"/>
  <c r="E39920" i="1"/>
  <c r="E39921" i="1"/>
  <c r="E39922" i="1"/>
  <c r="E39923" i="1"/>
  <c r="E39924" i="1"/>
  <c r="E39925" i="1"/>
  <c r="E39926" i="1"/>
  <c r="E39927" i="1"/>
  <c r="E39928" i="1"/>
  <c r="E39929" i="1"/>
  <c r="E39930" i="1"/>
  <c r="E39931" i="1"/>
  <c r="E39932" i="1"/>
  <c r="E39933" i="1"/>
  <c r="E39934" i="1"/>
  <c r="E39935" i="1"/>
  <c r="E39936" i="1"/>
  <c r="E39937" i="1"/>
  <c r="E39938" i="1"/>
  <c r="E39939" i="1"/>
  <c r="E39940" i="1"/>
  <c r="E39941" i="1"/>
  <c r="E39942" i="1"/>
  <c r="E39943" i="1"/>
  <c r="E39944" i="1"/>
  <c r="E39945" i="1"/>
  <c r="E39946" i="1"/>
  <c r="E39947" i="1"/>
  <c r="E39948" i="1"/>
  <c r="E39949" i="1"/>
  <c r="E39950" i="1"/>
  <c r="E39951" i="1"/>
  <c r="E39952" i="1"/>
  <c r="E39953" i="1"/>
  <c r="E39954" i="1"/>
  <c r="E39955" i="1"/>
  <c r="E39956" i="1"/>
  <c r="E39957" i="1"/>
  <c r="E39958" i="1"/>
  <c r="E39959" i="1"/>
  <c r="E39960" i="1"/>
  <c r="E39961" i="1"/>
  <c r="E39962" i="1"/>
  <c r="E39963" i="1"/>
  <c r="E39964" i="1"/>
  <c r="E39965" i="1"/>
  <c r="E39966" i="1"/>
  <c r="E39967" i="1"/>
  <c r="E39968" i="1"/>
  <c r="E39969" i="1"/>
  <c r="E39970" i="1"/>
  <c r="E39971" i="1"/>
  <c r="E39972" i="1"/>
  <c r="E39973" i="1"/>
  <c r="E39974" i="1"/>
  <c r="E39975" i="1"/>
  <c r="E39976" i="1"/>
  <c r="E39977" i="1"/>
  <c r="E39978" i="1"/>
  <c r="E39979" i="1"/>
  <c r="E39980" i="1"/>
  <c r="E39981" i="1"/>
  <c r="E39982" i="1"/>
  <c r="E39983" i="1"/>
  <c r="E39984" i="1"/>
  <c r="E39985" i="1"/>
  <c r="E39986" i="1"/>
  <c r="E39987" i="1"/>
  <c r="E39988" i="1"/>
  <c r="E39989" i="1"/>
  <c r="E39990" i="1"/>
  <c r="E39991" i="1"/>
  <c r="E39992" i="1"/>
  <c r="E39993" i="1"/>
  <c r="E39994" i="1"/>
  <c r="E39995" i="1"/>
  <c r="E39996" i="1"/>
  <c r="E39997" i="1"/>
  <c r="E39998" i="1"/>
  <c r="E39999" i="1"/>
  <c r="E40000" i="1"/>
  <c r="E40001" i="1"/>
  <c r="E40002" i="1"/>
  <c r="E40003" i="1"/>
  <c r="E40004" i="1"/>
  <c r="E40005" i="1"/>
  <c r="E40006" i="1"/>
  <c r="E40007" i="1"/>
  <c r="E40008" i="1"/>
  <c r="E40009" i="1"/>
  <c r="E40010" i="1"/>
  <c r="E40011" i="1"/>
  <c r="E40012" i="1"/>
  <c r="E40013" i="1"/>
  <c r="E40014" i="1"/>
  <c r="E40015" i="1"/>
  <c r="E40016" i="1"/>
  <c r="E40017" i="1"/>
  <c r="E40018" i="1"/>
  <c r="E40019" i="1"/>
  <c r="E40020" i="1"/>
  <c r="E40021" i="1"/>
  <c r="E40022" i="1"/>
  <c r="E40023" i="1"/>
  <c r="E40024" i="1"/>
  <c r="E40025" i="1"/>
  <c r="E40026" i="1"/>
  <c r="E40027" i="1"/>
  <c r="E40028" i="1"/>
  <c r="E40029" i="1"/>
  <c r="E40030" i="1"/>
  <c r="E40031" i="1"/>
  <c r="E40032" i="1"/>
  <c r="E40033" i="1"/>
  <c r="E40034" i="1"/>
  <c r="E40035" i="1"/>
  <c r="E40036" i="1"/>
  <c r="E40037" i="1"/>
  <c r="E40038" i="1"/>
  <c r="E40039" i="1"/>
  <c r="E40040" i="1"/>
  <c r="E40041" i="1"/>
  <c r="E40042" i="1"/>
  <c r="E40043" i="1"/>
  <c r="E40044" i="1"/>
  <c r="E40045" i="1"/>
  <c r="E40046" i="1"/>
  <c r="E40047" i="1"/>
  <c r="E40048" i="1"/>
  <c r="E40049" i="1"/>
  <c r="E40050" i="1"/>
  <c r="E40051" i="1"/>
  <c r="E40052" i="1"/>
  <c r="E40053" i="1"/>
  <c r="E40054" i="1"/>
  <c r="E40055" i="1"/>
  <c r="E40056" i="1"/>
  <c r="E40057" i="1"/>
  <c r="E40058" i="1"/>
  <c r="E40059" i="1"/>
  <c r="E40060" i="1"/>
  <c r="E40061" i="1"/>
  <c r="E40062" i="1"/>
  <c r="E40063" i="1"/>
  <c r="E40064" i="1"/>
  <c r="E40065" i="1"/>
  <c r="E40066" i="1"/>
  <c r="E40067" i="1"/>
  <c r="E40068" i="1"/>
  <c r="E40069" i="1"/>
  <c r="E40070" i="1"/>
  <c r="E40071" i="1"/>
  <c r="E40072" i="1"/>
  <c r="E40073" i="1"/>
  <c r="E40074" i="1"/>
  <c r="E40075" i="1"/>
  <c r="E40076" i="1"/>
  <c r="E40077" i="1"/>
  <c r="E40078" i="1"/>
  <c r="E40079" i="1"/>
  <c r="E40080" i="1"/>
  <c r="E40081" i="1"/>
  <c r="E40082" i="1"/>
  <c r="E40083" i="1"/>
  <c r="E40084" i="1"/>
  <c r="E40085" i="1"/>
  <c r="E40086" i="1"/>
  <c r="E40087" i="1"/>
  <c r="E40088" i="1"/>
  <c r="E40089" i="1"/>
  <c r="E40090" i="1"/>
  <c r="E40091" i="1"/>
  <c r="E40092" i="1"/>
  <c r="E40093" i="1"/>
  <c r="E40094" i="1"/>
  <c r="E40095" i="1"/>
  <c r="E40096" i="1"/>
  <c r="E40097" i="1"/>
  <c r="E40098" i="1"/>
  <c r="E40099" i="1"/>
  <c r="E40100" i="1"/>
  <c r="E40101" i="1"/>
  <c r="E40102" i="1"/>
  <c r="E40103" i="1"/>
  <c r="E40104" i="1"/>
  <c r="E40105" i="1"/>
  <c r="E40106" i="1"/>
  <c r="E40107" i="1"/>
  <c r="E40108" i="1"/>
  <c r="E40109" i="1"/>
  <c r="E40110" i="1"/>
  <c r="E40111" i="1"/>
  <c r="E40112" i="1"/>
  <c r="E40113" i="1"/>
  <c r="E40114" i="1"/>
  <c r="E40115" i="1"/>
  <c r="E40116" i="1"/>
  <c r="E40117" i="1"/>
  <c r="E40118" i="1"/>
  <c r="E40119" i="1"/>
  <c r="E40120" i="1"/>
  <c r="E40121" i="1"/>
  <c r="E40122" i="1"/>
  <c r="E40123" i="1"/>
  <c r="E40124" i="1"/>
  <c r="E40125" i="1"/>
  <c r="E40126" i="1"/>
  <c r="E40127" i="1"/>
  <c r="E40128" i="1"/>
  <c r="E40129" i="1"/>
  <c r="E40130" i="1"/>
  <c r="E40131" i="1"/>
  <c r="E40132" i="1"/>
  <c r="E40133" i="1"/>
  <c r="E40134" i="1"/>
  <c r="E40135" i="1"/>
  <c r="E40136" i="1"/>
  <c r="E40137" i="1"/>
  <c r="E40138" i="1"/>
  <c r="E40139" i="1"/>
  <c r="E40140" i="1"/>
  <c r="E40141" i="1"/>
  <c r="E40142" i="1"/>
  <c r="E40143" i="1"/>
  <c r="E40144" i="1"/>
  <c r="E40145" i="1"/>
  <c r="E40146" i="1"/>
  <c r="E40147" i="1"/>
  <c r="E40148" i="1"/>
  <c r="E40149" i="1"/>
  <c r="E40150" i="1"/>
  <c r="E40151" i="1"/>
  <c r="E40152" i="1"/>
  <c r="E40153" i="1"/>
  <c r="E40154" i="1"/>
  <c r="E40155" i="1"/>
  <c r="E40156" i="1"/>
  <c r="E40157" i="1"/>
  <c r="E40158" i="1"/>
  <c r="E40159" i="1"/>
  <c r="E40160" i="1"/>
  <c r="E40161" i="1"/>
  <c r="E40162" i="1"/>
  <c r="E40163" i="1"/>
  <c r="E40164" i="1"/>
  <c r="E40165" i="1"/>
  <c r="E40166" i="1"/>
  <c r="E40167" i="1"/>
  <c r="E40168" i="1"/>
  <c r="E40169" i="1"/>
  <c r="E40170" i="1"/>
  <c r="E40171" i="1"/>
  <c r="E40172" i="1"/>
  <c r="E40173" i="1"/>
  <c r="E40174" i="1"/>
  <c r="E40175" i="1"/>
  <c r="E40176" i="1"/>
  <c r="E40177" i="1"/>
  <c r="E40178" i="1"/>
  <c r="E40179" i="1"/>
  <c r="E40180" i="1"/>
  <c r="E40181" i="1"/>
  <c r="E40182" i="1"/>
  <c r="E40183" i="1"/>
  <c r="E40184" i="1"/>
  <c r="E40185" i="1"/>
  <c r="E40186" i="1"/>
  <c r="E40187" i="1"/>
  <c r="E40188" i="1"/>
  <c r="E40189" i="1"/>
  <c r="E40190" i="1"/>
  <c r="E40191" i="1"/>
  <c r="E40192" i="1"/>
  <c r="E40193" i="1"/>
  <c r="E40194" i="1"/>
  <c r="E40195" i="1"/>
  <c r="E40196" i="1"/>
  <c r="E40197" i="1"/>
  <c r="E40198" i="1"/>
  <c r="E40199" i="1"/>
  <c r="E40200" i="1"/>
  <c r="E40201" i="1"/>
  <c r="E40202" i="1"/>
  <c r="E40203" i="1"/>
  <c r="E40204" i="1"/>
  <c r="E40205" i="1"/>
  <c r="E40206" i="1"/>
  <c r="E40207" i="1"/>
  <c r="E40208" i="1"/>
  <c r="E40209" i="1"/>
  <c r="E40210" i="1"/>
  <c r="E40211" i="1"/>
  <c r="E40212" i="1"/>
  <c r="E40213" i="1"/>
  <c r="E40214" i="1"/>
  <c r="E40215" i="1"/>
  <c r="E40216" i="1"/>
  <c r="E40217" i="1"/>
  <c r="E40218" i="1"/>
  <c r="E40219" i="1"/>
  <c r="E40220" i="1"/>
  <c r="E40221" i="1"/>
  <c r="E40222" i="1"/>
  <c r="E40223" i="1"/>
  <c r="E40224" i="1"/>
  <c r="E40225" i="1"/>
  <c r="E40226" i="1"/>
  <c r="E40227" i="1"/>
  <c r="E40228" i="1"/>
  <c r="E40229" i="1"/>
  <c r="E40230" i="1"/>
  <c r="E40231" i="1"/>
  <c r="E40232" i="1"/>
  <c r="E40233" i="1"/>
  <c r="E40234" i="1"/>
  <c r="E40235" i="1"/>
  <c r="E40236" i="1"/>
  <c r="E40237" i="1"/>
  <c r="E40238" i="1"/>
  <c r="E40239" i="1"/>
  <c r="E40240" i="1"/>
  <c r="E40241" i="1"/>
  <c r="E40242" i="1"/>
  <c r="E40243" i="1"/>
  <c r="E40244" i="1"/>
  <c r="E40245" i="1"/>
  <c r="E40246" i="1"/>
  <c r="E40247" i="1"/>
  <c r="E40248" i="1"/>
  <c r="E40249" i="1"/>
  <c r="E40250" i="1"/>
  <c r="E40251" i="1"/>
  <c r="E40252" i="1"/>
  <c r="E40253" i="1"/>
  <c r="E40254" i="1"/>
  <c r="E40255" i="1"/>
  <c r="E40256" i="1"/>
  <c r="E40257" i="1"/>
  <c r="E40258" i="1"/>
  <c r="E40259" i="1"/>
  <c r="E40260" i="1"/>
  <c r="E40261" i="1"/>
  <c r="E40262" i="1"/>
  <c r="E40263" i="1"/>
  <c r="E40264" i="1"/>
  <c r="E40265" i="1"/>
  <c r="E40266" i="1"/>
  <c r="E40267" i="1"/>
  <c r="E40268" i="1"/>
  <c r="E40269" i="1"/>
  <c r="E40270" i="1"/>
  <c r="E40271" i="1"/>
  <c r="E40272" i="1"/>
  <c r="E40273" i="1"/>
  <c r="E40274" i="1"/>
  <c r="E40275" i="1"/>
  <c r="E40276" i="1"/>
  <c r="E40277" i="1"/>
  <c r="E40278" i="1"/>
  <c r="E40279" i="1"/>
  <c r="E40280" i="1"/>
  <c r="E40281" i="1"/>
  <c r="E40282" i="1"/>
  <c r="E40283" i="1"/>
  <c r="E40284" i="1"/>
  <c r="E40285" i="1"/>
  <c r="E40286" i="1"/>
  <c r="E40287" i="1"/>
  <c r="E40288" i="1"/>
  <c r="E40289" i="1"/>
  <c r="E40290" i="1"/>
  <c r="E40291" i="1"/>
  <c r="E40292" i="1"/>
  <c r="E40293" i="1"/>
  <c r="E40294" i="1"/>
  <c r="E40295" i="1"/>
  <c r="E40296" i="1"/>
  <c r="E40297" i="1"/>
  <c r="E40298" i="1"/>
  <c r="E40299" i="1"/>
  <c r="E40300" i="1"/>
  <c r="E40301" i="1"/>
  <c r="E40302" i="1"/>
  <c r="E40303" i="1"/>
  <c r="E40304" i="1"/>
  <c r="E40305" i="1"/>
  <c r="E40306" i="1"/>
  <c r="E40307" i="1"/>
  <c r="E40308" i="1"/>
  <c r="E40309" i="1"/>
  <c r="E40310" i="1"/>
  <c r="E40311" i="1"/>
  <c r="E40312" i="1"/>
  <c r="E40313" i="1"/>
  <c r="E40314" i="1"/>
  <c r="E40315" i="1"/>
  <c r="E40316" i="1"/>
  <c r="E40317" i="1"/>
  <c r="E40318" i="1"/>
  <c r="E40319" i="1"/>
  <c r="E40320" i="1"/>
  <c r="E40321" i="1"/>
  <c r="E40322" i="1"/>
  <c r="E40323" i="1"/>
  <c r="E40324" i="1"/>
  <c r="E40325" i="1"/>
  <c r="E40326" i="1"/>
  <c r="E40327" i="1"/>
  <c r="E40328" i="1"/>
  <c r="E40329" i="1"/>
  <c r="E40330" i="1"/>
  <c r="E40331" i="1"/>
  <c r="E40332" i="1"/>
  <c r="E40333" i="1"/>
  <c r="E40334" i="1"/>
  <c r="E40335" i="1"/>
  <c r="E40336" i="1"/>
  <c r="E40337" i="1"/>
  <c r="E40338" i="1"/>
  <c r="E40339" i="1"/>
  <c r="E40340" i="1"/>
  <c r="E40341" i="1"/>
  <c r="E40342" i="1"/>
  <c r="E40343" i="1"/>
  <c r="E40344" i="1"/>
  <c r="E40345" i="1"/>
  <c r="E40346" i="1"/>
  <c r="E40347" i="1"/>
  <c r="E40348" i="1"/>
  <c r="E40349" i="1"/>
  <c r="E40350" i="1"/>
  <c r="E40351" i="1"/>
  <c r="E40352" i="1"/>
  <c r="E40353" i="1"/>
  <c r="E40354" i="1"/>
  <c r="E40355" i="1"/>
  <c r="E40356" i="1"/>
  <c r="E40357" i="1"/>
  <c r="E40358" i="1"/>
  <c r="E40359" i="1"/>
  <c r="E40360" i="1"/>
  <c r="E40361" i="1"/>
  <c r="E40362" i="1"/>
  <c r="E40363" i="1"/>
  <c r="E40364" i="1"/>
  <c r="E40365" i="1"/>
  <c r="E40366" i="1"/>
  <c r="E40367" i="1"/>
  <c r="E40368" i="1"/>
  <c r="E40369" i="1"/>
  <c r="E40370" i="1"/>
  <c r="E40371" i="1"/>
  <c r="E40372" i="1"/>
  <c r="E40373" i="1"/>
  <c r="E40374" i="1"/>
  <c r="E40375" i="1"/>
  <c r="E40376" i="1"/>
  <c r="E40377" i="1"/>
  <c r="E40378" i="1"/>
  <c r="E40379" i="1"/>
  <c r="E40380" i="1"/>
  <c r="E40381" i="1"/>
  <c r="E40382" i="1"/>
  <c r="E40383" i="1"/>
  <c r="E40384" i="1"/>
  <c r="E40385" i="1"/>
  <c r="E40386" i="1"/>
  <c r="E40387" i="1"/>
  <c r="E40388" i="1"/>
  <c r="E40389" i="1"/>
  <c r="E40390" i="1"/>
  <c r="E40391" i="1"/>
  <c r="E40392" i="1"/>
  <c r="E40393" i="1"/>
  <c r="E40394" i="1"/>
  <c r="E40395" i="1"/>
  <c r="E40396" i="1"/>
  <c r="E40397" i="1"/>
  <c r="E40398" i="1"/>
  <c r="E40399" i="1"/>
  <c r="E40400" i="1"/>
  <c r="E40401" i="1"/>
  <c r="E40402" i="1"/>
  <c r="E40403" i="1"/>
  <c r="E40404" i="1"/>
  <c r="E40405" i="1"/>
  <c r="E40406" i="1"/>
  <c r="E40407" i="1"/>
  <c r="E40408" i="1"/>
  <c r="E40409" i="1"/>
  <c r="E40410" i="1"/>
  <c r="E40411" i="1"/>
  <c r="E40412" i="1"/>
  <c r="E40413" i="1"/>
  <c r="E40414" i="1"/>
  <c r="E40415" i="1"/>
  <c r="E40416" i="1"/>
  <c r="E40417" i="1"/>
  <c r="E40418" i="1"/>
  <c r="E40419" i="1"/>
  <c r="E40420" i="1"/>
  <c r="E40421" i="1"/>
  <c r="E40422" i="1"/>
  <c r="E40423" i="1"/>
  <c r="E40424" i="1"/>
  <c r="E40425" i="1"/>
  <c r="E40426" i="1"/>
  <c r="E40427" i="1"/>
  <c r="E40428" i="1"/>
  <c r="E40429" i="1"/>
  <c r="E40430" i="1"/>
  <c r="E40431" i="1"/>
  <c r="E40432" i="1"/>
  <c r="E40433" i="1"/>
  <c r="E40434" i="1"/>
  <c r="E40435" i="1"/>
  <c r="E40436" i="1"/>
  <c r="E40437" i="1"/>
  <c r="E40438" i="1"/>
  <c r="E40439" i="1"/>
  <c r="E40440" i="1"/>
  <c r="E40441" i="1"/>
  <c r="E40442" i="1"/>
  <c r="E40443" i="1"/>
  <c r="E40444" i="1"/>
  <c r="E40445" i="1"/>
  <c r="E40446" i="1"/>
  <c r="E40447" i="1"/>
  <c r="E40448" i="1"/>
  <c r="E40449" i="1"/>
  <c r="E40450" i="1"/>
  <c r="E40451" i="1"/>
  <c r="E40452" i="1"/>
  <c r="E40453" i="1"/>
  <c r="E40454" i="1"/>
  <c r="E40455" i="1"/>
  <c r="E40456" i="1"/>
  <c r="E40457" i="1"/>
  <c r="E40458" i="1"/>
  <c r="E40459" i="1"/>
  <c r="E40460" i="1"/>
  <c r="E40461" i="1"/>
  <c r="E40462" i="1"/>
  <c r="E40463" i="1"/>
  <c r="E40464" i="1"/>
  <c r="E40465" i="1"/>
  <c r="E40466" i="1"/>
  <c r="E40467" i="1"/>
  <c r="E40468" i="1"/>
  <c r="E40469" i="1"/>
  <c r="E40470" i="1"/>
  <c r="E40471" i="1"/>
  <c r="E40472" i="1"/>
  <c r="E40473" i="1"/>
  <c r="E40474" i="1"/>
  <c r="E40475" i="1"/>
  <c r="E40476" i="1"/>
  <c r="E40477" i="1"/>
  <c r="E40478" i="1"/>
  <c r="E40479" i="1"/>
  <c r="E40480" i="1"/>
  <c r="E40481" i="1"/>
  <c r="E40482" i="1"/>
  <c r="E40483" i="1"/>
  <c r="E40484" i="1"/>
  <c r="E40485" i="1"/>
  <c r="E40486" i="1"/>
  <c r="E40487" i="1"/>
  <c r="E40488" i="1"/>
  <c r="E40489" i="1"/>
  <c r="E40490" i="1"/>
  <c r="E40491" i="1"/>
  <c r="E40492" i="1"/>
  <c r="E40493" i="1"/>
  <c r="E40494" i="1"/>
  <c r="E40495" i="1"/>
  <c r="E40496" i="1"/>
  <c r="E40497" i="1"/>
  <c r="E40498" i="1"/>
  <c r="E40499" i="1"/>
  <c r="E40500" i="1"/>
  <c r="E40501" i="1"/>
  <c r="E40502" i="1"/>
  <c r="E40503" i="1"/>
  <c r="E40504" i="1"/>
  <c r="E40505" i="1"/>
  <c r="E40506" i="1"/>
  <c r="E40507" i="1"/>
  <c r="E40508" i="1"/>
  <c r="E40509" i="1"/>
  <c r="E40510" i="1"/>
  <c r="E40511" i="1"/>
  <c r="E40512" i="1"/>
  <c r="E40513" i="1"/>
  <c r="E40514" i="1"/>
  <c r="E40515" i="1"/>
  <c r="E40516" i="1"/>
  <c r="E40517" i="1"/>
  <c r="E40518" i="1"/>
  <c r="E40519" i="1"/>
  <c r="E40520" i="1"/>
  <c r="E40521" i="1"/>
  <c r="E40522" i="1"/>
  <c r="E40523" i="1"/>
  <c r="E40524" i="1"/>
  <c r="E40525" i="1"/>
  <c r="E40526" i="1"/>
  <c r="E40527" i="1"/>
  <c r="E40528" i="1"/>
  <c r="E40529" i="1"/>
  <c r="E40530" i="1"/>
  <c r="E40531" i="1"/>
  <c r="E40532" i="1"/>
  <c r="E40533" i="1"/>
  <c r="E40534" i="1"/>
  <c r="E40535" i="1"/>
  <c r="E40536" i="1"/>
  <c r="E40537" i="1"/>
  <c r="E40538" i="1"/>
  <c r="E40539" i="1"/>
  <c r="E40540" i="1"/>
  <c r="E40541" i="1"/>
  <c r="E40542" i="1"/>
  <c r="E40543" i="1"/>
  <c r="E40544" i="1"/>
  <c r="E40545" i="1"/>
  <c r="E40546" i="1"/>
  <c r="E40547" i="1"/>
  <c r="E40548" i="1"/>
  <c r="E40549" i="1"/>
  <c r="E40550" i="1"/>
  <c r="E40551" i="1"/>
  <c r="E40552" i="1"/>
  <c r="E40553" i="1"/>
  <c r="E40554" i="1"/>
  <c r="E40555" i="1"/>
  <c r="E40556" i="1"/>
  <c r="E40557" i="1"/>
  <c r="E40558" i="1"/>
  <c r="E40559" i="1"/>
  <c r="E40560" i="1"/>
  <c r="E40561" i="1"/>
  <c r="E40562" i="1"/>
  <c r="E40563" i="1"/>
  <c r="E40564" i="1"/>
  <c r="E40565" i="1"/>
  <c r="E40566" i="1"/>
  <c r="E40567" i="1"/>
  <c r="E40568" i="1"/>
  <c r="E40569" i="1"/>
  <c r="E40570" i="1"/>
  <c r="E40571" i="1"/>
  <c r="E40572" i="1"/>
  <c r="E40573" i="1"/>
  <c r="E40574" i="1"/>
  <c r="E40575" i="1"/>
  <c r="E40576" i="1"/>
  <c r="E40577" i="1"/>
  <c r="E40578" i="1"/>
  <c r="E40579" i="1"/>
  <c r="E40580" i="1"/>
  <c r="E40581" i="1"/>
  <c r="E40582" i="1"/>
  <c r="E40583" i="1"/>
  <c r="E40584" i="1"/>
  <c r="E40585" i="1"/>
  <c r="E40586" i="1"/>
  <c r="E40587" i="1"/>
  <c r="E40588" i="1"/>
  <c r="E40589" i="1"/>
  <c r="E40590" i="1"/>
  <c r="E40591" i="1"/>
  <c r="E40592" i="1"/>
  <c r="E40593" i="1"/>
  <c r="E40594" i="1"/>
  <c r="E40595" i="1"/>
  <c r="E40596" i="1"/>
  <c r="E40597" i="1"/>
  <c r="E40598" i="1"/>
  <c r="E40599" i="1"/>
  <c r="E40600" i="1"/>
  <c r="E40601" i="1"/>
  <c r="E40602" i="1"/>
  <c r="E40603" i="1"/>
  <c r="E40604" i="1"/>
  <c r="E40605" i="1"/>
  <c r="E40606" i="1"/>
  <c r="E40607" i="1"/>
  <c r="E40608" i="1"/>
  <c r="E40609" i="1"/>
  <c r="E40610" i="1"/>
  <c r="E40611" i="1"/>
  <c r="E40612" i="1"/>
  <c r="E40613" i="1"/>
  <c r="E40614" i="1"/>
  <c r="E40615" i="1"/>
  <c r="E40616" i="1"/>
  <c r="E40617" i="1"/>
  <c r="E40618" i="1"/>
  <c r="E40619" i="1"/>
  <c r="E40620" i="1"/>
  <c r="E40621" i="1"/>
  <c r="E40622" i="1"/>
  <c r="E40623" i="1"/>
  <c r="E40624" i="1"/>
  <c r="E40625" i="1"/>
  <c r="E40626" i="1"/>
  <c r="E40627" i="1"/>
  <c r="E40628" i="1"/>
  <c r="E40629" i="1"/>
  <c r="E40630" i="1"/>
  <c r="E40631" i="1"/>
  <c r="E40632" i="1"/>
  <c r="E40633" i="1"/>
  <c r="E40634" i="1"/>
  <c r="E40635" i="1"/>
  <c r="E40636" i="1"/>
  <c r="E40637" i="1"/>
  <c r="E40638" i="1"/>
  <c r="E40639" i="1"/>
  <c r="E40640" i="1"/>
  <c r="E40641" i="1"/>
  <c r="E40642" i="1"/>
  <c r="E40643" i="1"/>
  <c r="E40644" i="1"/>
  <c r="E40645" i="1"/>
  <c r="E40646" i="1"/>
  <c r="E40647" i="1"/>
  <c r="E40648" i="1"/>
  <c r="E40649" i="1"/>
  <c r="E40650" i="1"/>
  <c r="E40651" i="1"/>
  <c r="E40652" i="1"/>
  <c r="E40653" i="1"/>
  <c r="E40654" i="1"/>
  <c r="E40655" i="1"/>
  <c r="E40656" i="1"/>
  <c r="E40657" i="1"/>
  <c r="E40658" i="1"/>
  <c r="E40659" i="1"/>
  <c r="E40660" i="1"/>
  <c r="E40661" i="1"/>
  <c r="E40662" i="1"/>
  <c r="E40663" i="1"/>
  <c r="E40664" i="1"/>
  <c r="E40665" i="1"/>
  <c r="E40666" i="1"/>
  <c r="E40667" i="1"/>
  <c r="E40668" i="1"/>
  <c r="E40669" i="1"/>
  <c r="E40670" i="1"/>
  <c r="E40671" i="1"/>
  <c r="E40672" i="1"/>
  <c r="E40673" i="1"/>
  <c r="E40674" i="1"/>
  <c r="E40675" i="1"/>
  <c r="E40676" i="1"/>
  <c r="E40677" i="1"/>
  <c r="E40678" i="1"/>
  <c r="E40679" i="1"/>
  <c r="E40680" i="1"/>
  <c r="E40681" i="1"/>
  <c r="E40682" i="1"/>
  <c r="E40683" i="1"/>
  <c r="E40684" i="1"/>
  <c r="E40685" i="1"/>
  <c r="E40686" i="1"/>
  <c r="E40687" i="1"/>
  <c r="E40688" i="1"/>
  <c r="E40689" i="1"/>
  <c r="E40690" i="1"/>
  <c r="E40691" i="1"/>
  <c r="E40692" i="1"/>
  <c r="E40693" i="1"/>
  <c r="E40694" i="1"/>
  <c r="E40695" i="1"/>
  <c r="E40696" i="1"/>
  <c r="E40697" i="1"/>
  <c r="E40698" i="1"/>
  <c r="E40699" i="1"/>
  <c r="E40700" i="1"/>
  <c r="E40701" i="1"/>
  <c r="E40702" i="1"/>
  <c r="E40703" i="1"/>
  <c r="E40704" i="1"/>
  <c r="E40705" i="1"/>
  <c r="E40706" i="1"/>
  <c r="E40707" i="1"/>
  <c r="E40708" i="1"/>
  <c r="E40709" i="1"/>
  <c r="E40710" i="1"/>
  <c r="E40711" i="1"/>
  <c r="E40712" i="1"/>
  <c r="E40713" i="1"/>
  <c r="E40714" i="1"/>
  <c r="E40715" i="1"/>
  <c r="E40716" i="1"/>
  <c r="E40717" i="1"/>
  <c r="E40718" i="1"/>
  <c r="E40719" i="1"/>
  <c r="E40720" i="1"/>
  <c r="E40721" i="1"/>
  <c r="E40722" i="1"/>
  <c r="E40723" i="1"/>
  <c r="E40724" i="1"/>
  <c r="E40725" i="1"/>
  <c r="E40726" i="1"/>
  <c r="E40727" i="1"/>
  <c r="E40728" i="1"/>
  <c r="E40729" i="1"/>
  <c r="E40730" i="1"/>
  <c r="E40731" i="1"/>
  <c r="E40732" i="1"/>
  <c r="E40733" i="1"/>
  <c r="E40734" i="1"/>
  <c r="E40735" i="1"/>
  <c r="E40736" i="1"/>
  <c r="E40737" i="1"/>
  <c r="E40738" i="1"/>
  <c r="E40739" i="1"/>
  <c r="E40740" i="1"/>
  <c r="E40741" i="1"/>
  <c r="E40742" i="1"/>
  <c r="E40743" i="1"/>
  <c r="E40744" i="1"/>
  <c r="E40745" i="1"/>
  <c r="E40746" i="1"/>
  <c r="E40747" i="1"/>
  <c r="E40748" i="1"/>
  <c r="E40749" i="1"/>
  <c r="E40750" i="1"/>
  <c r="E40751" i="1"/>
  <c r="E40752" i="1"/>
  <c r="E40753" i="1"/>
  <c r="E40754" i="1"/>
  <c r="E40755" i="1"/>
  <c r="E40756" i="1"/>
  <c r="E40757" i="1"/>
  <c r="E40758" i="1"/>
  <c r="E40759" i="1"/>
  <c r="E40760" i="1"/>
  <c r="E40761" i="1"/>
  <c r="E40762" i="1"/>
  <c r="E40763" i="1"/>
  <c r="E40764" i="1"/>
  <c r="E40765" i="1"/>
  <c r="E40766" i="1"/>
  <c r="E40767" i="1"/>
  <c r="E40768" i="1"/>
  <c r="E40769" i="1"/>
  <c r="E40770" i="1"/>
  <c r="E40771" i="1"/>
  <c r="E40772" i="1"/>
  <c r="E40773" i="1"/>
  <c r="E40774" i="1"/>
  <c r="E40775" i="1"/>
  <c r="E40776" i="1"/>
  <c r="E40777" i="1"/>
  <c r="E40778" i="1"/>
  <c r="E40779" i="1"/>
  <c r="E40780" i="1"/>
  <c r="E40781" i="1"/>
  <c r="E40782" i="1"/>
  <c r="E40783" i="1"/>
  <c r="E40784" i="1"/>
  <c r="E40785" i="1"/>
  <c r="E40786" i="1"/>
  <c r="E40787" i="1"/>
  <c r="E40788" i="1"/>
  <c r="E40789" i="1"/>
  <c r="E40790" i="1"/>
  <c r="E40791" i="1"/>
  <c r="E40792" i="1"/>
  <c r="E40793" i="1"/>
  <c r="E40794" i="1"/>
  <c r="E40795" i="1"/>
  <c r="E40796" i="1"/>
  <c r="E40797" i="1"/>
  <c r="E40798" i="1"/>
  <c r="E40799" i="1"/>
  <c r="E40800" i="1"/>
  <c r="E40801" i="1"/>
  <c r="E40802" i="1"/>
  <c r="E40803" i="1"/>
  <c r="E40804" i="1"/>
  <c r="E40805" i="1"/>
  <c r="E40806" i="1"/>
  <c r="E40807" i="1"/>
  <c r="E40808" i="1"/>
  <c r="E40809" i="1"/>
  <c r="E40810" i="1"/>
  <c r="E40811" i="1"/>
  <c r="E40812" i="1"/>
  <c r="E40813" i="1"/>
  <c r="E40814" i="1"/>
  <c r="E40815" i="1"/>
  <c r="E40816" i="1"/>
  <c r="E40817" i="1"/>
  <c r="E40818" i="1"/>
  <c r="E40819" i="1"/>
  <c r="E40820" i="1"/>
  <c r="E40821" i="1"/>
  <c r="E40822" i="1"/>
  <c r="E40823" i="1"/>
  <c r="E40824" i="1"/>
  <c r="E40825" i="1"/>
  <c r="E40826" i="1"/>
  <c r="E40827" i="1"/>
  <c r="E40828" i="1"/>
  <c r="E40829" i="1"/>
  <c r="E40830" i="1"/>
  <c r="E40831" i="1"/>
  <c r="E40832" i="1"/>
  <c r="E40833" i="1"/>
  <c r="E40834" i="1"/>
  <c r="E40835" i="1"/>
  <c r="E40836" i="1"/>
  <c r="E40837" i="1"/>
  <c r="E40838" i="1"/>
  <c r="E40839" i="1"/>
  <c r="E40840" i="1"/>
  <c r="E40841" i="1"/>
  <c r="E40842" i="1"/>
  <c r="E40843" i="1"/>
  <c r="E40844" i="1"/>
  <c r="E40845" i="1"/>
  <c r="E40846" i="1"/>
  <c r="E40847" i="1"/>
  <c r="E40848" i="1"/>
  <c r="E40849" i="1"/>
  <c r="E40850" i="1"/>
  <c r="E40851" i="1"/>
  <c r="E40852" i="1"/>
  <c r="E40853" i="1"/>
  <c r="E40854" i="1"/>
  <c r="E40855" i="1"/>
  <c r="E40856" i="1"/>
  <c r="E40857" i="1"/>
  <c r="E40858" i="1"/>
  <c r="E40859" i="1"/>
  <c r="E40860" i="1"/>
  <c r="E40861" i="1"/>
  <c r="E40862" i="1"/>
  <c r="E40863" i="1"/>
  <c r="E40864" i="1"/>
  <c r="E40865" i="1"/>
  <c r="E40866" i="1"/>
  <c r="E40867" i="1"/>
  <c r="E40868" i="1"/>
  <c r="E40869" i="1"/>
  <c r="E40870" i="1"/>
  <c r="E40871" i="1"/>
  <c r="E40872" i="1"/>
  <c r="E40873" i="1"/>
  <c r="E40874" i="1"/>
  <c r="E40875" i="1"/>
  <c r="E40876" i="1"/>
  <c r="E40877" i="1"/>
  <c r="E40878" i="1"/>
  <c r="E40879" i="1"/>
  <c r="E40880" i="1"/>
  <c r="E40881" i="1"/>
  <c r="E40882" i="1"/>
  <c r="E40883" i="1"/>
  <c r="E40884" i="1"/>
  <c r="E40885" i="1"/>
  <c r="E40886" i="1"/>
  <c r="E40887" i="1"/>
  <c r="E40888" i="1"/>
  <c r="E40889" i="1"/>
  <c r="E40890" i="1"/>
  <c r="E40891" i="1"/>
  <c r="E40892" i="1"/>
  <c r="E40893" i="1"/>
  <c r="E40894" i="1"/>
  <c r="E40895" i="1"/>
  <c r="E40896" i="1"/>
  <c r="E40897" i="1"/>
  <c r="E40898" i="1"/>
  <c r="E40899" i="1"/>
  <c r="E40900" i="1"/>
  <c r="E40901" i="1"/>
  <c r="E40902" i="1"/>
  <c r="E40903" i="1"/>
  <c r="E40904" i="1"/>
  <c r="E40905" i="1"/>
  <c r="E40906" i="1"/>
  <c r="E40907" i="1"/>
  <c r="E40908" i="1"/>
  <c r="E40909" i="1"/>
  <c r="E40910" i="1"/>
  <c r="E40911" i="1"/>
  <c r="E40912" i="1"/>
  <c r="E40913" i="1"/>
  <c r="E40914" i="1"/>
  <c r="E40915" i="1"/>
  <c r="E40916" i="1"/>
  <c r="E40917" i="1"/>
  <c r="E40918" i="1"/>
  <c r="E40919" i="1"/>
  <c r="E40920" i="1"/>
  <c r="E40921" i="1"/>
  <c r="E40922" i="1"/>
  <c r="E40923" i="1"/>
  <c r="E40924" i="1"/>
  <c r="E40925" i="1"/>
  <c r="E40926" i="1"/>
  <c r="E40927" i="1"/>
  <c r="E40928" i="1"/>
  <c r="E40929" i="1"/>
  <c r="E40930" i="1"/>
  <c r="E40931" i="1"/>
  <c r="E40932" i="1"/>
  <c r="E40933" i="1"/>
  <c r="E40934" i="1"/>
  <c r="E40935" i="1"/>
  <c r="E40936" i="1"/>
  <c r="E40937" i="1"/>
  <c r="E40938" i="1"/>
  <c r="E40939" i="1"/>
  <c r="E40940" i="1"/>
  <c r="E40941" i="1"/>
  <c r="E40942" i="1"/>
  <c r="E40943" i="1"/>
  <c r="E40944" i="1"/>
  <c r="E40945" i="1"/>
  <c r="E40946" i="1"/>
  <c r="E40947" i="1"/>
  <c r="E40948" i="1"/>
  <c r="E40949" i="1"/>
  <c r="E40950" i="1"/>
  <c r="E40951" i="1"/>
  <c r="E40952" i="1"/>
  <c r="E40953" i="1"/>
  <c r="E40954" i="1"/>
  <c r="E40955" i="1"/>
  <c r="E40956" i="1"/>
  <c r="E40957" i="1"/>
  <c r="E40958" i="1"/>
  <c r="E40959" i="1"/>
  <c r="E40960" i="1"/>
  <c r="E40961" i="1"/>
  <c r="E40962" i="1"/>
  <c r="E40963" i="1"/>
  <c r="E40964" i="1"/>
  <c r="E40965" i="1"/>
  <c r="E40966" i="1"/>
  <c r="E40967" i="1"/>
  <c r="E40968" i="1"/>
  <c r="E40969" i="1"/>
  <c r="E40970" i="1"/>
  <c r="E40971" i="1"/>
  <c r="E40972" i="1"/>
  <c r="E40973" i="1"/>
  <c r="E40974" i="1"/>
  <c r="E40975" i="1"/>
  <c r="E40976" i="1"/>
  <c r="E40977" i="1"/>
  <c r="E40978" i="1"/>
  <c r="E40979" i="1"/>
  <c r="E40980" i="1"/>
  <c r="E40981" i="1"/>
  <c r="E40982" i="1"/>
  <c r="E40983" i="1"/>
  <c r="E40984" i="1"/>
  <c r="E40985" i="1"/>
  <c r="E40986" i="1"/>
  <c r="E40987" i="1"/>
  <c r="E40988" i="1"/>
  <c r="E40989" i="1"/>
  <c r="E40990" i="1"/>
  <c r="E40991" i="1"/>
  <c r="E40992" i="1"/>
  <c r="E40993" i="1"/>
  <c r="E40994" i="1"/>
  <c r="E40995" i="1"/>
  <c r="E40996" i="1"/>
  <c r="E40997" i="1"/>
  <c r="E40998" i="1"/>
  <c r="E40999" i="1"/>
  <c r="E41000" i="1"/>
  <c r="E41001" i="1"/>
  <c r="E41002" i="1"/>
  <c r="E41003" i="1"/>
  <c r="E41004" i="1"/>
  <c r="E41005" i="1"/>
  <c r="E41006" i="1"/>
  <c r="E41007" i="1"/>
  <c r="E41008" i="1"/>
  <c r="E41009" i="1"/>
  <c r="E41010" i="1"/>
  <c r="E41011" i="1"/>
  <c r="E41012" i="1"/>
  <c r="E41013" i="1"/>
  <c r="E41014" i="1"/>
  <c r="E41015" i="1"/>
  <c r="E41016" i="1"/>
  <c r="E41017" i="1"/>
  <c r="E41018" i="1"/>
  <c r="E41019" i="1"/>
  <c r="E41020" i="1"/>
  <c r="E41021" i="1"/>
  <c r="E41022" i="1"/>
  <c r="E41023" i="1"/>
  <c r="E41024" i="1"/>
  <c r="E41025" i="1"/>
  <c r="E41026" i="1"/>
  <c r="E41027" i="1"/>
  <c r="E41028" i="1"/>
  <c r="E41029" i="1"/>
  <c r="E41030" i="1"/>
  <c r="E41031" i="1"/>
  <c r="E41032" i="1"/>
  <c r="E41033" i="1"/>
  <c r="E41034" i="1"/>
  <c r="E41035" i="1"/>
  <c r="E41036" i="1"/>
  <c r="E41037" i="1"/>
  <c r="E41038" i="1"/>
  <c r="E41039" i="1"/>
  <c r="E41040" i="1"/>
  <c r="E41041" i="1"/>
  <c r="E41042" i="1"/>
  <c r="E41043" i="1"/>
  <c r="E41044" i="1"/>
  <c r="E41045" i="1"/>
  <c r="E41046" i="1"/>
  <c r="E41047" i="1"/>
  <c r="E41048" i="1"/>
  <c r="E41049" i="1"/>
  <c r="E41050" i="1"/>
  <c r="E41051" i="1"/>
  <c r="E41052" i="1"/>
  <c r="E41053" i="1"/>
  <c r="E41054" i="1"/>
  <c r="E41055" i="1"/>
  <c r="E41056" i="1"/>
  <c r="E41057" i="1"/>
  <c r="E41058" i="1"/>
  <c r="E41059" i="1"/>
  <c r="E41060" i="1"/>
  <c r="E41061" i="1"/>
  <c r="E41062" i="1"/>
  <c r="E41063" i="1"/>
  <c r="E41064" i="1"/>
  <c r="E41065" i="1"/>
  <c r="E41066" i="1"/>
  <c r="E41067" i="1"/>
  <c r="E41068" i="1"/>
  <c r="E41069" i="1"/>
  <c r="E41070" i="1"/>
  <c r="E41071" i="1"/>
  <c r="E41072" i="1"/>
  <c r="E41073" i="1"/>
  <c r="E41074" i="1"/>
  <c r="E41075" i="1"/>
  <c r="E41076" i="1"/>
  <c r="E41077" i="1"/>
  <c r="E41078" i="1"/>
  <c r="E41079" i="1"/>
  <c r="E41080" i="1"/>
  <c r="E41081" i="1"/>
  <c r="E41082" i="1"/>
  <c r="E41083" i="1"/>
  <c r="E41084" i="1"/>
  <c r="E41085" i="1"/>
  <c r="E41086" i="1"/>
  <c r="E41087" i="1"/>
  <c r="E41088" i="1"/>
  <c r="E41089" i="1"/>
  <c r="E41090" i="1"/>
  <c r="E41091" i="1"/>
  <c r="E41092" i="1"/>
  <c r="E41093" i="1"/>
  <c r="E41094" i="1"/>
  <c r="E41095" i="1"/>
  <c r="E41096" i="1"/>
  <c r="E41097" i="1"/>
  <c r="E41098" i="1"/>
  <c r="E41099" i="1"/>
  <c r="E41100" i="1"/>
  <c r="E41101" i="1"/>
  <c r="E41102" i="1"/>
  <c r="E41103" i="1"/>
  <c r="E41104" i="1"/>
  <c r="E41105" i="1"/>
  <c r="E41106" i="1"/>
  <c r="E41107" i="1"/>
  <c r="E41108" i="1"/>
  <c r="E41109" i="1"/>
  <c r="E41110" i="1"/>
  <c r="E41111" i="1"/>
  <c r="E41112" i="1"/>
  <c r="E41113" i="1"/>
  <c r="E41114" i="1"/>
  <c r="E41115" i="1"/>
  <c r="E41116" i="1"/>
  <c r="E41117" i="1"/>
  <c r="E41118" i="1"/>
  <c r="E41119" i="1"/>
  <c r="E41120" i="1"/>
  <c r="E41121" i="1"/>
  <c r="E41122" i="1"/>
  <c r="E41123" i="1"/>
  <c r="E41124" i="1"/>
  <c r="E41125" i="1"/>
  <c r="E41126" i="1"/>
  <c r="E41127" i="1"/>
  <c r="E41128" i="1"/>
  <c r="E41129" i="1"/>
  <c r="E41130" i="1"/>
  <c r="E41131" i="1"/>
  <c r="E41132" i="1"/>
  <c r="E41133" i="1"/>
  <c r="E41134" i="1"/>
  <c r="E41135" i="1"/>
  <c r="E41136" i="1"/>
  <c r="E41137" i="1"/>
  <c r="E41138" i="1"/>
  <c r="E41139" i="1"/>
  <c r="E41140" i="1"/>
  <c r="E41141" i="1"/>
  <c r="E41142" i="1"/>
  <c r="E41143" i="1"/>
  <c r="E41144" i="1"/>
  <c r="E41145" i="1"/>
  <c r="E41146" i="1"/>
  <c r="E41147" i="1"/>
  <c r="E41148" i="1"/>
  <c r="E41149" i="1"/>
  <c r="E41150" i="1"/>
  <c r="E41151" i="1"/>
  <c r="E41152" i="1"/>
  <c r="E41153" i="1"/>
  <c r="E41154" i="1"/>
  <c r="E41155" i="1"/>
  <c r="E41156" i="1"/>
  <c r="E41157" i="1"/>
  <c r="E41158" i="1"/>
  <c r="E41159" i="1"/>
  <c r="E41160" i="1"/>
  <c r="E41161" i="1"/>
  <c r="E41162" i="1"/>
  <c r="E41163" i="1"/>
  <c r="E41164" i="1"/>
  <c r="E41165" i="1"/>
  <c r="E41166" i="1"/>
  <c r="E41167" i="1"/>
  <c r="E41168" i="1"/>
  <c r="E41169" i="1"/>
  <c r="E41170" i="1"/>
  <c r="E41171" i="1"/>
  <c r="E41172" i="1"/>
  <c r="E41173" i="1"/>
  <c r="E41174" i="1"/>
  <c r="E41175" i="1"/>
  <c r="E41176" i="1"/>
  <c r="E41177" i="1"/>
  <c r="E41178" i="1"/>
  <c r="E41179" i="1"/>
  <c r="E41180" i="1"/>
  <c r="E41181" i="1"/>
  <c r="E41182" i="1"/>
  <c r="E41183" i="1"/>
  <c r="E41184" i="1"/>
  <c r="E41185" i="1"/>
  <c r="E41186" i="1"/>
  <c r="E41187" i="1"/>
  <c r="E41188" i="1"/>
  <c r="E41189" i="1"/>
  <c r="E41190" i="1"/>
  <c r="E41191" i="1"/>
  <c r="E41192" i="1"/>
  <c r="E41193" i="1"/>
  <c r="E41194" i="1"/>
  <c r="E41195" i="1"/>
  <c r="E41196" i="1"/>
  <c r="E41197" i="1"/>
  <c r="E41198" i="1"/>
  <c r="E41199" i="1"/>
  <c r="E41200" i="1"/>
  <c r="E41201" i="1"/>
  <c r="E41202" i="1"/>
  <c r="E41203" i="1"/>
  <c r="E41204" i="1"/>
  <c r="E41205" i="1"/>
  <c r="E41206" i="1"/>
  <c r="E41207" i="1"/>
  <c r="E41208" i="1"/>
  <c r="E41209" i="1"/>
  <c r="E41210" i="1"/>
  <c r="E41211" i="1"/>
  <c r="E41212" i="1"/>
  <c r="E41213" i="1"/>
  <c r="E41214" i="1"/>
  <c r="E41215" i="1"/>
  <c r="E41216" i="1"/>
  <c r="E41217" i="1"/>
  <c r="E41218" i="1"/>
  <c r="E41219" i="1"/>
  <c r="E41220" i="1"/>
  <c r="E41221" i="1"/>
  <c r="E41222" i="1"/>
  <c r="E41223" i="1"/>
  <c r="E41224" i="1"/>
  <c r="E41225" i="1"/>
  <c r="E41226" i="1"/>
  <c r="E41227" i="1"/>
  <c r="E41228" i="1"/>
  <c r="E41229" i="1"/>
  <c r="E41230" i="1"/>
  <c r="E41231" i="1"/>
  <c r="E41232" i="1"/>
  <c r="E41233" i="1"/>
  <c r="E41234" i="1"/>
  <c r="E41235" i="1"/>
  <c r="E41236" i="1"/>
  <c r="E41237" i="1"/>
  <c r="E41238" i="1"/>
  <c r="E41239" i="1"/>
  <c r="E41240" i="1"/>
  <c r="E41241" i="1"/>
  <c r="E41242" i="1"/>
  <c r="E41243" i="1"/>
  <c r="E41244" i="1"/>
  <c r="E41245" i="1"/>
  <c r="E41246" i="1"/>
  <c r="E41247" i="1"/>
  <c r="E41248" i="1"/>
  <c r="E41249" i="1"/>
  <c r="E41250" i="1"/>
  <c r="E41251" i="1"/>
  <c r="E41252" i="1"/>
  <c r="E41253" i="1"/>
  <c r="E41254" i="1"/>
  <c r="E41255" i="1"/>
  <c r="E41256" i="1"/>
  <c r="E41257" i="1"/>
  <c r="E41258" i="1"/>
  <c r="E41259" i="1"/>
  <c r="E41260" i="1"/>
  <c r="E41261" i="1"/>
  <c r="E41262" i="1"/>
  <c r="E41263" i="1"/>
  <c r="E41264" i="1"/>
  <c r="E41265" i="1"/>
  <c r="E41266" i="1"/>
  <c r="E41267" i="1"/>
  <c r="E41268" i="1"/>
  <c r="E41269" i="1"/>
  <c r="E41270" i="1"/>
  <c r="E41271" i="1"/>
  <c r="E41272" i="1"/>
  <c r="E41273" i="1"/>
  <c r="E41274" i="1"/>
  <c r="E41275" i="1"/>
  <c r="E41276" i="1"/>
  <c r="E41277" i="1"/>
  <c r="E41278" i="1"/>
  <c r="E41279" i="1"/>
  <c r="E41280" i="1"/>
  <c r="E41281" i="1"/>
  <c r="E41282" i="1"/>
  <c r="E41283" i="1"/>
  <c r="E41284" i="1"/>
  <c r="E41285" i="1"/>
  <c r="E41286" i="1"/>
  <c r="E41287" i="1"/>
  <c r="E41288" i="1"/>
  <c r="E41289" i="1"/>
  <c r="E41290" i="1"/>
  <c r="E41291" i="1"/>
  <c r="E41292" i="1"/>
  <c r="E41293" i="1"/>
  <c r="E41294" i="1"/>
  <c r="E41295" i="1"/>
  <c r="E41296" i="1"/>
  <c r="E41297" i="1"/>
  <c r="E41298" i="1"/>
  <c r="E41299" i="1"/>
  <c r="E41300" i="1"/>
  <c r="E41301" i="1"/>
  <c r="E41302" i="1"/>
  <c r="E41303" i="1"/>
  <c r="E41304" i="1"/>
  <c r="E41305" i="1"/>
  <c r="E41306" i="1"/>
  <c r="E41307" i="1"/>
  <c r="E41308" i="1"/>
  <c r="E41309" i="1"/>
  <c r="E41310" i="1"/>
  <c r="E41311" i="1"/>
  <c r="E41312" i="1"/>
  <c r="E41313" i="1"/>
  <c r="E41314" i="1"/>
  <c r="E41315" i="1"/>
  <c r="E41316" i="1"/>
  <c r="E41317" i="1"/>
  <c r="E41318" i="1"/>
  <c r="E41319" i="1"/>
  <c r="E41320" i="1"/>
  <c r="E41321" i="1"/>
  <c r="E41322" i="1"/>
  <c r="E41323" i="1"/>
  <c r="E41324" i="1"/>
  <c r="E41325" i="1"/>
  <c r="E41326" i="1"/>
  <c r="E41327" i="1"/>
  <c r="E41328" i="1"/>
  <c r="E41329" i="1"/>
  <c r="E41330" i="1"/>
  <c r="E41331" i="1"/>
  <c r="E41332" i="1"/>
  <c r="E41333" i="1"/>
  <c r="E41334" i="1"/>
  <c r="E41335" i="1"/>
  <c r="E41336" i="1"/>
  <c r="E41337" i="1"/>
  <c r="E41338" i="1"/>
  <c r="E41339" i="1"/>
  <c r="E41340" i="1"/>
  <c r="E41341" i="1"/>
  <c r="E41342" i="1"/>
  <c r="E41343" i="1"/>
  <c r="E41344" i="1"/>
  <c r="E41345" i="1"/>
  <c r="E41346" i="1"/>
  <c r="E41347" i="1"/>
  <c r="E41348" i="1"/>
  <c r="E41349" i="1"/>
  <c r="E41350" i="1"/>
  <c r="E41351" i="1"/>
  <c r="E41352" i="1"/>
  <c r="E41353" i="1"/>
  <c r="E41354" i="1"/>
  <c r="E41355" i="1"/>
  <c r="E41356" i="1"/>
  <c r="E41357" i="1"/>
  <c r="E41358" i="1"/>
  <c r="E41359" i="1"/>
  <c r="E41360" i="1"/>
  <c r="E41361" i="1"/>
  <c r="E41362" i="1"/>
  <c r="E41363" i="1"/>
  <c r="E41364" i="1"/>
  <c r="E41365" i="1"/>
  <c r="E41366" i="1"/>
  <c r="E41367" i="1"/>
  <c r="E41368" i="1"/>
  <c r="E41369" i="1"/>
  <c r="E41370" i="1"/>
  <c r="E41371" i="1"/>
  <c r="E41372" i="1"/>
  <c r="E41373" i="1"/>
  <c r="E41374" i="1"/>
  <c r="E41375" i="1"/>
  <c r="E41376" i="1"/>
  <c r="E41377" i="1"/>
  <c r="E41378" i="1"/>
  <c r="E41379" i="1"/>
  <c r="E41380" i="1"/>
  <c r="E41381" i="1"/>
  <c r="E41382" i="1"/>
  <c r="E41383" i="1"/>
  <c r="E41384" i="1"/>
  <c r="E41385" i="1"/>
  <c r="E41386" i="1"/>
  <c r="E41387" i="1"/>
  <c r="E41388" i="1"/>
  <c r="E41389" i="1"/>
  <c r="E41390" i="1"/>
  <c r="E41391" i="1"/>
  <c r="E41392" i="1"/>
  <c r="E41393" i="1"/>
  <c r="E41394" i="1"/>
  <c r="E41395" i="1"/>
  <c r="E41396" i="1"/>
  <c r="E41397" i="1"/>
  <c r="E41398" i="1"/>
  <c r="E41399" i="1"/>
  <c r="E41400" i="1"/>
  <c r="E41401" i="1"/>
  <c r="E41402" i="1"/>
  <c r="E41403" i="1"/>
  <c r="E41404" i="1"/>
  <c r="E41405" i="1"/>
  <c r="E41406" i="1"/>
  <c r="E41407" i="1"/>
  <c r="E41408" i="1"/>
  <c r="E41409" i="1"/>
  <c r="E41410" i="1"/>
  <c r="E41411" i="1"/>
  <c r="E41412" i="1"/>
  <c r="E41413" i="1"/>
  <c r="E41414" i="1"/>
  <c r="E41415" i="1"/>
  <c r="E41416" i="1"/>
  <c r="E41417" i="1"/>
  <c r="E41418" i="1"/>
  <c r="E41419" i="1"/>
  <c r="E41420" i="1"/>
  <c r="E41421" i="1"/>
  <c r="E41422" i="1"/>
  <c r="E41423" i="1"/>
  <c r="E41424" i="1"/>
  <c r="E41425" i="1"/>
  <c r="E41426" i="1"/>
  <c r="E41427" i="1"/>
  <c r="E41428" i="1"/>
  <c r="E41429" i="1"/>
  <c r="E41430" i="1"/>
  <c r="E41431" i="1"/>
  <c r="E41432" i="1"/>
  <c r="E41433" i="1"/>
  <c r="E41434" i="1"/>
  <c r="E41435" i="1"/>
  <c r="E41436" i="1"/>
  <c r="E41437" i="1"/>
  <c r="E41438" i="1"/>
  <c r="E41439" i="1"/>
  <c r="E41440" i="1"/>
  <c r="E41441" i="1"/>
  <c r="E41442" i="1"/>
  <c r="E41443" i="1"/>
  <c r="E41444" i="1"/>
  <c r="E41445" i="1"/>
  <c r="E41446" i="1"/>
  <c r="E41447" i="1"/>
  <c r="E41448" i="1"/>
  <c r="E41449" i="1"/>
  <c r="E41450" i="1"/>
  <c r="E41451" i="1"/>
  <c r="E41452" i="1"/>
  <c r="E41453" i="1"/>
  <c r="E41454" i="1"/>
  <c r="E41455" i="1"/>
  <c r="E41456" i="1"/>
  <c r="E41457" i="1"/>
  <c r="E41458" i="1"/>
  <c r="E41459" i="1"/>
  <c r="E41460" i="1"/>
  <c r="E41461" i="1"/>
  <c r="E41462" i="1"/>
  <c r="E41463" i="1"/>
  <c r="E41464" i="1"/>
  <c r="E41465" i="1"/>
  <c r="E41466" i="1"/>
  <c r="E41467" i="1"/>
  <c r="E41468" i="1"/>
  <c r="E41469" i="1"/>
  <c r="E41470" i="1"/>
  <c r="E41471" i="1"/>
  <c r="E41472" i="1"/>
  <c r="E41473" i="1"/>
  <c r="E41474" i="1"/>
  <c r="E41475" i="1"/>
  <c r="E41476" i="1"/>
  <c r="E41477" i="1"/>
  <c r="E41478" i="1"/>
  <c r="E41479" i="1"/>
  <c r="E41480" i="1"/>
  <c r="E41481" i="1"/>
  <c r="E41482" i="1"/>
  <c r="E41483" i="1"/>
  <c r="E41484" i="1"/>
  <c r="E41485" i="1"/>
  <c r="E41486" i="1"/>
  <c r="E41487" i="1"/>
  <c r="E41488" i="1"/>
  <c r="E41489" i="1"/>
  <c r="E41490" i="1"/>
  <c r="E41491" i="1"/>
  <c r="E41492" i="1"/>
  <c r="E41493" i="1"/>
  <c r="E41494" i="1"/>
  <c r="E41495" i="1"/>
  <c r="E41496" i="1"/>
  <c r="E41497" i="1"/>
  <c r="E41498" i="1"/>
  <c r="E41499" i="1"/>
  <c r="E41500" i="1"/>
  <c r="E41501" i="1"/>
  <c r="E41502" i="1"/>
  <c r="E41503" i="1"/>
  <c r="E41504" i="1"/>
  <c r="E41505" i="1"/>
  <c r="E41506" i="1"/>
  <c r="E41507" i="1"/>
  <c r="E41508" i="1"/>
  <c r="E41509" i="1"/>
  <c r="E41510" i="1"/>
  <c r="E41511" i="1"/>
  <c r="E41512" i="1"/>
  <c r="E41513" i="1"/>
  <c r="E41514" i="1"/>
  <c r="E41515" i="1"/>
  <c r="E41516" i="1"/>
  <c r="E41517" i="1"/>
  <c r="E41518" i="1"/>
  <c r="E41519" i="1"/>
  <c r="E41520" i="1"/>
  <c r="E41521" i="1"/>
  <c r="E41522" i="1"/>
  <c r="E41523" i="1"/>
  <c r="E41524" i="1"/>
  <c r="E41525" i="1"/>
  <c r="E41526" i="1"/>
  <c r="E41527" i="1"/>
  <c r="E41528" i="1"/>
  <c r="E41529" i="1"/>
  <c r="E41530" i="1"/>
  <c r="E41531" i="1"/>
  <c r="E41532" i="1"/>
  <c r="E41533" i="1"/>
  <c r="E41534" i="1"/>
  <c r="E41535" i="1"/>
  <c r="E41536" i="1"/>
  <c r="E41537" i="1"/>
  <c r="E41538" i="1"/>
  <c r="E41539" i="1"/>
  <c r="E41540" i="1"/>
  <c r="E41541" i="1"/>
  <c r="E41542" i="1"/>
  <c r="E41543" i="1"/>
  <c r="E41544" i="1"/>
  <c r="E41545" i="1"/>
  <c r="E41546" i="1"/>
  <c r="E41547" i="1"/>
  <c r="E41548" i="1"/>
  <c r="E41549" i="1"/>
  <c r="E41550" i="1"/>
  <c r="E41551" i="1"/>
  <c r="E41552" i="1"/>
  <c r="E41553" i="1"/>
  <c r="E41554" i="1"/>
  <c r="E41555" i="1"/>
  <c r="E41556" i="1"/>
  <c r="E41557" i="1"/>
  <c r="E41558" i="1"/>
  <c r="E41559" i="1"/>
  <c r="E41560" i="1"/>
  <c r="E41561" i="1"/>
  <c r="E41562" i="1"/>
  <c r="E41563" i="1"/>
  <c r="E41564" i="1"/>
  <c r="E41565" i="1"/>
  <c r="E41566" i="1"/>
  <c r="E41567" i="1"/>
  <c r="E41568" i="1"/>
  <c r="E41569" i="1"/>
  <c r="E41570" i="1"/>
  <c r="E41571" i="1"/>
  <c r="E41572" i="1"/>
  <c r="E41573" i="1"/>
  <c r="E41574" i="1"/>
  <c r="E41575" i="1"/>
  <c r="E41576" i="1"/>
  <c r="E41577" i="1"/>
  <c r="E41578" i="1"/>
  <c r="E41579" i="1"/>
  <c r="E41580" i="1"/>
  <c r="E41581" i="1"/>
  <c r="E41582" i="1"/>
  <c r="E41583" i="1"/>
  <c r="E41584" i="1"/>
  <c r="E41585" i="1"/>
  <c r="E41586" i="1"/>
  <c r="E41587" i="1"/>
  <c r="E41588" i="1"/>
  <c r="E41589" i="1"/>
  <c r="E41590" i="1"/>
  <c r="E41591" i="1"/>
  <c r="E41592" i="1"/>
  <c r="E41593" i="1"/>
  <c r="E41594" i="1"/>
  <c r="E41595" i="1"/>
  <c r="E41596" i="1"/>
  <c r="E41597" i="1"/>
  <c r="E41598" i="1"/>
  <c r="E41599" i="1"/>
  <c r="E41600" i="1"/>
  <c r="E41601" i="1"/>
  <c r="E41602" i="1"/>
  <c r="E41603" i="1"/>
  <c r="E41604" i="1"/>
  <c r="E41605" i="1"/>
  <c r="E41606" i="1"/>
  <c r="E41607" i="1"/>
  <c r="E41608" i="1"/>
  <c r="E41609" i="1"/>
  <c r="E41610" i="1"/>
  <c r="E41611" i="1"/>
  <c r="E41612" i="1"/>
  <c r="E41613" i="1"/>
  <c r="E41614" i="1"/>
  <c r="E41615" i="1"/>
  <c r="E41616" i="1"/>
  <c r="E41617" i="1"/>
  <c r="E41618" i="1"/>
  <c r="E41619" i="1"/>
  <c r="E41620" i="1"/>
  <c r="E41621" i="1"/>
  <c r="E41622" i="1"/>
  <c r="E41623" i="1"/>
  <c r="E41624" i="1"/>
  <c r="E41625" i="1"/>
  <c r="E41626" i="1"/>
  <c r="E41627" i="1"/>
  <c r="E41628" i="1"/>
  <c r="E41629" i="1"/>
  <c r="E41630" i="1"/>
  <c r="E41631" i="1"/>
  <c r="E41632" i="1"/>
  <c r="E41633" i="1"/>
  <c r="E41634" i="1"/>
  <c r="E41635" i="1"/>
  <c r="E41636" i="1"/>
  <c r="E41637" i="1"/>
  <c r="E41638" i="1"/>
  <c r="E41639" i="1"/>
  <c r="E41640" i="1"/>
  <c r="E41641" i="1"/>
  <c r="E41642" i="1"/>
  <c r="E41643" i="1"/>
  <c r="E41644" i="1"/>
  <c r="E41645" i="1"/>
  <c r="E41646" i="1"/>
  <c r="E41647" i="1"/>
  <c r="E41648" i="1"/>
  <c r="E41649" i="1"/>
  <c r="E41650" i="1"/>
  <c r="E41651" i="1"/>
  <c r="E41652" i="1"/>
  <c r="E41653" i="1"/>
  <c r="E41654" i="1"/>
  <c r="E41655" i="1"/>
  <c r="E41656" i="1"/>
  <c r="E41657" i="1"/>
  <c r="E41658" i="1"/>
  <c r="E41659" i="1"/>
  <c r="E41660" i="1"/>
  <c r="E41661" i="1"/>
  <c r="E41662" i="1"/>
  <c r="E41663" i="1"/>
  <c r="E41664" i="1"/>
  <c r="E41665" i="1"/>
  <c r="E41666" i="1"/>
  <c r="E41667" i="1"/>
  <c r="E41668" i="1"/>
  <c r="E41669" i="1"/>
  <c r="E41670" i="1"/>
  <c r="E41671" i="1"/>
  <c r="E41672" i="1"/>
  <c r="E41673" i="1"/>
  <c r="E41674" i="1"/>
  <c r="E41675" i="1"/>
  <c r="E41676" i="1"/>
  <c r="E41677" i="1"/>
  <c r="E41678" i="1"/>
  <c r="E41679" i="1"/>
  <c r="E41680" i="1"/>
  <c r="E41681" i="1"/>
  <c r="E41682" i="1"/>
  <c r="E41683" i="1"/>
  <c r="E41684" i="1"/>
  <c r="E41685" i="1"/>
  <c r="E41686" i="1"/>
  <c r="E41687" i="1"/>
  <c r="E41688" i="1"/>
  <c r="E41689" i="1"/>
  <c r="E41690" i="1"/>
  <c r="E41691" i="1"/>
  <c r="E41692" i="1"/>
  <c r="E41693" i="1"/>
  <c r="E41694" i="1"/>
  <c r="E41695" i="1"/>
  <c r="E41696" i="1"/>
  <c r="E41697" i="1"/>
  <c r="E41698" i="1"/>
  <c r="E41699" i="1"/>
  <c r="E41700" i="1"/>
  <c r="E41701" i="1"/>
  <c r="E41702" i="1"/>
  <c r="E41703" i="1"/>
  <c r="E41704" i="1"/>
  <c r="E41705" i="1"/>
  <c r="E41706" i="1"/>
  <c r="E41707" i="1"/>
  <c r="E41708" i="1"/>
  <c r="E41709" i="1"/>
  <c r="E41710" i="1"/>
  <c r="E41711" i="1"/>
  <c r="E41712" i="1"/>
  <c r="E41713" i="1"/>
  <c r="E41714" i="1"/>
  <c r="E41715" i="1"/>
  <c r="E41716" i="1"/>
  <c r="E41717" i="1"/>
  <c r="E41718" i="1"/>
  <c r="E41719" i="1"/>
  <c r="E41720" i="1"/>
  <c r="E41721" i="1"/>
  <c r="E41722" i="1"/>
  <c r="E41723" i="1"/>
  <c r="E41724" i="1"/>
  <c r="E41725" i="1"/>
  <c r="E41726" i="1"/>
  <c r="E41727" i="1"/>
  <c r="E41728" i="1"/>
  <c r="E41729" i="1"/>
  <c r="E41730" i="1"/>
  <c r="E41731" i="1"/>
  <c r="E41732" i="1"/>
  <c r="E41733" i="1"/>
  <c r="E41734" i="1"/>
  <c r="E41735" i="1"/>
  <c r="E41736" i="1"/>
  <c r="E41737" i="1"/>
  <c r="E41738" i="1"/>
  <c r="E41739" i="1"/>
  <c r="E41740" i="1"/>
  <c r="E41741" i="1"/>
  <c r="E41742" i="1"/>
  <c r="E41743" i="1"/>
  <c r="E41744" i="1"/>
  <c r="E41745" i="1"/>
  <c r="E41746" i="1"/>
  <c r="E41747" i="1"/>
  <c r="E41748" i="1"/>
  <c r="E41749" i="1"/>
  <c r="E41750" i="1"/>
  <c r="E41751" i="1"/>
  <c r="E41752" i="1"/>
  <c r="E41753" i="1"/>
  <c r="E41754" i="1"/>
  <c r="E41755" i="1"/>
  <c r="E41756" i="1"/>
  <c r="E41757" i="1"/>
  <c r="E41758" i="1"/>
  <c r="E41759" i="1"/>
  <c r="E41760" i="1"/>
  <c r="E41761" i="1"/>
  <c r="E41762" i="1"/>
  <c r="E41763" i="1"/>
  <c r="E41764" i="1"/>
  <c r="E41765" i="1"/>
  <c r="E41766" i="1"/>
  <c r="E41767" i="1"/>
  <c r="E41768" i="1"/>
  <c r="E41769" i="1"/>
  <c r="E41770" i="1"/>
  <c r="E41771" i="1"/>
  <c r="E41772" i="1"/>
  <c r="E41773" i="1"/>
  <c r="E41774" i="1"/>
  <c r="E41775" i="1"/>
  <c r="E41776" i="1"/>
  <c r="E41777" i="1"/>
  <c r="E41778" i="1"/>
  <c r="E41779" i="1"/>
  <c r="E41780" i="1"/>
  <c r="E41781" i="1"/>
  <c r="E41782" i="1"/>
  <c r="E41783" i="1"/>
  <c r="E41784" i="1"/>
  <c r="E41785" i="1"/>
  <c r="E41786" i="1"/>
  <c r="E41787" i="1"/>
  <c r="E41788" i="1"/>
  <c r="E41789" i="1"/>
  <c r="E41790" i="1"/>
  <c r="E41791" i="1"/>
  <c r="E41792" i="1"/>
  <c r="E41793" i="1"/>
  <c r="E41794" i="1"/>
  <c r="E41795" i="1"/>
  <c r="E41796" i="1"/>
  <c r="E41797" i="1"/>
  <c r="E41798" i="1"/>
  <c r="E41799" i="1"/>
  <c r="E41800" i="1"/>
  <c r="E41801" i="1"/>
  <c r="E41802" i="1"/>
  <c r="E41803" i="1"/>
  <c r="E41804" i="1"/>
  <c r="E41805" i="1"/>
  <c r="E41806" i="1"/>
  <c r="E41807" i="1"/>
  <c r="E41808" i="1"/>
  <c r="E41809" i="1"/>
  <c r="E41810" i="1"/>
  <c r="E41811" i="1"/>
  <c r="E41812" i="1"/>
  <c r="E41813" i="1"/>
  <c r="E41814" i="1"/>
  <c r="E41815" i="1"/>
  <c r="E41816" i="1"/>
  <c r="E41817" i="1"/>
  <c r="E41818" i="1"/>
  <c r="E41819" i="1"/>
  <c r="E41820" i="1"/>
  <c r="E41821" i="1"/>
  <c r="E41822" i="1"/>
  <c r="E41823" i="1"/>
  <c r="E41824" i="1"/>
  <c r="E41825" i="1"/>
  <c r="E41826" i="1"/>
  <c r="E41827" i="1"/>
  <c r="E41828" i="1"/>
  <c r="E41829" i="1"/>
  <c r="E41830" i="1"/>
  <c r="E41831" i="1"/>
  <c r="E41832" i="1"/>
  <c r="E41833" i="1"/>
  <c r="E41834" i="1"/>
  <c r="E41835" i="1"/>
  <c r="E41836" i="1"/>
  <c r="E41837" i="1"/>
  <c r="E41838" i="1"/>
  <c r="E41839" i="1"/>
  <c r="E41840" i="1"/>
  <c r="E41841" i="1"/>
  <c r="E41842" i="1"/>
  <c r="E41843" i="1"/>
  <c r="E41844" i="1"/>
  <c r="E41845" i="1"/>
  <c r="E41846" i="1"/>
  <c r="E41847" i="1"/>
  <c r="E41848" i="1"/>
  <c r="E41849" i="1"/>
  <c r="E41850" i="1"/>
  <c r="E41851" i="1"/>
  <c r="E41852" i="1"/>
  <c r="E41853" i="1"/>
  <c r="E41854" i="1"/>
  <c r="E41855" i="1"/>
  <c r="E41856" i="1"/>
  <c r="E41857" i="1"/>
  <c r="E41858" i="1"/>
  <c r="E41859" i="1"/>
  <c r="E41860" i="1"/>
  <c r="E41861" i="1"/>
  <c r="E41862" i="1"/>
  <c r="E41863" i="1"/>
  <c r="E41864" i="1"/>
  <c r="E41865" i="1"/>
  <c r="E41866" i="1"/>
  <c r="E41867" i="1"/>
  <c r="E41868" i="1"/>
  <c r="E41869" i="1"/>
  <c r="E41870" i="1"/>
  <c r="E41871" i="1"/>
  <c r="E41872" i="1"/>
  <c r="E41873" i="1"/>
  <c r="E41874" i="1"/>
  <c r="E41875" i="1"/>
  <c r="E41876" i="1"/>
  <c r="E41877" i="1"/>
  <c r="E41878" i="1"/>
  <c r="E41879" i="1"/>
  <c r="E41880" i="1"/>
  <c r="E41881" i="1"/>
  <c r="E41882" i="1"/>
  <c r="E41883" i="1"/>
  <c r="E41884" i="1"/>
  <c r="E41885" i="1"/>
  <c r="E41886" i="1"/>
  <c r="E41887" i="1"/>
  <c r="E41888" i="1"/>
  <c r="E41889" i="1"/>
  <c r="E41890" i="1"/>
  <c r="E41891" i="1"/>
  <c r="E41892" i="1"/>
  <c r="E41893" i="1"/>
  <c r="E41894" i="1"/>
  <c r="E41895" i="1"/>
  <c r="E41896" i="1"/>
  <c r="E41897" i="1"/>
  <c r="E41898" i="1"/>
  <c r="E41899" i="1"/>
  <c r="E41900" i="1"/>
  <c r="E41901" i="1"/>
  <c r="E41902" i="1"/>
  <c r="E41903" i="1"/>
  <c r="E41904" i="1"/>
  <c r="E41905" i="1"/>
  <c r="E41906" i="1"/>
  <c r="E41907" i="1"/>
  <c r="E41908" i="1"/>
  <c r="E41909" i="1"/>
  <c r="E41910" i="1"/>
  <c r="E41911" i="1"/>
  <c r="E41912" i="1"/>
  <c r="E41913" i="1"/>
  <c r="E41914" i="1"/>
  <c r="E41915" i="1"/>
  <c r="E41916" i="1"/>
  <c r="E41917" i="1"/>
  <c r="E41918" i="1"/>
  <c r="E41919" i="1"/>
  <c r="E41920" i="1"/>
  <c r="E41921" i="1"/>
  <c r="E41922" i="1"/>
  <c r="E41923" i="1"/>
  <c r="E41924" i="1"/>
  <c r="E41925" i="1"/>
  <c r="E41926" i="1"/>
  <c r="E41927" i="1"/>
  <c r="E41928" i="1"/>
  <c r="E41929" i="1"/>
  <c r="E41930" i="1"/>
  <c r="E41931" i="1"/>
  <c r="E41932" i="1"/>
  <c r="E41933" i="1"/>
  <c r="E41934" i="1"/>
  <c r="E41935" i="1"/>
  <c r="E41936" i="1"/>
  <c r="E41937" i="1"/>
  <c r="E41938" i="1"/>
  <c r="E41939" i="1"/>
  <c r="E41940" i="1"/>
  <c r="E41941" i="1"/>
  <c r="E41942" i="1"/>
  <c r="E41943" i="1"/>
  <c r="E41944" i="1"/>
  <c r="E41945" i="1"/>
  <c r="E41946" i="1"/>
  <c r="E41947" i="1"/>
  <c r="E41948" i="1"/>
  <c r="E41949" i="1"/>
  <c r="E41950" i="1"/>
  <c r="E41951" i="1"/>
  <c r="E41952" i="1"/>
  <c r="E41953" i="1"/>
  <c r="E41954" i="1"/>
  <c r="E41955" i="1"/>
  <c r="E41956" i="1"/>
  <c r="E41957" i="1"/>
  <c r="E41958" i="1"/>
  <c r="E41959" i="1"/>
  <c r="E41960" i="1"/>
  <c r="E41961" i="1"/>
  <c r="E41962" i="1"/>
  <c r="E41963" i="1"/>
  <c r="E41964" i="1"/>
  <c r="E41965" i="1"/>
  <c r="E41966" i="1"/>
  <c r="E41967" i="1"/>
  <c r="E41968" i="1"/>
  <c r="E41969" i="1"/>
  <c r="E41970" i="1"/>
  <c r="E41971" i="1"/>
  <c r="E41972" i="1"/>
  <c r="E41973" i="1"/>
  <c r="E41974" i="1"/>
  <c r="E41975" i="1"/>
  <c r="E41976" i="1"/>
  <c r="E41977" i="1"/>
  <c r="E41978" i="1"/>
  <c r="E41979" i="1"/>
  <c r="E41980" i="1"/>
  <c r="E41981" i="1"/>
  <c r="E41982" i="1"/>
  <c r="E41983" i="1"/>
  <c r="E41984" i="1"/>
  <c r="E41985" i="1"/>
  <c r="E41986" i="1"/>
  <c r="E41987" i="1"/>
  <c r="E41988" i="1"/>
  <c r="E41989" i="1"/>
  <c r="E41990" i="1"/>
  <c r="E41991" i="1"/>
  <c r="E41992" i="1"/>
  <c r="E41993" i="1"/>
  <c r="E41994" i="1"/>
  <c r="E41995" i="1"/>
  <c r="E41996" i="1"/>
  <c r="E41997" i="1"/>
  <c r="E41998" i="1"/>
  <c r="E41999" i="1"/>
  <c r="E42000" i="1"/>
  <c r="E42001" i="1"/>
  <c r="E42002" i="1"/>
  <c r="E42003" i="1"/>
  <c r="E42004" i="1"/>
  <c r="E42005" i="1"/>
  <c r="E42006" i="1"/>
  <c r="E42007" i="1"/>
  <c r="E42008" i="1"/>
  <c r="E42009" i="1"/>
  <c r="E42010" i="1"/>
  <c r="E42011" i="1"/>
  <c r="E42012" i="1"/>
  <c r="E42013" i="1"/>
  <c r="E42014" i="1"/>
  <c r="E42015" i="1"/>
  <c r="E42016" i="1"/>
  <c r="E42017" i="1"/>
  <c r="E42018" i="1"/>
  <c r="E42019" i="1"/>
  <c r="E42020" i="1"/>
  <c r="E42021" i="1"/>
  <c r="E42022" i="1"/>
  <c r="E42023" i="1"/>
  <c r="E42024" i="1"/>
  <c r="E42025" i="1"/>
  <c r="E42026" i="1"/>
  <c r="E42027" i="1"/>
  <c r="E42028" i="1"/>
  <c r="E42029" i="1"/>
  <c r="E42030" i="1"/>
  <c r="E42031" i="1"/>
  <c r="E42032" i="1"/>
  <c r="E42033" i="1"/>
  <c r="E42034" i="1"/>
  <c r="E42035" i="1"/>
  <c r="E42036" i="1"/>
  <c r="E42037" i="1"/>
  <c r="E42038" i="1"/>
  <c r="E42039" i="1"/>
  <c r="E42040" i="1"/>
  <c r="E42041" i="1"/>
  <c r="E42042" i="1"/>
  <c r="E42043" i="1"/>
  <c r="E42044" i="1"/>
  <c r="E42045" i="1"/>
  <c r="E42046" i="1"/>
  <c r="E42047" i="1"/>
  <c r="E42048" i="1"/>
  <c r="E42049" i="1"/>
  <c r="E42050" i="1"/>
  <c r="E42051" i="1"/>
  <c r="E42052" i="1"/>
  <c r="E42053" i="1"/>
  <c r="E42054" i="1"/>
  <c r="E42055" i="1"/>
  <c r="E42056" i="1"/>
  <c r="E42057" i="1"/>
  <c r="E42058" i="1"/>
  <c r="E42059" i="1"/>
  <c r="E42060" i="1"/>
  <c r="E42061" i="1"/>
  <c r="E42062" i="1"/>
  <c r="E42063" i="1"/>
  <c r="E42064" i="1"/>
  <c r="E42065" i="1"/>
  <c r="E42066" i="1"/>
  <c r="E42067" i="1"/>
  <c r="E42068" i="1"/>
  <c r="E42069" i="1"/>
  <c r="E42070" i="1"/>
  <c r="E42071" i="1"/>
  <c r="E42072" i="1"/>
  <c r="E42073" i="1"/>
  <c r="E42074" i="1"/>
  <c r="E42075" i="1"/>
  <c r="E42076" i="1"/>
  <c r="E42077" i="1"/>
  <c r="E42078" i="1"/>
  <c r="E42079" i="1"/>
  <c r="E42080" i="1"/>
  <c r="E42081" i="1"/>
  <c r="E42082" i="1"/>
  <c r="E42083" i="1"/>
  <c r="E42084" i="1"/>
  <c r="E42085" i="1"/>
  <c r="E42086" i="1"/>
  <c r="E42087" i="1"/>
  <c r="E42088" i="1"/>
  <c r="E42089" i="1"/>
  <c r="E42090" i="1"/>
  <c r="E42091" i="1"/>
  <c r="E42092" i="1"/>
  <c r="E42093" i="1"/>
  <c r="E42094" i="1"/>
  <c r="E42095" i="1"/>
  <c r="E42096" i="1"/>
  <c r="E42097" i="1"/>
  <c r="E42098" i="1"/>
  <c r="E42099" i="1"/>
  <c r="E42100" i="1"/>
  <c r="E42101" i="1"/>
  <c r="E42102" i="1"/>
  <c r="E42103" i="1"/>
  <c r="E42104" i="1"/>
  <c r="E42105" i="1"/>
  <c r="E42106" i="1"/>
  <c r="E42107" i="1"/>
  <c r="E42108" i="1"/>
  <c r="E42109" i="1"/>
  <c r="E42110" i="1"/>
  <c r="E42111" i="1"/>
  <c r="E42112" i="1"/>
  <c r="E42113" i="1"/>
  <c r="E42114" i="1"/>
  <c r="E42115" i="1"/>
  <c r="E42116" i="1"/>
  <c r="E42117" i="1"/>
  <c r="E42118" i="1"/>
  <c r="E42119" i="1"/>
  <c r="E42120" i="1"/>
  <c r="E42121" i="1"/>
  <c r="E42122" i="1"/>
  <c r="E42123" i="1"/>
  <c r="E42124" i="1"/>
  <c r="E42125" i="1"/>
  <c r="E42126" i="1"/>
  <c r="E42127" i="1"/>
  <c r="E42128" i="1"/>
  <c r="E42129" i="1"/>
  <c r="E42130" i="1"/>
  <c r="E42131" i="1"/>
  <c r="E42132" i="1"/>
  <c r="E42133" i="1"/>
  <c r="E42134" i="1"/>
  <c r="E42135" i="1"/>
  <c r="E42136" i="1"/>
  <c r="E42137" i="1"/>
  <c r="E42138" i="1"/>
  <c r="E42139" i="1"/>
  <c r="E42140" i="1"/>
  <c r="E42141" i="1"/>
  <c r="E42142" i="1"/>
  <c r="E42143" i="1"/>
  <c r="E42144" i="1"/>
  <c r="E42145" i="1"/>
  <c r="E42146" i="1"/>
  <c r="E42147" i="1"/>
  <c r="E42148" i="1"/>
  <c r="E42149" i="1"/>
  <c r="E42150" i="1"/>
  <c r="E42151" i="1"/>
  <c r="E42152" i="1"/>
  <c r="E42153" i="1"/>
  <c r="E42154" i="1"/>
  <c r="E42155" i="1"/>
  <c r="E42156" i="1"/>
  <c r="E42157" i="1"/>
  <c r="E42158" i="1"/>
  <c r="E42159" i="1"/>
  <c r="E42160" i="1"/>
  <c r="E42161" i="1"/>
  <c r="E42162" i="1"/>
  <c r="E42163" i="1"/>
  <c r="E42164" i="1"/>
  <c r="E42165" i="1"/>
  <c r="E42166" i="1"/>
  <c r="E42167" i="1"/>
  <c r="E42168" i="1"/>
  <c r="E42169" i="1"/>
  <c r="E42170" i="1"/>
  <c r="E42171" i="1"/>
  <c r="E42172" i="1"/>
  <c r="E42173" i="1"/>
  <c r="E42174" i="1"/>
  <c r="E42175" i="1"/>
  <c r="E42176" i="1"/>
  <c r="E42177" i="1"/>
  <c r="E42178" i="1"/>
  <c r="E42179" i="1"/>
  <c r="E42180" i="1"/>
  <c r="E42181" i="1"/>
  <c r="E42182" i="1"/>
  <c r="E42183" i="1"/>
  <c r="E42184" i="1"/>
  <c r="E42185" i="1"/>
  <c r="E42186" i="1"/>
  <c r="E42187" i="1"/>
  <c r="E42188" i="1"/>
  <c r="E42189" i="1"/>
  <c r="E42190" i="1"/>
  <c r="E42191" i="1"/>
  <c r="E42192" i="1"/>
  <c r="E42193" i="1"/>
  <c r="E42194" i="1"/>
  <c r="E42195" i="1"/>
  <c r="E42196" i="1"/>
  <c r="E42197" i="1"/>
  <c r="E42198" i="1"/>
  <c r="E42199" i="1"/>
  <c r="E42200" i="1"/>
  <c r="E42201" i="1"/>
  <c r="E42202" i="1"/>
  <c r="E42203" i="1"/>
  <c r="E42204" i="1"/>
  <c r="E42205" i="1"/>
  <c r="E42206" i="1"/>
  <c r="E42207" i="1"/>
  <c r="E42208" i="1"/>
  <c r="E42209" i="1"/>
  <c r="E42210" i="1"/>
  <c r="E42211" i="1"/>
  <c r="E42212" i="1"/>
  <c r="E42213" i="1"/>
  <c r="E42214" i="1"/>
  <c r="E42215" i="1"/>
  <c r="E42216" i="1"/>
  <c r="E42217" i="1"/>
  <c r="E42218" i="1"/>
  <c r="E42219" i="1"/>
  <c r="E42220" i="1"/>
  <c r="E42221" i="1"/>
  <c r="E42222" i="1"/>
  <c r="E42223" i="1"/>
  <c r="E42224" i="1"/>
  <c r="E42225" i="1"/>
  <c r="E42226" i="1"/>
  <c r="E42227" i="1"/>
  <c r="E42228" i="1"/>
  <c r="E42229" i="1"/>
  <c r="E42230" i="1"/>
  <c r="E42231" i="1"/>
  <c r="E42232" i="1"/>
  <c r="E42233" i="1"/>
  <c r="E42234" i="1"/>
  <c r="E42235" i="1"/>
  <c r="E42236" i="1"/>
  <c r="E42237" i="1"/>
  <c r="E42238" i="1"/>
  <c r="E42239" i="1"/>
  <c r="E42240" i="1"/>
  <c r="E42241" i="1"/>
  <c r="E42242" i="1"/>
  <c r="E42243" i="1"/>
  <c r="E42244" i="1"/>
  <c r="E42245" i="1"/>
  <c r="E42246" i="1"/>
  <c r="E42247" i="1"/>
  <c r="E42248" i="1"/>
  <c r="E42249" i="1"/>
  <c r="E42250" i="1"/>
  <c r="E42251" i="1"/>
  <c r="E42252" i="1"/>
  <c r="E42253" i="1"/>
  <c r="E42254" i="1"/>
  <c r="E42255" i="1"/>
  <c r="E42256" i="1"/>
  <c r="E42257" i="1"/>
  <c r="E42258" i="1"/>
  <c r="E42259" i="1"/>
  <c r="E42260" i="1"/>
  <c r="E42261" i="1"/>
  <c r="E42262" i="1"/>
  <c r="E42263" i="1"/>
  <c r="E42264" i="1"/>
  <c r="E42265" i="1"/>
  <c r="E42266" i="1"/>
  <c r="E42267" i="1"/>
  <c r="E42268" i="1"/>
  <c r="E42269" i="1"/>
  <c r="E42270" i="1"/>
  <c r="E42271" i="1"/>
  <c r="E42272" i="1"/>
  <c r="E42273" i="1"/>
  <c r="E42274" i="1"/>
  <c r="E42275" i="1"/>
  <c r="E42276" i="1"/>
  <c r="E42277" i="1"/>
  <c r="E42278" i="1"/>
  <c r="E42279" i="1"/>
  <c r="E42280" i="1"/>
  <c r="E42281" i="1"/>
  <c r="E42282" i="1"/>
  <c r="E42283" i="1"/>
  <c r="E42284" i="1"/>
  <c r="E42285" i="1"/>
  <c r="E42286" i="1"/>
  <c r="E42287" i="1"/>
  <c r="E42288" i="1"/>
  <c r="E42289" i="1"/>
  <c r="E42290" i="1"/>
  <c r="E42291" i="1"/>
  <c r="E42292" i="1"/>
  <c r="E42293" i="1"/>
  <c r="E42294" i="1"/>
  <c r="E42295" i="1"/>
  <c r="E42296" i="1"/>
  <c r="E42297" i="1"/>
  <c r="E42298" i="1"/>
  <c r="E42299" i="1"/>
  <c r="E42300" i="1"/>
  <c r="E42301" i="1"/>
  <c r="E42302" i="1"/>
  <c r="E42303" i="1"/>
  <c r="E42304" i="1"/>
  <c r="E42305" i="1"/>
  <c r="E42306" i="1"/>
  <c r="E42307" i="1"/>
  <c r="E42308" i="1"/>
  <c r="E42309" i="1"/>
  <c r="E42310" i="1"/>
  <c r="E42311" i="1"/>
  <c r="E42312" i="1"/>
  <c r="E42313" i="1"/>
  <c r="E42314" i="1"/>
  <c r="E42315" i="1"/>
  <c r="E42316" i="1"/>
  <c r="E42317" i="1"/>
  <c r="E42318" i="1"/>
  <c r="E42319" i="1"/>
  <c r="E42320" i="1"/>
  <c r="E42321" i="1"/>
  <c r="E42322" i="1"/>
  <c r="E42323" i="1"/>
  <c r="E42324" i="1"/>
  <c r="E42325" i="1"/>
  <c r="E42326" i="1"/>
  <c r="E42327" i="1"/>
  <c r="E42328" i="1"/>
  <c r="E42329" i="1"/>
  <c r="E42330" i="1"/>
  <c r="E42331" i="1"/>
  <c r="E42332" i="1"/>
  <c r="E42333" i="1"/>
  <c r="E42334" i="1"/>
  <c r="E42335" i="1"/>
  <c r="E42336" i="1"/>
  <c r="E42337" i="1"/>
  <c r="E42338" i="1"/>
  <c r="E42339" i="1"/>
  <c r="E42340" i="1"/>
  <c r="E42341" i="1"/>
  <c r="E42342" i="1"/>
  <c r="E42343" i="1"/>
  <c r="E42344" i="1"/>
  <c r="E42345" i="1"/>
  <c r="E42346" i="1"/>
  <c r="E42347" i="1"/>
  <c r="E42348" i="1"/>
  <c r="E42349" i="1"/>
  <c r="E42350" i="1"/>
  <c r="E42351" i="1"/>
  <c r="E42352" i="1"/>
  <c r="E42353" i="1"/>
  <c r="E42354" i="1"/>
  <c r="E42355" i="1"/>
  <c r="E42356" i="1"/>
  <c r="E42357" i="1"/>
  <c r="E42358" i="1"/>
  <c r="E42359" i="1"/>
  <c r="E42360" i="1"/>
  <c r="E42361" i="1"/>
  <c r="E42362" i="1"/>
  <c r="E42363" i="1"/>
  <c r="E42364" i="1"/>
  <c r="E42365" i="1"/>
  <c r="E42366" i="1"/>
  <c r="E42367" i="1"/>
  <c r="E42368" i="1"/>
  <c r="E42369" i="1"/>
  <c r="E42370" i="1"/>
  <c r="E42371" i="1"/>
  <c r="E42372" i="1"/>
  <c r="E42373" i="1"/>
  <c r="E42374" i="1"/>
  <c r="E42375" i="1"/>
  <c r="E42376" i="1"/>
  <c r="E42377" i="1"/>
  <c r="E42378" i="1"/>
  <c r="E42379" i="1"/>
  <c r="E42380" i="1"/>
  <c r="E42381" i="1"/>
  <c r="E42382" i="1"/>
  <c r="E42383" i="1"/>
  <c r="E42384" i="1"/>
  <c r="E42385" i="1"/>
  <c r="E42386" i="1"/>
  <c r="E42387" i="1"/>
  <c r="E42388" i="1"/>
  <c r="E42389" i="1"/>
  <c r="E42390" i="1"/>
  <c r="E42391" i="1"/>
  <c r="E42392" i="1"/>
  <c r="E42393" i="1"/>
  <c r="E42394" i="1"/>
  <c r="E42395" i="1"/>
  <c r="E42396" i="1"/>
  <c r="E42397" i="1"/>
  <c r="E42398" i="1"/>
  <c r="E42399" i="1"/>
  <c r="E42400" i="1"/>
  <c r="E42401" i="1"/>
  <c r="E42402" i="1"/>
  <c r="E42403" i="1"/>
  <c r="E42404" i="1"/>
  <c r="E42405" i="1"/>
  <c r="E42406" i="1"/>
  <c r="E42407" i="1"/>
  <c r="E42408" i="1"/>
  <c r="E42409" i="1"/>
  <c r="E42410" i="1"/>
  <c r="E42411" i="1"/>
  <c r="E42412" i="1"/>
  <c r="E42413" i="1"/>
  <c r="E42414" i="1"/>
  <c r="E42415" i="1"/>
  <c r="E42416" i="1"/>
  <c r="E42417" i="1"/>
  <c r="E42418" i="1"/>
  <c r="E42419" i="1"/>
  <c r="E42420" i="1"/>
  <c r="E42421" i="1"/>
  <c r="E42422" i="1"/>
  <c r="E42423" i="1"/>
  <c r="E42424" i="1"/>
  <c r="E42425" i="1"/>
  <c r="E42426" i="1"/>
  <c r="E42427" i="1"/>
  <c r="E42428" i="1"/>
  <c r="E42429" i="1"/>
  <c r="E42430" i="1"/>
  <c r="E42431" i="1"/>
  <c r="E42432" i="1"/>
  <c r="E42433" i="1"/>
  <c r="E42434" i="1"/>
  <c r="E42435" i="1"/>
  <c r="E42436" i="1"/>
  <c r="E42437" i="1"/>
  <c r="E42438" i="1"/>
  <c r="E42439" i="1"/>
  <c r="E42440" i="1"/>
  <c r="E42441" i="1"/>
  <c r="E42442" i="1"/>
  <c r="E42443" i="1"/>
  <c r="E42444" i="1"/>
  <c r="E42445" i="1"/>
  <c r="E42446" i="1"/>
  <c r="E42447" i="1"/>
  <c r="E42448" i="1"/>
  <c r="E42449" i="1"/>
  <c r="E42450" i="1"/>
  <c r="E42451" i="1"/>
  <c r="E42452" i="1"/>
  <c r="E42453" i="1"/>
  <c r="E42454" i="1"/>
  <c r="E42455" i="1"/>
  <c r="E42456" i="1"/>
  <c r="E42457" i="1"/>
  <c r="E42458" i="1"/>
  <c r="E42459" i="1"/>
  <c r="E42460" i="1"/>
  <c r="E42461" i="1"/>
  <c r="E42462" i="1"/>
  <c r="E42463" i="1"/>
  <c r="E42464" i="1"/>
  <c r="E42465" i="1"/>
  <c r="E42466" i="1"/>
  <c r="E42467" i="1"/>
  <c r="E42468" i="1"/>
  <c r="E42469" i="1"/>
  <c r="E42470" i="1"/>
  <c r="E42471" i="1"/>
  <c r="E42472" i="1"/>
  <c r="E42473" i="1"/>
  <c r="E42474" i="1"/>
  <c r="E42475" i="1"/>
  <c r="E42476" i="1"/>
  <c r="E42477" i="1"/>
  <c r="E42478" i="1"/>
  <c r="E42479" i="1"/>
  <c r="E42480" i="1"/>
  <c r="E42481" i="1"/>
  <c r="E42482" i="1"/>
  <c r="E42483" i="1"/>
  <c r="E42484" i="1"/>
  <c r="E42485" i="1"/>
  <c r="E42486" i="1"/>
  <c r="E42487" i="1"/>
  <c r="E42488" i="1"/>
  <c r="E42489" i="1"/>
  <c r="E42490" i="1"/>
  <c r="E42491" i="1"/>
  <c r="E42492" i="1"/>
  <c r="E42493" i="1"/>
  <c r="E42494" i="1"/>
  <c r="E42495" i="1"/>
  <c r="E42496" i="1"/>
  <c r="E42497" i="1"/>
  <c r="E42498" i="1"/>
  <c r="E42499" i="1"/>
  <c r="E42500" i="1"/>
  <c r="E42501" i="1"/>
  <c r="E42502" i="1"/>
  <c r="E42503" i="1"/>
  <c r="E42504" i="1"/>
  <c r="E42505" i="1"/>
  <c r="E42506" i="1"/>
  <c r="E42507" i="1"/>
  <c r="E42508" i="1"/>
  <c r="E42509" i="1"/>
  <c r="E42510" i="1"/>
  <c r="E42511" i="1"/>
  <c r="E42512" i="1"/>
  <c r="E42513" i="1"/>
  <c r="E42514" i="1"/>
  <c r="E42515" i="1"/>
  <c r="E42516" i="1"/>
  <c r="E42517" i="1"/>
  <c r="E42518" i="1"/>
  <c r="E42519" i="1"/>
  <c r="E42520" i="1"/>
  <c r="E42521" i="1"/>
  <c r="E42522" i="1"/>
  <c r="E42523" i="1"/>
  <c r="E42524" i="1"/>
  <c r="E42525" i="1"/>
  <c r="E42526" i="1"/>
  <c r="E42527" i="1"/>
  <c r="E42528" i="1"/>
  <c r="E42529" i="1"/>
  <c r="E42530" i="1"/>
  <c r="E42531" i="1"/>
  <c r="E42532" i="1"/>
  <c r="E42533" i="1"/>
  <c r="E42534" i="1"/>
  <c r="E42535" i="1"/>
  <c r="E42536" i="1"/>
  <c r="E42537" i="1"/>
  <c r="E42538" i="1"/>
  <c r="E42539" i="1"/>
  <c r="E42540" i="1"/>
  <c r="E42541" i="1"/>
  <c r="E42542" i="1"/>
  <c r="E42543" i="1"/>
  <c r="E42544" i="1"/>
  <c r="E42545" i="1"/>
  <c r="E42546" i="1"/>
  <c r="E42547" i="1"/>
  <c r="E42548" i="1"/>
  <c r="E42549" i="1"/>
  <c r="E42550" i="1"/>
  <c r="E42551" i="1"/>
  <c r="E42552" i="1"/>
  <c r="E42553" i="1"/>
  <c r="E42554" i="1"/>
  <c r="E42555" i="1"/>
  <c r="E42556" i="1"/>
  <c r="E42557" i="1"/>
  <c r="E42558" i="1"/>
  <c r="E42559" i="1"/>
  <c r="E42560" i="1"/>
  <c r="E42561" i="1"/>
  <c r="E42562" i="1"/>
  <c r="E42563" i="1"/>
  <c r="E42564" i="1"/>
  <c r="E42565" i="1"/>
  <c r="E42566" i="1"/>
  <c r="E42567" i="1"/>
  <c r="E42568" i="1"/>
  <c r="E42569" i="1"/>
  <c r="E42570" i="1"/>
  <c r="E42571" i="1"/>
  <c r="E42572" i="1"/>
  <c r="E42573" i="1"/>
  <c r="E42574" i="1"/>
  <c r="E42575" i="1"/>
  <c r="E42576" i="1"/>
  <c r="E42577" i="1"/>
  <c r="E42578" i="1"/>
  <c r="E42579" i="1"/>
  <c r="E42580" i="1"/>
  <c r="E42581" i="1"/>
  <c r="E42582" i="1"/>
  <c r="E42583" i="1"/>
  <c r="E42584" i="1"/>
  <c r="E42585" i="1"/>
  <c r="E42586" i="1"/>
  <c r="E42587" i="1"/>
  <c r="E42588" i="1"/>
  <c r="E42589" i="1"/>
  <c r="E42590" i="1"/>
  <c r="E42591" i="1"/>
  <c r="E42592" i="1"/>
  <c r="E42593" i="1"/>
  <c r="E42594" i="1"/>
  <c r="E42595" i="1"/>
  <c r="E42596" i="1"/>
  <c r="E42597" i="1"/>
  <c r="E42598" i="1"/>
  <c r="E42599" i="1"/>
  <c r="E42600" i="1"/>
  <c r="E42601" i="1"/>
  <c r="E42602" i="1"/>
  <c r="E42603" i="1"/>
  <c r="E42604" i="1"/>
  <c r="E42605" i="1"/>
  <c r="E42606" i="1"/>
  <c r="E42607" i="1"/>
  <c r="E42608" i="1"/>
  <c r="E42609" i="1"/>
  <c r="E42610" i="1"/>
  <c r="E42611" i="1"/>
  <c r="E42612" i="1"/>
  <c r="E42613" i="1"/>
  <c r="E42614" i="1"/>
  <c r="E42615" i="1"/>
  <c r="E42616" i="1"/>
  <c r="E42617" i="1"/>
  <c r="E42618" i="1"/>
  <c r="E42619" i="1"/>
  <c r="E42620" i="1"/>
  <c r="E42621" i="1"/>
  <c r="E42622" i="1"/>
  <c r="E42623" i="1"/>
  <c r="E42624" i="1"/>
  <c r="E42625" i="1"/>
  <c r="E42626" i="1"/>
  <c r="E42627" i="1"/>
  <c r="E42628" i="1"/>
  <c r="E42629" i="1"/>
  <c r="E42630" i="1"/>
  <c r="E42631" i="1"/>
  <c r="E42632" i="1"/>
  <c r="E42633" i="1"/>
  <c r="E42634" i="1"/>
  <c r="E42635" i="1"/>
  <c r="E42636" i="1"/>
  <c r="E42637" i="1"/>
  <c r="E42638" i="1"/>
  <c r="E42639" i="1"/>
  <c r="E42640" i="1"/>
  <c r="E42641" i="1"/>
  <c r="E42642" i="1"/>
  <c r="E42643" i="1"/>
  <c r="E42644" i="1"/>
  <c r="E42645" i="1"/>
  <c r="E42646" i="1"/>
  <c r="E42647" i="1"/>
  <c r="E42648" i="1"/>
  <c r="E42649" i="1"/>
  <c r="E42650" i="1"/>
  <c r="E42651" i="1"/>
  <c r="E42652" i="1"/>
  <c r="E42653" i="1"/>
  <c r="E42654" i="1"/>
  <c r="E42655" i="1"/>
  <c r="E42656" i="1"/>
  <c r="E42657" i="1"/>
  <c r="E42658" i="1"/>
  <c r="E42659" i="1"/>
  <c r="E42660" i="1"/>
  <c r="E42661" i="1"/>
  <c r="E42662" i="1"/>
  <c r="E42663" i="1"/>
  <c r="E42664" i="1"/>
  <c r="E42665" i="1"/>
  <c r="E42666" i="1"/>
  <c r="E42667" i="1"/>
  <c r="E42668" i="1"/>
  <c r="E42669" i="1"/>
  <c r="E42670" i="1"/>
  <c r="E42671" i="1"/>
  <c r="E42672" i="1"/>
  <c r="E42673" i="1"/>
  <c r="E42674" i="1"/>
  <c r="E42675" i="1"/>
  <c r="E42676" i="1"/>
  <c r="E42677" i="1"/>
  <c r="E42678" i="1"/>
  <c r="E42679" i="1"/>
  <c r="E42680" i="1"/>
  <c r="E42681" i="1"/>
  <c r="E42682" i="1"/>
  <c r="E42683" i="1"/>
  <c r="E42684" i="1"/>
  <c r="E42685" i="1"/>
  <c r="E42686" i="1"/>
  <c r="E42687" i="1"/>
  <c r="E42688" i="1"/>
  <c r="E42689" i="1"/>
  <c r="E42690" i="1"/>
  <c r="E42691" i="1"/>
  <c r="E42692" i="1"/>
  <c r="E42693" i="1"/>
  <c r="E42694" i="1"/>
  <c r="E42695" i="1"/>
  <c r="E42696" i="1"/>
  <c r="E42697" i="1"/>
  <c r="E42698" i="1"/>
  <c r="E42699" i="1"/>
  <c r="E42700" i="1"/>
  <c r="E42701" i="1"/>
  <c r="E42702" i="1"/>
  <c r="E42703" i="1"/>
  <c r="E42704" i="1"/>
  <c r="E42705" i="1"/>
  <c r="E42706" i="1"/>
  <c r="E42707" i="1"/>
  <c r="E42708" i="1"/>
  <c r="E42709" i="1"/>
  <c r="E42710" i="1"/>
  <c r="E42711" i="1"/>
  <c r="E42712" i="1"/>
  <c r="E42713" i="1"/>
  <c r="E42714" i="1"/>
  <c r="E42715" i="1"/>
  <c r="E42716" i="1"/>
  <c r="E42717" i="1"/>
  <c r="E42718" i="1"/>
  <c r="E42719" i="1"/>
  <c r="E42720" i="1"/>
  <c r="E42721" i="1"/>
  <c r="E42722" i="1"/>
  <c r="E42723" i="1"/>
  <c r="E42724" i="1"/>
  <c r="E42725" i="1"/>
  <c r="E42726" i="1"/>
  <c r="E42727" i="1"/>
  <c r="E42728" i="1"/>
  <c r="E42729" i="1"/>
  <c r="E42730" i="1"/>
  <c r="E42731" i="1"/>
  <c r="E42732" i="1"/>
  <c r="E42733" i="1"/>
  <c r="E42734" i="1"/>
  <c r="E42735" i="1"/>
  <c r="E42736" i="1"/>
  <c r="E42737" i="1"/>
  <c r="E42738" i="1"/>
  <c r="E42739" i="1"/>
  <c r="E42740" i="1"/>
  <c r="E42741" i="1"/>
  <c r="E42742" i="1"/>
  <c r="E42743" i="1"/>
  <c r="E42744" i="1"/>
  <c r="E42745" i="1"/>
  <c r="E42746" i="1"/>
  <c r="E42747" i="1"/>
  <c r="E42748" i="1"/>
  <c r="E42749" i="1"/>
  <c r="E42750" i="1"/>
  <c r="E42751" i="1"/>
  <c r="E42752" i="1"/>
  <c r="E42753" i="1"/>
  <c r="E42754" i="1"/>
  <c r="E42755" i="1"/>
  <c r="E42756" i="1"/>
  <c r="E42757" i="1"/>
  <c r="E42758" i="1"/>
  <c r="E42759" i="1"/>
  <c r="E42760" i="1"/>
  <c r="E42761" i="1"/>
  <c r="E42762" i="1"/>
  <c r="E42763" i="1"/>
  <c r="E42764" i="1"/>
  <c r="E42765" i="1"/>
  <c r="E42766" i="1"/>
  <c r="E42767" i="1"/>
  <c r="E42768" i="1"/>
  <c r="E42769" i="1"/>
  <c r="E42770" i="1"/>
  <c r="E42771" i="1"/>
  <c r="E42772" i="1"/>
  <c r="E42773" i="1"/>
  <c r="E42774" i="1"/>
  <c r="E42775" i="1"/>
  <c r="E42776" i="1"/>
  <c r="E42777" i="1"/>
  <c r="E42778" i="1"/>
  <c r="E42779" i="1"/>
  <c r="E42780" i="1"/>
  <c r="E42781" i="1"/>
  <c r="E42782" i="1"/>
  <c r="E42783" i="1"/>
  <c r="E42784" i="1"/>
  <c r="E42785" i="1"/>
  <c r="E42786" i="1"/>
  <c r="E42787" i="1"/>
  <c r="E42788" i="1"/>
  <c r="E42789" i="1"/>
  <c r="E42790" i="1"/>
  <c r="E42791" i="1"/>
  <c r="E42792" i="1"/>
  <c r="E42793" i="1"/>
  <c r="E42794" i="1"/>
  <c r="E42795" i="1"/>
  <c r="E42796" i="1"/>
  <c r="E42797" i="1"/>
  <c r="E42798" i="1"/>
  <c r="E42799" i="1"/>
  <c r="E42800" i="1"/>
  <c r="E42801" i="1"/>
  <c r="E42802" i="1"/>
  <c r="E42803" i="1"/>
  <c r="E42804" i="1"/>
  <c r="E42805" i="1"/>
  <c r="E42806" i="1"/>
  <c r="E42807" i="1"/>
  <c r="E42808" i="1"/>
  <c r="E42809" i="1"/>
  <c r="E42810" i="1"/>
  <c r="E42811" i="1"/>
  <c r="E42812" i="1"/>
  <c r="E42813" i="1"/>
  <c r="E42814" i="1"/>
  <c r="E42815" i="1"/>
  <c r="E42816" i="1"/>
  <c r="E42817" i="1"/>
  <c r="E42818" i="1"/>
  <c r="E42819" i="1"/>
  <c r="E42820" i="1"/>
  <c r="E42821" i="1"/>
  <c r="E42822" i="1"/>
  <c r="E42823" i="1"/>
  <c r="E42824" i="1"/>
  <c r="E42825" i="1"/>
  <c r="E42826" i="1"/>
  <c r="E42827" i="1"/>
  <c r="E42828" i="1"/>
  <c r="E42829" i="1"/>
  <c r="E42830" i="1"/>
  <c r="E42831" i="1"/>
  <c r="E42832" i="1"/>
  <c r="E42833" i="1"/>
  <c r="E42834" i="1"/>
  <c r="E42835" i="1"/>
  <c r="E42836" i="1"/>
  <c r="E42837" i="1"/>
  <c r="E42838" i="1"/>
  <c r="E42839" i="1"/>
  <c r="E42840" i="1"/>
  <c r="E42841" i="1"/>
  <c r="E42842" i="1"/>
  <c r="E42843" i="1"/>
  <c r="E42844" i="1"/>
  <c r="E42845" i="1"/>
  <c r="E42846" i="1"/>
  <c r="E42847" i="1"/>
  <c r="E42848" i="1"/>
  <c r="E42849" i="1"/>
  <c r="E42850" i="1"/>
  <c r="E42851" i="1"/>
  <c r="E42852" i="1"/>
  <c r="E42853" i="1"/>
  <c r="E42854" i="1"/>
  <c r="E42855" i="1"/>
  <c r="E42856" i="1"/>
  <c r="E42857" i="1"/>
  <c r="E42858" i="1"/>
  <c r="E42859" i="1"/>
  <c r="E42860" i="1"/>
  <c r="E42861" i="1"/>
  <c r="E42862" i="1"/>
  <c r="E42863" i="1"/>
  <c r="E42864" i="1"/>
  <c r="E42865" i="1"/>
  <c r="E42866" i="1"/>
  <c r="E42867" i="1"/>
  <c r="E42868" i="1"/>
  <c r="E42869" i="1"/>
  <c r="E42870" i="1"/>
  <c r="E42871" i="1"/>
  <c r="E42872" i="1"/>
  <c r="E42873" i="1"/>
  <c r="E42874" i="1"/>
  <c r="E42875" i="1"/>
  <c r="E42876" i="1"/>
  <c r="E42877" i="1"/>
  <c r="E42878" i="1"/>
  <c r="E42879" i="1"/>
  <c r="E42880" i="1"/>
  <c r="E42881" i="1"/>
  <c r="E42882" i="1"/>
  <c r="E42883" i="1"/>
  <c r="E42884" i="1"/>
  <c r="E42885" i="1"/>
  <c r="E42886" i="1"/>
  <c r="E42887" i="1"/>
  <c r="E42888" i="1"/>
  <c r="E42889" i="1"/>
  <c r="E42890" i="1"/>
  <c r="E42891" i="1"/>
  <c r="E42892" i="1"/>
  <c r="E42893" i="1"/>
  <c r="E42894" i="1"/>
  <c r="E42895" i="1"/>
  <c r="E42896" i="1"/>
  <c r="E42897" i="1"/>
  <c r="E42898" i="1"/>
  <c r="E42899" i="1"/>
  <c r="E42900" i="1"/>
  <c r="E42901" i="1"/>
  <c r="E42902" i="1"/>
  <c r="E42903" i="1"/>
  <c r="E42904" i="1"/>
  <c r="E42905" i="1"/>
  <c r="E42906" i="1"/>
  <c r="E42907" i="1"/>
  <c r="E42908" i="1"/>
  <c r="E42909" i="1"/>
  <c r="E42910" i="1"/>
  <c r="E42911" i="1"/>
  <c r="E42912" i="1"/>
  <c r="E42913" i="1"/>
  <c r="E42914" i="1"/>
  <c r="E42915" i="1"/>
  <c r="E42916" i="1"/>
  <c r="E42917" i="1"/>
  <c r="E42918" i="1"/>
  <c r="E42919" i="1"/>
  <c r="E42920" i="1"/>
  <c r="E42921" i="1"/>
  <c r="E42922" i="1"/>
  <c r="E42923" i="1"/>
  <c r="E42924" i="1"/>
  <c r="E42925" i="1"/>
  <c r="E42926" i="1"/>
  <c r="E42927" i="1"/>
  <c r="E42928" i="1"/>
  <c r="E42929" i="1"/>
  <c r="E42930" i="1"/>
  <c r="E42931" i="1"/>
  <c r="E42932" i="1"/>
  <c r="E42933" i="1"/>
  <c r="E42934" i="1"/>
  <c r="E42935" i="1"/>
  <c r="E42936" i="1"/>
  <c r="E42937" i="1"/>
  <c r="E42938" i="1"/>
  <c r="E42939" i="1"/>
  <c r="E42940" i="1"/>
  <c r="E42941" i="1"/>
  <c r="E42942" i="1"/>
  <c r="E42943" i="1"/>
  <c r="E42944" i="1"/>
  <c r="E42945" i="1"/>
  <c r="E42946" i="1"/>
  <c r="E42947" i="1"/>
  <c r="E42948" i="1"/>
  <c r="E42949" i="1"/>
  <c r="E42950" i="1"/>
  <c r="E42951" i="1"/>
  <c r="E42952" i="1"/>
  <c r="E42953" i="1"/>
  <c r="E42954" i="1"/>
  <c r="E42955" i="1"/>
  <c r="E42956" i="1"/>
  <c r="E42957" i="1"/>
  <c r="E42958" i="1"/>
  <c r="E42959" i="1"/>
  <c r="E42960" i="1"/>
  <c r="E42961" i="1"/>
  <c r="E42962" i="1"/>
  <c r="E42963" i="1"/>
  <c r="E42964" i="1"/>
  <c r="E42965" i="1"/>
  <c r="E42966" i="1"/>
  <c r="E42967" i="1"/>
  <c r="E42968" i="1"/>
  <c r="E42969" i="1"/>
  <c r="E42970" i="1"/>
  <c r="E42971" i="1"/>
  <c r="E42972" i="1"/>
  <c r="E42973" i="1"/>
  <c r="E42974" i="1"/>
  <c r="E42975" i="1"/>
  <c r="E42976" i="1"/>
  <c r="E42977" i="1"/>
  <c r="E42978" i="1"/>
  <c r="E42979" i="1"/>
  <c r="E42980" i="1"/>
  <c r="E42981" i="1"/>
  <c r="E42982" i="1"/>
  <c r="E42983" i="1"/>
  <c r="E42984" i="1"/>
  <c r="E42985" i="1"/>
  <c r="E42986" i="1"/>
  <c r="E42987" i="1"/>
  <c r="E42988" i="1"/>
  <c r="E42989" i="1"/>
  <c r="E42990" i="1"/>
  <c r="E42991" i="1"/>
  <c r="E42992" i="1"/>
  <c r="E42993" i="1"/>
  <c r="E42994" i="1"/>
  <c r="E42995" i="1"/>
  <c r="E42996" i="1"/>
  <c r="E42997" i="1"/>
  <c r="E42998" i="1"/>
  <c r="E42999" i="1"/>
  <c r="E43000" i="1"/>
  <c r="E43001" i="1"/>
  <c r="E43002" i="1"/>
  <c r="E43003" i="1"/>
  <c r="E43004" i="1"/>
  <c r="E43005" i="1"/>
  <c r="E43006" i="1"/>
  <c r="E43007" i="1"/>
  <c r="E43008" i="1"/>
  <c r="E43009" i="1"/>
  <c r="E43010" i="1"/>
  <c r="E43011" i="1"/>
  <c r="E43012" i="1"/>
  <c r="E43013" i="1"/>
  <c r="E43014" i="1"/>
  <c r="E43015" i="1"/>
  <c r="E43016" i="1"/>
  <c r="E43017" i="1"/>
  <c r="E43018" i="1"/>
  <c r="E43019" i="1"/>
  <c r="E43020" i="1"/>
  <c r="E43021" i="1"/>
  <c r="E43022" i="1"/>
  <c r="E43023" i="1"/>
  <c r="E43024" i="1"/>
  <c r="E43025" i="1"/>
  <c r="E43026" i="1"/>
  <c r="E43027" i="1"/>
  <c r="E43028" i="1"/>
  <c r="E43029" i="1"/>
  <c r="E43030" i="1"/>
  <c r="E43031" i="1"/>
  <c r="E43032" i="1"/>
  <c r="E43033" i="1"/>
  <c r="E43034" i="1"/>
  <c r="E43035" i="1"/>
  <c r="E43036" i="1"/>
  <c r="E43037" i="1"/>
  <c r="E43038" i="1"/>
  <c r="E43039" i="1"/>
  <c r="E43040" i="1"/>
  <c r="E43041" i="1"/>
  <c r="E43042" i="1"/>
  <c r="E43043" i="1"/>
  <c r="E43044" i="1"/>
  <c r="E43045" i="1"/>
  <c r="E43046" i="1"/>
  <c r="E43047" i="1"/>
  <c r="E43048" i="1"/>
  <c r="E43049" i="1"/>
  <c r="E43050" i="1"/>
  <c r="E43051" i="1"/>
  <c r="E43052" i="1"/>
  <c r="E43053" i="1"/>
  <c r="E43054" i="1"/>
  <c r="E43055" i="1"/>
  <c r="E43056" i="1"/>
  <c r="E43057" i="1"/>
  <c r="E43058" i="1"/>
  <c r="E43059" i="1"/>
  <c r="E43060" i="1"/>
  <c r="E43061" i="1"/>
  <c r="E43062" i="1"/>
  <c r="E43063" i="1"/>
  <c r="E43064" i="1"/>
  <c r="E43065" i="1"/>
  <c r="E43066" i="1"/>
  <c r="E43067" i="1"/>
  <c r="E43068" i="1"/>
  <c r="E43069" i="1"/>
  <c r="E43070" i="1"/>
  <c r="E43071" i="1"/>
  <c r="E43072" i="1"/>
  <c r="E43073" i="1"/>
  <c r="E43074" i="1"/>
  <c r="E43075" i="1"/>
  <c r="E43076" i="1"/>
  <c r="E43077" i="1"/>
  <c r="E43078" i="1"/>
  <c r="E43079" i="1"/>
  <c r="E43080" i="1"/>
  <c r="E43081" i="1"/>
  <c r="E43082" i="1"/>
  <c r="E43083" i="1"/>
  <c r="E43084" i="1"/>
  <c r="E43085" i="1"/>
  <c r="E43086" i="1"/>
  <c r="E43087" i="1"/>
  <c r="E43088" i="1"/>
  <c r="E43089" i="1"/>
  <c r="E43090" i="1"/>
  <c r="E43091" i="1"/>
  <c r="E43092" i="1"/>
  <c r="E43093" i="1"/>
  <c r="E43094" i="1"/>
  <c r="E43095" i="1"/>
  <c r="E43096" i="1"/>
  <c r="E43097" i="1"/>
  <c r="E43098" i="1"/>
  <c r="E43099" i="1"/>
  <c r="E43100" i="1"/>
  <c r="E43101" i="1"/>
  <c r="E43102" i="1"/>
  <c r="E43103" i="1"/>
  <c r="E43104" i="1"/>
  <c r="E43105" i="1"/>
  <c r="E43106" i="1"/>
  <c r="E43107" i="1"/>
  <c r="E43108" i="1"/>
  <c r="E43109" i="1"/>
  <c r="E43110" i="1"/>
  <c r="E43111" i="1"/>
  <c r="E43112" i="1"/>
  <c r="E43113" i="1"/>
  <c r="E43114" i="1"/>
  <c r="E43115" i="1"/>
  <c r="E43116" i="1"/>
  <c r="E43117" i="1"/>
  <c r="E43118" i="1"/>
  <c r="E43119" i="1"/>
  <c r="E43120" i="1"/>
  <c r="E43121" i="1"/>
  <c r="E43122" i="1"/>
  <c r="E43123" i="1"/>
  <c r="E43124" i="1"/>
  <c r="E43125" i="1"/>
  <c r="E43126" i="1"/>
  <c r="E43127" i="1"/>
  <c r="E43128" i="1"/>
  <c r="E43129" i="1"/>
  <c r="E43130" i="1"/>
  <c r="E43131" i="1"/>
  <c r="E43132" i="1"/>
  <c r="E43133" i="1"/>
  <c r="E43134" i="1"/>
  <c r="E43135" i="1"/>
  <c r="E43136" i="1"/>
  <c r="E43137" i="1"/>
  <c r="E43138" i="1"/>
  <c r="E43139" i="1"/>
  <c r="E43140" i="1"/>
  <c r="E43141" i="1"/>
  <c r="E43142" i="1"/>
  <c r="E43143" i="1"/>
  <c r="E43144" i="1"/>
  <c r="E43145" i="1"/>
  <c r="E43146" i="1"/>
  <c r="E43147" i="1"/>
  <c r="E43148" i="1"/>
  <c r="E43149" i="1"/>
  <c r="E43150" i="1"/>
  <c r="E43151" i="1"/>
  <c r="E43152" i="1"/>
  <c r="E43153" i="1"/>
  <c r="E43154" i="1"/>
  <c r="E43155" i="1"/>
  <c r="E43156" i="1"/>
  <c r="E43157" i="1"/>
  <c r="E43158" i="1"/>
  <c r="E43159" i="1"/>
  <c r="E43160" i="1"/>
  <c r="E43161" i="1"/>
  <c r="E43162" i="1"/>
  <c r="E43163" i="1"/>
  <c r="E43164" i="1"/>
  <c r="E43165" i="1"/>
  <c r="E43166" i="1"/>
  <c r="E43167" i="1"/>
  <c r="E43168" i="1"/>
  <c r="E43169" i="1"/>
  <c r="E43170" i="1"/>
  <c r="E43171" i="1"/>
  <c r="E43172" i="1"/>
  <c r="E43173" i="1"/>
  <c r="E43174" i="1"/>
  <c r="E43175" i="1"/>
  <c r="E43176" i="1"/>
  <c r="E43177" i="1"/>
  <c r="E43178" i="1"/>
  <c r="E43179" i="1"/>
  <c r="E43180" i="1"/>
  <c r="E43181" i="1"/>
  <c r="E43182" i="1"/>
  <c r="E43183" i="1"/>
  <c r="E43184" i="1"/>
  <c r="E43185" i="1"/>
  <c r="E43186" i="1"/>
  <c r="E43187" i="1"/>
  <c r="E43188" i="1"/>
  <c r="E43189" i="1"/>
  <c r="E43190" i="1"/>
  <c r="E43191" i="1"/>
  <c r="E43192" i="1"/>
  <c r="E43193" i="1"/>
  <c r="E43194" i="1"/>
  <c r="E43195" i="1"/>
  <c r="E43196" i="1"/>
  <c r="E43197" i="1"/>
  <c r="E43198" i="1"/>
  <c r="E43199" i="1"/>
  <c r="E43200" i="1"/>
  <c r="E43201" i="1"/>
  <c r="E43202" i="1"/>
  <c r="E43203" i="1"/>
  <c r="E43204" i="1"/>
  <c r="E43205" i="1"/>
  <c r="E43206" i="1"/>
  <c r="E43207" i="1"/>
  <c r="E43208" i="1"/>
  <c r="E43209" i="1"/>
  <c r="E43210" i="1"/>
  <c r="E43211" i="1"/>
  <c r="E43212" i="1"/>
  <c r="E43213" i="1"/>
  <c r="E43214" i="1"/>
  <c r="E43215" i="1"/>
  <c r="E43216" i="1"/>
  <c r="E43217" i="1"/>
  <c r="E43218" i="1"/>
  <c r="E43219" i="1"/>
  <c r="E43220" i="1"/>
  <c r="E43221" i="1"/>
  <c r="E43222" i="1"/>
  <c r="E43223" i="1"/>
  <c r="E43224" i="1"/>
  <c r="E43225" i="1"/>
  <c r="E43226" i="1"/>
  <c r="E43227" i="1"/>
  <c r="E43228" i="1"/>
  <c r="E43229" i="1"/>
  <c r="E43230" i="1"/>
  <c r="E43231" i="1"/>
  <c r="E43232" i="1"/>
  <c r="E43233" i="1"/>
  <c r="E43234" i="1"/>
  <c r="E43235" i="1"/>
  <c r="E43236" i="1"/>
  <c r="E43237" i="1"/>
  <c r="E43238" i="1"/>
  <c r="E43239" i="1"/>
  <c r="E43240" i="1"/>
  <c r="E43241" i="1"/>
  <c r="E43242" i="1"/>
  <c r="E43243" i="1"/>
  <c r="E43244" i="1"/>
  <c r="E43245" i="1"/>
  <c r="E43246" i="1"/>
  <c r="E43247" i="1"/>
  <c r="E43248" i="1"/>
  <c r="E43249" i="1"/>
  <c r="E43250" i="1"/>
  <c r="E43251" i="1"/>
  <c r="E43252" i="1"/>
  <c r="E43253" i="1"/>
  <c r="E43254" i="1"/>
  <c r="E43255" i="1"/>
  <c r="E43256" i="1"/>
  <c r="E43257" i="1"/>
  <c r="E43258" i="1"/>
  <c r="E43259" i="1"/>
  <c r="E43260" i="1"/>
  <c r="E43261" i="1"/>
  <c r="E43262" i="1"/>
  <c r="E43263" i="1"/>
  <c r="E43264" i="1"/>
  <c r="E43265" i="1"/>
  <c r="E43266" i="1"/>
  <c r="E43267" i="1"/>
  <c r="E43268" i="1"/>
  <c r="E43269" i="1"/>
  <c r="E43270" i="1"/>
  <c r="E43271" i="1"/>
  <c r="E43272" i="1"/>
  <c r="E43273" i="1"/>
  <c r="E43274" i="1"/>
  <c r="E43275" i="1"/>
  <c r="E43276" i="1"/>
  <c r="E43277" i="1"/>
  <c r="E43278" i="1"/>
  <c r="E43279" i="1"/>
  <c r="E43280" i="1"/>
  <c r="E43281" i="1"/>
  <c r="E43282" i="1"/>
  <c r="E43283" i="1"/>
  <c r="E43284" i="1"/>
  <c r="E43285" i="1"/>
  <c r="E43286" i="1"/>
  <c r="E43287" i="1"/>
  <c r="E43288" i="1"/>
  <c r="E43289" i="1"/>
  <c r="E43290" i="1"/>
  <c r="E43291" i="1"/>
  <c r="E43292" i="1"/>
  <c r="E43293" i="1"/>
  <c r="E43294" i="1"/>
  <c r="E43295" i="1"/>
  <c r="E43296" i="1"/>
  <c r="E43297" i="1"/>
  <c r="E43298" i="1"/>
  <c r="E43299" i="1"/>
  <c r="E43300" i="1"/>
  <c r="E43301" i="1"/>
  <c r="E43302" i="1"/>
  <c r="E43303" i="1"/>
  <c r="E43304" i="1"/>
  <c r="E43305" i="1"/>
  <c r="E43306" i="1"/>
  <c r="E43307" i="1"/>
  <c r="E43308" i="1"/>
  <c r="E43309" i="1"/>
  <c r="E43310" i="1"/>
  <c r="E43311" i="1"/>
  <c r="E43312" i="1"/>
  <c r="E43313" i="1"/>
  <c r="E43314" i="1"/>
  <c r="E43315" i="1"/>
  <c r="E43316" i="1"/>
  <c r="E43317" i="1"/>
  <c r="E43318" i="1"/>
  <c r="E43319" i="1"/>
  <c r="E43320" i="1"/>
  <c r="E43321" i="1"/>
  <c r="E43322" i="1"/>
  <c r="E43323" i="1"/>
  <c r="E43324" i="1"/>
  <c r="E43325" i="1"/>
  <c r="E43326" i="1"/>
  <c r="E43327" i="1"/>
  <c r="E43328" i="1"/>
  <c r="E43329" i="1"/>
  <c r="E43330" i="1"/>
  <c r="E43331" i="1"/>
  <c r="E43332" i="1"/>
  <c r="E43333" i="1"/>
  <c r="E43334" i="1"/>
  <c r="E43335" i="1"/>
  <c r="E43336" i="1"/>
  <c r="E43337" i="1"/>
  <c r="E43338" i="1"/>
  <c r="E43339" i="1"/>
  <c r="E43340" i="1"/>
  <c r="E43341" i="1"/>
  <c r="E43342" i="1"/>
  <c r="E43343" i="1"/>
  <c r="E43344" i="1"/>
  <c r="E43345" i="1"/>
  <c r="E43346" i="1"/>
  <c r="E43347" i="1"/>
  <c r="E43348" i="1"/>
  <c r="E43349" i="1"/>
  <c r="E43350" i="1"/>
  <c r="E43351" i="1"/>
  <c r="E43352" i="1"/>
  <c r="E43353" i="1"/>
  <c r="E43354" i="1"/>
  <c r="E43355" i="1"/>
  <c r="E43356" i="1"/>
  <c r="E43357" i="1"/>
  <c r="E43358" i="1"/>
  <c r="E43359" i="1"/>
  <c r="E43360" i="1"/>
  <c r="E43361" i="1"/>
  <c r="E43362" i="1"/>
  <c r="E43363" i="1"/>
  <c r="E43364" i="1"/>
  <c r="E43365" i="1"/>
  <c r="E43366" i="1"/>
  <c r="E43367" i="1"/>
  <c r="E43368" i="1"/>
  <c r="E43369" i="1"/>
  <c r="E43370" i="1"/>
  <c r="E43371" i="1"/>
  <c r="E43372" i="1"/>
  <c r="E43373" i="1"/>
  <c r="E43374" i="1"/>
  <c r="E43375" i="1"/>
  <c r="E43376" i="1"/>
  <c r="E43377" i="1"/>
  <c r="E43378" i="1"/>
  <c r="E43379" i="1"/>
  <c r="E43380" i="1"/>
  <c r="E43381" i="1"/>
  <c r="E43382" i="1"/>
  <c r="E43383" i="1"/>
  <c r="E43384" i="1"/>
  <c r="E43385" i="1"/>
  <c r="E43386" i="1"/>
  <c r="E43387" i="1"/>
  <c r="E43388" i="1"/>
  <c r="E43389" i="1"/>
  <c r="E43390" i="1"/>
  <c r="E43391" i="1"/>
  <c r="E43392" i="1"/>
  <c r="E43393" i="1"/>
  <c r="E43394" i="1"/>
  <c r="E43395" i="1"/>
  <c r="E43396" i="1"/>
  <c r="E43397" i="1"/>
  <c r="E43398" i="1"/>
  <c r="E43399" i="1"/>
  <c r="E43400" i="1"/>
  <c r="E43401" i="1"/>
  <c r="E43402" i="1"/>
  <c r="E43403" i="1"/>
  <c r="E43404" i="1"/>
  <c r="E43405" i="1"/>
  <c r="E43406" i="1"/>
  <c r="E43407" i="1"/>
  <c r="E43408" i="1"/>
  <c r="E43409" i="1"/>
  <c r="E43410" i="1"/>
  <c r="E43411" i="1"/>
  <c r="E43412" i="1"/>
  <c r="E43413" i="1"/>
  <c r="E43414" i="1"/>
  <c r="E43415" i="1"/>
  <c r="E43416" i="1"/>
  <c r="E43417" i="1"/>
  <c r="E43418" i="1"/>
  <c r="E43419" i="1"/>
  <c r="E43420" i="1"/>
  <c r="E43421" i="1"/>
  <c r="E43422" i="1"/>
  <c r="E43423" i="1"/>
  <c r="E43424" i="1"/>
  <c r="E43425" i="1"/>
  <c r="E43426" i="1"/>
  <c r="E43427" i="1"/>
  <c r="E43428" i="1"/>
  <c r="E43429" i="1"/>
  <c r="E43430" i="1"/>
  <c r="E43431" i="1"/>
  <c r="E43432" i="1"/>
  <c r="E43433" i="1"/>
  <c r="E43434" i="1"/>
  <c r="E43435" i="1"/>
  <c r="E43436" i="1"/>
  <c r="E43437" i="1"/>
  <c r="E43438" i="1"/>
  <c r="E43439" i="1"/>
  <c r="E43440" i="1"/>
  <c r="E43441" i="1"/>
  <c r="E43442" i="1"/>
  <c r="E43443" i="1"/>
  <c r="E43444" i="1"/>
  <c r="E43445" i="1"/>
  <c r="E43446" i="1"/>
  <c r="E43447" i="1"/>
  <c r="E43448" i="1"/>
  <c r="E43449" i="1"/>
  <c r="E43450" i="1"/>
  <c r="E43451" i="1"/>
  <c r="E43452" i="1"/>
  <c r="E43453" i="1"/>
  <c r="E43454" i="1"/>
  <c r="E43455" i="1"/>
  <c r="E43456" i="1"/>
  <c r="E43457" i="1"/>
  <c r="E43458" i="1"/>
  <c r="E43459" i="1"/>
  <c r="E43460" i="1"/>
  <c r="E43461" i="1"/>
  <c r="E43462" i="1"/>
  <c r="E43463" i="1"/>
  <c r="E43464" i="1"/>
  <c r="E43465" i="1"/>
  <c r="E43466" i="1"/>
  <c r="E43467" i="1"/>
  <c r="E43468" i="1"/>
  <c r="E43469" i="1"/>
  <c r="E43470" i="1"/>
  <c r="E43471" i="1"/>
  <c r="E43472" i="1"/>
  <c r="E43473" i="1"/>
  <c r="E43474" i="1"/>
  <c r="E43475" i="1"/>
  <c r="E43476" i="1"/>
  <c r="E43477" i="1"/>
  <c r="E43478" i="1"/>
  <c r="E43479" i="1"/>
  <c r="E43480" i="1"/>
  <c r="E43481" i="1"/>
  <c r="E43482" i="1"/>
  <c r="E43483" i="1"/>
  <c r="E43484" i="1"/>
  <c r="E43485" i="1"/>
  <c r="E43486" i="1"/>
  <c r="E43487" i="1"/>
  <c r="E43488" i="1"/>
  <c r="E43489" i="1"/>
  <c r="E43490" i="1"/>
  <c r="E43491" i="1"/>
  <c r="E43492" i="1"/>
  <c r="E43493" i="1"/>
  <c r="E43494" i="1"/>
  <c r="E43495" i="1"/>
  <c r="E43496" i="1"/>
  <c r="E43497" i="1"/>
  <c r="E43498" i="1"/>
  <c r="E43499" i="1"/>
  <c r="E43500" i="1"/>
  <c r="E43501" i="1"/>
  <c r="E43502" i="1"/>
  <c r="E43503" i="1"/>
  <c r="E43504" i="1"/>
  <c r="E43505" i="1"/>
  <c r="E43506" i="1"/>
  <c r="E43507" i="1"/>
  <c r="E43508" i="1"/>
  <c r="E43509" i="1"/>
  <c r="E43510" i="1"/>
  <c r="E43511" i="1"/>
  <c r="E43512" i="1"/>
  <c r="E43513" i="1"/>
  <c r="E43514" i="1"/>
  <c r="E43515" i="1"/>
  <c r="E43516" i="1"/>
  <c r="E43517" i="1"/>
  <c r="E43518" i="1"/>
  <c r="E43519" i="1"/>
  <c r="E43520" i="1"/>
  <c r="E43521" i="1"/>
  <c r="E43522" i="1"/>
  <c r="E43523" i="1"/>
  <c r="E43524" i="1"/>
  <c r="E43525" i="1"/>
  <c r="E43526" i="1"/>
  <c r="E43527" i="1"/>
  <c r="E43528" i="1"/>
  <c r="E43529" i="1"/>
  <c r="E43530" i="1"/>
  <c r="E43531" i="1"/>
  <c r="E43532" i="1"/>
  <c r="E43533" i="1"/>
  <c r="E43534" i="1"/>
  <c r="E43535" i="1"/>
  <c r="E43536" i="1"/>
  <c r="E43537" i="1"/>
  <c r="E43538" i="1"/>
  <c r="E43539" i="1"/>
  <c r="E43540" i="1"/>
  <c r="E43541" i="1"/>
  <c r="E43542" i="1"/>
  <c r="E43543" i="1"/>
  <c r="E43544" i="1"/>
  <c r="E43545" i="1"/>
  <c r="E43546" i="1"/>
  <c r="E43547" i="1"/>
  <c r="E43548" i="1"/>
  <c r="E43549" i="1"/>
  <c r="E43550" i="1"/>
  <c r="E43551" i="1"/>
  <c r="E43552" i="1"/>
  <c r="E43553" i="1"/>
  <c r="E43554" i="1"/>
  <c r="E43555" i="1"/>
  <c r="E43556" i="1"/>
  <c r="E43557" i="1"/>
  <c r="E43558" i="1"/>
  <c r="E43559" i="1"/>
  <c r="E43560" i="1"/>
  <c r="E43561" i="1"/>
  <c r="E43562" i="1"/>
  <c r="E43563" i="1"/>
  <c r="E43564" i="1"/>
  <c r="E43565" i="1"/>
  <c r="E43566" i="1"/>
  <c r="E43567" i="1"/>
  <c r="E43568" i="1"/>
  <c r="E43569" i="1"/>
  <c r="E43570" i="1"/>
  <c r="E43571" i="1"/>
  <c r="E43572" i="1"/>
  <c r="E43573" i="1"/>
  <c r="E43574" i="1"/>
  <c r="E43575" i="1"/>
  <c r="E43576" i="1"/>
  <c r="E43577" i="1"/>
  <c r="E43578" i="1"/>
  <c r="E43579" i="1"/>
  <c r="E43580" i="1"/>
  <c r="E43581" i="1"/>
  <c r="E43582" i="1"/>
  <c r="E43583" i="1"/>
  <c r="E43584" i="1"/>
  <c r="E43585" i="1"/>
  <c r="E43586" i="1"/>
  <c r="E43587" i="1"/>
  <c r="E43588" i="1"/>
  <c r="E43589" i="1"/>
  <c r="E43590" i="1"/>
  <c r="E43591" i="1"/>
  <c r="E43592" i="1"/>
  <c r="E43593" i="1"/>
  <c r="E43594" i="1"/>
  <c r="E43595" i="1"/>
  <c r="E43596" i="1"/>
  <c r="E43597" i="1"/>
  <c r="E43598" i="1"/>
  <c r="E43599" i="1"/>
  <c r="E43600" i="1"/>
  <c r="E43601" i="1"/>
  <c r="E43602" i="1"/>
  <c r="E43603" i="1"/>
  <c r="E43604" i="1"/>
  <c r="E43605" i="1"/>
  <c r="E43606" i="1"/>
  <c r="E43607" i="1"/>
  <c r="E43608" i="1"/>
  <c r="E43609" i="1"/>
  <c r="E43610" i="1"/>
  <c r="E43611" i="1"/>
  <c r="E43612" i="1"/>
  <c r="E43613" i="1"/>
  <c r="E43614" i="1"/>
  <c r="E43615" i="1"/>
  <c r="E43616" i="1"/>
  <c r="E43617" i="1"/>
  <c r="E43618" i="1"/>
  <c r="E43619" i="1"/>
  <c r="E43620" i="1"/>
  <c r="E43621" i="1"/>
  <c r="E43622" i="1"/>
  <c r="E43623" i="1"/>
  <c r="E43624" i="1"/>
  <c r="E43625" i="1"/>
  <c r="E43626" i="1"/>
  <c r="E43627" i="1"/>
  <c r="E43628" i="1"/>
  <c r="E43629" i="1"/>
  <c r="E43630" i="1"/>
  <c r="E43631" i="1"/>
  <c r="E43632" i="1"/>
  <c r="E43633" i="1"/>
  <c r="E43634" i="1"/>
  <c r="E43635" i="1"/>
  <c r="E43636" i="1"/>
  <c r="E43637" i="1"/>
  <c r="E43638" i="1"/>
  <c r="E43639" i="1"/>
  <c r="E43640" i="1"/>
  <c r="E43641" i="1"/>
  <c r="E43642" i="1"/>
  <c r="E43643" i="1"/>
  <c r="E43644" i="1"/>
  <c r="E43645" i="1"/>
  <c r="E43646" i="1"/>
  <c r="E43647" i="1"/>
  <c r="E43648" i="1"/>
  <c r="E43649" i="1"/>
  <c r="E43650" i="1"/>
  <c r="E43651" i="1"/>
  <c r="E43652" i="1"/>
  <c r="E43653" i="1"/>
  <c r="E43654" i="1"/>
  <c r="E43655" i="1"/>
  <c r="E43656" i="1"/>
  <c r="E43657" i="1"/>
  <c r="E43658" i="1"/>
  <c r="E43659" i="1"/>
  <c r="E43660" i="1"/>
  <c r="E43661" i="1"/>
  <c r="E43662" i="1"/>
  <c r="E43663" i="1"/>
  <c r="E43664" i="1"/>
  <c r="E43665" i="1"/>
  <c r="E43666" i="1"/>
  <c r="E43667" i="1"/>
  <c r="E43668" i="1"/>
  <c r="E43669" i="1"/>
  <c r="E43670" i="1"/>
  <c r="E43671" i="1"/>
  <c r="E43672" i="1"/>
  <c r="E43673" i="1"/>
  <c r="E43674" i="1"/>
  <c r="E43675" i="1"/>
  <c r="E43676" i="1"/>
  <c r="E43677" i="1"/>
  <c r="E43678" i="1"/>
  <c r="E43679" i="1"/>
  <c r="E43680" i="1"/>
  <c r="E43681" i="1"/>
  <c r="E43682" i="1"/>
  <c r="E43683" i="1"/>
  <c r="E43684" i="1"/>
  <c r="E43685" i="1"/>
  <c r="E43686" i="1"/>
  <c r="E43687" i="1"/>
  <c r="E43688" i="1"/>
  <c r="E43689" i="1"/>
  <c r="E43690" i="1"/>
  <c r="E43691" i="1"/>
  <c r="E43692" i="1"/>
  <c r="E43693" i="1"/>
  <c r="E43694" i="1"/>
  <c r="E43695" i="1"/>
  <c r="E43696" i="1"/>
  <c r="E43697" i="1"/>
  <c r="E43698" i="1"/>
  <c r="E43699" i="1"/>
  <c r="E43700" i="1"/>
  <c r="E43701" i="1"/>
  <c r="E43702" i="1"/>
  <c r="E43703" i="1"/>
  <c r="E43704" i="1"/>
  <c r="E43705" i="1"/>
  <c r="E43706" i="1"/>
  <c r="E43707" i="1"/>
  <c r="E43708" i="1"/>
  <c r="E43709" i="1"/>
  <c r="E43710" i="1"/>
  <c r="E43711" i="1"/>
  <c r="E43712" i="1"/>
  <c r="E43713" i="1"/>
  <c r="E43714" i="1"/>
  <c r="E43715" i="1"/>
  <c r="E43716" i="1"/>
  <c r="E43717" i="1"/>
  <c r="E43718" i="1"/>
  <c r="E43719" i="1"/>
  <c r="E43720" i="1"/>
  <c r="E43721" i="1"/>
  <c r="E43722" i="1"/>
  <c r="E43723" i="1"/>
  <c r="E43724" i="1"/>
  <c r="E43725" i="1"/>
  <c r="E43726" i="1"/>
  <c r="E43727" i="1"/>
  <c r="E43728" i="1"/>
  <c r="E43729" i="1"/>
  <c r="E43730" i="1"/>
  <c r="E43731" i="1"/>
  <c r="E43732" i="1"/>
  <c r="E43733" i="1"/>
  <c r="E43734" i="1"/>
  <c r="E43735" i="1"/>
  <c r="E43736" i="1"/>
  <c r="E43737" i="1"/>
  <c r="E43738" i="1"/>
  <c r="E43739" i="1"/>
  <c r="E43740" i="1"/>
  <c r="E43741" i="1"/>
  <c r="E43742" i="1"/>
  <c r="E43743" i="1"/>
  <c r="E43744" i="1"/>
  <c r="E43745" i="1"/>
  <c r="E43746" i="1"/>
  <c r="E43747" i="1"/>
  <c r="E43748" i="1"/>
  <c r="E43749" i="1"/>
  <c r="E43750" i="1"/>
  <c r="E43751" i="1"/>
  <c r="E43752" i="1"/>
  <c r="E43753" i="1"/>
  <c r="E43754" i="1"/>
  <c r="E43755" i="1"/>
  <c r="E43756" i="1"/>
  <c r="E43757" i="1"/>
  <c r="E43758" i="1"/>
  <c r="E43759" i="1"/>
  <c r="E43760" i="1"/>
  <c r="E43761" i="1"/>
  <c r="E43762" i="1"/>
  <c r="E43763" i="1"/>
  <c r="E43764" i="1"/>
  <c r="E43765" i="1"/>
  <c r="E43766" i="1"/>
  <c r="E43767" i="1"/>
  <c r="E43768" i="1"/>
  <c r="E43769" i="1"/>
  <c r="E43770" i="1"/>
  <c r="E43771" i="1"/>
  <c r="E43772" i="1"/>
  <c r="E43773" i="1"/>
  <c r="E43774" i="1"/>
  <c r="E43775" i="1"/>
  <c r="E43776" i="1"/>
  <c r="E43777" i="1"/>
  <c r="E43778" i="1"/>
  <c r="E43779" i="1"/>
  <c r="E43780" i="1"/>
  <c r="E43781" i="1"/>
  <c r="E43782" i="1"/>
  <c r="E43783" i="1"/>
  <c r="E43784" i="1"/>
  <c r="E43785" i="1"/>
  <c r="E43786" i="1"/>
  <c r="E43787" i="1"/>
  <c r="E43788" i="1"/>
  <c r="E43789" i="1"/>
  <c r="E43790" i="1"/>
  <c r="E43791" i="1"/>
  <c r="E43792" i="1"/>
  <c r="E43793" i="1"/>
  <c r="E43794" i="1"/>
  <c r="E43795" i="1"/>
  <c r="E43796" i="1"/>
  <c r="E43797" i="1"/>
  <c r="E43798" i="1"/>
  <c r="E43799" i="1"/>
  <c r="E43800" i="1"/>
  <c r="E43801" i="1"/>
  <c r="E43802" i="1"/>
  <c r="E43803" i="1"/>
  <c r="E43804" i="1"/>
  <c r="E43805" i="1"/>
  <c r="E43806" i="1"/>
  <c r="E43807" i="1"/>
  <c r="E43808" i="1"/>
  <c r="E43809" i="1"/>
  <c r="E43810" i="1"/>
  <c r="E43811" i="1"/>
  <c r="E43812" i="1"/>
  <c r="E43813" i="1"/>
  <c r="E43814" i="1"/>
  <c r="E43815" i="1"/>
  <c r="E43816" i="1"/>
  <c r="E43817" i="1"/>
  <c r="E43818" i="1"/>
  <c r="E43819" i="1"/>
  <c r="E43820" i="1"/>
  <c r="E43821" i="1"/>
  <c r="E43822" i="1"/>
  <c r="E43823" i="1"/>
  <c r="E43824" i="1"/>
  <c r="E43825" i="1"/>
  <c r="E43826" i="1"/>
  <c r="E43827" i="1"/>
  <c r="E43828" i="1"/>
  <c r="E43829" i="1"/>
  <c r="E43830" i="1"/>
  <c r="E43831" i="1"/>
  <c r="E43832" i="1"/>
  <c r="E43833" i="1"/>
  <c r="E43834" i="1"/>
  <c r="E43835" i="1"/>
  <c r="E43836" i="1"/>
  <c r="E43837" i="1"/>
  <c r="E43838" i="1"/>
  <c r="E43839" i="1"/>
  <c r="E43840" i="1"/>
  <c r="E43841" i="1"/>
  <c r="E43842" i="1"/>
  <c r="E43843" i="1"/>
  <c r="E43844" i="1"/>
  <c r="E43845" i="1"/>
  <c r="E43846" i="1"/>
  <c r="E43847" i="1"/>
  <c r="E43848" i="1"/>
  <c r="E43849" i="1"/>
  <c r="E43850" i="1"/>
  <c r="E43851" i="1"/>
  <c r="E43852" i="1"/>
  <c r="E43853" i="1"/>
  <c r="E43854" i="1"/>
  <c r="E43855" i="1"/>
  <c r="E43856" i="1"/>
  <c r="E43857" i="1"/>
  <c r="E43858" i="1"/>
  <c r="E43859" i="1"/>
  <c r="E43860" i="1"/>
  <c r="E43861" i="1"/>
  <c r="E43862" i="1"/>
  <c r="E43863" i="1"/>
  <c r="E43864" i="1"/>
  <c r="E43865" i="1"/>
  <c r="E43866" i="1"/>
  <c r="E43867" i="1"/>
  <c r="E43868" i="1"/>
  <c r="E43869" i="1"/>
  <c r="E43870" i="1"/>
  <c r="E43871" i="1"/>
  <c r="E43872" i="1"/>
  <c r="E43873" i="1"/>
  <c r="E43874" i="1"/>
  <c r="E43875" i="1"/>
  <c r="E43876" i="1"/>
  <c r="E43877" i="1"/>
  <c r="E43878" i="1"/>
  <c r="E43879" i="1"/>
  <c r="E43880" i="1"/>
  <c r="E43881" i="1"/>
  <c r="E43882" i="1"/>
  <c r="E43883" i="1"/>
  <c r="E43884" i="1"/>
  <c r="E43885" i="1"/>
  <c r="E43886" i="1"/>
  <c r="E43887" i="1"/>
  <c r="E43888" i="1"/>
  <c r="E43889" i="1"/>
  <c r="E43890" i="1"/>
  <c r="E43891" i="1"/>
  <c r="E43892" i="1"/>
  <c r="E43893" i="1"/>
  <c r="E43894" i="1"/>
  <c r="E43895" i="1"/>
  <c r="E43896" i="1"/>
  <c r="E43897" i="1"/>
  <c r="E43898" i="1"/>
  <c r="E43899" i="1"/>
  <c r="E43900" i="1"/>
  <c r="E43901" i="1"/>
  <c r="E43902" i="1"/>
  <c r="E43903" i="1"/>
  <c r="E43904" i="1"/>
  <c r="E43905" i="1"/>
  <c r="E43906" i="1"/>
  <c r="E43907" i="1"/>
  <c r="E43908" i="1"/>
  <c r="E43909" i="1"/>
  <c r="E43910" i="1"/>
  <c r="E43911" i="1"/>
  <c r="E43912" i="1"/>
  <c r="E43913" i="1"/>
  <c r="E43914" i="1"/>
  <c r="E43915" i="1"/>
  <c r="E43916" i="1"/>
  <c r="E43917" i="1"/>
  <c r="E43918" i="1"/>
  <c r="E43919" i="1"/>
  <c r="E43920" i="1"/>
  <c r="E43921" i="1"/>
  <c r="E43922" i="1"/>
  <c r="E43923" i="1"/>
  <c r="E43924" i="1"/>
  <c r="E43925" i="1"/>
  <c r="E43926" i="1"/>
  <c r="E43927" i="1"/>
  <c r="E43928" i="1"/>
  <c r="E43929" i="1"/>
  <c r="E43930" i="1"/>
  <c r="E43931" i="1"/>
  <c r="E43932" i="1"/>
  <c r="E43933" i="1"/>
  <c r="E43934" i="1"/>
  <c r="E43935" i="1"/>
  <c r="E43936" i="1"/>
  <c r="E43937" i="1"/>
  <c r="E43938" i="1"/>
  <c r="E43939" i="1"/>
  <c r="E43940" i="1"/>
  <c r="E43941" i="1"/>
  <c r="E43942" i="1"/>
  <c r="E43943" i="1"/>
  <c r="E43944" i="1"/>
  <c r="E43945" i="1"/>
  <c r="E43946" i="1"/>
  <c r="E43947" i="1"/>
  <c r="E43948" i="1"/>
  <c r="E43949" i="1"/>
  <c r="E43950" i="1"/>
  <c r="E43951" i="1"/>
  <c r="E43952" i="1"/>
  <c r="E43953" i="1"/>
  <c r="E43954" i="1"/>
  <c r="E43955" i="1"/>
  <c r="E43956" i="1"/>
  <c r="E43957" i="1"/>
  <c r="E43958" i="1"/>
  <c r="E43959" i="1"/>
  <c r="E43960" i="1"/>
  <c r="E43961" i="1"/>
  <c r="E43962" i="1"/>
  <c r="E43963" i="1"/>
  <c r="E43964" i="1"/>
  <c r="E43965" i="1"/>
  <c r="E43966" i="1"/>
  <c r="E43967" i="1"/>
  <c r="E43968" i="1"/>
  <c r="E43969" i="1"/>
  <c r="E43970" i="1"/>
  <c r="E43971" i="1"/>
  <c r="E43972" i="1"/>
  <c r="E43973" i="1"/>
  <c r="E43974" i="1"/>
  <c r="E43975" i="1"/>
  <c r="E43976" i="1"/>
  <c r="E43977" i="1"/>
  <c r="E43978" i="1"/>
  <c r="E43979" i="1"/>
  <c r="E43980" i="1"/>
  <c r="E43981" i="1"/>
  <c r="E43982" i="1"/>
  <c r="E43983" i="1"/>
  <c r="E43984" i="1"/>
  <c r="E43985" i="1"/>
  <c r="E43986" i="1"/>
  <c r="E43987" i="1"/>
  <c r="E43988" i="1"/>
  <c r="E43989" i="1"/>
  <c r="E43990" i="1"/>
  <c r="E43991" i="1"/>
  <c r="E43992" i="1"/>
  <c r="E43993" i="1"/>
  <c r="E43994" i="1"/>
  <c r="E43995" i="1"/>
  <c r="E43996" i="1"/>
  <c r="E43997" i="1"/>
  <c r="E43998" i="1"/>
  <c r="E43999" i="1"/>
  <c r="E44000" i="1"/>
  <c r="E44001" i="1"/>
  <c r="E44002" i="1"/>
  <c r="E44003" i="1"/>
  <c r="E44004" i="1"/>
  <c r="E44005" i="1"/>
  <c r="E44006" i="1"/>
  <c r="E44007" i="1"/>
  <c r="E44008" i="1"/>
  <c r="E44009" i="1"/>
  <c r="E44010" i="1"/>
  <c r="E44011" i="1"/>
  <c r="E44012" i="1"/>
  <c r="E44013" i="1"/>
  <c r="E44014" i="1"/>
  <c r="E44015" i="1"/>
  <c r="E44016" i="1"/>
  <c r="E44017" i="1"/>
  <c r="E44018" i="1"/>
  <c r="E44019" i="1"/>
  <c r="E44020" i="1"/>
  <c r="E44021" i="1"/>
  <c r="E44022" i="1"/>
  <c r="E44023" i="1"/>
  <c r="E44024" i="1"/>
  <c r="E44025" i="1"/>
  <c r="E44026" i="1"/>
  <c r="E44027" i="1"/>
  <c r="E44028" i="1"/>
  <c r="E44029" i="1"/>
  <c r="E44030" i="1"/>
  <c r="E44031" i="1"/>
  <c r="E44032" i="1"/>
  <c r="E44033" i="1"/>
  <c r="E44034" i="1"/>
  <c r="E44035" i="1"/>
  <c r="E44036" i="1"/>
  <c r="E44037" i="1"/>
  <c r="E44038" i="1"/>
  <c r="E44039" i="1"/>
  <c r="E44040" i="1"/>
  <c r="E44041" i="1"/>
  <c r="E44042" i="1"/>
  <c r="E44043" i="1"/>
  <c r="E44044" i="1"/>
  <c r="E44045" i="1"/>
  <c r="E44046" i="1"/>
  <c r="E44047" i="1"/>
  <c r="E44048" i="1"/>
  <c r="E44049" i="1"/>
  <c r="E44050" i="1"/>
  <c r="E44051" i="1"/>
  <c r="E44052" i="1"/>
  <c r="E44053" i="1"/>
  <c r="E44054" i="1"/>
  <c r="E44055" i="1"/>
  <c r="E44056" i="1"/>
  <c r="E44057" i="1"/>
  <c r="E44058" i="1"/>
  <c r="E44059" i="1"/>
  <c r="E44060" i="1"/>
  <c r="E44061" i="1"/>
  <c r="E44062" i="1"/>
  <c r="E44063" i="1"/>
  <c r="E44064" i="1"/>
  <c r="E44065" i="1"/>
  <c r="E44066" i="1"/>
  <c r="E44067" i="1"/>
  <c r="E44068" i="1"/>
  <c r="E44069" i="1"/>
  <c r="E44070" i="1"/>
  <c r="E44071" i="1"/>
  <c r="E44072" i="1"/>
  <c r="E44073" i="1"/>
  <c r="E44074" i="1"/>
  <c r="E44075" i="1"/>
  <c r="E44076" i="1"/>
  <c r="E44077" i="1"/>
  <c r="E44078" i="1"/>
  <c r="E44079" i="1"/>
  <c r="E44080" i="1"/>
  <c r="E44081" i="1"/>
  <c r="E44082" i="1"/>
  <c r="E44083" i="1"/>
  <c r="E44084" i="1"/>
  <c r="E44085" i="1"/>
  <c r="E44086" i="1"/>
  <c r="E44087" i="1"/>
  <c r="E44088" i="1"/>
  <c r="E44089" i="1"/>
  <c r="E44090" i="1"/>
  <c r="E44091" i="1"/>
  <c r="E44092" i="1"/>
  <c r="E44093" i="1"/>
  <c r="E44094" i="1"/>
  <c r="E44095" i="1"/>
  <c r="E44096" i="1"/>
  <c r="E44097" i="1"/>
  <c r="E44098" i="1"/>
  <c r="E44099" i="1"/>
  <c r="E44100" i="1"/>
  <c r="E44101" i="1"/>
  <c r="E44102" i="1"/>
  <c r="E44103" i="1"/>
  <c r="E44104" i="1"/>
  <c r="E44105" i="1"/>
  <c r="E44106" i="1"/>
  <c r="E44107" i="1"/>
  <c r="E44108" i="1"/>
  <c r="E44109" i="1"/>
  <c r="E44110" i="1"/>
  <c r="E44111" i="1"/>
  <c r="E44112" i="1"/>
  <c r="E44113" i="1"/>
  <c r="E44114" i="1"/>
  <c r="E44115" i="1"/>
  <c r="E44116" i="1"/>
  <c r="E44117" i="1"/>
  <c r="E44118" i="1"/>
  <c r="E44119" i="1"/>
  <c r="E44120" i="1"/>
  <c r="E44121" i="1"/>
  <c r="E44122" i="1"/>
  <c r="E44123" i="1"/>
  <c r="E44124" i="1"/>
  <c r="E44125" i="1"/>
  <c r="E44126" i="1"/>
  <c r="E44127" i="1"/>
  <c r="E44128" i="1"/>
  <c r="E44129" i="1"/>
  <c r="E44130" i="1"/>
  <c r="E44131" i="1"/>
  <c r="E44132" i="1"/>
  <c r="E44133" i="1"/>
  <c r="E44134" i="1"/>
  <c r="E44135" i="1"/>
  <c r="E44136" i="1"/>
  <c r="E44137" i="1"/>
  <c r="E44138" i="1"/>
  <c r="E44139" i="1"/>
  <c r="E44140" i="1"/>
  <c r="E44141" i="1"/>
  <c r="E44142" i="1"/>
  <c r="E44143" i="1"/>
  <c r="E44144" i="1"/>
  <c r="E44145" i="1"/>
  <c r="E44146" i="1"/>
  <c r="E44147" i="1"/>
  <c r="E44148" i="1"/>
  <c r="E44149" i="1"/>
  <c r="E44150" i="1"/>
  <c r="E44151" i="1"/>
  <c r="E44152" i="1"/>
  <c r="E44153" i="1"/>
  <c r="E44154" i="1"/>
  <c r="E44155" i="1"/>
  <c r="E44156" i="1"/>
  <c r="E44157" i="1"/>
  <c r="E44158" i="1"/>
  <c r="E44159" i="1"/>
  <c r="E44160" i="1"/>
  <c r="E44161" i="1"/>
  <c r="E44162" i="1"/>
  <c r="E44163" i="1"/>
  <c r="E44164" i="1"/>
  <c r="E44165" i="1"/>
  <c r="E44166" i="1"/>
  <c r="E44167" i="1"/>
  <c r="E44168" i="1"/>
  <c r="E44169" i="1"/>
  <c r="E44170" i="1"/>
  <c r="E44171" i="1"/>
  <c r="E44172" i="1"/>
  <c r="E44173" i="1"/>
  <c r="E44174" i="1"/>
  <c r="E44175" i="1"/>
  <c r="E44176" i="1"/>
  <c r="E44177" i="1"/>
  <c r="E44178" i="1"/>
  <c r="E44179" i="1"/>
  <c r="E44180" i="1"/>
  <c r="E44181" i="1"/>
  <c r="E44182" i="1"/>
  <c r="E44183" i="1"/>
  <c r="E44184" i="1"/>
  <c r="E44185" i="1"/>
  <c r="E44186" i="1"/>
  <c r="E44187" i="1"/>
  <c r="E44188" i="1"/>
  <c r="E44189" i="1"/>
  <c r="E44190" i="1"/>
  <c r="E44191" i="1"/>
  <c r="E44192" i="1"/>
  <c r="E44193" i="1"/>
  <c r="E44194" i="1"/>
  <c r="E44195" i="1"/>
  <c r="E44196" i="1"/>
  <c r="E44197" i="1"/>
  <c r="E44198" i="1"/>
  <c r="E44199" i="1"/>
  <c r="E44200" i="1"/>
  <c r="E44201" i="1"/>
  <c r="E44202" i="1"/>
  <c r="E44203" i="1"/>
  <c r="E44204" i="1"/>
  <c r="E44205" i="1"/>
  <c r="E44206" i="1"/>
  <c r="E44207" i="1"/>
  <c r="E44208" i="1"/>
  <c r="E44209" i="1"/>
  <c r="E44210" i="1"/>
  <c r="E44211" i="1"/>
  <c r="E44212" i="1"/>
  <c r="E44213" i="1"/>
  <c r="E44214" i="1"/>
  <c r="E44215" i="1"/>
  <c r="E44216" i="1"/>
  <c r="E44217" i="1"/>
  <c r="E44218" i="1"/>
  <c r="E44219" i="1"/>
  <c r="E44220" i="1"/>
  <c r="E44221" i="1"/>
  <c r="E44222" i="1"/>
  <c r="E44223" i="1"/>
  <c r="E44224" i="1"/>
  <c r="E44225" i="1"/>
  <c r="E44226" i="1"/>
  <c r="E44227" i="1"/>
  <c r="E44228" i="1"/>
  <c r="E44229" i="1"/>
  <c r="E44230" i="1"/>
  <c r="E44231" i="1"/>
  <c r="E44232" i="1"/>
  <c r="E44233" i="1"/>
  <c r="E44234" i="1"/>
  <c r="E44235" i="1"/>
  <c r="E44236" i="1"/>
  <c r="E44237" i="1"/>
  <c r="E44238" i="1"/>
  <c r="E44239" i="1"/>
  <c r="E44240" i="1"/>
  <c r="E44241" i="1"/>
  <c r="E44242" i="1"/>
  <c r="E44243" i="1"/>
  <c r="E44244" i="1"/>
  <c r="E44245" i="1"/>
  <c r="E44246" i="1"/>
  <c r="E44247" i="1"/>
  <c r="E44248" i="1"/>
  <c r="E44249" i="1"/>
  <c r="E44250" i="1"/>
  <c r="E44251" i="1"/>
  <c r="E44252" i="1"/>
  <c r="E44253" i="1"/>
  <c r="E44254" i="1"/>
  <c r="E44255" i="1"/>
  <c r="E44256" i="1"/>
  <c r="E44257" i="1"/>
  <c r="E44258" i="1"/>
  <c r="E44259" i="1"/>
  <c r="E44260" i="1"/>
  <c r="E44261" i="1"/>
  <c r="E44262" i="1"/>
  <c r="E44263" i="1"/>
  <c r="E44264" i="1"/>
  <c r="E44265" i="1"/>
  <c r="E44266" i="1"/>
  <c r="E44267" i="1"/>
  <c r="E44268" i="1"/>
  <c r="E44269" i="1"/>
  <c r="E44270" i="1"/>
  <c r="E44271" i="1"/>
  <c r="E44272" i="1"/>
  <c r="E44273" i="1"/>
  <c r="E44274" i="1"/>
  <c r="E44275" i="1"/>
  <c r="E44276" i="1"/>
  <c r="E44277" i="1"/>
  <c r="E44278" i="1"/>
  <c r="E44279" i="1"/>
  <c r="E44280" i="1"/>
  <c r="E44281" i="1"/>
  <c r="E44282" i="1"/>
  <c r="E44283" i="1"/>
  <c r="E44284" i="1"/>
  <c r="E44285" i="1"/>
  <c r="E44286" i="1"/>
  <c r="E44287" i="1"/>
  <c r="E44288" i="1"/>
  <c r="E44289" i="1"/>
  <c r="E44290" i="1"/>
  <c r="E44291" i="1"/>
  <c r="E44292" i="1"/>
  <c r="E44293" i="1"/>
  <c r="E44294" i="1"/>
  <c r="E44295" i="1"/>
  <c r="E44296" i="1"/>
  <c r="E44297" i="1"/>
  <c r="E44298" i="1"/>
  <c r="E44299" i="1"/>
  <c r="E44300" i="1"/>
  <c r="E44301" i="1"/>
  <c r="E44302" i="1"/>
  <c r="E44303" i="1"/>
  <c r="E44304" i="1"/>
  <c r="E44305" i="1"/>
  <c r="E44306" i="1"/>
  <c r="E44307" i="1"/>
  <c r="E44308" i="1"/>
  <c r="E44309" i="1"/>
  <c r="E44310" i="1"/>
  <c r="E44311" i="1"/>
  <c r="E44312" i="1"/>
  <c r="E44313" i="1"/>
  <c r="E44314" i="1"/>
  <c r="E44315" i="1"/>
  <c r="E44316" i="1"/>
  <c r="E44317" i="1"/>
  <c r="E44318" i="1"/>
  <c r="E44319" i="1"/>
  <c r="E44320" i="1"/>
  <c r="E44321" i="1"/>
  <c r="E44322" i="1"/>
  <c r="E44323" i="1"/>
  <c r="E44324" i="1"/>
  <c r="E44325" i="1"/>
  <c r="E44326" i="1"/>
  <c r="E44327" i="1"/>
  <c r="E44328" i="1"/>
  <c r="E44329" i="1"/>
  <c r="E44330" i="1"/>
  <c r="E44331" i="1"/>
  <c r="E44332" i="1"/>
  <c r="E44333" i="1"/>
  <c r="E44334" i="1"/>
  <c r="E44335" i="1"/>
  <c r="E44336" i="1"/>
  <c r="E44337" i="1"/>
  <c r="E44338" i="1"/>
  <c r="E44339" i="1"/>
  <c r="E44340" i="1"/>
  <c r="E44341" i="1"/>
  <c r="E44342" i="1"/>
  <c r="E44343" i="1"/>
  <c r="E44344" i="1"/>
  <c r="E44345" i="1"/>
  <c r="E44346" i="1"/>
  <c r="E44347" i="1"/>
  <c r="E44348" i="1"/>
  <c r="E44349" i="1"/>
  <c r="E44350" i="1"/>
  <c r="E44351" i="1"/>
  <c r="E44352" i="1"/>
  <c r="E44353" i="1"/>
  <c r="E44354" i="1"/>
  <c r="E44355" i="1"/>
  <c r="E44356" i="1"/>
  <c r="E44357" i="1"/>
  <c r="E44358" i="1"/>
  <c r="E44359" i="1"/>
  <c r="E44360" i="1"/>
  <c r="E44361" i="1"/>
  <c r="E44362" i="1"/>
  <c r="E44363" i="1"/>
  <c r="E44364" i="1"/>
  <c r="E44365" i="1"/>
  <c r="E44366" i="1"/>
  <c r="E44367" i="1"/>
  <c r="E44368" i="1"/>
  <c r="E44369" i="1"/>
  <c r="E44370" i="1"/>
  <c r="E44371" i="1"/>
  <c r="E44372" i="1"/>
  <c r="E44373" i="1"/>
  <c r="E44374" i="1"/>
  <c r="E44375" i="1"/>
  <c r="E44376" i="1"/>
  <c r="E44377" i="1"/>
  <c r="E44378" i="1"/>
  <c r="E44379" i="1"/>
  <c r="E44380" i="1"/>
  <c r="E44381" i="1"/>
  <c r="E44382" i="1"/>
  <c r="E44383" i="1"/>
  <c r="E44384" i="1"/>
  <c r="E44385" i="1"/>
  <c r="E44386" i="1"/>
  <c r="E44387" i="1"/>
  <c r="E44388" i="1"/>
  <c r="E44389" i="1"/>
  <c r="E44390" i="1"/>
  <c r="E44391" i="1"/>
  <c r="E44392" i="1"/>
  <c r="E44393" i="1"/>
  <c r="E44394" i="1"/>
  <c r="E44395" i="1"/>
  <c r="E44396" i="1"/>
  <c r="E44397" i="1"/>
  <c r="E44398" i="1"/>
  <c r="E44399" i="1"/>
  <c r="E44400" i="1"/>
  <c r="E44401" i="1"/>
  <c r="E44402" i="1"/>
  <c r="E44403" i="1"/>
  <c r="E44404" i="1"/>
  <c r="E44405" i="1"/>
  <c r="E44406" i="1"/>
  <c r="E44407" i="1"/>
  <c r="E44408" i="1"/>
  <c r="E44409" i="1"/>
  <c r="E44410" i="1"/>
  <c r="E44411" i="1"/>
  <c r="E44412" i="1"/>
  <c r="E44413" i="1"/>
  <c r="E44414" i="1"/>
  <c r="E44415" i="1"/>
  <c r="E44416" i="1"/>
  <c r="E44417" i="1"/>
  <c r="E44418" i="1"/>
  <c r="E44419" i="1"/>
  <c r="E44420" i="1"/>
  <c r="E44421" i="1"/>
  <c r="E44422" i="1"/>
  <c r="E44423" i="1"/>
  <c r="E44424" i="1"/>
  <c r="E44425" i="1"/>
  <c r="E44426" i="1"/>
  <c r="E44427" i="1"/>
  <c r="E44428" i="1"/>
  <c r="E44429" i="1"/>
  <c r="E44430" i="1"/>
  <c r="E44431" i="1"/>
  <c r="E44432" i="1"/>
  <c r="E44433" i="1"/>
  <c r="E44434" i="1"/>
  <c r="E44435" i="1"/>
  <c r="E44436" i="1"/>
  <c r="E44437" i="1"/>
  <c r="E44438" i="1"/>
  <c r="E44439" i="1"/>
  <c r="E44440" i="1"/>
  <c r="E44441" i="1"/>
  <c r="E44442" i="1"/>
  <c r="E44443" i="1"/>
  <c r="E44444" i="1"/>
  <c r="E44445" i="1"/>
  <c r="E44446" i="1"/>
  <c r="E44447" i="1"/>
  <c r="E44448" i="1"/>
  <c r="E44449" i="1"/>
  <c r="E44450" i="1"/>
  <c r="E44451" i="1"/>
  <c r="E44452" i="1"/>
  <c r="E44453" i="1"/>
  <c r="E44454" i="1"/>
  <c r="E44455" i="1"/>
  <c r="E44456" i="1"/>
  <c r="E44457" i="1"/>
  <c r="E44458" i="1"/>
  <c r="E44459" i="1"/>
  <c r="E44460" i="1"/>
  <c r="E44461" i="1"/>
  <c r="E44462" i="1"/>
  <c r="E44463" i="1"/>
  <c r="E44464" i="1"/>
  <c r="E44465" i="1"/>
  <c r="E44466" i="1"/>
  <c r="E44467" i="1"/>
  <c r="E44468" i="1"/>
  <c r="E44469" i="1"/>
  <c r="E44470" i="1"/>
  <c r="E44471" i="1"/>
  <c r="E44472" i="1"/>
  <c r="E44473" i="1"/>
  <c r="E44474" i="1"/>
  <c r="E44475" i="1"/>
  <c r="E44476" i="1"/>
  <c r="E44477" i="1"/>
  <c r="E44478" i="1"/>
  <c r="E44479" i="1"/>
  <c r="E44480" i="1"/>
  <c r="E44481" i="1"/>
  <c r="E44482" i="1"/>
  <c r="E44483" i="1"/>
  <c r="E44484" i="1"/>
  <c r="E44485" i="1"/>
  <c r="E44486" i="1"/>
  <c r="E44487" i="1"/>
  <c r="E44488" i="1"/>
  <c r="E44489" i="1"/>
  <c r="E44490" i="1"/>
  <c r="E44491" i="1"/>
  <c r="E44492" i="1"/>
  <c r="E44493" i="1"/>
  <c r="E44494" i="1"/>
  <c r="E44495" i="1"/>
  <c r="E44496" i="1"/>
  <c r="E44497" i="1"/>
  <c r="E44498" i="1"/>
  <c r="E44499" i="1"/>
  <c r="E44500" i="1"/>
  <c r="E44501" i="1"/>
  <c r="E44502" i="1"/>
  <c r="E44503" i="1"/>
  <c r="E44504" i="1"/>
  <c r="E44505" i="1"/>
  <c r="E44506" i="1"/>
  <c r="E44507" i="1"/>
  <c r="E44508" i="1"/>
  <c r="E44509" i="1"/>
  <c r="E44510" i="1"/>
  <c r="E44511" i="1"/>
  <c r="E44512" i="1"/>
  <c r="E44513" i="1"/>
  <c r="E44514" i="1"/>
  <c r="E44515" i="1"/>
  <c r="E44516" i="1"/>
  <c r="E44517" i="1"/>
  <c r="E44518" i="1"/>
  <c r="E44519" i="1"/>
  <c r="E44520" i="1"/>
  <c r="E44521" i="1"/>
  <c r="E44522" i="1"/>
  <c r="E44523" i="1"/>
  <c r="E44524" i="1"/>
  <c r="E44525" i="1"/>
  <c r="E44526" i="1"/>
  <c r="E44527" i="1"/>
  <c r="E44528" i="1"/>
  <c r="E44529" i="1"/>
  <c r="E44530" i="1"/>
  <c r="E44531" i="1"/>
  <c r="E44532" i="1"/>
  <c r="E44533" i="1"/>
  <c r="E44534" i="1"/>
  <c r="E44535" i="1"/>
  <c r="E44536" i="1"/>
  <c r="E44537" i="1"/>
  <c r="E44538" i="1"/>
  <c r="E44539" i="1"/>
  <c r="E44540" i="1"/>
  <c r="E44541" i="1"/>
  <c r="E44542" i="1"/>
  <c r="E44543" i="1"/>
  <c r="E44544" i="1"/>
  <c r="E44545" i="1"/>
  <c r="E44546" i="1"/>
  <c r="E44547" i="1"/>
  <c r="E44548" i="1"/>
  <c r="E44549" i="1"/>
  <c r="E44550" i="1"/>
  <c r="E44551" i="1"/>
  <c r="E44552" i="1"/>
  <c r="E44553" i="1"/>
  <c r="E44554" i="1"/>
  <c r="E44555" i="1"/>
  <c r="E44556" i="1"/>
  <c r="E44557" i="1"/>
  <c r="E44558" i="1"/>
  <c r="E44559" i="1"/>
  <c r="E44560" i="1"/>
  <c r="E44561" i="1"/>
  <c r="E44562" i="1"/>
  <c r="E44563" i="1"/>
  <c r="E44564" i="1"/>
  <c r="E44565" i="1"/>
  <c r="E44566" i="1"/>
  <c r="E44567" i="1"/>
  <c r="E44568" i="1"/>
  <c r="E44569" i="1"/>
  <c r="E44570" i="1"/>
  <c r="E44571" i="1"/>
  <c r="E44572" i="1"/>
  <c r="E44573" i="1"/>
  <c r="E44574" i="1"/>
  <c r="E44575" i="1"/>
  <c r="E44576" i="1"/>
  <c r="E44577" i="1"/>
  <c r="E44578" i="1"/>
  <c r="E44579" i="1"/>
  <c r="E44580" i="1"/>
  <c r="E44581" i="1"/>
  <c r="E44582" i="1"/>
  <c r="E44583" i="1"/>
  <c r="E44584" i="1"/>
  <c r="E44585" i="1"/>
  <c r="E44586" i="1"/>
  <c r="E44587" i="1"/>
  <c r="E44588" i="1"/>
  <c r="E44589" i="1"/>
  <c r="E44590" i="1"/>
  <c r="E44591" i="1"/>
  <c r="E44592" i="1"/>
  <c r="E44593" i="1"/>
  <c r="E44594" i="1"/>
  <c r="E44595" i="1"/>
  <c r="E44596" i="1"/>
  <c r="E44597" i="1"/>
  <c r="E44598" i="1"/>
  <c r="E44599" i="1"/>
  <c r="E44600" i="1"/>
  <c r="E44601" i="1"/>
  <c r="E44602" i="1"/>
  <c r="E44603" i="1"/>
  <c r="E44604" i="1"/>
  <c r="E44605" i="1"/>
  <c r="E44606" i="1"/>
  <c r="E44607" i="1"/>
  <c r="E44608" i="1"/>
  <c r="E44609" i="1"/>
  <c r="E44610" i="1"/>
  <c r="E44611" i="1"/>
  <c r="E44612" i="1"/>
  <c r="E44613" i="1"/>
  <c r="E44614" i="1"/>
  <c r="E44615" i="1"/>
  <c r="E44616" i="1"/>
  <c r="E44617" i="1"/>
  <c r="E44618" i="1"/>
  <c r="E44619" i="1"/>
  <c r="E44620" i="1"/>
  <c r="E44621" i="1"/>
  <c r="E44622" i="1"/>
  <c r="E44623" i="1"/>
  <c r="E44624" i="1"/>
  <c r="E44625" i="1"/>
  <c r="E44626" i="1"/>
  <c r="E44627" i="1"/>
  <c r="E44628" i="1"/>
  <c r="E44629" i="1"/>
  <c r="E44630" i="1"/>
  <c r="E44631" i="1"/>
  <c r="E44632" i="1"/>
  <c r="E44633" i="1"/>
  <c r="E44634" i="1"/>
  <c r="E44635" i="1"/>
  <c r="E44636" i="1"/>
  <c r="E44637" i="1"/>
  <c r="E44638" i="1"/>
  <c r="E44639" i="1"/>
  <c r="E44640" i="1"/>
  <c r="E44641" i="1"/>
  <c r="E44642" i="1"/>
  <c r="E44643" i="1"/>
  <c r="E44644" i="1"/>
  <c r="E44645" i="1"/>
  <c r="E44646" i="1"/>
  <c r="E44647" i="1"/>
  <c r="E44648" i="1"/>
  <c r="E44649" i="1"/>
  <c r="E44650" i="1"/>
  <c r="E44651" i="1"/>
  <c r="E44652" i="1"/>
  <c r="E44653" i="1"/>
  <c r="E44654" i="1"/>
  <c r="E44655" i="1"/>
  <c r="E44656" i="1"/>
  <c r="E44657" i="1"/>
  <c r="E44658" i="1"/>
  <c r="E44659" i="1"/>
  <c r="E44660" i="1"/>
  <c r="E44661" i="1"/>
  <c r="E44662" i="1"/>
  <c r="E44663" i="1"/>
  <c r="E44664" i="1"/>
  <c r="E44665" i="1"/>
  <c r="E44666" i="1"/>
  <c r="E44667" i="1"/>
  <c r="E44668" i="1"/>
  <c r="E44669" i="1"/>
  <c r="E44670" i="1"/>
  <c r="E44671" i="1"/>
  <c r="E44672" i="1"/>
  <c r="E44673" i="1"/>
  <c r="E44674" i="1"/>
  <c r="E44675" i="1"/>
  <c r="E44676" i="1"/>
  <c r="E44677" i="1"/>
  <c r="E44678" i="1"/>
  <c r="E44679" i="1"/>
  <c r="E44680" i="1"/>
  <c r="E44681" i="1"/>
  <c r="E44682" i="1"/>
  <c r="E44683" i="1"/>
  <c r="E44684" i="1"/>
  <c r="E44685" i="1"/>
  <c r="E44686" i="1"/>
  <c r="E44687" i="1"/>
  <c r="E44688" i="1"/>
  <c r="E44689" i="1"/>
  <c r="E44690" i="1"/>
  <c r="E44691" i="1"/>
  <c r="E44692" i="1"/>
  <c r="E44693" i="1"/>
  <c r="E44694" i="1"/>
  <c r="E44695" i="1"/>
  <c r="E44696" i="1"/>
  <c r="E44697" i="1"/>
  <c r="E44698" i="1"/>
  <c r="E44699" i="1"/>
  <c r="E44700" i="1"/>
  <c r="E44701" i="1"/>
  <c r="E44702" i="1"/>
  <c r="E44703" i="1"/>
  <c r="E44704" i="1"/>
  <c r="E44705" i="1"/>
  <c r="E44706" i="1"/>
  <c r="E44707" i="1"/>
  <c r="E44708" i="1"/>
  <c r="E44709" i="1"/>
  <c r="E44710" i="1"/>
  <c r="E44711" i="1"/>
  <c r="E44712" i="1"/>
  <c r="E44713" i="1"/>
  <c r="E44714" i="1"/>
  <c r="E44715" i="1"/>
  <c r="E44716" i="1"/>
  <c r="E44717" i="1"/>
  <c r="E44718" i="1"/>
  <c r="E44719" i="1"/>
  <c r="E44720" i="1"/>
  <c r="E44721" i="1"/>
  <c r="E44722" i="1"/>
  <c r="E44723" i="1"/>
  <c r="E44724" i="1"/>
  <c r="E44725" i="1"/>
  <c r="E44726" i="1"/>
  <c r="E44727" i="1"/>
  <c r="E44728" i="1"/>
  <c r="E44729" i="1"/>
  <c r="E44730" i="1"/>
  <c r="E44731" i="1"/>
  <c r="E44732" i="1"/>
  <c r="E44733" i="1"/>
  <c r="E44734" i="1"/>
  <c r="E44735" i="1"/>
  <c r="E44736" i="1"/>
  <c r="E44737" i="1"/>
  <c r="E44738" i="1"/>
  <c r="E44739" i="1"/>
  <c r="E44740" i="1"/>
  <c r="E44741" i="1"/>
  <c r="E44742" i="1"/>
  <c r="E44743" i="1"/>
  <c r="E44744" i="1"/>
  <c r="E44745" i="1"/>
  <c r="E44746" i="1"/>
  <c r="E44747" i="1"/>
  <c r="E44748" i="1"/>
  <c r="E44749" i="1"/>
  <c r="E44750" i="1"/>
  <c r="E44751" i="1"/>
  <c r="E44752" i="1"/>
  <c r="E44753" i="1"/>
  <c r="E44754" i="1"/>
  <c r="E44755" i="1"/>
  <c r="E44756" i="1"/>
  <c r="E44757" i="1"/>
  <c r="E44758" i="1"/>
  <c r="E44759" i="1"/>
  <c r="E44760" i="1"/>
  <c r="E44761" i="1"/>
  <c r="E44762" i="1"/>
  <c r="E44763" i="1"/>
  <c r="E44764" i="1"/>
  <c r="E44765" i="1"/>
  <c r="E44766" i="1"/>
  <c r="E44767" i="1"/>
  <c r="E44768" i="1"/>
  <c r="E44769" i="1"/>
  <c r="E44770" i="1"/>
  <c r="E44771" i="1"/>
  <c r="E44772" i="1"/>
  <c r="E44773" i="1"/>
  <c r="E44774" i="1"/>
  <c r="E44775" i="1"/>
  <c r="E44776" i="1"/>
  <c r="E44777" i="1"/>
  <c r="E44778" i="1"/>
  <c r="E44779" i="1"/>
  <c r="E44780" i="1"/>
  <c r="E44781" i="1"/>
  <c r="E44782" i="1"/>
  <c r="E44783" i="1"/>
  <c r="E44784" i="1"/>
  <c r="E44785" i="1"/>
  <c r="E44786" i="1"/>
  <c r="E44787" i="1"/>
  <c r="E44788" i="1"/>
  <c r="E44789" i="1"/>
  <c r="E44790" i="1"/>
  <c r="E44791" i="1"/>
  <c r="E44792" i="1"/>
  <c r="E44793" i="1"/>
  <c r="E44794" i="1"/>
  <c r="E44795" i="1"/>
  <c r="E44796" i="1"/>
  <c r="E44797" i="1"/>
  <c r="E44798" i="1"/>
  <c r="E44799" i="1"/>
  <c r="E44800" i="1"/>
  <c r="E44801" i="1"/>
  <c r="E44802" i="1"/>
  <c r="E44803" i="1"/>
  <c r="E44804" i="1"/>
  <c r="E44805" i="1"/>
  <c r="E44806" i="1"/>
  <c r="E44807" i="1"/>
  <c r="E44808" i="1"/>
  <c r="E44809" i="1"/>
  <c r="E44810" i="1"/>
  <c r="E44811" i="1"/>
  <c r="E44812" i="1"/>
  <c r="E44813" i="1"/>
  <c r="E44814" i="1"/>
  <c r="E44815" i="1"/>
  <c r="E44816" i="1"/>
  <c r="E44817" i="1"/>
  <c r="E44818" i="1"/>
  <c r="E44819" i="1"/>
  <c r="E44820" i="1"/>
  <c r="E44821" i="1"/>
  <c r="E44822" i="1"/>
  <c r="E44823" i="1"/>
  <c r="E44824" i="1"/>
  <c r="E44825" i="1"/>
  <c r="E44826" i="1"/>
  <c r="E44827" i="1"/>
  <c r="E44828" i="1"/>
  <c r="E44829" i="1"/>
  <c r="E44830" i="1"/>
  <c r="E44831" i="1"/>
  <c r="E44832" i="1"/>
  <c r="E44833" i="1"/>
  <c r="E44834" i="1"/>
  <c r="E44835" i="1"/>
  <c r="E44836" i="1"/>
  <c r="E44837" i="1"/>
  <c r="E44838" i="1"/>
  <c r="E44839" i="1"/>
  <c r="E44840" i="1"/>
  <c r="E44841" i="1"/>
  <c r="E44842" i="1"/>
  <c r="E44843" i="1"/>
  <c r="E44844" i="1"/>
  <c r="E44845" i="1"/>
  <c r="E44846" i="1"/>
  <c r="E44847" i="1"/>
  <c r="E44848" i="1"/>
  <c r="E44849" i="1"/>
  <c r="E44850" i="1"/>
  <c r="E44851" i="1"/>
  <c r="E44852" i="1"/>
  <c r="E44853" i="1"/>
  <c r="E44854" i="1"/>
  <c r="E44855" i="1"/>
  <c r="E44856" i="1"/>
  <c r="E44857" i="1"/>
  <c r="E44858" i="1"/>
  <c r="E44859" i="1"/>
  <c r="E44860" i="1"/>
  <c r="E44861" i="1"/>
  <c r="E44862" i="1"/>
  <c r="E44863" i="1"/>
  <c r="E44864" i="1"/>
  <c r="E44865" i="1"/>
  <c r="E44866" i="1"/>
  <c r="E44867" i="1"/>
  <c r="E44868" i="1"/>
  <c r="E44869" i="1"/>
  <c r="E44870" i="1"/>
  <c r="E44871" i="1"/>
  <c r="E44872" i="1"/>
  <c r="E44873" i="1"/>
  <c r="E44874" i="1"/>
  <c r="E44875" i="1"/>
  <c r="E44876" i="1"/>
  <c r="E44877" i="1"/>
  <c r="E44878" i="1"/>
  <c r="E44879" i="1"/>
  <c r="E44880" i="1"/>
  <c r="E44881" i="1"/>
  <c r="E44882" i="1"/>
  <c r="E44883" i="1"/>
  <c r="E44884" i="1"/>
  <c r="E44885" i="1"/>
  <c r="E44886" i="1"/>
  <c r="E44887" i="1"/>
  <c r="E44888" i="1"/>
  <c r="E44889" i="1"/>
  <c r="E44890" i="1"/>
  <c r="E44891" i="1"/>
  <c r="E44892" i="1"/>
  <c r="E44893" i="1"/>
  <c r="E44894" i="1"/>
  <c r="E44895" i="1"/>
  <c r="E44896" i="1"/>
  <c r="E44897" i="1"/>
  <c r="E44898" i="1"/>
  <c r="E44899" i="1"/>
  <c r="E44900" i="1"/>
  <c r="E44901" i="1"/>
  <c r="E44902" i="1"/>
  <c r="E44903" i="1"/>
  <c r="E44904" i="1"/>
  <c r="E44905" i="1"/>
  <c r="E44906" i="1"/>
  <c r="E44907" i="1"/>
  <c r="E44908" i="1"/>
  <c r="E44909" i="1"/>
  <c r="E44910" i="1"/>
  <c r="E44911" i="1"/>
  <c r="E44912" i="1"/>
  <c r="E44913" i="1"/>
  <c r="E44914" i="1"/>
  <c r="E44915" i="1"/>
  <c r="E44916" i="1"/>
  <c r="E44917" i="1"/>
  <c r="E44918" i="1"/>
  <c r="E44919" i="1"/>
  <c r="E44920" i="1"/>
  <c r="E44921" i="1"/>
  <c r="E44922" i="1"/>
  <c r="E44923" i="1"/>
  <c r="E44924" i="1"/>
  <c r="E44925" i="1"/>
  <c r="E44926" i="1"/>
  <c r="E44927" i="1"/>
  <c r="E44928" i="1"/>
  <c r="E44929" i="1"/>
  <c r="E44930" i="1"/>
  <c r="E44931" i="1"/>
  <c r="E44932" i="1"/>
  <c r="E44933" i="1"/>
  <c r="E44934" i="1"/>
  <c r="E44935" i="1"/>
  <c r="E44936" i="1"/>
  <c r="E44937" i="1"/>
  <c r="E44938" i="1"/>
  <c r="E44939" i="1"/>
  <c r="E44940" i="1"/>
  <c r="E44941" i="1"/>
  <c r="E44942" i="1"/>
  <c r="E44943" i="1"/>
  <c r="E44944" i="1"/>
  <c r="E44945" i="1"/>
  <c r="E44946" i="1"/>
  <c r="E44947" i="1"/>
  <c r="E44948" i="1"/>
  <c r="E44949" i="1"/>
  <c r="E44950" i="1"/>
  <c r="E44951" i="1"/>
  <c r="E44952" i="1"/>
  <c r="E44953" i="1"/>
  <c r="E44954" i="1"/>
  <c r="E44955" i="1"/>
  <c r="E44956" i="1"/>
  <c r="E44957" i="1"/>
  <c r="E44958" i="1"/>
  <c r="E44959" i="1"/>
  <c r="E44960" i="1"/>
  <c r="E44961" i="1"/>
  <c r="E44962" i="1"/>
  <c r="E44963" i="1"/>
  <c r="E44964" i="1"/>
  <c r="E44965" i="1"/>
  <c r="E44966" i="1"/>
  <c r="E44967" i="1"/>
  <c r="E44968" i="1"/>
  <c r="E44969" i="1"/>
  <c r="E44970" i="1"/>
  <c r="E44971" i="1"/>
  <c r="E44972" i="1"/>
  <c r="E44973" i="1"/>
  <c r="E44974" i="1"/>
  <c r="E44975" i="1"/>
  <c r="E44976" i="1"/>
  <c r="E44977" i="1"/>
  <c r="E44978" i="1"/>
  <c r="E44979" i="1"/>
  <c r="E44980" i="1"/>
  <c r="E44981" i="1"/>
  <c r="E44982" i="1"/>
  <c r="E44983" i="1"/>
  <c r="E44984" i="1"/>
  <c r="E44985" i="1"/>
  <c r="E44986" i="1"/>
  <c r="E44987" i="1"/>
  <c r="E44988" i="1"/>
  <c r="E44989" i="1"/>
  <c r="E44990" i="1"/>
  <c r="E44991" i="1"/>
  <c r="E44992" i="1"/>
  <c r="E44993" i="1"/>
  <c r="E44994" i="1"/>
  <c r="E44995" i="1"/>
  <c r="E44996" i="1"/>
  <c r="E44997" i="1"/>
  <c r="E44998" i="1"/>
  <c r="E44999" i="1"/>
  <c r="E45000" i="1"/>
  <c r="E45001" i="1"/>
  <c r="E45002" i="1"/>
  <c r="E45003" i="1"/>
  <c r="E45004" i="1"/>
  <c r="E45005" i="1"/>
  <c r="E45006" i="1"/>
  <c r="E45007" i="1"/>
  <c r="E45008" i="1"/>
  <c r="E45009" i="1"/>
  <c r="E45010" i="1"/>
  <c r="E45011" i="1"/>
  <c r="E45012" i="1"/>
  <c r="E45013" i="1"/>
  <c r="E45014" i="1"/>
  <c r="E45015" i="1"/>
  <c r="E45016" i="1"/>
  <c r="E45017" i="1"/>
  <c r="E45018" i="1"/>
  <c r="E45019" i="1"/>
  <c r="E45020" i="1"/>
  <c r="E45021" i="1"/>
  <c r="E45022" i="1"/>
  <c r="E45023" i="1"/>
  <c r="E45024" i="1"/>
  <c r="E45025" i="1"/>
  <c r="E45026" i="1"/>
  <c r="E45027" i="1"/>
  <c r="E45028" i="1"/>
  <c r="E45029" i="1"/>
  <c r="E45030" i="1"/>
  <c r="E45031" i="1"/>
  <c r="E45032" i="1"/>
  <c r="E45033" i="1"/>
  <c r="E45034" i="1"/>
  <c r="E45035" i="1"/>
  <c r="E45036" i="1"/>
  <c r="E45037" i="1"/>
  <c r="E45038" i="1"/>
  <c r="E45039" i="1"/>
  <c r="E45040" i="1"/>
  <c r="E45041" i="1"/>
  <c r="E45042" i="1"/>
  <c r="E45043" i="1"/>
  <c r="E45044" i="1"/>
  <c r="E45045" i="1"/>
  <c r="E45046" i="1"/>
  <c r="E45047" i="1"/>
  <c r="E45048" i="1"/>
  <c r="E45049" i="1"/>
  <c r="E45050" i="1"/>
  <c r="E45051" i="1"/>
  <c r="E45052" i="1"/>
  <c r="E45053" i="1"/>
  <c r="E45054" i="1"/>
  <c r="E45055" i="1"/>
  <c r="E45056" i="1"/>
  <c r="E45057" i="1"/>
  <c r="E45058" i="1"/>
  <c r="E45059" i="1"/>
  <c r="E45060" i="1"/>
  <c r="E45061" i="1"/>
  <c r="E45062" i="1"/>
  <c r="E45063" i="1"/>
  <c r="E45064" i="1"/>
  <c r="E45065" i="1"/>
  <c r="E45066" i="1"/>
  <c r="E45067" i="1"/>
  <c r="E45068" i="1"/>
  <c r="E45069" i="1"/>
  <c r="E45070" i="1"/>
  <c r="E45071" i="1"/>
  <c r="E45072" i="1"/>
  <c r="E45073" i="1"/>
  <c r="E45074" i="1"/>
  <c r="E45075" i="1"/>
  <c r="E45076" i="1"/>
  <c r="E45077" i="1"/>
  <c r="E45078" i="1"/>
  <c r="E45079" i="1"/>
  <c r="E45080" i="1"/>
  <c r="E45081" i="1"/>
  <c r="E45082" i="1"/>
  <c r="E45083" i="1"/>
  <c r="E45084" i="1"/>
  <c r="E45085" i="1"/>
  <c r="E45086" i="1"/>
  <c r="E45087" i="1"/>
  <c r="E45088" i="1"/>
  <c r="E45089" i="1"/>
  <c r="E45090" i="1"/>
  <c r="E45091" i="1"/>
  <c r="E45092" i="1"/>
  <c r="E45093" i="1"/>
  <c r="E45094" i="1"/>
  <c r="E45095" i="1"/>
  <c r="E45096" i="1"/>
  <c r="E45097" i="1"/>
  <c r="E45098" i="1"/>
  <c r="E45099" i="1"/>
  <c r="E45100" i="1"/>
  <c r="E45101" i="1"/>
  <c r="E45102" i="1"/>
  <c r="E45103" i="1"/>
  <c r="E45104" i="1"/>
  <c r="E45105" i="1"/>
  <c r="E45106" i="1"/>
  <c r="E45107" i="1"/>
  <c r="E45108" i="1"/>
  <c r="E45109" i="1"/>
  <c r="E45110" i="1"/>
  <c r="E45111" i="1"/>
  <c r="E45112" i="1"/>
  <c r="E45113" i="1"/>
  <c r="E45114" i="1"/>
  <c r="E45115" i="1"/>
  <c r="E45116" i="1"/>
  <c r="E45117" i="1"/>
  <c r="E45118" i="1"/>
  <c r="E45119" i="1"/>
  <c r="E45120" i="1"/>
  <c r="E45121" i="1"/>
  <c r="E45122" i="1"/>
  <c r="E45123" i="1"/>
  <c r="E45124" i="1"/>
  <c r="E45125" i="1"/>
  <c r="E45126" i="1"/>
  <c r="E45127" i="1"/>
  <c r="E45128" i="1"/>
  <c r="E45129" i="1"/>
  <c r="E45130" i="1"/>
  <c r="E45131" i="1"/>
  <c r="E45132" i="1"/>
  <c r="E45133" i="1"/>
  <c r="E45134" i="1"/>
  <c r="E45135" i="1"/>
  <c r="E45136" i="1"/>
  <c r="E45137" i="1"/>
  <c r="E45138" i="1"/>
  <c r="E45139" i="1"/>
  <c r="E45140" i="1"/>
  <c r="E45141" i="1"/>
  <c r="E45142" i="1"/>
  <c r="E45143" i="1"/>
  <c r="E45144" i="1"/>
  <c r="E45145" i="1"/>
  <c r="E45146" i="1"/>
  <c r="E45147" i="1"/>
  <c r="E45148" i="1"/>
  <c r="E45149" i="1"/>
  <c r="E45150" i="1"/>
  <c r="E45151" i="1"/>
  <c r="E45152" i="1"/>
  <c r="E45153" i="1"/>
  <c r="E45154" i="1"/>
  <c r="E45155" i="1"/>
  <c r="E45156" i="1"/>
  <c r="E45157" i="1"/>
  <c r="E45158" i="1"/>
  <c r="E45159" i="1"/>
  <c r="E45160" i="1"/>
  <c r="E45161" i="1"/>
  <c r="E45162" i="1"/>
  <c r="E45163" i="1"/>
  <c r="E45164" i="1"/>
  <c r="E45165" i="1"/>
  <c r="E45166" i="1"/>
  <c r="E45167" i="1"/>
  <c r="E45168" i="1"/>
  <c r="E45169" i="1"/>
  <c r="E45170" i="1"/>
  <c r="E45171" i="1"/>
  <c r="E45172" i="1"/>
  <c r="E45173" i="1"/>
  <c r="E45174" i="1"/>
  <c r="E45175" i="1"/>
  <c r="E45176" i="1"/>
  <c r="E45177" i="1"/>
  <c r="E45178" i="1"/>
  <c r="E45179" i="1"/>
  <c r="E45180" i="1"/>
  <c r="E45181" i="1"/>
  <c r="E45182" i="1"/>
  <c r="E45183" i="1"/>
  <c r="E45184" i="1"/>
  <c r="E45185" i="1"/>
  <c r="E45186" i="1"/>
  <c r="E45187" i="1"/>
  <c r="E45188" i="1"/>
  <c r="E45189" i="1"/>
  <c r="E45190" i="1"/>
  <c r="E45191" i="1"/>
  <c r="E45192" i="1"/>
  <c r="E45193" i="1"/>
  <c r="E45194" i="1"/>
  <c r="E45195" i="1"/>
  <c r="E45196" i="1"/>
  <c r="E45197" i="1"/>
  <c r="E45198" i="1"/>
  <c r="E45199" i="1"/>
  <c r="E45200" i="1"/>
  <c r="E45201" i="1"/>
  <c r="E45202" i="1"/>
  <c r="E45203" i="1"/>
  <c r="E45204" i="1"/>
  <c r="E45205" i="1"/>
  <c r="E45206" i="1"/>
  <c r="E45207" i="1"/>
  <c r="E45208" i="1"/>
  <c r="E45209" i="1"/>
  <c r="E45210" i="1"/>
  <c r="E45211" i="1"/>
  <c r="E45212" i="1"/>
  <c r="E45213" i="1"/>
  <c r="E45214" i="1"/>
  <c r="E45215" i="1"/>
  <c r="E45216" i="1"/>
  <c r="E45217" i="1"/>
  <c r="E45218" i="1"/>
  <c r="E45219" i="1"/>
  <c r="E45220" i="1"/>
  <c r="E45221" i="1"/>
  <c r="E45222" i="1"/>
  <c r="E45223" i="1"/>
  <c r="E45224" i="1"/>
  <c r="E45225" i="1"/>
  <c r="E45226" i="1"/>
  <c r="E45227" i="1"/>
  <c r="E45228" i="1"/>
  <c r="E45229" i="1"/>
  <c r="E45230" i="1"/>
  <c r="E45231" i="1"/>
  <c r="E45232" i="1"/>
  <c r="E45233" i="1"/>
  <c r="E45234" i="1"/>
  <c r="E45235" i="1"/>
  <c r="E45236" i="1"/>
  <c r="E45237" i="1"/>
  <c r="E45238" i="1"/>
  <c r="E45239" i="1"/>
  <c r="E45240" i="1"/>
  <c r="E45241" i="1"/>
  <c r="E45242" i="1"/>
  <c r="E45243" i="1"/>
  <c r="E45244" i="1"/>
  <c r="E45245" i="1"/>
  <c r="E45246" i="1"/>
  <c r="E45247" i="1"/>
  <c r="E45248" i="1"/>
  <c r="E45249" i="1"/>
  <c r="E45250" i="1"/>
  <c r="E45251" i="1"/>
  <c r="E45252" i="1"/>
  <c r="E45253" i="1"/>
  <c r="E45254" i="1"/>
  <c r="E45255" i="1"/>
  <c r="E45256" i="1"/>
  <c r="E45257" i="1"/>
  <c r="E45258" i="1"/>
  <c r="E45259" i="1"/>
  <c r="E45260" i="1"/>
  <c r="E45261" i="1"/>
  <c r="E45262" i="1"/>
  <c r="E45263" i="1"/>
  <c r="E45264" i="1"/>
  <c r="E45265" i="1"/>
  <c r="E45266" i="1"/>
  <c r="E45267" i="1"/>
  <c r="E45268" i="1"/>
  <c r="E45269" i="1"/>
  <c r="E45270" i="1"/>
  <c r="E45271" i="1"/>
  <c r="E45272" i="1"/>
  <c r="E45273" i="1"/>
  <c r="E45274" i="1"/>
  <c r="E45275" i="1"/>
  <c r="E45276" i="1"/>
  <c r="E45277" i="1"/>
  <c r="E45278" i="1"/>
  <c r="E45279" i="1"/>
  <c r="E45280" i="1"/>
  <c r="E45281" i="1"/>
  <c r="E45282" i="1"/>
  <c r="E45283" i="1"/>
  <c r="E45284" i="1"/>
  <c r="E45285" i="1"/>
  <c r="E45286" i="1"/>
  <c r="E45287" i="1"/>
  <c r="E45288" i="1"/>
  <c r="E45289" i="1"/>
  <c r="E45290" i="1"/>
  <c r="E45291" i="1"/>
  <c r="E45292" i="1"/>
  <c r="E45293" i="1"/>
  <c r="E45294" i="1"/>
  <c r="E45295" i="1"/>
  <c r="E45296" i="1"/>
  <c r="E45297" i="1"/>
  <c r="E45298" i="1"/>
  <c r="E45299" i="1"/>
  <c r="E45300" i="1"/>
  <c r="E45301" i="1"/>
  <c r="E45302" i="1"/>
  <c r="E45303" i="1"/>
  <c r="E45304" i="1"/>
  <c r="E45305" i="1"/>
  <c r="E45306" i="1"/>
  <c r="E45307" i="1"/>
  <c r="E45308" i="1"/>
  <c r="E45309" i="1"/>
  <c r="E45310" i="1"/>
  <c r="E45311" i="1"/>
  <c r="E45312" i="1"/>
  <c r="E45313" i="1"/>
  <c r="E45314" i="1"/>
  <c r="E45315" i="1"/>
  <c r="E45316" i="1"/>
  <c r="E45317" i="1"/>
  <c r="E45318" i="1"/>
  <c r="E45319" i="1"/>
  <c r="E45320" i="1"/>
  <c r="E45321" i="1"/>
  <c r="E45322" i="1"/>
  <c r="E45323" i="1"/>
  <c r="E45324" i="1"/>
  <c r="E45325" i="1"/>
  <c r="E45326" i="1"/>
  <c r="E45327" i="1"/>
  <c r="E45328" i="1"/>
  <c r="E45329" i="1"/>
  <c r="E45330" i="1"/>
  <c r="E45331" i="1"/>
  <c r="E45332" i="1"/>
  <c r="E45333" i="1"/>
  <c r="E45334" i="1"/>
  <c r="E45335" i="1"/>
  <c r="E45336" i="1"/>
  <c r="E45337" i="1"/>
  <c r="E45338" i="1"/>
  <c r="E45339" i="1"/>
  <c r="E45340" i="1"/>
  <c r="E45341" i="1"/>
  <c r="E45342" i="1"/>
  <c r="E45343" i="1"/>
  <c r="E45344" i="1"/>
  <c r="E45345" i="1"/>
  <c r="E45346" i="1"/>
  <c r="E45347" i="1"/>
  <c r="E45348" i="1"/>
  <c r="E45349" i="1"/>
  <c r="E45350" i="1"/>
  <c r="E45351" i="1"/>
  <c r="E45352" i="1"/>
  <c r="E45353" i="1"/>
  <c r="E45354" i="1"/>
  <c r="E45355" i="1"/>
  <c r="E45356" i="1"/>
  <c r="E45357" i="1"/>
  <c r="E45358" i="1"/>
  <c r="E45359" i="1"/>
  <c r="E45360" i="1"/>
  <c r="E45361" i="1"/>
  <c r="E45362" i="1"/>
  <c r="E45363" i="1"/>
  <c r="E45364" i="1"/>
  <c r="E45365" i="1"/>
  <c r="E45366" i="1"/>
  <c r="E45367" i="1"/>
  <c r="E45368" i="1"/>
  <c r="E45369" i="1"/>
  <c r="E45370" i="1"/>
  <c r="E45371" i="1"/>
  <c r="E45372" i="1"/>
  <c r="E45373" i="1"/>
  <c r="E45374" i="1"/>
  <c r="E45375" i="1"/>
  <c r="E45376" i="1"/>
  <c r="E45377" i="1"/>
  <c r="E45378" i="1"/>
  <c r="E45379" i="1"/>
  <c r="E45380" i="1"/>
  <c r="E45381" i="1"/>
  <c r="E45382" i="1"/>
  <c r="E45383" i="1"/>
  <c r="E45384" i="1"/>
  <c r="E45385" i="1"/>
  <c r="E45386" i="1"/>
  <c r="E45387" i="1"/>
  <c r="E45388" i="1"/>
  <c r="E45389" i="1"/>
  <c r="E45390" i="1"/>
  <c r="E45391" i="1"/>
  <c r="E45392" i="1"/>
  <c r="E45393" i="1"/>
  <c r="E45394" i="1"/>
  <c r="E45395" i="1"/>
  <c r="E45396" i="1"/>
  <c r="E45397" i="1"/>
  <c r="E45398" i="1"/>
  <c r="E45399" i="1"/>
  <c r="E45400" i="1"/>
  <c r="E45401" i="1"/>
  <c r="E45402" i="1"/>
  <c r="E45403" i="1"/>
  <c r="E45404" i="1"/>
  <c r="E45405" i="1"/>
  <c r="E45406" i="1"/>
  <c r="E45407" i="1"/>
  <c r="E45408" i="1"/>
  <c r="E45409" i="1"/>
  <c r="E45410" i="1"/>
  <c r="E45411" i="1"/>
  <c r="E45412" i="1"/>
  <c r="E45413" i="1"/>
  <c r="E45414" i="1"/>
  <c r="E45415" i="1"/>
  <c r="E45416" i="1"/>
  <c r="E45417" i="1"/>
  <c r="E45418" i="1"/>
  <c r="E45419" i="1"/>
  <c r="E45420" i="1"/>
  <c r="E45421" i="1"/>
  <c r="E45422" i="1"/>
  <c r="E45423" i="1"/>
  <c r="E45424" i="1"/>
  <c r="E45425" i="1"/>
  <c r="E45426" i="1"/>
  <c r="E45427" i="1"/>
  <c r="E45428" i="1"/>
  <c r="E45429" i="1"/>
  <c r="E45430" i="1"/>
  <c r="E45431" i="1"/>
  <c r="E45432" i="1"/>
  <c r="E45433" i="1"/>
  <c r="E45434" i="1"/>
  <c r="E45435" i="1"/>
  <c r="E45436" i="1"/>
  <c r="E45437" i="1"/>
  <c r="E45438" i="1"/>
  <c r="E45439" i="1"/>
  <c r="E45440" i="1"/>
  <c r="E45441" i="1"/>
  <c r="E45442" i="1"/>
  <c r="E45443" i="1"/>
  <c r="E45444" i="1"/>
  <c r="E45445" i="1"/>
  <c r="E45446" i="1"/>
  <c r="E45447" i="1"/>
  <c r="E45448" i="1"/>
  <c r="E45449" i="1"/>
  <c r="E45450" i="1"/>
  <c r="E45451" i="1"/>
  <c r="E45452" i="1"/>
  <c r="E45453" i="1"/>
  <c r="E45454" i="1"/>
  <c r="E45455" i="1"/>
  <c r="E45456" i="1"/>
  <c r="E45457" i="1"/>
  <c r="E45458" i="1"/>
  <c r="E45459" i="1"/>
  <c r="E45460" i="1"/>
  <c r="E45461" i="1"/>
  <c r="E45462" i="1"/>
  <c r="E45463" i="1"/>
  <c r="E45464" i="1"/>
  <c r="E45465" i="1"/>
  <c r="E45466" i="1"/>
  <c r="E45467" i="1"/>
  <c r="E45468" i="1"/>
  <c r="E45469" i="1"/>
  <c r="E45470" i="1"/>
  <c r="E45471" i="1"/>
  <c r="E45472" i="1"/>
  <c r="E45473" i="1"/>
  <c r="E45474" i="1"/>
  <c r="E45475" i="1"/>
  <c r="E45476" i="1"/>
  <c r="E45477" i="1"/>
  <c r="E45478" i="1"/>
  <c r="E45479" i="1"/>
  <c r="E45480" i="1"/>
  <c r="E45481" i="1"/>
  <c r="E45482" i="1"/>
  <c r="E45483" i="1"/>
  <c r="E45484" i="1"/>
  <c r="E45485" i="1"/>
  <c r="E45486" i="1"/>
  <c r="E45487" i="1"/>
  <c r="E45488" i="1"/>
  <c r="E45489" i="1"/>
  <c r="E45490" i="1"/>
  <c r="E45491" i="1"/>
  <c r="E45492" i="1"/>
  <c r="E45493" i="1"/>
  <c r="E45494" i="1"/>
  <c r="E45495" i="1"/>
  <c r="E45496" i="1"/>
  <c r="E45497" i="1"/>
  <c r="E45498" i="1"/>
  <c r="E45499" i="1"/>
  <c r="E45500" i="1"/>
  <c r="E45501" i="1"/>
  <c r="E45502" i="1"/>
  <c r="E45503" i="1"/>
  <c r="E45504" i="1"/>
  <c r="E45505" i="1"/>
  <c r="E45506" i="1"/>
  <c r="E45507" i="1"/>
  <c r="E45508" i="1"/>
  <c r="E45509" i="1"/>
  <c r="E45510" i="1"/>
  <c r="E45511" i="1"/>
  <c r="E45512" i="1"/>
  <c r="E45513" i="1"/>
  <c r="E45514" i="1"/>
  <c r="E45515" i="1"/>
  <c r="E45516" i="1"/>
  <c r="E45517" i="1"/>
  <c r="E45518" i="1"/>
  <c r="E45519" i="1"/>
  <c r="E45520" i="1"/>
  <c r="E45521" i="1"/>
  <c r="E45522" i="1"/>
  <c r="E45523" i="1"/>
  <c r="E45524" i="1"/>
  <c r="E45525" i="1"/>
  <c r="E45526" i="1"/>
  <c r="E45527" i="1"/>
  <c r="E45528" i="1"/>
  <c r="E45529" i="1"/>
  <c r="E45530" i="1"/>
  <c r="E45531" i="1"/>
  <c r="E45532" i="1"/>
  <c r="E45533" i="1"/>
  <c r="E45534" i="1"/>
  <c r="E45535" i="1"/>
  <c r="E45536" i="1"/>
  <c r="E45537" i="1"/>
  <c r="E45538" i="1"/>
  <c r="E45539" i="1"/>
  <c r="E45540" i="1"/>
  <c r="E45541" i="1"/>
  <c r="E45542" i="1"/>
  <c r="E45543" i="1"/>
  <c r="E45544" i="1"/>
  <c r="E45545" i="1"/>
  <c r="E45546" i="1"/>
  <c r="E45547" i="1"/>
  <c r="E45548" i="1"/>
  <c r="E45549" i="1"/>
  <c r="E45550" i="1"/>
  <c r="E45551" i="1"/>
  <c r="E45552" i="1"/>
  <c r="E45553" i="1"/>
  <c r="E45554" i="1"/>
  <c r="E45555" i="1"/>
  <c r="E45556" i="1"/>
  <c r="E45557" i="1"/>
  <c r="E45558" i="1"/>
  <c r="E45559" i="1"/>
  <c r="E45560" i="1"/>
  <c r="E45561" i="1"/>
  <c r="E45562" i="1"/>
  <c r="E45563" i="1"/>
  <c r="E45564" i="1"/>
  <c r="E45565" i="1"/>
  <c r="E45566" i="1"/>
  <c r="E45567" i="1"/>
  <c r="E45568" i="1"/>
  <c r="E45569" i="1"/>
  <c r="E45570" i="1"/>
  <c r="E45571" i="1"/>
  <c r="E45572" i="1"/>
  <c r="E45573" i="1"/>
  <c r="E45574" i="1"/>
  <c r="E45575" i="1"/>
  <c r="E45576" i="1"/>
  <c r="E45577" i="1"/>
  <c r="E45578" i="1"/>
  <c r="E45579" i="1"/>
  <c r="E45580" i="1"/>
  <c r="E45581" i="1"/>
  <c r="E45582" i="1"/>
  <c r="E45583" i="1"/>
  <c r="E45584" i="1"/>
  <c r="E45585" i="1"/>
  <c r="E45586" i="1"/>
  <c r="E45587" i="1"/>
  <c r="E45588" i="1"/>
  <c r="E45589" i="1"/>
  <c r="E45590" i="1"/>
  <c r="E45591" i="1"/>
  <c r="E45592" i="1"/>
  <c r="E45593" i="1"/>
  <c r="E45594" i="1"/>
  <c r="E45595" i="1"/>
  <c r="E45596" i="1"/>
  <c r="E45597" i="1"/>
  <c r="E45598" i="1"/>
  <c r="E45599" i="1"/>
  <c r="E45600" i="1"/>
  <c r="E45601" i="1"/>
  <c r="E45602" i="1"/>
  <c r="E45603" i="1"/>
  <c r="E45604" i="1"/>
  <c r="E45605" i="1"/>
  <c r="E45606" i="1"/>
  <c r="E45607" i="1"/>
  <c r="E45608" i="1"/>
  <c r="E45609" i="1"/>
  <c r="E45610" i="1"/>
  <c r="E45611" i="1"/>
  <c r="E45612" i="1"/>
  <c r="E45613" i="1"/>
  <c r="E45614" i="1"/>
  <c r="E45615" i="1"/>
  <c r="E45616" i="1"/>
  <c r="E45617" i="1"/>
  <c r="E45618" i="1"/>
  <c r="E45619" i="1"/>
  <c r="E45620" i="1"/>
  <c r="E45621" i="1"/>
  <c r="E45622" i="1"/>
  <c r="E45623" i="1"/>
  <c r="E45624" i="1"/>
  <c r="E45625" i="1"/>
  <c r="E45626" i="1"/>
  <c r="E45627" i="1"/>
  <c r="E45628" i="1"/>
  <c r="E45629" i="1"/>
  <c r="E45630" i="1"/>
  <c r="E45631" i="1"/>
  <c r="E45632" i="1"/>
  <c r="E45633" i="1"/>
  <c r="E45634" i="1"/>
  <c r="E45635" i="1"/>
  <c r="E45636" i="1"/>
  <c r="E45637" i="1"/>
  <c r="E45638" i="1"/>
  <c r="E45639" i="1"/>
  <c r="E45640" i="1"/>
  <c r="E45641" i="1"/>
  <c r="E45642" i="1"/>
  <c r="E45643" i="1"/>
  <c r="E45644" i="1"/>
  <c r="E45645" i="1"/>
  <c r="E45646" i="1"/>
  <c r="E45647" i="1"/>
  <c r="E45648" i="1"/>
  <c r="E45649" i="1"/>
  <c r="E45650" i="1"/>
  <c r="E45651" i="1"/>
  <c r="E45652" i="1"/>
  <c r="E45653" i="1"/>
  <c r="E45654" i="1"/>
  <c r="E45655" i="1"/>
  <c r="E45656" i="1"/>
  <c r="E45657" i="1"/>
  <c r="E45658" i="1"/>
  <c r="E45659" i="1"/>
  <c r="E45660" i="1"/>
  <c r="E45661" i="1"/>
  <c r="E45662" i="1"/>
  <c r="E45663" i="1"/>
  <c r="E45664" i="1"/>
  <c r="E45665" i="1"/>
  <c r="E45666" i="1"/>
  <c r="E45667" i="1"/>
  <c r="E45668" i="1"/>
  <c r="E45669" i="1"/>
  <c r="E45670" i="1"/>
  <c r="E45671" i="1"/>
  <c r="E45672" i="1"/>
  <c r="E45673" i="1"/>
  <c r="E45674" i="1"/>
  <c r="E45675" i="1"/>
  <c r="E45676" i="1"/>
  <c r="E45677" i="1"/>
  <c r="E45678" i="1"/>
  <c r="E45679" i="1"/>
  <c r="E45680" i="1"/>
  <c r="E45681" i="1"/>
  <c r="E45682" i="1"/>
  <c r="E45683" i="1"/>
  <c r="E45684" i="1"/>
  <c r="E45685" i="1"/>
  <c r="E45686" i="1"/>
  <c r="E45687" i="1"/>
  <c r="E45688" i="1"/>
  <c r="E45689" i="1"/>
  <c r="E45690" i="1"/>
  <c r="E45691" i="1"/>
  <c r="E45692" i="1"/>
  <c r="E45693" i="1"/>
  <c r="E45694" i="1"/>
  <c r="E45695" i="1"/>
  <c r="E45696" i="1"/>
  <c r="E45697" i="1"/>
  <c r="E45698" i="1"/>
  <c r="E45699" i="1"/>
  <c r="E45700" i="1"/>
  <c r="E45701" i="1"/>
  <c r="E45702" i="1"/>
  <c r="E45703" i="1"/>
  <c r="E45704" i="1"/>
  <c r="E45705" i="1"/>
  <c r="E45706" i="1"/>
  <c r="E45707" i="1"/>
  <c r="E45708" i="1"/>
  <c r="E45709" i="1"/>
  <c r="E45710" i="1"/>
  <c r="E45711" i="1"/>
  <c r="E45712" i="1"/>
  <c r="E45713" i="1"/>
  <c r="E45714" i="1"/>
  <c r="E45715" i="1"/>
  <c r="E45716" i="1"/>
  <c r="E45717" i="1"/>
  <c r="E45718" i="1"/>
  <c r="E45719" i="1"/>
  <c r="E45720" i="1"/>
  <c r="E45721" i="1"/>
  <c r="E45722" i="1"/>
  <c r="E45723" i="1"/>
  <c r="E45724" i="1"/>
  <c r="E45725" i="1"/>
  <c r="E45726" i="1"/>
  <c r="E45727" i="1"/>
  <c r="E45728" i="1"/>
  <c r="E45729" i="1"/>
  <c r="E45730" i="1"/>
  <c r="E45731" i="1"/>
  <c r="E45732" i="1"/>
  <c r="E45733" i="1"/>
  <c r="E45734" i="1"/>
  <c r="E45735" i="1"/>
  <c r="E45736" i="1"/>
  <c r="E45737" i="1"/>
  <c r="E45738" i="1"/>
  <c r="E45739" i="1"/>
  <c r="E45740" i="1"/>
  <c r="E45741" i="1"/>
  <c r="E45742" i="1"/>
  <c r="E45743" i="1"/>
  <c r="E45744" i="1"/>
  <c r="E45745" i="1"/>
  <c r="E45746" i="1"/>
  <c r="E45747" i="1"/>
  <c r="E45748" i="1"/>
  <c r="E45749" i="1"/>
  <c r="E45750" i="1"/>
  <c r="E45751" i="1"/>
  <c r="E45752" i="1"/>
  <c r="E45753" i="1"/>
  <c r="E45754" i="1"/>
  <c r="E45755" i="1"/>
  <c r="E45756" i="1"/>
  <c r="E45757" i="1"/>
  <c r="E45758" i="1"/>
  <c r="E45759" i="1"/>
  <c r="E45760" i="1"/>
  <c r="E45761" i="1"/>
  <c r="E45762" i="1"/>
  <c r="E45763" i="1"/>
  <c r="E45764" i="1"/>
  <c r="E45765" i="1"/>
  <c r="E45766" i="1"/>
  <c r="E45767" i="1"/>
  <c r="E45768" i="1"/>
  <c r="E45769" i="1"/>
  <c r="E45770" i="1"/>
  <c r="E45771" i="1"/>
  <c r="E45772" i="1"/>
  <c r="E45773" i="1"/>
  <c r="E45774" i="1"/>
  <c r="E45775" i="1"/>
  <c r="E45776" i="1"/>
  <c r="E45777" i="1"/>
  <c r="E45778" i="1"/>
  <c r="E45779" i="1"/>
  <c r="E45780" i="1"/>
  <c r="E45781" i="1"/>
  <c r="E45782" i="1"/>
  <c r="E45783" i="1"/>
  <c r="E45784" i="1"/>
  <c r="E45785" i="1"/>
  <c r="E45786" i="1"/>
  <c r="E45787" i="1"/>
  <c r="E45788" i="1"/>
  <c r="E45789" i="1"/>
  <c r="E45790" i="1"/>
  <c r="E45791" i="1"/>
  <c r="E45792" i="1"/>
  <c r="E45793" i="1"/>
  <c r="E45794" i="1"/>
  <c r="E45795" i="1"/>
  <c r="E45796" i="1"/>
  <c r="E45797" i="1"/>
  <c r="E45798" i="1"/>
  <c r="E45799" i="1"/>
  <c r="E45800" i="1"/>
  <c r="E45801" i="1"/>
  <c r="E45802" i="1"/>
  <c r="E45803" i="1"/>
  <c r="E45804" i="1"/>
  <c r="E45805" i="1"/>
  <c r="E45806" i="1"/>
  <c r="E45807" i="1"/>
  <c r="E45808" i="1"/>
  <c r="E45809" i="1"/>
  <c r="E45810" i="1"/>
  <c r="E45811" i="1"/>
  <c r="E45812" i="1"/>
  <c r="E45813" i="1"/>
  <c r="E45814" i="1"/>
  <c r="E45815" i="1"/>
  <c r="E45816" i="1"/>
  <c r="E45817" i="1"/>
  <c r="E45818" i="1"/>
  <c r="E45819" i="1"/>
  <c r="E45820" i="1"/>
  <c r="E45821" i="1"/>
  <c r="E45822" i="1"/>
  <c r="E45823" i="1"/>
  <c r="E45824" i="1"/>
  <c r="E45825" i="1"/>
  <c r="E45826" i="1"/>
  <c r="E45827" i="1"/>
  <c r="E45828" i="1"/>
  <c r="E45829" i="1"/>
  <c r="E45830" i="1"/>
  <c r="E45831" i="1"/>
  <c r="E45832" i="1"/>
  <c r="E45833" i="1"/>
  <c r="E45834" i="1"/>
  <c r="E45835" i="1"/>
  <c r="E45836" i="1"/>
  <c r="E45837" i="1"/>
  <c r="E45838" i="1"/>
  <c r="E45839" i="1"/>
  <c r="E45840" i="1"/>
  <c r="E45841" i="1"/>
  <c r="E45842" i="1"/>
  <c r="E45843" i="1"/>
  <c r="E45844" i="1"/>
  <c r="E45845" i="1"/>
  <c r="E45846" i="1"/>
  <c r="E45847" i="1"/>
  <c r="E45848" i="1"/>
  <c r="E45849" i="1"/>
  <c r="E45850" i="1"/>
  <c r="E45851" i="1"/>
  <c r="E45852" i="1"/>
  <c r="E45853" i="1"/>
  <c r="E45854" i="1"/>
  <c r="E45855" i="1"/>
  <c r="E45856" i="1"/>
  <c r="E45857" i="1"/>
  <c r="E45858" i="1"/>
  <c r="E45859" i="1"/>
  <c r="E45860" i="1"/>
  <c r="E45861" i="1"/>
  <c r="E45862" i="1"/>
  <c r="E45863" i="1"/>
  <c r="E45864" i="1"/>
  <c r="E45865" i="1"/>
  <c r="E45866" i="1"/>
  <c r="E45867" i="1"/>
  <c r="E45868" i="1"/>
  <c r="E45869" i="1"/>
  <c r="E45870" i="1"/>
  <c r="E45871" i="1"/>
  <c r="E45872" i="1"/>
  <c r="E45873" i="1"/>
  <c r="E45874" i="1"/>
  <c r="E45875" i="1"/>
  <c r="E45876" i="1"/>
  <c r="E45877" i="1"/>
  <c r="E45878" i="1"/>
  <c r="E45879" i="1"/>
  <c r="E45880" i="1"/>
  <c r="E45881" i="1"/>
  <c r="E45882" i="1"/>
  <c r="E45883" i="1"/>
  <c r="E45884" i="1"/>
  <c r="E45885" i="1"/>
  <c r="E45886" i="1"/>
  <c r="E45887" i="1"/>
  <c r="E45888" i="1"/>
  <c r="E45889" i="1"/>
  <c r="E45890" i="1"/>
  <c r="E45891" i="1"/>
  <c r="E45892" i="1"/>
  <c r="E45893" i="1"/>
  <c r="E45894" i="1"/>
  <c r="E45895" i="1"/>
  <c r="E45896" i="1"/>
  <c r="E45897" i="1"/>
  <c r="E45898" i="1"/>
  <c r="E45899" i="1"/>
  <c r="E45900" i="1"/>
  <c r="E45901" i="1"/>
  <c r="E45902" i="1"/>
  <c r="E45903" i="1"/>
  <c r="E45904" i="1"/>
  <c r="E45905" i="1"/>
  <c r="E45906" i="1"/>
  <c r="E45907" i="1"/>
  <c r="E45908" i="1"/>
  <c r="E45909" i="1"/>
  <c r="E45910" i="1"/>
  <c r="E45911" i="1"/>
  <c r="E45912" i="1"/>
  <c r="E45913" i="1"/>
  <c r="E45914" i="1"/>
  <c r="E45915" i="1"/>
  <c r="E45916" i="1"/>
  <c r="E45917" i="1"/>
  <c r="E45918" i="1"/>
  <c r="E45919" i="1"/>
  <c r="E45920" i="1"/>
  <c r="E45921" i="1"/>
  <c r="E45922" i="1"/>
  <c r="E45923" i="1"/>
  <c r="E45924" i="1"/>
  <c r="E45925" i="1"/>
  <c r="E45926" i="1"/>
  <c r="E45927" i="1"/>
  <c r="E45928" i="1"/>
  <c r="E45929" i="1"/>
  <c r="E45930" i="1"/>
  <c r="E45931" i="1"/>
  <c r="E45932" i="1"/>
  <c r="E45933" i="1"/>
  <c r="E45934" i="1"/>
  <c r="E45935" i="1"/>
  <c r="E45936" i="1"/>
  <c r="E45937" i="1"/>
  <c r="E45938" i="1"/>
  <c r="E45939" i="1"/>
  <c r="E45940" i="1"/>
  <c r="E45941" i="1"/>
  <c r="E45942" i="1"/>
  <c r="E45943" i="1"/>
  <c r="E45944" i="1"/>
  <c r="E45945" i="1"/>
  <c r="E45946" i="1"/>
  <c r="E45947" i="1"/>
  <c r="E45948" i="1"/>
  <c r="E45949" i="1"/>
  <c r="E45950" i="1"/>
  <c r="E45951" i="1"/>
  <c r="E45952" i="1"/>
  <c r="E45953" i="1"/>
  <c r="E45954" i="1"/>
  <c r="E45955" i="1"/>
  <c r="E45956" i="1"/>
  <c r="E45957" i="1"/>
  <c r="E45958" i="1"/>
  <c r="E45959" i="1"/>
  <c r="E45960" i="1"/>
  <c r="E45961" i="1"/>
  <c r="E45962" i="1"/>
  <c r="E45963" i="1"/>
  <c r="E45964" i="1"/>
  <c r="E45965" i="1"/>
  <c r="E45966" i="1"/>
  <c r="E45967" i="1"/>
  <c r="E45968" i="1"/>
  <c r="E45969" i="1"/>
  <c r="E45970" i="1"/>
  <c r="E45971" i="1"/>
  <c r="E45972" i="1"/>
  <c r="E45973" i="1"/>
  <c r="E45974" i="1"/>
  <c r="E45975" i="1"/>
  <c r="E45976" i="1"/>
  <c r="E45977" i="1"/>
  <c r="E45978" i="1"/>
  <c r="E45979" i="1"/>
  <c r="E45980" i="1"/>
  <c r="E45981" i="1"/>
  <c r="E45982" i="1"/>
  <c r="E45983" i="1"/>
  <c r="E45984" i="1"/>
  <c r="E45985" i="1"/>
  <c r="E45986" i="1"/>
  <c r="E45987" i="1"/>
  <c r="E45988" i="1"/>
  <c r="E45989" i="1"/>
  <c r="E45990" i="1"/>
  <c r="E45991" i="1"/>
  <c r="E45992" i="1"/>
  <c r="E45993" i="1"/>
  <c r="E45994" i="1"/>
  <c r="E45995" i="1"/>
  <c r="E45996" i="1"/>
  <c r="E45997" i="1"/>
  <c r="E45998" i="1"/>
  <c r="E45999" i="1"/>
  <c r="E46000" i="1"/>
  <c r="E46001" i="1"/>
  <c r="E46002" i="1"/>
  <c r="E46003" i="1"/>
  <c r="E46004" i="1"/>
  <c r="E46005" i="1"/>
  <c r="E46006" i="1"/>
  <c r="E46007" i="1"/>
  <c r="E46008" i="1"/>
  <c r="E46009" i="1"/>
  <c r="E46010" i="1"/>
  <c r="E46011" i="1"/>
  <c r="E46012" i="1"/>
  <c r="E46013" i="1"/>
  <c r="E46014" i="1"/>
  <c r="E46015" i="1"/>
  <c r="E46016" i="1"/>
  <c r="E46017" i="1"/>
  <c r="E46018" i="1"/>
  <c r="E46019" i="1"/>
  <c r="E46020" i="1"/>
  <c r="E46021" i="1"/>
  <c r="E46022" i="1"/>
  <c r="E46023" i="1"/>
  <c r="E46024" i="1"/>
  <c r="E46025" i="1"/>
  <c r="E46026" i="1"/>
  <c r="E46027" i="1"/>
  <c r="E46028" i="1"/>
  <c r="E46029" i="1"/>
  <c r="E46030" i="1"/>
  <c r="E46031" i="1"/>
  <c r="E46032" i="1"/>
  <c r="E46033" i="1"/>
  <c r="E46034" i="1"/>
  <c r="E46035" i="1"/>
  <c r="E46036" i="1"/>
  <c r="E46037" i="1"/>
  <c r="E46038" i="1"/>
  <c r="E46039" i="1"/>
  <c r="E46040" i="1"/>
  <c r="E46041" i="1"/>
  <c r="E46042" i="1"/>
  <c r="E46043" i="1"/>
  <c r="E46044" i="1"/>
  <c r="E46045" i="1"/>
  <c r="E46046" i="1"/>
  <c r="E46047" i="1"/>
  <c r="E46048" i="1"/>
  <c r="E46049" i="1"/>
  <c r="E46050" i="1"/>
  <c r="E46051" i="1"/>
  <c r="E46052" i="1"/>
  <c r="E46053" i="1"/>
  <c r="E46054" i="1"/>
  <c r="E46055" i="1"/>
  <c r="E46056" i="1"/>
  <c r="E46057" i="1"/>
  <c r="E46058" i="1"/>
  <c r="E46059" i="1"/>
  <c r="E46060" i="1"/>
  <c r="E46061" i="1"/>
  <c r="E46062" i="1"/>
  <c r="E46063" i="1"/>
  <c r="E46064" i="1"/>
  <c r="E46065" i="1"/>
  <c r="E46066" i="1"/>
  <c r="E46067" i="1"/>
  <c r="E46068" i="1"/>
  <c r="E46069" i="1"/>
  <c r="E46070" i="1"/>
  <c r="E46071" i="1"/>
  <c r="E46072" i="1"/>
  <c r="E46073" i="1"/>
  <c r="E46074" i="1"/>
  <c r="E46075" i="1"/>
  <c r="E46076" i="1"/>
  <c r="E46077" i="1"/>
  <c r="E46078" i="1"/>
  <c r="E46079" i="1"/>
  <c r="E46080" i="1"/>
  <c r="E46081" i="1"/>
  <c r="E46082" i="1"/>
  <c r="E46083" i="1"/>
  <c r="E46084" i="1"/>
  <c r="E46085" i="1"/>
  <c r="E46086" i="1"/>
  <c r="E46087" i="1"/>
  <c r="E46088" i="1"/>
  <c r="E46089" i="1"/>
  <c r="E46090" i="1"/>
  <c r="E46091" i="1"/>
  <c r="E46092" i="1"/>
  <c r="E46093" i="1"/>
  <c r="E46094" i="1"/>
  <c r="E46095" i="1"/>
  <c r="E46096" i="1"/>
  <c r="E46097" i="1"/>
  <c r="E46098" i="1"/>
  <c r="E46099" i="1"/>
  <c r="E46100" i="1"/>
  <c r="E46101" i="1"/>
  <c r="E46102" i="1"/>
  <c r="E46103" i="1"/>
  <c r="E46104" i="1"/>
  <c r="E46105" i="1"/>
  <c r="E46106" i="1"/>
  <c r="E46107" i="1"/>
  <c r="E46108" i="1"/>
  <c r="E46109" i="1"/>
  <c r="E46110" i="1"/>
  <c r="E46111" i="1"/>
  <c r="E46112" i="1"/>
  <c r="E46113" i="1"/>
  <c r="E46114" i="1"/>
  <c r="E46115" i="1"/>
  <c r="E46116" i="1"/>
  <c r="E46117" i="1"/>
  <c r="E46118" i="1"/>
  <c r="E46119" i="1"/>
  <c r="E46120" i="1"/>
  <c r="E46121" i="1"/>
  <c r="E46122" i="1"/>
  <c r="E46123" i="1"/>
  <c r="E46124" i="1"/>
  <c r="E46125" i="1"/>
  <c r="E46126" i="1"/>
  <c r="E46127" i="1"/>
  <c r="E46128" i="1"/>
  <c r="E46129" i="1"/>
  <c r="E46130" i="1"/>
  <c r="E46131" i="1"/>
  <c r="E46132" i="1"/>
  <c r="E46133" i="1"/>
  <c r="E46134" i="1"/>
  <c r="E46135" i="1"/>
  <c r="E46136" i="1"/>
  <c r="E46137" i="1"/>
  <c r="E46138" i="1"/>
  <c r="E46139" i="1"/>
  <c r="E46140" i="1"/>
  <c r="E46141" i="1"/>
  <c r="E46142" i="1"/>
  <c r="E46143" i="1"/>
  <c r="E46144" i="1"/>
  <c r="E46145" i="1"/>
  <c r="E46146" i="1"/>
  <c r="E46147" i="1"/>
  <c r="E46148" i="1"/>
  <c r="E46149" i="1"/>
  <c r="E46150" i="1"/>
  <c r="E46151" i="1"/>
  <c r="E46152" i="1"/>
  <c r="E46153" i="1"/>
  <c r="E46154" i="1"/>
  <c r="E46155" i="1"/>
  <c r="E46156" i="1"/>
  <c r="E46157" i="1"/>
  <c r="E46158" i="1"/>
  <c r="E46159" i="1"/>
  <c r="E46160" i="1"/>
  <c r="E46161" i="1"/>
  <c r="E46162" i="1"/>
  <c r="E46163" i="1"/>
  <c r="E46164" i="1"/>
  <c r="E46165" i="1"/>
  <c r="E46166" i="1"/>
  <c r="E46167" i="1"/>
  <c r="E46168" i="1"/>
  <c r="E46169" i="1"/>
  <c r="E46170" i="1"/>
  <c r="E46171" i="1"/>
  <c r="E46172" i="1"/>
  <c r="E46173" i="1"/>
  <c r="E46174" i="1"/>
  <c r="E46175" i="1"/>
  <c r="E46176" i="1"/>
  <c r="E46177" i="1"/>
  <c r="E46178" i="1"/>
  <c r="E46179" i="1"/>
  <c r="E46180" i="1"/>
  <c r="E46181" i="1"/>
  <c r="E46182" i="1"/>
  <c r="E46183" i="1"/>
  <c r="E46184" i="1"/>
  <c r="E46185" i="1"/>
  <c r="E46186" i="1"/>
  <c r="E46187" i="1"/>
  <c r="E46188" i="1"/>
  <c r="E46189" i="1"/>
  <c r="E46190" i="1"/>
  <c r="E46191" i="1"/>
  <c r="E46192" i="1"/>
  <c r="E46193" i="1"/>
  <c r="E46194" i="1"/>
  <c r="E46195" i="1"/>
  <c r="E46196" i="1"/>
  <c r="E46197" i="1"/>
  <c r="E46198" i="1"/>
  <c r="E46199" i="1"/>
  <c r="E46200" i="1"/>
  <c r="E46201" i="1"/>
  <c r="E46202" i="1"/>
  <c r="E46203" i="1"/>
  <c r="E46204" i="1"/>
  <c r="E46205" i="1"/>
  <c r="E46206" i="1"/>
  <c r="E46207" i="1"/>
  <c r="E46208" i="1"/>
  <c r="E46209" i="1"/>
  <c r="E46210" i="1"/>
  <c r="E46211" i="1"/>
  <c r="E46212" i="1"/>
  <c r="E46213" i="1"/>
  <c r="E46214" i="1"/>
  <c r="E46215" i="1"/>
  <c r="E46216" i="1"/>
  <c r="E46217" i="1"/>
  <c r="E46218" i="1"/>
  <c r="E46219" i="1"/>
  <c r="E46220" i="1"/>
  <c r="E46221" i="1"/>
  <c r="E46222" i="1"/>
  <c r="E46223" i="1"/>
  <c r="E46224" i="1"/>
  <c r="E46225" i="1"/>
  <c r="E46226" i="1"/>
  <c r="E46227" i="1"/>
  <c r="E46228" i="1"/>
  <c r="E46229" i="1"/>
  <c r="E46230" i="1"/>
  <c r="E46231" i="1"/>
  <c r="E46232" i="1"/>
  <c r="E46233" i="1"/>
  <c r="E46234" i="1"/>
  <c r="E46235" i="1"/>
  <c r="E46236" i="1"/>
  <c r="E46237" i="1"/>
  <c r="E46238" i="1"/>
  <c r="E46239" i="1"/>
  <c r="E46240" i="1"/>
  <c r="E46241" i="1"/>
  <c r="E46242" i="1"/>
  <c r="E46243" i="1"/>
  <c r="E46244" i="1"/>
  <c r="E46245" i="1"/>
  <c r="E46246" i="1"/>
  <c r="E46247" i="1"/>
  <c r="E46248" i="1"/>
  <c r="E46249" i="1"/>
  <c r="E46250" i="1"/>
  <c r="E46251" i="1"/>
  <c r="E46252" i="1"/>
  <c r="E46253" i="1"/>
  <c r="E46254" i="1"/>
  <c r="E46255" i="1"/>
  <c r="E46256" i="1"/>
  <c r="E46257" i="1"/>
  <c r="E46258" i="1"/>
  <c r="E46259" i="1"/>
  <c r="E46260" i="1"/>
  <c r="E46261" i="1"/>
  <c r="E46262" i="1"/>
  <c r="E46263" i="1"/>
  <c r="E46264" i="1"/>
  <c r="E46265" i="1"/>
  <c r="E46266" i="1"/>
  <c r="E46267" i="1"/>
  <c r="E46268" i="1"/>
  <c r="E46269" i="1"/>
  <c r="E46270" i="1"/>
  <c r="E46271" i="1"/>
  <c r="E46272" i="1"/>
  <c r="E46273" i="1"/>
  <c r="E46274" i="1"/>
  <c r="E46275" i="1"/>
  <c r="E46276" i="1"/>
  <c r="E46277" i="1"/>
  <c r="E46278" i="1"/>
  <c r="E46279" i="1"/>
  <c r="E46280" i="1"/>
  <c r="E46281" i="1"/>
  <c r="E46282" i="1"/>
  <c r="E46283" i="1"/>
  <c r="E46284" i="1"/>
  <c r="E46285" i="1"/>
  <c r="E46286" i="1"/>
  <c r="E46287" i="1"/>
  <c r="E46288" i="1"/>
  <c r="E46289" i="1"/>
  <c r="E46290" i="1"/>
  <c r="E46291" i="1"/>
  <c r="E46292" i="1"/>
  <c r="E46293" i="1"/>
  <c r="E46294" i="1"/>
  <c r="E46295" i="1"/>
  <c r="E46296" i="1"/>
  <c r="E46297" i="1"/>
  <c r="E46298" i="1"/>
  <c r="E46299" i="1"/>
  <c r="E46300" i="1"/>
  <c r="E46301" i="1"/>
  <c r="E46302" i="1"/>
  <c r="E46303" i="1"/>
  <c r="E46304" i="1"/>
  <c r="E46305" i="1"/>
  <c r="E46306" i="1"/>
  <c r="E46307" i="1"/>
  <c r="E46308" i="1"/>
  <c r="E46309" i="1"/>
  <c r="E46310" i="1"/>
  <c r="E46311" i="1"/>
  <c r="E46312" i="1"/>
  <c r="E46313" i="1"/>
  <c r="E46314" i="1"/>
  <c r="E46315" i="1"/>
  <c r="E46316" i="1"/>
  <c r="E46317" i="1"/>
  <c r="E46318" i="1"/>
  <c r="E46319" i="1"/>
  <c r="E46320" i="1"/>
  <c r="E46321" i="1"/>
  <c r="E46322" i="1"/>
  <c r="E46323" i="1"/>
  <c r="E46324" i="1"/>
  <c r="E46325" i="1"/>
  <c r="E46326" i="1"/>
  <c r="E46327" i="1"/>
  <c r="E46328" i="1"/>
  <c r="E46329" i="1"/>
  <c r="E46330" i="1"/>
  <c r="E46331" i="1"/>
  <c r="E46332" i="1"/>
  <c r="E46333" i="1"/>
  <c r="E46334" i="1"/>
  <c r="E46335" i="1"/>
  <c r="E46336" i="1"/>
  <c r="E46337" i="1"/>
  <c r="E46338" i="1"/>
  <c r="E46339" i="1"/>
  <c r="E46340" i="1"/>
  <c r="E46341" i="1"/>
  <c r="E46342" i="1"/>
  <c r="E46343" i="1"/>
  <c r="E46344" i="1"/>
  <c r="E46345" i="1"/>
  <c r="E46346" i="1"/>
  <c r="E46347" i="1"/>
  <c r="E46348" i="1"/>
  <c r="E46349" i="1"/>
  <c r="E46350" i="1"/>
  <c r="E46351" i="1"/>
  <c r="E46352" i="1"/>
  <c r="E46353" i="1"/>
  <c r="E46354" i="1"/>
  <c r="E46355" i="1"/>
  <c r="E46356" i="1"/>
  <c r="E46357" i="1"/>
  <c r="E46358" i="1"/>
  <c r="E46359" i="1"/>
  <c r="E46360" i="1"/>
  <c r="E46361" i="1"/>
  <c r="E46362" i="1"/>
  <c r="E46363" i="1"/>
  <c r="E46364" i="1"/>
  <c r="E46365" i="1"/>
  <c r="E46366" i="1"/>
  <c r="E46367" i="1"/>
  <c r="E46368" i="1"/>
  <c r="E46369" i="1"/>
  <c r="E46370" i="1"/>
  <c r="E46371" i="1"/>
  <c r="E46372" i="1"/>
  <c r="E46373" i="1"/>
  <c r="E46374" i="1"/>
  <c r="E46375" i="1"/>
  <c r="E46376" i="1"/>
  <c r="E46377" i="1"/>
  <c r="E46378" i="1"/>
  <c r="E46379" i="1"/>
  <c r="E46380" i="1"/>
  <c r="E46381" i="1"/>
  <c r="E46382" i="1"/>
  <c r="E46383" i="1"/>
  <c r="E46384" i="1"/>
  <c r="E46385" i="1"/>
  <c r="E46386" i="1"/>
  <c r="E46387" i="1"/>
  <c r="E46388" i="1"/>
  <c r="E46389" i="1"/>
  <c r="E46390" i="1"/>
  <c r="E46391" i="1"/>
  <c r="E46392" i="1"/>
  <c r="E46393" i="1"/>
  <c r="E46394" i="1"/>
  <c r="E46395" i="1"/>
  <c r="E46396" i="1"/>
  <c r="E46397" i="1"/>
  <c r="E46398" i="1"/>
  <c r="E46399" i="1"/>
  <c r="E46400" i="1"/>
  <c r="E46401" i="1"/>
  <c r="E46402" i="1"/>
  <c r="E46403" i="1"/>
  <c r="E46404" i="1"/>
  <c r="E46405" i="1"/>
  <c r="E46406" i="1"/>
  <c r="E46407" i="1"/>
  <c r="E46408" i="1"/>
  <c r="E46409" i="1"/>
  <c r="E46410" i="1"/>
  <c r="E46411" i="1"/>
  <c r="E46412" i="1"/>
  <c r="E46413" i="1"/>
  <c r="E46414" i="1"/>
  <c r="E46415" i="1"/>
  <c r="E46416" i="1"/>
  <c r="E46417" i="1"/>
  <c r="E46418" i="1"/>
  <c r="E46419" i="1"/>
  <c r="E46420" i="1"/>
  <c r="E46421" i="1"/>
  <c r="E46422" i="1"/>
  <c r="E46423" i="1"/>
  <c r="E46424" i="1"/>
  <c r="E46425" i="1"/>
  <c r="E46426" i="1"/>
  <c r="E46427" i="1"/>
  <c r="E46428" i="1"/>
  <c r="E46429" i="1"/>
  <c r="E46430" i="1"/>
  <c r="E46431" i="1"/>
  <c r="E46432" i="1"/>
  <c r="E46433" i="1"/>
  <c r="E46434" i="1"/>
  <c r="E46435" i="1"/>
  <c r="E46436" i="1"/>
  <c r="E46437" i="1"/>
  <c r="E46438" i="1"/>
  <c r="E46439" i="1"/>
  <c r="E46440" i="1"/>
  <c r="E46441" i="1"/>
  <c r="E46442" i="1"/>
  <c r="E46443" i="1"/>
  <c r="E46444" i="1"/>
  <c r="E46445" i="1"/>
  <c r="E46446" i="1"/>
  <c r="E46447" i="1"/>
  <c r="E46448" i="1"/>
  <c r="E46449" i="1"/>
  <c r="E46450" i="1"/>
  <c r="E46451" i="1"/>
  <c r="E46452" i="1"/>
  <c r="E46453" i="1"/>
  <c r="E46454" i="1"/>
  <c r="E46455" i="1"/>
  <c r="E46456" i="1"/>
  <c r="E46457" i="1"/>
  <c r="E46458" i="1"/>
  <c r="E46459" i="1"/>
  <c r="E46460" i="1"/>
  <c r="E46461" i="1"/>
  <c r="E46462" i="1"/>
  <c r="E46463" i="1"/>
  <c r="E46464" i="1"/>
  <c r="E46465" i="1"/>
  <c r="E46466" i="1"/>
  <c r="E46467" i="1"/>
  <c r="E46468" i="1"/>
  <c r="E46469" i="1"/>
  <c r="E46470" i="1"/>
  <c r="E46471" i="1"/>
  <c r="E46472" i="1"/>
  <c r="E46473" i="1"/>
  <c r="E46474" i="1"/>
  <c r="E46475" i="1"/>
  <c r="E46476" i="1"/>
  <c r="E46477" i="1"/>
  <c r="E46478" i="1"/>
  <c r="E46479" i="1"/>
  <c r="E46480" i="1"/>
  <c r="E46481" i="1"/>
  <c r="E46482" i="1"/>
  <c r="E46483" i="1"/>
  <c r="E46484" i="1"/>
  <c r="E46485" i="1"/>
  <c r="E46486" i="1"/>
  <c r="E46487" i="1"/>
  <c r="E46488" i="1"/>
  <c r="E46489" i="1"/>
  <c r="E46490" i="1"/>
  <c r="E46491" i="1"/>
  <c r="E46492" i="1"/>
  <c r="E46493" i="1"/>
  <c r="E46494" i="1"/>
  <c r="E46495" i="1"/>
  <c r="E46496" i="1"/>
  <c r="E46497" i="1"/>
  <c r="E46498" i="1"/>
  <c r="E46499" i="1"/>
  <c r="E46500" i="1"/>
  <c r="E46501" i="1"/>
  <c r="E46502" i="1"/>
  <c r="E46503" i="1"/>
  <c r="E46504" i="1"/>
  <c r="E46505" i="1"/>
  <c r="E46506" i="1"/>
  <c r="E46507" i="1"/>
  <c r="E46508" i="1"/>
  <c r="E46509" i="1"/>
  <c r="E46510" i="1"/>
  <c r="E46511" i="1"/>
  <c r="E46512" i="1"/>
  <c r="E46513" i="1"/>
  <c r="E46514" i="1"/>
  <c r="E46515" i="1"/>
  <c r="E46516" i="1"/>
  <c r="E46517" i="1"/>
  <c r="E46518" i="1"/>
  <c r="E46519" i="1"/>
  <c r="E46520" i="1"/>
  <c r="E46521" i="1"/>
  <c r="E46522" i="1"/>
  <c r="E46523" i="1"/>
  <c r="E46524" i="1"/>
  <c r="E46525" i="1"/>
  <c r="E46526" i="1"/>
  <c r="E46527" i="1"/>
  <c r="E46528" i="1"/>
  <c r="E46529" i="1"/>
  <c r="E46530" i="1"/>
  <c r="E46531" i="1"/>
  <c r="E46532" i="1"/>
  <c r="E46533" i="1"/>
  <c r="E46534" i="1"/>
  <c r="E46535" i="1"/>
  <c r="E46536" i="1"/>
  <c r="E46537" i="1"/>
  <c r="E46538" i="1"/>
  <c r="E46539" i="1"/>
  <c r="E46540" i="1"/>
  <c r="E46541" i="1"/>
  <c r="E46542" i="1"/>
  <c r="E46543" i="1"/>
  <c r="E46544" i="1"/>
  <c r="E46545" i="1"/>
  <c r="E46546" i="1"/>
  <c r="E46547" i="1"/>
  <c r="E46548" i="1"/>
  <c r="E46549" i="1"/>
  <c r="E46550" i="1"/>
  <c r="E46551" i="1"/>
  <c r="E46552" i="1"/>
  <c r="E46553" i="1"/>
  <c r="E46554" i="1"/>
  <c r="E46555" i="1"/>
  <c r="E46556" i="1"/>
  <c r="E46557" i="1"/>
  <c r="E46558" i="1"/>
  <c r="E46559" i="1"/>
  <c r="E46560" i="1"/>
  <c r="E46561" i="1"/>
  <c r="E46562" i="1"/>
  <c r="E46563" i="1"/>
  <c r="E46564" i="1"/>
  <c r="E46565" i="1"/>
  <c r="E46566" i="1"/>
  <c r="E46567" i="1"/>
  <c r="E46568" i="1"/>
  <c r="E46569" i="1"/>
  <c r="E46570" i="1"/>
  <c r="E46571" i="1"/>
  <c r="E46572" i="1"/>
  <c r="E46573" i="1"/>
  <c r="E46574" i="1"/>
  <c r="E46575" i="1"/>
  <c r="E46576" i="1"/>
  <c r="E46577" i="1"/>
  <c r="E46578" i="1"/>
  <c r="E46579" i="1"/>
  <c r="E46580" i="1"/>
  <c r="E46581" i="1"/>
  <c r="E46582" i="1"/>
  <c r="E46583" i="1"/>
  <c r="E46584" i="1"/>
  <c r="E46585" i="1"/>
  <c r="E46586" i="1"/>
  <c r="E46587" i="1"/>
  <c r="E46588" i="1"/>
  <c r="E46589" i="1"/>
  <c r="E46590" i="1"/>
  <c r="E46591" i="1"/>
  <c r="E46592" i="1"/>
  <c r="E46593" i="1"/>
  <c r="E46594" i="1"/>
  <c r="E46595" i="1"/>
  <c r="E46596" i="1"/>
  <c r="E46597" i="1"/>
  <c r="E46598" i="1"/>
  <c r="E46599" i="1"/>
  <c r="E46600" i="1"/>
  <c r="E46601" i="1"/>
  <c r="E46602" i="1"/>
  <c r="E46603" i="1"/>
  <c r="E46604" i="1"/>
  <c r="E46605" i="1"/>
  <c r="E46606" i="1"/>
  <c r="E46607" i="1"/>
  <c r="E46608" i="1"/>
  <c r="E46609" i="1"/>
  <c r="E46610" i="1"/>
  <c r="E46611" i="1"/>
  <c r="E46612" i="1"/>
  <c r="E46613" i="1"/>
  <c r="E46614" i="1"/>
  <c r="E46615" i="1"/>
  <c r="E46616" i="1"/>
  <c r="E46617" i="1"/>
  <c r="E46618" i="1"/>
  <c r="E46619" i="1"/>
  <c r="E46620" i="1"/>
  <c r="E46621" i="1"/>
  <c r="E46622" i="1"/>
  <c r="E46623" i="1"/>
  <c r="E46624" i="1"/>
  <c r="E46625" i="1"/>
  <c r="E46626" i="1"/>
  <c r="E46627" i="1"/>
  <c r="E46628" i="1"/>
  <c r="E46629" i="1"/>
  <c r="E46630" i="1"/>
  <c r="E46631" i="1"/>
  <c r="E46632" i="1"/>
  <c r="E46633" i="1"/>
  <c r="E46634" i="1"/>
  <c r="E46635" i="1"/>
  <c r="E46636" i="1"/>
  <c r="E46637" i="1"/>
  <c r="E46638" i="1"/>
  <c r="E46639" i="1"/>
  <c r="E46640" i="1"/>
  <c r="E46641" i="1"/>
  <c r="E46642" i="1"/>
  <c r="E46643" i="1"/>
  <c r="E46644" i="1"/>
  <c r="E46645" i="1"/>
  <c r="E46646" i="1"/>
  <c r="E46647" i="1"/>
  <c r="E46648" i="1"/>
  <c r="E46649" i="1"/>
  <c r="E46650" i="1"/>
  <c r="E46651" i="1"/>
  <c r="E46652" i="1"/>
  <c r="E46653" i="1"/>
  <c r="E46654" i="1"/>
  <c r="E46655" i="1"/>
  <c r="E46656" i="1"/>
  <c r="E46657" i="1"/>
  <c r="E46658" i="1"/>
  <c r="E46659" i="1"/>
  <c r="E46660" i="1"/>
  <c r="E46661" i="1"/>
  <c r="E46662" i="1"/>
  <c r="E46663" i="1"/>
  <c r="E46664" i="1"/>
  <c r="E46665" i="1"/>
  <c r="E46666" i="1"/>
  <c r="E46667" i="1"/>
  <c r="E46668" i="1"/>
  <c r="E46669" i="1"/>
  <c r="E46670" i="1"/>
  <c r="E46671" i="1"/>
  <c r="E46672" i="1"/>
  <c r="E46673" i="1"/>
  <c r="E46674" i="1"/>
  <c r="E46675" i="1"/>
  <c r="E46676" i="1"/>
  <c r="E46677" i="1"/>
  <c r="E46678" i="1"/>
  <c r="E46679" i="1"/>
  <c r="E46680" i="1"/>
  <c r="E46681" i="1"/>
  <c r="E46682" i="1"/>
  <c r="E46683" i="1"/>
  <c r="E46684" i="1"/>
  <c r="E46685" i="1"/>
  <c r="E46686" i="1"/>
  <c r="E46687" i="1"/>
  <c r="E46688" i="1"/>
  <c r="E46689" i="1"/>
  <c r="E46690" i="1"/>
  <c r="E46691" i="1"/>
  <c r="E46692" i="1"/>
  <c r="E46693" i="1"/>
  <c r="E46694" i="1"/>
  <c r="E46695" i="1"/>
  <c r="E46696" i="1"/>
  <c r="E46697" i="1"/>
  <c r="E46698" i="1"/>
  <c r="E46699" i="1"/>
  <c r="E46700" i="1"/>
  <c r="E46701" i="1"/>
  <c r="E46702" i="1"/>
  <c r="E46703" i="1"/>
  <c r="E46704" i="1"/>
  <c r="E46705" i="1"/>
  <c r="E46706" i="1"/>
  <c r="E46707" i="1"/>
  <c r="E46708" i="1"/>
  <c r="E46709" i="1"/>
  <c r="E46710" i="1"/>
  <c r="E46711" i="1"/>
  <c r="E46712" i="1"/>
  <c r="E46713" i="1"/>
  <c r="E46714" i="1"/>
  <c r="E46715" i="1"/>
  <c r="E46716" i="1"/>
  <c r="E46717" i="1"/>
  <c r="E46718" i="1"/>
  <c r="E46719" i="1"/>
  <c r="E46720" i="1"/>
  <c r="E46721" i="1"/>
  <c r="E46722" i="1"/>
  <c r="E46723" i="1"/>
  <c r="E46724" i="1"/>
  <c r="E46725" i="1"/>
  <c r="E46726" i="1"/>
  <c r="E46727" i="1"/>
  <c r="E46728" i="1"/>
  <c r="E46729" i="1"/>
  <c r="E46730" i="1"/>
  <c r="E46731" i="1"/>
  <c r="E46732" i="1"/>
  <c r="E46733" i="1"/>
  <c r="E46734" i="1"/>
  <c r="E46735" i="1"/>
  <c r="E46736" i="1"/>
  <c r="E46737" i="1"/>
  <c r="E46738" i="1"/>
  <c r="E46739" i="1"/>
  <c r="E46740" i="1"/>
  <c r="E46741" i="1"/>
  <c r="E46742" i="1"/>
  <c r="E46743" i="1"/>
  <c r="E46744" i="1"/>
  <c r="E46745" i="1"/>
  <c r="E46746" i="1"/>
  <c r="E46747" i="1"/>
  <c r="E46748" i="1"/>
  <c r="E46749" i="1"/>
  <c r="E46750" i="1"/>
  <c r="E46751" i="1"/>
  <c r="E46752" i="1"/>
  <c r="E46753" i="1"/>
  <c r="E46754" i="1"/>
  <c r="E46755" i="1"/>
  <c r="E46756" i="1"/>
  <c r="E46757" i="1"/>
  <c r="E46758" i="1"/>
  <c r="E46759" i="1"/>
  <c r="E46760" i="1"/>
  <c r="E46761" i="1"/>
  <c r="E46762" i="1"/>
  <c r="E46763" i="1"/>
  <c r="E46764" i="1"/>
  <c r="E46765" i="1"/>
  <c r="E46766" i="1"/>
  <c r="E46767" i="1"/>
  <c r="E46768" i="1"/>
  <c r="E46769" i="1"/>
  <c r="E46770" i="1"/>
  <c r="E46771" i="1"/>
  <c r="E46772" i="1"/>
  <c r="E46773" i="1"/>
  <c r="E46774" i="1"/>
  <c r="E46775" i="1"/>
  <c r="E46776" i="1"/>
  <c r="E46777" i="1"/>
  <c r="E46778" i="1"/>
  <c r="E46779" i="1"/>
  <c r="E46780" i="1"/>
  <c r="E46781" i="1"/>
  <c r="E46782" i="1"/>
  <c r="E46783" i="1"/>
  <c r="E46784" i="1"/>
  <c r="E46785" i="1"/>
  <c r="E46786" i="1"/>
  <c r="E46787" i="1"/>
  <c r="E46788" i="1"/>
  <c r="E46789" i="1"/>
  <c r="E46790" i="1"/>
  <c r="E46791" i="1"/>
  <c r="E46792" i="1"/>
  <c r="E46793" i="1"/>
  <c r="E46794" i="1"/>
  <c r="E46795" i="1"/>
  <c r="E46796" i="1"/>
  <c r="E46797" i="1"/>
  <c r="E46798" i="1"/>
  <c r="E46799" i="1"/>
  <c r="E46800" i="1"/>
  <c r="E46801" i="1"/>
  <c r="E46802" i="1"/>
  <c r="E46803" i="1"/>
  <c r="E46804" i="1"/>
  <c r="E46805" i="1"/>
  <c r="E46806" i="1"/>
  <c r="E46807" i="1"/>
  <c r="E46808" i="1"/>
  <c r="E46809" i="1"/>
  <c r="E46810" i="1"/>
  <c r="E46811" i="1"/>
  <c r="E46812" i="1"/>
  <c r="E46813" i="1"/>
  <c r="E46814" i="1"/>
  <c r="E46815" i="1"/>
  <c r="E46816" i="1"/>
  <c r="E46817" i="1"/>
  <c r="E46818" i="1"/>
  <c r="E46819" i="1"/>
  <c r="E46820" i="1"/>
  <c r="E46821" i="1"/>
  <c r="E46822" i="1"/>
  <c r="E46823" i="1"/>
  <c r="E46824" i="1"/>
  <c r="E46825" i="1"/>
  <c r="E46826" i="1"/>
  <c r="E46827" i="1"/>
  <c r="E46828" i="1"/>
  <c r="E46829" i="1"/>
  <c r="E46830" i="1"/>
  <c r="E46831" i="1"/>
  <c r="E46832" i="1"/>
  <c r="E46833" i="1"/>
  <c r="E46834" i="1"/>
  <c r="E46835" i="1"/>
  <c r="E46836" i="1"/>
  <c r="E46837" i="1"/>
  <c r="E46838" i="1"/>
  <c r="E46839" i="1"/>
  <c r="E46840" i="1"/>
  <c r="E46841" i="1"/>
  <c r="E46842" i="1"/>
  <c r="E46843" i="1"/>
  <c r="E46844" i="1"/>
  <c r="E46845" i="1"/>
  <c r="E46846" i="1"/>
  <c r="E46847" i="1"/>
  <c r="E46848" i="1"/>
  <c r="E46849" i="1"/>
  <c r="E46850" i="1"/>
  <c r="E46851" i="1"/>
  <c r="E46852" i="1"/>
  <c r="E46853" i="1"/>
  <c r="E46854" i="1"/>
  <c r="E46855" i="1"/>
  <c r="E46856" i="1"/>
  <c r="E46857" i="1"/>
  <c r="E46858" i="1"/>
  <c r="E46859" i="1"/>
  <c r="E46860" i="1"/>
  <c r="E46861" i="1"/>
  <c r="E46862" i="1"/>
  <c r="E46863" i="1"/>
  <c r="E46864" i="1"/>
  <c r="E46865" i="1"/>
  <c r="E46866" i="1"/>
  <c r="E46867" i="1"/>
  <c r="E46868" i="1"/>
  <c r="E46869" i="1"/>
  <c r="E46870" i="1"/>
  <c r="E46871" i="1"/>
  <c r="E46872" i="1"/>
  <c r="E46873" i="1"/>
  <c r="E46874" i="1"/>
  <c r="E46875" i="1"/>
  <c r="E46876" i="1"/>
  <c r="E46877" i="1"/>
  <c r="E46878" i="1"/>
  <c r="E46879" i="1"/>
  <c r="E46880" i="1"/>
  <c r="E46881" i="1"/>
  <c r="E46882" i="1"/>
  <c r="E46883" i="1"/>
  <c r="E46884" i="1"/>
  <c r="E46885" i="1"/>
  <c r="E46886" i="1"/>
  <c r="E46887" i="1"/>
  <c r="E46888" i="1"/>
  <c r="E46889" i="1"/>
  <c r="E46890" i="1"/>
  <c r="E46891" i="1"/>
  <c r="E46892" i="1"/>
  <c r="E46893" i="1"/>
  <c r="E46894" i="1"/>
  <c r="E46895" i="1"/>
  <c r="E46896" i="1"/>
  <c r="E46897" i="1"/>
  <c r="E46898" i="1"/>
  <c r="E46899" i="1"/>
  <c r="E46900" i="1"/>
  <c r="E46901" i="1"/>
  <c r="E46902" i="1"/>
  <c r="E46903" i="1"/>
  <c r="E46904" i="1"/>
  <c r="E46905" i="1"/>
  <c r="E46906" i="1"/>
  <c r="E46907" i="1"/>
  <c r="E46908" i="1"/>
  <c r="E46909" i="1"/>
  <c r="E46910" i="1"/>
  <c r="E46911" i="1"/>
  <c r="E46912" i="1"/>
  <c r="E46913" i="1"/>
  <c r="E46914" i="1"/>
  <c r="E46915" i="1"/>
  <c r="E46916" i="1"/>
  <c r="E46917" i="1"/>
  <c r="E46918" i="1"/>
  <c r="E46919" i="1"/>
  <c r="E46920" i="1"/>
  <c r="E46921" i="1"/>
  <c r="E46922" i="1"/>
  <c r="E46923" i="1"/>
  <c r="E46924" i="1"/>
  <c r="E46925" i="1"/>
  <c r="E46926" i="1"/>
  <c r="E46927" i="1"/>
  <c r="E46928" i="1"/>
  <c r="E46929" i="1"/>
  <c r="E46930" i="1"/>
  <c r="E46931" i="1"/>
  <c r="E46932" i="1"/>
  <c r="E46933" i="1"/>
  <c r="E46934" i="1"/>
  <c r="E46935" i="1"/>
  <c r="E46936" i="1"/>
  <c r="E46937" i="1"/>
  <c r="E46938" i="1"/>
  <c r="E46939" i="1"/>
  <c r="E46940" i="1"/>
  <c r="E46941" i="1"/>
  <c r="E46942" i="1"/>
  <c r="E46943" i="1"/>
  <c r="E46944" i="1"/>
  <c r="E46945" i="1"/>
  <c r="E46946" i="1"/>
  <c r="E46947" i="1"/>
  <c r="E46948" i="1"/>
  <c r="E46949" i="1"/>
  <c r="E46950" i="1"/>
  <c r="E46951" i="1"/>
  <c r="E46952" i="1"/>
  <c r="E46953" i="1"/>
  <c r="E46954" i="1"/>
  <c r="E46955" i="1"/>
  <c r="E46956" i="1"/>
  <c r="E46957" i="1"/>
  <c r="E46958" i="1"/>
  <c r="E46959" i="1"/>
  <c r="E46960" i="1"/>
  <c r="E46961" i="1"/>
  <c r="E46962" i="1"/>
  <c r="E46963" i="1"/>
  <c r="E46964" i="1"/>
  <c r="E46965" i="1"/>
  <c r="E46966" i="1"/>
  <c r="E46967" i="1"/>
  <c r="E46968" i="1"/>
  <c r="E46969" i="1"/>
  <c r="E46970" i="1"/>
  <c r="E46971" i="1"/>
  <c r="E46972" i="1"/>
  <c r="E46973" i="1"/>
  <c r="E46974" i="1"/>
  <c r="E46975" i="1"/>
  <c r="E46976" i="1"/>
  <c r="E46977" i="1"/>
  <c r="E46978" i="1"/>
  <c r="E46979" i="1"/>
  <c r="E46980" i="1"/>
  <c r="E46981" i="1"/>
  <c r="E46982" i="1"/>
  <c r="E46983" i="1"/>
  <c r="E46984" i="1"/>
  <c r="E46985" i="1"/>
  <c r="E46986" i="1"/>
  <c r="E46987" i="1"/>
  <c r="E46988" i="1"/>
  <c r="E46989" i="1"/>
  <c r="E46990" i="1"/>
  <c r="E46991" i="1"/>
  <c r="E46992" i="1"/>
  <c r="E46993" i="1"/>
  <c r="E46994" i="1"/>
  <c r="E46995" i="1"/>
  <c r="E46996" i="1"/>
  <c r="E46997" i="1"/>
  <c r="E46998" i="1"/>
  <c r="E46999" i="1"/>
  <c r="E47000" i="1"/>
  <c r="E47001" i="1"/>
  <c r="E47002" i="1"/>
  <c r="E47003" i="1"/>
  <c r="E47004" i="1"/>
  <c r="E47005" i="1"/>
  <c r="E47006" i="1"/>
  <c r="E47007" i="1"/>
  <c r="E47008" i="1"/>
  <c r="E47009" i="1"/>
  <c r="E47010" i="1"/>
  <c r="E47011" i="1"/>
  <c r="E47012" i="1"/>
  <c r="E47013" i="1"/>
  <c r="E47014" i="1"/>
  <c r="E47015" i="1"/>
  <c r="E47016" i="1"/>
  <c r="E47017" i="1"/>
  <c r="E47018" i="1"/>
  <c r="E47019" i="1"/>
  <c r="E47020" i="1"/>
  <c r="E47021" i="1"/>
  <c r="E47022" i="1"/>
  <c r="E47023" i="1"/>
  <c r="E47024" i="1"/>
  <c r="E47025" i="1"/>
  <c r="E47026" i="1"/>
  <c r="E47027" i="1"/>
  <c r="E47028" i="1"/>
  <c r="E47029" i="1"/>
  <c r="E47030" i="1"/>
  <c r="E47031" i="1"/>
  <c r="E47032" i="1"/>
  <c r="E47033" i="1"/>
  <c r="E47034" i="1"/>
  <c r="E47035" i="1"/>
  <c r="E47036" i="1"/>
  <c r="E47037" i="1"/>
  <c r="E47038" i="1"/>
  <c r="E47039" i="1"/>
  <c r="E47040" i="1"/>
  <c r="E47041" i="1"/>
  <c r="E47042" i="1"/>
  <c r="E47043" i="1"/>
  <c r="E47044" i="1"/>
  <c r="E47045" i="1"/>
  <c r="E47046" i="1"/>
  <c r="E47047" i="1"/>
  <c r="E47048" i="1"/>
  <c r="E47049" i="1"/>
  <c r="E47050" i="1"/>
  <c r="E47051" i="1"/>
  <c r="E47052" i="1"/>
  <c r="E47053" i="1"/>
  <c r="E47054" i="1"/>
  <c r="E47055" i="1"/>
  <c r="E47056" i="1"/>
  <c r="E47057" i="1"/>
  <c r="E47058" i="1"/>
  <c r="E47059" i="1"/>
  <c r="E47060" i="1"/>
  <c r="E47061" i="1"/>
  <c r="E47062" i="1"/>
  <c r="E47063" i="1"/>
  <c r="E47064" i="1"/>
  <c r="E47065" i="1"/>
  <c r="E47066" i="1"/>
  <c r="E47067" i="1"/>
  <c r="E47068" i="1"/>
  <c r="E47069" i="1"/>
  <c r="E47070" i="1"/>
  <c r="E47071" i="1"/>
  <c r="E47072" i="1"/>
  <c r="E47073" i="1"/>
  <c r="E47074" i="1"/>
  <c r="E47075" i="1"/>
  <c r="E47076" i="1"/>
  <c r="E47077" i="1"/>
  <c r="E47078" i="1"/>
  <c r="E47079" i="1"/>
  <c r="E47080" i="1"/>
  <c r="E47081" i="1"/>
  <c r="E47082" i="1"/>
  <c r="E47083" i="1"/>
  <c r="E47084" i="1"/>
  <c r="E47085" i="1"/>
  <c r="E47086" i="1"/>
  <c r="E47087" i="1"/>
  <c r="E47088" i="1"/>
  <c r="E47089" i="1"/>
  <c r="E47090" i="1"/>
  <c r="E47091" i="1"/>
  <c r="E47092" i="1"/>
  <c r="E47093" i="1"/>
  <c r="E47094" i="1"/>
  <c r="E47095" i="1"/>
  <c r="E47096" i="1"/>
  <c r="E47097" i="1"/>
  <c r="E47098" i="1"/>
  <c r="E47099" i="1"/>
  <c r="E47100" i="1"/>
  <c r="E47101" i="1"/>
  <c r="E47102" i="1"/>
  <c r="E47103" i="1"/>
  <c r="E47104" i="1"/>
  <c r="E47105" i="1"/>
  <c r="E47106" i="1"/>
  <c r="E47107" i="1"/>
  <c r="E47108" i="1"/>
  <c r="E47109" i="1"/>
  <c r="E47110" i="1"/>
  <c r="E47111" i="1"/>
  <c r="E47112" i="1"/>
  <c r="E47113" i="1"/>
  <c r="E47114" i="1"/>
  <c r="E47115" i="1"/>
  <c r="E47116" i="1"/>
  <c r="E47117" i="1"/>
  <c r="E47118" i="1"/>
  <c r="E47119" i="1"/>
  <c r="E47120" i="1"/>
  <c r="E47121" i="1"/>
  <c r="E47122" i="1"/>
  <c r="E47123" i="1"/>
  <c r="E47124" i="1"/>
  <c r="E47125" i="1"/>
  <c r="E47126" i="1"/>
  <c r="E47127" i="1"/>
  <c r="E47128" i="1"/>
  <c r="E47129" i="1"/>
  <c r="E47130" i="1"/>
  <c r="E47131" i="1"/>
  <c r="E47132" i="1"/>
  <c r="E47133" i="1"/>
  <c r="E47134" i="1"/>
  <c r="E47135" i="1"/>
  <c r="E47136" i="1"/>
  <c r="E47137" i="1"/>
  <c r="E47138" i="1"/>
  <c r="E47139" i="1"/>
  <c r="E47140" i="1"/>
  <c r="E47141" i="1"/>
  <c r="E47142" i="1"/>
  <c r="E47143" i="1"/>
  <c r="E47144" i="1"/>
  <c r="E47145" i="1"/>
  <c r="E47146" i="1"/>
  <c r="E47147" i="1"/>
  <c r="E47148" i="1"/>
  <c r="E47149" i="1"/>
  <c r="E47150" i="1"/>
  <c r="E47151" i="1"/>
  <c r="E47152" i="1"/>
  <c r="E47153" i="1"/>
  <c r="E47154" i="1"/>
  <c r="E47155" i="1"/>
  <c r="E47156" i="1"/>
  <c r="E47157" i="1"/>
  <c r="E47158" i="1"/>
  <c r="E47159" i="1"/>
  <c r="E47160" i="1"/>
  <c r="E47161" i="1"/>
  <c r="E47162" i="1"/>
  <c r="E47163" i="1"/>
  <c r="E47164" i="1"/>
  <c r="E47165" i="1"/>
  <c r="E47166" i="1"/>
  <c r="E47167" i="1"/>
  <c r="E47168" i="1"/>
  <c r="E47169" i="1"/>
  <c r="E47170" i="1"/>
  <c r="E47171" i="1"/>
  <c r="E47172" i="1"/>
  <c r="E47173" i="1"/>
  <c r="E47174" i="1"/>
  <c r="E47175" i="1"/>
  <c r="E47176" i="1"/>
  <c r="E47177" i="1"/>
  <c r="E47178" i="1"/>
  <c r="E47179" i="1"/>
  <c r="E47180" i="1"/>
  <c r="E47181" i="1"/>
  <c r="E47182" i="1"/>
  <c r="E47183" i="1"/>
  <c r="E47184" i="1"/>
  <c r="E47185" i="1"/>
  <c r="E47186" i="1"/>
  <c r="E47187" i="1"/>
  <c r="E47188" i="1"/>
  <c r="E47189" i="1"/>
  <c r="E47190" i="1"/>
  <c r="E47191" i="1"/>
  <c r="E47192" i="1"/>
  <c r="E47193" i="1"/>
  <c r="E47194" i="1"/>
  <c r="E47195" i="1"/>
  <c r="E47196" i="1"/>
  <c r="E47197" i="1"/>
  <c r="E47198" i="1"/>
  <c r="E47199" i="1"/>
  <c r="E47200" i="1"/>
  <c r="E47201" i="1"/>
  <c r="E47202" i="1"/>
  <c r="E47203" i="1"/>
  <c r="E47204" i="1"/>
  <c r="E47205" i="1"/>
  <c r="E47206" i="1"/>
  <c r="E47207" i="1"/>
  <c r="E47208" i="1"/>
  <c r="E47209" i="1"/>
  <c r="E47210" i="1"/>
  <c r="E47211" i="1"/>
  <c r="E47212" i="1"/>
  <c r="E47213" i="1"/>
  <c r="E47214" i="1"/>
  <c r="E47215" i="1"/>
  <c r="E47216" i="1"/>
  <c r="E47217" i="1"/>
  <c r="E47218" i="1"/>
  <c r="E47219" i="1"/>
  <c r="E47220" i="1"/>
  <c r="E47221" i="1"/>
  <c r="E47222" i="1"/>
  <c r="E47223" i="1"/>
  <c r="E47224" i="1"/>
  <c r="E47225" i="1"/>
  <c r="E47226" i="1"/>
  <c r="E47227" i="1"/>
  <c r="E47228" i="1"/>
  <c r="E47229" i="1"/>
  <c r="E47230" i="1"/>
  <c r="E47231" i="1"/>
  <c r="E47232" i="1"/>
  <c r="E47233" i="1"/>
  <c r="E47234" i="1"/>
  <c r="E47235" i="1"/>
  <c r="E47236" i="1"/>
  <c r="E47237" i="1"/>
  <c r="E47238" i="1"/>
  <c r="E47239" i="1"/>
  <c r="E47240" i="1"/>
  <c r="E47241" i="1"/>
  <c r="E47242" i="1"/>
  <c r="E47243" i="1"/>
  <c r="E47244" i="1"/>
  <c r="E47245" i="1"/>
  <c r="E47246" i="1"/>
  <c r="E47247" i="1"/>
  <c r="E47248" i="1"/>
  <c r="E47249" i="1"/>
  <c r="E47250" i="1"/>
  <c r="E47251" i="1"/>
  <c r="E47252" i="1"/>
  <c r="E47253" i="1"/>
  <c r="E47254" i="1"/>
  <c r="E47255" i="1"/>
  <c r="E47256" i="1"/>
  <c r="E47257" i="1"/>
  <c r="E47258" i="1"/>
  <c r="E47259" i="1"/>
  <c r="E47260" i="1"/>
  <c r="E47261" i="1"/>
  <c r="E47262" i="1"/>
  <c r="E47263" i="1"/>
  <c r="E47264" i="1"/>
  <c r="E47265" i="1"/>
  <c r="E47266" i="1"/>
  <c r="E47267" i="1"/>
  <c r="E47268" i="1"/>
  <c r="E47269" i="1"/>
  <c r="E47270" i="1"/>
  <c r="E47271" i="1"/>
  <c r="E47272" i="1"/>
  <c r="E47273" i="1"/>
  <c r="E47274" i="1"/>
  <c r="E47275" i="1"/>
  <c r="E47276" i="1"/>
  <c r="E47277" i="1"/>
  <c r="E47278" i="1"/>
  <c r="E47279" i="1"/>
  <c r="E47280" i="1"/>
  <c r="E47281" i="1"/>
  <c r="E47282" i="1"/>
  <c r="E47283" i="1"/>
  <c r="E47284" i="1"/>
  <c r="E47285" i="1"/>
  <c r="E47286" i="1"/>
  <c r="E47287" i="1"/>
  <c r="E47288" i="1"/>
  <c r="E47289" i="1"/>
  <c r="E47290" i="1"/>
  <c r="E47291" i="1"/>
  <c r="E47292" i="1"/>
  <c r="E47293" i="1"/>
  <c r="E47294" i="1"/>
  <c r="E47295" i="1"/>
  <c r="E47296" i="1"/>
  <c r="E47297" i="1"/>
  <c r="E47298" i="1"/>
  <c r="E47299" i="1"/>
  <c r="E47300" i="1"/>
  <c r="E47301" i="1"/>
  <c r="E47302" i="1"/>
  <c r="E47303" i="1"/>
  <c r="E47304" i="1"/>
  <c r="E47305" i="1"/>
  <c r="E47306" i="1"/>
  <c r="E47307" i="1"/>
  <c r="E47308" i="1"/>
  <c r="E47309" i="1"/>
  <c r="E47310" i="1"/>
  <c r="E47311" i="1"/>
  <c r="E47312" i="1"/>
  <c r="E47313" i="1"/>
  <c r="E47314" i="1"/>
  <c r="E47315" i="1"/>
  <c r="E47316" i="1"/>
  <c r="E47317" i="1"/>
  <c r="E47318" i="1"/>
  <c r="E47319" i="1"/>
  <c r="E47320" i="1"/>
  <c r="E47321" i="1"/>
  <c r="E47322" i="1"/>
  <c r="E47323" i="1"/>
  <c r="E47324" i="1"/>
  <c r="E47325" i="1"/>
  <c r="E47326" i="1"/>
  <c r="E47327" i="1"/>
  <c r="E47328" i="1"/>
  <c r="E47329" i="1"/>
  <c r="E47330" i="1"/>
  <c r="E47331" i="1"/>
  <c r="E47332" i="1"/>
  <c r="E47333" i="1"/>
  <c r="E47334" i="1"/>
  <c r="E47335" i="1"/>
  <c r="E47336" i="1"/>
  <c r="E47337" i="1"/>
  <c r="E47338" i="1"/>
  <c r="E47339" i="1"/>
  <c r="E47340" i="1"/>
  <c r="E47341" i="1"/>
  <c r="E47342" i="1"/>
  <c r="E47343" i="1"/>
  <c r="E47344" i="1"/>
  <c r="E47345" i="1"/>
  <c r="E47346" i="1"/>
  <c r="E47347" i="1"/>
  <c r="E47348" i="1"/>
  <c r="E47349" i="1"/>
  <c r="E47350" i="1"/>
  <c r="E47351" i="1"/>
  <c r="E47352" i="1"/>
  <c r="E47353" i="1"/>
  <c r="E47354" i="1"/>
  <c r="E47355" i="1"/>
  <c r="E47356" i="1"/>
  <c r="E47357" i="1"/>
  <c r="E47358" i="1"/>
  <c r="E47359" i="1"/>
  <c r="E47360" i="1"/>
  <c r="E47361" i="1"/>
  <c r="E47362" i="1"/>
  <c r="E47363" i="1"/>
  <c r="E47364" i="1"/>
  <c r="E47365" i="1"/>
  <c r="E47366" i="1"/>
  <c r="E47367" i="1"/>
  <c r="E47368" i="1"/>
  <c r="E47369" i="1"/>
  <c r="E47370" i="1"/>
  <c r="E47371" i="1"/>
  <c r="E47372" i="1"/>
  <c r="E47373" i="1"/>
  <c r="E47374" i="1"/>
  <c r="E47375" i="1"/>
  <c r="E47376" i="1"/>
  <c r="E47377" i="1"/>
  <c r="E47378" i="1"/>
  <c r="E47379" i="1"/>
  <c r="E47380" i="1"/>
  <c r="E47381" i="1"/>
  <c r="E47382" i="1"/>
  <c r="E47383" i="1"/>
  <c r="E47384" i="1"/>
  <c r="E47385" i="1"/>
  <c r="E47386" i="1"/>
  <c r="E47387" i="1"/>
  <c r="E47388" i="1"/>
  <c r="E47389" i="1"/>
  <c r="E47390" i="1"/>
  <c r="E47391" i="1"/>
  <c r="E47392" i="1"/>
  <c r="E47393" i="1"/>
  <c r="E47394" i="1"/>
  <c r="E47395" i="1"/>
  <c r="E47396" i="1"/>
  <c r="E47397" i="1"/>
  <c r="E47398" i="1"/>
  <c r="E47399" i="1"/>
  <c r="E47400" i="1"/>
  <c r="E47401" i="1"/>
  <c r="E47402" i="1"/>
  <c r="E47403" i="1"/>
  <c r="E47404" i="1"/>
  <c r="E47405" i="1"/>
  <c r="E47406" i="1"/>
  <c r="E47407" i="1"/>
  <c r="E47408" i="1"/>
  <c r="E47409" i="1"/>
  <c r="E47410" i="1"/>
  <c r="E47411" i="1"/>
  <c r="E47412" i="1"/>
  <c r="E47413" i="1"/>
  <c r="E47414" i="1"/>
  <c r="E47415" i="1"/>
  <c r="E47416" i="1"/>
  <c r="E47417" i="1"/>
  <c r="E47418" i="1"/>
  <c r="E47419" i="1"/>
  <c r="E47420" i="1"/>
  <c r="E47421" i="1"/>
  <c r="E47422" i="1"/>
  <c r="E47423" i="1"/>
  <c r="E47424" i="1"/>
  <c r="E47425" i="1"/>
  <c r="E47426" i="1"/>
  <c r="E47427" i="1"/>
  <c r="E47428" i="1"/>
  <c r="E47429" i="1"/>
  <c r="E47430" i="1"/>
  <c r="E47431" i="1"/>
  <c r="E47432" i="1"/>
  <c r="E47433" i="1"/>
  <c r="E47434" i="1"/>
  <c r="E47435" i="1"/>
  <c r="E47436" i="1"/>
  <c r="E47437" i="1"/>
  <c r="E47438" i="1"/>
  <c r="E47439" i="1"/>
  <c r="E47440" i="1"/>
  <c r="E47441" i="1"/>
  <c r="E47442" i="1"/>
  <c r="E47443" i="1"/>
  <c r="E47444" i="1"/>
  <c r="E47445" i="1"/>
  <c r="E47446" i="1"/>
  <c r="E47447" i="1"/>
  <c r="E47448" i="1"/>
  <c r="E47449" i="1"/>
  <c r="E47450" i="1"/>
  <c r="E47451" i="1"/>
  <c r="E47452" i="1"/>
  <c r="E47453" i="1"/>
  <c r="E47454" i="1"/>
  <c r="E47455" i="1"/>
  <c r="E47456" i="1"/>
  <c r="E47457" i="1"/>
  <c r="E47458" i="1"/>
  <c r="E47459" i="1"/>
  <c r="E47460" i="1"/>
  <c r="E47461" i="1"/>
  <c r="E47462" i="1"/>
  <c r="E47463" i="1"/>
  <c r="E47464" i="1"/>
  <c r="E47465" i="1"/>
  <c r="E47466" i="1"/>
  <c r="E47467" i="1"/>
  <c r="E47468" i="1"/>
  <c r="E47469" i="1"/>
  <c r="E47470" i="1"/>
  <c r="E47471" i="1"/>
  <c r="E47472" i="1"/>
  <c r="E47473" i="1"/>
  <c r="E47474" i="1"/>
  <c r="E47475" i="1"/>
  <c r="E47476" i="1"/>
  <c r="E47477" i="1"/>
  <c r="E47478" i="1"/>
  <c r="E47479" i="1"/>
  <c r="E47480" i="1"/>
  <c r="E47481" i="1"/>
  <c r="E47482" i="1"/>
  <c r="E47483" i="1"/>
  <c r="E47484" i="1"/>
  <c r="E47485" i="1"/>
  <c r="E47486" i="1"/>
  <c r="E47487" i="1"/>
  <c r="E47488" i="1"/>
  <c r="E47489" i="1"/>
  <c r="E47490" i="1"/>
  <c r="E47491" i="1"/>
  <c r="E47492" i="1"/>
  <c r="E47493" i="1"/>
  <c r="E47494" i="1"/>
  <c r="E47495" i="1"/>
  <c r="E47496" i="1"/>
  <c r="E47497" i="1"/>
  <c r="E47498" i="1"/>
  <c r="E47499" i="1"/>
  <c r="E47500" i="1"/>
  <c r="E47501" i="1"/>
  <c r="E47502" i="1"/>
  <c r="E47503" i="1"/>
  <c r="E47504" i="1"/>
  <c r="E47505" i="1"/>
  <c r="E47506" i="1"/>
  <c r="E47507" i="1"/>
  <c r="E47508" i="1"/>
  <c r="E47509" i="1"/>
  <c r="E47510" i="1"/>
  <c r="E47511" i="1"/>
  <c r="E47512" i="1"/>
  <c r="E47513" i="1"/>
  <c r="E47514" i="1"/>
  <c r="E47515" i="1"/>
  <c r="E47516" i="1"/>
  <c r="E47517" i="1"/>
  <c r="E47518" i="1"/>
  <c r="E47519" i="1"/>
  <c r="E47520" i="1"/>
  <c r="E47521" i="1"/>
  <c r="E47522" i="1"/>
  <c r="E47523" i="1"/>
  <c r="E47524" i="1"/>
  <c r="E47525" i="1"/>
  <c r="E47526" i="1"/>
  <c r="E47527" i="1"/>
  <c r="E47528" i="1"/>
  <c r="E47529" i="1"/>
  <c r="E47530" i="1"/>
  <c r="E47531" i="1"/>
  <c r="E47532" i="1"/>
  <c r="E47533" i="1"/>
  <c r="E47534" i="1"/>
  <c r="E47535" i="1"/>
  <c r="E47536" i="1"/>
  <c r="E47537" i="1"/>
  <c r="E47538" i="1"/>
  <c r="E47539" i="1"/>
  <c r="E47540" i="1"/>
  <c r="E47541" i="1"/>
  <c r="E47542" i="1"/>
  <c r="E47543" i="1"/>
  <c r="E47544" i="1"/>
  <c r="E47545" i="1"/>
  <c r="E47546" i="1"/>
  <c r="E47547" i="1"/>
  <c r="E47548" i="1"/>
  <c r="E47549" i="1"/>
  <c r="E47550" i="1"/>
  <c r="E47551" i="1"/>
  <c r="E47552" i="1"/>
  <c r="E47553" i="1"/>
  <c r="E47554" i="1"/>
  <c r="E47555" i="1"/>
  <c r="E47556" i="1"/>
  <c r="E47557" i="1"/>
  <c r="E47558" i="1"/>
  <c r="E47559" i="1"/>
  <c r="E47560" i="1"/>
  <c r="E47561" i="1"/>
  <c r="E47562" i="1"/>
  <c r="E47563" i="1"/>
  <c r="E47564" i="1"/>
  <c r="E47565" i="1"/>
  <c r="E47566" i="1"/>
  <c r="E47567" i="1"/>
  <c r="E47568" i="1"/>
  <c r="E47569" i="1"/>
  <c r="E47570" i="1"/>
  <c r="E47571" i="1"/>
  <c r="E47572" i="1"/>
  <c r="E47573" i="1"/>
  <c r="E47574" i="1"/>
  <c r="E47575" i="1"/>
  <c r="E47576" i="1"/>
  <c r="E47577" i="1"/>
  <c r="E47578" i="1"/>
  <c r="E47579" i="1"/>
  <c r="E47580" i="1"/>
  <c r="E47581" i="1"/>
  <c r="E47582" i="1"/>
  <c r="E47583" i="1"/>
  <c r="E47584" i="1"/>
  <c r="E47585" i="1"/>
  <c r="E47586" i="1"/>
  <c r="E47587" i="1"/>
  <c r="E47588" i="1"/>
  <c r="E47589" i="1"/>
  <c r="E47590" i="1"/>
  <c r="E47591" i="1"/>
  <c r="E47592" i="1"/>
  <c r="E47593" i="1"/>
  <c r="E47594" i="1"/>
  <c r="E47595" i="1"/>
  <c r="E47596" i="1"/>
  <c r="E47597" i="1"/>
  <c r="E47598" i="1"/>
  <c r="E47599" i="1"/>
  <c r="E47600" i="1"/>
  <c r="E47601" i="1"/>
  <c r="E47602" i="1"/>
  <c r="E47603" i="1"/>
  <c r="E47604" i="1"/>
  <c r="E47605" i="1"/>
  <c r="E47606" i="1"/>
  <c r="E47607" i="1"/>
  <c r="E47608" i="1"/>
  <c r="E47609" i="1"/>
  <c r="E47610" i="1"/>
  <c r="E47611" i="1"/>
  <c r="E47612" i="1"/>
  <c r="E47613" i="1"/>
  <c r="E47614" i="1"/>
  <c r="E47615" i="1"/>
  <c r="E47616" i="1"/>
  <c r="E47617" i="1"/>
  <c r="E47618" i="1"/>
  <c r="E47619" i="1"/>
  <c r="E47620" i="1"/>
  <c r="E47621" i="1"/>
  <c r="E47622" i="1"/>
  <c r="E47623" i="1"/>
  <c r="E47624" i="1"/>
  <c r="E47625" i="1"/>
  <c r="E47626" i="1"/>
  <c r="E47627" i="1"/>
  <c r="E47628" i="1"/>
  <c r="E47629" i="1"/>
  <c r="E47630" i="1"/>
  <c r="E47631" i="1"/>
  <c r="E47632" i="1"/>
  <c r="E47633" i="1"/>
  <c r="E47634" i="1"/>
  <c r="E47635" i="1"/>
  <c r="E47636" i="1"/>
  <c r="E47637" i="1"/>
  <c r="E47638" i="1"/>
  <c r="E47639" i="1"/>
  <c r="E47640" i="1"/>
  <c r="E47641" i="1"/>
  <c r="E47642" i="1"/>
  <c r="E47643" i="1"/>
  <c r="E47644" i="1"/>
  <c r="E47645" i="1"/>
  <c r="E47646" i="1"/>
  <c r="E47647" i="1"/>
  <c r="E47648" i="1"/>
  <c r="E47649" i="1"/>
  <c r="E47650" i="1"/>
  <c r="E47651" i="1"/>
  <c r="E47652" i="1"/>
  <c r="E47653" i="1"/>
  <c r="E47654" i="1"/>
  <c r="E47655" i="1"/>
  <c r="E47656" i="1"/>
  <c r="E47657" i="1"/>
  <c r="E47658" i="1"/>
  <c r="E47659" i="1"/>
  <c r="E47660" i="1"/>
  <c r="E47661" i="1"/>
  <c r="E47662" i="1"/>
  <c r="E47663" i="1"/>
  <c r="E47664" i="1"/>
  <c r="E47665" i="1"/>
  <c r="E47666" i="1"/>
  <c r="E47667" i="1"/>
  <c r="E47668" i="1"/>
  <c r="E47669" i="1"/>
  <c r="E47670" i="1"/>
  <c r="E47671" i="1"/>
  <c r="E47672" i="1"/>
  <c r="E47673" i="1"/>
  <c r="E47674" i="1"/>
  <c r="E47675" i="1"/>
  <c r="E47676" i="1"/>
  <c r="E47677" i="1"/>
  <c r="E47678" i="1"/>
  <c r="E47679" i="1"/>
  <c r="E47680" i="1"/>
  <c r="E47681" i="1"/>
  <c r="E47682" i="1"/>
  <c r="E47683" i="1"/>
  <c r="E47684" i="1"/>
  <c r="E47685" i="1"/>
  <c r="E47686" i="1"/>
  <c r="E47687" i="1"/>
  <c r="E47688" i="1"/>
  <c r="E47689" i="1"/>
  <c r="E47690" i="1"/>
  <c r="E47691" i="1"/>
  <c r="E47692" i="1"/>
  <c r="E47693" i="1"/>
  <c r="E47694" i="1"/>
  <c r="E47695" i="1"/>
  <c r="E47696" i="1"/>
  <c r="E47697" i="1"/>
  <c r="E47698" i="1"/>
  <c r="E47699" i="1"/>
  <c r="E47700" i="1"/>
  <c r="E47701" i="1"/>
  <c r="E47702" i="1"/>
  <c r="E47703" i="1"/>
  <c r="E47704" i="1"/>
  <c r="E47705" i="1"/>
  <c r="E47706" i="1"/>
  <c r="E47707" i="1"/>
  <c r="E47708" i="1"/>
  <c r="E47709" i="1"/>
  <c r="E47710" i="1"/>
  <c r="E47711" i="1"/>
  <c r="E47712" i="1"/>
  <c r="E47713" i="1"/>
  <c r="E47714" i="1"/>
  <c r="E47715" i="1"/>
  <c r="E47716" i="1"/>
  <c r="E47717" i="1"/>
  <c r="E47718" i="1"/>
  <c r="E47719" i="1"/>
  <c r="E47720" i="1"/>
  <c r="E47721" i="1"/>
  <c r="E47722" i="1"/>
  <c r="E47723" i="1"/>
  <c r="E47724" i="1"/>
  <c r="E47725" i="1"/>
  <c r="E47726" i="1"/>
  <c r="E47727" i="1"/>
  <c r="E47728" i="1"/>
  <c r="E47729" i="1"/>
  <c r="E47730" i="1"/>
  <c r="E47731" i="1"/>
  <c r="E47732" i="1"/>
  <c r="E47733" i="1"/>
  <c r="E47734" i="1"/>
  <c r="E47735" i="1"/>
  <c r="E47736" i="1"/>
  <c r="E47737" i="1"/>
  <c r="E47738" i="1"/>
  <c r="E47739" i="1"/>
  <c r="E47740" i="1"/>
  <c r="E47741" i="1"/>
  <c r="E47742" i="1"/>
  <c r="E47743" i="1"/>
  <c r="E47744" i="1"/>
  <c r="E47745" i="1"/>
  <c r="E47746" i="1"/>
  <c r="E47747" i="1"/>
  <c r="E47748" i="1"/>
  <c r="E47749" i="1"/>
  <c r="E47750" i="1"/>
  <c r="E47751" i="1"/>
  <c r="E47752" i="1"/>
  <c r="E47753" i="1"/>
  <c r="E47754" i="1"/>
  <c r="E47755" i="1"/>
  <c r="E47756" i="1"/>
  <c r="E47757" i="1"/>
  <c r="E47758" i="1"/>
  <c r="E47759" i="1"/>
  <c r="E47760" i="1"/>
  <c r="E47761" i="1"/>
  <c r="E47762" i="1"/>
  <c r="E47763" i="1"/>
  <c r="E47764" i="1"/>
  <c r="E47765" i="1"/>
  <c r="E47766" i="1"/>
  <c r="E47767" i="1"/>
  <c r="E47768" i="1"/>
  <c r="E47769" i="1"/>
  <c r="E47770" i="1"/>
  <c r="E47771" i="1"/>
  <c r="E47772" i="1"/>
  <c r="E47773" i="1"/>
  <c r="E47774" i="1"/>
  <c r="E47775" i="1"/>
  <c r="E47776" i="1"/>
  <c r="E47777" i="1"/>
  <c r="E47778" i="1"/>
  <c r="E47779" i="1"/>
  <c r="E47780" i="1"/>
  <c r="E47781" i="1"/>
  <c r="E47782" i="1"/>
  <c r="E47783" i="1"/>
  <c r="E47784" i="1"/>
  <c r="E47785" i="1"/>
  <c r="E47786" i="1"/>
  <c r="E47787" i="1"/>
  <c r="E47788" i="1"/>
  <c r="E47789" i="1"/>
  <c r="E47790" i="1"/>
  <c r="E47791" i="1"/>
  <c r="E47792" i="1"/>
  <c r="E47793" i="1"/>
  <c r="E47794" i="1"/>
  <c r="E47795" i="1"/>
  <c r="E47796" i="1"/>
  <c r="E47797" i="1"/>
  <c r="E47798" i="1"/>
  <c r="E47799" i="1"/>
  <c r="E47800" i="1"/>
  <c r="E47801" i="1"/>
  <c r="E47802" i="1"/>
  <c r="E47803" i="1"/>
  <c r="E47804" i="1"/>
  <c r="E47805" i="1"/>
  <c r="E47806" i="1"/>
  <c r="E47807" i="1"/>
  <c r="E47808" i="1"/>
  <c r="E47809" i="1"/>
  <c r="E47810" i="1"/>
  <c r="E47811" i="1"/>
  <c r="E47812" i="1"/>
  <c r="E47813" i="1"/>
  <c r="E47814" i="1"/>
  <c r="E47815" i="1"/>
  <c r="E47816" i="1"/>
  <c r="E47817" i="1"/>
  <c r="E47818" i="1"/>
  <c r="E47819" i="1"/>
  <c r="E47820" i="1"/>
  <c r="E47821" i="1"/>
  <c r="E47822" i="1"/>
  <c r="E47823" i="1"/>
  <c r="E47824" i="1"/>
  <c r="E47825" i="1"/>
  <c r="E47826" i="1"/>
  <c r="E47827" i="1"/>
  <c r="E47828" i="1"/>
  <c r="E47829" i="1"/>
  <c r="E47830" i="1"/>
  <c r="E47831" i="1"/>
  <c r="E47832" i="1"/>
  <c r="E47833" i="1"/>
  <c r="E47834" i="1"/>
  <c r="E47835" i="1"/>
  <c r="E47836" i="1"/>
  <c r="E47837" i="1"/>
  <c r="E47838" i="1"/>
  <c r="E47839" i="1"/>
  <c r="E47840" i="1"/>
  <c r="E47841" i="1"/>
  <c r="E47842" i="1"/>
  <c r="E47843" i="1"/>
  <c r="E47844" i="1"/>
  <c r="E47845" i="1"/>
  <c r="E47846" i="1"/>
  <c r="E47847" i="1"/>
  <c r="E47848" i="1"/>
  <c r="E47849" i="1"/>
  <c r="E47850" i="1"/>
  <c r="E47851" i="1"/>
  <c r="E47852" i="1"/>
  <c r="E47853" i="1"/>
  <c r="E47854" i="1"/>
  <c r="E47855" i="1"/>
  <c r="E47856" i="1"/>
  <c r="E47857" i="1"/>
  <c r="E47858" i="1"/>
  <c r="E47859" i="1"/>
  <c r="E47860" i="1"/>
  <c r="E47861" i="1"/>
  <c r="E47862" i="1"/>
  <c r="E47863" i="1"/>
  <c r="E47864" i="1"/>
  <c r="E47865" i="1"/>
  <c r="E47866" i="1"/>
  <c r="E47867" i="1"/>
  <c r="E47868" i="1"/>
  <c r="E47869" i="1"/>
  <c r="E47870" i="1"/>
  <c r="E47871" i="1"/>
  <c r="E47872" i="1"/>
  <c r="E47873" i="1"/>
  <c r="E47874" i="1"/>
  <c r="E47875" i="1"/>
  <c r="E47876" i="1"/>
  <c r="E47877" i="1"/>
  <c r="E47878" i="1"/>
  <c r="E47879" i="1"/>
  <c r="E47880" i="1"/>
  <c r="E47881" i="1"/>
  <c r="E47882" i="1"/>
  <c r="E47883" i="1"/>
  <c r="E47884" i="1"/>
  <c r="E47885" i="1"/>
  <c r="E47886" i="1"/>
  <c r="E47887" i="1"/>
  <c r="E47888" i="1"/>
  <c r="E47889" i="1"/>
  <c r="E47890" i="1"/>
  <c r="E47891" i="1"/>
  <c r="E47892" i="1"/>
  <c r="E47893" i="1"/>
  <c r="E47894" i="1"/>
  <c r="E47895" i="1"/>
  <c r="E47896" i="1"/>
  <c r="E47897" i="1"/>
  <c r="E47898" i="1"/>
  <c r="E47899" i="1"/>
  <c r="E47900" i="1"/>
  <c r="E47901" i="1"/>
  <c r="E47902" i="1"/>
  <c r="E47903" i="1"/>
  <c r="E47904" i="1"/>
  <c r="E47905" i="1"/>
  <c r="E47906" i="1"/>
  <c r="E47907" i="1"/>
  <c r="E47908" i="1"/>
  <c r="E47909" i="1"/>
  <c r="E47910" i="1"/>
  <c r="E47911" i="1"/>
  <c r="E47912" i="1"/>
  <c r="E47913" i="1"/>
  <c r="E47914" i="1"/>
  <c r="E47915" i="1"/>
  <c r="E47916" i="1"/>
  <c r="E47917" i="1"/>
  <c r="E47918" i="1"/>
  <c r="E47919" i="1"/>
  <c r="E47920" i="1"/>
  <c r="E47921" i="1"/>
  <c r="E47922" i="1"/>
  <c r="E47923" i="1"/>
  <c r="E47924" i="1"/>
  <c r="E47925" i="1"/>
  <c r="E47926" i="1"/>
  <c r="E47927" i="1"/>
  <c r="E47928" i="1"/>
  <c r="E47929" i="1"/>
  <c r="E47930" i="1"/>
  <c r="E47931" i="1"/>
  <c r="E47932" i="1"/>
  <c r="E47933" i="1"/>
  <c r="E47934" i="1"/>
  <c r="E47935" i="1"/>
  <c r="E47936" i="1"/>
  <c r="E47937" i="1"/>
  <c r="E47938" i="1"/>
  <c r="E47939" i="1"/>
  <c r="E47940" i="1"/>
  <c r="E47941" i="1"/>
  <c r="E47942" i="1"/>
  <c r="E47943" i="1"/>
  <c r="E47944" i="1"/>
  <c r="E47945" i="1"/>
  <c r="E47946" i="1"/>
  <c r="E47947" i="1"/>
  <c r="E47948" i="1"/>
  <c r="E47949" i="1"/>
  <c r="E47950" i="1"/>
  <c r="E47951" i="1"/>
  <c r="E47952" i="1"/>
  <c r="E47953" i="1"/>
  <c r="E47954" i="1"/>
  <c r="E47955" i="1"/>
  <c r="E47956" i="1"/>
  <c r="E47957" i="1"/>
  <c r="E47958" i="1"/>
  <c r="E47959" i="1"/>
  <c r="E47960" i="1"/>
  <c r="E47961" i="1"/>
  <c r="E47962" i="1"/>
  <c r="E47963" i="1"/>
  <c r="E47964" i="1"/>
  <c r="E47965" i="1"/>
  <c r="E47966" i="1"/>
  <c r="E47967" i="1"/>
  <c r="E47968" i="1"/>
  <c r="E47969" i="1"/>
  <c r="E47970" i="1"/>
  <c r="E47971" i="1"/>
  <c r="E47972" i="1"/>
  <c r="E47973" i="1"/>
  <c r="E47974" i="1"/>
  <c r="E47975" i="1"/>
  <c r="E47976" i="1"/>
  <c r="E47977" i="1"/>
  <c r="E47978" i="1"/>
  <c r="E47979" i="1"/>
  <c r="E47980" i="1"/>
  <c r="E47981" i="1"/>
  <c r="E47982" i="1"/>
  <c r="E47983" i="1"/>
  <c r="E47984" i="1"/>
  <c r="E47985" i="1"/>
  <c r="E47986" i="1"/>
  <c r="E47987" i="1"/>
  <c r="E47988" i="1"/>
  <c r="E47989" i="1"/>
  <c r="E47990" i="1"/>
  <c r="E47991" i="1"/>
  <c r="E47992" i="1"/>
  <c r="E47993" i="1"/>
  <c r="E47994" i="1"/>
  <c r="E47995" i="1"/>
  <c r="E47996" i="1"/>
  <c r="E47997" i="1"/>
  <c r="E47998" i="1"/>
  <c r="E47999" i="1"/>
  <c r="E48000" i="1"/>
  <c r="E48001" i="1"/>
  <c r="E48002" i="1"/>
  <c r="E48003" i="1"/>
  <c r="E48004" i="1"/>
  <c r="E48005" i="1"/>
  <c r="E48006" i="1"/>
  <c r="E48007" i="1"/>
  <c r="E48008" i="1"/>
  <c r="E48009" i="1"/>
  <c r="E48010" i="1"/>
  <c r="E48011" i="1"/>
  <c r="E48012" i="1"/>
  <c r="E48013" i="1"/>
  <c r="E48014" i="1"/>
  <c r="E48015" i="1"/>
  <c r="E48016" i="1"/>
  <c r="E48017" i="1"/>
  <c r="E48018" i="1"/>
  <c r="E48019" i="1"/>
  <c r="E48020" i="1"/>
  <c r="E48021" i="1"/>
  <c r="E48022" i="1"/>
  <c r="E48023" i="1"/>
  <c r="E48024" i="1"/>
  <c r="E48025" i="1"/>
  <c r="E48026" i="1"/>
  <c r="E48027" i="1"/>
  <c r="E48028" i="1"/>
  <c r="E48029" i="1"/>
  <c r="E48030" i="1"/>
  <c r="E48031" i="1"/>
  <c r="E48032" i="1"/>
  <c r="E48033" i="1"/>
  <c r="E48034" i="1"/>
  <c r="E48035" i="1"/>
  <c r="E48036" i="1"/>
  <c r="E48037" i="1"/>
  <c r="E48038" i="1"/>
  <c r="E48039" i="1"/>
  <c r="E48040" i="1"/>
  <c r="E48041" i="1"/>
  <c r="E48042" i="1"/>
  <c r="E48043" i="1"/>
  <c r="E48044" i="1"/>
  <c r="E48045" i="1"/>
  <c r="E48046" i="1"/>
  <c r="E48047" i="1"/>
  <c r="E48048" i="1"/>
  <c r="E48049" i="1"/>
  <c r="E48050" i="1"/>
  <c r="E48051" i="1"/>
  <c r="E48052" i="1"/>
  <c r="E48053" i="1"/>
  <c r="E48054" i="1"/>
  <c r="E48055" i="1"/>
  <c r="E48056" i="1"/>
  <c r="E48057" i="1"/>
  <c r="E48058" i="1"/>
  <c r="E48059" i="1"/>
  <c r="E48060" i="1"/>
  <c r="E48061" i="1"/>
  <c r="E48062" i="1"/>
  <c r="E48063" i="1"/>
  <c r="E48064" i="1"/>
  <c r="E48065" i="1"/>
  <c r="E48066" i="1"/>
  <c r="E48067" i="1"/>
  <c r="E48068" i="1"/>
  <c r="E48069" i="1"/>
  <c r="E48070" i="1"/>
  <c r="E48071" i="1"/>
  <c r="E48072" i="1"/>
  <c r="E48073" i="1"/>
  <c r="E48074" i="1"/>
  <c r="E48075" i="1"/>
  <c r="E48076" i="1"/>
  <c r="E48077" i="1"/>
  <c r="E48078" i="1"/>
  <c r="E48079" i="1"/>
  <c r="E48080" i="1"/>
  <c r="E48081" i="1"/>
  <c r="E48082" i="1"/>
  <c r="E48083" i="1"/>
  <c r="E48084" i="1"/>
  <c r="E48085" i="1"/>
  <c r="E48086" i="1"/>
  <c r="E48087" i="1"/>
  <c r="E48088" i="1"/>
  <c r="E48089" i="1"/>
  <c r="E48090" i="1"/>
  <c r="E48091" i="1"/>
  <c r="E48092" i="1"/>
  <c r="E48093" i="1"/>
  <c r="E48094" i="1"/>
  <c r="E48095" i="1"/>
  <c r="E48096" i="1"/>
  <c r="E48097" i="1"/>
  <c r="E48098" i="1"/>
  <c r="E48099" i="1"/>
  <c r="E48100" i="1"/>
  <c r="E48101" i="1"/>
  <c r="E48102" i="1"/>
  <c r="E48103" i="1"/>
  <c r="E48104" i="1"/>
  <c r="E48105" i="1"/>
  <c r="E48106" i="1"/>
  <c r="E48107" i="1"/>
  <c r="E48108" i="1"/>
  <c r="E48109" i="1"/>
  <c r="E48110" i="1"/>
  <c r="E48111" i="1"/>
  <c r="E48112" i="1"/>
  <c r="E48113" i="1"/>
  <c r="E48114" i="1"/>
  <c r="E48115" i="1"/>
  <c r="E48116" i="1"/>
  <c r="E48117" i="1"/>
  <c r="E48118" i="1"/>
  <c r="E48119" i="1"/>
  <c r="E48120" i="1"/>
  <c r="E48121" i="1"/>
  <c r="E48122" i="1"/>
  <c r="E48123" i="1"/>
  <c r="E48124" i="1"/>
  <c r="E48125" i="1"/>
  <c r="E48126" i="1"/>
  <c r="E48127" i="1"/>
  <c r="E48128" i="1"/>
  <c r="E48129" i="1"/>
  <c r="E48130" i="1"/>
  <c r="E48131" i="1"/>
  <c r="E48132" i="1"/>
  <c r="E48133" i="1"/>
  <c r="E48134" i="1"/>
  <c r="E48135" i="1"/>
  <c r="E48136" i="1"/>
  <c r="E48137" i="1"/>
  <c r="E48138" i="1"/>
  <c r="E48139" i="1"/>
  <c r="E48140" i="1"/>
  <c r="E48141" i="1"/>
  <c r="E48142" i="1"/>
  <c r="E48143" i="1"/>
  <c r="E48144" i="1"/>
  <c r="E48145" i="1"/>
  <c r="E48146" i="1"/>
  <c r="E48147" i="1"/>
  <c r="E48148" i="1"/>
  <c r="E48149" i="1"/>
  <c r="E48150" i="1"/>
  <c r="E48151" i="1"/>
  <c r="E48152" i="1"/>
  <c r="E48153" i="1"/>
  <c r="E48154" i="1"/>
  <c r="E48155" i="1"/>
  <c r="E48156" i="1"/>
  <c r="E48157" i="1"/>
  <c r="E48158" i="1"/>
  <c r="E48159" i="1"/>
  <c r="E48160" i="1"/>
  <c r="E48161" i="1"/>
  <c r="E48162" i="1"/>
  <c r="E48163" i="1"/>
  <c r="E48164" i="1"/>
  <c r="E48165" i="1"/>
  <c r="E48166" i="1"/>
  <c r="E48167" i="1"/>
  <c r="E48168" i="1"/>
  <c r="E48169" i="1"/>
  <c r="E48170" i="1"/>
  <c r="E48171" i="1"/>
  <c r="E48172" i="1"/>
  <c r="E48173" i="1"/>
  <c r="E48174" i="1"/>
  <c r="E48175" i="1"/>
  <c r="E48176" i="1"/>
  <c r="E48177" i="1"/>
  <c r="E48178" i="1"/>
  <c r="E48179" i="1"/>
  <c r="E48180" i="1"/>
  <c r="E48181" i="1"/>
  <c r="E48182" i="1"/>
  <c r="E48183" i="1"/>
  <c r="E48184" i="1"/>
  <c r="E48185" i="1"/>
  <c r="E48186" i="1"/>
  <c r="E48187" i="1"/>
  <c r="E48188" i="1"/>
  <c r="E48189" i="1"/>
  <c r="E48190" i="1"/>
  <c r="E48191" i="1"/>
  <c r="E48192" i="1"/>
  <c r="E48193" i="1"/>
  <c r="E48194" i="1"/>
  <c r="E48195" i="1"/>
  <c r="E48196" i="1"/>
  <c r="E48197" i="1"/>
  <c r="E48198" i="1"/>
  <c r="E48199" i="1"/>
  <c r="E48200" i="1"/>
  <c r="E48201" i="1"/>
  <c r="E48202" i="1"/>
  <c r="E48203" i="1"/>
  <c r="E48204" i="1"/>
  <c r="E48205" i="1"/>
  <c r="E48206" i="1"/>
  <c r="E48207" i="1"/>
  <c r="E48208" i="1"/>
  <c r="E48209" i="1"/>
  <c r="E48210" i="1"/>
  <c r="E48211" i="1"/>
  <c r="E48212" i="1"/>
  <c r="E48213" i="1"/>
  <c r="E48214" i="1"/>
  <c r="E48215" i="1"/>
  <c r="E48216" i="1"/>
  <c r="E48217" i="1"/>
  <c r="E48218" i="1"/>
  <c r="E48219" i="1"/>
  <c r="E48220" i="1"/>
  <c r="E48221" i="1"/>
  <c r="E48222" i="1"/>
  <c r="E48223" i="1"/>
  <c r="E48224" i="1"/>
  <c r="E48225" i="1"/>
  <c r="E48226" i="1"/>
  <c r="E48227" i="1"/>
  <c r="E48228" i="1"/>
  <c r="E48229" i="1"/>
  <c r="E48230" i="1"/>
  <c r="E48231" i="1"/>
  <c r="E48232" i="1"/>
  <c r="E48233" i="1"/>
  <c r="E48234" i="1"/>
  <c r="E48235" i="1"/>
  <c r="E48236" i="1"/>
  <c r="E48237" i="1"/>
  <c r="E48238" i="1"/>
  <c r="E48239" i="1"/>
  <c r="E48240" i="1"/>
  <c r="E48241" i="1"/>
  <c r="E48242" i="1"/>
  <c r="E48243" i="1"/>
  <c r="E48244" i="1"/>
  <c r="E48245" i="1"/>
  <c r="E48246" i="1"/>
  <c r="E48247" i="1"/>
  <c r="E48248" i="1"/>
  <c r="E48249" i="1"/>
  <c r="E48250" i="1"/>
  <c r="E48251" i="1"/>
  <c r="E48252" i="1"/>
  <c r="E48253" i="1"/>
  <c r="E48254" i="1"/>
  <c r="E48255" i="1"/>
  <c r="E48256" i="1"/>
  <c r="E48257" i="1"/>
  <c r="E48258" i="1"/>
  <c r="E48259" i="1"/>
  <c r="E48260" i="1"/>
  <c r="E48261" i="1"/>
  <c r="E48262" i="1"/>
  <c r="E48263" i="1"/>
  <c r="E48264" i="1"/>
  <c r="E48265" i="1"/>
  <c r="E48266" i="1"/>
  <c r="E48267" i="1"/>
  <c r="E48268" i="1"/>
  <c r="E48269" i="1"/>
  <c r="E48270" i="1"/>
  <c r="E48271" i="1"/>
  <c r="E48272" i="1"/>
  <c r="E48273" i="1"/>
  <c r="E48274" i="1"/>
  <c r="E48275" i="1"/>
  <c r="E48276" i="1"/>
  <c r="E48277" i="1"/>
  <c r="E48278" i="1"/>
  <c r="E48279" i="1"/>
  <c r="E48280" i="1"/>
  <c r="E48281" i="1"/>
  <c r="E48282" i="1"/>
  <c r="E48283" i="1"/>
  <c r="E48284" i="1"/>
  <c r="E48285" i="1"/>
  <c r="E48286" i="1"/>
  <c r="E48287" i="1"/>
  <c r="E48288" i="1"/>
  <c r="E48289" i="1"/>
  <c r="E48290" i="1"/>
  <c r="E48291" i="1"/>
  <c r="E48292" i="1"/>
  <c r="E48293" i="1"/>
  <c r="E48294" i="1"/>
  <c r="E48295" i="1"/>
  <c r="E48296" i="1"/>
  <c r="E48297" i="1"/>
  <c r="E48298" i="1"/>
  <c r="E48299" i="1"/>
  <c r="E48300" i="1"/>
  <c r="E48301" i="1"/>
  <c r="E48302" i="1"/>
  <c r="E48303" i="1"/>
  <c r="E48304" i="1"/>
  <c r="E48305" i="1"/>
  <c r="E48306" i="1"/>
  <c r="E48307" i="1"/>
  <c r="E48308" i="1"/>
  <c r="E48309" i="1"/>
  <c r="E48310" i="1"/>
  <c r="E48311" i="1"/>
  <c r="E48312" i="1"/>
  <c r="E48313" i="1"/>
  <c r="E48314" i="1"/>
  <c r="E48315" i="1"/>
  <c r="E48316" i="1"/>
  <c r="E48317" i="1"/>
  <c r="E48318" i="1"/>
  <c r="E48319" i="1"/>
  <c r="E48320" i="1"/>
  <c r="E48321" i="1"/>
  <c r="E48322" i="1"/>
  <c r="E48323" i="1"/>
  <c r="E48324" i="1"/>
  <c r="E48325" i="1"/>
  <c r="E48326" i="1"/>
  <c r="E48327" i="1"/>
  <c r="E48328" i="1"/>
  <c r="E48329" i="1"/>
  <c r="E48330" i="1"/>
  <c r="E48331" i="1"/>
  <c r="E48332" i="1"/>
  <c r="E48333" i="1"/>
  <c r="E48334" i="1"/>
  <c r="E48335" i="1"/>
  <c r="E48336" i="1"/>
  <c r="E48337" i="1"/>
  <c r="E48338" i="1"/>
  <c r="E48339" i="1"/>
  <c r="E48340" i="1"/>
  <c r="E48341" i="1"/>
  <c r="E48342" i="1"/>
  <c r="E48343" i="1"/>
  <c r="E48344" i="1"/>
  <c r="E48345" i="1"/>
  <c r="E48346" i="1"/>
  <c r="E48347" i="1"/>
  <c r="E48348" i="1"/>
  <c r="E48349" i="1"/>
  <c r="E48350" i="1"/>
  <c r="E48351" i="1"/>
  <c r="E48352" i="1"/>
  <c r="E48353" i="1"/>
  <c r="E48354" i="1"/>
  <c r="E48355" i="1"/>
  <c r="E48356" i="1"/>
  <c r="E48357" i="1"/>
  <c r="E48358" i="1"/>
  <c r="E48359" i="1"/>
  <c r="E48360" i="1"/>
  <c r="E48361" i="1"/>
  <c r="E48362" i="1"/>
  <c r="E48363" i="1"/>
  <c r="E48364" i="1"/>
  <c r="E48365" i="1"/>
  <c r="E48366" i="1"/>
  <c r="E48367" i="1"/>
  <c r="E48368" i="1"/>
  <c r="E48369" i="1"/>
  <c r="E48370" i="1"/>
  <c r="E48371" i="1"/>
  <c r="E48372" i="1"/>
  <c r="E48373" i="1"/>
  <c r="E48374" i="1"/>
  <c r="E48375" i="1"/>
  <c r="E48376" i="1"/>
  <c r="E48377" i="1"/>
  <c r="E48378" i="1"/>
  <c r="E48379" i="1"/>
  <c r="E48380" i="1"/>
  <c r="E48381" i="1"/>
  <c r="E48382" i="1"/>
  <c r="E48383" i="1"/>
  <c r="E48384" i="1"/>
  <c r="E48385" i="1"/>
  <c r="E48386" i="1"/>
  <c r="E48387" i="1"/>
  <c r="E48388" i="1"/>
  <c r="E48389" i="1"/>
  <c r="E48390" i="1"/>
  <c r="E48391" i="1"/>
  <c r="E48392" i="1"/>
  <c r="E48393" i="1"/>
  <c r="E48394" i="1"/>
  <c r="E48395" i="1"/>
  <c r="E48396" i="1"/>
  <c r="E48397" i="1"/>
  <c r="E48398" i="1"/>
  <c r="E48399" i="1"/>
  <c r="E48400" i="1"/>
  <c r="E48401" i="1"/>
  <c r="E48402" i="1"/>
  <c r="E48403" i="1"/>
  <c r="E48404" i="1"/>
  <c r="E48405" i="1"/>
  <c r="E48406" i="1"/>
  <c r="E48407" i="1"/>
  <c r="E48408" i="1"/>
  <c r="E48409" i="1"/>
  <c r="E48410" i="1"/>
  <c r="E48411" i="1"/>
  <c r="E48412" i="1"/>
  <c r="E48413" i="1"/>
  <c r="E48414" i="1"/>
  <c r="E48415" i="1"/>
  <c r="E48416" i="1"/>
  <c r="E48417" i="1"/>
  <c r="E48418" i="1"/>
  <c r="E48419" i="1"/>
  <c r="E48420" i="1"/>
  <c r="E48421" i="1"/>
  <c r="E48422" i="1"/>
  <c r="E48423" i="1"/>
  <c r="E48424" i="1"/>
  <c r="E48425" i="1"/>
  <c r="E48426" i="1"/>
  <c r="E48427" i="1"/>
  <c r="E48428" i="1"/>
  <c r="E48429" i="1"/>
  <c r="E48430" i="1"/>
  <c r="E48431" i="1"/>
  <c r="E48432" i="1"/>
  <c r="E48433" i="1"/>
  <c r="E48434" i="1"/>
  <c r="E48435" i="1"/>
  <c r="E48436" i="1"/>
  <c r="E48437" i="1"/>
  <c r="E48438" i="1"/>
  <c r="E48439" i="1"/>
  <c r="E48440" i="1"/>
  <c r="E48441" i="1"/>
  <c r="E48442" i="1"/>
  <c r="E48443" i="1"/>
  <c r="E48444" i="1"/>
  <c r="E48445" i="1"/>
  <c r="E48446" i="1"/>
  <c r="E48447" i="1"/>
  <c r="E48448" i="1"/>
  <c r="E48449" i="1"/>
  <c r="E48450" i="1"/>
  <c r="E48451" i="1"/>
  <c r="E48452" i="1"/>
  <c r="E48453" i="1"/>
  <c r="E48454" i="1"/>
  <c r="E48455" i="1"/>
  <c r="E48456" i="1"/>
  <c r="E48457" i="1"/>
  <c r="E48458" i="1"/>
  <c r="E48459" i="1"/>
  <c r="E48460" i="1"/>
  <c r="E48461" i="1"/>
  <c r="E48462" i="1"/>
  <c r="E48463" i="1"/>
  <c r="E48464" i="1"/>
  <c r="E48465" i="1"/>
  <c r="E48466" i="1"/>
  <c r="E48467" i="1"/>
  <c r="E48468" i="1"/>
  <c r="E48469" i="1"/>
  <c r="E48470" i="1"/>
  <c r="E48471" i="1"/>
  <c r="E48472" i="1"/>
  <c r="E48473" i="1"/>
  <c r="E48474" i="1"/>
  <c r="E48475" i="1"/>
  <c r="E48476" i="1"/>
  <c r="E48477" i="1"/>
  <c r="E48478" i="1"/>
  <c r="E48479" i="1"/>
  <c r="E48480" i="1"/>
  <c r="E48481" i="1"/>
  <c r="E48482" i="1"/>
  <c r="E48483" i="1"/>
  <c r="E48484" i="1"/>
  <c r="E48485" i="1"/>
  <c r="E48486" i="1"/>
  <c r="E48487" i="1"/>
  <c r="E48488" i="1"/>
  <c r="E48489" i="1"/>
  <c r="E48490" i="1"/>
  <c r="E48491" i="1"/>
  <c r="E48492" i="1"/>
  <c r="E48493" i="1"/>
  <c r="E48494" i="1"/>
  <c r="E48495" i="1"/>
  <c r="E48496" i="1"/>
  <c r="E48497" i="1"/>
  <c r="E48498" i="1"/>
  <c r="E48499" i="1"/>
  <c r="E48500" i="1"/>
  <c r="E48501" i="1"/>
  <c r="E48502" i="1"/>
  <c r="E48503" i="1"/>
  <c r="E48504" i="1"/>
  <c r="E48505" i="1"/>
  <c r="E48506" i="1"/>
  <c r="E48507" i="1"/>
  <c r="E48508" i="1"/>
  <c r="E48509" i="1"/>
  <c r="E48510" i="1"/>
  <c r="E48511" i="1"/>
  <c r="E48512" i="1"/>
  <c r="E48513" i="1"/>
  <c r="E48514" i="1"/>
  <c r="E48515" i="1"/>
  <c r="E48516" i="1"/>
  <c r="E48517" i="1"/>
  <c r="E48518" i="1"/>
  <c r="E48519" i="1"/>
  <c r="E48520" i="1"/>
  <c r="E48521" i="1"/>
  <c r="E48522" i="1"/>
  <c r="E48523" i="1"/>
  <c r="E48524" i="1"/>
  <c r="E48525" i="1"/>
  <c r="E48526" i="1"/>
  <c r="E48527" i="1"/>
  <c r="E48528" i="1"/>
  <c r="E48529" i="1"/>
  <c r="E48530" i="1"/>
  <c r="E48531" i="1"/>
  <c r="E48532" i="1"/>
  <c r="E48533" i="1"/>
  <c r="E48534" i="1"/>
  <c r="E48535" i="1"/>
  <c r="E48536" i="1"/>
  <c r="E48537" i="1"/>
  <c r="E48538" i="1"/>
  <c r="E48539" i="1"/>
  <c r="E48540" i="1"/>
  <c r="E48541" i="1"/>
  <c r="E48542" i="1"/>
  <c r="E48543" i="1"/>
  <c r="E48544" i="1"/>
  <c r="E48545" i="1"/>
  <c r="E48546" i="1"/>
  <c r="E48547" i="1"/>
  <c r="E48548" i="1"/>
  <c r="E48549" i="1"/>
  <c r="E48550" i="1"/>
  <c r="E48551" i="1"/>
  <c r="E48552" i="1"/>
  <c r="E48553" i="1"/>
  <c r="E48554" i="1"/>
  <c r="E48555" i="1"/>
  <c r="E48556" i="1"/>
  <c r="E48557" i="1"/>
  <c r="E48558" i="1"/>
  <c r="E48559" i="1"/>
  <c r="E48560" i="1"/>
  <c r="E48561" i="1"/>
  <c r="E48562" i="1"/>
  <c r="E48563" i="1"/>
  <c r="E48564" i="1"/>
  <c r="E48565" i="1"/>
  <c r="E48566" i="1"/>
  <c r="E48567" i="1"/>
  <c r="E48568" i="1"/>
  <c r="E48569" i="1"/>
  <c r="E48570" i="1"/>
  <c r="E48571" i="1"/>
  <c r="E48572" i="1"/>
  <c r="E48573" i="1"/>
  <c r="E48574" i="1"/>
  <c r="E48575" i="1"/>
  <c r="E48576" i="1"/>
  <c r="E48577" i="1"/>
  <c r="E48578" i="1"/>
  <c r="E48579" i="1"/>
  <c r="E48580" i="1"/>
  <c r="E48581" i="1"/>
  <c r="E48582" i="1"/>
  <c r="E48583" i="1"/>
  <c r="E48584" i="1"/>
  <c r="E48585" i="1"/>
  <c r="E48586" i="1"/>
  <c r="E48587" i="1"/>
  <c r="E48588" i="1"/>
  <c r="E48589" i="1"/>
  <c r="E48590" i="1"/>
  <c r="E48591" i="1"/>
  <c r="E48592" i="1"/>
  <c r="E48593" i="1"/>
  <c r="E48594" i="1"/>
  <c r="E48595" i="1"/>
  <c r="E48596" i="1"/>
  <c r="E48597" i="1"/>
  <c r="E48598" i="1"/>
  <c r="E48599" i="1"/>
  <c r="E48600" i="1"/>
  <c r="E48601" i="1"/>
  <c r="E48602" i="1"/>
  <c r="E48603" i="1"/>
  <c r="E48604" i="1"/>
  <c r="E48605" i="1"/>
  <c r="E48606" i="1"/>
  <c r="E48607" i="1"/>
  <c r="E48608" i="1"/>
  <c r="E48609" i="1"/>
  <c r="E48610" i="1"/>
  <c r="E48611" i="1"/>
  <c r="E48612" i="1"/>
  <c r="E48613" i="1"/>
  <c r="E48614" i="1"/>
  <c r="E48615" i="1"/>
  <c r="E48616" i="1"/>
  <c r="E48617" i="1"/>
  <c r="E48618" i="1"/>
  <c r="E48619" i="1"/>
  <c r="E48620" i="1"/>
  <c r="E48621" i="1"/>
  <c r="E48622" i="1"/>
  <c r="E48623" i="1"/>
  <c r="E48624" i="1"/>
  <c r="E48625" i="1"/>
  <c r="E48626" i="1"/>
  <c r="E48627" i="1"/>
  <c r="E48628" i="1"/>
  <c r="E48629" i="1"/>
  <c r="E48630" i="1"/>
  <c r="E48631" i="1"/>
  <c r="E48632" i="1"/>
  <c r="E48633" i="1"/>
  <c r="E48634" i="1"/>
  <c r="E48635" i="1"/>
  <c r="E48636" i="1"/>
  <c r="E48637" i="1"/>
  <c r="E48638" i="1"/>
  <c r="E48639" i="1"/>
  <c r="E48640" i="1"/>
  <c r="E48641" i="1"/>
  <c r="E48642" i="1"/>
  <c r="E48643" i="1"/>
  <c r="E48644" i="1"/>
  <c r="E48645" i="1"/>
  <c r="E48646" i="1"/>
  <c r="E48647" i="1"/>
  <c r="E48648" i="1"/>
  <c r="E48649" i="1"/>
  <c r="E48650" i="1"/>
  <c r="E48651" i="1"/>
  <c r="E48652" i="1"/>
  <c r="E48653" i="1"/>
  <c r="E48654" i="1"/>
  <c r="E48655" i="1"/>
  <c r="E48656" i="1"/>
  <c r="E48657" i="1"/>
  <c r="E48658" i="1"/>
  <c r="E48659" i="1"/>
  <c r="E48660" i="1"/>
  <c r="E48661" i="1"/>
  <c r="E48662" i="1"/>
  <c r="E48663" i="1"/>
  <c r="E48664" i="1"/>
  <c r="E48665" i="1"/>
  <c r="E48666" i="1"/>
  <c r="E48667" i="1"/>
  <c r="E48668" i="1"/>
  <c r="E48669" i="1"/>
  <c r="E48670" i="1"/>
  <c r="E48671" i="1"/>
  <c r="E48672" i="1"/>
  <c r="E48673" i="1"/>
  <c r="E48674" i="1"/>
  <c r="E48675" i="1"/>
  <c r="E48676" i="1"/>
  <c r="E48677" i="1"/>
  <c r="E48678" i="1"/>
  <c r="E48679" i="1"/>
  <c r="E48680" i="1"/>
  <c r="E48681" i="1"/>
  <c r="E48682" i="1"/>
  <c r="E48683" i="1"/>
  <c r="E48684" i="1"/>
  <c r="E48685" i="1"/>
  <c r="E48686" i="1"/>
  <c r="E48687" i="1"/>
  <c r="E48688" i="1"/>
  <c r="E48689" i="1"/>
  <c r="E48690" i="1"/>
  <c r="E48691" i="1"/>
  <c r="E48692" i="1"/>
  <c r="E48693" i="1"/>
  <c r="E48694" i="1"/>
  <c r="E48695" i="1"/>
  <c r="E48696" i="1"/>
  <c r="E48697" i="1"/>
  <c r="E48698" i="1"/>
  <c r="E48699" i="1"/>
  <c r="E48700" i="1"/>
  <c r="E48701" i="1"/>
  <c r="E48702" i="1"/>
  <c r="E48703" i="1"/>
  <c r="E48704" i="1"/>
  <c r="E48705" i="1"/>
  <c r="E48706" i="1"/>
  <c r="E48707" i="1"/>
  <c r="E48708" i="1"/>
  <c r="E48709" i="1"/>
  <c r="E48710" i="1"/>
  <c r="E48711" i="1"/>
  <c r="E48712" i="1"/>
  <c r="E48713" i="1"/>
  <c r="E48714" i="1"/>
  <c r="E48715" i="1"/>
  <c r="E48716" i="1"/>
  <c r="E48717" i="1"/>
  <c r="E48718" i="1"/>
  <c r="E48719" i="1"/>
  <c r="E48720" i="1"/>
  <c r="E48721" i="1"/>
  <c r="E48722" i="1"/>
  <c r="E48723" i="1"/>
  <c r="E48724" i="1"/>
  <c r="E48725" i="1"/>
  <c r="E48726" i="1"/>
  <c r="E48727" i="1"/>
  <c r="E48728" i="1"/>
  <c r="E48729" i="1"/>
  <c r="E48730" i="1"/>
  <c r="E48731" i="1"/>
  <c r="E48732" i="1"/>
  <c r="E48733" i="1"/>
  <c r="E48734" i="1"/>
  <c r="E48735" i="1"/>
  <c r="E48736" i="1"/>
  <c r="E48737" i="1"/>
  <c r="E48738" i="1"/>
  <c r="E48739" i="1"/>
  <c r="E48740" i="1"/>
  <c r="E48741" i="1"/>
  <c r="E48742" i="1"/>
  <c r="E48743" i="1"/>
  <c r="E48744" i="1"/>
  <c r="E48745" i="1"/>
  <c r="E48746" i="1"/>
  <c r="E48747" i="1"/>
  <c r="E48748" i="1"/>
  <c r="E48749" i="1"/>
  <c r="E48750" i="1"/>
  <c r="E48751" i="1"/>
  <c r="E48752" i="1"/>
  <c r="E48753" i="1"/>
  <c r="E48754" i="1"/>
  <c r="E48755" i="1"/>
  <c r="E48756" i="1"/>
  <c r="E48757" i="1"/>
  <c r="E48758" i="1"/>
  <c r="E48759" i="1"/>
  <c r="E48760" i="1"/>
  <c r="E48761" i="1"/>
  <c r="E48762" i="1"/>
  <c r="E48763" i="1"/>
  <c r="E48764" i="1"/>
  <c r="E48765" i="1"/>
  <c r="E48766" i="1"/>
  <c r="E48767" i="1"/>
  <c r="E48768" i="1"/>
  <c r="E48769" i="1"/>
  <c r="E48770" i="1"/>
  <c r="E48771" i="1"/>
  <c r="E48772" i="1"/>
  <c r="E48773" i="1"/>
  <c r="E48774" i="1"/>
  <c r="E48775" i="1"/>
  <c r="E48776" i="1"/>
  <c r="E48777" i="1"/>
  <c r="E48778" i="1"/>
  <c r="E48779" i="1"/>
  <c r="E48780" i="1"/>
  <c r="E48781" i="1"/>
  <c r="E48782" i="1"/>
  <c r="E48783" i="1"/>
  <c r="E48784" i="1"/>
  <c r="E48785" i="1"/>
  <c r="E48786" i="1"/>
  <c r="E48787" i="1"/>
  <c r="E48788" i="1"/>
  <c r="E48789" i="1"/>
  <c r="E48790" i="1"/>
  <c r="E48791" i="1"/>
  <c r="E48792" i="1"/>
  <c r="E48793" i="1"/>
  <c r="E48794" i="1"/>
  <c r="E48795" i="1"/>
  <c r="E48796" i="1"/>
  <c r="E48797" i="1"/>
  <c r="E48798" i="1"/>
  <c r="E48799" i="1"/>
  <c r="E48800" i="1"/>
  <c r="E48801" i="1"/>
  <c r="E48802" i="1"/>
  <c r="E48803" i="1"/>
  <c r="E48804" i="1"/>
  <c r="E48805" i="1"/>
  <c r="E48806" i="1"/>
  <c r="E48807" i="1"/>
  <c r="E48808" i="1"/>
  <c r="E48809" i="1"/>
  <c r="E48810" i="1"/>
  <c r="E48811" i="1"/>
  <c r="E48812" i="1"/>
  <c r="E48813" i="1"/>
  <c r="E48814" i="1"/>
  <c r="E48815" i="1"/>
  <c r="E48816" i="1"/>
  <c r="E48817" i="1"/>
  <c r="E48818" i="1"/>
  <c r="E48819" i="1"/>
  <c r="E48820" i="1"/>
  <c r="E48821" i="1"/>
  <c r="E48822" i="1"/>
  <c r="E48823" i="1"/>
  <c r="E48824" i="1"/>
  <c r="E48825" i="1"/>
  <c r="E48826" i="1"/>
  <c r="E48827" i="1"/>
  <c r="E48828" i="1"/>
  <c r="E48829" i="1"/>
  <c r="E48830" i="1"/>
  <c r="E48831" i="1"/>
  <c r="E48832" i="1"/>
  <c r="E48833" i="1"/>
  <c r="E48834" i="1"/>
  <c r="E48835" i="1"/>
  <c r="E48836" i="1"/>
  <c r="E48837" i="1"/>
  <c r="E48838" i="1"/>
  <c r="E48839" i="1"/>
  <c r="E48840" i="1"/>
  <c r="E48841" i="1"/>
  <c r="E48842" i="1"/>
  <c r="E48843" i="1"/>
  <c r="E48844" i="1"/>
  <c r="E48845" i="1"/>
  <c r="E48846" i="1"/>
  <c r="E48847" i="1"/>
  <c r="E48848" i="1"/>
  <c r="E48849" i="1"/>
  <c r="E48850" i="1"/>
  <c r="E48851" i="1"/>
  <c r="E48852" i="1"/>
  <c r="E48853" i="1"/>
  <c r="E48854" i="1"/>
  <c r="E48855" i="1"/>
  <c r="E48856" i="1"/>
  <c r="E48857" i="1"/>
  <c r="E48858" i="1"/>
  <c r="E48859" i="1"/>
  <c r="E48860" i="1"/>
  <c r="E48861" i="1"/>
  <c r="E48862" i="1"/>
  <c r="E48863" i="1"/>
  <c r="E48864" i="1"/>
  <c r="E48865" i="1"/>
  <c r="E48866" i="1"/>
  <c r="E48867" i="1"/>
  <c r="E48868" i="1"/>
  <c r="E48869" i="1"/>
  <c r="E48870" i="1"/>
  <c r="E48871" i="1"/>
  <c r="E48872" i="1"/>
  <c r="E48873" i="1"/>
  <c r="E48874" i="1"/>
  <c r="E48875" i="1"/>
  <c r="E48876" i="1"/>
  <c r="E48877" i="1"/>
  <c r="E48878" i="1"/>
  <c r="E48879" i="1"/>
  <c r="E48880" i="1"/>
  <c r="E48881" i="1"/>
  <c r="E48882" i="1"/>
  <c r="E48883" i="1"/>
  <c r="E48884" i="1"/>
  <c r="E48885" i="1"/>
  <c r="E48886" i="1"/>
  <c r="E48887" i="1"/>
  <c r="E48888" i="1"/>
  <c r="E48889" i="1"/>
  <c r="E48890" i="1"/>
  <c r="E48891" i="1"/>
  <c r="E48892" i="1"/>
  <c r="E48893" i="1"/>
  <c r="E48894" i="1"/>
  <c r="E48895" i="1"/>
  <c r="E48896" i="1"/>
  <c r="E48897" i="1"/>
  <c r="E48898" i="1"/>
  <c r="E48899" i="1"/>
  <c r="E48900" i="1"/>
  <c r="E48901" i="1"/>
  <c r="E48902" i="1"/>
  <c r="E48903" i="1"/>
  <c r="E48904" i="1"/>
  <c r="E48905" i="1"/>
  <c r="E48906" i="1"/>
  <c r="E48907" i="1"/>
  <c r="E48908" i="1"/>
  <c r="E48909" i="1"/>
  <c r="E48910" i="1"/>
  <c r="E48911" i="1"/>
  <c r="E48912" i="1"/>
  <c r="E48913" i="1"/>
  <c r="E48914" i="1"/>
  <c r="E48915" i="1"/>
  <c r="E48916" i="1"/>
  <c r="E48917" i="1"/>
  <c r="E48918" i="1"/>
  <c r="E48919" i="1"/>
  <c r="E48920" i="1"/>
  <c r="E48921" i="1"/>
  <c r="E48922" i="1"/>
  <c r="E48923" i="1"/>
  <c r="E48924" i="1"/>
  <c r="E48925" i="1"/>
  <c r="E48926" i="1"/>
  <c r="E48927" i="1"/>
  <c r="E48928" i="1"/>
  <c r="E48929" i="1"/>
  <c r="E48930" i="1"/>
  <c r="E48931" i="1"/>
  <c r="E48932" i="1"/>
  <c r="E48933" i="1"/>
  <c r="E48934" i="1"/>
  <c r="E48935" i="1"/>
  <c r="E48936" i="1"/>
  <c r="E48937" i="1"/>
  <c r="E48938" i="1"/>
  <c r="E48939" i="1"/>
  <c r="E48940" i="1"/>
  <c r="E48941" i="1"/>
  <c r="E48942" i="1"/>
  <c r="E48943" i="1"/>
  <c r="E48944" i="1"/>
  <c r="E48945" i="1"/>
  <c r="E48946" i="1"/>
  <c r="E48947" i="1"/>
  <c r="E48948" i="1"/>
  <c r="E48949" i="1"/>
  <c r="E48950" i="1"/>
  <c r="E48951" i="1"/>
  <c r="E48952" i="1"/>
  <c r="E48953" i="1"/>
  <c r="E48954" i="1"/>
  <c r="E48955" i="1"/>
  <c r="E48956" i="1"/>
  <c r="E48957" i="1"/>
  <c r="E48958" i="1"/>
  <c r="E48959" i="1"/>
  <c r="E48960" i="1"/>
  <c r="E48961" i="1"/>
  <c r="E48962" i="1"/>
  <c r="E48963" i="1"/>
  <c r="E48964" i="1"/>
  <c r="E48965" i="1"/>
  <c r="E48966" i="1"/>
  <c r="E48967" i="1"/>
  <c r="E48968" i="1"/>
  <c r="E48969" i="1"/>
  <c r="E48970" i="1"/>
  <c r="E48971" i="1"/>
  <c r="E48972" i="1"/>
  <c r="E48973" i="1"/>
  <c r="E48974" i="1"/>
  <c r="E48975" i="1"/>
  <c r="E48976" i="1"/>
  <c r="E48977" i="1"/>
  <c r="E48978" i="1"/>
  <c r="E48979" i="1"/>
  <c r="E48980" i="1"/>
  <c r="E48981" i="1"/>
  <c r="E48982" i="1"/>
  <c r="E48983" i="1"/>
  <c r="E48984" i="1"/>
  <c r="E48985" i="1"/>
  <c r="E48986" i="1"/>
  <c r="E48987" i="1"/>
  <c r="E48988" i="1"/>
  <c r="E48989" i="1"/>
  <c r="E48990" i="1"/>
  <c r="E48991" i="1"/>
  <c r="E48992" i="1"/>
  <c r="E48993" i="1"/>
  <c r="E48994" i="1"/>
  <c r="E48995" i="1"/>
  <c r="E48996" i="1"/>
  <c r="E48997" i="1"/>
  <c r="E48998" i="1"/>
  <c r="E48999" i="1"/>
  <c r="E49000" i="1"/>
  <c r="E49001" i="1"/>
  <c r="E49002" i="1"/>
  <c r="E49003" i="1"/>
  <c r="E49004" i="1"/>
  <c r="E49005" i="1"/>
  <c r="E49006" i="1"/>
  <c r="E49007" i="1"/>
  <c r="E49008" i="1"/>
  <c r="E49009" i="1"/>
  <c r="E49010" i="1"/>
  <c r="E49011" i="1"/>
  <c r="E49012" i="1"/>
  <c r="E49013" i="1"/>
  <c r="E49014" i="1"/>
  <c r="E49015" i="1"/>
  <c r="E49016" i="1"/>
  <c r="E49017" i="1"/>
  <c r="E49018" i="1"/>
  <c r="E49019" i="1"/>
  <c r="E49020" i="1"/>
  <c r="E49021" i="1"/>
  <c r="E49022" i="1"/>
  <c r="E49023" i="1"/>
  <c r="E49024" i="1"/>
  <c r="E49025" i="1"/>
  <c r="E49026" i="1"/>
  <c r="E49027" i="1"/>
  <c r="E49028" i="1"/>
  <c r="E49029" i="1"/>
  <c r="E49030" i="1"/>
  <c r="E49031" i="1"/>
  <c r="E49032" i="1"/>
  <c r="E49033" i="1"/>
  <c r="E49034" i="1"/>
  <c r="E49035" i="1"/>
  <c r="E49036" i="1"/>
  <c r="E49037" i="1"/>
  <c r="E49038" i="1"/>
  <c r="E49039" i="1"/>
  <c r="E49040" i="1"/>
  <c r="E49041" i="1"/>
  <c r="E49042" i="1"/>
  <c r="E49043" i="1"/>
  <c r="E49044" i="1"/>
  <c r="E49045" i="1"/>
  <c r="E49046" i="1"/>
  <c r="E49047" i="1"/>
  <c r="E49048" i="1"/>
  <c r="E49049" i="1"/>
  <c r="E49050" i="1"/>
  <c r="E49051" i="1"/>
  <c r="E49052" i="1"/>
  <c r="E49053" i="1"/>
  <c r="E49054" i="1"/>
  <c r="E49055" i="1"/>
  <c r="E49056" i="1"/>
  <c r="E49057" i="1"/>
  <c r="E49058" i="1"/>
  <c r="E49059" i="1"/>
  <c r="E49060" i="1"/>
  <c r="E49061" i="1"/>
  <c r="E49062" i="1"/>
  <c r="E49063" i="1"/>
  <c r="E49064" i="1"/>
  <c r="E49065" i="1"/>
  <c r="E49066" i="1"/>
  <c r="E49067" i="1"/>
  <c r="E49068" i="1"/>
  <c r="E49069" i="1"/>
  <c r="E49070" i="1"/>
  <c r="E49071" i="1"/>
  <c r="E49072" i="1"/>
  <c r="E49073" i="1"/>
  <c r="E49074" i="1"/>
  <c r="E49075" i="1"/>
  <c r="E49076" i="1"/>
  <c r="E49077" i="1"/>
  <c r="E49078" i="1"/>
  <c r="E49079" i="1"/>
  <c r="E49080" i="1"/>
  <c r="E49081" i="1"/>
  <c r="E49082" i="1"/>
  <c r="E49083" i="1"/>
  <c r="E49084" i="1"/>
  <c r="E49085" i="1"/>
  <c r="E49086" i="1"/>
  <c r="E49087" i="1"/>
  <c r="E49088" i="1"/>
  <c r="E49089" i="1"/>
  <c r="E49090" i="1"/>
  <c r="E49091" i="1"/>
  <c r="E49092" i="1"/>
  <c r="E49093" i="1"/>
  <c r="E49094" i="1"/>
  <c r="E49095" i="1"/>
  <c r="E49096" i="1"/>
  <c r="E49097" i="1"/>
  <c r="E49098" i="1"/>
  <c r="E49099" i="1"/>
  <c r="E49100" i="1"/>
  <c r="E49101" i="1"/>
  <c r="E49102" i="1"/>
  <c r="E49103" i="1"/>
  <c r="E49104" i="1"/>
  <c r="E49105" i="1"/>
  <c r="E49106" i="1"/>
  <c r="E49107" i="1"/>
  <c r="E49108" i="1"/>
  <c r="E49109" i="1"/>
  <c r="E49110" i="1"/>
  <c r="E49111" i="1"/>
  <c r="E49112" i="1"/>
  <c r="E49113" i="1"/>
  <c r="E49114" i="1"/>
  <c r="E49115" i="1"/>
  <c r="E49116" i="1"/>
  <c r="E49117" i="1"/>
  <c r="E49118" i="1"/>
  <c r="E49119" i="1"/>
  <c r="E49120" i="1"/>
  <c r="E49121" i="1"/>
  <c r="E49122" i="1"/>
  <c r="E49123" i="1"/>
  <c r="E49124" i="1"/>
  <c r="E49125" i="1"/>
  <c r="E49126" i="1"/>
  <c r="E49127" i="1"/>
  <c r="E49128" i="1"/>
  <c r="E49129" i="1"/>
  <c r="E49130" i="1"/>
  <c r="E49131" i="1"/>
  <c r="E49132" i="1"/>
  <c r="E49133" i="1"/>
  <c r="E49134" i="1"/>
  <c r="E49135" i="1"/>
  <c r="E49136" i="1"/>
  <c r="E49137" i="1"/>
  <c r="E49138" i="1"/>
  <c r="E49139" i="1"/>
  <c r="E49140" i="1"/>
  <c r="E49141" i="1"/>
  <c r="E49142" i="1"/>
  <c r="E49143" i="1"/>
  <c r="E49144" i="1"/>
  <c r="E49145" i="1"/>
  <c r="E49146" i="1"/>
  <c r="E49147" i="1"/>
  <c r="E49148" i="1"/>
  <c r="E49149" i="1"/>
  <c r="E49150" i="1"/>
  <c r="E49151" i="1"/>
  <c r="E49152" i="1"/>
  <c r="E49153" i="1"/>
  <c r="E49154" i="1"/>
  <c r="E49155" i="1"/>
  <c r="E49156" i="1"/>
  <c r="E49157" i="1"/>
  <c r="E49158" i="1"/>
  <c r="E49159" i="1"/>
  <c r="E49160" i="1"/>
  <c r="E49161" i="1"/>
  <c r="E49162" i="1"/>
  <c r="E49163" i="1"/>
  <c r="E49164" i="1"/>
  <c r="E49165" i="1"/>
  <c r="E49166" i="1"/>
  <c r="E49167" i="1"/>
  <c r="E49168" i="1"/>
  <c r="E49169" i="1"/>
  <c r="E49170" i="1"/>
  <c r="E49171" i="1"/>
  <c r="E49172" i="1"/>
  <c r="E49173" i="1"/>
  <c r="E49174" i="1"/>
  <c r="E49175" i="1"/>
  <c r="E49176" i="1"/>
  <c r="E49177" i="1"/>
  <c r="E49178" i="1"/>
  <c r="E49179" i="1"/>
  <c r="E49180" i="1"/>
  <c r="E49181" i="1"/>
  <c r="E49182" i="1"/>
  <c r="E49183" i="1"/>
  <c r="E49184" i="1"/>
  <c r="E49185" i="1"/>
  <c r="E49186" i="1"/>
  <c r="E49187" i="1"/>
  <c r="E49188" i="1"/>
  <c r="E49189" i="1"/>
  <c r="E49190" i="1"/>
  <c r="E49191" i="1"/>
  <c r="E49192" i="1"/>
  <c r="E49193" i="1"/>
  <c r="E49194" i="1"/>
  <c r="E49195" i="1"/>
  <c r="E49196" i="1"/>
  <c r="E49197" i="1"/>
  <c r="E49198" i="1"/>
  <c r="E49199" i="1"/>
  <c r="E49200" i="1"/>
  <c r="E49201" i="1"/>
  <c r="E49202" i="1"/>
  <c r="E49203" i="1"/>
  <c r="E49204" i="1"/>
  <c r="E49205" i="1"/>
  <c r="E49206" i="1"/>
  <c r="E49207" i="1"/>
  <c r="E49208" i="1"/>
  <c r="E49209" i="1"/>
  <c r="E49210" i="1"/>
  <c r="E49211" i="1"/>
  <c r="E49212" i="1"/>
  <c r="E49213" i="1"/>
  <c r="E49214" i="1"/>
  <c r="E49215" i="1"/>
  <c r="E49216" i="1"/>
  <c r="E49217" i="1"/>
  <c r="E49218" i="1"/>
  <c r="E49219" i="1"/>
  <c r="E49220" i="1"/>
  <c r="E49221" i="1"/>
  <c r="E49222" i="1"/>
  <c r="E49223" i="1"/>
  <c r="E49224" i="1"/>
  <c r="E49225" i="1"/>
  <c r="E49226" i="1"/>
  <c r="E49227" i="1"/>
  <c r="E49228" i="1"/>
  <c r="E49229" i="1"/>
  <c r="E49230" i="1"/>
  <c r="E49231" i="1"/>
  <c r="E49232" i="1"/>
  <c r="E49233" i="1"/>
  <c r="E49234" i="1"/>
  <c r="E49235" i="1"/>
  <c r="E49236" i="1"/>
  <c r="E49237" i="1"/>
  <c r="E49238" i="1"/>
  <c r="E49239" i="1"/>
  <c r="E49240" i="1"/>
  <c r="E49241" i="1"/>
  <c r="E49242" i="1"/>
  <c r="E49243" i="1"/>
  <c r="E49244" i="1"/>
  <c r="E49245" i="1"/>
  <c r="E49246" i="1"/>
  <c r="E49247" i="1"/>
  <c r="E49248" i="1"/>
  <c r="E49249" i="1"/>
  <c r="E49250" i="1"/>
  <c r="E49251" i="1"/>
  <c r="E49252" i="1"/>
  <c r="E49253" i="1"/>
  <c r="E49254" i="1"/>
  <c r="E49255" i="1"/>
  <c r="E49256" i="1"/>
  <c r="E49257" i="1"/>
  <c r="E49258" i="1"/>
  <c r="E49259" i="1"/>
  <c r="E49260" i="1"/>
  <c r="E49261" i="1"/>
  <c r="E49262" i="1"/>
  <c r="E49263" i="1"/>
  <c r="E49264" i="1"/>
  <c r="E49265" i="1"/>
  <c r="E49266" i="1"/>
  <c r="E49267" i="1"/>
  <c r="E49268" i="1"/>
  <c r="E49269" i="1"/>
  <c r="E49270" i="1"/>
  <c r="E49271" i="1"/>
  <c r="E49272" i="1"/>
  <c r="E49273" i="1"/>
  <c r="E49274" i="1"/>
  <c r="E49275" i="1"/>
  <c r="E49276" i="1"/>
  <c r="E49277" i="1"/>
  <c r="E49278" i="1"/>
  <c r="E49279" i="1"/>
  <c r="E49280" i="1"/>
  <c r="E49281" i="1"/>
  <c r="E49282" i="1"/>
  <c r="E49283" i="1"/>
  <c r="E49284" i="1"/>
  <c r="E49285" i="1"/>
  <c r="E49286" i="1"/>
  <c r="E49287" i="1"/>
  <c r="E49288" i="1"/>
  <c r="E49289" i="1"/>
  <c r="E49290" i="1"/>
  <c r="E49291" i="1"/>
  <c r="E49292" i="1"/>
  <c r="E49293" i="1"/>
  <c r="E49294" i="1"/>
  <c r="E49295" i="1"/>
  <c r="E49296" i="1"/>
  <c r="E49297" i="1"/>
  <c r="E49298" i="1"/>
  <c r="E49299" i="1"/>
  <c r="E49300" i="1"/>
  <c r="E49301" i="1"/>
  <c r="E49302" i="1"/>
  <c r="E49303" i="1"/>
  <c r="E49304" i="1"/>
  <c r="E49305" i="1"/>
  <c r="E49306" i="1"/>
  <c r="E49307" i="1"/>
  <c r="E49308" i="1"/>
  <c r="E49309" i="1"/>
  <c r="E49310" i="1"/>
  <c r="E49311" i="1"/>
  <c r="E49312" i="1"/>
  <c r="E49313" i="1"/>
  <c r="E49314" i="1"/>
  <c r="E49315" i="1"/>
  <c r="E49316" i="1"/>
  <c r="E49317" i="1"/>
  <c r="E49318" i="1"/>
  <c r="E49319" i="1"/>
  <c r="E49320" i="1"/>
  <c r="E49321" i="1"/>
  <c r="E49322" i="1"/>
  <c r="E49323" i="1"/>
  <c r="E49324" i="1"/>
  <c r="E49325" i="1"/>
  <c r="E49326" i="1"/>
  <c r="E49327" i="1"/>
  <c r="E49328" i="1"/>
  <c r="E49329" i="1"/>
  <c r="E49330" i="1"/>
  <c r="E49331" i="1"/>
  <c r="E49332" i="1"/>
  <c r="E49333" i="1"/>
  <c r="E49334" i="1"/>
  <c r="E49335" i="1"/>
  <c r="E49336" i="1"/>
  <c r="E49337" i="1"/>
  <c r="E49338" i="1"/>
  <c r="E49339" i="1"/>
  <c r="E49340" i="1"/>
  <c r="E49341" i="1"/>
  <c r="E49342" i="1"/>
  <c r="E49343" i="1"/>
  <c r="E49344" i="1"/>
  <c r="E49345" i="1"/>
  <c r="E49346" i="1"/>
  <c r="E49347" i="1"/>
  <c r="E49348" i="1"/>
  <c r="E49349" i="1"/>
  <c r="E49350" i="1"/>
  <c r="E49351" i="1"/>
  <c r="E49352" i="1"/>
  <c r="E49353" i="1"/>
  <c r="E49354" i="1"/>
  <c r="E49355" i="1"/>
  <c r="E49356" i="1"/>
  <c r="E49357" i="1"/>
  <c r="E49358" i="1"/>
  <c r="E49359" i="1"/>
  <c r="E49360" i="1"/>
  <c r="E49361" i="1"/>
  <c r="E49362" i="1"/>
  <c r="E49363" i="1"/>
  <c r="E49364" i="1"/>
  <c r="E49365" i="1"/>
  <c r="E49366" i="1"/>
  <c r="E49367" i="1"/>
  <c r="E49368" i="1"/>
  <c r="E49369" i="1"/>
  <c r="E49370" i="1"/>
  <c r="E49371" i="1"/>
  <c r="E49372" i="1"/>
  <c r="E49373" i="1"/>
  <c r="E49374" i="1"/>
  <c r="E49375" i="1"/>
  <c r="E49376" i="1"/>
  <c r="E49377" i="1"/>
  <c r="E49378" i="1"/>
  <c r="E49379" i="1"/>
  <c r="E49380" i="1"/>
  <c r="E49381" i="1"/>
  <c r="E49382" i="1"/>
  <c r="E49383" i="1"/>
  <c r="E49384" i="1"/>
  <c r="E49385" i="1"/>
  <c r="E49386" i="1"/>
  <c r="E49387" i="1"/>
  <c r="E49388" i="1"/>
  <c r="E49389" i="1"/>
  <c r="E49390" i="1"/>
  <c r="E49391" i="1"/>
  <c r="E49392" i="1"/>
  <c r="E49393" i="1"/>
  <c r="E49394" i="1"/>
  <c r="E49395" i="1"/>
  <c r="E49396" i="1"/>
  <c r="E49397" i="1"/>
  <c r="E49398" i="1"/>
  <c r="E49399" i="1"/>
  <c r="E49400" i="1"/>
  <c r="E49401" i="1"/>
  <c r="E49402" i="1"/>
  <c r="E49403" i="1"/>
  <c r="E49404" i="1"/>
  <c r="E49405" i="1"/>
  <c r="E49406" i="1"/>
  <c r="E49407" i="1"/>
  <c r="E49408" i="1"/>
  <c r="E49409" i="1"/>
  <c r="E49410" i="1"/>
  <c r="E49411" i="1"/>
  <c r="E49412" i="1"/>
  <c r="E49413" i="1"/>
  <c r="E49414" i="1"/>
  <c r="E49415" i="1"/>
  <c r="E49416" i="1"/>
  <c r="E49417" i="1"/>
  <c r="E49418" i="1"/>
  <c r="E49419" i="1"/>
  <c r="E49420" i="1"/>
  <c r="E49421" i="1"/>
  <c r="E49422" i="1"/>
  <c r="E49423" i="1"/>
  <c r="E49424" i="1"/>
  <c r="E49425" i="1"/>
  <c r="E49426" i="1"/>
  <c r="E49427" i="1"/>
  <c r="E49428" i="1"/>
  <c r="E49429" i="1"/>
  <c r="E49430" i="1"/>
  <c r="E49431" i="1"/>
  <c r="E49432" i="1"/>
  <c r="E49433" i="1"/>
  <c r="E49434" i="1"/>
  <c r="E49435" i="1"/>
  <c r="E49436" i="1"/>
  <c r="E49437" i="1"/>
  <c r="E49438" i="1"/>
  <c r="E49439" i="1"/>
  <c r="E49440" i="1"/>
  <c r="E49441" i="1"/>
  <c r="E49442" i="1"/>
  <c r="E49443" i="1"/>
  <c r="E49444" i="1"/>
  <c r="E49445" i="1"/>
  <c r="E49446" i="1"/>
  <c r="E49447" i="1"/>
  <c r="E49448" i="1"/>
  <c r="E49449" i="1"/>
  <c r="E49450" i="1"/>
  <c r="E49451" i="1"/>
  <c r="E49452" i="1"/>
  <c r="E49453" i="1"/>
  <c r="E49454" i="1"/>
  <c r="E49455" i="1"/>
  <c r="E49456" i="1"/>
  <c r="E49457" i="1"/>
  <c r="E49458" i="1"/>
  <c r="E49459" i="1"/>
  <c r="E49460" i="1"/>
  <c r="E49461" i="1"/>
  <c r="E49462" i="1"/>
  <c r="E49463" i="1"/>
  <c r="E49464" i="1"/>
  <c r="E49465" i="1"/>
  <c r="E49466" i="1"/>
  <c r="E49467" i="1"/>
  <c r="E49468" i="1"/>
  <c r="E49469" i="1"/>
  <c r="E49470" i="1"/>
  <c r="E49471" i="1"/>
  <c r="E49472" i="1"/>
  <c r="E49473" i="1"/>
  <c r="E49474" i="1"/>
  <c r="E49475" i="1"/>
  <c r="E49476" i="1"/>
  <c r="E49477" i="1"/>
  <c r="E49478" i="1"/>
  <c r="E49479" i="1"/>
  <c r="E49480" i="1"/>
  <c r="E49481" i="1"/>
  <c r="E49482" i="1"/>
  <c r="E49483" i="1"/>
  <c r="E49484" i="1"/>
  <c r="E49485" i="1"/>
  <c r="E49486" i="1"/>
  <c r="E49487" i="1"/>
  <c r="E49488" i="1"/>
  <c r="E49489" i="1"/>
  <c r="E49490" i="1"/>
  <c r="E49491" i="1"/>
  <c r="E49492" i="1"/>
  <c r="E49493" i="1"/>
  <c r="E49494" i="1"/>
  <c r="E49495" i="1"/>
  <c r="E49496" i="1"/>
  <c r="E49497" i="1"/>
  <c r="E49498" i="1"/>
  <c r="E49499" i="1"/>
  <c r="E49500" i="1"/>
  <c r="E49501" i="1"/>
  <c r="E49502" i="1"/>
  <c r="E49503" i="1"/>
  <c r="E49504" i="1"/>
  <c r="E49505" i="1"/>
  <c r="E49506" i="1"/>
  <c r="E49507" i="1"/>
  <c r="E49508" i="1"/>
  <c r="E49509" i="1"/>
  <c r="E49510" i="1"/>
  <c r="E49511" i="1"/>
  <c r="E49512" i="1"/>
  <c r="E49513" i="1"/>
  <c r="E49514" i="1"/>
  <c r="E49515" i="1"/>
  <c r="E49516" i="1"/>
  <c r="E49517" i="1"/>
  <c r="E49518" i="1"/>
  <c r="E49519" i="1"/>
  <c r="E49520" i="1"/>
  <c r="E49521" i="1"/>
  <c r="E49522" i="1"/>
  <c r="E49523" i="1"/>
  <c r="E49524" i="1"/>
  <c r="E49525" i="1"/>
  <c r="E49526" i="1"/>
  <c r="E49527" i="1"/>
  <c r="E49528" i="1"/>
  <c r="E49529" i="1"/>
  <c r="E49530" i="1"/>
  <c r="E49531" i="1"/>
  <c r="E49532" i="1"/>
  <c r="E49533" i="1"/>
  <c r="E49534" i="1"/>
  <c r="E49535" i="1"/>
  <c r="E49536" i="1"/>
  <c r="E49537" i="1"/>
  <c r="E49538" i="1"/>
  <c r="E49539" i="1"/>
  <c r="E49540" i="1"/>
  <c r="E49541" i="1"/>
  <c r="E49542" i="1"/>
  <c r="E49543" i="1"/>
  <c r="E49544" i="1"/>
  <c r="E49545" i="1"/>
  <c r="E49546" i="1"/>
  <c r="E49547" i="1"/>
  <c r="E49548" i="1"/>
  <c r="E49549" i="1"/>
  <c r="E49550" i="1"/>
  <c r="E49551" i="1"/>
  <c r="E49552" i="1"/>
  <c r="E49553" i="1"/>
  <c r="E49554" i="1"/>
  <c r="E49555" i="1"/>
  <c r="E49556" i="1"/>
  <c r="E49557" i="1"/>
  <c r="E49558" i="1"/>
  <c r="E49559" i="1"/>
  <c r="E49560" i="1"/>
  <c r="E49561" i="1"/>
  <c r="E49562" i="1"/>
  <c r="E49563" i="1"/>
  <c r="E49564" i="1"/>
  <c r="E49565" i="1"/>
  <c r="E49566" i="1"/>
  <c r="E49567" i="1"/>
  <c r="E49568" i="1"/>
  <c r="E49569" i="1"/>
  <c r="E49570" i="1"/>
  <c r="E49571" i="1"/>
  <c r="E49572" i="1"/>
  <c r="E49573" i="1"/>
  <c r="E49574" i="1"/>
  <c r="E49575" i="1"/>
  <c r="E49576" i="1"/>
  <c r="E49577" i="1"/>
  <c r="E49578" i="1"/>
  <c r="E49579" i="1"/>
  <c r="E49580" i="1"/>
  <c r="E49581" i="1"/>
  <c r="E49582" i="1"/>
  <c r="E49583" i="1"/>
  <c r="E49584" i="1"/>
  <c r="E49585" i="1"/>
  <c r="E49586" i="1"/>
  <c r="E49587" i="1"/>
  <c r="E49588" i="1"/>
  <c r="E49589" i="1"/>
  <c r="E49590" i="1"/>
  <c r="E49591" i="1"/>
  <c r="E49592" i="1"/>
  <c r="E49593" i="1"/>
  <c r="E49594" i="1"/>
  <c r="E49595" i="1"/>
  <c r="E49596" i="1"/>
  <c r="E49597" i="1"/>
  <c r="E49598" i="1"/>
  <c r="E49599" i="1"/>
  <c r="E49600" i="1"/>
  <c r="E49601" i="1"/>
  <c r="E49602" i="1"/>
  <c r="E49603" i="1"/>
  <c r="E49604" i="1"/>
  <c r="E49605" i="1"/>
  <c r="E49606" i="1"/>
  <c r="E49607" i="1"/>
  <c r="E49608" i="1"/>
  <c r="E49609" i="1"/>
  <c r="E49610" i="1"/>
  <c r="E49611" i="1"/>
  <c r="E49612" i="1"/>
  <c r="E49613" i="1"/>
  <c r="E49614" i="1"/>
  <c r="E49615" i="1"/>
  <c r="E49616" i="1"/>
  <c r="E49617" i="1"/>
  <c r="E49618" i="1"/>
  <c r="E49619" i="1"/>
  <c r="E49620" i="1"/>
  <c r="E49621" i="1"/>
  <c r="E49622" i="1"/>
  <c r="E49623" i="1"/>
  <c r="E49624" i="1"/>
  <c r="E49625" i="1"/>
  <c r="E49626" i="1"/>
  <c r="E49627" i="1"/>
  <c r="E49628" i="1"/>
  <c r="E49629" i="1"/>
  <c r="E49630" i="1"/>
  <c r="E49631" i="1"/>
  <c r="E49632" i="1"/>
  <c r="E49633" i="1"/>
  <c r="E49634" i="1"/>
  <c r="E49635" i="1"/>
  <c r="E49636" i="1"/>
  <c r="E49637" i="1"/>
  <c r="E49638" i="1"/>
  <c r="E49639" i="1"/>
  <c r="E49640" i="1"/>
  <c r="E49641" i="1"/>
  <c r="E49642" i="1"/>
  <c r="E49643" i="1"/>
  <c r="E49644" i="1"/>
  <c r="E49645" i="1"/>
  <c r="E49646" i="1"/>
  <c r="E49647" i="1"/>
  <c r="E49648" i="1"/>
  <c r="E49649" i="1"/>
  <c r="E49650" i="1"/>
  <c r="E49651" i="1"/>
  <c r="E49652" i="1"/>
  <c r="E49653" i="1"/>
  <c r="E49654" i="1"/>
  <c r="E49655" i="1"/>
  <c r="E49656" i="1"/>
  <c r="E49657" i="1"/>
  <c r="E49658" i="1"/>
  <c r="E49659" i="1"/>
  <c r="E49660" i="1"/>
  <c r="E49661" i="1"/>
  <c r="E49662" i="1"/>
  <c r="E49663" i="1"/>
  <c r="E49664" i="1"/>
  <c r="E49665" i="1"/>
  <c r="E49666" i="1"/>
  <c r="E49667" i="1"/>
  <c r="E49668" i="1"/>
  <c r="E49669" i="1"/>
  <c r="E49670" i="1"/>
  <c r="E49671" i="1"/>
  <c r="E49672" i="1"/>
  <c r="E49673" i="1"/>
  <c r="E49674" i="1"/>
  <c r="E49675" i="1"/>
  <c r="E49676" i="1"/>
  <c r="E49677" i="1"/>
  <c r="E49678" i="1"/>
  <c r="E49679" i="1"/>
  <c r="E49680" i="1"/>
  <c r="E49681" i="1"/>
  <c r="E49682" i="1"/>
  <c r="E49683" i="1"/>
  <c r="E49684" i="1"/>
  <c r="E49685" i="1"/>
  <c r="E49686" i="1"/>
  <c r="E49687" i="1"/>
  <c r="E49688" i="1"/>
  <c r="E49689" i="1"/>
  <c r="E49690" i="1"/>
  <c r="E49691" i="1"/>
  <c r="E49692" i="1"/>
  <c r="E49693" i="1"/>
  <c r="E49694" i="1"/>
  <c r="E49695" i="1"/>
  <c r="E49696" i="1"/>
  <c r="E49697" i="1"/>
  <c r="E49698" i="1"/>
  <c r="E49699" i="1"/>
  <c r="E49700" i="1"/>
  <c r="E49701" i="1"/>
  <c r="E49702" i="1"/>
  <c r="E49703" i="1"/>
  <c r="E49704" i="1"/>
  <c r="E49705" i="1"/>
  <c r="E49706" i="1"/>
  <c r="E49707" i="1"/>
  <c r="E49708" i="1"/>
  <c r="E49709" i="1"/>
  <c r="E49710" i="1"/>
  <c r="E49711" i="1"/>
  <c r="E49712" i="1"/>
  <c r="E49713" i="1"/>
  <c r="E49714" i="1"/>
  <c r="E49715" i="1"/>
  <c r="E49716" i="1"/>
  <c r="E49717" i="1"/>
  <c r="E49718" i="1"/>
  <c r="E49719" i="1"/>
  <c r="E49720" i="1"/>
  <c r="E49721" i="1"/>
  <c r="E49722" i="1"/>
  <c r="E49723" i="1"/>
  <c r="E49724" i="1"/>
  <c r="E49725" i="1"/>
  <c r="E49726" i="1"/>
  <c r="E49727" i="1"/>
  <c r="E49728" i="1"/>
  <c r="E49729" i="1"/>
  <c r="E49730" i="1"/>
  <c r="E49731" i="1"/>
  <c r="E49732" i="1"/>
  <c r="E49733" i="1"/>
  <c r="E49734" i="1"/>
  <c r="E49735" i="1"/>
  <c r="E49736" i="1"/>
  <c r="E49737" i="1"/>
  <c r="E49738" i="1"/>
  <c r="E49739" i="1"/>
  <c r="E49740" i="1"/>
  <c r="E49741" i="1"/>
  <c r="E49742" i="1"/>
  <c r="E49743" i="1"/>
  <c r="E49744" i="1"/>
  <c r="E49745" i="1"/>
  <c r="E49746" i="1"/>
  <c r="E49747" i="1"/>
  <c r="E49748" i="1"/>
  <c r="E49749" i="1"/>
  <c r="E49750" i="1"/>
  <c r="E49751" i="1"/>
  <c r="E49752" i="1"/>
  <c r="E49753" i="1"/>
  <c r="E49754" i="1"/>
  <c r="E49755" i="1"/>
  <c r="E49756" i="1"/>
  <c r="E49757" i="1"/>
  <c r="E49758" i="1"/>
  <c r="E49759" i="1"/>
  <c r="E49760" i="1"/>
  <c r="E49761" i="1"/>
  <c r="E49762" i="1"/>
  <c r="E49763" i="1"/>
  <c r="E49764" i="1"/>
  <c r="E49765" i="1"/>
  <c r="E49766" i="1"/>
  <c r="E49767" i="1"/>
  <c r="E49768" i="1"/>
  <c r="E49769" i="1"/>
  <c r="E49770" i="1"/>
  <c r="E49771" i="1"/>
  <c r="E49772" i="1"/>
  <c r="E49773" i="1"/>
  <c r="E49774" i="1"/>
  <c r="E49775" i="1"/>
  <c r="E49776" i="1"/>
  <c r="E49777" i="1"/>
  <c r="E49778" i="1"/>
  <c r="E49779" i="1"/>
  <c r="E49780" i="1"/>
  <c r="E49781" i="1"/>
  <c r="E49782" i="1"/>
  <c r="E49783" i="1"/>
  <c r="E49784" i="1"/>
  <c r="E49785" i="1"/>
  <c r="E49786" i="1"/>
  <c r="E49787" i="1"/>
  <c r="E49788" i="1"/>
  <c r="E49789" i="1"/>
  <c r="E49790" i="1"/>
  <c r="E49791" i="1"/>
  <c r="E49792" i="1"/>
  <c r="E49793" i="1"/>
  <c r="E49794" i="1"/>
  <c r="E49795" i="1"/>
  <c r="E49796" i="1"/>
  <c r="E49797" i="1"/>
  <c r="E49798" i="1"/>
  <c r="E49799" i="1"/>
  <c r="E49800" i="1"/>
  <c r="E49801" i="1"/>
  <c r="E49802" i="1"/>
  <c r="E49803" i="1"/>
  <c r="E49804" i="1"/>
  <c r="E49805" i="1"/>
  <c r="E49806" i="1"/>
  <c r="E49807" i="1"/>
  <c r="E49808" i="1"/>
  <c r="E49809" i="1"/>
  <c r="E49810" i="1"/>
  <c r="E49811" i="1"/>
  <c r="E49812" i="1"/>
  <c r="E49813" i="1"/>
  <c r="E49814" i="1"/>
  <c r="E49815" i="1"/>
  <c r="E49816" i="1"/>
  <c r="E49817" i="1"/>
  <c r="E49818" i="1"/>
  <c r="E49819" i="1"/>
  <c r="E49820" i="1"/>
  <c r="E49821" i="1"/>
  <c r="E49822" i="1"/>
  <c r="E49823" i="1"/>
  <c r="E49824" i="1"/>
  <c r="E49825" i="1"/>
  <c r="E49826" i="1"/>
  <c r="E49827" i="1"/>
  <c r="E49828" i="1"/>
  <c r="E49829" i="1"/>
  <c r="E49830" i="1"/>
  <c r="E49831" i="1"/>
  <c r="E49832" i="1"/>
  <c r="E49833" i="1"/>
  <c r="E49834" i="1"/>
  <c r="E49835" i="1"/>
  <c r="E49836" i="1"/>
  <c r="E49837" i="1"/>
  <c r="E49838" i="1"/>
  <c r="E49839" i="1"/>
  <c r="E49840" i="1"/>
  <c r="E49841" i="1"/>
  <c r="E49842" i="1"/>
  <c r="E49843" i="1"/>
  <c r="E49844" i="1"/>
  <c r="E49845" i="1"/>
  <c r="E49846" i="1"/>
  <c r="E49847" i="1"/>
  <c r="E49848" i="1"/>
  <c r="E49849" i="1"/>
  <c r="E49850" i="1"/>
  <c r="E49851" i="1"/>
  <c r="E49852" i="1"/>
  <c r="E49853" i="1"/>
  <c r="E49854" i="1"/>
  <c r="E49855" i="1"/>
  <c r="E49856" i="1"/>
  <c r="E49857" i="1"/>
  <c r="E49858" i="1"/>
  <c r="E49859" i="1"/>
  <c r="E49860" i="1"/>
  <c r="E49861" i="1"/>
  <c r="E49862" i="1"/>
  <c r="E49863" i="1"/>
  <c r="E49864" i="1"/>
  <c r="E49865" i="1"/>
  <c r="E49866" i="1"/>
  <c r="E49867" i="1"/>
  <c r="E49868" i="1"/>
  <c r="E49869" i="1"/>
  <c r="E49870" i="1"/>
  <c r="E49871" i="1"/>
  <c r="E49872" i="1"/>
  <c r="E49873" i="1"/>
  <c r="E49874" i="1"/>
  <c r="E49875" i="1"/>
  <c r="E49876" i="1"/>
  <c r="E49877" i="1"/>
  <c r="E49878" i="1"/>
  <c r="E49879" i="1"/>
  <c r="E49880" i="1"/>
  <c r="E49881" i="1"/>
  <c r="E49882" i="1"/>
  <c r="E49883" i="1"/>
  <c r="E49884" i="1"/>
  <c r="E49885" i="1"/>
  <c r="E49886" i="1"/>
  <c r="E49887" i="1"/>
  <c r="E49888" i="1"/>
  <c r="E49889" i="1"/>
  <c r="E49890" i="1"/>
  <c r="E49891" i="1"/>
  <c r="E49892" i="1"/>
  <c r="E49893" i="1"/>
  <c r="E49894" i="1"/>
  <c r="E49895" i="1"/>
  <c r="E49896" i="1"/>
  <c r="E49897" i="1"/>
  <c r="E49898" i="1"/>
  <c r="E49899" i="1"/>
  <c r="E49900" i="1"/>
  <c r="E49901" i="1"/>
  <c r="E49902" i="1"/>
  <c r="E49903" i="1"/>
  <c r="E49904" i="1"/>
  <c r="E49905" i="1"/>
  <c r="E49906" i="1"/>
  <c r="E49907" i="1"/>
  <c r="E49908" i="1"/>
  <c r="E49909" i="1"/>
  <c r="E49910" i="1"/>
  <c r="E49911" i="1"/>
  <c r="E49912" i="1"/>
  <c r="E49913" i="1"/>
  <c r="E49914" i="1"/>
  <c r="E49915" i="1"/>
  <c r="E49916" i="1"/>
  <c r="E49917" i="1"/>
  <c r="E49918" i="1"/>
  <c r="E49919" i="1"/>
  <c r="E49920" i="1"/>
  <c r="E49921" i="1"/>
  <c r="E49922" i="1"/>
  <c r="E49923" i="1"/>
  <c r="E49924" i="1"/>
  <c r="E49925" i="1"/>
  <c r="E49926" i="1"/>
  <c r="E49927" i="1"/>
  <c r="E49928" i="1"/>
  <c r="E49929" i="1"/>
  <c r="E49930" i="1"/>
  <c r="E49931" i="1"/>
  <c r="E49932" i="1"/>
  <c r="E49933" i="1"/>
  <c r="E49934" i="1"/>
  <c r="E49935" i="1"/>
  <c r="E49936" i="1"/>
  <c r="E49937" i="1"/>
  <c r="E49938" i="1"/>
  <c r="E49939" i="1"/>
  <c r="E49940" i="1"/>
  <c r="E49941" i="1"/>
  <c r="E49942" i="1"/>
  <c r="E49943" i="1"/>
  <c r="E49944" i="1"/>
  <c r="E49945" i="1"/>
  <c r="E49946" i="1"/>
  <c r="E49947" i="1"/>
  <c r="E49948" i="1"/>
  <c r="E49949" i="1"/>
  <c r="E49950" i="1"/>
  <c r="E49951" i="1"/>
  <c r="E49952" i="1"/>
  <c r="E49953" i="1"/>
  <c r="E49954" i="1"/>
  <c r="E49955" i="1"/>
  <c r="E49956" i="1"/>
  <c r="E49957" i="1"/>
  <c r="E49958" i="1"/>
  <c r="E49959" i="1"/>
  <c r="E49960" i="1"/>
  <c r="E49961" i="1"/>
  <c r="E49962" i="1"/>
  <c r="E49963" i="1"/>
  <c r="E49964" i="1"/>
  <c r="E49965" i="1"/>
  <c r="E49966" i="1"/>
  <c r="E49967" i="1"/>
  <c r="E49968" i="1"/>
  <c r="E49969" i="1"/>
  <c r="E49970" i="1"/>
  <c r="E49971" i="1"/>
  <c r="E49972" i="1"/>
  <c r="E49973" i="1"/>
  <c r="E49974" i="1"/>
  <c r="E49975" i="1"/>
  <c r="E49976" i="1"/>
  <c r="E49977" i="1"/>
  <c r="E49978" i="1"/>
  <c r="E49979" i="1"/>
  <c r="E49980" i="1"/>
  <c r="E49981" i="1"/>
  <c r="E49982" i="1"/>
  <c r="E49983" i="1"/>
  <c r="E49984" i="1"/>
  <c r="E49985" i="1"/>
  <c r="E49986" i="1"/>
  <c r="E49987" i="1"/>
  <c r="E49988" i="1"/>
  <c r="E49989" i="1"/>
  <c r="E49990" i="1"/>
  <c r="E49991" i="1"/>
  <c r="E49992" i="1"/>
  <c r="E49993" i="1"/>
  <c r="E49994" i="1"/>
  <c r="E49995" i="1"/>
  <c r="E49996" i="1"/>
  <c r="E49997" i="1"/>
  <c r="E49998" i="1"/>
  <c r="E49999" i="1"/>
  <c r="E50000" i="1"/>
  <c r="E50001" i="1"/>
  <c r="E50002" i="1"/>
  <c r="E50003" i="1"/>
  <c r="E50004" i="1"/>
  <c r="E50005" i="1"/>
  <c r="E50006" i="1"/>
  <c r="E50007" i="1"/>
  <c r="E50008" i="1"/>
  <c r="E50009" i="1"/>
  <c r="E50010" i="1"/>
  <c r="E50011" i="1"/>
  <c r="E50012" i="1"/>
  <c r="E50013" i="1"/>
  <c r="E50014" i="1"/>
  <c r="E50015" i="1"/>
  <c r="E50016" i="1"/>
  <c r="E50017" i="1"/>
  <c r="E50018" i="1"/>
  <c r="E50019" i="1"/>
  <c r="E50020" i="1"/>
  <c r="E50021" i="1"/>
  <c r="E50022" i="1"/>
  <c r="E50023" i="1"/>
  <c r="E50024" i="1"/>
  <c r="E50025" i="1"/>
  <c r="E50026" i="1"/>
  <c r="E50027" i="1"/>
  <c r="E50028" i="1"/>
  <c r="E50029" i="1"/>
  <c r="E50030" i="1"/>
  <c r="E50031" i="1"/>
  <c r="E50032" i="1"/>
  <c r="E50033" i="1"/>
  <c r="E50034" i="1"/>
  <c r="E50035" i="1"/>
  <c r="E50036" i="1"/>
  <c r="E50037" i="1"/>
  <c r="E50038" i="1"/>
  <c r="E50039" i="1"/>
  <c r="E50040" i="1"/>
  <c r="E50041" i="1"/>
  <c r="E50042" i="1"/>
  <c r="E50043" i="1"/>
  <c r="E50044" i="1"/>
  <c r="E50045" i="1"/>
  <c r="E50046" i="1"/>
  <c r="E50047" i="1"/>
  <c r="E50048" i="1"/>
  <c r="E50049" i="1"/>
  <c r="E50050" i="1"/>
  <c r="E50051" i="1"/>
  <c r="E50052" i="1"/>
  <c r="E50053" i="1"/>
  <c r="E50054" i="1"/>
  <c r="E50055" i="1"/>
  <c r="E50056" i="1"/>
  <c r="E50057" i="1"/>
  <c r="E50058" i="1"/>
  <c r="E50059" i="1"/>
  <c r="E50060" i="1"/>
  <c r="E50061" i="1"/>
  <c r="E50062" i="1"/>
  <c r="E50063" i="1"/>
  <c r="E50064" i="1"/>
  <c r="E50065" i="1"/>
  <c r="E50066" i="1"/>
  <c r="E50067" i="1"/>
  <c r="E50068" i="1"/>
  <c r="E50069" i="1"/>
  <c r="E50070" i="1"/>
  <c r="E50071" i="1"/>
  <c r="E50072" i="1"/>
  <c r="E50073" i="1"/>
  <c r="E50074" i="1"/>
  <c r="E50075" i="1"/>
  <c r="E50076" i="1"/>
  <c r="E50077" i="1"/>
  <c r="E50078" i="1"/>
  <c r="E50079" i="1"/>
  <c r="E50080" i="1"/>
  <c r="E50081" i="1"/>
  <c r="E50082" i="1"/>
  <c r="E50083" i="1"/>
  <c r="E50084" i="1"/>
  <c r="E50085" i="1"/>
  <c r="E50086" i="1"/>
  <c r="E50087" i="1"/>
  <c r="E50088" i="1"/>
  <c r="E50089" i="1"/>
  <c r="E50090" i="1"/>
  <c r="E50091" i="1"/>
  <c r="E50092" i="1"/>
  <c r="E50093" i="1"/>
  <c r="E50094" i="1"/>
  <c r="E50095" i="1"/>
  <c r="E50096" i="1"/>
  <c r="E50097" i="1"/>
  <c r="E50098" i="1"/>
  <c r="E50099" i="1"/>
  <c r="E50100" i="1"/>
  <c r="E50101" i="1"/>
  <c r="E50102" i="1"/>
  <c r="E50103" i="1"/>
  <c r="E50104" i="1"/>
  <c r="E50105" i="1"/>
  <c r="E50106" i="1"/>
  <c r="E50107" i="1"/>
  <c r="E50108" i="1"/>
  <c r="E50109" i="1"/>
  <c r="E50110" i="1"/>
  <c r="E50111" i="1"/>
  <c r="E50112" i="1"/>
  <c r="E50113" i="1"/>
  <c r="E50114" i="1"/>
  <c r="E50115" i="1"/>
  <c r="E50116" i="1"/>
  <c r="E50117" i="1"/>
  <c r="E50118" i="1"/>
  <c r="E50119" i="1"/>
  <c r="E50120" i="1"/>
  <c r="E50121" i="1"/>
  <c r="E50122" i="1"/>
  <c r="E50123" i="1"/>
  <c r="E50124" i="1"/>
  <c r="E50125" i="1"/>
  <c r="E50126" i="1"/>
  <c r="E50127" i="1"/>
  <c r="E50128" i="1"/>
  <c r="E50129" i="1"/>
  <c r="E50130" i="1"/>
  <c r="E50131" i="1"/>
  <c r="E50132" i="1"/>
  <c r="E50133" i="1"/>
  <c r="E50134" i="1"/>
  <c r="E50135" i="1"/>
  <c r="E50136" i="1"/>
  <c r="E50137" i="1"/>
  <c r="E50138" i="1"/>
  <c r="E50139" i="1"/>
  <c r="E50140" i="1"/>
  <c r="E50141" i="1"/>
  <c r="E50142" i="1"/>
  <c r="E50143" i="1"/>
  <c r="E50144" i="1"/>
  <c r="E50145" i="1"/>
  <c r="E50146" i="1"/>
  <c r="E50147" i="1"/>
  <c r="E50148" i="1"/>
  <c r="E50149" i="1"/>
  <c r="E50150" i="1"/>
  <c r="E50151" i="1"/>
  <c r="E50152" i="1"/>
  <c r="E50153" i="1"/>
  <c r="E50154" i="1"/>
  <c r="E50155" i="1"/>
  <c r="E50156" i="1"/>
  <c r="E50157" i="1"/>
  <c r="E50158" i="1"/>
  <c r="E50159" i="1"/>
  <c r="E50160" i="1"/>
  <c r="E50161" i="1"/>
  <c r="E50162" i="1"/>
  <c r="E50163" i="1"/>
  <c r="E50164" i="1"/>
  <c r="E50165" i="1"/>
  <c r="E50166" i="1"/>
  <c r="E50167" i="1"/>
  <c r="E50168" i="1"/>
  <c r="E50169" i="1"/>
  <c r="E50170" i="1"/>
  <c r="E50171" i="1"/>
  <c r="E50172" i="1"/>
  <c r="E50173" i="1"/>
  <c r="E50174" i="1"/>
  <c r="E50175" i="1"/>
  <c r="E50176" i="1"/>
  <c r="E50177" i="1"/>
  <c r="E50178" i="1"/>
  <c r="E50179" i="1"/>
  <c r="E50180" i="1"/>
  <c r="E50181" i="1"/>
  <c r="E50182" i="1"/>
  <c r="E50183" i="1"/>
  <c r="E50184" i="1"/>
  <c r="E50185" i="1"/>
  <c r="E50186" i="1"/>
  <c r="E50187" i="1"/>
  <c r="E50188" i="1"/>
  <c r="E50189" i="1"/>
  <c r="E50190" i="1"/>
  <c r="E50191" i="1"/>
  <c r="E50192" i="1"/>
  <c r="E50193" i="1"/>
  <c r="E50194" i="1"/>
  <c r="E50195" i="1"/>
  <c r="E50196" i="1"/>
  <c r="E50197" i="1"/>
  <c r="E50198" i="1"/>
  <c r="E50199" i="1"/>
  <c r="E50200" i="1"/>
  <c r="E50201" i="1"/>
  <c r="E50202" i="1"/>
  <c r="E50203" i="1"/>
  <c r="E50204" i="1"/>
  <c r="E50205" i="1"/>
  <c r="E50206" i="1"/>
  <c r="E50207" i="1"/>
  <c r="E50208" i="1"/>
  <c r="E50209" i="1"/>
  <c r="E50210" i="1"/>
  <c r="E50211" i="1"/>
  <c r="E50212" i="1"/>
  <c r="E50213" i="1"/>
  <c r="E50214" i="1"/>
  <c r="E50215" i="1"/>
  <c r="E50216" i="1"/>
  <c r="E50217" i="1"/>
  <c r="E50218" i="1"/>
  <c r="E50219" i="1"/>
  <c r="E50220" i="1"/>
  <c r="E50221" i="1"/>
  <c r="E50222" i="1"/>
  <c r="E50223" i="1"/>
  <c r="E50224" i="1"/>
  <c r="E50225" i="1"/>
  <c r="E50226" i="1"/>
  <c r="E50227" i="1"/>
  <c r="E50228" i="1"/>
  <c r="E50229" i="1"/>
  <c r="E50230" i="1"/>
  <c r="E50231" i="1"/>
  <c r="E50232" i="1"/>
  <c r="E50233" i="1"/>
  <c r="E50234" i="1"/>
  <c r="E50235" i="1"/>
  <c r="E50236" i="1"/>
  <c r="E50237" i="1"/>
  <c r="E50238" i="1"/>
  <c r="E50239" i="1"/>
  <c r="E50240" i="1"/>
  <c r="E50241" i="1"/>
  <c r="E50242" i="1"/>
  <c r="E50243" i="1"/>
  <c r="E50244" i="1"/>
  <c r="E50245" i="1"/>
  <c r="E50246" i="1"/>
  <c r="E50247" i="1"/>
  <c r="E50248" i="1"/>
  <c r="E50249" i="1"/>
  <c r="E50250" i="1"/>
  <c r="E50251" i="1"/>
  <c r="E50252" i="1"/>
  <c r="E50253" i="1"/>
  <c r="E50254" i="1"/>
  <c r="E50255" i="1"/>
  <c r="E50256" i="1"/>
  <c r="E50257" i="1"/>
  <c r="E50258" i="1"/>
  <c r="E50259" i="1"/>
  <c r="E50260" i="1"/>
  <c r="E50261" i="1"/>
  <c r="E50262" i="1"/>
  <c r="E50263" i="1"/>
  <c r="E50264" i="1"/>
  <c r="E50265" i="1"/>
  <c r="E50266" i="1"/>
  <c r="E50267" i="1"/>
  <c r="E50268" i="1"/>
  <c r="E50269" i="1"/>
  <c r="E50270" i="1"/>
  <c r="E50271" i="1"/>
  <c r="E50272" i="1"/>
  <c r="E50273" i="1"/>
  <c r="E50274" i="1"/>
  <c r="E50275" i="1"/>
  <c r="E50276" i="1"/>
  <c r="E50277" i="1"/>
  <c r="E50278" i="1"/>
  <c r="E50279" i="1"/>
  <c r="E50280" i="1"/>
  <c r="E50281" i="1"/>
  <c r="E50282" i="1"/>
  <c r="E50283" i="1"/>
  <c r="E50284" i="1"/>
  <c r="E50285" i="1"/>
  <c r="E50286" i="1"/>
  <c r="E50287" i="1"/>
  <c r="E50288" i="1"/>
  <c r="E50289" i="1"/>
  <c r="E50290" i="1"/>
  <c r="E50291" i="1"/>
  <c r="E50292" i="1"/>
  <c r="E50293" i="1"/>
  <c r="E50294" i="1"/>
  <c r="E50295" i="1"/>
  <c r="E50296" i="1"/>
  <c r="E50297" i="1"/>
  <c r="E50298" i="1"/>
  <c r="E50299" i="1"/>
  <c r="E50300" i="1"/>
  <c r="E50301" i="1"/>
  <c r="E50302" i="1"/>
  <c r="E50303" i="1"/>
  <c r="E50304" i="1"/>
  <c r="E50305" i="1"/>
  <c r="E50306" i="1"/>
  <c r="E50307" i="1"/>
  <c r="E50308" i="1"/>
  <c r="E50309" i="1"/>
  <c r="E50310" i="1"/>
  <c r="E50311" i="1"/>
  <c r="E50312" i="1"/>
  <c r="E50313" i="1"/>
  <c r="E50314" i="1"/>
  <c r="E50315" i="1"/>
  <c r="E50316" i="1"/>
  <c r="E50317" i="1"/>
  <c r="E50318" i="1"/>
  <c r="E50319" i="1"/>
  <c r="E50320" i="1"/>
  <c r="E50321" i="1"/>
  <c r="E50322" i="1"/>
  <c r="E50323" i="1"/>
  <c r="E50324" i="1"/>
  <c r="E50325" i="1"/>
  <c r="E50326" i="1"/>
  <c r="E50327" i="1"/>
  <c r="E50328" i="1"/>
  <c r="E50329" i="1"/>
  <c r="E50330" i="1"/>
  <c r="E50331" i="1"/>
  <c r="E50332" i="1"/>
  <c r="E50333" i="1"/>
  <c r="E50334" i="1"/>
  <c r="E50335" i="1"/>
  <c r="E50336" i="1"/>
  <c r="E50337" i="1"/>
  <c r="E50338" i="1"/>
  <c r="E50339" i="1"/>
  <c r="E50340" i="1"/>
  <c r="E50341" i="1"/>
  <c r="E50342" i="1"/>
  <c r="E50343" i="1"/>
  <c r="E50344" i="1"/>
  <c r="E50345" i="1"/>
  <c r="E50346" i="1"/>
  <c r="E50347" i="1"/>
  <c r="E50348" i="1"/>
  <c r="E50349" i="1"/>
  <c r="E50350" i="1"/>
  <c r="E50351" i="1"/>
  <c r="E50352" i="1"/>
  <c r="E50353" i="1"/>
  <c r="E50354" i="1"/>
  <c r="E50355" i="1"/>
  <c r="E50356" i="1"/>
  <c r="E50357" i="1"/>
  <c r="E50358" i="1"/>
  <c r="E50359" i="1"/>
  <c r="E50360" i="1"/>
  <c r="E50361" i="1"/>
  <c r="E50362" i="1"/>
  <c r="E50363" i="1"/>
  <c r="E50364" i="1"/>
  <c r="E50365" i="1"/>
  <c r="E50366" i="1"/>
  <c r="E50367" i="1"/>
  <c r="E50368" i="1"/>
  <c r="E50369" i="1"/>
  <c r="E50370" i="1"/>
  <c r="E50371" i="1"/>
  <c r="E50372" i="1"/>
  <c r="E50373" i="1"/>
  <c r="E50374" i="1"/>
  <c r="E50375" i="1"/>
  <c r="E50376" i="1"/>
  <c r="E50377" i="1"/>
  <c r="E50378" i="1"/>
  <c r="E50379" i="1"/>
  <c r="E50380" i="1"/>
  <c r="E50381" i="1"/>
  <c r="E50382" i="1"/>
  <c r="E50383" i="1"/>
  <c r="E50384" i="1"/>
  <c r="E50385" i="1"/>
  <c r="E50386" i="1"/>
  <c r="E50387" i="1"/>
  <c r="E50388" i="1"/>
  <c r="E50389" i="1"/>
  <c r="E50390" i="1"/>
  <c r="E50391" i="1"/>
  <c r="E50392" i="1"/>
  <c r="E50393" i="1"/>
  <c r="E50394" i="1"/>
  <c r="E50395" i="1"/>
  <c r="E50396" i="1"/>
  <c r="E50397" i="1"/>
  <c r="E50398" i="1"/>
  <c r="E50399" i="1"/>
  <c r="E50400" i="1"/>
  <c r="E50401" i="1"/>
  <c r="E50402" i="1"/>
  <c r="E50403" i="1"/>
  <c r="E50404" i="1"/>
  <c r="E50405" i="1"/>
  <c r="E50406" i="1"/>
  <c r="E50407" i="1"/>
  <c r="E50408" i="1"/>
  <c r="E50409" i="1"/>
  <c r="E50410" i="1"/>
  <c r="E50411" i="1"/>
  <c r="E50412" i="1"/>
  <c r="E50413" i="1"/>
  <c r="E50414" i="1"/>
  <c r="E50415" i="1"/>
  <c r="E50416" i="1"/>
  <c r="E50417" i="1"/>
  <c r="E50418" i="1"/>
  <c r="E50419" i="1"/>
  <c r="E50420" i="1"/>
  <c r="E50421" i="1"/>
  <c r="E50422" i="1"/>
  <c r="E50423" i="1"/>
  <c r="E50424" i="1"/>
  <c r="E50425" i="1"/>
  <c r="E50426" i="1"/>
  <c r="E50427" i="1"/>
  <c r="E50428" i="1"/>
  <c r="E50429" i="1"/>
  <c r="E50430" i="1"/>
  <c r="E50431" i="1"/>
  <c r="E50432" i="1"/>
  <c r="E50433" i="1"/>
  <c r="E50434" i="1"/>
  <c r="E50435" i="1"/>
  <c r="E50436" i="1"/>
  <c r="E50437" i="1"/>
  <c r="E50438" i="1"/>
  <c r="E50439" i="1"/>
  <c r="E50440" i="1"/>
  <c r="E50441" i="1"/>
  <c r="E50442" i="1"/>
  <c r="E50443" i="1"/>
  <c r="E50444" i="1"/>
  <c r="E50445" i="1"/>
  <c r="E50446" i="1"/>
  <c r="E50447" i="1"/>
  <c r="E50448" i="1"/>
  <c r="E50449" i="1"/>
  <c r="E50450" i="1"/>
  <c r="E50451" i="1"/>
  <c r="E50452" i="1"/>
  <c r="E50453" i="1"/>
  <c r="E50454" i="1"/>
  <c r="E50455" i="1"/>
  <c r="E50456" i="1"/>
  <c r="E50457" i="1"/>
  <c r="E50458" i="1"/>
  <c r="E50459" i="1"/>
  <c r="E50460" i="1"/>
  <c r="E50461" i="1"/>
  <c r="E50462" i="1"/>
  <c r="E50463" i="1"/>
  <c r="E50464" i="1"/>
  <c r="E50465" i="1"/>
  <c r="E50466" i="1"/>
  <c r="E50467" i="1"/>
  <c r="E50468" i="1"/>
  <c r="E50469" i="1"/>
  <c r="E50470" i="1"/>
  <c r="E50471" i="1"/>
  <c r="E50472" i="1"/>
  <c r="E50473" i="1"/>
  <c r="E50474" i="1"/>
  <c r="E50475" i="1"/>
  <c r="E50476" i="1"/>
  <c r="E50477" i="1"/>
  <c r="E50478" i="1"/>
  <c r="E50479" i="1"/>
  <c r="E50480" i="1"/>
  <c r="E50481" i="1"/>
  <c r="E50482" i="1"/>
  <c r="E50483" i="1"/>
  <c r="E50484" i="1"/>
  <c r="E50485" i="1"/>
  <c r="E50486" i="1"/>
  <c r="E50487" i="1"/>
  <c r="E50488" i="1"/>
  <c r="E50489" i="1"/>
  <c r="E50490" i="1"/>
  <c r="E50491" i="1"/>
  <c r="E50492" i="1"/>
  <c r="E50493" i="1"/>
  <c r="E50494" i="1"/>
  <c r="E50495" i="1"/>
  <c r="E50496" i="1"/>
  <c r="E50497" i="1"/>
  <c r="E50498" i="1"/>
  <c r="E50499" i="1"/>
  <c r="E50500" i="1"/>
  <c r="E50501" i="1"/>
  <c r="E50502" i="1"/>
  <c r="E50503" i="1"/>
  <c r="E50504" i="1"/>
  <c r="E50505" i="1"/>
  <c r="E50506" i="1"/>
  <c r="E50507" i="1"/>
  <c r="E50508" i="1"/>
  <c r="E50509" i="1"/>
  <c r="E50510" i="1"/>
  <c r="E50511" i="1"/>
  <c r="E50512" i="1"/>
  <c r="E50513" i="1"/>
  <c r="E50514" i="1"/>
  <c r="E50515" i="1"/>
  <c r="E50516" i="1"/>
  <c r="E50517" i="1"/>
  <c r="E50518" i="1"/>
  <c r="E50519" i="1"/>
  <c r="E50520" i="1"/>
  <c r="E50521" i="1"/>
  <c r="E50522" i="1"/>
  <c r="E50523" i="1"/>
  <c r="E50524" i="1"/>
  <c r="E50525" i="1"/>
  <c r="E50526" i="1"/>
  <c r="E50527" i="1"/>
  <c r="E50528" i="1"/>
  <c r="E50529" i="1"/>
  <c r="E50530" i="1"/>
  <c r="E50531" i="1"/>
  <c r="E50532" i="1"/>
  <c r="E50533" i="1"/>
  <c r="E50534" i="1"/>
  <c r="E50535" i="1"/>
  <c r="E50536" i="1"/>
  <c r="E50537" i="1"/>
  <c r="E50538" i="1"/>
  <c r="E50539" i="1"/>
  <c r="E50540" i="1"/>
  <c r="E50541" i="1"/>
  <c r="E50542" i="1"/>
  <c r="E50543" i="1"/>
  <c r="E50544" i="1"/>
  <c r="E50545" i="1"/>
  <c r="E50546" i="1"/>
  <c r="E50547" i="1"/>
  <c r="E50548" i="1"/>
  <c r="E50549" i="1"/>
  <c r="E50550" i="1"/>
  <c r="E50551" i="1"/>
  <c r="E50552" i="1"/>
  <c r="E50553" i="1"/>
  <c r="E50554" i="1"/>
  <c r="E50555" i="1"/>
  <c r="E50556" i="1"/>
  <c r="E50557" i="1"/>
  <c r="E50558" i="1"/>
  <c r="E50559" i="1"/>
  <c r="E50560" i="1"/>
  <c r="E50561" i="1"/>
  <c r="E50562" i="1"/>
  <c r="E50563" i="1"/>
  <c r="E50564" i="1"/>
  <c r="E50565" i="1"/>
  <c r="E50566" i="1"/>
  <c r="E50567" i="1"/>
  <c r="E50568" i="1"/>
  <c r="E50569" i="1"/>
  <c r="E50570" i="1"/>
  <c r="E50571" i="1"/>
  <c r="E50572" i="1"/>
  <c r="E50573" i="1"/>
  <c r="E50574" i="1"/>
  <c r="E50575" i="1"/>
  <c r="E50576" i="1"/>
  <c r="E50577" i="1"/>
  <c r="E50578" i="1"/>
  <c r="E50579" i="1"/>
  <c r="E50580" i="1"/>
  <c r="E50581" i="1"/>
  <c r="E50582" i="1"/>
  <c r="E50583" i="1"/>
  <c r="E50584" i="1"/>
  <c r="E50585" i="1"/>
  <c r="E50586" i="1"/>
  <c r="E50587" i="1"/>
  <c r="E50588" i="1"/>
  <c r="E50589" i="1"/>
  <c r="E50590" i="1"/>
  <c r="E50591" i="1"/>
  <c r="E50592" i="1"/>
  <c r="E50593" i="1"/>
  <c r="E50594" i="1"/>
  <c r="E50595" i="1"/>
  <c r="E50596" i="1"/>
  <c r="E50597" i="1"/>
  <c r="E50598" i="1"/>
  <c r="E50599" i="1"/>
  <c r="E50600" i="1"/>
  <c r="E50601" i="1"/>
  <c r="E50602" i="1"/>
  <c r="E50603" i="1"/>
  <c r="E50604" i="1"/>
  <c r="E50605" i="1"/>
  <c r="E50606" i="1"/>
  <c r="E50607" i="1"/>
  <c r="E50608" i="1"/>
  <c r="E50609" i="1"/>
  <c r="E50610" i="1"/>
  <c r="E50611" i="1"/>
  <c r="E50612" i="1"/>
  <c r="E50613" i="1"/>
  <c r="E50614" i="1"/>
  <c r="E50615" i="1"/>
  <c r="E50616" i="1"/>
  <c r="E50617" i="1"/>
  <c r="E50618" i="1"/>
  <c r="E50619" i="1"/>
  <c r="E50620" i="1"/>
  <c r="E50621" i="1"/>
  <c r="E50622" i="1"/>
  <c r="E50623" i="1"/>
  <c r="E50624" i="1"/>
  <c r="E50625" i="1"/>
  <c r="E50626" i="1"/>
  <c r="E50627" i="1"/>
  <c r="E50628" i="1"/>
  <c r="E50629" i="1"/>
  <c r="E50630" i="1"/>
  <c r="E50631" i="1"/>
  <c r="E50632" i="1"/>
  <c r="E50633" i="1"/>
  <c r="E50634" i="1"/>
  <c r="E50635" i="1"/>
  <c r="E50636" i="1"/>
  <c r="E50637" i="1"/>
  <c r="E50638" i="1"/>
  <c r="E50639" i="1"/>
  <c r="E50640" i="1"/>
  <c r="E50641" i="1"/>
  <c r="E50642" i="1"/>
  <c r="E50643" i="1"/>
  <c r="E50644" i="1"/>
  <c r="E50645" i="1"/>
  <c r="E50646" i="1"/>
  <c r="E50647" i="1"/>
  <c r="E50648" i="1"/>
  <c r="E50649" i="1"/>
  <c r="E50650" i="1"/>
  <c r="E50651" i="1"/>
  <c r="E50652" i="1"/>
  <c r="E50653" i="1"/>
  <c r="E50654" i="1"/>
  <c r="E50655" i="1"/>
  <c r="E50656" i="1"/>
  <c r="E50657" i="1"/>
  <c r="E50658" i="1"/>
  <c r="E50659" i="1"/>
  <c r="E50660" i="1"/>
  <c r="E50661" i="1"/>
  <c r="E50662" i="1"/>
  <c r="E50663" i="1"/>
  <c r="E50664" i="1"/>
  <c r="E50665" i="1"/>
  <c r="E50666" i="1"/>
  <c r="E50667" i="1"/>
  <c r="E50668" i="1"/>
  <c r="E50669" i="1"/>
  <c r="E50670" i="1"/>
  <c r="E50671" i="1"/>
  <c r="E50672" i="1"/>
  <c r="E50673" i="1"/>
  <c r="E50674" i="1"/>
  <c r="E50675" i="1"/>
  <c r="E50676" i="1"/>
  <c r="E50677" i="1"/>
  <c r="E50678" i="1"/>
  <c r="E50679" i="1"/>
  <c r="E50680" i="1"/>
  <c r="E50681" i="1"/>
  <c r="E50682" i="1"/>
  <c r="E50683" i="1"/>
  <c r="E50684" i="1"/>
  <c r="E50685" i="1"/>
  <c r="E50686" i="1"/>
  <c r="E50687" i="1"/>
  <c r="E50688" i="1"/>
  <c r="E50689" i="1"/>
  <c r="E50690" i="1"/>
  <c r="E50691" i="1"/>
  <c r="E50692" i="1"/>
  <c r="E50693" i="1"/>
  <c r="E50694" i="1"/>
  <c r="E50695" i="1"/>
  <c r="E50696" i="1"/>
  <c r="E50697" i="1"/>
  <c r="E50698" i="1"/>
  <c r="E50699" i="1"/>
  <c r="E50700" i="1"/>
  <c r="E50701" i="1"/>
  <c r="E50702" i="1"/>
  <c r="E50703" i="1"/>
  <c r="E50704" i="1"/>
  <c r="E50705" i="1"/>
  <c r="E50706" i="1"/>
  <c r="E50707" i="1"/>
  <c r="E50708" i="1"/>
  <c r="E50709" i="1"/>
  <c r="E50710" i="1"/>
  <c r="E50711" i="1"/>
  <c r="E50712" i="1"/>
  <c r="E50713" i="1"/>
  <c r="E50714" i="1"/>
  <c r="E50715" i="1"/>
  <c r="E50716" i="1"/>
  <c r="E50717" i="1"/>
  <c r="E50718" i="1"/>
  <c r="E50719" i="1"/>
  <c r="E50720" i="1"/>
  <c r="E50721" i="1"/>
  <c r="E50722" i="1"/>
  <c r="E50723" i="1"/>
  <c r="E50724" i="1"/>
  <c r="E50725" i="1"/>
  <c r="E50726" i="1"/>
  <c r="E50727" i="1"/>
  <c r="E50728" i="1"/>
  <c r="E50729" i="1"/>
  <c r="E50730" i="1"/>
  <c r="E50731" i="1"/>
  <c r="E50732" i="1"/>
  <c r="E50733" i="1"/>
  <c r="E50734" i="1"/>
  <c r="E50735" i="1"/>
  <c r="E50736" i="1"/>
  <c r="E50737" i="1"/>
  <c r="E50738" i="1"/>
  <c r="E50739" i="1"/>
  <c r="E50740" i="1"/>
  <c r="E50741" i="1"/>
  <c r="E50742" i="1"/>
  <c r="E50743" i="1"/>
  <c r="E50744" i="1"/>
  <c r="E50745" i="1"/>
  <c r="E50746" i="1"/>
  <c r="E50747" i="1"/>
  <c r="E50748" i="1"/>
  <c r="E50749" i="1"/>
  <c r="E50750" i="1"/>
  <c r="E50751" i="1"/>
  <c r="E50752" i="1"/>
  <c r="E50753" i="1"/>
  <c r="E50754" i="1"/>
  <c r="E50755" i="1"/>
  <c r="E50756" i="1"/>
  <c r="E50757" i="1"/>
  <c r="E50758" i="1"/>
  <c r="E50759" i="1"/>
  <c r="E50760" i="1"/>
  <c r="E50761" i="1"/>
  <c r="E50762" i="1"/>
  <c r="E50763" i="1"/>
  <c r="E50764" i="1"/>
  <c r="E50765" i="1"/>
  <c r="E50766" i="1"/>
  <c r="E50767" i="1"/>
  <c r="E50768" i="1"/>
  <c r="E50769" i="1"/>
  <c r="E50770" i="1"/>
  <c r="E50771" i="1"/>
  <c r="E50772" i="1"/>
  <c r="E50773" i="1"/>
  <c r="E50774" i="1"/>
  <c r="E50775" i="1"/>
  <c r="E50776" i="1"/>
  <c r="E50777" i="1"/>
  <c r="E50778" i="1"/>
  <c r="E50779" i="1"/>
  <c r="E50780" i="1"/>
  <c r="E50781" i="1"/>
  <c r="E50782" i="1"/>
  <c r="E50783" i="1"/>
  <c r="E50784" i="1"/>
  <c r="E50785" i="1"/>
  <c r="E50786" i="1"/>
  <c r="E50787" i="1"/>
  <c r="E50788" i="1"/>
  <c r="E50789" i="1"/>
  <c r="E50790" i="1"/>
  <c r="E50791" i="1"/>
  <c r="E50792" i="1"/>
  <c r="E50793" i="1"/>
  <c r="E50794" i="1"/>
  <c r="E50795" i="1"/>
  <c r="E50796" i="1"/>
  <c r="E50797" i="1"/>
  <c r="E50798" i="1"/>
  <c r="E50799" i="1"/>
  <c r="E50800" i="1"/>
  <c r="E50801" i="1"/>
  <c r="E50802" i="1"/>
  <c r="E50803" i="1"/>
  <c r="E50804" i="1"/>
  <c r="E50805" i="1"/>
  <c r="E50806" i="1"/>
  <c r="E50807" i="1"/>
  <c r="E50808" i="1"/>
  <c r="E50809" i="1"/>
  <c r="E50810" i="1"/>
  <c r="E50811" i="1"/>
  <c r="E50812" i="1"/>
  <c r="E50813" i="1"/>
  <c r="E50814" i="1"/>
  <c r="E50815" i="1"/>
  <c r="E50816" i="1"/>
  <c r="E50817" i="1"/>
  <c r="E50818" i="1"/>
  <c r="E50819" i="1"/>
  <c r="E50820" i="1"/>
  <c r="E50821" i="1"/>
  <c r="E50822" i="1"/>
  <c r="E50823" i="1"/>
  <c r="E50824" i="1"/>
  <c r="E50825" i="1"/>
  <c r="E50826" i="1"/>
  <c r="E50827" i="1"/>
  <c r="E50828" i="1"/>
  <c r="E50829" i="1"/>
  <c r="E50830" i="1"/>
  <c r="E50831" i="1"/>
  <c r="E50832" i="1"/>
  <c r="E50833" i="1"/>
  <c r="E50834" i="1"/>
  <c r="E50835" i="1"/>
  <c r="E50836" i="1"/>
  <c r="E50837" i="1"/>
  <c r="E50838" i="1"/>
  <c r="E50839" i="1"/>
  <c r="E50840" i="1"/>
  <c r="E50841" i="1"/>
  <c r="E50842" i="1"/>
  <c r="E50843" i="1"/>
  <c r="E50844" i="1"/>
  <c r="E50845" i="1"/>
  <c r="E50846" i="1"/>
  <c r="E50847" i="1"/>
  <c r="E50848" i="1"/>
  <c r="E50849" i="1"/>
  <c r="E50850" i="1"/>
  <c r="E50851" i="1"/>
  <c r="E50852" i="1"/>
  <c r="E50853" i="1"/>
  <c r="E50854" i="1"/>
  <c r="E50855" i="1"/>
  <c r="E50856" i="1"/>
  <c r="E50857" i="1"/>
  <c r="E50858" i="1"/>
  <c r="E50859" i="1"/>
  <c r="E50860" i="1"/>
  <c r="E50861" i="1"/>
  <c r="E50862" i="1"/>
  <c r="E50863" i="1"/>
  <c r="E50864" i="1"/>
  <c r="E50865" i="1"/>
  <c r="E50866" i="1"/>
  <c r="E50867" i="1"/>
  <c r="E50868" i="1"/>
  <c r="E50869" i="1"/>
  <c r="E50870" i="1"/>
  <c r="E50871" i="1"/>
  <c r="E50872" i="1"/>
  <c r="E50873" i="1"/>
  <c r="E50874" i="1"/>
  <c r="E50875" i="1"/>
  <c r="E50876" i="1"/>
  <c r="E50877" i="1"/>
  <c r="E50878" i="1"/>
  <c r="E50879" i="1"/>
  <c r="E50880" i="1"/>
  <c r="E50881" i="1"/>
  <c r="E50882" i="1"/>
  <c r="E50883" i="1"/>
  <c r="E50884" i="1"/>
  <c r="E50885" i="1"/>
  <c r="E50886" i="1"/>
  <c r="E50887" i="1"/>
  <c r="E50888" i="1"/>
  <c r="E50889" i="1"/>
  <c r="E50890" i="1"/>
  <c r="E50891" i="1"/>
  <c r="E50892" i="1"/>
  <c r="E50893" i="1"/>
  <c r="E50894" i="1"/>
  <c r="E50895" i="1"/>
  <c r="E50896" i="1"/>
  <c r="E50897" i="1"/>
  <c r="E50898" i="1"/>
  <c r="E50899" i="1"/>
  <c r="E50900" i="1"/>
  <c r="E50901" i="1"/>
  <c r="E50902" i="1"/>
  <c r="E50903" i="1"/>
  <c r="E50904" i="1"/>
  <c r="E50905" i="1"/>
  <c r="E50906" i="1"/>
  <c r="E50907" i="1"/>
  <c r="E50908" i="1"/>
  <c r="E50909" i="1"/>
  <c r="E50910" i="1"/>
  <c r="E50911" i="1"/>
  <c r="E50912" i="1"/>
  <c r="E50913" i="1"/>
  <c r="E50914" i="1"/>
  <c r="E50915" i="1"/>
  <c r="E50916" i="1"/>
  <c r="E50917" i="1"/>
  <c r="E50918" i="1"/>
  <c r="E50919" i="1"/>
  <c r="E50920" i="1"/>
  <c r="E50921" i="1"/>
  <c r="E50922" i="1"/>
  <c r="E50923" i="1"/>
  <c r="E50924" i="1"/>
  <c r="E50925" i="1"/>
  <c r="E50926" i="1"/>
  <c r="E50927" i="1"/>
  <c r="E50928" i="1"/>
  <c r="E50929" i="1"/>
  <c r="E50930" i="1"/>
  <c r="E50931" i="1"/>
  <c r="E50932" i="1"/>
  <c r="E50933" i="1"/>
  <c r="E50934" i="1"/>
  <c r="E50935" i="1"/>
  <c r="E50936" i="1"/>
  <c r="E50937" i="1"/>
  <c r="E50938" i="1"/>
  <c r="E50939" i="1"/>
  <c r="E50940" i="1"/>
  <c r="E50941" i="1"/>
  <c r="E50942" i="1"/>
  <c r="E50943" i="1"/>
  <c r="E50944" i="1"/>
  <c r="E50945" i="1"/>
  <c r="E50946" i="1"/>
  <c r="E50947" i="1"/>
  <c r="E50948" i="1"/>
  <c r="E50949" i="1"/>
  <c r="E50950" i="1"/>
  <c r="E50951" i="1"/>
  <c r="E50952" i="1"/>
  <c r="E50953" i="1"/>
  <c r="E50954" i="1"/>
  <c r="E50955" i="1"/>
  <c r="E50956" i="1"/>
  <c r="E50957" i="1"/>
  <c r="E50958" i="1"/>
  <c r="E50959" i="1"/>
  <c r="E50960" i="1"/>
  <c r="E50961" i="1"/>
  <c r="E50962" i="1"/>
  <c r="E50963" i="1"/>
  <c r="E50964" i="1"/>
  <c r="E50965" i="1"/>
  <c r="E50966" i="1"/>
  <c r="E50967" i="1"/>
  <c r="E50968" i="1"/>
  <c r="E50969" i="1"/>
  <c r="E50970" i="1"/>
  <c r="E50971" i="1"/>
  <c r="E50972" i="1"/>
  <c r="E50973" i="1"/>
  <c r="E50974" i="1"/>
  <c r="E50975" i="1"/>
  <c r="E50976" i="1"/>
  <c r="E50977" i="1"/>
  <c r="E50978" i="1"/>
  <c r="E50979" i="1"/>
  <c r="E50980" i="1"/>
  <c r="E50981" i="1"/>
  <c r="E50982" i="1"/>
  <c r="E50983" i="1"/>
  <c r="E50984" i="1"/>
  <c r="E50985" i="1"/>
  <c r="E50986" i="1"/>
  <c r="E50987" i="1"/>
  <c r="E50988" i="1"/>
  <c r="E50989" i="1"/>
  <c r="E50990" i="1"/>
  <c r="E50991" i="1"/>
  <c r="E50992" i="1"/>
  <c r="E50993" i="1"/>
  <c r="E50994" i="1"/>
  <c r="E50995" i="1"/>
  <c r="E50996" i="1"/>
  <c r="E50997" i="1"/>
  <c r="E50998" i="1"/>
  <c r="E50999" i="1"/>
  <c r="E51000" i="1"/>
  <c r="E51001" i="1"/>
  <c r="E51002" i="1"/>
  <c r="E51003" i="1"/>
  <c r="E51004" i="1"/>
  <c r="E51005" i="1"/>
  <c r="E51006" i="1"/>
  <c r="E51007" i="1"/>
  <c r="E51008" i="1"/>
  <c r="E51009" i="1"/>
  <c r="E51010" i="1"/>
  <c r="E51011" i="1"/>
  <c r="E51012" i="1"/>
  <c r="E51013" i="1"/>
  <c r="E51014" i="1"/>
  <c r="E51015" i="1"/>
  <c r="E51016" i="1"/>
  <c r="E51017" i="1"/>
  <c r="E51018" i="1"/>
  <c r="E51019" i="1"/>
  <c r="E51020" i="1"/>
  <c r="E51021" i="1"/>
  <c r="E51022" i="1"/>
  <c r="E51023" i="1"/>
  <c r="E51024" i="1"/>
  <c r="E51025" i="1"/>
  <c r="E51026" i="1"/>
  <c r="E51027" i="1"/>
  <c r="E51028" i="1"/>
  <c r="E51029" i="1"/>
  <c r="E51030" i="1"/>
  <c r="E51031" i="1"/>
  <c r="E51032" i="1"/>
  <c r="E51033" i="1"/>
  <c r="E51034" i="1"/>
  <c r="E51035" i="1"/>
  <c r="E51036" i="1"/>
  <c r="E51037" i="1"/>
  <c r="E51038" i="1"/>
  <c r="E51039" i="1"/>
  <c r="E51040" i="1"/>
  <c r="E51041" i="1"/>
  <c r="E51042" i="1"/>
  <c r="E51043" i="1"/>
  <c r="E51044" i="1"/>
  <c r="E51045" i="1"/>
  <c r="E51046" i="1"/>
  <c r="E51047" i="1"/>
  <c r="E51048" i="1"/>
  <c r="E51049" i="1"/>
  <c r="E51050" i="1"/>
  <c r="E51051" i="1"/>
  <c r="E51052" i="1"/>
  <c r="E51053" i="1"/>
  <c r="E51054" i="1"/>
  <c r="E51055" i="1"/>
  <c r="E51056" i="1"/>
  <c r="E51057" i="1"/>
  <c r="E51058" i="1"/>
  <c r="E51059" i="1"/>
  <c r="E51060" i="1"/>
  <c r="E51061" i="1"/>
  <c r="E51062" i="1"/>
  <c r="E51063" i="1"/>
  <c r="E51064" i="1"/>
  <c r="E51065" i="1"/>
  <c r="E51066" i="1"/>
  <c r="E51067" i="1"/>
  <c r="E51068" i="1"/>
  <c r="E51069" i="1"/>
  <c r="E51070" i="1"/>
  <c r="E51071" i="1"/>
  <c r="E51072" i="1"/>
  <c r="E51073" i="1"/>
  <c r="E51074" i="1"/>
  <c r="E51075" i="1"/>
  <c r="E51076" i="1"/>
  <c r="E51077" i="1"/>
  <c r="E51078" i="1"/>
  <c r="E51079" i="1"/>
  <c r="E51080" i="1"/>
  <c r="E51081" i="1"/>
  <c r="E51082" i="1"/>
  <c r="E51083" i="1"/>
  <c r="E51084" i="1"/>
  <c r="E51085" i="1"/>
  <c r="E51086" i="1"/>
  <c r="E51087" i="1"/>
  <c r="E51088" i="1"/>
  <c r="E51089" i="1"/>
  <c r="E51090" i="1"/>
  <c r="E51091" i="1"/>
  <c r="E51092" i="1"/>
  <c r="E51093" i="1"/>
  <c r="E51094" i="1"/>
  <c r="E51095" i="1"/>
  <c r="E51096" i="1"/>
  <c r="E51097" i="1"/>
  <c r="E51098" i="1"/>
  <c r="E51099" i="1"/>
  <c r="E51100" i="1"/>
  <c r="E51101" i="1"/>
  <c r="E51102" i="1"/>
  <c r="E51103" i="1"/>
  <c r="E51104" i="1"/>
  <c r="E51105" i="1"/>
  <c r="E51106" i="1"/>
  <c r="E51107" i="1"/>
  <c r="E51108" i="1"/>
  <c r="E51109" i="1"/>
  <c r="E51110" i="1"/>
  <c r="E51111" i="1"/>
  <c r="E51112" i="1"/>
  <c r="E51113" i="1"/>
  <c r="E51114" i="1"/>
  <c r="E51115" i="1"/>
  <c r="E51116" i="1"/>
  <c r="E51117" i="1"/>
  <c r="E51118" i="1"/>
  <c r="E51119" i="1"/>
  <c r="E51120" i="1"/>
  <c r="E51121" i="1"/>
  <c r="E51122" i="1"/>
  <c r="E51123" i="1"/>
  <c r="E51124" i="1"/>
  <c r="E51125" i="1"/>
  <c r="E51126" i="1"/>
  <c r="E51127" i="1"/>
  <c r="E51128" i="1"/>
  <c r="E51129" i="1"/>
  <c r="E51130" i="1"/>
  <c r="E51131" i="1"/>
  <c r="E51132" i="1"/>
  <c r="E51133" i="1"/>
  <c r="E51134" i="1"/>
  <c r="E51135" i="1"/>
  <c r="E51136" i="1"/>
  <c r="E51137" i="1"/>
  <c r="E51138" i="1"/>
  <c r="E51139" i="1"/>
  <c r="E51140" i="1"/>
  <c r="E51141" i="1"/>
  <c r="E51142" i="1"/>
  <c r="E51143" i="1"/>
  <c r="E51144" i="1"/>
  <c r="E51145" i="1"/>
  <c r="E51146" i="1"/>
  <c r="E51147" i="1"/>
  <c r="E51148" i="1"/>
  <c r="E51149" i="1"/>
  <c r="E51150" i="1"/>
  <c r="E51151" i="1"/>
  <c r="E51152" i="1"/>
  <c r="E51153" i="1"/>
  <c r="E51154" i="1"/>
  <c r="E51155" i="1"/>
  <c r="E51156" i="1"/>
  <c r="E51157" i="1"/>
  <c r="E51158" i="1"/>
  <c r="E51159" i="1"/>
  <c r="E51160" i="1"/>
  <c r="E51161" i="1"/>
  <c r="E51162" i="1"/>
  <c r="E51163" i="1"/>
  <c r="E51164" i="1"/>
  <c r="E51165" i="1"/>
  <c r="E51166" i="1"/>
  <c r="E51167" i="1"/>
  <c r="E51168" i="1"/>
  <c r="E51169" i="1"/>
  <c r="E51170" i="1"/>
  <c r="E51171" i="1"/>
  <c r="E51172" i="1"/>
  <c r="E51173" i="1"/>
  <c r="E51174" i="1"/>
  <c r="E51175" i="1"/>
  <c r="E51176" i="1"/>
  <c r="E51177" i="1"/>
  <c r="E51178" i="1"/>
  <c r="E51179" i="1"/>
  <c r="E51180" i="1"/>
  <c r="E51181" i="1"/>
  <c r="E51182" i="1"/>
  <c r="E51183" i="1"/>
  <c r="E51184" i="1"/>
  <c r="E51185" i="1"/>
  <c r="E51186" i="1"/>
  <c r="E51187" i="1"/>
  <c r="E51188" i="1"/>
  <c r="E51189" i="1"/>
  <c r="E51190" i="1"/>
  <c r="E51191" i="1"/>
  <c r="E51192" i="1"/>
  <c r="E51193" i="1"/>
  <c r="E51194" i="1"/>
  <c r="E51195" i="1"/>
  <c r="E51196" i="1"/>
  <c r="E51197" i="1"/>
  <c r="E51198" i="1"/>
  <c r="E51199" i="1"/>
  <c r="E51200" i="1"/>
  <c r="E51201" i="1"/>
  <c r="E51202" i="1"/>
  <c r="E51203" i="1"/>
  <c r="E51204" i="1"/>
  <c r="E51205" i="1"/>
  <c r="E51206" i="1"/>
  <c r="E51207" i="1"/>
  <c r="E51208" i="1"/>
  <c r="E51209" i="1"/>
  <c r="E51210" i="1"/>
  <c r="E51211" i="1"/>
  <c r="E51212" i="1"/>
  <c r="E51213" i="1"/>
  <c r="E51214" i="1"/>
  <c r="E51215" i="1"/>
  <c r="E51216" i="1"/>
  <c r="E51217" i="1"/>
  <c r="E51218" i="1"/>
  <c r="E51219" i="1"/>
  <c r="E51220" i="1"/>
  <c r="E51221" i="1"/>
  <c r="E51222" i="1"/>
  <c r="E51223" i="1"/>
  <c r="E51224" i="1"/>
  <c r="E51225" i="1"/>
  <c r="E51226" i="1"/>
  <c r="E51227" i="1"/>
  <c r="E51228" i="1"/>
  <c r="E51229" i="1"/>
  <c r="E51230" i="1"/>
  <c r="E51231" i="1"/>
  <c r="E51232" i="1"/>
  <c r="E51233" i="1"/>
  <c r="E51234" i="1"/>
  <c r="E51235" i="1"/>
  <c r="E51236" i="1"/>
  <c r="E51237" i="1"/>
  <c r="E51238" i="1"/>
  <c r="E51239" i="1"/>
  <c r="E51240" i="1"/>
  <c r="E51241" i="1"/>
  <c r="E51242" i="1"/>
  <c r="E51243" i="1"/>
  <c r="E51244" i="1"/>
  <c r="E51245" i="1"/>
  <c r="E51246" i="1"/>
  <c r="E51247" i="1"/>
  <c r="E51248" i="1"/>
  <c r="E51249" i="1"/>
  <c r="E51250" i="1"/>
  <c r="E51251" i="1"/>
  <c r="E51252" i="1"/>
  <c r="E51253" i="1"/>
  <c r="E51254" i="1"/>
  <c r="E51255" i="1"/>
  <c r="E51256" i="1"/>
  <c r="E51257" i="1"/>
  <c r="E51258" i="1"/>
  <c r="E51259" i="1"/>
  <c r="E51260" i="1"/>
  <c r="E51261" i="1"/>
  <c r="E51262" i="1"/>
  <c r="E51263" i="1"/>
  <c r="E51264" i="1"/>
  <c r="E51265" i="1"/>
  <c r="E51266" i="1"/>
  <c r="E51267" i="1"/>
  <c r="E51268" i="1"/>
  <c r="E51269" i="1"/>
  <c r="E51270" i="1"/>
  <c r="E51271" i="1"/>
  <c r="E51272" i="1"/>
  <c r="E51273" i="1"/>
  <c r="E51274" i="1"/>
  <c r="E51275" i="1"/>
  <c r="E51276" i="1"/>
  <c r="E51277" i="1"/>
  <c r="E51278" i="1"/>
  <c r="E51279" i="1"/>
  <c r="E51280" i="1"/>
  <c r="E51281" i="1"/>
  <c r="E51282" i="1"/>
  <c r="E51283" i="1"/>
  <c r="E51284" i="1"/>
  <c r="E51285" i="1"/>
  <c r="E51286" i="1"/>
  <c r="E51287" i="1"/>
  <c r="E51288" i="1"/>
  <c r="E51289" i="1"/>
  <c r="E51290" i="1"/>
  <c r="E51291" i="1"/>
  <c r="E51292" i="1"/>
  <c r="E51293" i="1"/>
  <c r="E51294" i="1"/>
  <c r="E51295" i="1"/>
  <c r="E51296" i="1"/>
  <c r="E51297" i="1"/>
  <c r="E51298" i="1"/>
  <c r="E51299" i="1"/>
  <c r="E51300" i="1"/>
  <c r="E51301" i="1"/>
  <c r="E51302" i="1"/>
  <c r="E51303" i="1"/>
  <c r="E51304" i="1"/>
  <c r="E51305" i="1"/>
  <c r="E51306" i="1"/>
  <c r="E51307" i="1"/>
  <c r="E51308" i="1"/>
  <c r="E51309" i="1"/>
  <c r="E51310" i="1"/>
  <c r="E51311" i="1"/>
  <c r="E51312" i="1"/>
  <c r="E51313" i="1"/>
  <c r="E51314" i="1"/>
  <c r="E51315" i="1"/>
  <c r="E51316" i="1"/>
  <c r="E51317" i="1"/>
  <c r="E51318" i="1"/>
  <c r="E51319" i="1"/>
  <c r="E51320" i="1"/>
  <c r="E51321" i="1"/>
  <c r="E51322" i="1"/>
  <c r="E51323" i="1"/>
  <c r="E51324" i="1"/>
  <c r="E51325" i="1"/>
  <c r="E51326" i="1"/>
  <c r="E51327" i="1"/>
  <c r="E51328" i="1"/>
  <c r="E51329" i="1"/>
  <c r="E51330" i="1"/>
  <c r="E51331" i="1"/>
  <c r="E51332" i="1"/>
  <c r="E51333" i="1"/>
  <c r="E51334" i="1"/>
  <c r="E51335" i="1"/>
  <c r="E51336" i="1"/>
  <c r="E51337" i="1"/>
  <c r="E51338" i="1"/>
  <c r="E51339" i="1"/>
  <c r="E51340" i="1"/>
  <c r="E51341" i="1"/>
  <c r="E51342" i="1"/>
  <c r="E51343" i="1"/>
  <c r="E51344" i="1"/>
  <c r="E51345" i="1"/>
  <c r="E51346" i="1"/>
  <c r="E51347" i="1"/>
  <c r="E51348" i="1"/>
  <c r="E51349" i="1"/>
  <c r="E51350" i="1"/>
  <c r="E51351" i="1"/>
  <c r="E51352" i="1"/>
  <c r="E51353" i="1"/>
  <c r="E51354" i="1"/>
  <c r="E51355" i="1"/>
  <c r="E51356" i="1"/>
  <c r="E51357" i="1"/>
  <c r="E51358" i="1"/>
  <c r="E51359" i="1"/>
  <c r="E51360" i="1"/>
  <c r="E51361" i="1"/>
  <c r="E51362" i="1"/>
  <c r="E51363" i="1"/>
  <c r="E51364" i="1"/>
  <c r="E51365" i="1"/>
  <c r="E51366" i="1"/>
  <c r="E51367" i="1"/>
  <c r="E51368" i="1"/>
  <c r="E51369" i="1"/>
  <c r="E51370" i="1"/>
  <c r="E51371" i="1"/>
  <c r="E51372" i="1"/>
  <c r="E51373" i="1"/>
  <c r="E51374" i="1"/>
  <c r="E51375" i="1"/>
  <c r="E51376" i="1"/>
  <c r="E51377" i="1"/>
  <c r="E51378" i="1"/>
  <c r="E51379" i="1"/>
  <c r="E51380" i="1"/>
  <c r="E51381" i="1"/>
  <c r="E51382" i="1"/>
  <c r="E51383" i="1"/>
  <c r="E51384" i="1"/>
  <c r="E51385" i="1"/>
  <c r="E51386" i="1"/>
  <c r="E51387" i="1"/>
  <c r="E51388" i="1"/>
  <c r="E51389" i="1"/>
  <c r="E51390" i="1"/>
  <c r="E51391" i="1"/>
  <c r="E51392" i="1"/>
  <c r="E51393" i="1"/>
  <c r="E51394" i="1"/>
  <c r="E51395" i="1"/>
  <c r="E51396" i="1"/>
  <c r="E51397" i="1"/>
  <c r="E51398" i="1"/>
  <c r="E51399" i="1"/>
  <c r="E51400" i="1"/>
  <c r="E51401" i="1"/>
  <c r="E51402" i="1"/>
  <c r="E51403" i="1"/>
  <c r="E51404" i="1"/>
  <c r="E51405" i="1"/>
  <c r="E51406" i="1"/>
  <c r="E51407" i="1"/>
  <c r="E51408" i="1"/>
  <c r="E51409" i="1"/>
  <c r="E51410" i="1"/>
  <c r="E51411" i="1"/>
  <c r="E51412" i="1"/>
  <c r="E51413" i="1"/>
  <c r="E51414" i="1"/>
  <c r="E51415" i="1"/>
  <c r="E51416" i="1"/>
  <c r="E51417" i="1"/>
  <c r="E51418" i="1"/>
  <c r="E51419" i="1"/>
  <c r="E51420" i="1"/>
  <c r="E51421" i="1"/>
  <c r="E51422" i="1"/>
  <c r="E51423" i="1"/>
  <c r="E51424" i="1"/>
  <c r="E51425" i="1"/>
  <c r="E51426" i="1"/>
  <c r="E51427" i="1"/>
  <c r="E51428" i="1"/>
  <c r="E51429" i="1"/>
  <c r="E51430" i="1"/>
  <c r="E51431" i="1"/>
  <c r="E51432" i="1"/>
  <c r="E51433" i="1"/>
  <c r="E51434" i="1"/>
  <c r="E51435" i="1"/>
  <c r="E51436" i="1"/>
  <c r="E51437" i="1"/>
  <c r="E51438" i="1"/>
  <c r="E51439" i="1"/>
  <c r="E51440" i="1"/>
  <c r="E51441" i="1"/>
  <c r="E51442" i="1"/>
  <c r="E51443" i="1"/>
  <c r="E51444" i="1"/>
  <c r="E51445" i="1"/>
  <c r="E51446" i="1"/>
  <c r="E51447" i="1"/>
  <c r="E51448" i="1"/>
  <c r="E51449" i="1"/>
  <c r="E51450" i="1"/>
  <c r="E51451" i="1"/>
  <c r="E51452" i="1"/>
  <c r="E51453" i="1"/>
  <c r="E51454" i="1"/>
  <c r="E51455" i="1"/>
  <c r="E51456" i="1"/>
  <c r="E51457" i="1"/>
  <c r="E51458" i="1"/>
  <c r="E51459" i="1"/>
  <c r="E51460" i="1"/>
  <c r="E51461" i="1"/>
  <c r="E51462" i="1"/>
  <c r="E51463" i="1"/>
  <c r="E51464" i="1"/>
  <c r="E51465" i="1"/>
  <c r="E51466" i="1"/>
  <c r="E51467" i="1"/>
  <c r="E51468" i="1"/>
  <c r="E51469" i="1"/>
  <c r="E51470" i="1"/>
  <c r="E51471" i="1"/>
  <c r="E51472" i="1"/>
  <c r="E51473" i="1"/>
  <c r="E51474" i="1"/>
  <c r="E51475" i="1"/>
  <c r="E51476" i="1"/>
  <c r="E51477" i="1"/>
  <c r="E51478" i="1"/>
  <c r="E51479" i="1"/>
  <c r="E51480" i="1"/>
  <c r="E51481" i="1"/>
  <c r="E51482" i="1"/>
  <c r="E51483" i="1"/>
  <c r="E51484" i="1"/>
  <c r="E51485" i="1"/>
  <c r="E51486" i="1"/>
  <c r="E51487" i="1"/>
  <c r="E51488" i="1"/>
  <c r="E51489" i="1"/>
  <c r="E51490" i="1"/>
  <c r="E51491" i="1"/>
  <c r="E51492" i="1"/>
  <c r="E51493" i="1"/>
  <c r="E51494" i="1"/>
  <c r="E51495" i="1"/>
  <c r="E51496" i="1"/>
  <c r="E51497" i="1"/>
  <c r="E51498" i="1"/>
  <c r="E51499" i="1"/>
  <c r="E51500" i="1"/>
  <c r="E51501" i="1"/>
  <c r="E51502" i="1"/>
  <c r="E51503" i="1"/>
  <c r="E51504" i="1"/>
  <c r="E51505" i="1"/>
  <c r="E51506" i="1"/>
  <c r="E51507" i="1"/>
  <c r="E51508" i="1"/>
  <c r="E51509" i="1"/>
  <c r="E51510" i="1"/>
  <c r="E51511" i="1"/>
  <c r="E51512" i="1"/>
  <c r="E51513" i="1"/>
  <c r="E51514" i="1"/>
  <c r="E51515" i="1"/>
  <c r="E51516" i="1"/>
  <c r="E51517" i="1"/>
  <c r="E51518" i="1"/>
  <c r="E51519" i="1"/>
  <c r="E51520" i="1"/>
  <c r="E51521" i="1"/>
  <c r="E51522" i="1"/>
  <c r="E51523" i="1"/>
  <c r="E51524" i="1"/>
  <c r="E51525" i="1"/>
  <c r="E51526" i="1"/>
  <c r="E51527" i="1"/>
  <c r="E51528" i="1"/>
  <c r="E51529" i="1"/>
  <c r="E51530" i="1"/>
  <c r="E51531" i="1"/>
  <c r="E51532" i="1"/>
  <c r="E51533" i="1"/>
  <c r="E51534" i="1"/>
  <c r="E51535" i="1"/>
  <c r="E51536" i="1"/>
  <c r="E51537" i="1"/>
  <c r="E51538" i="1"/>
  <c r="E51539" i="1"/>
  <c r="E51540" i="1"/>
  <c r="E51541" i="1"/>
  <c r="E51542" i="1"/>
  <c r="E51543" i="1"/>
  <c r="E51544" i="1"/>
  <c r="E51545" i="1"/>
  <c r="E51546" i="1"/>
  <c r="E51547" i="1"/>
  <c r="E51548" i="1"/>
  <c r="E51549" i="1"/>
  <c r="E51550" i="1"/>
  <c r="E51551" i="1"/>
  <c r="E51552" i="1"/>
  <c r="E51553" i="1"/>
  <c r="E51554" i="1"/>
  <c r="E51555" i="1"/>
  <c r="E51556" i="1"/>
  <c r="E51557" i="1"/>
  <c r="E51558" i="1"/>
  <c r="E51559" i="1"/>
  <c r="E51560" i="1"/>
  <c r="E51561" i="1"/>
  <c r="E51562" i="1"/>
  <c r="E51563" i="1"/>
  <c r="E51564" i="1"/>
  <c r="E51565" i="1"/>
  <c r="E51566" i="1"/>
  <c r="E51567" i="1"/>
  <c r="E51568" i="1"/>
  <c r="E51569" i="1"/>
  <c r="E51570" i="1"/>
  <c r="E51571" i="1"/>
  <c r="E51572" i="1"/>
  <c r="E51573" i="1"/>
  <c r="E51574" i="1"/>
  <c r="E51575" i="1"/>
  <c r="E51576" i="1"/>
  <c r="E51577" i="1"/>
  <c r="E51578" i="1"/>
  <c r="E51579" i="1"/>
  <c r="E51580" i="1"/>
  <c r="E51581" i="1"/>
  <c r="E51582" i="1"/>
  <c r="E51583" i="1"/>
  <c r="E51584" i="1"/>
  <c r="E51585" i="1"/>
  <c r="E51586" i="1"/>
  <c r="E51587" i="1"/>
  <c r="E51588" i="1"/>
  <c r="E51589" i="1"/>
  <c r="E51590" i="1"/>
  <c r="E51591" i="1"/>
  <c r="E51592" i="1"/>
  <c r="E51593" i="1"/>
  <c r="E51594" i="1"/>
  <c r="E51595" i="1"/>
  <c r="E51596" i="1"/>
  <c r="E51597" i="1"/>
  <c r="E51598" i="1"/>
  <c r="E51599" i="1"/>
  <c r="E51600" i="1"/>
  <c r="E51601" i="1"/>
  <c r="E51602" i="1"/>
  <c r="E51603" i="1"/>
  <c r="E51604" i="1"/>
  <c r="E51605" i="1"/>
  <c r="E51606" i="1"/>
  <c r="E51607" i="1"/>
  <c r="E51608" i="1"/>
  <c r="E51609" i="1"/>
  <c r="E51610" i="1"/>
  <c r="E51611" i="1"/>
  <c r="E51612" i="1"/>
  <c r="E51613" i="1"/>
  <c r="E51614" i="1"/>
  <c r="E51615" i="1"/>
  <c r="E51616" i="1"/>
  <c r="E51617" i="1"/>
  <c r="E51618" i="1"/>
  <c r="E51619" i="1"/>
  <c r="E51620" i="1"/>
  <c r="E51621" i="1"/>
  <c r="E51622" i="1"/>
  <c r="E51623" i="1"/>
  <c r="E51624" i="1"/>
  <c r="E51625" i="1"/>
  <c r="E51626" i="1"/>
  <c r="E51627" i="1"/>
  <c r="E51628" i="1"/>
  <c r="E51629" i="1"/>
  <c r="E51630" i="1"/>
  <c r="E51631" i="1"/>
  <c r="E51632" i="1"/>
  <c r="E51633" i="1"/>
  <c r="E51634" i="1"/>
  <c r="E51635" i="1"/>
  <c r="E51636" i="1"/>
  <c r="E51637" i="1"/>
  <c r="E51638" i="1"/>
  <c r="E51639" i="1"/>
  <c r="E51640" i="1"/>
  <c r="E51641" i="1"/>
  <c r="E51642" i="1"/>
  <c r="E51643" i="1"/>
  <c r="E51644" i="1"/>
  <c r="E51645" i="1"/>
  <c r="E51646" i="1"/>
  <c r="E51647" i="1"/>
  <c r="E51648" i="1"/>
  <c r="E51649" i="1"/>
  <c r="E51650" i="1"/>
  <c r="E51651" i="1"/>
  <c r="E51652" i="1"/>
  <c r="E51653" i="1"/>
  <c r="E51654" i="1"/>
  <c r="E51655" i="1"/>
  <c r="E51656" i="1"/>
  <c r="E51657" i="1"/>
  <c r="E51658" i="1"/>
  <c r="E51659" i="1"/>
  <c r="E51660" i="1"/>
  <c r="E51661" i="1"/>
  <c r="E51662" i="1"/>
  <c r="E51663" i="1"/>
  <c r="E51664" i="1"/>
  <c r="E51665" i="1"/>
  <c r="E51666" i="1"/>
  <c r="E51667" i="1"/>
  <c r="E51668" i="1"/>
  <c r="E51669" i="1"/>
  <c r="E51670" i="1"/>
  <c r="E51671" i="1"/>
  <c r="E51672" i="1"/>
  <c r="E51673" i="1"/>
  <c r="E51674" i="1"/>
  <c r="E51675" i="1"/>
  <c r="E51676" i="1"/>
  <c r="E51677" i="1"/>
  <c r="E51678" i="1"/>
  <c r="E51679" i="1"/>
  <c r="E51680" i="1"/>
  <c r="E51681" i="1"/>
  <c r="E51682" i="1"/>
  <c r="E51683" i="1"/>
  <c r="E51684" i="1"/>
  <c r="E51685" i="1"/>
  <c r="E51686" i="1"/>
  <c r="E51687" i="1"/>
  <c r="E51688" i="1"/>
  <c r="E51689" i="1"/>
  <c r="E51690" i="1"/>
  <c r="E51691" i="1"/>
  <c r="E51692" i="1"/>
  <c r="E51693" i="1"/>
  <c r="E51694" i="1"/>
  <c r="E51695" i="1"/>
  <c r="E51696" i="1"/>
  <c r="E51697" i="1"/>
  <c r="E51698" i="1"/>
  <c r="E51699" i="1"/>
  <c r="E51700" i="1"/>
  <c r="E51701" i="1"/>
  <c r="E51702" i="1"/>
  <c r="E51703" i="1"/>
  <c r="E51704" i="1"/>
  <c r="E51705" i="1"/>
  <c r="E51706" i="1"/>
  <c r="E51707" i="1"/>
  <c r="E51708" i="1"/>
  <c r="E51709" i="1"/>
  <c r="E51710" i="1"/>
  <c r="E51711" i="1"/>
  <c r="E51712" i="1"/>
  <c r="E51713" i="1"/>
  <c r="E51714" i="1"/>
  <c r="E51715" i="1"/>
  <c r="E51716" i="1"/>
  <c r="E51717" i="1"/>
  <c r="E51718" i="1"/>
  <c r="E51719" i="1"/>
  <c r="E51720" i="1"/>
  <c r="E51721" i="1"/>
  <c r="E51722" i="1"/>
  <c r="E51723" i="1"/>
  <c r="E51724" i="1"/>
  <c r="E51725" i="1"/>
  <c r="E51726" i="1"/>
  <c r="E51727" i="1"/>
  <c r="E51728" i="1"/>
  <c r="E51729" i="1"/>
  <c r="E51730" i="1"/>
  <c r="E51731" i="1"/>
  <c r="E51732" i="1"/>
  <c r="E51733" i="1"/>
  <c r="E51734" i="1"/>
  <c r="E51735" i="1"/>
  <c r="E51736" i="1"/>
  <c r="E51737" i="1"/>
  <c r="E51738" i="1"/>
  <c r="E51739" i="1"/>
  <c r="E51740" i="1"/>
  <c r="E51741" i="1"/>
  <c r="E51742" i="1"/>
  <c r="E51743" i="1"/>
  <c r="E51744" i="1"/>
  <c r="E51745" i="1"/>
  <c r="E51746" i="1"/>
  <c r="E51747" i="1"/>
  <c r="E51748" i="1"/>
  <c r="E51749" i="1"/>
  <c r="E51750" i="1"/>
  <c r="E51751" i="1"/>
  <c r="E51752" i="1"/>
  <c r="E51753" i="1"/>
  <c r="E51754" i="1"/>
  <c r="E51755" i="1"/>
  <c r="E51756" i="1"/>
  <c r="E51757" i="1"/>
  <c r="E51758" i="1"/>
  <c r="E51759" i="1"/>
  <c r="E51760" i="1"/>
  <c r="E51761" i="1"/>
  <c r="E51762" i="1"/>
  <c r="E51763" i="1"/>
  <c r="E51764" i="1"/>
  <c r="E51765" i="1"/>
  <c r="E51766" i="1"/>
  <c r="E51767" i="1"/>
  <c r="E51768" i="1"/>
  <c r="E51769" i="1"/>
  <c r="E51770" i="1"/>
  <c r="E51771" i="1"/>
  <c r="E51772" i="1"/>
  <c r="E51773" i="1"/>
  <c r="E51774" i="1"/>
  <c r="E51775" i="1"/>
  <c r="E51776" i="1"/>
  <c r="E51777" i="1"/>
  <c r="E51778" i="1"/>
  <c r="E51779" i="1"/>
  <c r="E51780" i="1"/>
  <c r="E51781" i="1"/>
  <c r="E51782" i="1"/>
  <c r="E51783" i="1"/>
  <c r="E51784" i="1"/>
  <c r="E51785" i="1"/>
  <c r="E51786" i="1"/>
  <c r="E51787" i="1"/>
  <c r="E51788" i="1"/>
  <c r="E51789" i="1"/>
  <c r="E51790" i="1"/>
  <c r="E51791" i="1"/>
  <c r="E51792" i="1"/>
  <c r="E51793" i="1"/>
  <c r="E51794" i="1"/>
  <c r="E51795" i="1"/>
  <c r="E51796" i="1"/>
  <c r="E51797" i="1"/>
  <c r="E51798" i="1"/>
  <c r="E51799" i="1"/>
  <c r="E51800" i="1"/>
  <c r="E51801" i="1"/>
  <c r="E51802" i="1"/>
  <c r="E51803" i="1"/>
  <c r="E51804" i="1"/>
  <c r="E51805" i="1"/>
  <c r="E51806" i="1"/>
  <c r="E51807" i="1"/>
  <c r="E51808" i="1"/>
  <c r="E51809" i="1"/>
  <c r="E51810" i="1"/>
  <c r="E51811" i="1"/>
  <c r="E51812" i="1"/>
  <c r="E51813" i="1"/>
  <c r="E51814" i="1"/>
  <c r="E51815" i="1"/>
  <c r="E51816" i="1"/>
  <c r="E51817" i="1"/>
  <c r="E51818" i="1"/>
  <c r="E51819" i="1"/>
  <c r="E51820" i="1"/>
  <c r="E51821" i="1"/>
  <c r="E51822" i="1"/>
  <c r="E51823" i="1"/>
  <c r="E51824" i="1"/>
  <c r="E51825" i="1"/>
  <c r="E51826" i="1"/>
  <c r="E51827" i="1"/>
  <c r="E51828" i="1"/>
  <c r="E51829" i="1"/>
  <c r="E51830" i="1"/>
  <c r="E51831" i="1"/>
  <c r="E51832" i="1"/>
  <c r="E51833" i="1"/>
  <c r="E51834" i="1"/>
  <c r="E51835" i="1"/>
  <c r="E51836" i="1"/>
  <c r="E51837" i="1"/>
  <c r="E51838" i="1"/>
  <c r="E51839" i="1"/>
  <c r="E51840" i="1"/>
  <c r="E51841" i="1"/>
  <c r="E51842" i="1"/>
  <c r="E51843" i="1"/>
  <c r="E51844" i="1"/>
  <c r="E51845" i="1"/>
  <c r="E51846" i="1"/>
  <c r="E51847" i="1"/>
  <c r="E51848" i="1"/>
  <c r="E51849" i="1"/>
  <c r="E51850" i="1"/>
  <c r="E51851" i="1"/>
  <c r="E51852" i="1"/>
  <c r="E51853" i="1"/>
  <c r="E51854" i="1"/>
  <c r="E51855" i="1"/>
  <c r="E51856" i="1"/>
  <c r="E51857" i="1"/>
  <c r="E51858" i="1"/>
  <c r="E51859" i="1"/>
  <c r="E51860" i="1"/>
  <c r="E51861" i="1"/>
  <c r="E51862" i="1"/>
  <c r="E51863" i="1"/>
  <c r="E51864" i="1"/>
  <c r="E51865" i="1"/>
  <c r="E51866" i="1"/>
  <c r="E51867" i="1"/>
  <c r="E51868" i="1"/>
  <c r="E51869" i="1"/>
  <c r="E51870" i="1"/>
  <c r="E51871" i="1"/>
  <c r="E51872" i="1"/>
  <c r="E51873" i="1"/>
  <c r="E51874" i="1"/>
  <c r="E51875" i="1"/>
  <c r="E51876" i="1"/>
  <c r="E51877" i="1"/>
  <c r="E51878" i="1"/>
  <c r="E51879" i="1"/>
  <c r="E51880" i="1"/>
  <c r="E51881" i="1"/>
  <c r="E51882" i="1"/>
  <c r="E51883" i="1"/>
  <c r="E51884" i="1"/>
  <c r="E51885" i="1"/>
  <c r="E51886" i="1"/>
  <c r="E51887" i="1"/>
  <c r="E51888" i="1"/>
  <c r="E51889" i="1"/>
  <c r="E51890" i="1"/>
  <c r="E51891" i="1"/>
  <c r="E51892" i="1"/>
  <c r="E51893" i="1"/>
  <c r="E51894" i="1"/>
  <c r="E51895" i="1"/>
  <c r="E51896" i="1"/>
  <c r="E51897" i="1"/>
  <c r="E51898" i="1"/>
  <c r="E51899" i="1"/>
  <c r="E51900" i="1"/>
  <c r="E51901" i="1"/>
  <c r="E51902" i="1"/>
  <c r="E51903" i="1"/>
  <c r="E51904" i="1"/>
  <c r="E51905" i="1"/>
  <c r="E51906" i="1"/>
  <c r="E51907" i="1"/>
  <c r="E51908" i="1"/>
  <c r="E51909" i="1"/>
  <c r="E51910" i="1"/>
  <c r="E51911" i="1"/>
  <c r="E51912" i="1"/>
  <c r="E51913" i="1"/>
  <c r="E51914" i="1"/>
  <c r="E51915" i="1"/>
  <c r="E51916" i="1"/>
  <c r="E51917" i="1"/>
  <c r="E51918" i="1"/>
  <c r="E51919" i="1"/>
  <c r="E51920" i="1"/>
  <c r="E51921" i="1"/>
  <c r="E51922" i="1"/>
  <c r="E51923" i="1"/>
  <c r="E51924" i="1"/>
  <c r="E51925" i="1"/>
  <c r="E51926" i="1"/>
  <c r="E51927" i="1"/>
  <c r="E51928" i="1"/>
  <c r="E51929" i="1"/>
  <c r="E51930" i="1"/>
  <c r="E51931" i="1"/>
  <c r="E51932" i="1"/>
  <c r="E51933" i="1"/>
  <c r="E51934" i="1"/>
  <c r="E51935" i="1"/>
  <c r="E51936" i="1"/>
  <c r="E51937" i="1"/>
  <c r="E51938" i="1"/>
  <c r="E51939" i="1"/>
  <c r="E51940" i="1"/>
  <c r="E51941" i="1"/>
  <c r="E51942" i="1"/>
  <c r="E51943" i="1"/>
  <c r="E51944" i="1"/>
  <c r="E51945" i="1"/>
  <c r="E51946" i="1"/>
  <c r="E51947" i="1"/>
  <c r="E51948" i="1"/>
  <c r="E51949" i="1"/>
  <c r="E51950" i="1"/>
  <c r="E51951" i="1"/>
  <c r="E51952" i="1"/>
  <c r="E51953" i="1"/>
  <c r="E51954" i="1"/>
  <c r="E51955" i="1"/>
  <c r="E51956" i="1"/>
  <c r="E51957" i="1"/>
  <c r="E51958" i="1"/>
  <c r="E51959" i="1"/>
  <c r="E51960" i="1"/>
  <c r="E51961" i="1"/>
  <c r="E51962" i="1"/>
  <c r="E51963" i="1"/>
  <c r="E51964" i="1"/>
  <c r="E51965" i="1"/>
  <c r="E51966" i="1"/>
  <c r="E51967" i="1"/>
  <c r="E51968" i="1"/>
  <c r="E51969" i="1"/>
  <c r="E51970" i="1"/>
  <c r="E51971" i="1"/>
  <c r="E51972" i="1"/>
  <c r="E51973" i="1"/>
  <c r="E51974" i="1"/>
  <c r="E51975" i="1"/>
  <c r="E51976" i="1"/>
  <c r="E51977" i="1"/>
  <c r="E51978" i="1"/>
  <c r="E51979" i="1"/>
  <c r="E51980" i="1"/>
  <c r="E51981" i="1"/>
  <c r="E51982" i="1"/>
  <c r="E51983" i="1"/>
  <c r="E51984" i="1"/>
  <c r="E51985" i="1"/>
  <c r="E51986" i="1"/>
  <c r="E51987" i="1"/>
  <c r="E51988" i="1"/>
  <c r="E51989" i="1"/>
  <c r="E51990" i="1"/>
  <c r="E51991" i="1"/>
  <c r="E51992" i="1"/>
  <c r="E51993" i="1"/>
  <c r="E51994" i="1"/>
  <c r="E51995" i="1"/>
  <c r="E51996" i="1"/>
  <c r="E51997" i="1"/>
  <c r="E51998" i="1"/>
  <c r="E51999" i="1"/>
  <c r="E52000" i="1"/>
  <c r="E52001" i="1"/>
  <c r="E52002" i="1"/>
  <c r="E52003" i="1"/>
  <c r="E52004" i="1"/>
  <c r="E52005" i="1"/>
  <c r="E52006" i="1"/>
  <c r="E52007" i="1"/>
  <c r="E52008" i="1"/>
  <c r="E52009" i="1"/>
  <c r="E52010" i="1"/>
  <c r="E52011" i="1"/>
  <c r="E52012" i="1"/>
  <c r="E52013" i="1"/>
  <c r="E52014" i="1"/>
  <c r="E52015" i="1"/>
  <c r="E52016" i="1"/>
  <c r="E52017" i="1"/>
  <c r="E52018" i="1"/>
  <c r="E52019" i="1"/>
  <c r="E52020" i="1"/>
  <c r="E52021" i="1"/>
  <c r="E52022" i="1"/>
  <c r="E52023" i="1"/>
  <c r="E52024" i="1"/>
  <c r="E52025" i="1"/>
  <c r="E52026" i="1"/>
  <c r="E52027" i="1"/>
  <c r="E52028" i="1"/>
  <c r="E52029" i="1"/>
  <c r="E52030" i="1"/>
  <c r="E52031" i="1"/>
  <c r="E52032" i="1"/>
  <c r="E52033" i="1"/>
  <c r="E52034" i="1"/>
  <c r="E52035" i="1"/>
  <c r="E52036" i="1"/>
  <c r="E52037" i="1"/>
  <c r="E52038" i="1"/>
  <c r="E52039" i="1"/>
  <c r="E52040" i="1"/>
  <c r="E52041" i="1"/>
  <c r="E52042" i="1"/>
  <c r="E52043" i="1"/>
  <c r="E52044" i="1"/>
  <c r="E52045" i="1"/>
  <c r="E52046" i="1"/>
  <c r="E52047" i="1"/>
  <c r="E52048" i="1"/>
  <c r="E52049" i="1"/>
  <c r="E52050" i="1"/>
  <c r="E52051" i="1"/>
  <c r="E52052" i="1"/>
  <c r="E52053" i="1"/>
  <c r="E52054" i="1"/>
  <c r="E52055" i="1"/>
  <c r="E52056" i="1"/>
  <c r="E52057" i="1"/>
  <c r="E52058" i="1"/>
  <c r="E52059" i="1"/>
  <c r="E52060" i="1"/>
  <c r="E52061" i="1"/>
  <c r="E52062" i="1"/>
  <c r="E52063" i="1"/>
  <c r="E52064" i="1"/>
  <c r="E52065" i="1"/>
  <c r="E52066" i="1"/>
  <c r="E52067" i="1"/>
  <c r="E52068" i="1"/>
  <c r="E52069" i="1"/>
  <c r="E52070" i="1"/>
  <c r="E52071" i="1"/>
  <c r="E52072" i="1"/>
  <c r="E52073" i="1"/>
  <c r="E52074" i="1"/>
  <c r="E52075" i="1"/>
  <c r="E52076" i="1"/>
  <c r="E52077" i="1"/>
  <c r="E52078" i="1"/>
  <c r="E52079" i="1"/>
  <c r="E52080" i="1"/>
  <c r="E52081" i="1"/>
  <c r="E52082" i="1"/>
  <c r="E52083" i="1"/>
  <c r="E52084" i="1"/>
  <c r="E52085" i="1"/>
  <c r="E52086" i="1"/>
  <c r="E52087" i="1"/>
  <c r="E52088" i="1"/>
  <c r="E52089" i="1"/>
  <c r="E52090" i="1"/>
  <c r="E52091" i="1"/>
  <c r="E52092" i="1"/>
  <c r="E52093" i="1"/>
  <c r="E52094" i="1"/>
  <c r="E52095" i="1"/>
  <c r="E52096" i="1"/>
  <c r="E52097" i="1"/>
  <c r="E52098" i="1"/>
  <c r="E52099" i="1"/>
  <c r="E52100" i="1"/>
  <c r="E52101" i="1"/>
  <c r="E52102" i="1"/>
  <c r="E52103" i="1"/>
  <c r="E52104" i="1"/>
  <c r="E52105" i="1"/>
  <c r="E52106" i="1"/>
  <c r="E52107" i="1"/>
  <c r="E52108" i="1"/>
  <c r="E52109" i="1"/>
  <c r="E52110" i="1"/>
  <c r="E52111" i="1"/>
  <c r="E52112" i="1"/>
  <c r="E52113" i="1"/>
  <c r="E52114" i="1"/>
  <c r="E52115" i="1"/>
  <c r="E52116" i="1"/>
  <c r="E52117" i="1"/>
  <c r="E52118" i="1"/>
  <c r="E52119" i="1"/>
  <c r="E52120" i="1"/>
  <c r="E52121" i="1"/>
  <c r="E52122" i="1"/>
  <c r="E52123" i="1"/>
  <c r="E52124" i="1"/>
  <c r="E52125" i="1"/>
  <c r="E52126" i="1"/>
  <c r="E52127" i="1"/>
  <c r="E52128" i="1"/>
  <c r="E52129" i="1"/>
  <c r="E52130" i="1"/>
  <c r="E52131" i="1"/>
  <c r="E52132" i="1"/>
  <c r="E52133" i="1"/>
  <c r="E52134" i="1"/>
  <c r="E52135" i="1"/>
  <c r="E52136" i="1"/>
  <c r="E52137" i="1"/>
  <c r="E52138" i="1"/>
  <c r="E52139" i="1"/>
  <c r="E52140" i="1"/>
  <c r="E52141" i="1"/>
  <c r="E52142" i="1"/>
  <c r="E52143" i="1"/>
  <c r="E52144" i="1"/>
  <c r="E52145" i="1"/>
  <c r="E52146" i="1"/>
  <c r="E52147" i="1"/>
  <c r="E52148" i="1"/>
  <c r="E52149" i="1"/>
  <c r="E52150" i="1"/>
  <c r="E52151" i="1"/>
  <c r="E52152" i="1"/>
  <c r="E52153" i="1"/>
  <c r="E52154" i="1"/>
  <c r="E52155" i="1"/>
  <c r="E52156" i="1"/>
  <c r="E52157" i="1"/>
  <c r="E52158" i="1"/>
  <c r="E52159" i="1"/>
  <c r="E52160" i="1"/>
  <c r="E52161" i="1"/>
  <c r="E52162" i="1"/>
  <c r="E52163" i="1"/>
  <c r="E52164" i="1"/>
  <c r="E52165" i="1"/>
  <c r="E52166" i="1"/>
  <c r="E52167" i="1"/>
  <c r="E52168" i="1"/>
  <c r="E52169" i="1"/>
  <c r="E52170" i="1"/>
  <c r="E52171" i="1"/>
  <c r="E52172" i="1"/>
  <c r="E52173" i="1"/>
  <c r="E52174" i="1"/>
  <c r="E52175" i="1"/>
  <c r="E52176" i="1"/>
  <c r="E52177" i="1"/>
  <c r="E52178" i="1"/>
  <c r="E52179" i="1"/>
  <c r="E52180" i="1"/>
  <c r="E52181" i="1"/>
  <c r="E52182" i="1"/>
  <c r="E52183" i="1"/>
  <c r="E52184" i="1"/>
  <c r="E52185" i="1"/>
  <c r="E52186" i="1"/>
  <c r="E52187" i="1"/>
  <c r="E52188" i="1"/>
  <c r="E52189" i="1"/>
  <c r="E52190" i="1"/>
  <c r="E52191" i="1"/>
  <c r="E52192" i="1"/>
  <c r="E52193" i="1"/>
  <c r="E52194" i="1"/>
  <c r="E52195" i="1"/>
  <c r="E52196" i="1"/>
  <c r="E52197" i="1"/>
  <c r="E52198" i="1"/>
  <c r="E52199" i="1"/>
  <c r="E52200" i="1"/>
  <c r="E52201" i="1"/>
  <c r="E52202" i="1"/>
  <c r="E52203" i="1"/>
  <c r="E52204" i="1"/>
  <c r="E52205" i="1"/>
  <c r="E52206" i="1"/>
  <c r="E52207" i="1"/>
  <c r="E52208" i="1"/>
  <c r="E52209" i="1"/>
  <c r="E52210" i="1"/>
  <c r="E52211" i="1"/>
  <c r="E52212" i="1"/>
  <c r="E52213" i="1"/>
  <c r="E52214" i="1"/>
  <c r="E52215" i="1"/>
  <c r="E52216" i="1"/>
  <c r="E52217" i="1"/>
  <c r="E52218" i="1"/>
  <c r="E52219" i="1"/>
  <c r="E52220" i="1"/>
  <c r="E52221" i="1"/>
  <c r="E52222" i="1"/>
  <c r="E52223" i="1"/>
  <c r="E52224" i="1"/>
  <c r="E52225" i="1"/>
  <c r="E52226" i="1"/>
  <c r="E52227" i="1"/>
  <c r="E52228" i="1"/>
  <c r="E52229" i="1"/>
  <c r="E52230" i="1"/>
  <c r="E52231" i="1"/>
  <c r="E52232" i="1"/>
  <c r="E52233" i="1"/>
  <c r="E52234" i="1"/>
  <c r="E52235" i="1"/>
  <c r="E52236" i="1"/>
  <c r="E52237" i="1"/>
  <c r="E52238" i="1"/>
  <c r="E52239" i="1"/>
  <c r="E52240" i="1"/>
  <c r="E52241" i="1"/>
  <c r="E52242" i="1"/>
  <c r="E52243" i="1"/>
  <c r="E52244" i="1"/>
  <c r="E52245" i="1"/>
  <c r="E52246" i="1"/>
  <c r="E52247" i="1"/>
  <c r="E52248" i="1"/>
  <c r="E52249" i="1"/>
  <c r="E52250" i="1"/>
  <c r="E52251" i="1"/>
  <c r="E52252" i="1"/>
  <c r="E52253" i="1"/>
  <c r="E52254" i="1"/>
  <c r="E52255" i="1"/>
  <c r="E52256" i="1"/>
  <c r="E52257" i="1"/>
  <c r="E52258" i="1"/>
  <c r="E52259" i="1"/>
  <c r="E52260" i="1"/>
  <c r="E52261" i="1"/>
  <c r="E52262" i="1"/>
  <c r="E52263" i="1"/>
  <c r="E52264" i="1"/>
  <c r="E52265" i="1"/>
  <c r="E52266" i="1"/>
  <c r="E52267" i="1"/>
  <c r="E52268" i="1"/>
  <c r="E52269" i="1"/>
  <c r="E52270" i="1"/>
  <c r="E52271" i="1"/>
  <c r="E52272" i="1"/>
  <c r="E52273" i="1"/>
  <c r="E52274" i="1"/>
  <c r="E52275" i="1"/>
  <c r="E52276" i="1"/>
  <c r="E52277" i="1"/>
  <c r="E52278" i="1"/>
  <c r="E52279" i="1"/>
  <c r="E52280" i="1"/>
  <c r="E52281" i="1"/>
  <c r="E52282" i="1"/>
  <c r="E52283" i="1"/>
  <c r="E52284" i="1"/>
  <c r="E52285" i="1"/>
  <c r="E52286" i="1"/>
  <c r="E52287" i="1"/>
  <c r="E52288" i="1"/>
  <c r="E52289" i="1"/>
  <c r="E52290" i="1"/>
  <c r="E52291" i="1"/>
  <c r="E52292" i="1"/>
  <c r="E52293" i="1"/>
  <c r="E52294" i="1"/>
  <c r="E52295" i="1"/>
  <c r="E52296" i="1"/>
  <c r="E52297" i="1"/>
  <c r="E52298" i="1"/>
  <c r="E52299" i="1"/>
  <c r="E52300" i="1"/>
  <c r="E52301" i="1"/>
  <c r="E52302" i="1"/>
  <c r="E52303" i="1"/>
  <c r="E52304" i="1"/>
  <c r="E52305" i="1"/>
  <c r="E52306" i="1"/>
  <c r="E52307" i="1"/>
  <c r="E52308" i="1"/>
  <c r="E52309" i="1"/>
  <c r="E52310" i="1"/>
  <c r="E52311" i="1"/>
  <c r="E52312" i="1"/>
  <c r="E52313" i="1"/>
  <c r="E52314" i="1"/>
  <c r="E52315" i="1"/>
  <c r="E52316" i="1"/>
  <c r="E52317" i="1"/>
  <c r="E52318" i="1"/>
  <c r="E52319" i="1"/>
  <c r="E52320" i="1"/>
  <c r="E52321" i="1"/>
  <c r="E52322" i="1"/>
  <c r="E52323" i="1"/>
  <c r="E52324" i="1"/>
  <c r="E52325" i="1"/>
  <c r="E52326" i="1"/>
  <c r="E52327" i="1"/>
  <c r="E52328" i="1"/>
  <c r="E52329" i="1"/>
  <c r="E52330" i="1"/>
  <c r="E52331" i="1"/>
  <c r="E52332" i="1"/>
  <c r="E52333" i="1"/>
  <c r="E52334" i="1"/>
  <c r="E52335" i="1"/>
  <c r="E52336" i="1"/>
  <c r="E52337" i="1"/>
  <c r="E52338" i="1"/>
  <c r="E52339" i="1"/>
  <c r="E52340" i="1"/>
  <c r="E52341" i="1"/>
  <c r="E52342" i="1"/>
  <c r="E52343" i="1"/>
  <c r="E52344" i="1"/>
  <c r="E52345" i="1"/>
  <c r="E52346" i="1"/>
  <c r="E52347" i="1"/>
  <c r="E52348" i="1"/>
  <c r="E52349" i="1"/>
  <c r="E52350" i="1"/>
  <c r="E52351" i="1"/>
  <c r="E52352" i="1"/>
  <c r="E52353" i="1"/>
  <c r="E52354" i="1"/>
  <c r="E52355" i="1"/>
  <c r="E52356" i="1"/>
  <c r="E52357" i="1"/>
  <c r="E52358" i="1"/>
  <c r="E52359" i="1"/>
  <c r="E52360" i="1"/>
  <c r="E52361" i="1"/>
  <c r="E52362" i="1"/>
  <c r="E52363" i="1"/>
  <c r="E52364" i="1"/>
  <c r="E52365" i="1"/>
  <c r="E52366" i="1"/>
  <c r="E52367" i="1"/>
  <c r="E52368" i="1"/>
  <c r="E52369" i="1"/>
  <c r="E52370" i="1"/>
  <c r="E52371" i="1"/>
  <c r="E52372" i="1"/>
  <c r="E52373" i="1"/>
  <c r="E52374" i="1"/>
  <c r="E52375" i="1"/>
  <c r="E52376" i="1"/>
  <c r="E52377" i="1"/>
  <c r="E52378" i="1"/>
  <c r="E52379" i="1"/>
  <c r="E52380" i="1"/>
  <c r="E52381" i="1"/>
  <c r="E52382" i="1"/>
  <c r="E52383" i="1"/>
  <c r="E52384" i="1"/>
  <c r="E52385" i="1"/>
  <c r="E52386" i="1"/>
  <c r="E52387" i="1"/>
  <c r="E52388" i="1"/>
  <c r="E52389" i="1"/>
  <c r="E52390" i="1"/>
  <c r="E52391" i="1"/>
  <c r="E52392" i="1"/>
  <c r="E52393" i="1"/>
  <c r="E52394" i="1"/>
  <c r="E52395" i="1"/>
  <c r="E52396" i="1"/>
  <c r="E52397" i="1"/>
  <c r="E52398" i="1"/>
  <c r="E52399" i="1"/>
  <c r="E52400" i="1"/>
  <c r="E52401" i="1"/>
  <c r="E52402" i="1"/>
  <c r="E52403" i="1"/>
  <c r="E52404" i="1"/>
  <c r="E52405" i="1"/>
  <c r="E52406" i="1"/>
  <c r="E52407" i="1"/>
  <c r="E52408" i="1"/>
  <c r="E52409" i="1"/>
  <c r="E52410" i="1"/>
  <c r="E52411" i="1"/>
  <c r="E52412" i="1"/>
  <c r="E52413" i="1"/>
  <c r="E52414" i="1"/>
  <c r="E52415" i="1"/>
  <c r="E52416" i="1"/>
  <c r="E52417" i="1"/>
  <c r="E52418" i="1"/>
  <c r="E52419" i="1"/>
  <c r="E52420" i="1"/>
  <c r="E52421" i="1"/>
  <c r="E52422" i="1"/>
  <c r="E52423" i="1"/>
  <c r="E52424" i="1"/>
  <c r="E52425" i="1"/>
  <c r="E52426" i="1"/>
  <c r="E52427" i="1"/>
  <c r="E52428" i="1"/>
  <c r="E52429" i="1"/>
  <c r="E52430" i="1"/>
  <c r="E52431" i="1"/>
  <c r="E52432" i="1"/>
  <c r="E52433" i="1"/>
  <c r="E52434" i="1"/>
  <c r="E52435" i="1"/>
  <c r="E52436" i="1"/>
  <c r="E52437" i="1"/>
  <c r="E52438" i="1"/>
  <c r="E52439" i="1"/>
  <c r="E52440" i="1"/>
  <c r="E52441" i="1"/>
  <c r="E52442" i="1"/>
  <c r="E52443" i="1"/>
  <c r="E52444" i="1"/>
  <c r="E52445" i="1"/>
  <c r="E52446" i="1"/>
  <c r="E52447" i="1"/>
  <c r="E52448" i="1"/>
  <c r="E52449" i="1"/>
  <c r="E52450" i="1"/>
  <c r="E52451" i="1"/>
  <c r="E52452" i="1"/>
  <c r="E52453" i="1"/>
  <c r="E52454" i="1"/>
  <c r="E52455" i="1"/>
  <c r="E52456" i="1"/>
  <c r="E52457" i="1"/>
  <c r="E52458" i="1"/>
  <c r="E52459" i="1"/>
  <c r="E52460" i="1"/>
  <c r="E52461" i="1"/>
  <c r="E52462" i="1"/>
  <c r="E52463" i="1"/>
  <c r="E52464" i="1"/>
  <c r="E52465" i="1"/>
  <c r="E52466" i="1"/>
  <c r="E52467" i="1"/>
  <c r="E52468" i="1"/>
  <c r="E52469" i="1"/>
  <c r="E52470" i="1"/>
  <c r="E52471" i="1"/>
  <c r="E52472" i="1"/>
  <c r="E52473" i="1"/>
  <c r="E52474" i="1"/>
  <c r="E52475" i="1"/>
  <c r="E52476" i="1"/>
  <c r="E52477" i="1"/>
  <c r="E52478" i="1"/>
  <c r="E52479" i="1"/>
  <c r="E52480" i="1"/>
  <c r="E52481" i="1"/>
  <c r="E52482" i="1"/>
  <c r="E52483" i="1"/>
  <c r="E52484" i="1"/>
  <c r="E52485" i="1"/>
  <c r="E52486" i="1"/>
  <c r="E52487" i="1"/>
  <c r="E52488" i="1"/>
  <c r="E52489" i="1"/>
  <c r="E52490" i="1"/>
  <c r="E52491" i="1"/>
  <c r="E52492" i="1"/>
  <c r="E52493" i="1"/>
  <c r="E52494" i="1"/>
  <c r="E52495" i="1"/>
  <c r="E52496" i="1"/>
  <c r="E52497" i="1"/>
  <c r="E52498" i="1"/>
  <c r="E52499" i="1"/>
  <c r="E52500" i="1"/>
  <c r="E52501" i="1"/>
  <c r="E52502" i="1"/>
  <c r="E52503" i="1"/>
  <c r="E52504" i="1"/>
  <c r="E52505" i="1"/>
  <c r="E52506" i="1"/>
  <c r="E52507" i="1"/>
  <c r="E52508" i="1"/>
  <c r="E52509" i="1"/>
  <c r="E52510" i="1"/>
  <c r="E52511" i="1"/>
  <c r="E52512" i="1"/>
  <c r="E52513" i="1"/>
  <c r="E52514" i="1"/>
  <c r="E52515" i="1"/>
  <c r="E52516" i="1"/>
  <c r="E52517" i="1"/>
  <c r="E52518" i="1"/>
  <c r="E52519" i="1"/>
  <c r="E52520" i="1"/>
  <c r="E52521" i="1"/>
  <c r="E52522" i="1"/>
  <c r="E52523" i="1"/>
  <c r="E52524" i="1"/>
  <c r="E52525" i="1"/>
  <c r="E52526" i="1"/>
  <c r="E52527" i="1"/>
  <c r="E52528" i="1"/>
  <c r="E52529" i="1"/>
  <c r="E52530" i="1"/>
  <c r="E52531" i="1"/>
  <c r="E52532" i="1"/>
  <c r="E52533" i="1"/>
  <c r="E52534" i="1"/>
  <c r="E52535" i="1"/>
  <c r="E52536" i="1"/>
  <c r="E52537" i="1"/>
  <c r="E52538" i="1"/>
  <c r="E52539" i="1"/>
  <c r="E52540" i="1"/>
  <c r="E52541" i="1"/>
  <c r="E52542" i="1"/>
  <c r="E52543" i="1"/>
  <c r="E52544" i="1"/>
  <c r="E52545" i="1"/>
  <c r="E52546" i="1"/>
  <c r="E52547" i="1"/>
  <c r="E52548" i="1"/>
  <c r="E52549" i="1"/>
  <c r="E52550" i="1"/>
  <c r="E52551" i="1"/>
  <c r="E52552" i="1"/>
  <c r="E52553" i="1"/>
  <c r="E52554" i="1"/>
  <c r="E52555" i="1"/>
  <c r="E52556" i="1"/>
  <c r="E52557" i="1"/>
  <c r="E52558" i="1"/>
  <c r="E52559" i="1"/>
  <c r="E52560" i="1"/>
  <c r="E52561" i="1"/>
  <c r="E52562" i="1"/>
  <c r="E52563" i="1"/>
  <c r="E52564" i="1"/>
  <c r="E52565" i="1"/>
  <c r="E52566" i="1"/>
  <c r="E52567" i="1"/>
  <c r="E52568" i="1"/>
  <c r="E52569" i="1"/>
  <c r="E52570" i="1"/>
  <c r="E52571" i="1"/>
  <c r="E52572" i="1"/>
  <c r="E52573" i="1"/>
  <c r="E52574" i="1"/>
  <c r="E52575" i="1"/>
  <c r="E52576" i="1"/>
  <c r="E52577" i="1"/>
  <c r="E52578" i="1"/>
  <c r="E52579" i="1"/>
  <c r="E52580" i="1"/>
  <c r="E52581" i="1"/>
  <c r="E52582" i="1"/>
  <c r="E52583" i="1"/>
  <c r="E52584" i="1"/>
  <c r="E52585" i="1"/>
  <c r="E52586" i="1"/>
  <c r="E52587" i="1"/>
  <c r="E52588" i="1"/>
  <c r="E52589" i="1"/>
  <c r="E52590" i="1"/>
  <c r="E52591" i="1"/>
  <c r="E52592" i="1"/>
  <c r="E52593" i="1"/>
  <c r="E52594" i="1"/>
  <c r="E52595" i="1"/>
  <c r="E52596" i="1"/>
  <c r="E52597" i="1"/>
  <c r="E52598" i="1"/>
  <c r="E52599" i="1"/>
  <c r="E52600" i="1"/>
  <c r="E52601" i="1"/>
  <c r="E52602" i="1"/>
  <c r="E52603" i="1"/>
  <c r="E52604" i="1"/>
  <c r="E52605" i="1"/>
  <c r="E52606" i="1"/>
  <c r="E52607" i="1"/>
  <c r="E52608" i="1"/>
  <c r="E52609" i="1"/>
  <c r="E52610" i="1"/>
  <c r="E52611" i="1"/>
  <c r="E52612" i="1"/>
  <c r="E52613" i="1"/>
  <c r="E52614" i="1"/>
  <c r="E52615" i="1"/>
  <c r="E52616" i="1"/>
  <c r="E52617" i="1"/>
  <c r="E52618" i="1"/>
  <c r="E52619" i="1"/>
  <c r="E52620" i="1"/>
  <c r="E52621" i="1"/>
  <c r="E52622" i="1"/>
  <c r="E52623" i="1"/>
  <c r="E52624" i="1"/>
  <c r="E52625" i="1"/>
  <c r="E52626" i="1"/>
  <c r="E52627" i="1"/>
  <c r="E52628" i="1"/>
  <c r="E52629" i="1"/>
  <c r="E52630" i="1"/>
  <c r="E52631" i="1"/>
  <c r="E52632" i="1"/>
  <c r="E52633" i="1"/>
  <c r="E52634" i="1"/>
  <c r="E52635" i="1"/>
  <c r="E52636" i="1"/>
  <c r="E52637" i="1"/>
  <c r="E52638" i="1"/>
  <c r="E52639" i="1"/>
  <c r="E52640" i="1"/>
  <c r="E52641" i="1"/>
  <c r="E52642" i="1"/>
  <c r="E52643" i="1"/>
  <c r="E52644" i="1"/>
  <c r="E52645" i="1"/>
  <c r="E52646" i="1"/>
  <c r="E52647" i="1"/>
  <c r="E52648" i="1"/>
  <c r="E52649" i="1"/>
  <c r="E52650" i="1"/>
  <c r="E52651" i="1"/>
  <c r="E52652" i="1"/>
  <c r="E52653" i="1"/>
  <c r="E52654" i="1"/>
  <c r="E52655" i="1"/>
  <c r="E52656" i="1"/>
  <c r="E52657" i="1"/>
  <c r="E52658" i="1"/>
  <c r="E52659" i="1"/>
  <c r="E52660" i="1"/>
  <c r="E52661" i="1"/>
  <c r="E52662" i="1"/>
  <c r="E52663" i="1"/>
  <c r="E52664" i="1"/>
  <c r="E52665" i="1"/>
  <c r="E52666" i="1"/>
  <c r="E52667" i="1"/>
  <c r="E52668" i="1"/>
  <c r="E52669" i="1"/>
  <c r="E52670" i="1"/>
  <c r="E52671" i="1"/>
  <c r="E52672" i="1"/>
  <c r="E52673" i="1"/>
  <c r="E52674" i="1"/>
  <c r="E52675" i="1"/>
  <c r="E52676" i="1"/>
  <c r="E52677" i="1"/>
  <c r="E52678" i="1"/>
  <c r="E52679" i="1"/>
  <c r="E52680" i="1"/>
  <c r="E52681" i="1"/>
  <c r="E52682" i="1"/>
  <c r="E52683" i="1"/>
  <c r="E52684" i="1"/>
  <c r="E52685" i="1"/>
  <c r="E52686" i="1"/>
  <c r="E52687" i="1"/>
  <c r="E52688" i="1"/>
  <c r="E52689" i="1"/>
  <c r="E52690" i="1"/>
  <c r="E52691" i="1"/>
  <c r="E52692" i="1"/>
  <c r="E52693" i="1"/>
  <c r="E52694" i="1"/>
  <c r="E52695" i="1"/>
  <c r="E52696" i="1"/>
  <c r="E52697" i="1"/>
  <c r="E52698" i="1"/>
  <c r="E52699" i="1"/>
  <c r="E52700" i="1"/>
  <c r="E52701" i="1"/>
  <c r="E52702" i="1"/>
  <c r="E52703" i="1"/>
  <c r="E52704" i="1"/>
  <c r="E52705" i="1"/>
  <c r="E52706" i="1"/>
  <c r="E52707" i="1"/>
  <c r="E52708" i="1"/>
  <c r="E52709" i="1"/>
  <c r="E52710" i="1"/>
  <c r="E52711" i="1"/>
  <c r="E52712" i="1"/>
  <c r="E52713" i="1"/>
  <c r="E52714" i="1"/>
  <c r="E52715" i="1"/>
  <c r="E52716" i="1"/>
  <c r="E52717" i="1"/>
  <c r="E52718" i="1"/>
  <c r="E52719" i="1"/>
  <c r="E52720" i="1"/>
  <c r="E52721" i="1"/>
  <c r="E52722" i="1"/>
  <c r="E52723" i="1"/>
  <c r="E52724" i="1"/>
  <c r="E52725" i="1"/>
  <c r="E52726" i="1"/>
  <c r="E52727" i="1"/>
  <c r="E52728" i="1"/>
  <c r="E52729" i="1"/>
  <c r="E52730" i="1"/>
  <c r="E52731" i="1"/>
  <c r="E52732" i="1"/>
  <c r="E52733" i="1"/>
  <c r="E52734" i="1"/>
  <c r="E52735" i="1"/>
  <c r="E52736" i="1"/>
  <c r="E52737" i="1"/>
  <c r="E52738" i="1"/>
  <c r="E52739" i="1"/>
  <c r="E52740" i="1"/>
  <c r="E52741" i="1"/>
  <c r="E52742" i="1"/>
  <c r="E52743" i="1"/>
  <c r="E52744" i="1"/>
  <c r="E52745" i="1"/>
  <c r="E52746" i="1"/>
  <c r="E52747" i="1"/>
  <c r="E52748" i="1"/>
  <c r="E52749" i="1"/>
  <c r="E52750" i="1"/>
  <c r="E52751" i="1"/>
  <c r="E52752" i="1"/>
  <c r="E52753" i="1"/>
  <c r="E52754" i="1"/>
  <c r="E52755" i="1"/>
  <c r="E52756" i="1"/>
  <c r="E52757" i="1"/>
  <c r="E52758" i="1"/>
  <c r="E52759" i="1"/>
  <c r="E52760" i="1"/>
  <c r="E52761" i="1"/>
  <c r="E52762" i="1"/>
  <c r="E52763" i="1"/>
  <c r="E52764" i="1"/>
  <c r="E52765" i="1"/>
  <c r="E52766" i="1"/>
  <c r="E52767" i="1"/>
  <c r="E52768" i="1"/>
  <c r="E52769" i="1"/>
  <c r="E52770" i="1"/>
  <c r="E52771" i="1"/>
  <c r="E52772" i="1"/>
  <c r="E52773" i="1"/>
  <c r="E52774" i="1"/>
  <c r="E52775" i="1"/>
  <c r="E52776" i="1"/>
  <c r="E52777" i="1"/>
  <c r="E52778" i="1"/>
  <c r="E52779" i="1"/>
  <c r="E52780" i="1"/>
  <c r="E52781" i="1"/>
  <c r="E52782" i="1"/>
  <c r="E52783" i="1"/>
  <c r="E52784" i="1"/>
  <c r="E52785" i="1"/>
  <c r="E52786" i="1"/>
  <c r="E52787" i="1"/>
  <c r="E52788" i="1"/>
  <c r="E52789" i="1"/>
  <c r="E52790" i="1"/>
  <c r="E52791" i="1"/>
  <c r="E52792" i="1"/>
  <c r="E52793" i="1"/>
  <c r="E52794" i="1"/>
  <c r="E52795" i="1"/>
  <c r="E52796" i="1"/>
  <c r="E52797" i="1"/>
  <c r="E52798" i="1"/>
  <c r="E52799" i="1"/>
  <c r="E52800" i="1"/>
  <c r="E52801" i="1"/>
  <c r="E52802" i="1"/>
  <c r="E52803" i="1"/>
  <c r="E52804" i="1"/>
  <c r="E52805" i="1"/>
  <c r="E52806" i="1"/>
  <c r="E52807" i="1"/>
  <c r="E52808" i="1"/>
  <c r="E52809" i="1"/>
  <c r="E52810" i="1"/>
  <c r="E52811" i="1"/>
  <c r="E52812" i="1"/>
  <c r="E52813" i="1"/>
  <c r="E52814" i="1"/>
  <c r="E52815" i="1"/>
  <c r="E52816" i="1"/>
  <c r="E52817" i="1"/>
  <c r="E52818" i="1"/>
  <c r="E52819" i="1"/>
  <c r="E52820" i="1"/>
  <c r="E52821" i="1"/>
  <c r="E52822" i="1"/>
  <c r="E52823" i="1"/>
  <c r="E52824" i="1"/>
  <c r="E52825" i="1"/>
  <c r="E52826" i="1"/>
  <c r="E52827" i="1"/>
  <c r="E52828" i="1"/>
  <c r="E52829" i="1"/>
  <c r="E52830" i="1"/>
  <c r="E52831" i="1"/>
  <c r="E52832" i="1"/>
  <c r="E52833" i="1"/>
  <c r="E52834" i="1"/>
  <c r="E52835" i="1"/>
  <c r="E52836" i="1"/>
  <c r="E52837" i="1"/>
  <c r="E52838" i="1"/>
  <c r="E52839" i="1"/>
  <c r="E52840" i="1"/>
  <c r="E52841" i="1"/>
  <c r="E52842" i="1"/>
  <c r="E52843" i="1"/>
  <c r="E52844" i="1"/>
  <c r="E52845" i="1"/>
  <c r="E52846" i="1"/>
  <c r="E52847" i="1"/>
  <c r="E52848" i="1"/>
  <c r="E52849" i="1"/>
  <c r="E52850" i="1"/>
  <c r="E52851" i="1"/>
  <c r="E52852" i="1"/>
  <c r="E52853" i="1"/>
  <c r="E52854" i="1"/>
  <c r="E52855" i="1"/>
  <c r="E52856" i="1"/>
  <c r="E52857" i="1"/>
  <c r="E52858" i="1"/>
  <c r="E52859" i="1"/>
  <c r="E52860" i="1"/>
  <c r="E52861" i="1"/>
  <c r="E52862" i="1"/>
  <c r="E52863" i="1"/>
  <c r="E52864" i="1"/>
  <c r="E52865" i="1"/>
  <c r="E52866" i="1"/>
  <c r="E52867" i="1"/>
  <c r="E52868" i="1"/>
  <c r="E52869" i="1"/>
  <c r="E52870" i="1"/>
  <c r="E52871" i="1"/>
  <c r="E52872" i="1"/>
  <c r="E52873" i="1"/>
  <c r="E52874" i="1"/>
  <c r="E52875" i="1"/>
  <c r="E52876" i="1"/>
  <c r="E52877" i="1"/>
  <c r="E52878" i="1"/>
  <c r="E52879" i="1"/>
  <c r="E52880" i="1"/>
  <c r="E52881" i="1"/>
  <c r="E52882" i="1"/>
  <c r="E52883" i="1"/>
  <c r="E52884" i="1"/>
  <c r="E52885" i="1"/>
  <c r="E52886" i="1"/>
  <c r="E52887" i="1"/>
  <c r="E52888" i="1"/>
  <c r="E52889" i="1"/>
  <c r="E52890" i="1"/>
  <c r="E52891" i="1"/>
  <c r="E52892" i="1"/>
  <c r="E52893" i="1"/>
  <c r="E52894" i="1"/>
  <c r="E52895" i="1"/>
  <c r="E52896" i="1"/>
  <c r="E52897" i="1"/>
  <c r="E52898" i="1"/>
  <c r="E52899" i="1"/>
  <c r="E52900" i="1"/>
  <c r="E52901" i="1"/>
  <c r="E52902" i="1"/>
  <c r="E52903" i="1"/>
  <c r="E52904" i="1"/>
  <c r="E52905" i="1"/>
  <c r="E52906" i="1"/>
  <c r="E52907" i="1"/>
  <c r="E52908" i="1"/>
  <c r="E52909" i="1"/>
  <c r="E52910" i="1"/>
  <c r="E52911" i="1"/>
  <c r="E52912" i="1"/>
  <c r="E52913" i="1"/>
  <c r="E52914" i="1"/>
  <c r="E52915" i="1"/>
  <c r="E52916" i="1"/>
  <c r="E52917" i="1"/>
  <c r="E52918" i="1"/>
  <c r="E52919" i="1"/>
  <c r="E52920" i="1"/>
  <c r="E52921" i="1"/>
  <c r="E52922" i="1"/>
  <c r="E52923" i="1"/>
  <c r="E52924" i="1"/>
  <c r="E52925" i="1"/>
  <c r="E52926" i="1"/>
  <c r="E52927" i="1"/>
  <c r="E52928" i="1"/>
  <c r="E52929" i="1"/>
  <c r="E52930" i="1"/>
  <c r="E52931" i="1"/>
  <c r="E52932" i="1"/>
  <c r="E52933" i="1"/>
  <c r="E52934" i="1"/>
  <c r="E52935" i="1"/>
  <c r="E52936" i="1"/>
  <c r="E52937" i="1"/>
  <c r="E52938" i="1"/>
  <c r="E52939" i="1"/>
  <c r="E52940" i="1"/>
  <c r="E52941" i="1"/>
  <c r="E52942" i="1"/>
  <c r="E52943" i="1"/>
  <c r="E52944" i="1"/>
  <c r="E52945" i="1"/>
  <c r="E52946" i="1"/>
  <c r="E52947" i="1"/>
  <c r="E52948" i="1"/>
  <c r="E52949" i="1"/>
  <c r="E52950" i="1"/>
  <c r="E52951" i="1"/>
  <c r="E52952" i="1"/>
  <c r="E52953" i="1"/>
  <c r="E52954" i="1"/>
  <c r="E52955" i="1"/>
  <c r="E52956" i="1"/>
  <c r="E52957" i="1"/>
  <c r="E52958" i="1"/>
  <c r="E52959" i="1"/>
  <c r="E52960" i="1"/>
  <c r="E52961" i="1"/>
  <c r="E52962" i="1"/>
  <c r="E52963" i="1"/>
  <c r="E52964" i="1"/>
  <c r="E52965" i="1"/>
  <c r="E52966" i="1"/>
  <c r="E52967" i="1"/>
  <c r="E52968" i="1"/>
  <c r="E52969" i="1"/>
  <c r="E52970" i="1"/>
  <c r="E52971" i="1"/>
  <c r="E52972" i="1"/>
  <c r="E52973" i="1"/>
  <c r="E52974" i="1"/>
  <c r="E52975" i="1"/>
  <c r="E52976" i="1"/>
  <c r="E52977" i="1"/>
  <c r="E52978" i="1"/>
  <c r="E52979" i="1"/>
  <c r="E52980" i="1"/>
  <c r="E52981" i="1"/>
  <c r="E52982" i="1"/>
  <c r="E52983" i="1"/>
  <c r="E52984" i="1"/>
  <c r="E52985" i="1"/>
  <c r="E52986" i="1"/>
  <c r="E52987" i="1"/>
  <c r="E52988" i="1"/>
  <c r="E52989" i="1"/>
  <c r="E52990" i="1"/>
  <c r="E52991" i="1"/>
  <c r="E52992" i="1"/>
  <c r="E52993" i="1"/>
  <c r="E52994" i="1"/>
  <c r="E52995" i="1"/>
  <c r="E52996" i="1"/>
  <c r="E52997" i="1"/>
  <c r="E52998" i="1"/>
  <c r="E52999" i="1"/>
  <c r="E53000" i="1"/>
  <c r="E53001" i="1"/>
  <c r="E53002" i="1"/>
  <c r="E53003" i="1"/>
  <c r="E53004" i="1"/>
  <c r="E53005" i="1"/>
  <c r="E53006" i="1"/>
  <c r="E53007" i="1"/>
  <c r="E53008" i="1"/>
  <c r="E53009" i="1"/>
  <c r="E53010" i="1"/>
  <c r="E53011" i="1"/>
  <c r="E53012" i="1"/>
  <c r="E53013" i="1"/>
  <c r="E53014" i="1"/>
  <c r="E53015" i="1"/>
  <c r="E53016" i="1"/>
  <c r="E53017" i="1"/>
  <c r="E53018" i="1"/>
  <c r="E53019" i="1"/>
  <c r="E53020" i="1"/>
  <c r="E53021" i="1"/>
  <c r="E53022" i="1"/>
  <c r="E53023" i="1"/>
  <c r="E53024" i="1"/>
  <c r="E53025" i="1"/>
  <c r="E53026" i="1"/>
  <c r="E53027" i="1"/>
  <c r="E53028" i="1"/>
  <c r="E53029" i="1"/>
  <c r="E53030" i="1"/>
  <c r="E53031" i="1"/>
  <c r="E53032" i="1"/>
  <c r="E53033" i="1"/>
  <c r="E53034" i="1"/>
  <c r="E53035" i="1"/>
  <c r="E53036" i="1"/>
  <c r="E53037" i="1"/>
  <c r="E53038" i="1"/>
  <c r="E53039" i="1"/>
  <c r="E53040" i="1"/>
  <c r="E53041" i="1"/>
  <c r="E53042" i="1"/>
  <c r="E53043" i="1"/>
  <c r="E53044" i="1"/>
  <c r="E53045" i="1"/>
  <c r="E53046" i="1"/>
  <c r="E53047" i="1"/>
  <c r="E53048" i="1"/>
  <c r="E53049" i="1"/>
  <c r="E53050" i="1"/>
  <c r="E53051" i="1"/>
  <c r="E53052" i="1"/>
  <c r="E53053" i="1"/>
  <c r="E53054" i="1"/>
  <c r="E53055" i="1"/>
  <c r="E53056" i="1"/>
  <c r="E53057" i="1"/>
  <c r="E53058" i="1"/>
  <c r="E53059" i="1"/>
  <c r="E53060" i="1"/>
  <c r="E53061" i="1"/>
  <c r="E53062" i="1"/>
  <c r="E53063" i="1"/>
  <c r="E53064" i="1"/>
  <c r="E53065" i="1"/>
  <c r="E53066" i="1"/>
  <c r="E53067" i="1"/>
  <c r="E53068" i="1"/>
  <c r="E53069" i="1"/>
  <c r="E53070" i="1"/>
  <c r="E53071" i="1"/>
  <c r="E53072" i="1"/>
  <c r="E53073" i="1"/>
  <c r="E53074" i="1"/>
  <c r="E53075" i="1"/>
  <c r="E53076" i="1"/>
  <c r="E53077" i="1"/>
  <c r="E53078" i="1"/>
  <c r="E53079" i="1"/>
  <c r="E53080" i="1"/>
  <c r="E53081" i="1"/>
  <c r="E53082" i="1"/>
  <c r="E53083" i="1"/>
  <c r="E53084" i="1"/>
  <c r="E53085" i="1"/>
  <c r="E53086" i="1"/>
  <c r="E53087" i="1"/>
  <c r="E53088" i="1"/>
  <c r="E53089" i="1"/>
  <c r="E53090" i="1"/>
  <c r="E53091" i="1"/>
  <c r="E53092" i="1"/>
  <c r="E53093" i="1"/>
  <c r="E53094" i="1"/>
  <c r="E53095" i="1"/>
  <c r="E53096" i="1"/>
  <c r="E53097" i="1"/>
  <c r="E53098" i="1"/>
  <c r="E53099" i="1"/>
  <c r="E53100" i="1"/>
  <c r="E53101" i="1"/>
  <c r="E53102" i="1"/>
  <c r="E53103" i="1"/>
  <c r="E53104" i="1"/>
  <c r="E53105" i="1"/>
  <c r="E53106" i="1"/>
  <c r="E53107" i="1"/>
  <c r="E53108" i="1"/>
  <c r="E53109" i="1"/>
  <c r="E53110" i="1"/>
  <c r="E53111" i="1"/>
  <c r="E53112" i="1"/>
  <c r="E53113" i="1"/>
  <c r="E53114" i="1"/>
  <c r="E53115" i="1"/>
  <c r="E53116" i="1"/>
  <c r="E53117" i="1"/>
  <c r="E53118" i="1"/>
  <c r="E53119" i="1"/>
  <c r="E53120" i="1"/>
  <c r="E53121" i="1"/>
  <c r="E53122" i="1"/>
  <c r="E53123" i="1"/>
  <c r="E53124" i="1"/>
  <c r="E53125" i="1"/>
  <c r="E53126" i="1"/>
  <c r="E53127" i="1"/>
  <c r="E53128" i="1"/>
  <c r="E53129" i="1"/>
  <c r="E53130" i="1"/>
  <c r="E53131" i="1"/>
  <c r="E53132" i="1"/>
  <c r="E53133" i="1"/>
  <c r="E53134" i="1"/>
  <c r="E53135" i="1"/>
  <c r="E53136" i="1"/>
  <c r="E53137" i="1"/>
  <c r="E53138" i="1"/>
  <c r="E53139" i="1"/>
  <c r="E53140" i="1"/>
  <c r="E53141" i="1"/>
  <c r="E53142" i="1"/>
  <c r="E53143" i="1"/>
  <c r="E53144" i="1"/>
  <c r="E53145" i="1"/>
  <c r="E53146" i="1"/>
  <c r="E53147" i="1"/>
  <c r="E53148" i="1"/>
  <c r="E53149" i="1"/>
  <c r="E53150" i="1"/>
  <c r="E53151" i="1"/>
  <c r="E53152" i="1"/>
  <c r="E53153" i="1"/>
  <c r="E53154" i="1"/>
  <c r="E53155" i="1"/>
  <c r="E53156" i="1"/>
  <c r="E53157" i="1"/>
  <c r="E53158" i="1"/>
  <c r="E53159" i="1"/>
  <c r="E53160" i="1"/>
  <c r="E53161" i="1"/>
  <c r="E53162" i="1"/>
  <c r="E53163" i="1"/>
  <c r="E53164" i="1"/>
  <c r="E53165" i="1"/>
  <c r="E53166" i="1"/>
  <c r="E53167" i="1"/>
  <c r="E53168" i="1"/>
  <c r="E53169" i="1"/>
  <c r="E53170" i="1"/>
  <c r="E53171" i="1"/>
  <c r="E53172" i="1"/>
  <c r="E53173" i="1"/>
  <c r="E53174" i="1"/>
  <c r="E53175" i="1"/>
  <c r="E53176" i="1"/>
  <c r="E53177" i="1"/>
  <c r="E53178" i="1"/>
  <c r="E53179" i="1"/>
  <c r="E53180" i="1"/>
  <c r="E53181" i="1"/>
  <c r="E53182" i="1"/>
  <c r="E53183" i="1"/>
  <c r="E53184" i="1"/>
  <c r="E53185" i="1"/>
  <c r="E53186" i="1"/>
  <c r="E53187" i="1"/>
  <c r="E53188" i="1"/>
  <c r="E53189" i="1"/>
  <c r="E53190" i="1"/>
  <c r="E53191" i="1"/>
  <c r="E53192" i="1"/>
  <c r="E53193" i="1"/>
  <c r="E53194" i="1"/>
  <c r="E53195" i="1"/>
  <c r="E53196" i="1"/>
  <c r="E53197" i="1"/>
  <c r="E53198" i="1"/>
  <c r="E53199" i="1"/>
  <c r="E53200" i="1"/>
  <c r="E53201" i="1"/>
  <c r="E53202" i="1"/>
  <c r="E53203" i="1"/>
  <c r="E53204" i="1"/>
  <c r="E53205" i="1"/>
  <c r="E53206" i="1"/>
  <c r="E53207" i="1"/>
  <c r="E53208" i="1"/>
  <c r="E53209" i="1"/>
  <c r="E53210" i="1"/>
  <c r="E53211" i="1"/>
  <c r="E53212" i="1"/>
  <c r="E53213" i="1"/>
  <c r="E53214" i="1"/>
  <c r="E53215" i="1"/>
  <c r="E53216" i="1"/>
  <c r="E53217" i="1"/>
  <c r="E53218" i="1"/>
  <c r="E53219" i="1"/>
  <c r="E53220" i="1"/>
  <c r="E53221" i="1"/>
  <c r="E53222" i="1"/>
  <c r="E53223" i="1"/>
  <c r="E53224" i="1"/>
  <c r="E53225" i="1"/>
  <c r="E53226" i="1"/>
  <c r="E53227" i="1"/>
  <c r="E53228" i="1"/>
  <c r="E53229" i="1"/>
  <c r="E53230" i="1"/>
  <c r="E53231" i="1"/>
  <c r="E53232" i="1"/>
  <c r="E53233" i="1"/>
  <c r="E53234" i="1"/>
  <c r="E53235" i="1"/>
  <c r="E53236" i="1"/>
  <c r="E53237" i="1"/>
  <c r="E53238" i="1"/>
  <c r="E53239" i="1"/>
  <c r="E53240" i="1"/>
  <c r="E53241" i="1"/>
  <c r="E53242" i="1"/>
  <c r="E53243" i="1"/>
  <c r="E53244" i="1"/>
  <c r="E53245" i="1"/>
  <c r="E53246" i="1"/>
  <c r="E53247" i="1"/>
  <c r="E53248" i="1"/>
  <c r="E53249" i="1"/>
  <c r="E53250" i="1"/>
  <c r="E53251" i="1"/>
  <c r="E53252" i="1"/>
  <c r="E53253" i="1"/>
  <c r="E53254" i="1"/>
  <c r="E53255" i="1"/>
  <c r="E53256" i="1"/>
  <c r="E53257" i="1"/>
  <c r="E53258" i="1"/>
  <c r="E53259" i="1"/>
  <c r="E53260" i="1"/>
  <c r="E53261" i="1"/>
  <c r="E53262" i="1"/>
  <c r="E53263" i="1"/>
  <c r="E53264" i="1"/>
  <c r="E53265" i="1"/>
  <c r="E53266" i="1"/>
  <c r="E53267" i="1"/>
  <c r="E53268" i="1"/>
  <c r="E53269" i="1"/>
  <c r="E53270" i="1"/>
  <c r="E53271" i="1"/>
  <c r="E53272" i="1"/>
  <c r="E53273" i="1"/>
  <c r="E53274" i="1"/>
  <c r="E53275" i="1"/>
  <c r="E53276" i="1"/>
  <c r="E53277" i="1"/>
  <c r="E53278" i="1"/>
  <c r="E53279" i="1"/>
  <c r="E53280" i="1"/>
  <c r="E53281" i="1"/>
  <c r="E53282" i="1"/>
  <c r="E53283" i="1"/>
  <c r="E53284" i="1"/>
  <c r="E53285" i="1"/>
  <c r="E53286" i="1"/>
  <c r="E53287" i="1"/>
  <c r="E53288" i="1"/>
  <c r="E53289" i="1"/>
  <c r="E53290" i="1"/>
  <c r="E53291" i="1"/>
  <c r="E53292" i="1"/>
  <c r="E53293" i="1"/>
  <c r="E53294" i="1"/>
  <c r="E53295" i="1"/>
  <c r="E53296" i="1"/>
  <c r="E53297" i="1"/>
  <c r="E53298" i="1"/>
  <c r="E53299" i="1"/>
  <c r="E53300" i="1"/>
  <c r="E53301" i="1"/>
  <c r="E53302" i="1"/>
  <c r="E53303" i="1"/>
  <c r="E53304" i="1"/>
  <c r="E53305" i="1"/>
  <c r="E53306" i="1"/>
  <c r="E53307" i="1"/>
  <c r="E53308" i="1"/>
  <c r="E53309" i="1"/>
  <c r="E53310" i="1"/>
  <c r="E53311" i="1"/>
  <c r="E53312" i="1"/>
  <c r="E53313" i="1"/>
  <c r="E53314" i="1"/>
  <c r="E53315" i="1"/>
  <c r="E53316" i="1"/>
  <c r="E53317" i="1"/>
  <c r="E53318" i="1"/>
  <c r="E53319" i="1"/>
  <c r="E53320" i="1"/>
  <c r="E53321" i="1"/>
  <c r="E53322" i="1"/>
  <c r="E53323" i="1"/>
  <c r="E53324" i="1"/>
  <c r="E53325" i="1"/>
  <c r="E53326" i="1"/>
  <c r="E53327" i="1"/>
  <c r="E53328" i="1"/>
  <c r="E53329" i="1"/>
  <c r="E53330" i="1"/>
  <c r="E53331" i="1"/>
  <c r="E53332" i="1"/>
  <c r="E53333" i="1"/>
  <c r="E53334" i="1"/>
  <c r="E53335" i="1"/>
  <c r="E53336" i="1"/>
  <c r="E53337" i="1"/>
  <c r="E53338" i="1"/>
  <c r="E53339" i="1"/>
  <c r="E53340" i="1"/>
  <c r="E53341" i="1"/>
  <c r="E53342" i="1"/>
  <c r="E53343" i="1"/>
  <c r="E53344" i="1"/>
  <c r="E53345" i="1"/>
  <c r="E53346" i="1"/>
  <c r="E53347" i="1"/>
  <c r="E53348" i="1"/>
  <c r="E53349" i="1"/>
  <c r="E53350" i="1"/>
  <c r="E53351" i="1"/>
  <c r="E53352" i="1"/>
  <c r="E53353" i="1"/>
  <c r="E53354" i="1"/>
  <c r="E53355" i="1"/>
  <c r="E53356" i="1"/>
  <c r="E53357" i="1"/>
  <c r="E53358" i="1"/>
  <c r="E53359" i="1"/>
  <c r="E53360" i="1"/>
  <c r="E53361" i="1"/>
  <c r="E53362" i="1"/>
  <c r="E53363" i="1"/>
  <c r="E53364" i="1"/>
  <c r="E53365" i="1"/>
  <c r="E53366" i="1"/>
  <c r="E53367" i="1"/>
  <c r="E53368" i="1"/>
  <c r="E53369" i="1"/>
  <c r="E53370" i="1"/>
  <c r="E53371" i="1"/>
  <c r="E53372" i="1"/>
  <c r="E53373" i="1"/>
  <c r="E53374" i="1"/>
  <c r="E53375" i="1"/>
  <c r="E53376" i="1"/>
  <c r="E53377" i="1"/>
  <c r="E53378" i="1"/>
  <c r="E53379" i="1"/>
  <c r="E53380" i="1"/>
  <c r="E53381" i="1"/>
  <c r="E53382" i="1"/>
  <c r="E53383" i="1"/>
  <c r="E53384" i="1"/>
  <c r="E53385" i="1"/>
  <c r="E53386" i="1"/>
  <c r="E53387" i="1"/>
  <c r="E53388" i="1"/>
  <c r="E53389" i="1"/>
  <c r="E53390" i="1"/>
  <c r="E53391" i="1"/>
  <c r="E53392" i="1"/>
  <c r="E53393" i="1"/>
  <c r="E53394" i="1"/>
  <c r="E53395" i="1"/>
  <c r="E53396" i="1"/>
  <c r="E53397" i="1"/>
  <c r="E53398" i="1"/>
  <c r="E53399" i="1"/>
  <c r="E53400" i="1"/>
  <c r="E53401" i="1"/>
  <c r="E53402" i="1"/>
  <c r="E53403" i="1"/>
  <c r="E53404" i="1"/>
  <c r="E53405" i="1"/>
  <c r="E53406" i="1"/>
  <c r="E53407" i="1"/>
  <c r="E53408" i="1"/>
  <c r="E53409" i="1"/>
  <c r="E53410" i="1"/>
  <c r="E53411" i="1"/>
  <c r="E53412" i="1"/>
  <c r="E53413" i="1"/>
  <c r="E53414" i="1"/>
  <c r="E53415" i="1"/>
  <c r="E53416" i="1"/>
  <c r="E53417" i="1"/>
  <c r="E53418" i="1"/>
  <c r="E53419" i="1"/>
  <c r="E53420" i="1"/>
  <c r="E53421" i="1"/>
  <c r="E53422" i="1"/>
  <c r="E53423" i="1"/>
  <c r="E53424" i="1"/>
  <c r="E53425" i="1"/>
  <c r="E53426" i="1"/>
  <c r="E53427" i="1"/>
  <c r="E53428" i="1"/>
  <c r="E53429" i="1"/>
  <c r="E53430" i="1"/>
  <c r="E53431" i="1"/>
  <c r="E53432" i="1"/>
  <c r="E53433" i="1"/>
  <c r="E53434" i="1"/>
  <c r="E53435" i="1"/>
  <c r="E53436" i="1"/>
  <c r="E53437" i="1"/>
  <c r="E53438" i="1"/>
  <c r="E53439" i="1"/>
  <c r="E53440" i="1"/>
  <c r="E53441" i="1"/>
  <c r="E53442" i="1"/>
  <c r="E53443" i="1"/>
  <c r="E53444" i="1"/>
  <c r="E53445" i="1"/>
  <c r="E53446" i="1"/>
  <c r="E53447" i="1"/>
  <c r="E53448" i="1"/>
  <c r="E53449" i="1"/>
  <c r="E53450" i="1"/>
  <c r="E53451" i="1"/>
  <c r="E53452" i="1"/>
  <c r="E53453" i="1"/>
  <c r="E53454" i="1"/>
  <c r="E53455" i="1"/>
  <c r="E53456" i="1"/>
  <c r="E53457" i="1"/>
  <c r="E53458" i="1"/>
  <c r="E53459" i="1"/>
  <c r="E53460" i="1"/>
  <c r="E53461" i="1"/>
  <c r="E53462" i="1"/>
  <c r="E53463" i="1"/>
  <c r="E53464" i="1"/>
  <c r="E53465" i="1"/>
  <c r="E53466" i="1"/>
  <c r="E53467" i="1"/>
  <c r="E53468" i="1"/>
  <c r="E53469" i="1"/>
  <c r="E53470" i="1"/>
  <c r="E53471" i="1"/>
  <c r="E53472" i="1"/>
  <c r="E53473" i="1"/>
  <c r="E53474" i="1"/>
  <c r="E53475" i="1"/>
  <c r="E53476" i="1"/>
  <c r="E53477" i="1"/>
  <c r="E53478" i="1"/>
  <c r="E53479" i="1"/>
  <c r="E53480" i="1"/>
  <c r="E53481" i="1"/>
  <c r="E53482" i="1"/>
  <c r="E53483" i="1"/>
  <c r="E53484" i="1"/>
  <c r="E53485" i="1"/>
  <c r="E53486" i="1"/>
  <c r="E53487" i="1"/>
  <c r="E53488" i="1"/>
  <c r="E53489" i="1"/>
  <c r="E53490" i="1"/>
  <c r="E53491" i="1"/>
  <c r="E53492" i="1"/>
  <c r="E53493" i="1"/>
  <c r="E53494" i="1"/>
  <c r="E53495" i="1"/>
  <c r="E53496" i="1"/>
  <c r="E53497" i="1"/>
  <c r="E53498" i="1"/>
  <c r="E53499" i="1"/>
  <c r="E53500" i="1"/>
  <c r="E53501" i="1"/>
  <c r="E53502" i="1"/>
  <c r="E53503" i="1"/>
  <c r="E53504" i="1"/>
  <c r="E53505" i="1"/>
  <c r="E53506" i="1"/>
  <c r="E53507" i="1"/>
  <c r="E53508" i="1"/>
  <c r="E53509" i="1"/>
  <c r="E53510" i="1"/>
  <c r="E53511" i="1"/>
  <c r="E53512" i="1"/>
  <c r="E53513" i="1"/>
  <c r="E53514" i="1"/>
  <c r="E53515" i="1"/>
  <c r="E53516" i="1"/>
  <c r="E53517" i="1"/>
  <c r="E53518" i="1"/>
  <c r="E53519" i="1"/>
  <c r="E53520" i="1"/>
  <c r="E53521" i="1"/>
  <c r="E53522" i="1"/>
  <c r="E53523" i="1"/>
  <c r="E53524" i="1"/>
  <c r="E53525" i="1"/>
  <c r="E53526" i="1"/>
  <c r="E53527" i="1"/>
  <c r="E53528" i="1"/>
  <c r="E53529" i="1"/>
  <c r="E53530" i="1"/>
  <c r="E53531" i="1"/>
  <c r="E53532" i="1"/>
  <c r="E53533" i="1"/>
  <c r="E53534" i="1"/>
  <c r="E53535" i="1"/>
  <c r="E53536" i="1"/>
  <c r="E53537" i="1"/>
  <c r="E53538" i="1"/>
  <c r="E53539" i="1"/>
  <c r="E53540" i="1"/>
  <c r="E53541" i="1"/>
  <c r="E53542" i="1"/>
  <c r="E53543" i="1"/>
  <c r="E53544" i="1"/>
  <c r="E53545" i="1"/>
  <c r="E53546" i="1"/>
  <c r="E53547" i="1"/>
  <c r="E53548" i="1"/>
  <c r="E53549" i="1"/>
  <c r="E53550" i="1"/>
  <c r="E53551" i="1"/>
  <c r="E53552" i="1"/>
  <c r="E53553" i="1"/>
  <c r="E53554" i="1"/>
  <c r="E53555" i="1"/>
  <c r="E53556" i="1"/>
  <c r="E53557" i="1"/>
  <c r="E53558" i="1"/>
  <c r="E53559" i="1"/>
  <c r="E53560" i="1"/>
  <c r="E53561" i="1"/>
  <c r="E53562" i="1"/>
  <c r="E53563" i="1"/>
  <c r="E53564" i="1"/>
  <c r="E53565" i="1"/>
  <c r="E53566" i="1"/>
  <c r="E53567" i="1"/>
  <c r="E53568" i="1"/>
  <c r="E53569" i="1"/>
  <c r="E53570" i="1"/>
  <c r="E53571" i="1"/>
  <c r="E53572" i="1"/>
  <c r="E53573" i="1"/>
  <c r="E53574" i="1"/>
  <c r="E53575" i="1"/>
  <c r="E53576" i="1"/>
  <c r="E53577" i="1"/>
  <c r="E53578" i="1"/>
  <c r="E53579" i="1"/>
  <c r="E53580" i="1"/>
  <c r="E53581" i="1"/>
  <c r="E53582" i="1"/>
  <c r="E53583" i="1"/>
  <c r="E53584" i="1"/>
  <c r="E53585" i="1"/>
  <c r="E53586" i="1"/>
  <c r="E53587" i="1"/>
  <c r="E53588" i="1"/>
  <c r="E53589" i="1"/>
  <c r="E53590" i="1"/>
  <c r="E53591" i="1"/>
  <c r="E53592" i="1"/>
  <c r="E53593" i="1"/>
  <c r="E53594" i="1"/>
  <c r="E53595" i="1"/>
  <c r="E53596" i="1"/>
  <c r="E53597" i="1"/>
  <c r="E53598" i="1"/>
  <c r="E53599" i="1"/>
  <c r="E53600" i="1"/>
  <c r="E53601" i="1"/>
  <c r="E53602" i="1"/>
  <c r="E53603" i="1"/>
  <c r="E53604" i="1"/>
  <c r="E53605" i="1"/>
  <c r="E53606" i="1"/>
  <c r="E53607" i="1"/>
  <c r="E53608" i="1"/>
  <c r="E53609" i="1"/>
  <c r="E53610" i="1"/>
  <c r="E53611" i="1"/>
  <c r="E53612" i="1"/>
  <c r="E53613" i="1"/>
  <c r="E53614" i="1"/>
  <c r="E53615" i="1"/>
  <c r="E53616" i="1"/>
  <c r="E53617" i="1"/>
  <c r="E53618" i="1"/>
  <c r="E53619" i="1"/>
  <c r="E53620" i="1"/>
  <c r="E53621" i="1"/>
  <c r="E53622" i="1"/>
  <c r="E53623" i="1"/>
  <c r="E53624" i="1"/>
  <c r="E53625" i="1"/>
  <c r="E53626" i="1"/>
  <c r="E53627" i="1"/>
  <c r="E53628" i="1"/>
  <c r="E53629" i="1"/>
  <c r="E53630" i="1"/>
  <c r="E53631" i="1"/>
  <c r="E53632" i="1"/>
  <c r="E53633" i="1"/>
  <c r="E53634" i="1"/>
  <c r="E53635" i="1"/>
  <c r="E53636" i="1"/>
  <c r="E53637" i="1"/>
  <c r="E53638" i="1"/>
  <c r="E53639" i="1"/>
  <c r="E53640" i="1"/>
  <c r="E53641" i="1"/>
  <c r="E53642" i="1"/>
  <c r="E53643" i="1"/>
  <c r="E53644" i="1"/>
  <c r="E53645" i="1"/>
  <c r="E53646" i="1"/>
  <c r="E53647" i="1"/>
  <c r="E53648" i="1"/>
  <c r="E53649" i="1"/>
  <c r="E53650" i="1"/>
  <c r="E53651" i="1"/>
  <c r="E53652" i="1"/>
  <c r="E53653" i="1"/>
  <c r="E53654" i="1"/>
  <c r="E53655" i="1"/>
  <c r="E53656" i="1"/>
  <c r="E53657" i="1"/>
  <c r="E53658" i="1"/>
  <c r="E53659" i="1"/>
  <c r="E53660" i="1"/>
  <c r="E53661" i="1"/>
  <c r="E53662" i="1"/>
  <c r="E53663" i="1"/>
  <c r="E53664" i="1"/>
  <c r="E53665" i="1"/>
  <c r="E53666" i="1"/>
  <c r="E53667" i="1"/>
  <c r="E53668" i="1"/>
  <c r="E53669" i="1"/>
  <c r="E53670" i="1"/>
  <c r="E53671" i="1"/>
  <c r="E53672" i="1"/>
  <c r="E53673" i="1"/>
  <c r="E53674" i="1"/>
  <c r="E53675" i="1"/>
  <c r="E53676" i="1"/>
  <c r="E53677" i="1"/>
  <c r="E53678" i="1"/>
  <c r="E53679" i="1"/>
  <c r="E53680" i="1"/>
  <c r="E53681" i="1"/>
  <c r="E53682" i="1"/>
  <c r="E53683" i="1"/>
  <c r="E53684" i="1"/>
  <c r="E53685" i="1"/>
  <c r="E53686" i="1"/>
  <c r="E53687" i="1"/>
  <c r="E53688" i="1"/>
  <c r="E53689" i="1"/>
  <c r="E53690" i="1"/>
  <c r="E53691" i="1"/>
  <c r="E53692" i="1"/>
  <c r="E53693" i="1"/>
  <c r="E53694" i="1"/>
  <c r="E53695" i="1"/>
  <c r="E53696" i="1"/>
  <c r="E53697" i="1"/>
  <c r="E53698" i="1"/>
  <c r="E53699" i="1"/>
  <c r="E53700" i="1"/>
  <c r="E53701" i="1"/>
  <c r="E53702" i="1"/>
  <c r="E53703" i="1"/>
  <c r="E53704" i="1"/>
  <c r="E53705" i="1"/>
  <c r="E53706" i="1"/>
  <c r="E53707" i="1"/>
  <c r="E53708" i="1"/>
  <c r="E53709" i="1"/>
  <c r="E53710" i="1"/>
  <c r="E53711" i="1"/>
  <c r="E53712" i="1"/>
  <c r="E53713" i="1"/>
  <c r="E53714" i="1"/>
  <c r="E53715" i="1"/>
  <c r="E53716" i="1"/>
  <c r="E53717" i="1"/>
  <c r="E53718" i="1"/>
  <c r="E53719" i="1"/>
  <c r="E53720" i="1"/>
  <c r="E53721" i="1"/>
  <c r="E53722" i="1"/>
  <c r="E53723" i="1"/>
  <c r="E53724" i="1"/>
  <c r="E53725" i="1"/>
  <c r="E53726" i="1"/>
  <c r="E53727" i="1"/>
  <c r="E53728" i="1"/>
  <c r="E53729" i="1"/>
  <c r="E53730" i="1"/>
  <c r="E53731" i="1"/>
  <c r="E53732" i="1"/>
  <c r="E53733" i="1"/>
  <c r="E53734" i="1"/>
  <c r="E53735" i="1"/>
  <c r="E53736" i="1"/>
  <c r="E53737" i="1"/>
  <c r="E53738" i="1"/>
  <c r="E53739" i="1"/>
  <c r="E53740" i="1"/>
  <c r="E53741" i="1"/>
  <c r="E53742" i="1"/>
  <c r="E53743" i="1"/>
  <c r="E53744" i="1"/>
  <c r="E53745" i="1"/>
  <c r="E53746" i="1"/>
  <c r="E53747" i="1"/>
  <c r="E53748" i="1"/>
  <c r="E53749" i="1"/>
  <c r="E53750" i="1"/>
  <c r="E53751" i="1"/>
  <c r="E53752" i="1"/>
  <c r="E53753" i="1"/>
  <c r="E53754" i="1"/>
  <c r="E53755" i="1"/>
  <c r="E53756" i="1"/>
  <c r="E53757" i="1"/>
  <c r="E53758" i="1"/>
  <c r="E53759" i="1"/>
  <c r="E53760" i="1"/>
  <c r="E53761" i="1"/>
  <c r="E53762" i="1"/>
  <c r="E53763" i="1"/>
  <c r="E53764" i="1"/>
  <c r="E53765" i="1"/>
  <c r="E53766" i="1"/>
  <c r="E53767" i="1"/>
  <c r="E53768" i="1"/>
  <c r="E53769" i="1"/>
  <c r="E53770" i="1"/>
  <c r="E53771" i="1"/>
  <c r="E53772" i="1"/>
  <c r="E53773" i="1"/>
  <c r="E53774" i="1"/>
  <c r="E53775" i="1"/>
  <c r="E53776" i="1"/>
  <c r="E53777" i="1"/>
  <c r="E53778" i="1"/>
  <c r="E53779" i="1"/>
  <c r="E53780" i="1"/>
  <c r="E53781" i="1"/>
  <c r="E53782" i="1"/>
  <c r="E53783" i="1"/>
  <c r="E53784" i="1"/>
  <c r="E53785" i="1"/>
  <c r="E53786" i="1"/>
  <c r="E53787" i="1"/>
  <c r="E53788" i="1"/>
  <c r="E53789" i="1"/>
  <c r="E53790" i="1"/>
  <c r="E53791" i="1"/>
  <c r="E53792" i="1"/>
  <c r="E53793" i="1"/>
  <c r="E53794" i="1"/>
  <c r="E53795" i="1"/>
  <c r="E53796" i="1"/>
  <c r="E53797" i="1"/>
  <c r="E53798" i="1"/>
  <c r="E53799" i="1"/>
  <c r="E53800" i="1"/>
  <c r="E53801" i="1"/>
  <c r="E53802" i="1"/>
  <c r="E53803" i="1"/>
  <c r="E53804" i="1"/>
  <c r="E53805" i="1"/>
  <c r="E53806" i="1"/>
  <c r="E53807" i="1"/>
  <c r="E53808" i="1"/>
  <c r="E53809" i="1"/>
  <c r="E53810" i="1"/>
  <c r="E53811" i="1"/>
  <c r="E53812" i="1"/>
  <c r="E53813" i="1"/>
  <c r="E53814" i="1"/>
  <c r="E53815" i="1"/>
  <c r="E53816" i="1"/>
  <c r="E53817" i="1"/>
  <c r="E53818" i="1"/>
  <c r="E53819" i="1"/>
  <c r="E53820" i="1"/>
  <c r="E53821" i="1"/>
  <c r="E53822" i="1"/>
  <c r="E53823" i="1"/>
  <c r="E53824" i="1"/>
  <c r="E53825" i="1"/>
  <c r="E53826" i="1"/>
  <c r="E53827" i="1"/>
  <c r="E53828" i="1"/>
  <c r="E53829" i="1"/>
  <c r="E53830" i="1"/>
  <c r="E53831" i="1"/>
  <c r="E53832" i="1"/>
  <c r="E53833" i="1"/>
  <c r="E53834" i="1"/>
  <c r="E53835" i="1"/>
  <c r="E53836" i="1"/>
  <c r="E53837" i="1"/>
  <c r="E53838" i="1"/>
  <c r="E53839" i="1"/>
  <c r="E53840" i="1"/>
  <c r="E53841" i="1"/>
  <c r="E53842" i="1"/>
  <c r="E53843" i="1"/>
  <c r="E53844" i="1"/>
  <c r="E53845" i="1"/>
  <c r="E53846" i="1"/>
  <c r="E53847" i="1"/>
  <c r="E53848" i="1"/>
  <c r="E53849" i="1"/>
  <c r="E53850" i="1"/>
  <c r="E53851" i="1"/>
  <c r="E53852" i="1"/>
  <c r="E53853" i="1"/>
  <c r="E53854" i="1"/>
  <c r="E53855" i="1"/>
  <c r="E53856" i="1"/>
  <c r="E53857" i="1"/>
  <c r="E53858" i="1"/>
  <c r="E53859" i="1"/>
  <c r="E53860" i="1"/>
  <c r="E53861" i="1"/>
  <c r="E53862" i="1"/>
  <c r="E53863" i="1"/>
  <c r="E53864" i="1"/>
  <c r="E53865" i="1"/>
  <c r="E53866" i="1"/>
  <c r="E53867" i="1"/>
  <c r="E53868" i="1"/>
  <c r="E53869" i="1"/>
  <c r="E53870" i="1"/>
  <c r="E53871" i="1"/>
  <c r="E53872" i="1"/>
  <c r="E53873" i="1"/>
  <c r="E53874" i="1"/>
  <c r="E53875" i="1"/>
  <c r="E53876" i="1"/>
  <c r="E53877" i="1"/>
  <c r="E53878" i="1"/>
  <c r="E53879" i="1"/>
  <c r="E53880" i="1"/>
  <c r="E53881" i="1"/>
  <c r="E53882" i="1"/>
  <c r="E53883" i="1"/>
  <c r="E53884" i="1"/>
  <c r="E53885" i="1"/>
  <c r="E53886" i="1"/>
  <c r="E53887" i="1"/>
  <c r="E53888" i="1"/>
  <c r="E53889" i="1"/>
  <c r="E53890" i="1"/>
  <c r="E53891" i="1"/>
  <c r="E53892" i="1"/>
  <c r="E53893" i="1"/>
  <c r="E53894" i="1"/>
  <c r="E53895" i="1"/>
  <c r="E53896" i="1"/>
  <c r="E53897" i="1"/>
  <c r="E53898" i="1"/>
  <c r="E53899" i="1"/>
  <c r="E53900" i="1"/>
  <c r="E53901" i="1"/>
  <c r="E53902" i="1"/>
  <c r="E53903" i="1"/>
  <c r="E53904" i="1"/>
  <c r="E53905" i="1"/>
  <c r="E53906" i="1"/>
  <c r="E53907" i="1"/>
  <c r="E53908" i="1"/>
  <c r="E53909" i="1"/>
  <c r="E53910" i="1"/>
  <c r="E53911" i="1"/>
  <c r="E53912" i="1"/>
  <c r="E53913" i="1"/>
  <c r="E53914" i="1"/>
  <c r="E53915" i="1"/>
  <c r="E53916" i="1"/>
  <c r="E53917" i="1"/>
  <c r="E53918" i="1"/>
  <c r="E53919" i="1"/>
  <c r="E53920" i="1"/>
  <c r="E53921" i="1"/>
  <c r="E53922" i="1"/>
  <c r="E53923" i="1"/>
  <c r="E53924" i="1"/>
  <c r="E53925" i="1"/>
  <c r="E53926" i="1"/>
  <c r="E53927" i="1"/>
  <c r="E53928" i="1"/>
  <c r="E53929" i="1"/>
  <c r="E53930" i="1"/>
  <c r="E53931" i="1"/>
  <c r="E53932" i="1"/>
  <c r="E53933" i="1"/>
  <c r="E53934" i="1"/>
  <c r="E53935" i="1"/>
  <c r="E53936" i="1"/>
  <c r="E53937" i="1"/>
  <c r="E53938" i="1"/>
  <c r="E53939" i="1"/>
  <c r="E53940" i="1"/>
  <c r="E53941" i="1"/>
  <c r="E53942" i="1"/>
  <c r="E53943" i="1"/>
  <c r="E53944" i="1"/>
  <c r="E53945" i="1"/>
  <c r="E53946" i="1"/>
  <c r="E53947" i="1"/>
  <c r="E53948" i="1"/>
  <c r="E53949" i="1"/>
  <c r="E53950" i="1"/>
  <c r="E53951" i="1"/>
  <c r="E53952" i="1"/>
  <c r="E53953" i="1"/>
  <c r="E53954" i="1"/>
  <c r="E53955" i="1"/>
  <c r="E53956" i="1"/>
  <c r="E53957" i="1"/>
  <c r="E53958" i="1"/>
  <c r="E53959" i="1"/>
  <c r="E53960" i="1"/>
  <c r="E53961" i="1"/>
  <c r="E53962" i="1"/>
  <c r="E53963" i="1"/>
  <c r="E53964" i="1"/>
  <c r="E53965" i="1"/>
  <c r="E53966" i="1"/>
  <c r="E53967" i="1"/>
  <c r="E53968" i="1"/>
  <c r="E53969" i="1"/>
  <c r="E53970" i="1"/>
  <c r="E53971" i="1"/>
  <c r="E53972" i="1"/>
  <c r="E53973" i="1"/>
  <c r="E53974" i="1"/>
  <c r="E53975" i="1"/>
  <c r="E53976" i="1"/>
  <c r="E53977" i="1"/>
  <c r="E53978" i="1"/>
  <c r="E53979" i="1"/>
  <c r="E53980" i="1"/>
  <c r="E53981" i="1"/>
  <c r="E53982" i="1"/>
  <c r="E53983" i="1"/>
  <c r="E53984" i="1"/>
  <c r="E53985" i="1"/>
  <c r="E53986" i="1"/>
  <c r="E53987" i="1"/>
  <c r="E53988" i="1"/>
  <c r="E53989" i="1"/>
  <c r="E53990" i="1"/>
  <c r="E53991" i="1"/>
  <c r="E53992" i="1"/>
  <c r="E53993" i="1"/>
  <c r="E53994" i="1"/>
  <c r="E53995" i="1"/>
  <c r="E53996" i="1"/>
  <c r="E53997" i="1"/>
  <c r="E53998" i="1"/>
  <c r="E53999" i="1"/>
  <c r="E54000" i="1"/>
  <c r="E54001" i="1"/>
  <c r="E54002" i="1"/>
  <c r="E54003" i="1"/>
  <c r="E54004" i="1"/>
  <c r="E54005" i="1"/>
  <c r="E54006" i="1"/>
  <c r="E54007" i="1"/>
  <c r="E54008" i="1"/>
  <c r="E54009" i="1"/>
  <c r="E54010" i="1"/>
  <c r="E54011" i="1"/>
  <c r="E54012" i="1"/>
  <c r="E54013" i="1"/>
  <c r="E54014" i="1"/>
  <c r="E54015" i="1"/>
  <c r="E54016" i="1"/>
  <c r="E54017" i="1"/>
  <c r="E54018" i="1"/>
  <c r="E54019" i="1"/>
  <c r="E54020" i="1"/>
  <c r="E54021" i="1"/>
  <c r="E54022" i="1"/>
  <c r="E54023" i="1"/>
  <c r="E54024" i="1"/>
  <c r="E54025" i="1"/>
  <c r="E54026" i="1"/>
  <c r="E54027" i="1"/>
  <c r="E54028" i="1"/>
  <c r="E54029" i="1"/>
  <c r="E54030" i="1"/>
  <c r="E54031" i="1"/>
  <c r="E54032" i="1"/>
  <c r="E54033" i="1"/>
  <c r="E54034" i="1"/>
  <c r="E54035" i="1"/>
  <c r="E54036" i="1"/>
  <c r="E54037" i="1"/>
  <c r="E54038" i="1"/>
  <c r="E54039" i="1"/>
  <c r="E54040" i="1"/>
  <c r="E54041" i="1"/>
  <c r="E54042" i="1"/>
  <c r="E54043" i="1"/>
  <c r="E54044" i="1"/>
  <c r="E54045" i="1"/>
  <c r="E54046" i="1"/>
  <c r="E54047" i="1"/>
  <c r="E54048" i="1"/>
  <c r="E54049" i="1"/>
  <c r="E54050" i="1"/>
  <c r="E54051" i="1"/>
  <c r="E54052" i="1"/>
  <c r="E54053" i="1"/>
  <c r="E54054" i="1"/>
  <c r="E54055" i="1"/>
  <c r="E54056" i="1"/>
  <c r="E54057" i="1"/>
  <c r="E54058" i="1"/>
  <c r="E54059" i="1"/>
  <c r="E54060" i="1"/>
  <c r="E54061" i="1"/>
  <c r="E54062" i="1"/>
  <c r="E54063" i="1"/>
  <c r="E54064" i="1"/>
  <c r="E54065" i="1"/>
  <c r="E54066" i="1"/>
  <c r="E54067" i="1"/>
  <c r="E54068" i="1"/>
  <c r="E54069" i="1"/>
  <c r="E54070" i="1"/>
  <c r="E54071" i="1"/>
  <c r="E54072" i="1"/>
  <c r="E54073" i="1"/>
  <c r="E54074" i="1"/>
  <c r="E54075" i="1"/>
  <c r="E54076" i="1"/>
  <c r="E54077" i="1"/>
  <c r="E54078" i="1"/>
  <c r="E54079" i="1"/>
  <c r="E54080" i="1"/>
  <c r="E54081" i="1"/>
  <c r="E54082" i="1"/>
  <c r="E54083" i="1"/>
  <c r="E54084" i="1"/>
  <c r="E54085" i="1"/>
  <c r="E54086" i="1"/>
  <c r="E54087" i="1"/>
  <c r="E54088" i="1"/>
  <c r="E54089" i="1"/>
  <c r="E54090" i="1"/>
  <c r="E54091" i="1"/>
  <c r="E54092" i="1"/>
  <c r="E54093" i="1"/>
  <c r="E54094" i="1"/>
  <c r="E54095" i="1"/>
  <c r="E54096" i="1"/>
  <c r="E54097" i="1"/>
  <c r="E54098" i="1"/>
  <c r="E54099" i="1"/>
  <c r="E54100" i="1"/>
  <c r="E54101" i="1"/>
  <c r="E54102" i="1"/>
  <c r="E54103" i="1"/>
  <c r="E54104" i="1"/>
  <c r="E54105" i="1"/>
  <c r="E54106" i="1"/>
  <c r="E54107" i="1"/>
  <c r="E54108" i="1"/>
  <c r="E54109" i="1"/>
  <c r="E54110" i="1"/>
  <c r="E54111" i="1"/>
  <c r="E54112" i="1"/>
  <c r="E54113" i="1"/>
  <c r="E54114" i="1"/>
  <c r="E54115" i="1"/>
  <c r="E54116" i="1"/>
  <c r="E54117" i="1"/>
  <c r="E54118" i="1"/>
  <c r="E54119" i="1"/>
  <c r="E54120" i="1"/>
  <c r="E54121" i="1"/>
  <c r="E54122" i="1"/>
  <c r="E54123" i="1"/>
  <c r="E54124" i="1"/>
  <c r="E54125" i="1"/>
  <c r="E54126" i="1"/>
  <c r="E54127" i="1"/>
  <c r="E54128" i="1"/>
  <c r="E54129" i="1"/>
  <c r="E54130" i="1"/>
  <c r="E54131" i="1"/>
  <c r="E54132" i="1"/>
  <c r="E54133" i="1"/>
  <c r="E54134" i="1"/>
  <c r="E54135" i="1"/>
  <c r="E54136" i="1"/>
  <c r="E54137" i="1"/>
  <c r="E54138" i="1"/>
  <c r="E54139" i="1"/>
  <c r="E54140" i="1"/>
  <c r="E54141" i="1"/>
  <c r="E54142" i="1"/>
  <c r="E54143" i="1"/>
  <c r="E54144" i="1"/>
  <c r="E54145" i="1"/>
  <c r="E54146" i="1"/>
  <c r="E54147" i="1"/>
  <c r="E54148" i="1"/>
  <c r="E54149" i="1"/>
  <c r="E54150" i="1"/>
  <c r="E54151" i="1"/>
  <c r="E54152" i="1"/>
  <c r="E54153" i="1"/>
  <c r="E54154" i="1"/>
  <c r="E54155" i="1"/>
  <c r="E54156" i="1"/>
  <c r="E54157" i="1"/>
  <c r="E54158" i="1"/>
  <c r="E54159" i="1"/>
  <c r="E54160" i="1"/>
  <c r="E54161" i="1"/>
  <c r="E54162" i="1"/>
  <c r="E54163" i="1"/>
  <c r="E54164" i="1"/>
  <c r="E54165" i="1"/>
  <c r="E54166" i="1"/>
  <c r="E54167" i="1"/>
  <c r="E54168" i="1"/>
  <c r="E54169" i="1"/>
  <c r="E54170" i="1"/>
  <c r="E54171" i="1"/>
  <c r="E54172" i="1"/>
  <c r="E54173" i="1"/>
  <c r="E54174" i="1"/>
  <c r="E54175" i="1"/>
  <c r="E54176" i="1"/>
  <c r="E54177" i="1"/>
  <c r="E54178" i="1"/>
  <c r="E54179" i="1"/>
  <c r="E54180" i="1"/>
  <c r="E54181" i="1"/>
  <c r="E54182" i="1"/>
  <c r="E54183" i="1"/>
  <c r="E54184" i="1"/>
  <c r="E54185" i="1"/>
  <c r="E54186" i="1"/>
  <c r="E54187" i="1"/>
  <c r="E54188" i="1"/>
  <c r="E54189" i="1"/>
  <c r="E54190" i="1"/>
  <c r="E54191" i="1"/>
  <c r="E54192" i="1"/>
  <c r="E54193" i="1"/>
  <c r="E54194" i="1"/>
  <c r="E54195" i="1"/>
  <c r="E54196" i="1"/>
  <c r="E54197" i="1"/>
  <c r="E54198" i="1"/>
  <c r="E54199" i="1"/>
  <c r="E54200" i="1"/>
  <c r="E54201" i="1"/>
  <c r="E54202" i="1"/>
  <c r="E54203" i="1"/>
  <c r="E54204" i="1"/>
  <c r="E54205" i="1"/>
  <c r="E54206" i="1"/>
  <c r="E54207" i="1"/>
  <c r="E54208" i="1"/>
  <c r="E54209" i="1"/>
  <c r="E54210" i="1"/>
  <c r="E54211" i="1"/>
  <c r="E54212" i="1"/>
  <c r="E54213" i="1"/>
  <c r="E54214" i="1"/>
  <c r="E54215" i="1"/>
  <c r="E54216" i="1"/>
  <c r="E54217" i="1"/>
  <c r="E54218" i="1"/>
  <c r="E54219" i="1"/>
  <c r="E54220" i="1"/>
  <c r="E54221" i="1"/>
  <c r="E54222" i="1"/>
  <c r="E54223" i="1"/>
  <c r="E54224" i="1"/>
  <c r="E54225" i="1"/>
  <c r="E54226" i="1"/>
  <c r="E54227" i="1"/>
  <c r="E54228" i="1"/>
  <c r="E54229" i="1"/>
  <c r="E54230" i="1"/>
  <c r="E54231" i="1"/>
  <c r="E54232" i="1"/>
  <c r="E54233" i="1"/>
  <c r="E54234" i="1"/>
  <c r="E54235" i="1"/>
  <c r="E54236" i="1"/>
  <c r="E54237" i="1"/>
  <c r="E54238" i="1"/>
  <c r="E54239" i="1"/>
  <c r="E54240" i="1"/>
  <c r="E54241" i="1"/>
  <c r="E54242" i="1"/>
  <c r="E54243" i="1"/>
  <c r="E54244" i="1"/>
  <c r="E54245" i="1"/>
  <c r="E54246" i="1"/>
  <c r="E54247" i="1"/>
  <c r="E54248" i="1"/>
  <c r="E54249" i="1"/>
  <c r="E54250" i="1"/>
  <c r="E54251" i="1"/>
  <c r="E54252" i="1"/>
  <c r="E54253" i="1"/>
  <c r="E54254" i="1"/>
  <c r="E54255" i="1"/>
  <c r="E54256" i="1"/>
  <c r="E54257" i="1"/>
  <c r="E54258" i="1"/>
  <c r="E54259" i="1"/>
  <c r="E54260" i="1"/>
  <c r="E54261" i="1"/>
  <c r="E54262" i="1"/>
  <c r="E54263" i="1"/>
  <c r="E54264" i="1"/>
  <c r="E54265" i="1"/>
  <c r="E54266" i="1"/>
  <c r="E54267" i="1"/>
  <c r="E54268" i="1"/>
  <c r="E54269" i="1"/>
  <c r="E54270" i="1"/>
  <c r="E54271" i="1"/>
  <c r="E54272" i="1"/>
  <c r="E54273" i="1"/>
  <c r="E54274" i="1"/>
  <c r="E54275" i="1"/>
  <c r="E54276" i="1"/>
  <c r="E54277" i="1"/>
  <c r="E54278" i="1"/>
  <c r="E54279" i="1"/>
  <c r="E54280" i="1"/>
  <c r="E54281" i="1"/>
  <c r="E54282" i="1"/>
  <c r="E54283" i="1"/>
  <c r="E54284" i="1"/>
  <c r="E54285" i="1"/>
  <c r="E54286" i="1"/>
  <c r="E54287" i="1"/>
  <c r="E54288" i="1"/>
  <c r="E54289" i="1"/>
  <c r="E54290" i="1"/>
  <c r="E54291" i="1"/>
  <c r="E54292" i="1"/>
  <c r="E54293" i="1"/>
  <c r="E54294" i="1"/>
  <c r="E54295" i="1"/>
  <c r="E54296" i="1"/>
  <c r="E54297" i="1"/>
  <c r="E54298" i="1"/>
  <c r="E54299" i="1"/>
  <c r="E54300" i="1"/>
  <c r="E54301" i="1"/>
  <c r="E54302" i="1"/>
  <c r="E54303" i="1"/>
  <c r="E54304" i="1"/>
  <c r="E54305" i="1"/>
  <c r="E54306" i="1"/>
  <c r="E54307" i="1"/>
  <c r="E54308" i="1"/>
  <c r="E54309" i="1"/>
  <c r="E54310" i="1"/>
  <c r="E54311" i="1"/>
  <c r="E54312" i="1"/>
  <c r="E54313" i="1"/>
  <c r="E54314" i="1"/>
  <c r="E54315" i="1"/>
  <c r="E54316" i="1"/>
  <c r="E54317" i="1"/>
  <c r="E54318" i="1"/>
  <c r="E54319" i="1"/>
  <c r="E54320" i="1"/>
  <c r="E54321" i="1"/>
  <c r="E54322" i="1"/>
  <c r="E54323" i="1"/>
  <c r="E54324" i="1"/>
  <c r="E54325" i="1"/>
  <c r="E54326" i="1"/>
  <c r="E54327" i="1"/>
  <c r="E54328" i="1"/>
  <c r="E54329" i="1"/>
  <c r="E54330" i="1"/>
  <c r="E54331" i="1"/>
  <c r="E54332" i="1"/>
  <c r="E54333" i="1"/>
  <c r="E54334" i="1"/>
  <c r="E54335" i="1"/>
  <c r="E54336" i="1"/>
  <c r="E54337" i="1"/>
  <c r="E54338" i="1"/>
  <c r="E54339" i="1"/>
  <c r="E54340" i="1"/>
  <c r="E54341" i="1"/>
  <c r="E54342" i="1"/>
  <c r="E54343" i="1"/>
  <c r="E54344" i="1"/>
  <c r="E54345" i="1"/>
  <c r="E54346" i="1"/>
  <c r="E54347" i="1"/>
  <c r="E54348" i="1"/>
  <c r="E54349" i="1"/>
  <c r="E54350" i="1"/>
  <c r="E54351" i="1"/>
  <c r="E54352" i="1"/>
  <c r="E54353" i="1"/>
  <c r="E54354" i="1"/>
  <c r="E54355" i="1"/>
  <c r="E54356" i="1"/>
  <c r="E54357" i="1"/>
  <c r="E54358" i="1"/>
  <c r="E54359" i="1"/>
  <c r="E54360" i="1"/>
  <c r="E54361" i="1"/>
  <c r="E54362" i="1"/>
  <c r="E54363" i="1"/>
  <c r="E54364" i="1"/>
  <c r="E54365" i="1"/>
  <c r="E54366" i="1"/>
  <c r="E54367" i="1"/>
  <c r="E54368" i="1"/>
  <c r="E54369" i="1"/>
  <c r="E54370" i="1"/>
  <c r="E54371" i="1"/>
  <c r="E54372" i="1"/>
  <c r="E54373" i="1"/>
  <c r="E54374" i="1"/>
  <c r="E54375" i="1"/>
  <c r="E54376" i="1"/>
  <c r="E54377" i="1"/>
  <c r="E54378" i="1"/>
  <c r="E54379" i="1"/>
  <c r="E54380" i="1"/>
  <c r="E54381" i="1"/>
  <c r="E54382" i="1"/>
  <c r="E54383" i="1"/>
  <c r="E54384" i="1"/>
  <c r="E54385" i="1"/>
  <c r="E54386" i="1"/>
  <c r="E54387" i="1"/>
  <c r="E54388" i="1"/>
  <c r="E54389" i="1"/>
  <c r="E54390" i="1"/>
  <c r="E54391" i="1"/>
  <c r="E54392" i="1"/>
  <c r="E54393" i="1"/>
  <c r="E54394" i="1"/>
  <c r="E54395" i="1"/>
  <c r="E54396" i="1"/>
  <c r="E54397" i="1"/>
  <c r="E54398" i="1"/>
  <c r="E54399" i="1"/>
  <c r="E54400" i="1"/>
  <c r="E54401" i="1"/>
  <c r="E54402" i="1"/>
  <c r="E54403" i="1"/>
  <c r="E54404" i="1"/>
  <c r="E54405" i="1"/>
  <c r="E54406" i="1"/>
  <c r="E54407" i="1"/>
  <c r="E54408" i="1"/>
  <c r="E54409" i="1"/>
  <c r="E54410" i="1"/>
  <c r="E54411" i="1"/>
  <c r="E54412" i="1"/>
  <c r="E54413" i="1"/>
  <c r="E54414" i="1"/>
  <c r="E54415" i="1"/>
  <c r="E54416" i="1"/>
  <c r="E54417" i="1"/>
  <c r="E54418" i="1"/>
  <c r="E54419" i="1"/>
  <c r="E54420" i="1"/>
  <c r="E54421" i="1"/>
  <c r="E54422" i="1"/>
  <c r="E54423" i="1"/>
  <c r="E54424" i="1"/>
  <c r="E54425" i="1"/>
  <c r="E54426" i="1"/>
  <c r="E54427" i="1"/>
  <c r="E54428" i="1"/>
  <c r="E54429" i="1"/>
  <c r="E54430" i="1"/>
  <c r="E54431" i="1"/>
  <c r="E54432" i="1"/>
  <c r="E54433" i="1"/>
  <c r="E54434" i="1"/>
  <c r="E54435" i="1"/>
  <c r="E54436" i="1"/>
  <c r="E54437" i="1"/>
  <c r="E54438" i="1"/>
  <c r="E54439" i="1"/>
  <c r="E54440" i="1"/>
  <c r="E54441" i="1"/>
  <c r="E54442" i="1"/>
  <c r="E54443" i="1"/>
  <c r="E54444" i="1"/>
  <c r="E54445" i="1"/>
  <c r="E54446" i="1"/>
  <c r="E54447" i="1"/>
  <c r="E54448" i="1"/>
  <c r="E54449" i="1"/>
  <c r="E54450" i="1"/>
  <c r="E54451" i="1"/>
  <c r="E54452" i="1"/>
  <c r="E54453" i="1"/>
  <c r="E54454" i="1"/>
  <c r="E54455" i="1"/>
  <c r="E54456" i="1"/>
  <c r="E54457" i="1"/>
  <c r="E54458" i="1"/>
  <c r="E54459" i="1"/>
  <c r="E54460" i="1"/>
  <c r="E54461" i="1"/>
  <c r="E54462" i="1"/>
  <c r="E54463" i="1"/>
  <c r="E54464" i="1"/>
  <c r="E54465" i="1"/>
  <c r="E54466" i="1"/>
  <c r="E54467" i="1"/>
  <c r="E54468" i="1"/>
  <c r="E54469" i="1"/>
  <c r="E54470" i="1"/>
  <c r="E54471" i="1"/>
  <c r="E54472" i="1"/>
  <c r="E54473" i="1"/>
  <c r="E54474" i="1"/>
  <c r="E54475" i="1"/>
  <c r="E54476" i="1"/>
  <c r="E54477" i="1"/>
  <c r="E54478" i="1"/>
  <c r="E54479" i="1"/>
  <c r="E54480" i="1"/>
  <c r="E54481" i="1"/>
  <c r="E54482" i="1"/>
  <c r="E54483" i="1"/>
  <c r="E54484" i="1"/>
  <c r="E54485" i="1"/>
  <c r="E54486" i="1"/>
  <c r="E54487" i="1"/>
  <c r="E54488" i="1"/>
  <c r="E54489" i="1"/>
  <c r="E54490" i="1"/>
  <c r="E54491" i="1"/>
  <c r="E54492" i="1"/>
  <c r="E54493" i="1"/>
  <c r="E54494" i="1"/>
  <c r="E54495" i="1"/>
  <c r="E54496" i="1"/>
  <c r="E54497" i="1"/>
  <c r="E54498" i="1"/>
  <c r="E54499" i="1"/>
  <c r="E54500" i="1"/>
  <c r="E54501" i="1"/>
  <c r="E54502" i="1"/>
  <c r="E54503" i="1"/>
  <c r="E54504" i="1"/>
  <c r="E54505" i="1"/>
  <c r="E54506" i="1"/>
  <c r="E54507" i="1"/>
  <c r="E54508" i="1"/>
  <c r="E54509" i="1"/>
  <c r="E54510" i="1"/>
  <c r="E54511" i="1"/>
  <c r="E54512" i="1"/>
  <c r="E54513" i="1"/>
  <c r="E54514" i="1"/>
  <c r="E54515" i="1"/>
  <c r="E54516" i="1"/>
  <c r="E54517" i="1"/>
  <c r="E54518" i="1"/>
  <c r="E54519" i="1"/>
  <c r="E54520" i="1"/>
  <c r="E54521" i="1"/>
  <c r="E54522" i="1"/>
  <c r="E54523" i="1"/>
  <c r="E54524" i="1"/>
  <c r="E54525" i="1"/>
  <c r="E54526" i="1"/>
  <c r="E54527" i="1"/>
  <c r="E54528" i="1"/>
  <c r="E54529" i="1"/>
  <c r="E54530" i="1"/>
  <c r="E54531" i="1"/>
  <c r="E54532" i="1"/>
  <c r="E54533" i="1"/>
  <c r="E54534" i="1"/>
  <c r="E54535" i="1"/>
  <c r="E54536" i="1"/>
  <c r="E54537" i="1"/>
  <c r="E54538" i="1"/>
  <c r="E54539" i="1"/>
  <c r="E54540" i="1"/>
  <c r="E54541" i="1"/>
  <c r="E54542" i="1"/>
  <c r="E54543" i="1"/>
  <c r="E54544" i="1"/>
  <c r="E54545" i="1"/>
  <c r="E54546" i="1"/>
  <c r="E54547" i="1"/>
  <c r="E54548" i="1"/>
  <c r="E54549" i="1"/>
  <c r="E54550" i="1"/>
  <c r="E54551" i="1"/>
  <c r="E54552" i="1"/>
  <c r="E54553" i="1"/>
  <c r="E54554" i="1"/>
  <c r="E54555" i="1"/>
  <c r="E54556" i="1"/>
  <c r="E54557" i="1"/>
  <c r="E54558" i="1"/>
  <c r="E54559" i="1"/>
  <c r="E54560" i="1"/>
  <c r="E54561" i="1"/>
  <c r="E54562" i="1"/>
  <c r="E54563" i="1"/>
  <c r="E54564" i="1"/>
  <c r="E54565" i="1"/>
  <c r="E54566" i="1"/>
  <c r="E54567" i="1"/>
  <c r="E54568" i="1"/>
  <c r="E54569" i="1"/>
  <c r="E54570" i="1"/>
  <c r="E54571" i="1"/>
  <c r="E54572" i="1"/>
  <c r="E54573" i="1"/>
  <c r="E54574" i="1"/>
  <c r="E54575" i="1"/>
  <c r="E54576" i="1"/>
  <c r="E54577" i="1"/>
  <c r="E54578" i="1"/>
  <c r="E54579" i="1"/>
  <c r="E54580" i="1"/>
  <c r="E54581" i="1"/>
  <c r="E54582" i="1"/>
  <c r="E54583" i="1"/>
  <c r="E54584" i="1"/>
  <c r="E54585" i="1"/>
  <c r="E54586" i="1"/>
  <c r="E54587" i="1"/>
  <c r="E54588" i="1"/>
  <c r="E54589" i="1"/>
  <c r="E54590" i="1"/>
  <c r="E54591" i="1"/>
  <c r="E54592" i="1"/>
  <c r="E54593" i="1"/>
  <c r="E54594" i="1"/>
  <c r="E54595" i="1"/>
  <c r="E54596" i="1"/>
  <c r="E54597" i="1"/>
  <c r="E54598" i="1"/>
  <c r="E54599" i="1"/>
  <c r="E54600" i="1"/>
  <c r="E54601" i="1"/>
  <c r="E54602" i="1"/>
  <c r="E54603" i="1"/>
  <c r="E54604" i="1"/>
  <c r="E54605" i="1"/>
  <c r="E54606" i="1"/>
  <c r="E54607" i="1"/>
  <c r="E54608" i="1"/>
  <c r="E54609" i="1"/>
  <c r="E54610" i="1"/>
  <c r="E54611" i="1"/>
  <c r="E54612" i="1"/>
  <c r="E54613" i="1"/>
  <c r="E54614" i="1"/>
  <c r="E54615" i="1"/>
  <c r="E54616" i="1"/>
  <c r="E54617" i="1"/>
  <c r="E54618" i="1"/>
  <c r="E54619" i="1"/>
  <c r="E54620" i="1"/>
  <c r="E54621" i="1"/>
  <c r="E54622" i="1"/>
  <c r="E54623" i="1"/>
  <c r="E54624" i="1"/>
  <c r="E54625" i="1"/>
  <c r="E54626" i="1"/>
  <c r="E54627" i="1"/>
  <c r="E54628" i="1"/>
  <c r="E54629" i="1"/>
  <c r="E54630" i="1"/>
  <c r="E54631" i="1"/>
  <c r="E54632" i="1"/>
  <c r="E54633" i="1"/>
  <c r="E54634" i="1"/>
  <c r="E54635" i="1"/>
  <c r="E54636" i="1"/>
  <c r="E54637" i="1"/>
  <c r="E54638" i="1"/>
  <c r="E54639" i="1"/>
  <c r="E54640" i="1"/>
  <c r="E54641" i="1"/>
  <c r="E54642" i="1"/>
  <c r="E54643" i="1"/>
  <c r="E54644" i="1"/>
  <c r="E54645" i="1"/>
  <c r="E54646" i="1"/>
  <c r="E54647" i="1"/>
  <c r="E54648" i="1"/>
  <c r="E54649" i="1"/>
  <c r="E54650" i="1"/>
  <c r="E54651" i="1"/>
  <c r="E54652" i="1"/>
  <c r="E54653" i="1"/>
  <c r="E54654" i="1"/>
  <c r="E54655" i="1"/>
  <c r="E54656" i="1"/>
  <c r="E54657" i="1"/>
  <c r="E54658" i="1"/>
  <c r="E54659" i="1"/>
  <c r="E54660" i="1"/>
  <c r="E54661" i="1"/>
  <c r="E54662" i="1"/>
  <c r="E54663" i="1"/>
  <c r="E54664" i="1"/>
  <c r="E54665" i="1"/>
  <c r="E54666" i="1"/>
  <c r="E54667" i="1"/>
  <c r="E54668" i="1"/>
  <c r="E54669" i="1"/>
  <c r="E54670" i="1"/>
  <c r="E54671" i="1"/>
  <c r="E54672" i="1"/>
  <c r="E54673" i="1"/>
  <c r="E54674" i="1"/>
  <c r="E54675" i="1"/>
  <c r="E54676" i="1"/>
  <c r="E54677" i="1"/>
  <c r="E54678" i="1"/>
  <c r="E54679" i="1"/>
  <c r="E54680" i="1"/>
  <c r="E54681" i="1"/>
  <c r="E54682" i="1"/>
  <c r="E54683" i="1"/>
  <c r="E54684" i="1"/>
  <c r="E54685" i="1"/>
  <c r="E54686" i="1"/>
  <c r="E54687" i="1"/>
  <c r="E54688" i="1"/>
  <c r="E54689" i="1"/>
  <c r="E54690" i="1"/>
  <c r="E54691" i="1"/>
  <c r="E54692" i="1"/>
  <c r="E54693" i="1"/>
  <c r="E54694" i="1"/>
  <c r="E54695" i="1"/>
  <c r="E54696" i="1"/>
  <c r="E54697" i="1"/>
  <c r="E54698" i="1"/>
  <c r="E54699" i="1"/>
  <c r="E54700" i="1"/>
  <c r="E54701" i="1"/>
  <c r="E54702" i="1"/>
  <c r="E54703" i="1"/>
  <c r="E54704" i="1"/>
  <c r="E54705" i="1"/>
  <c r="E54706" i="1"/>
  <c r="E54707" i="1"/>
  <c r="E54708" i="1"/>
  <c r="E54709" i="1"/>
  <c r="E54710" i="1"/>
  <c r="E54711" i="1"/>
  <c r="E54712" i="1"/>
  <c r="E54713" i="1"/>
  <c r="E54714" i="1"/>
  <c r="E54715" i="1"/>
  <c r="E54716" i="1"/>
  <c r="E54717" i="1"/>
  <c r="E54718" i="1"/>
  <c r="E54719" i="1"/>
  <c r="E54720" i="1"/>
  <c r="E54721" i="1"/>
  <c r="E54722" i="1"/>
  <c r="E54723" i="1"/>
  <c r="E54724" i="1"/>
  <c r="E54725" i="1"/>
  <c r="E54726" i="1"/>
  <c r="E54727" i="1"/>
  <c r="E54728" i="1"/>
  <c r="E54729" i="1"/>
  <c r="E54730" i="1"/>
  <c r="E54731" i="1"/>
  <c r="E54732" i="1"/>
  <c r="E54733" i="1"/>
  <c r="E54734" i="1"/>
  <c r="E54735" i="1"/>
  <c r="E54736" i="1"/>
  <c r="E54737" i="1"/>
  <c r="E54738" i="1"/>
  <c r="E54739" i="1"/>
  <c r="E54740" i="1"/>
  <c r="E54741" i="1"/>
  <c r="E54742" i="1"/>
  <c r="E54743" i="1"/>
  <c r="E54744" i="1"/>
  <c r="E54745" i="1"/>
  <c r="E54746" i="1"/>
  <c r="E54747" i="1"/>
  <c r="E54748" i="1"/>
  <c r="E54749" i="1"/>
  <c r="E54750" i="1"/>
  <c r="E54751" i="1"/>
  <c r="E54752" i="1"/>
  <c r="E54753" i="1"/>
  <c r="E54754" i="1"/>
  <c r="E54755" i="1"/>
  <c r="E54756" i="1"/>
  <c r="E54757" i="1"/>
  <c r="E54758" i="1"/>
  <c r="E54759" i="1"/>
  <c r="E54760" i="1"/>
  <c r="E54761" i="1"/>
  <c r="E54762" i="1"/>
  <c r="E54763" i="1"/>
  <c r="E54764" i="1"/>
  <c r="E54765" i="1"/>
  <c r="E54766" i="1"/>
  <c r="E54767" i="1"/>
  <c r="E54768" i="1"/>
  <c r="E54769" i="1"/>
  <c r="E54770" i="1"/>
  <c r="E54771" i="1"/>
  <c r="E54772" i="1"/>
  <c r="E54773" i="1"/>
  <c r="E54774" i="1"/>
  <c r="E54775" i="1"/>
  <c r="E54776" i="1"/>
  <c r="E54777" i="1"/>
  <c r="E54778" i="1"/>
  <c r="E54779" i="1"/>
  <c r="E54780" i="1"/>
  <c r="E54781" i="1"/>
  <c r="E54782" i="1"/>
  <c r="E54783" i="1"/>
  <c r="E54784" i="1"/>
  <c r="E54785" i="1"/>
  <c r="E54786" i="1"/>
  <c r="E54787" i="1"/>
  <c r="E54788" i="1"/>
  <c r="E54789" i="1"/>
  <c r="E54790" i="1"/>
  <c r="E54791" i="1"/>
  <c r="E54792" i="1"/>
  <c r="E54793" i="1"/>
  <c r="E54794" i="1"/>
  <c r="E54795" i="1"/>
  <c r="E54796" i="1"/>
  <c r="E54797" i="1"/>
  <c r="E54798" i="1"/>
  <c r="E54799" i="1"/>
  <c r="E54800" i="1"/>
  <c r="E54801" i="1"/>
  <c r="E54802" i="1"/>
  <c r="E54803" i="1"/>
  <c r="E54804" i="1"/>
  <c r="E54805" i="1"/>
  <c r="E54806" i="1"/>
  <c r="E54807" i="1"/>
  <c r="E54808" i="1"/>
  <c r="E54809" i="1"/>
  <c r="E54810" i="1"/>
  <c r="E54811" i="1"/>
  <c r="E54812" i="1"/>
  <c r="E54813" i="1"/>
  <c r="E54814" i="1"/>
  <c r="E54815" i="1"/>
  <c r="E54816" i="1"/>
  <c r="E54817" i="1"/>
  <c r="E54818" i="1"/>
  <c r="E54819" i="1"/>
  <c r="E54820" i="1"/>
  <c r="E54821" i="1"/>
  <c r="E54822" i="1"/>
  <c r="E54823" i="1"/>
  <c r="E54824" i="1"/>
  <c r="E54825" i="1"/>
  <c r="E54826" i="1"/>
  <c r="E54827" i="1"/>
  <c r="E54828" i="1"/>
  <c r="E54829" i="1"/>
  <c r="E54830" i="1"/>
  <c r="E54831" i="1"/>
  <c r="E54832" i="1"/>
  <c r="E54833" i="1"/>
  <c r="E54834" i="1"/>
  <c r="E54835" i="1"/>
  <c r="E54836" i="1"/>
  <c r="E54837" i="1"/>
  <c r="E54838" i="1"/>
  <c r="E54839" i="1"/>
  <c r="E54840" i="1"/>
  <c r="E54841" i="1"/>
  <c r="E54842" i="1"/>
  <c r="E54843" i="1"/>
  <c r="E54844" i="1"/>
  <c r="E54845" i="1"/>
  <c r="E54846" i="1"/>
  <c r="E54847" i="1"/>
  <c r="E54848" i="1"/>
  <c r="E54849" i="1"/>
  <c r="E54850" i="1"/>
  <c r="E54851" i="1"/>
  <c r="E54852" i="1"/>
  <c r="E54853" i="1"/>
  <c r="E54854" i="1"/>
  <c r="E54855" i="1"/>
  <c r="E54856" i="1"/>
  <c r="E54857" i="1"/>
  <c r="E54858" i="1"/>
  <c r="E54859" i="1"/>
  <c r="E54860" i="1"/>
  <c r="E54861" i="1"/>
  <c r="E54862" i="1"/>
  <c r="E54863" i="1"/>
  <c r="E54864" i="1"/>
  <c r="E54865" i="1"/>
  <c r="E54866" i="1"/>
  <c r="E54867" i="1"/>
  <c r="E54868" i="1"/>
  <c r="E54869" i="1"/>
  <c r="E54870" i="1"/>
  <c r="E54871" i="1"/>
  <c r="E54872" i="1"/>
  <c r="E54873" i="1"/>
  <c r="E54874" i="1"/>
  <c r="E54875" i="1"/>
  <c r="E54876" i="1"/>
  <c r="E54877" i="1"/>
  <c r="E54878" i="1"/>
  <c r="E54879" i="1"/>
  <c r="E54880" i="1"/>
  <c r="E54881" i="1"/>
  <c r="E54882" i="1"/>
  <c r="E54883" i="1"/>
  <c r="E54884" i="1"/>
  <c r="E54885" i="1"/>
  <c r="E54886" i="1"/>
  <c r="E54887" i="1"/>
  <c r="E54888" i="1"/>
  <c r="E54889" i="1"/>
  <c r="E54890" i="1"/>
  <c r="E54891" i="1"/>
  <c r="E54892" i="1"/>
  <c r="E54893" i="1"/>
  <c r="E54894" i="1"/>
  <c r="E54895" i="1"/>
  <c r="E54896" i="1"/>
  <c r="E54897" i="1"/>
  <c r="E54898" i="1"/>
  <c r="E54899" i="1"/>
  <c r="E54900" i="1"/>
  <c r="E54901" i="1"/>
  <c r="E54902" i="1"/>
  <c r="E54903" i="1"/>
  <c r="E54904" i="1"/>
  <c r="E54905" i="1"/>
  <c r="E54906" i="1"/>
  <c r="E54907" i="1"/>
  <c r="E54908" i="1"/>
  <c r="E54909" i="1"/>
  <c r="E54910" i="1"/>
  <c r="E54911" i="1"/>
  <c r="E54912" i="1"/>
  <c r="E54913" i="1"/>
  <c r="E54914" i="1"/>
  <c r="E54915" i="1"/>
  <c r="E54916" i="1"/>
  <c r="E54917" i="1"/>
  <c r="E54918" i="1"/>
  <c r="E54919" i="1"/>
  <c r="E54920" i="1"/>
  <c r="E54921" i="1"/>
  <c r="E54922" i="1"/>
  <c r="E54923" i="1"/>
  <c r="E54924" i="1"/>
  <c r="E54925" i="1"/>
  <c r="E54926" i="1"/>
  <c r="E54927" i="1"/>
  <c r="E54928" i="1"/>
  <c r="E54929" i="1"/>
  <c r="E54930" i="1"/>
  <c r="E54931" i="1"/>
  <c r="E54932" i="1"/>
  <c r="E54933" i="1"/>
  <c r="E54934" i="1"/>
  <c r="E54935" i="1"/>
  <c r="E54936" i="1"/>
  <c r="E54937" i="1"/>
  <c r="E54938" i="1"/>
  <c r="E54939" i="1"/>
  <c r="E54940" i="1"/>
  <c r="E54941" i="1"/>
  <c r="E54942" i="1"/>
  <c r="E54943" i="1"/>
  <c r="E54944" i="1"/>
  <c r="E54945" i="1"/>
  <c r="E54946" i="1"/>
  <c r="E54947" i="1"/>
  <c r="E54948" i="1"/>
  <c r="E54949" i="1"/>
  <c r="E54950" i="1"/>
  <c r="E54951" i="1"/>
  <c r="E54952" i="1"/>
  <c r="E54953" i="1"/>
  <c r="E54954" i="1"/>
  <c r="E54955" i="1"/>
  <c r="E54956" i="1"/>
  <c r="E54957" i="1"/>
  <c r="E54958" i="1"/>
  <c r="E54959" i="1"/>
  <c r="E54960" i="1"/>
  <c r="E54961" i="1"/>
  <c r="E54962" i="1"/>
  <c r="E54963" i="1"/>
  <c r="E54964" i="1"/>
  <c r="E54965" i="1"/>
  <c r="E54966" i="1"/>
  <c r="E54967" i="1"/>
  <c r="E54968" i="1"/>
  <c r="E54969" i="1"/>
  <c r="E54970" i="1"/>
  <c r="E54971" i="1"/>
  <c r="E54972" i="1"/>
  <c r="E54973" i="1"/>
  <c r="E54974" i="1"/>
  <c r="E54975" i="1"/>
  <c r="E54976" i="1"/>
  <c r="E54977" i="1"/>
  <c r="E54978" i="1"/>
  <c r="E54979" i="1"/>
  <c r="E54980" i="1"/>
  <c r="E54981" i="1"/>
  <c r="E54982" i="1"/>
  <c r="E54983" i="1"/>
  <c r="E54984" i="1"/>
  <c r="E54985" i="1"/>
  <c r="E54986" i="1"/>
  <c r="E54987" i="1"/>
  <c r="E54988" i="1"/>
  <c r="E54989" i="1"/>
  <c r="E54990" i="1"/>
  <c r="E54991" i="1"/>
  <c r="E54992" i="1"/>
  <c r="E54993" i="1"/>
  <c r="E54994" i="1"/>
  <c r="E54995" i="1"/>
  <c r="E54996" i="1"/>
  <c r="E54997" i="1"/>
  <c r="E54998" i="1"/>
  <c r="E54999" i="1"/>
  <c r="E55000" i="1"/>
  <c r="E55001" i="1"/>
  <c r="E55002" i="1"/>
  <c r="E55003" i="1"/>
  <c r="E55004" i="1"/>
  <c r="E55005" i="1"/>
  <c r="E55006" i="1"/>
  <c r="E55007" i="1"/>
  <c r="E55008" i="1"/>
  <c r="E55009" i="1"/>
  <c r="E55010" i="1"/>
  <c r="E55011" i="1"/>
  <c r="E55012" i="1"/>
  <c r="E55013" i="1"/>
  <c r="E55014" i="1"/>
  <c r="E55015" i="1"/>
  <c r="E55016" i="1"/>
  <c r="E55017" i="1"/>
  <c r="E55018" i="1"/>
  <c r="E55019" i="1"/>
  <c r="E55020" i="1"/>
  <c r="E55021" i="1"/>
  <c r="E55022" i="1"/>
  <c r="E55023" i="1"/>
  <c r="E55024" i="1"/>
  <c r="E55025" i="1"/>
  <c r="E55026" i="1"/>
  <c r="E55027" i="1"/>
  <c r="E55028" i="1"/>
  <c r="E55029" i="1"/>
  <c r="E55030" i="1"/>
  <c r="E55031" i="1"/>
  <c r="E55032" i="1"/>
  <c r="E55033" i="1"/>
  <c r="E55034" i="1"/>
  <c r="E55035" i="1"/>
  <c r="E55036" i="1"/>
  <c r="E55037" i="1"/>
  <c r="E55038" i="1"/>
  <c r="E55039" i="1"/>
  <c r="E55040" i="1"/>
  <c r="E55041" i="1"/>
  <c r="E55042" i="1"/>
  <c r="E55043" i="1"/>
  <c r="E55044" i="1"/>
  <c r="E55045" i="1"/>
  <c r="E55046" i="1"/>
  <c r="E55047" i="1"/>
  <c r="E55048" i="1"/>
  <c r="E55049" i="1"/>
  <c r="E55050" i="1"/>
  <c r="E55051" i="1"/>
  <c r="E55052" i="1"/>
  <c r="E55053" i="1"/>
  <c r="E55054" i="1"/>
  <c r="E55055" i="1"/>
  <c r="E55056" i="1"/>
  <c r="E55057" i="1"/>
  <c r="E55058" i="1"/>
  <c r="E55059" i="1"/>
  <c r="E55060" i="1"/>
  <c r="E55061" i="1"/>
  <c r="E55062" i="1"/>
  <c r="E55063" i="1"/>
  <c r="E55064" i="1"/>
  <c r="E55065" i="1"/>
  <c r="E55066" i="1"/>
  <c r="E55067" i="1"/>
  <c r="E55068" i="1"/>
  <c r="E55069" i="1"/>
  <c r="E55070" i="1"/>
  <c r="E55071" i="1"/>
  <c r="E55072" i="1"/>
  <c r="E55073" i="1"/>
  <c r="E55074" i="1"/>
  <c r="E55075" i="1"/>
  <c r="E55076" i="1"/>
  <c r="E55077" i="1"/>
  <c r="E55078" i="1"/>
  <c r="E55079" i="1"/>
  <c r="E55080" i="1"/>
  <c r="E55081" i="1"/>
  <c r="E55082" i="1"/>
  <c r="E55083" i="1"/>
  <c r="E55084" i="1"/>
  <c r="E55085" i="1"/>
  <c r="E55086" i="1"/>
  <c r="E55087" i="1"/>
  <c r="E55088" i="1"/>
  <c r="E55089" i="1"/>
  <c r="E55090" i="1"/>
  <c r="E55091" i="1"/>
  <c r="E55092" i="1"/>
  <c r="E55093" i="1"/>
  <c r="E55094" i="1"/>
  <c r="E55095" i="1"/>
  <c r="E55096" i="1"/>
  <c r="E55097" i="1"/>
  <c r="E55098" i="1"/>
  <c r="E55099" i="1"/>
  <c r="E55100" i="1"/>
  <c r="E55101" i="1"/>
  <c r="E55102" i="1"/>
  <c r="E55103" i="1"/>
  <c r="E55104" i="1"/>
  <c r="E55105" i="1"/>
  <c r="E55106" i="1"/>
  <c r="E55107" i="1"/>
  <c r="E55108" i="1"/>
  <c r="E55109" i="1"/>
  <c r="E55110" i="1"/>
  <c r="E55111" i="1"/>
  <c r="E55112" i="1"/>
  <c r="E55113" i="1"/>
  <c r="E55114" i="1"/>
  <c r="E55115" i="1"/>
  <c r="E55116" i="1"/>
  <c r="E55117" i="1"/>
  <c r="E55118" i="1"/>
  <c r="E55119" i="1"/>
  <c r="E55120" i="1"/>
  <c r="E55121" i="1"/>
  <c r="E55122" i="1"/>
  <c r="E55123" i="1"/>
  <c r="E55124" i="1"/>
  <c r="E55125" i="1"/>
  <c r="E55126" i="1"/>
  <c r="E55127" i="1"/>
  <c r="E55128" i="1"/>
  <c r="E55129" i="1"/>
  <c r="E55130" i="1"/>
  <c r="E55131" i="1"/>
  <c r="E55132" i="1"/>
  <c r="E55133" i="1"/>
  <c r="E55134" i="1"/>
  <c r="E55135" i="1"/>
  <c r="E55136" i="1"/>
  <c r="E55137" i="1"/>
  <c r="E55138" i="1"/>
  <c r="E55139" i="1"/>
  <c r="E55140" i="1"/>
  <c r="E55141" i="1"/>
  <c r="E55142" i="1"/>
  <c r="E55143" i="1"/>
  <c r="E55144" i="1"/>
  <c r="E55145" i="1"/>
  <c r="E55146" i="1"/>
  <c r="E55147" i="1"/>
  <c r="E55148" i="1"/>
  <c r="E55149" i="1"/>
  <c r="E55150" i="1"/>
  <c r="E55151" i="1"/>
  <c r="E55152" i="1"/>
  <c r="E55153" i="1"/>
  <c r="E55154" i="1"/>
  <c r="E55155" i="1"/>
  <c r="E55156" i="1"/>
  <c r="E55157" i="1"/>
  <c r="E55158" i="1"/>
  <c r="E55159" i="1"/>
  <c r="E55160" i="1"/>
  <c r="E55161" i="1"/>
  <c r="E55162" i="1"/>
  <c r="E55163" i="1"/>
  <c r="E55164" i="1"/>
  <c r="E55165" i="1"/>
  <c r="E55166" i="1"/>
  <c r="E55167" i="1"/>
  <c r="E55168" i="1"/>
  <c r="E55169" i="1"/>
  <c r="E55170" i="1"/>
  <c r="E55171" i="1"/>
  <c r="E55172" i="1"/>
  <c r="E55173" i="1"/>
  <c r="E55174" i="1"/>
  <c r="E55175" i="1"/>
  <c r="E55176" i="1"/>
  <c r="E55177" i="1"/>
  <c r="E55178" i="1"/>
  <c r="E55179" i="1"/>
  <c r="E55180" i="1"/>
  <c r="E55181" i="1"/>
  <c r="E55182" i="1"/>
  <c r="E55183" i="1"/>
  <c r="E55184" i="1"/>
  <c r="E55185" i="1"/>
  <c r="E55186" i="1"/>
  <c r="E55187" i="1"/>
  <c r="E55188" i="1"/>
  <c r="E55189" i="1"/>
  <c r="E55190" i="1"/>
  <c r="E55191" i="1"/>
  <c r="E55192" i="1"/>
  <c r="E55193" i="1"/>
  <c r="E55194" i="1"/>
  <c r="E55195" i="1"/>
  <c r="E55196" i="1"/>
  <c r="E55197" i="1"/>
  <c r="E55198" i="1"/>
  <c r="E55199" i="1"/>
  <c r="E55200" i="1"/>
  <c r="E55201" i="1"/>
  <c r="E55202" i="1"/>
  <c r="E55203" i="1"/>
  <c r="E55204" i="1"/>
  <c r="E55205" i="1"/>
  <c r="E55206" i="1"/>
  <c r="E55207" i="1"/>
  <c r="E55208" i="1"/>
  <c r="E55209" i="1"/>
  <c r="E55210" i="1"/>
  <c r="E55211" i="1"/>
  <c r="E55212" i="1"/>
  <c r="E55213" i="1"/>
  <c r="E55214" i="1"/>
  <c r="E55215" i="1"/>
  <c r="E55216" i="1"/>
  <c r="E55217" i="1"/>
  <c r="E55218" i="1"/>
  <c r="E55219" i="1"/>
  <c r="E55220" i="1"/>
  <c r="E55221" i="1"/>
  <c r="E55222" i="1"/>
  <c r="E55223" i="1"/>
  <c r="E55224" i="1"/>
  <c r="E55225" i="1"/>
  <c r="E55226" i="1"/>
  <c r="E55227" i="1"/>
  <c r="E55228" i="1"/>
  <c r="E55229" i="1"/>
  <c r="E55230" i="1"/>
  <c r="E55231" i="1"/>
  <c r="E55232" i="1"/>
  <c r="E55233" i="1"/>
  <c r="E55234" i="1"/>
  <c r="E55235" i="1"/>
  <c r="E55236" i="1"/>
  <c r="E55237" i="1"/>
  <c r="E55238" i="1"/>
  <c r="E55239" i="1"/>
  <c r="E55240" i="1"/>
  <c r="E55241" i="1"/>
  <c r="E55242" i="1"/>
  <c r="E55243" i="1"/>
  <c r="E55244" i="1"/>
  <c r="E55245" i="1"/>
  <c r="E55246" i="1"/>
  <c r="E55247" i="1"/>
  <c r="E55248" i="1"/>
  <c r="E55249" i="1"/>
  <c r="E55250" i="1"/>
  <c r="E55251" i="1"/>
  <c r="E55252" i="1"/>
  <c r="E55253" i="1"/>
  <c r="E55254" i="1"/>
  <c r="E55255" i="1"/>
  <c r="E55256" i="1"/>
  <c r="E55257" i="1"/>
  <c r="E55258" i="1"/>
  <c r="E55259" i="1"/>
  <c r="E55260" i="1"/>
  <c r="E55261" i="1"/>
  <c r="E55262" i="1"/>
  <c r="E55263" i="1"/>
  <c r="E55264" i="1"/>
  <c r="E55265" i="1"/>
  <c r="E55266" i="1"/>
  <c r="E55267" i="1"/>
  <c r="E55268" i="1"/>
  <c r="E55269" i="1"/>
  <c r="E55270" i="1"/>
  <c r="E55271" i="1"/>
  <c r="E55272" i="1"/>
  <c r="E55273" i="1"/>
  <c r="E55274" i="1"/>
  <c r="E55275" i="1"/>
  <c r="E55276" i="1"/>
  <c r="E55277" i="1"/>
  <c r="E55278" i="1"/>
  <c r="E55279" i="1"/>
  <c r="E55280" i="1"/>
  <c r="E55281" i="1"/>
  <c r="E55282" i="1"/>
  <c r="E55283" i="1"/>
  <c r="E55284" i="1"/>
  <c r="E55285" i="1"/>
  <c r="E55286" i="1"/>
  <c r="E55287" i="1"/>
  <c r="E55288" i="1"/>
  <c r="E55289" i="1"/>
  <c r="E55290" i="1"/>
  <c r="E55291" i="1"/>
  <c r="E55292" i="1"/>
  <c r="E55293" i="1"/>
  <c r="E55294" i="1"/>
  <c r="E55295" i="1"/>
  <c r="E55296" i="1"/>
  <c r="E55297" i="1"/>
  <c r="E55298" i="1"/>
  <c r="E55299" i="1"/>
  <c r="E55300" i="1"/>
  <c r="E55301" i="1"/>
  <c r="E55302" i="1"/>
  <c r="E55303" i="1"/>
  <c r="E55304" i="1"/>
  <c r="E55305" i="1"/>
  <c r="E55306" i="1"/>
  <c r="E55307" i="1"/>
  <c r="E55308" i="1"/>
  <c r="E55309" i="1"/>
  <c r="E55310" i="1"/>
  <c r="E55311" i="1"/>
  <c r="E55312" i="1"/>
  <c r="E55313" i="1"/>
  <c r="E55314" i="1"/>
  <c r="E55315" i="1"/>
  <c r="E55316" i="1"/>
  <c r="E55317" i="1"/>
  <c r="E55318" i="1"/>
  <c r="E55319" i="1"/>
  <c r="E55320" i="1"/>
  <c r="E55321" i="1"/>
  <c r="E55322" i="1"/>
  <c r="E55323" i="1"/>
  <c r="E55324" i="1"/>
  <c r="E55325" i="1"/>
  <c r="E55326" i="1"/>
  <c r="E55327" i="1"/>
  <c r="E55328" i="1"/>
  <c r="E55329" i="1"/>
  <c r="E55330" i="1"/>
  <c r="E55331" i="1"/>
  <c r="E55332" i="1"/>
  <c r="E55333" i="1"/>
  <c r="E55334" i="1"/>
  <c r="E55335" i="1"/>
  <c r="E55336" i="1"/>
  <c r="E55337" i="1"/>
  <c r="E55338" i="1"/>
  <c r="E55339" i="1"/>
  <c r="E55340" i="1"/>
  <c r="E55341" i="1"/>
  <c r="E55342" i="1"/>
  <c r="E55343" i="1"/>
  <c r="E55344" i="1"/>
  <c r="E55345" i="1"/>
  <c r="E55346" i="1"/>
  <c r="E55347" i="1"/>
  <c r="E55348" i="1"/>
  <c r="E55349" i="1"/>
  <c r="E55350" i="1"/>
  <c r="E55351" i="1"/>
  <c r="E55352" i="1"/>
  <c r="E55353" i="1"/>
  <c r="E55354" i="1"/>
  <c r="E55355" i="1"/>
  <c r="E55356" i="1"/>
  <c r="E55357" i="1"/>
  <c r="E55358" i="1"/>
  <c r="E55359" i="1"/>
  <c r="E55360" i="1"/>
  <c r="E55361" i="1"/>
  <c r="E55362" i="1"/>
  <c r="E55363" i="1"/>
  <c r="E55364" i="1"/>
  <c r="E55365" i="1"/>
  <c r="E55366" i="1"/>
  <c r="E55367" i="1"/>
  <c r="E55368" i="1"/>
  <c r="E55369" i="1"/>
  <c r="E55370" i="1"/>
  <c r="E55371" i="1"/>
  <c r="E55372" i="1"/>
  <c r="E55373" i="1"/>
  <c r="E55374" i="1"/>
  <c r="E55375" i="1"/>
  <c r="E55376" i="1"/>
  <c r="E55377" i="1"/>
  <c r="E55378" i="1"/>
  <c r="E55379" i="1"/>
  <c r="E55380" i="1"/>
  <c r="E55381" i="1"/>
  <c r="E55382" i="1"/>
  <c r="E55383" i="1"/>
  <c r="E55384" i="1"/>
  <c r="E55385" i="1"/>
  <c r="E55386" i="1"/>
  <c r="E55387" i="1"/>
  <c r="E55388" i="1"/>
  <c r="E55389" i="1"/>
  <c r="E55390" i="1"/>
  <c r="E55391" i="1"/>
  <c r="E55392" i="1"/>
  <c r="E55393" i="1"/>
  <c r="E55394" i="1"/>
  <c r="E55395" i="1"/>
  <c r="E55396" i="1"/>
  <c r="E55397" i="1"/>
  <c r="E55398" i="1"/>
  <c r="E55399" i="1"/>
  <c r="E55400" i="1"/>
  <c r="E55401" i="1"/>
  <c r="E55402" i="1"/>
  <c r="E55403" i="1"/>
  <c r="E55404" i="1"/>
  <c r="E55405" i="1"/>
  <c r="E55406" i="1"/>
  <c r="E55407" i="1"/>
  <c r="E55408" i="1"/>
  <c r="E55409" i="1"/>
  <c r="E55410" i="1"/>
  <c r="E55411" i="1"/>
  <c r="E55412" i="1"/>
  <c r="E55413" i="1"/>
  <c r="E55414" i="1"/>
  <c r="E55415" i="1"/>
  <c r="E55416" i="1"/>
  <c r="E55417" i="1"/>
  <c r="E55418" i="1"/>
  <c r="E55419" i="1"/>
  <c r="E55420" i="1"/>
  <c r="E55421" i="1"/>
  <c r="E55422" i="1"/>
  <c r="E55423" i="1"/>
  <c r="E55424" i="1"/>
  <c r="E55425" i="1"/>
  <c r="E55426" i="1"/>
  <c r="E55427" i="1"/>
  <c r="E55428" i="1"/>
  <c r="E55429" i="1"/>
  <c r="E55430" i="1"/>
  <c r="E55431" i="1"/>
  <c r="E55432" i="1"/>
  <c r="E55433" i="1"/>
  <c r="E55434" i="1"/>
  <c r="E55435" i="1"/>
  <c r="E55436" i="1"/>
  <c r="E55437" i="1"/>
  <c r="E55438" i="1"/>
  <c r="E55439" i="1"/>
  <c r="E55440" i="1"/>
  <c r="E55441" i="1"/>
  <c r="E55442" i="1"/>
  <c r="E55443" i="1"/>
  <c r="E55444" i="1"/>
  <c r="E55445" i="1"/>
  <c r="E55446" i="1"/>
  <c r="E55447" i="1"/>
  <c r="E55448" i="1"/>
  <c r="E55449" i="1"/>
  <c r="E55450" i="1"/>
  <c r="E55451" i="1"/>
  <c r="E55452" i="1"/>
  <c r="E55453" i="1"/>
  <c r="E55454" i="1"/>
  <c r="E55455" i="1"/>
  <c r="E55456" i="1"/>
  <c r="E55457" i="1"/>
  <c r="E55458" i="1"/>
  <c r="E55459" i="1"/>
  <c r="E55460" i="1"/>
  <c r="E55461" i="1"/>
  <c r="E55462" i="1"/>
  <c r="E55463" i="1"/>
  <c r="E55464" i="1"/>
  <c r="E55465" i="1"/>
  <c r="E55466" i="1"/>
  <c r="E55467" i="1"/>
  <c r="E55468" i="1"/>
  <c r="E55469" i="1"/>
  <c r="E55470" i="1"/>
  <c r="E55471" i="1"/>
  <c r="E55472" i="1"/>
  <c r="E55473" i="1"/>
  <c r="E55474" i="1"/>
  <c r="E55475" i="1"/>
  <c r="E55476" i="1"/>
  <c r="E55477" i="1"/>
  <c r="E55478" i="1"/>
  <c r="E55479" i="1"/>
  <c r="E55480" i="1"/>
  <c r="E55481" i="1"/>
  <c r="E55482" i="1"/>
  <c r="E55483" i="1"/>
  <c r="E55484" i="1"/>
  <c r="E55485" i="1"/>
  <c r="E55486" i="1"/>
  <c r="E55487" i="1"/>
  <c r="E55488" i="1"/>
  <c r="E55489" i="1"/>
  <c r="E55490" i="1"/>
  <c r="E55491" i="1"/>
  <c r="E55492" i="1"/>
  <c r="E55493" i="1"/>
  <c r="E55494" i="1"/>
  <c r="E55495" i="1"/>
  <c r="E55496" i="1"/>
  <c r="E55497" i="1"/>
  <c r="E55498" i="1"/>
  <c r="E55499" i="1"/>
  <c r="E55500" i="1"/>
  <c r="E55501" i="1"/>
  <c r="E55502" i="1"/>
  <c r="E55503" i="1"/>
  <c r="E55504" i="1"/>
  <c r="E55505" i="1"/>
  <c r="E55506" i="1"/>
  <c r="E55507" i="1"/>
  <c r="E55508" i="1"/>
  <c r="E55509" i="1"/>
  <c r="E55510" i="1"/>
  <c r="E55511" i="1"/>
  <c r="E55512" i="1"/>
  <c r="E55513" i="1"/>
  <c r="E55514" i="1"/>
  <c r="E55515" i="1"/>
  <c r="E55516" i="1"/>
  <c r="E55517" i="1"/>
  <c r="E55518" i="1"/>
  <c r="E55519" i="1"/>
  <c r="E55520" i="1"/>
  <c r="E55521" i="1"/>
  <c r="E55522" i="1"/>
  <c r="E55523" i="1"/>
  <c r="E55524" i="1"/>
  <c r="E55525" i="1"/>
  <c r="E55526" i="1"/>
  <c r="E55527" i="1"/>
  <c r="E55528" i="1"/>
  <c r="E55529" i="1"/>
  <c r="E55530" i="1"/>
  <c r="E55531" i="1"/>
  <c r="E55532" i="1"/>
  <c r="E55533" i="1"/>
  <c r="E55534" i="1"/>
  <c r="E55535" i="1"/>
  <c r="E55536" i="1"/>
  <c r="E55537" i="1"/>
  <c r="E55538" i="1"/>
  <c r="E55539" i="1"/>
  <c r="E55540" i="1"/>
  <c r="E55541" i="1"/>
  <c r="E55542" i="1"/>
  <c r="E55543" i="1"/>
  <c r="E55544" i="1"/>
  <c r="E55545" i="1"/>
  <c r="E55546" i="1"/>
  <c r="E55547" i="1"/>
  <c r="E55548" i="1"/>
  <c r="E55549" i="1"/>
  <c r="E55550" i="1"/>
  <c r="E55551" i="1"/>
  <c r="E55552" i="1"/>
  <c r="E55553" i="1"/>
  <c r="E55554" i="1"/>
  <c r="E55555" i="1"/>
  <c r="E55556" i="1"/>
  <c r="E55557" i="1"/>
  <c r="E55558" i="1"/>
  <c r="E55559" i="1"/>
  <c r="E55560" i="1"/>
  <c r="E55561" i="1"/>
  <c r="E55562" i="1"/>
  <c r="E55563" i="1"/>
  <c r="E55564" i="1"/>
  <c r="E55565" i="1"/>
  <c r="E55566" i="1"/>
  <c r="E55567" i="1"/>
  <c r="E55568" i="1"/>
  <c r="E55569" i="1"/>
  <c r="E55570" i="1"/>
  <c r="E55571" i="1"/>
  <c r="E55572" i="1"/>
  <c r="E55573" i="1"/>
  <c r="E55574" i="1"/>
  <c r="E55575" i="1"/>
  <c r="E55576" i="1"/>
  <c r="E55577" i="1"/>
  <c r="E55578" i="1"/>
  <c r="E55579" i="1"/>
  <c r="E55580" i="1"/>
  <c r="E55581" i="1"/>
  <c r="E55582" i="1"/>
  <c r="E55583" i="1"/>
  <c r="E55584" i="1"/>
  <c r="E55585" i="1"/>
  <c r="E55586" i="1"/>
  <c r="E55587" i="1"/>
  <c r="E55588" i="1"/>
  <c r="E55589" i="1"/>
  <c r="E55590" i="1"/>
  <c r="E55591" i="1"/>
  <c r="E55592" i="1"/>
  <c r="E55593" i="1"/>
  <c r="E55594" i="1"/>
  <c r="E55595" i="1"/>
  <c r="E55596" i="1"/>
  <c r="E55597" i="1"/>
  <c r="E55598" i="1"/>
  <c r="E55599" i="1"/>
  <c r="E55600" i="1"/>
  <c r="E55601" i="1"/>
  <c r="E55602" i="1"/>
  <c r="E55603" i="1"/>
  <c r="E55604" i="1"/>
  <c r="E55605" i="1"/>
  <c r="E55606" i="1"/>
  <c r="E55607" i="1"/>
  <c r="E55608" i="1"/>
  <c r="E55609" i="1"/>
  <c r="E55610" i="1"/>
  <c r="E55611" i="1"/>
  <c r="E55612" i="1"/>
  <c r="E55613" i="1"/>
  <c r="E55614" i="1"/>
  <c r="E55615" i="1"/>
  <c r="E55616" i="1"/>
  <c r="E55617" i="1"/>
  <c r="E55618" i="1"/>
  <c r="E55619" i="1"/>
  <c r="E55620" i="1"/>
  <c r="E55621" i="1"/>
  <c r="E55622" i="1"/>
  <c r="E55623" i="1"/>
  <c r="E55624" i="1"/>
  <c r="E55625" i="1"/>
  <c r="E55626" i="1"/>
  <c r="E55627" i="1"/>
  <c r="E55628" i="1"/>
  <c r="E55629" i="1"/>
  <c r="E55630" i="1"/>
  <c r="E55631" i="1"/>
  <c r="E55632" i="1"/>
  <c r="E55633" i="1"/>
  <c r="E55634" i="1"/>
  <c r="E55635" i="1"/>
  <c r="E55636" i="1"/>
  <c r="E55637" i="1"/>
  <c r="E55638" i="1"/>
  <c r="E55639" i="1"/>
  <c r="E55640" i="1"/>
  <c r="E55641" i="1"/>
  <c r="E55642" i="1"/>
  <c r="E55643" i="1"/>
  <c r="E55644" i="1"/>
  <c r="E55645" i="1"/>
  <c r="E55646" i="1"/>
  <c r="E55647" i="1"/>
  <c r="E55648" i="1"/>
  <c r="E55649" i="1"/>
  <c r="E55650" i="1"/>
  <c r="E55651" i="1"/>
  <c r="E55652" i="1"/>
  <c r="E55653" i="1"/>
  <c r="E55654" i="1"/>
  <c r="E55655" i="1"/>
  <c r="E55656" i="1"/>
  <c r="E55657" i="1"/>
  <c r="E55658" i="1"/>
  <c r="E55659" i="1"/>
  <c r="E55660" i="1"/>
  <c r="E55661" i="1"/>
  <c r="E55662" i="1"/>
  <c r="E55663" i="1"/>
  <c r="E55664" i="1"/>
  <c r="E55665" i="1"/>
  <c r="E55666" i="1"/>
  <c r="E55667" i="1"/>
  <c r="E55668" i="1"/>
  <c r="E55669" i="1"/>
  <c r="E55670" i="1"/>
  <c r="E55671" i="1"/>
  <c r="E55672" i="1"/>
  <c r="E55673" i="1"/>
  <c r="E55674" i="1"/>
  <c r="E55675" i="1"/>
  <c r="E55676" i="1"/>
  <c r="E55677" i="1"/>
  <c r="E55678" i="1"/>
  <c r="E55679" i="1"/>
  <c r="E55680" i="1"/>
  <c r="E55681" i="1"/>
  <c r="E55682" i="1"/>
  <c r="E55683" i="1"/>
  <c r="E55684" i="1"/>
  <c r="E55685" i="1"/>
  <c r="E55686" i="1"/>
  <c r="E55687" i="1"/>
  <c r="E55688" i="1"/>
  <c r="E55689" i="1"/>
  <c r="E55690" i="1"/>
  <c r="E55691" i="1"/>
  <c r="E55692" i="1"/>
  <c r="E55693" i="1"/>
  <c r="E55694" i="1"/>
  <c r="E55695" i="1"/>
  <c r="E55696" i="1"/>
  <c r="E55697" i="1"/>
  <c r="E55698" i="1"/>
  <c r="E55699" i="1"/>
  <c r="E55700" i="1"/>
  <c r="E55701" i="1"/>
  <c r="E55702" i="1"/>
  <c r="E55703" i="1"/>
  <c r="E55704" i="1"/>
  <c r="E55705" i="1"/>
  <c r="E55706" i="1"/>
  <c r="E55707" i="1"/>
  <c r="E55708" i="1"/>
  <c r="E55709" i="1"/>
  <c r="E55710" i="1"/>
  <c r="E55711" i="1"/>
  <c r="E55712" i="1"/>
  <c r="E55713" i="1"/>
  <c r="E55714" i="1"/>
  <c r="E55715" i="1"/>
  <c r="E55716" i="1"/>
  <c r="E55717" i="1"/>
  <c r="E55718" i="1"/>
  <c r="E55719" i="1"/>
  <c r="E55720" i="1"/>
  <c r="E55721" i="1"/>
  <c r="E55722" i="1"/>
  <c r="E55723" i="1"/>
  <c r="E55724" i="1"/>
  <c r="E55725" i="1"/>
  <c r="E55726" i="1"/>
  <c r="E55727" i="1"/>
  <c r="E55728" i="1"/>
  <c r="E55729" i="1"/>
  <c r="E55730" i="1"/>
  <c r="E55731" i="1"/>
  <c r="E55732" i="1"/>
  <c r="E55733" i="1"/>
  <c r="E55734" i="1"/>
  <c r="E55735" i="1"/>
  <c r="E55736" i="1"/>
  <c r="E55737" i="1"/>
  <c r="E55738" i="1"/>
  <c r="E55739" i="1"/>
  <c r="E55740" i="1"/>
  <c r="E55741" i="1"/>
  <c r="E55742" i="1"/>
  <c r="E55743" i="1"/>
  <c r="E55744" i="1"/>
  <c r="E55745" i="1"/>
  <c r="E55746" i="1"/>
  <c r="E55747" i="1"/>
  <c r="E55748" i="1"/>
  <c r="E55749" i="1"/>
  <c r="E55750" i="1"/>
  <c r="E55751" i="1"/>
  <c r="E55752" i="1"/>
  <c r="E55753" i="1"/>
  <c r="E55754" i="1"/>
  <c r="E55755" i="1"/>
  <c r="E55756" i="1"/>
  <c r="E55757" i="1"/>
  <c r="E55758" i="1"/>
  <c r="E55759" i="1"/>
  <c r="E55760" i="1"/>
  <c r="E55761" i="1"/>
  <c r="E55762" i="1"/>
  <c r="E55763" i="1"/>
  <c r="E55764" i="1"/>
  <c r="E55765" i="1"/>
  <c r="E55766" i="1"/>
  <c r="E55767" i="1"/>
  <c r="E55768" i="1"/>
  <c r="E55769" i="1"/>
  <c r="E55770" i="1"/>
  <c r="E55771" i="1"/>
  <c r="E55772" i="1"/>
  <c r="E55773" i="1"/>
  <c r="E55774" i="1"/>
  <c r="E55775" i="1"/>
  <c r="E55776" i="1"/>
  <c r="E55777" i="1"/>
  <c r="E55778" i="1"/>
  <c r="E55779" i="1"/>
  <c r="E55780" i="1"/>
  <c r="E55781" i="1"/>
  <c r="E55782" i="1"/>
  <c r="E55783" i="1"/>
  <c r="E55784" i="1"/>
  <c r="E55785" i="1"/>
  <c r="E55786" i="1"/>
  <c r="E55787" i="1"/>
  <c r="E55788" i="1"/>
  <c r="E55789" i="1"/>
  <c r="E55790" i="1"/>
  <c r="E55791" i="1"/>
  <c r="E55792" i="1"/>
  <c r="E55793" i="1"/>
  <c r="E55794" i="1"/>
  <c r="E55795" i="1"/>
  <c r="E55796" i="1"/>
  <c r="E55797" i="1"/>
  <c r="E55798" i="1"/>
  <c r="E55799" i="1"/>
  <c r="E55800" i="1"/>
  <c r="E55801" i="1"/>
  <c r="E55802" i="1"/>
  <c r="E55803" i="1"/>
  <c r="E55804" i="1"/>
  <c r="E55805" i="1"/>
  <c r="E55806" i="1"/>
  <c r="E55807" i="1"/>
  <c r="E55808" i="1"/>
  <c r="E55809" i="1"/>
  <c r="E55810" i="1"/>
  <c r="E55811" i="1"/>
  <c r="E55812" i="1"/>
  <c r="E55813" i="1"/>
  <c r="E55814" i="1"/>
  <c r="E55815" i="1"/>
  <c r="E55816" i="1"/>
  <c r="E55817" i="1"/>
  <c r="E55818" i="1"/>
  <c r="E55819" i="1"/>
  <c r="E55820" i="1"/>
  <c r="E55821" i="1"/>
  <c r="E55822" i="1"/>
  <c r="E55823" i="1"/>
  <c r="E55824" i="1"/>
  <c r="E55825" i="1"/>
  <c r="E55826" i="1"/>
  <c r="E55827" i="1"/>
  <c r="E55828" i="1"/>
  <c r="E55829" i="1"/>
  <c r="E55830" i="1"/>
  <c r="E55831" i="1"/>
  <c r="E55832" i="1"/>
  <c r="E55833" i="1"/>
  <c r="E55834" i="1"/>
  <c r="E55835" i="1"/>
  <c r="E55836" i="1"/>
  <c r="E55837" i="1"/>
  <c r="E55838" i="1"/>
  <c r="E55839" i="1"/>
  <c r="E55840" i="1"/>
  <c r="E55841" i="1"/>
  <c r="E55842" i="1"/>
  <c r="E55843" i="1"/>
  <c r="E55844" i="1"/>
  <c r="E55845" i="1"/>
  <c r="E55846" i="1"/>
  <c r="E55847" i="1"/>
  <c r="E55848" i="1"/>
  <c r="E55849" i="1"/>
  <c r="E55850" i="1"/>
  <c r="E55851" i="1"/>
  <c r="E55852" i="1"/>
  <c r="E55853" i="1"/>
  <c r="E55854" i="1"/>
  <c r="E55855" i="1"/>
  <c r="E55856" i="1"/>
  <c r="E55857" i="1"/>
  <c r="E55858" i="1"/>
  <c r="E55859" i="1"/>
  <c r="E55860" i="1"/>
  <c r="E55861" i="1"/>
  <c r="E55862" i="1"/>
  <c r="E55863" i="1"/>
  <c r="E55864" i="1"/>
  <c r="E55865" i="1"/>
  <c r="E55866" i="1"/>
  <c r="E55867" i="1"/>
  <c r="E55868" i="1"/>
  <c r="E55869" i="1"/>
  <c r="E55870" i="1"/>
  <c r="E55871" i="1"/>
  <c r="E55872" i="1"/>
  <c r="E55873" i="1"/>
  <c r="E55874" i="1"/>
  <c r="E55875" i="1"/>
  <c r="E55876" i="1"/>
  <c r="E55877" i="1"/>
  <c r="E55878" i="1"/>
  <c r="E55879" i="1"/>
  <c r="E55880" i="1"/>
  <c r="E55881" i="1"/>
  <c r="E55882" i="1"/>
  <c r="E55883" i="1"/>
  <c r="E55884" i="1"/>
  <c r="E55885" i="1"/>
  <c r="E55886" i="1"/>
  <c r="E55887" i="1"/>
  <c r="E55888" i="1"/>
  <c r="E55889" i="1"/>
  <c r="E55890" i="1"/>
  <c r="E55891" i="1"/>
  <c r="E55892" i="1"/>
  <c r="E55893" i="1"/>
  <c r="E55894" i="1"/>
  <c r="E55895" i="1"/>
  <c r="E55896" i="1"/>
  <c r="E55897" i="1"/>
  <c r="E55898" i="1"/>
  <c r="E55899" i="1"/>
  <c r="E55900" i="1"/>
  <c r="E55901" i="1"/>
  <c r="E55902" i="1"/>
  <c r="E55903" i="1"/>
  <c r="E55904" i="1"/>
  <c r="E55905" i="1"/>
  <c r="E55906" i="1"/>
  <c r="E55907" i="1"/>
  <c r="E55908" i="1"/>
  <c r="E55909" i="1"/>
  <c r="E55910" i="1"/>
  <c r="E55911" i="1"/>
  <c r="E55912" i="1"/>
  <c r="E55913" i="1"/>
  <c r="E55914" i="1"/>
  <c r="E55915" i="1"/>
  <c r="E55916" i="1"/>
  <c r="E55917" i="1"/>
  <c r="E55918" i="1"/>
  <c r="E55919" i="1"/>
  <c r="E55920" i="1"/>
  <c r="E55921" i="1"/>
  <c r="E55922" i="1"/>
  <c r="E55923" i="1"/>
  <c r="E55924" i="1"/>
  <c r="E55925" i="1"/>
  <c r="E55926" i="1"/>
  <c r="E55927" i="1"/>
  <c r="E55928" i="1"/>
  <c r="E55929" i="1"/>
  <c r="E55930" i="1"/>
  <c r="E55931" i="1"/>
  <c r="E55932" i="1"/>
  <c r="E55933" i="1"/>
  <c r="E55934" i="1"/>
  <c r="E55935" i="1"/>
  <c r="E55936" i="1"/>
  <c r="E55937" i="1"/>
  <c r="E55938" i="1"/>
  <c r="E55939" i="1"/>
  <c r="E55940" i="1"/>
  <c r="E55941" i="1"/>
  <c r="E55942" i="1"/>
  <c r="E55943" i="1"/>
  <c r="E55944" i="1"/>
  <c r="E55945" i="1"/>
  <c r="E55946" i="1"/>
  <c r="E55947" i="1"/>
  <c r="E55948" i="1"/>
  <c r="E55949" i="1"/>
  <c r="E55950" i="1"/>
  <c r="E55951" i="1"/>
  <c r="E55952" i="1"/>
  <c r="E55953" i="1"/>
  <c r="E55954" i="1"/>
  <c r="E55955" i="1"/>
  <c r="E55956" i="1"/>
  <c r="E55957" i="1"/>
  <c r="E55958" i="1"/>
  <c r="E55959" i="1"/>
  <c r="E55960" i="1"/>
  <c r="E55961" i="1"/>
  <c r="E55962" i="1"/>
  <c r="E55963" i="1"/>
  <c r="E55964" i="1"/>
  <c r="E55965" i="1"/>
  <c r="E55966" i="1"/>
  <c r="E55967" i="1"/>
  <c r="E55968" i="1"/>
  <c r="E55969" i="1"/>
  <c r="E55970" i="1"/>
  <c r="E55971" i="1"/>
  <c r="E55972" i="1"/>
  <c r="E55973" i="1"/>
  <c r="E55974" i="1"/>
  <c r="E55975" i="1"/>
  <c r="E55976" i="1"/>
  <c r="E55977" i="1"/>
  <c r="E55978" i="1"/>
  <c r="E55979" i="1"/>
  <c r="E55980" i="1"/>
  <c r="E55981" i="1"/>
  <c r="E55982" i="1"/>
  <c r="E55983" i="1"/>
  <c r="E55984" i="1"/>
  <c r="E55985" i="1"/>
  <c r="E55986" i="1"/>
  <c r="E55987" i="1"/>
  <c r="E55988" i="1"/>
  <c r="E55989" i="1"/>
  <c r="E55990" i="1"/>
  <c r="E55991" i="1"/>
  <c r="E55992" i="1"/>
  <c r="E55993" i="1"/>
  <c r="E55994" i="1"/>
  <c r="E55995" i="1"/>
  <c r="E55996" i="1"/>
  <c r="E55997" i="1"/>
  <c r="E55998" i="1"/>
  <c r="E55999" i="1"/>
  <c r="E56000" i="1"/>
  <c r="E56001" i="1"/>
  <c r="E56002" i="1"/>
  <c r="E56003" i="1"/>
  <c r="E56004" i="1"/>
  <c r="E56005" i="1"/>
  <c r="E56006" i="1"/>
  <c r="E56007" i="1"/>
  <c r="E56008" i="1"/>
  <c r="E56009" i="1"/>
  <c r="E56010" i="1"/>
  <c r="E56011" i="1"/>
  <c r="E56012" i="1"/>
  <c r="E56013" i="1"/>
  <c r="E56014" i="1"/>
  <c r="E56015" i="1"/>
  <c r="E56016" i="1"/>
  <c r="E56017" i="1"/>
  <c r="E56018" i="1"/>
  <c r="E56019" i="1"/>
  <c r="E56020" i="1"/>
  <c r="E56021" i="1"/>
  <c r="E56022" i="1"/>
  <c r="E56023" i="1"/>
  <c r="E56024" i="1"/>
  <c r="E56025" i="1"/>
  <c r="E56026" i="1"/>
  <c r="E56027" i="1"/>
  <c r="E56028" i="1"/>
  <c r="E56029" i="1"/>
  <c r="E56030" i="1"/>
  <c r="E56031" i="1"/>
  <c r="E56032" i="1"/>
  <c r="E56033" i="1"/>
  <c r="E56034" i="1"/>
  <c r="E56035" i="1"/>
  <c r="E56036" i="1"/>
  <c r="E56037" i="1"/>
  <c r="E56038" i="1"/>
  <c r="E56039" i="1"/>
  <c r="E56040" i="1"/>
  <c r="E56041" i="1"/>
  <c r="E56042" i="1"/>
  <c r="E56043" i="1"/>
  <c r="E56044" i="1"/>
  <c r="E56045" i="1"/>
  <c r="E56046" i="1"/>
  <c r="E56047" i="1"/>
  <c r="E56048" i="1"/>
  <c r="E56049" i="1"/>
  <c r="E56050" i="1"/>
  <c r="E56051" i="1"/>
  <c r="E56052" i="1"/>
  <c r="E56053" i="1"/>
  <c r="E56054" i="1"/>
  <c r="E56055" i="1"/>
  <c r="E56056" i="1"/>
  <c r="E56057" i="1"/>
  <c r="E56058" i="1"/>
  <c r="E56059" i="1"/>
  <c r="E56060" i="1"/>
  <c r="E56061" i="1"/>
  <c r="E56062" i="1"/>
  <c r="E56063" i="1"/>
  <c r="E56064" i="1"/>
  <c r="E56065" i="1"/>
  <c r="E56066" i="1"/>
  <c r="E56067" i="1"/>
  <c r="E56068" i="1"/>
  <c r="E56069" i="1"/>
  <c r="E56070" i="1"/>
  <c r="E56071" i="1"/>
  <c r="E56072" i="1"/>
  <c r="E56073" i="1"/>
  <c r="E56074" i="1"/>
  <c r="E56075" i="1"/>
  <c r="E56076" i="1"/>
  <c r="E56077" i="1"/>
  <c r="E56078" i="1"/>
  <c r="E56079" i="1"/>
  <c r="E56080" i="1"/>
  <c r="E56081" i="1"/>
  <c r="E56082" i="1"/>
  <c r="E56083" i="1"/>
  <c r="E56084" i="1"/>
  <c r="E56085" i="1"/>
  <c r="E56086" i="1"/>
  <c r="E56087" i="1"/>
  <c r="E56088" i="1"/>
  <c r="E56089" i="1"/>
  <c r="E56090" i="1"/>
  <c r="E56091" i="1"/>
  <c r="E56092" i="1"/>
  <c r="E56093" i="1"/>
  <c r="E56094" i="1"/>
  <c r="E56095" i="1"/>
  <c r="E56096" i="1"/>
  <c r="E56097" i="1"/>
  <c r="E56098" i="1"/>
  <c r="E56099" i="1"/>
  <c r="E56100" i="1"/>
  <c r="E56101" i="1"/>
  <c r="E56102" i="1"/>
  <c r="E56103" i="1"/>
  <c r="E56104" i="1"/>
  <c r="E56105" i="1"/>
  <c r="E56106" i="1"/>
  <c r="E56107" i="1"/>
  <c r="E56108" i="1"/>
  <c r="E56109" i="1"/>
  <c r="E56110" i="1"/>
  <c r="E56111" i="1"/>
  <c r="E56112" i="1"/>
  <c r="E56113" i="1"/>
  <c r="E56114" i="1"/>
  <c r="E56115" i="1"/>
  <c r="E56116" i="1"/>
  <c r="E56117" i="1"/>
  <c r="E56118" i="1"/>
  <c r="E56119" i="1"/>
  <c r="E56120" i="1"/>
  <c r="E56121" i="1"/>
  <c r="E56122" i="1"/>
  <c r="E56123" i="1"/>
  <c r="E56124" i="1"/>
  <c r="E56125" i="1"/>
  <c r="E56126" i="1"/>
  <c r="E56127" i="1"/>
  <c r="E56128" i="1"/>
  <c r="E56129" i="1"/>
  <c r="E56130" i="1"/>
  <c r="E56131" i="1"/>
  <c r="E56132" i="1"/>
  <c r="E56133" i="1"/>
  <c r="E56134" i="1"/>
  <c r="E56135" i="1"/>
  <c r="E56136" i="1"/>
  <c r="E56137" i="1"/>
  <c r="E56138" i="1"/>
  <c r="E56139" i="1"/>
  <c r="E56140" i="1"/>
  <c r="E56141" i="1"/>
  <c r="E56142" i="1"/>
  <c r="E56143" i="1"/>
  <c r="E56144" i="1"/>
  <c r="E56145" i="1"/>
  <c r="E56146" i="1"/>
  <c r="E56147" i="1"/>
  <c r="E56148" i="1"/>
  <c r="E56149" i="1"/>
  <c r="E56150" i="1"/>
  <c r="E56151" i="1"/>
  <c r="E56152" i="1"/>
  <c r="E56153" i="1"/>
  <c r="E56154" i="1"/>
  <c r="E56155" i="1"/>
  <c r="E56156" i="1"/>
  <c r="E56157" i="1"/>
  <c r="E56158" i="1"/>
  <c r="E56159" i="1"/>
  <c r="E56160" i="1"/>
  <c r="E56161" i="1"/>
  <c r="E56162" i="1"/>
  <c r="E56163" i="1"/>
  <c r="E56164" i="1"/>
  <c r="E56165" i="1"/>
  <c r="E56166" i="1"/>
  <c r="E56167" i="1"/>
  <c r="E56168" i="1"/>
  <c r="E56169" i="1"/>
  <c r="E56170" i="1"/>
  <c r="E56171" i="1"/>
  <c r="E56172" i="1"/>
  <c r="E56173" i="1"/>
  <c r="E56174" i="1"/>
  <c r="E56175" i="1"/>
  <c r="E56176" i="1"/>
  <c r="E56177" i="1"/>
  <c r="E56178" i="1"/>
  <c r="E56179" i="1"/>
  <c r="E56180" i="1"/>
  <c r="E56181" i="1"/>
  <c r="E56182" i="1"/>
  <c r="E56183" i="1"/>
  <c r="E56184" i="1"/>
  <c r="E56185" i="1"/>
  <c r="E56186" i="1"/>
  <c r="E56187" i="1"/>
  <c r="E56188" i="1"/>
  <c r="E56189" i="1"/>
  <c r="E56190" i="1"/>
  <c r="E56191" i="1"/>
  <c r="E56192" i="1"/>
  <c r="E56193" i="1"/>
  <c r="E56194" i="1"/>
  <c r="E56195" i="1"/>
  <c r="E56196" i="1"/>
  <c r="E56197" i="1"/>
  <c r="E56198" i="1"/>
  <c r="E56199" i="1"/>
  <c r="E56200" i="1"/>
  <c r="E56201" i="1"/>
  <c r="E56202" i="1"/>
  <c r="E56203" i="1"/>
  <c r="E56204" i="1"/>
  <c r="E56205" i="1"/>
  <c r="E56206" i="1"/>
  <c r="E56207" i="1"/>
  <c r="E56208" i="1"/>
  <c r="E56209" i="1"/>
  <c r="E56210" i="1"/>
  <c r="E56211" i="1"/>
  <c r="E56212" i="1"/>
  <c r="E56213" i="1"/>
  <c r="E56214" i="1"/>
  <c r="E56215" i="1"/>
  <c r="E56216" i="1"/>
  <c r="E56217" i="1"/>
  <c r="E56218" i="1"/>
  <c r="E56219" i="1"/>
  <c r="E56220" i="1"/>
  <c r="E56221" i="1"/>
  <c r="E56222" i="1"/>
  <c r="E56223" i="1"/>
  <c r="E56224" i="1"/>
  <c r="E56225" i="1"/>
  <c r="E56226" i="1"/>
  <c r="E56227" i="1"/>
  <c r="E56228" i="1"/>
  <c r="E56229" i="1"/>
  <c r="E56230" i="1"/>
  <c r="E56231" i="1"/>
  <c r="E56232" i="1"/>
  <c r="E56233" i="1"/>
  <c r="E56234" i="1"/>
  <c r="E56235" i="1"/>
  <c r="E56236" i="1"/>
  <c r="E56237" i="1"/>
  <c r="E56238" i="1"/>
  <c r="E56239" i="1"/>
  <c r="E56240" i="1"/>
  <c r="E56241" i="1"/>
  <c r="E56242" i="1"/>
  <c r="E56243" i="1"/>
  <c r="E56244" i="1"/>
  <c r="E56245" i="1"/>
  <c r="E56246" i="1"/>
  <c r="E56247" i="1"/>
  <c r="E56248" i="1"/>
  <c r="E56249" i="1"/>
  <c r="E56250" i="1"/>
  <c r="E56251" i="1"/>
  <c r="E56252" i="1"/>
  <c r="E56253" i="1"/>
  <c r="E56254" i="1"/>
  <c r="E56255" i="1"/>
  <c r="E56256" i="1"/>
  <c r="E56257" i="1"/>
  <c r="E56258" i="1"/>
  <c r="E56259" i="1"/>
  <c r="E56260" i="1"/>
  <c r="E56261" i="1"/>
  <c r="E56262" i="1"/>
  <c r="E56263" i="1"/>
  <c r="E56264" i="1"/>
  <c r="E56265" i="1"/>
  <c r="E56266" i="1"/>
  <c r="E56267" i="1"/>
  <c r="E56268" i="1"/>
  <c r="E56269" i="1"/>
  <c r="E56270" i="1"/>
  <c r="E56271" i="1"/>
  <c r="E56272" i="1"/>
  <c r="E56273" i="1"/>
  <c r="E56274" i="1"/>
  <c r="E56275" i="1"/>
  <c r="E56276" i="1"/>
  <c r="E56277" i="1"/>
  <c r="E56278" i="1"/>
  <c r="E56279" i="1"/>
  <c r="E56280" i="1"/>
  <c r="E56281" i="1"/>
  <c r="E56282" i="1"/>
  <c r="E56283" i="1"/>
  <c r="E56284" i="1"/>
  <c r="E56285" i="1"/>
  <c r="E56286" i="1"/>
  <c r="E56287" i="1"/>
  <c r="E56288" i="1"/>
  <c r="E56289" i="1"/>
  <c r="E56290" i="1"/>
  <c r="E56291" i="1"/>
  <c r="E56292" i="1"/>
  <c r="E56293" i="1"/>
  <c r="E56294" i="1"/>
  <c r="E56295" i="1"/>
  <c r="E56296" i="1"/>
  <c r="E56297" i="1"/>
  <c r="E56298" i="1"/>
  <c r="E56299" i="1"/>
  <c r="E56300" i="1"/>
  <c r="E56301" i="1"/>
  <c r="E56302" i="1"/>
  <c r="E56303" i="1"/>
  <c r="E56304" i="1"/>
  <c r="E56305" i="1"/>
  <c r="E56306" i="1"/>
  <c r="E56307" i="1"/>
  <c r="E56308" i="1"/>
  <c r="E56309" i="1"/>
  <c r="E56310" i="1"/>
  <c r="E56311" i="1"/>
  <c r="E56312" i="1"/>
  <c r="E56313" i="1"/>
  <c r="E56314" i="1"/>
  <c r="E56315" i="1"/>
  <c r="E56316" i="1"/>
  <c r="E56317" i="1"/>
  <c r="E56318" i="1"/>
  <c r="E56319" i="1"/>
  <c r="E56320" i="1"/>
  <c r="E56321" i="1"/>
  <c r="E56322" i="1"/>
  <c r="E56323" i="1"/>
  <c r="E56324" i="1"/>
  <c r="E56325" i="1"/>
  <c r="E56326" i="1"/>
  <c r="E56327" i="1"/>
  <c r="E56328" i="1"/>
  <c r="E56329" i="1"/>
  <c r="E56330" i="1"/>
  <c r="E56331" i="1"/>
  <c r="E56332" i="1"/>
  <c r="E56333" i="1"/>
  <c r="E56334" i="1"/>
  <c r="E56335" i="1"/>
  <c r="E56336" i="1"/>
  <c r="E56337" i="1"/>
  <c r="E56338" i="1"/>
  <c r="E56339" i="1"/>
  <c r="E56340" i="1"/>
  <c r="E56341" i="1"/>
  <c r="E56342" i="1"/>
  <c r="E56343" i="1"/>
  <c r="E56344" i="1"/>
  <c r="E56345" i="1"/>
  <c r="E56346" i="1"/>
  <c r="E56347" i="1"/>
  <c r="E56348" i="1"/>
  <c r="E56349" i="1"/>
  <c r="E56350" i="1"/>
  <c r="E56351" i="1"/>
  <c r="E56352" i="1"/>
  <c r="E56353" i="1"/>
  <c r="E56354" i="1"/>
  <c r="E56355" i="1"/>
  <c r="E56356" i="1"/>
  <c r="E56357" i="1"/>
  <c r="E56358" i="1"/>
  <c r="E56359" i="1"/>
  <c r="E56360" i="1"/>
  <c r="E56361" i="1"/>
  <c r="E56362" i="1"/>
  <c r="E56363" i="1"/>
  <c r="E56364" i="1"/>
  <c r="E56365" i="1"/>
  <c r="E56366" i="1"/>
  <c r="E56367" i="1"/>
  <c r="E56368" i="1"/>
  <c r="E56369" i="1"/>
  <c r="E56370" i="1"/>
  <c r="E56371" i="1"/>
  <c r="E56372" i="1"/>
  <c r="E56373" i="1"/>
  <c r="E56374" i="1"/>
  <c r="E56375" i="1"/>
  <c r="E56376" i="1"/>
  <c r="E56377" i="1"/>
  <c r="E56378" i="1"/>
  <c r="E56379" i="1"/>
  <c r="E56380" i="1"/>
  <c r="E56381" i="1"/>
  <c r="E56382" i="1"/>
  <c r="E56383" i="1"/>
  <c r="E56384" i="1"/>
  <c r="E56385" i="1"/>
  <c r="E56386" i="1"/>
  <c r="E56387" i="1"/>
  <c r="E56388" i="1"/>
  <c r="E56389" i="1"/>
  <c r="E56390" i="1"/>
  <c r="E56391" i="1"/>
  <c r="E56392" i="1"/>
  <c r="E56393" i="1"/>
  <c r="E56394" i="1"/>
  <c r="E56395" i="1"/>
  <c r="E56396" i="1"/>
  <c r="E56397" i="1"/>
  <c r="E56398" i="1"/>
  <c r="E56399" i="1"/>
  <c r="E56400" i="1"/>
  <c r="E56401" i="1"/>
  <c r="E56402" i="1"/>
  <c r="E56403" i="1"/>
  <c r="E56404" i="1"/>
  <c r="E56405" i="1"/>
  <c r="E56406" i="1"/>
  <c r="E56407" i="1"/>
  <c r="E56408" i="1"/>
  <c r="E56409" i="1"/>
  <c r="E56410" i="1"/>
  <c r="E56411" i="1"/>
  <c r="E56412" i="1"/>
  <c r="E56413" i="1"/>
  <c r="E56414" i="1"/>
  <c r="E56415" i="1"/>
  <c r="E56416" i="1"/>
  <c r="E56417" i="1"/>
  <c r="E56418" i="1"/>
  <c r="E56419" i="1"/>
  <c r="E56420" i="1"/>
  <c r="E56421" i="1"/>
  <c r="E56422" i="1"/>
  <c r="E56423" i="1"/>
  <c r="E56424" i="1"/>
  <c r="E56425" i="1"/>
  <c r="E56426" i="1"/>
  <c r="E56427" i="1"/>
  <c r="E56428" i="1"/>
  <c r="E56429" i="1"/>
  <c r="E56430" i="1"/>
  <c r="E56431" i="1"/>
  <c r="E56432" i="1"/>
  <c r="E56433" i="1"/>
  <c r="E56434" i="1"/>
  <c r="E56435" i="1"/>
  <c r="E56436" i="1"/>
  <c r="E56437" i="1"/>
  <c r="E56438" i="1"/>
  <c r="E56439" i="1"/>
  <c r="E56440" i="1"/>
  <c r="E56441" i="1"/>
  <c r="E56442" i="1"/>
  <c r="E56443" i="1"/>
  <c r="E56444" i="1"/>
  <c r="E56445" i="1"/>
  <c r="E56446" i="1"/>
  <c r="E56447" i="1"/>
  <c r="E56448" i="1"/>
  <c r="E56449" i="1"/>
  <c r="E56450" i="1"/>
  <c r="E56451" i="1"/>
  <c r="E56452" i="1"/>
  <c r="E56453" i="1"/>
  <c r="E56454" i="1"/>
  <c r="E56455" i="1"/>
  <c r="E56456" i="1"/>
  <c r="E56457" i="1"/>
  <c r="E56458" i="1"/>
  <c r="E56459" i="1"/>
  <c r="E56460" i="1"/>
  <c r="E56461" i="1"/>
  <c r="E56462" i="1"/>
  <c r="E56463" i="1"/>
  <c r="E56464" i="1"/>
  <c r="E56465" i="1"/>
  <c r="E56466" i="1"/>
  <c r="E56467" i="1"/>
  <c r="E56468" i="1"/>
  <c r="E56469" i="1"/>
  <c r="E56470" i="1"/>
  <c r="E56471" i="1"/>
  <c r="E56472" i="1"/>
  <c r="E56473" i="1"/>
  <c r="E56474" i="1"/>
  <c r="E56475" i="1"/>
  <c r="E56476" i="1"/>
  <c r="E56477" i="1"/>
  <c r="E56478" i="1"/>
  <c r="E56479" i="1"/>
  <c r="E56480" i="1"/>
  <c r="E56481" i="1"/>
  <c r="E56482" i="1"/>
  <c r="E56483" i="1"/>
  <c r="E56484" i="1"/>
  <c r="E56485" i="1"/>
  <c r="E56486" i="1"/>
  <c r="E56487" i="1"/>
  <c r="E56488" i="1"/>
  <c r="E56489" i="1"/>
  <c r="E56490" i="1"/>
  <c r="E56491" i="1"/>
  <c r="E56492" i="1"/>
  <c r="E56493" i="1"/>
  <c r="E56494" i="1"/>
  <c r="E56495" i="1"/>
  <c r="E56496" i="1"/>
  <c r="E56497" i="1"/>
  <c r="E56498" i="1"/>
  <c r="E56499" i="1"/>
  <c r="E56500" i="1"/>
  <c r="E56501" i="1"/>
  <c r="E56502" i="1"/>
  <c r="E56503" i="1"/>
  <c r="E56504" i="1"/>
  <c r="E56505" i="1"/>
  <c r="E56506" i="1"/>
  <c r="E56507" i="1"/>
  <c r="E56508" i="1"/>
  <c r="E56509" i="1"/>
  <c r="E56510" i="1"/>
  <c r="E56511" i="1"/>
  <c r="E56512" i="1"/>
  <c r="E56513" i="1"/>
  <c r="E56514" i="1"/>
  <c r="E56515" i="1"/>
  <c r="E56516" i="1"/>
  <c r="E56517" i="1"/>
  <c r="E56518" i="1"/>
  <c r="E56519" i="1"/>
  <c r="E56520" i="1"/>
  <c r="E56521" i="1"/>
  <c r="E56522" i="1"/>
  <c r="E56523" i="1"/>
  <c r="E56524" i="1"/>
  <c r="E56525" i="1"/>
  <c r="E56526" i="1"/>
  <c r="E56527" i="1"/>
  <c r="E56528" i="1"/>
  <c r="E56529" i="1"/>
  <c r="E56530" i="1"/>
  <c r="E56531" i="1"/>
  <c r="E56532" i="1"/>
  <c r="E56533" i="1"/>
  <c r="E56534" i="1"/>
  <c r="E56535" i="1"/>
  <c r="E56536" i="1"/>
  <c r="E56537" i="1"/>
  <c r="E56538" i="1"/>
  <c r="E56539" i="1"/>
  <c r="E56540" i="1"/>
  <c r="E56541" i="1"/>
  <c r="E56542" i="1"/>
  <c r="E56543" i="1"/>
  <c r="E56544" i="1"/>
  <c r="E56545" i="1"/>
  <c r="E56546" i="1"/>
  <c r="E56547" i="1"/>
  <c r="E56548" i="1"/>
  <c r="E56549" i="1"/>
  <c r="E56550" i="1"/>
  <c r="E56551" i="1"/>
  <c r="E56552" i="1"/>
  <c r="E56553" i="1"/>
  <c r="E56554" i="1"/>
  <c r="E56555" i="1"/>
  <c r="E56556" i="1"/>
  <c r="E56557" i="1"/>
  <c r="E56558" i="1"/>
  <c r="E56559" i="1"/>
  <c r="E56560" i="1"/>
  <c r="E56561" i="1"/>
  <c r="E56562" i="1"/>
  <c r="E56563" i="1"/>
  <c r="E56564" i="1"/>
  <c r="E56565" i="1"/>
  <c r="E56566" i="1"/>
  <c r="E56567" i="1"/>
  <c r="E56568" i="1"/>
  <c r="E56569" i="1"/>
  <c r="E56570" i="1"/>
  <c r="E56571" i="1"/>
  <c r="E56572" i="1"/>
  <c r="E56573" i="1"/>
  <c r="E56574" i="1"/>
  <c r="E56575" i="1"/>
  <c r="E56576" i="1"/>
  <c r="E56577" i="1"/>
  <c r="E56578" i="1"/>
  <c r="E56579" i="1"/>
  <c r="E56580" i="1"/>
  <c r="E56581" i="1"/>
  <c r="E56582" i="1"/>
  <c r="E56583" i="1"/>
  <c r="E56584" i="1"/>
  <c r="E56585" i="1"/>
  <c r="E56586" i="1"/>
  <c r="E56587" i="1"/>
  <c r="E56588" i="1"/>
  <c r="E56589" i="1"/>
  <c r="E56590" i="1"/>
  <c r="E56591" i="1"/>
  <c r="E56592" i="1"/>
  <c r="E56593" i="1"/>
  <c r="E56594" i="1"/>
  <c r="E56595" i="1"/>
  <c r="E56596" i="1"/>
  <c r="E56597" i="1"/>
  <c r="E56598" i="1"/>
  <c r="E56599" i="1"/>
  <c r="E56600" i="1"/>
  <c r="E56601" i="1"/>
  <c r="E56602" i="1"/>
  <c r="E56603" i="1"/>
  <c r="E56604" i="1"/>
  <c r="E56605" i="1"/>
  <c r="E56606" i="1"/>
  <c r="E56607" i="1"/>
  <c r="E56608" i="1"/>
  <c r="E56609" i="1"/>
  <c r="E56610" i="1"/>
  <c r="E56611" i="1"/>
  <c r="E56612" i="1"/>
  <c r="E56613" i="1"/>
  <c r="E56614" i="1"/>
  <c r="E56615" i="1"/>
  <c r="E56616" i="1"/>
  <c r="E56617" i="1"/>
  <c r="E56618" i="1"/>
  <c r="E56619" i="1"/>
  <c r="E56620" i="1"/>
  <c r="E56621" i="1"/>
  <c r="E56622" i="1"/>
  <c r="E56623" i="1"/>
  <c r="E56624" i="1"/>
  <c r="E56625" i="1"/>
  <c r="E56626" i="1"/>
  <c r="E56627" i="1"/>
  <c r="E56628" i="1"/>
  <c r="E56629" i="1"/>
  <c r="E56630" i="1"/>
  <c r="E56631" i="1"/>
  <c r="E56632" i="1"/>
  <c r="E56633" i="1"/>
  <c r="E56634" i="1"/>
  <c r="E56635" i="1"/>
  <c r="E56636" i="1"/>
  <c r="E56637" i="1"/>
  <c r="E56638" i="1"/>
  <c r="E56639" i="1"/>
  <c r="E56640" i="1"/>
  <c r="E56641" i="1"/>
  <c r="E56642" i="1"/>
  <c r="E56643" i="1"/>
  <c r="E56644" i="1"/>
  <c r="E56645" i="1"/>
  <c r="E56646" i="1"/>
  <c r="E56647" i="1"/>
  <c r="E56648" i="1"/>
  <c r="E56649" i="1"/>
  <c r="E56650" i="1"/>
  <c r="E56651" i="1"/>
  <c r="E56652" i="1"/>
  <c r="E56653" i="1"/>
  <c r="E56654" i="1"/>
  <c r="E56655" i="1"/>
  <c r="E56656" i="1"/>
  <c r="E56657" i="1"/>
  <c r="E56658" i="1"/>
  <c r="E56659" i="1"/>
  <c r="E56660" i="1"/>
  <c r="E56661" i="1"/>
  <c r="E56662" i="1"/>
  <c r="E56663" i="1"/>
  <c r="E56664" i="1"/>
  <c r="E56665" i="1"/>
  <c r="E56666" i="1"/>
  <c r="E56667" i="1"/>
  <c r="E56668" i="1"/>
  <c r="E56669" i="1"/>
  <c r="E56670" i="1"/>
  <c r="E56671" i="1"/>
  <c r="E56672" i="1"/>
  <c r="E56673" i="1"/>
  <c r="E56674" i="1"/>
  <c r="E56675" i="1"/>
  <c r="E56676" i="1"/>
  <c r="E56677" i="1"/>
  <c r="E56678" i="1"/>
  <c r="E56679" i="1"/>
  <c r="E56680" i="1"/>
  <c r="E56681" i="1"/>
  <c r="E56682" i="1"/>
  <c r="E56683" i="1"/>
  <c r="E56684" i="1"/>
  <c r="E56685" i="1"/>
  <c r="E56686" i="1"/>
  <c r="E56687" i="1"/>
  <c r="E56688" i="1"/>
  <c r="E56689" i="1"/>
  <c r="E56690" i="1"/>
  <c r="E56691" i="1"/>
  <c r="E56692" i="1"/>
  <c r="E56693" i="1"/>
  <c r="E56694" i="1"/>
  <c r="E56695" i="1"/>
  <c r="E56696" i="1"/>
  <c r="E56697" i="1"/>
  <c r="E56698" i="1"/>
  <c r="E56699" i="1"/>
  <c r="E56700" i="1"/>
  <c r="E56701" i="1"/>
  <c r="E56702" i="1"/>
  <c r="E56703" i="1"/>
  <c r="E56704" i="1"/>
  <c r="E56705" i="1"/>
  <c r="E56706" i="1"/>
  <c r="E56707" i="1"/>
  <c r="E56708" i="1"/>
  <c r="E56709" i="1"/>
  <c r="E56710" i="1"/>
  <c r="E56711" i="1"/>
  <c r="E56712" i="1"/>
  <c r="E56713" i="1"/>
  <c r="E56714" i="1"/>
  <c r="E56715" i="1"/>
  <c r="E56716" i="1"/>
  <c r="E56717" i="1"/>
  <c r="E56718" i="1"/>
  <c r="E56719" i="1"/>
  <c r="E56720" i="1"/>
  <c r="E56721" i="1"/>
  <c r="E56722" i="1"/>
  <c r="E56723" i="1"/>
  <c r="E56724" i="1"/>
  <c r="E56725" i="1"/>
  <c r="E56726" i="1"/>
  <c r="E56727" i="1"/>
  <c r="E56728" i="1"/>
  <c r="E56729" i="1"/>
  <c r="E56730" i="1"/>
  <c r="E56731" i="1"/>
  <c r="E56732" i="1"/>
  <c r="E56733" i="1"/>
  <c r="E56734" i="1"/>
  <c r="E56735" i="1"/>
  <c r="E56736" i="1"/>
  <c r="E56737" i="1"/>
  <c r="E56738" i="1"/>
  <c r="E56739" i="1"/>
  <c r="E56740" i="1"/>
  <c r="E56741" i="1"/>
  <c r="E56742" i="1"/>
  <c r="E56743" i="1"/>
  <c r="E56744" i="1"/>
  <c r="E56745" i="1"/>
  <c r="E56746" i="1"/>
  <c r="E56747" i="1"/>
  <c r="E56748" i="1"/>
  <c r="E56749" i="1"/>
  <c r="E56750" i="1"/>
  <c r="E56751" i="1"/>
  <c r="E56752" i="1"/>
  <c r="E56753" i="1"/>
  <c r="E56754" i="1"/>
  <c r="E56755" i="1"/>
  <c r="E56756" i="1"/>
  <c r="E56757" i="1"/>
  <c r="E56758" i="1"/>
  <c r="E56759" i="1"/>
  <c r="E56760" i="1"/>
  <c r="E56761" i="1"/>
  <c r="E56762" i="1"/>
  <c r="E56763" i="1"/>
  <c r="E56764" i="1"/>
  <c r="E56765" i="1"/>
  <c r="E56766" i="1"/>
  <c r="E56767" i="1"/>
  <c r="E56768" i="1"/>
  <c r="E56769" i="1"/>
  <c r="E56770" i="1"/>
  <c r="E56771" i="1"/>
  <c r="E56772" i="1"/>
  <c r="E56773" i="1"/>
  <c r="E56774" i="1"/>
  <c r="E56775" i="1"/>
  <c r="E56776" i="1"/>
  <c r="E56777" i="1"/>
  <c r="E56778" i="1"/>
  <c r="E56779" i="1"/>
  <c r="E56780" i="1"/>
  <c r="E56781" i="1"/>
  <c r="E56782" i="1"/>
  <c r="E56783" i="1"/>
  <c r="E56784" i="1"/>
  <c r="E56785" i="1"/>
  <c r="E56786" i="1"/>
  <c r="E56787" i="1"/>
  <c r="E56788" i="1"/>
  <c r="E56789" i="1"/>
  <c r="E56790" i="1"/>
  <c r="E56791" i="1"/>
  <c r="E56792" i="1"/>
  <c r="E56793" i="1"/>
  <c r="E56794" i="1"/>
  <c r="E56795" i="1"/>
  <c r="E56796" i="1"/>
  <c r="E56797" i="1"/>
  <c r="E56798" i="1"/>
  <c r="E56799" i="1"/>
  <c r="E56800" i="1"/>
  <c r="E56801" i="1"/>
  <c r="E56802" i="1"/>
  <c r="E56803" i="1"/>
  <c r="E56804" i="1"/>
  <c r="E56805" i="1"/>
  <c r="E56806" i="1"/>
  <c r="E56807" i="1"/>
  <c r="E56808" i="1"/>
  <c r="E56809" i="1"/>
  <c r="E56810" i="1"/>
  <c r="E56811" i="1"/>
  <c r="E56812" i="1"/>
  <c r="E56813" i="1"/>
  <c r="E56814" i="1"/>
  <c r="E56815" i="1"/>
  <c r="E56816" i="1"/>
  <c r="E56817" i="1"/>
  <c r="E56818" i="1"/>
  <c r="E56819" i="1"/>
  <c r="E56820" i="1"/>
  <c r="E56821" i="1"/>
  <c r="E56822" i="1"/>
  <c r="E56823" i="1"/>
  <c r="E56824" i="1"/>
  <c r="E56825" i="1"/>
  <c r="E56826" i="1"/>
  <c r="E56827" i="1"/>
  <c r="E56828" i="1"/>
  <c r="E56829" i="1"/>
  <c r="E56830" i="1"/>
  <c r="E56831" i="1"/>
  <c r="E56832" i="1"/>
  <c r="E56833" i="1"/>
  <c r="E56834" i="1"/>
  <c r="E56835" i="1"/>
  <c r="E56836" i="1"/>
  <c r="E56837" i="1"/>
  <c r="E56838" i="1"/>
  <c r="E56839" i="1"/>
  <c r="E56840" i="1"/>
  <c r="E56841" i="1"/>
  <c r="E56842" i="1"/>
  <c r="E56843" i="1"/>
  <c r="E56844" i="1"/>
  <c r="E56845" i="1"/>
  <c r="E56846" i="1"/>
  <c r="E56847" i="1"/>
  <c r="E56848" i="1"/>
  <c r="E56849" i="1"/>
  <c r="E56850" i="1"/>
  <c r="E56851" i="1"/>
  <c r="E56852" i="1"/>
  <c r="E56853" i="1"/>
  <c r="E56854" i="1"/>
  <c r="E56855" i="1"/>
  <c r="E56856" i="1"/>
  <c r="E56857" i="1"/>
  <c r="E56858" i="1"/>
  <c r="E56859" i="1"/>
  <c r="E56860" i="1"/>
  <c r="E56861" i="1"/>
  <c r="E56862" i="1"/>
  <c r="E56863" i="1"/>
  <c r="E56864" i="1"/>
  <c r="E56865" i="1"/>
  <c r="E56866" i="1"/>
  <c r="E56867" i="1"/>
  <c r="E56868" i="1"/>
  <c r="E56869" i="1"/>
  <c r="E56870" i="1"/>
  <c r="E56871" i="1"/>
  <c r="E56872" i="1"/>
  <c r="E56873" i="1"/>
  <c r="E56874" i="1"/>
  <c r="E56875" i="1"/>
  <c r="E56876" i="1"/>
  <c r="E56877" i="1"/>
  <c r="E56878" i="1"/>
  <c r="E56879" i="1"/>
  <c r="E56880" i="1"/>
  <c r="E56881" i="1"/>
  <c r="E56882" i="1"/>
  <c r="E56883" i="1"/>
  <c r="E56884" i="1"/>
  <c r="E56885" i="1"/>
  <c r="E56886" i="1"/>
  <c r="E56887" i="1"/>
  <c r="E56888" i="1"/>
  <c r="E56889" i="1"/>
  <c r="E56890" i="1"/>
  <c r="E56891" i="1"/>
  <c r="E56892" i="1"/>
  <c r="E56893" i="1"/>
  <c r="E56894" i="1"/>
  <c r="E56895" i="1"/>
  <c r="E56896" i="1"/>
  <c r="E56897" i="1"/>
  <c r="E56898" i="1"/>
  <c r="E56899" i="1"/>
  <c r="E56900" i="1"/>
  <c r="E56901" i="1"/>
  <c r="E56902" i="1"/>
  <c r="E56903" i="1"/>
  <c r="E56904" i="1"/>
  <c r="E56905" i="1"/>
  <c r="E56906" i="1"/>
  <c r="E56907" i="1"/>
  <c r="E56908" i="1"/>
  <c r="E56909" i="1"/>
  <c r="E56910" i="1"/>
  <c r="E56911" i="1"/>
  <c r="E56912" i="1"/>
  <c r="E56913" i="1"/>
  <c r="E56914" i="1"/>
  <c r="E56915" i="1"/>
  <c r="E56916" i="1"/>
  <c r="E56917" i="1"/>
  <c r="E56918" i="1"/>
  <c r="E56919" i="1"/>
  <c r="E56920" i="1"/>
  <c r="E56921" i="1"/>
  <c r="E56922" i="1"/>
  <c r="E56923" i="1"/>
  <c r="E56924" i="1"/>
  <c r="E56925" i="1"/>
  <c r="E56926" i="1"/>
  <c r="E56927" i="1"/>
  <c r="E56928" i="1"/>
  <c r="E56929" i="1"/>
  <c r="E56930" i="1"/>
  <c r="E56931" i="1"/>
  <c r="E56932" i="1"/>
  <c r="E56933" i="1"/>
  <c r="E56934" i="1"/>
  <c r="E56935" i="1"/>
  <c r="E56936" i="1"/>
  <c r="E56937" i="1"/>
  <c r="E56938" i="1"/>
  <c r="E56939" i="1"/>
  <c r="E56940" i="1"/>
  <c r="E56941" i="1"/>
  <c r="E56942" i="1"/>
  <c r="E56943" i="1"/>
  <c r="E56944" i="1"/>
  <c r="E56945" i="1"/>
  <c r="E56946" i="1"/>
  <c r="E56947" i="1"/>
  <c r="E56948" i="1"/>
  <c r="E56949" i="1"/>
  <c r="E56950" i="1"/>
  <c r="E56951" i="1"/>
  <c r="E56952" i="1"/>
  <c r="E56953" i="1"/>
  <c r="E56954" i="1"/>
  <c r="E56955" i="1"/>
  <c r="E56956" i="1"/>
  <c r="E56957" i="1"/>
  <c r="E56958" i="1"/>
  <c r="E56959" i="1"/>
  <c r="E56960" i="1"/>
  <c r="E56961" i="1"/>
  <c r="E56962" i="1"/>
  <c r="E56963" i="1"/>
  <c r="E56964" i="1"/>
  <c r="E56965" i="1"/>
  <c r="E56966" i="1"/>
  <c r="E56967" i="1"/>
  <c r="E56968" i="1"/>
  <c r="E56969" i="1"/>
  <c r="E56970" i="1"/>
  <c r="E56971" i="1"/>
  <c r="E56972" i="1"/>
  <c r="E56973" i="1"/>
  <c r="E56974" i="1"/>
  <c r="E56975" i="1"/>
  <c r="E56976" i="1"/>
  <c r="E56977" i="1"/>
  <c r="E56978" i="1"/>
  <c r="E56979" i="1"/>
  <c r="E56980" i="1"/>
  <c r="E56981" i="1"/>
  <c r="E56982" i="1"/>
  <c r="E56983" i="1"/>
  <c r="E56984" i="1"/>
  <c r="E56985" i="1"/>
  <c r="E56986" i="1"/>
  <c r="E56987" i="1"/>
  <c r="E56988" i="1"/>
  <c r="E56989" i="1"/>
  <c r="E56990" i="1"/>
  <c r="E56991" i="1"/>
  <c r="E56992" i="1"/>
  <c r="E56993" i="1"/>
  <c r="E56994" i="1"/>
  <c r="E56995" i="1"/>
  <c r="E56996" i="1"/>
  <c r="E56997" i="1"/>
  <c r="E56998" i="1"/>
  <c r="E56999" i="1"/>
  <c r="E57000" i="1"/>
  <c r="E57001" i="1"/>
  <c r="E57002" i="1"/>
  <c r="E57003" i="1"/>
  <c r="E57004" i="1"/>
  <c r="E57005" i="1"/>
  <c r="E57006" i="1"/>
  <c r="E57007" i="1"/>
  <c r="E57008" i="1"/>
  <c r="E57009" i="1"/>
  <c r="E57010" i="1"/>
  <c r="E57011" i="1"/>
  <c r="E57012" i="1"/>
  <c r="E57013" i="1"/>
  <c r="E57014" i="1"/>
  <c r="E57015" i="1"/>
  <c r="E57016" i="1"/>
  <c r="E57017" i="1"/>
  <c r="E57018" i="1"/>
  <c r="E57019" i="1"/>
  <c r="E57020" i="1"/>
  <c r="E57021" i="1"/>
  <c r="E57022" i="1"/>
  <c r="E57023" i="1"/>
  <c r="E57024" i="1"/>
  <c r="E57025" i="1"/>
  <c r="E57026" i="1"/>
  <c r="E57027" i="1"/>
  <c r="E57028" i="1"/>
  <c r="E57029" i="1"/>
  <c r="E57030" i="1"/>
  <c r="E57031" i="1"/>
  <c r="E57032" i="1"/>
  <c r="E57033" i="1"/>
  <c r="E57034" i="1"/>
  <c r="E57035" i="1"/>
  <c r="E57036" i="1"/>
  <c r="E57037" i="1"/>
  <c r="E57038" i="1"/>
  <c r="E57039" i="1"/>
  <c r="E57040" i="1"/>
  <c r="E57041" i="1"/>
  <c r="E57042" i="1"/>
  <c r="E57043" i="1"/>
  <c r="E57044" i="1"/>
  <c r="E57045" i="1"/>
  <c r="E57046" i="1"/>
  <c r="E57047" i="1"/>
  <c r="E57048" i="1"/>
  <c r="E57049" i="1"/>
  <c r="E57050" i="1"/>
  <c r="E57051" i="1"/>
  <c r="E57052" i="1"/>
  <c r="E57053" i="1"/>
  <c r="E57054" i="1"/>
  <c r="E57055" i="1"/>
  <c r="E57056" i="1"/>
  <c r="E57057" i="1"/>
  <c r="E57058" i="1"/>
  <c r="E57059" i="1"/>
  <c r="E57060" i="1"/>
  <c r="E57061" i="1"/>
  <c r="E57062" i="1"/>
  <c r="E57063" i="1"/>
  <c r="E57064" i="1"/>
  <c r="E57065" i="1"/>
  <c r="E57066" i="1"/>
  <c r="E57067" i="1"/>
  <c r="E57068" i="1"/>
  <c r="E57069" i="1"/>
  <c r="E57070" i="1"/>
  <c r="E57071" i="1"/>
  <c r="E57072" i="1"/>
  <c r="E57073" i="1"/>
  <c r="E57074" i="1"/>
  <c r="E57075" i="1"/>
  <c r="E57076" i="1"/>
  <c r="E57077" i="1"/>
  <c r="E57078" i="1"/>
  <c r="E57079" i="1"/>
  <c r="E57080" i="1"/>
  <c r="E57081" i="1"/>
  <c r="E57082" i="1"/>
  <c r="E57083" i="1"/>
  <c r="E57084" i="1"/>
  <c r="E57085" i="1"/>
  <c r="E57086" i="1"/>
  <c r="E57087" i="1"/>
  <c r="E57088" i="1"/>
  <c r="E57089" i="1"/>
  <c r="E57090" i="1"/>
  <c r="E57091" i="1"/>
  <c r="E57092" i="1"/>
  <c r="E57093" i="1"/>
  <c r="E57094" i="1"/>
  <c r="E57095" i="1"/>
  <c r="E57096" i="1"/>
  <c r="E57097" i="1"/>
  <c r="E57098" i="1"/>
  <c r="E57099" i="1"/>
  <c r="E57100" i="1"/>
  <c r="E57101" i="1"/>
  <c r="E57102" i="1"/>
  <c r="E57103" i="1"/>
  <c r="E57104" i="1"/>
  <c r="E57105" i="1"/>
  <c r="E57106" i="1"/>
  <c r="E57107" i="1"/>
  <c r="E57108" i="1"/>
  <c r="E57109" i="1"/>
  <c r="E57110" i="1"/>
  <c r="E57111" i="1"/>
  <c r="E57112" i="1"/>
  <c r="E57113" i="1"/>
  <c r="E57114" i="1"/>
  <c r="E57115" i="1"/>
  <c r="E57116" i="1"/>
  <c r="E57117" i="1"/>
  <c r="E57118" i="1"/>
  <c r="E57119" i="1"/>
  <c r="E57120" i="1"/>
  <c r="E57121" i="1"/>
  <c r="E57122" i="1"/>
  <c r="E57123" i="1"/>
  <c r="E57124" i="1"/>
  <c r="E57125" i="1"/>
  <c r="E57126" i="1"/>
  <c r="E57127" i="1"/>
  <c r="E57128" i="1"/>
  <c r="E57129" i="1"/>
  <c r="E57130" i="1"/>
  <c r="E57131" i="1"/>
  <c r="E57132" i="1"/>
  <c r="E57133" i="1"/>
  <c r="E57134" i="1"/>
  <c r="E57135" i="1"/>
  <c r="E57136" i="1"/>
  <c r="E57137" i="1"/>
  <c r="E57138" i="1"/>
  <c r="E57139" i="1"/>
  <c r="E57140" i="1"/>
  <c r="E57141" i="1"/>
  <c r="E57142" i="1"/>
  <c r="E57143" i="1"/>
  <c r="E57144" i="1"/>
  <c r="E57145" i="1"/>
  <c r="E57146" i="1"/>
  <c r="E57147" i="1"/>
  <c r="E57148" i="1"/>
  <c r="E57149" i="1"/>
  <c r="E57150" i="1"/>
  <c r="E57151" i="1"/>
  <c r="E57152" i="1"/>
  <c r="E57153" i="1"/>
  <c r="E57154" i="1"/>
  <c r="E57155" i="1"/>
  <c r="E57156" i="1"/>
  <c r="E57157" i="1"/>
  <c r="E57158" i="1"/>
  <c r="E57159" i="1"/>
  <c r="E57160" i="1"/>
  <c r="E57161" i="1"/>
  <c r="E57162" i="1"/>
  <c r="E57163" i="1"/>
  <c r="E57164" i="1"/>
  <c r="E57165" i="1"/>
  <c r="E57166" i="1"/>
  <c r="E57167" i="1"/>
  <c r="E57168" i="1"/>
  <c r="E57169" i="1"/>
  <c r="E57170" i="1"/>
  <c r="E57171" i="1"/>
  <c r="E57172" i="1"/>
  <c r="E57173" i="1"/>
  <c r="E57174" i="1"/>
  <c r="E57175" i="1"/>
  <c r="E57176" i="1"/>
  <c r="E57177" i="1"/>
  <c r="E57178" i="1"/>
  <c r="E57179" i="1"/>
  <c r="E57180" i="1"/>
  <c r="E57181" i="1"/>
  <c r="E57182" i="1"/>
  <c r="E57183" i="1"/>
  <c r="E57184" i="1"/>
  <c r="E57185" i="1"/>
  <c r="E57186" i="1"/>
  <c r="E57187" i="1"/>
  <c r="E57188" i="1"/>
  <c r="E57189" i="1"/>
  <c r="E57190" i="1"/>
  <c r="E57191" i="1"/>
  <c r="E57192" i="1"/>
  <c r="E57193" i="1"/>
  <c r="E57194" i="1"/>
  <c r="E57195" i="1"/>
  <c r="E57196" i="1"/>
  <c r="E57197" i="1"/>
  <c r="E57198" i="1"/>
  <c r="E57199" i="1"/>
  <c r="E57200" i="1"/>
  <c r="E57201" i="1"/>
  <c r="E57202" i="1"/>
  <c r="E57203" i="1"/>
  <c r="E57204" i="1"/>
  <c r="E57205" i="1"/>
  <c r="E57206" i="1"/>
  <c r="E57207" i="1"/>
  <c r="E57208" i="1"/>
  <c r="E57209" i="1"/>
  <c r="E57210" i="1"/>
  <c r="E57211" i="1"/>
  <c r="E57212" i="1"/>
  <c r="E57213" i="1"/>
  <c r="E57214" i="1"/>
  <c r="E57215" i="1"/>
  <c r="E57216" i="1"/>
  <c r="E57217" i="1"/>
  <c r="E57218" i="1"/>
  <c r="E57219" i="1"/>
  <c r="E57220" i="1"/>
  <c r="E57221" i="1"/>
  <c r="E57222" i="1"/>
  <c r="E57223" i="1"/>
  <c r="E57224" i="1"/>
  <c r="E57225" i="1"/>
  <c r="E57226" i="1"/>
  <c r="E57227" i="1"/>
  <c r="E57228" i="1"/>
  <c r="E57229" i="1"/>
  <c r="E57230" i="1"/>
  <c r="E57231" i="1"/>
  <c r="E57232" i="1"/>
  <c r="E57233" i="1"/>
  <c r="E57234" i="1"/>
  <c r="E57235" i="1"/>
  <c r="E57236" i="1"/>
  <c r="E57237" i="1"/>
  <c r="E57238" i="1"/>
  <c r="E57239" i="1"/>
  <c r="E57240" i="1"/>
  <c r="E57241" i="1"/>
  <c r="E57242" i="1"/>
  <c r="E57243" i="1"/>
  <c r="E57244" i="1"/>
  <c r="E57245" i="1"/>
  <c r="E57246" i="1"/>
  <c r="E57247" i="1"/>
  <c r="E57248" i="1"/>
  <c r="E57249" i="1"/>
  <c r="E57250" i="1"/>
  <c r="E57251" i="1"/>
  <c r="E57252" i="1"/>
  <c r="E57253" i="1"/>
  <c r="E57254" i="1"/>
  <c r="E57255" i="1"/>
  <c r="E57256" i="1"/>
  <c r="E57257" i="1"/>
  <c r="E57258" i="1"/>
  <c r="E57259" i="1"/>
  <c r="E57260" i="1"/>
  <c r="E57261" i="1"/>
  <c r="E57262" i="1"/>
  <c r="E57263" i="1"/>
  <c r="E57264" i="1"/>
  <c r="E57265" i="1"/>
  <c r="E57266" i="1"/>
  <c r="E57267" i="1"/>
  <c r="E57268" i="1"/>
  <c r="E57269" i="1"/>
  <c r="E57270" i="1"/>
  <c r="E57271" i="1"/>
  <c r="E57272" i="1"/>
  <c r="E57273" i="1"/>
  <c r="E57274" i="1"/>
  <c r="E57275" i="1"/>
  <c r="E57276" i="1"/>
  <c r="E57277" i="1"/>
  <c r="E57278" i="1"/>
  <c r="E57279" i="1"/>
  <c r="E57280" i="1"/>
  <c r="E57281" i="1"/>
  <c r="E57282" i="1"/>
  <c r="E57283" i="1"/>
  <c r="E57284" i="1"/>
  <c r="E57285" i="1"/>
  <c r="E57286" i="1"/>
  <c r="E57287" i="1"/>
  <c r="E57288" i="1"/>
  <c r="E57289" i="1"/>
  <c r="E57290" i="1"/>
  <c r="E57291" i="1"/>
  <c r="E57292" i="1"/>
  <c r="E57293" i="1"/>
  <c r="E57294" i="1"/>
  <c r="E57295" i="1"/>
  <c r="E57296" i="1"/>
  <c r="E57297" i="1"/>
  <c r="E57298" i="1"/>
  <c r="E57299" i="1"/>
  <c r="E57300" i="1"/>
  <c r="E57301" i="1"/>
  <c r="E57302" i="1"/>
  <c r="E57303" i="1"/>
  <c r="E57304" i="1"/>
  <c r="E57305" i="1"/>
  <c r="E57306" i="1"/>
  <c r="E57307" i="1"/>
  <c r="E57308" i="1"/>
  <c r="E57309" i="1"/>
  <c r="E57310" i="1"/>
  <c r="E57311" i="1"/>
  <c r="E57312" i="1"/>
  <c r="E57313" i="1"/>
  <c r="E57314" i="1"/>
  <c r="E57315" i="1"/>
  <c r="E57316" i="1"/>
  <c r="E57317" i="1"/>
  <c r="E57318" i="1"/>
  <c r="E57319" i="1"/>
  <c r="E57320" i="1"/>
  <c r="E57321" i="1"/>
  <c r="E57322" i="1"/>
  <c r="E57323" i="1"/>
  <c r="E57324" i="1"/>
  <c r="E57325" i="1"/>
  <c r="E57326" i="1"/>
  <c r="E57327" i="1"/>
  <c r="E57328" i="1"/>
  <c r="E57329" i="1"/>
  <c r="E57330" i="1"/>
  <c r="E57331" i="1"/>
  <c r="E57332" i="1"/>
  <c r="E57333" i="1"/>
  <c r="E57334" i="1"/>
  <c r="E57335" i="1"/>
  <c r="E57336" i="1"/>
  <c r="E57337" i="1"/>
  <c r="E57338" i="1"/>
  <c r="E57339" i="1"/>
  <c r="E57340" i="1"/>
  <c r="E57341" i="1"/>
  <c r="E57342" i="1"/>
  <c r="E57343" i="1"/>
  <c r="E57344" i="1"/>
  <c r="E57345" i="1"/>
  <c r="E57346" i="1"/>
  <c r="E57347" i="1"/>
  <c r="E57348" i="1"/>
  <c r="E57349" i="1"/>
  <c r="E57350" i="1"/>
  <c r="E57351" i="1"/>
  <c r="E57352" i="1"/>
  <c r="E57353" i="1"/>
  <c r="E57354" i="1"/>
  <c r="E57355" i="1"/>
  <c r="E57356" i="1"/>
  <c r="E57357" i="1"/>
  <c r="E57358" i="1"/>
  <c r="E57359" i="1"/>
  <c r="E57360" i="1"/>
  <c r="E57361" i="1"/>
  <c r="E57362" i="1"/>
  <c r="E57363" i="1"/>
  <c r="E57364" i="1"/>
  <c r="E57365" i="1"/>
  <c r="E57366" i="1"/>
  <c r="E57367" i="1"/>
  <c r="E57368" i="1"/>
  <c r="E57369" i="1"/>
  <c r="E57370" i="1"/>
  <c r="E57371" i="1"/>
  <c r="E57372" i="1"/>
  <c r="E57373" i="1"/>
  <c r="E57374" i="1"/>
  <c r="E57375" i="1"/>
  <c r="E57376" i="1"/>
  <c r="E57377" i="1"/>
  <c r="E57378" i="1"/>
  <c r="E57379" i="1"/>
  <c r="E57380" i="1"/>
  <c r="E57381" i="1"/>
  <c r="E57382" i="1"/>
  <c r="E57383" i="1"/>
  <c r="E57384" i="1"/>
  <c r="E57385" i="1"/>
  <c r="E57386" i="1"/>
  <c r="E57387" i="1"/>
  <c r="E57388" i="1"/>
  <c r="E57389" i="1"/>
  <c r="E57390" i="1"/>
  <c r="E57391" i="1"/>
  <c r="E57392" i="1"/>
  <c r="E57393" i="1"/>
  <c r="E57394" i="1"/>
  <c r="E57395" i="1"/>
  <c r="E57396" i="1"/>
  <c r="E57397" i="1"/>
  <c r="E57398" i="1"/>
  <c r="E57399" i="1"/>
  <c r="E57400" i="1"/>
  <c r="E57401" i="1"/>
  <c r="E57402" i="1"/>
  <c r="E57403" i="1"/>
  <c r="E57404" i="1"/>
  <c r="E57405" i="1"/>
  <c r="E57406" i="1"/>
  <c r="E57407" i="1"/>
  <c r="E57408" i="1"/>
  <c r="E57409" i="1"/>
  <c r="E57410" i="1"/>
  <c r="E57411" i="1"/>
  <c r="E57412" i="1"/>
  <c r="E57413" i="1"/>
  <c r="E57414" i="1"/>
  <c r="E57415" i="1"/>
  <c r="E57416" i="1"/>
  <c r="E57417" i="1"/>
  <c r="E57418" i="1"/>
  <c r="E57419" i="1"/>
  <c r="E57420" i="1"/>
  <c r="E57421" i="1"/>
  <c r="E57422" i="1"/>
  <c r="E57423" i="1"/>
  <c r="E57424" i="1"/>
  <c r="E57425" i="1"/>
  <c r="E57426" i="1"/>
  <c r="E57427" i="1"/>
  <c r="E57428" i="1"/>
  <c r="E57429" i="1"/>
  <c r="E57430" i="1"/>
  <c r="E57431" i="1"/>
  <c r="E57432" i="1"/>
  <c r="E57433" i="1"/>
  <c r="E57434" i="1"/>
  <c r="E57435" i="1"/>
  <c r="E57436" i="1"/>
  <c r="E57437" i="1"/>
  <c r="E57438" i="1"/>
  <c r="E57439" i="1"/>
  <c r="E57440" i="1"/>
  <c r="E57441" i="1"/>
  <c r="E57442" i="1"/>
  <c r="E57443" i="1"/>
  <c r="E57444" i="1"/>
  <c r="E57445" i="1"/>
  <c r="E57446" i="1"/>
  <c r="E57447" i="1"/>
  <c r="E57448" i="1"/>
  <c r="E57449" i="1"/>
  <c r="E57450" i="1"/>
  <c r="E57451" i="1"/>
  <c r="E57452" i="1"/>
  <c r="E57453" i="1"/>
  <c r="E57454" i="1"/>
  <c r="E57455" i="1"/>
  <c r="E57456" i="1"/>
  <c r="E57457" i="1"/>
  <c r="E57458" i="1"/>
  <c r="E57459" i="1"/>
  <c r="E57460" i="1"/>
  <c r="E57461" i="1"/>
  <c r="E57462" i="1"/>
  <c r="E57463" i="1"/>
  <c r="E57464" i="1"/>
  <c r="E57465" i="1"/>
  <c r="E57466" i="1"/>
  <c r="E57467" i="1"/>
  <c r="E57468" i="1"/>
  <c r="E57469" i="1"/>
  <c r="E57470" i="1"/>
  <c r="E57471" i="1"/>
  <c r="E57472" i="1"/>
  <c r="E57473" i="1"/>
  <c r="E57474" i="1"/>
  <c r="E57475" i="1"/>
  <c r="E57476" i="1"/>
  <c r="E57477" i="1"/>
  <c r="E57478" i="1"/>
  <c r="E57479" i="1"/>
  <c r="E57480" i="1"/>
  <c r="E57481" i="1"/>
  <c r="E57482" i="1"/>
  <c r="E57483" i="1"/>
  <c r="E57484" i="1"/>
  <c r="E57485" i="1"/>
  <c r="E57486" i="1"/>
  <c r="E57487" i="1"/>
  <c r="E57488" i="1"/>
  <c r="E57489" i="1"/>
  <c r="E57490" i="1"/>
  <c r="E57491" i="1"/>
  <c r="E57492" i="1"/>
  <c r="E57493" i="1"/>
  <c r="E57494" i="1"/>
  <c r="E57495" i="1"/>
  <c r="E57496" i="1"/>
  <c r="E57497" i="1"/>
  <c r="E57498" i="1"/>
  <c r="E57499" i="1"/>
  <c r="E57500" i="1"/>
  <c r="E57501" i="1"/>
  <c r="E57502" i="1"/>
  <c r="E57503" i="1"/>
  <c r="E57504" i="1"/>
  <c r="E57505" i="1"/>
  <c r="E57506" i="1"/>
  <c r="E57507" i="1"/>
  <c r="E57508" i="1"/>
  <c r="E57509" i="1"/>
  <c r="E57510" i="1"/>
  <c r="E57511" i="1"/>
  <c r="E57512" i="1"/>
  <c r="E57513" i="1"/>
  <c r="E57514" i="1"/>
  <c r="E57515" i="1"/>
  <c r="E57516" i="1"/>
  <c r="E57517" i="1"/>
  <c r="E57518" i="1"/>
  <c r="E57519" i="1"/>
  <c r="E57520" i="1"/>
  <c r="E57521" i="1"/>
  <c r="E57522" i="1"/>
  <c r="E57523" i="1"/>
  <c r="E57524" i="1"/>
  <c r="E57525" i="1"/>
  <c r="E57526" i="1"/>
  <c r="E57527" i="1"/>
  <c r="E57528" i="1"/>
  <c r="E57529" i="1"/>
  <c r="E57530" i="1"/>
  <c r="E57531" i="1"/>
  <c r="E57532" i="1"/>
  <c r="E57533" i="1"/>
  <c r="E57534" i="1"/>
  <c r="E57535" i="1"/>
  <c r="E57536" i="1"/>
  <c r="E57537" i="1"/>
  <c r="E57538" i="1"/>
  <c r="E57539" i="1"/>
  <c r="E57540" i="1"/>
  <c r="E57541" i="1"/>
  <c r="E57542" i="1"/>
  <c r="E57543" i="1"/>
  <c r="E57544" i="1"/>
  <c r="E57545" i="1"/>
  <c r="E57546" i="1"/>
  <c r="E57547" i="1"/>
  <c r="E57548" i="1"/>
  <c r="E57549" i="1"/>
  <c r="E57550" i="1"/>
  <c r="E57551" i="1"/>
  <c r="E57552" i="1"/>
  <c r="E57553" i="1"/>
  <c r="E57554" i="1"/>
  <c r="E57555" i="1"/>
  <c r="E57556" i="1"/>
  <c r="E57557" i="1"/>
  <c r="E57558" i="1"/>
  <c r="E57559" i="1"/>
  <c r="E57560" i="1"/>
  <c r="E57561" i="1"/>
  <c r="E57562" i="1"/>
  <c r="E57563" i="1"/>
  <c r="E57564" i="1"/>
  <c r="E57565" i="1"/>
  <c r="E57566" i="1"/>
  <c r="E57567" i="1"/>
  <c r="E57568" i="1"/>
  <c r="E57569" i="1"/>
  <c r="E57570" i="1"/>
  <c r="E57571" i="1"/>
  <c r="E57572" i="1"/>
  <c r="E57573" i="1"/>
  <c r="E57574" i="1"/>
  <c r="E57575" i="1"/>
  <c r="E57576" i="1"/>
  <c r="E57577" i="1"/>
  <c r="E57578" i="1"/>
  <c r="E57579" i="1"/>
  <c r="E57580" i="1"/>
  <c r="E57581" i="1"/>
  <c r="E57582" i="1"/>
  <c r="E57583" i="1"/>
  <c r="E57584" i="1"/>
  <c r="E57585" i="1"/>
  <c r="E57586" i="1"/>
  <c r="E57587" i="1"/>
  <c r="E57588" i="1"/>
  <c r="E57589" i="1"/>
  <c r="E57590" i="1"/>
  <c r="E57591" i="1"/>
  <c r="E57592" i="1"/>
  <c r="E57593" i="1"/>
  <c r="E57594" i="1"/>
  <c r="E57595" i="1"/>
  <c r="E57596" i="1"/>
  <c r="E57597" i="1"/>
  <c r="E57598" i="1"/>
  <c r="E57599" i="1"/>
  <c r="E57600" i="1"/>
  <c r="E57601" i="1"/>
  <c r="E57602" i="1"/>
  <c r="E57603" i="1"/>
  <c r="E57604" i="1"/>
  <c r="E57605" i="1"/>
  <c r="E57606" i="1"/>
  <c r="E57607" i="1"/>
  <c r="E57608" i="1"/>
  <c r="E57609" i="1"/>
  <c r="E57610" i="1"/>
  <c r="E57611" i="1"/>
  <c r="E57612" i="1"/>
  <c r="E57613" i="1"/>
  <c r="E57614" i="1"/>
  <c r="E57615" i="1"/>
  <c r="E57616" i="1"/>
  <c r="E57617" i="1"/>
  <c r="E57618" i="1"/>
  <c r="E57619" i="1"/>
  <c r="E57620" i="1"/>
  <c r="E57621" i="1"/>
  <c r="E57622" i="1"/>
  <c r="E57623" i="1"/>
  <c r="E57624" i="1"/>
  <c r="E57625" i="1"/>
  <c r="E57626" i="1"/>
  <c r="E57627" i="1"/>
  <c r="E57628" i="1"/>
  <c r="E57629" i="1"/>
  <c r="E57630" i="1"/>
  <c r="E57631" i="1"/>
  <c r="E57632" i="1"/>
  <c r="E57633" i="1"/>
  <c r="E57634" i="1"/>
  <c r="E57635" i="1"/>
  <c r="E57636" i="1"/>
  <c r="E57637" i="1"/>
  <c r="E57638" i="1"/>
  <c r="E57639" i="1"/>
  <c r="E57640" i="1"/>
  <c r="E57641" i="1"/>
  <c r="E57642" i="1"/>
  <c r="E57643" i="1"/>
  <c r="E57644" i="1"/>
  <c r="E57645" i="1"/>
  <c r="E57646" i="1"/>
  <c r="E57647" i="1"/>
  <c r="E57648" i="1"/>
  <c r="E57649" i="1"/>
  <c r="E57650" i="1"/>
  <c r="E57651" i="1"/>
  <c r="E57652" i="1"/>
  <c r="E57653" i="1"/>
  <c r="E57654" i="1"/>
  <c r="E57655" i="1"/>
  <c r="E57656" i="1"/>
  <c r="E57657" i="1"/>
  <c r="E57658" i="1"/>
  <c r="E57659" i="1"/>
  <c r="E57660" i="1"/>
  <c r="E57661" i="1"/>
  <c r="E57662" i="1"/>
  <c r="E57663" i="1"/>
  <c r="E57664" i="1"/>
  <c r="E57665" i="1"/>
  <c r="E57666" i="1"/>
  <c r="E57667" i="1"/>
  <c r="E57668" i="1"/>
  <c r="E57669" i="1"/>
  <c r="E57670" i="1"/>
  <c r="E57671" i="1"/>
  <c r="E57672" i="1"/>
  <c r="E57673" i="1"/>
  <c r="E57674" i="1"/>
  <c r="E57675" i="1"/>
  <c r="E57676" i="1"/>
  <c r="E57677" i="1"/>
  <c r="E57678" i="1"/>
  <c r="E57679" i="1"/>
  <c r="E57680" i="1"/>
  <c r="E57681" i="1"/>
  <c r="E57682" i="1"/>
  <c r="E57683" i="1"/>
  <c r="E57684" i="1"/>
  <c r="E57685" i="1"/>
  <c r="E57686" i="1"/>
  <c r="E57687" i="1"/>
  <c r="E57688" i="1"/>
  <c r="E57689" i="1"/>
  <c r="E57690" i="1"/>
  <c r="E57691" i="1"/>
  <c r="E57692" i="1"/>
  <c r="E57693" i="1"/>
  <c r="E57694" i="1"/>
  <c r="E57695" i="1"/>
  <c r="E57696" i="1"/>
  <c r="E57697" i="1"/>
  <c r="E57698" i="1"/>
  <c r="E57699" i="1"/>
  <c r="E57700" i="1"/>
  <c r="E57701" i="1"/>
  <c r="E57702" i="1"/>
  <c r="E57703" i="1"/>
  <c r="E57704" i="1"/>
  <c r="E57705" i="1"/>
  <c r="E57706" i="1"/>
  <c r="E57707" i="1"/>
  <c r="E57708" i="1"/>
  <c r="E57709" i="1"/>
  <c r="E57710" i="1"/>
  <c r="E57711" i="1"/>
  <c r="E57712" i="1"/>
  <c r="E57713" i="1"/>
  <c r="E57714" i="1"/>
  <c r="E57715" i="1"/>
  <c r="E57716" i="1"/>
  <c r="E57717" i="1"/>
  <c r="E57718" i="1"/>
  <c r="E57719" i="1"/>
  <c r="E57720" i="1"/>
  <c r="E57721" i="1"/>
  <c r="E57722" i="1"/>
  <c r="E57723" i="1"/>
  <c r="E57724" i="1"/>
  <c r="E57725" i="1"/>
  <c r="E57726" i="1"/>
  <c r="E57727" i="1"/>
  <c r="E57728" i="1"/>
  <c r="E57729" i="1"/>
  <c r="E57730" i="1"/>
  <c r="E57731" i="1"/>
  <c r="E57732" i="1"/>
  <c r="E57733" i="1"/>
  <c r="E57734" i="1"/>
  <c r="E57735" i="1"/>
  <c r="E57736" i="1"/>
  <c r="E57737" i="1"/>
  <c r="E57738" i="1"/>
  <c r="E57739" i="1"/>
  <c r="E57740" i="1"/>
  <c r="E57741" i="1"/>
  <c r="E57742" i="1"/>
  <c r="E57743" i="1"/>
  <c r="E57744" i="1"/>
  <c r="E57745" i="1"/>
  <c r="E57746" i="1"/>
  <c r="E57747" i="1"/>
  <c r="E57748" i="1"/>
  <c r="E57749" i="1"/>
  <c r="E57750" i="1"/>
  <c r="E57751" i="1"/>
  <c r="E57752" i="1"/>
  <c r="E57753" i="1"/>
  <c r="E57754" i="1"/>
  <c r="E57755" i="1"/>
  <c r="E57756" i="1"/>
  <c r="E57757" i="1"/>
  <c r="E57758" i="1"/>
  <c r="E57759" i="1"/>
  <c r="E57760" i="1"/>
  <c r="E57761" i="1"/>
  <c r="E57762" i="1"/>
  <c r="E57763" i="1"/>
  <c r="E57764" i="1"/>
  <c r="E57765" i="1"/>
  <c r="E57766" i="1"/>
  <c r="E57767" i="1"/>
  <c r="E57768" i="1"/>
  <c r="E57769" i="1"/>
  <c r="E57770" i="1"/>
  <c r="E57771" i="1"/>
  <c r="E57772" i="1"/>
  <c r="E57773" i="1"/>
  <c r="E57774" i="1"/>
  <c r="E57775" i="1"/>
  <c r="E57776" i="1"/>
  <c r="E57777" i="1"/>
  <c r="E57778" i="1"/>
  <c r="E57779" i="1"/>
  <c r="E57780" i="1"/>
  <c r="E57781" i="1"/>
  <c r="E57782" i="1"/>
  <c r="E57783" i="1"/>
  <c r="E57784" i="1"/>
  <c r="E57785" i="1"/>
  <c r="E57786" i="1"/>
  <c r="E57787" i="1"/>
  <c r="E57788" i="1"/>
  <c r="E57789" i="1"/>
  <c r="E57790" i="1"/>
  <c r="E57791" i="1"/>
  <c r="E57792" i="1"/>
  <c r="E57793" i="1"/>
  <c r="E57794" i="1"/>
  <c r="E57795" i="1"/>
  <c r="E57796" i="1"/>
  <c r="E57797" i="1"/>
  <c r="E57798" i="1"/>
  <c r="E57799" i="1"/>
  <c r="E57800" i="1"/>
  <c r="E57801" i="1"/>
  <c r="E57802" i="1"/>
  <c r="E57803" i="1"/>
  <c r="E57804" i="1"/>
  <c r="E57805" i="1"/>
  <c r="E57806" i="1"/>
  <c r="E57807" i="1"/>
  <c r="E57808" i="1"/>
  <c r="E57809" i="1"/>
  <c r="E57810" i="1"/>
  <c r="E57811" i="1"/>
  <c r="E57812" i="1"/>
  <c r="E57813" i="1"/>
  <c r="E57814" i="1"/>
  <c r="E57815" i="1"/>
  <c r="E57816" i="1"/>
  <c r="E57817" i="1"/>
  <c r="E57818" i="1"/>
  <c r="E57819" i="1"/>
  <c r="E57820" i="1"/>
  <c r="E57821" i="1"/>
  <c r="E57822" i="1"/>
  <c r="E57823" i="1"/>
  <c r="E57824" i="1"/>
  <c r="E57825" i="1"/>
  <c r="E57826" i="1"/>
  <c r="E57827" i="1"/>
  <c r="E57828" i="1"/>
  <c r="E57829" i="1"/>
  <c r="E57830" i="1"/>
  <c r="E57831" i="1"/>
  <c r="E57832" i="1"/>
  <c r="E57833" i="1"/>
  <c r="E57834" i="1"/>
  <c r="E57835" i="1"/>
  <c r="E57836" i="1"/>
  <c r="E57837" i="1"/>
  <c r="E57838" i="1"/>
  <c r="E57839" i="1"/>
  <c r="E57840" i="1"/>
  <c r="E57841" i="1"/>
  <c r="E57842" i="1"/>
  <c r="E57843" i="1"/>
  <c r="E57844" i="1"/>
  <c r="E57845" i="1"/>
  <c r="E57846" i="1"/>
  <c r="E57847" i="1"/>
  <c r="E57848" i="1"/>
  <c r="E57849" i="1"/>
  <c r="E57850" i="1"/>
  <c r="E57851" i="1"/>
  <c r="E57852" i="1"/>
  <c r="E57853" i="1"/>
  <c r="E57854" i="1"/>
  <c r="E57855" i="1"/>
  <c r="E57856" i="1"/>
  <c r="E57857" i="1"/>
  <c r="E57858" i="1"/>
  <c r="E57859" i="1"/>
  <c r="E57860" i="1"/>
  <c r="E57861" i="1"/>
  <c r="E57862" i="1"/>
  <c r="E57863" i="1"/>
  <c r="E57864" i="1"/>
  <c r="E57865" i="1"/>
  <c r="E57866" i="1"/>
  <c r="E57867" i="1"/>
  <c r="E57868" i="1"/>
  <c r="E57869" i="1"/>
  <c r="E57870" i="1"/>
  <c r="E57871" i="1"/>
  <c r="E57872" i="1"/>
  <c r="E57873" i="1"/>
  <c r="E57874" i="1"/>
  <c r="E57875" i="1"/>
  <c r="E57876" i="1"/>
  <c r="E57877" i="1"/>
  <c r="E57878" i="1"/>
  <c r="E57879" i="1"/>
  <c r="E57880" i="1"/>
  <c r="E57881" i="1"/>
  <c r="E57882" i="1"/>
  <c r="E57883" i="1"/>
  <c r="E57884" i="1"/>
  <c r="E57885" i="1"/>
  <c r="E57886" i="1"/>
  <c r="E57887" i="1"/>
  <c r="E57888" i="1"/>
  <c r="E57889" i="1"/>
  <c r="E57890" i="1"/>
  <c r="E57891" i="1"/>
  <c r="E57892" i="1"/>
  <c r="E57893" i="1"/>
  <c r="E57894" i="1"/>
  <c r="E57895" i="1"/>
  <c r="E57896" i="1"/>
  <c r="E57897" i="1"/>
  <c r="E57898" i="1"/>
  <c r="E57899" i="1"/>
  <c r="E57900" i="1"/>
  <c r="E57901" i="1"/>
  <c r="E57902" i="1"/>
  <c r="E57903" i="1"/>
  <c r="E57904" i="1"/>
  <c r="E57905" i="1"/>
  <c r="E57906" i="1"/>
  <c r="E57907" i="1"/>
  <c r="E57908" i="1"/>
  <c r="E57909" i="1"/>
  <c r="E57910" i="1"/>
  <c r="E57911" i="1"/>
  <c r="E57912" i="1"/>
  <c r="E57913" i="1"/>
  <c r="E57914" i="1"/>
  <c r="E57915" i="1"/>
  <c r="E57916" i="1"/>
  <c r="E57917" i="1"/>
  <c r="E57918" i="1"/>
  <c r="E57919" i="1"/>
  <c r="E57920" i="1"/>
  <c r="E57921" i="1"/>
  <c r="E57922" i="1"/>
  <c r="E57923" i="1"/>
  <c r="E57924" i="1"/>
  <c r="E57925" i="1"/>
  <c r="E57926" i="1"/>
  <c r="E57927" i="1"/>
  <c r="E57928" i="1"/>
  <c r="E57929" i="1"/>
  <c r="E57930" i="1"/>
  <c r="E57931" i="1"/>
  <c r="E57932" i="1"/>
  <c r="E57933" i="1"/>
  <c r="E57934" i="1"/>
  <c r="E57935" i="1"/>
  <c r="E57936" i="1"/>
  <c r="E57937" i="1"/>
  <c r="E57938" i="1"/>
  <c r="E57939" i="1"/>
  <c r="E57940" i="1"/>
  <c r="E57941" i="1"/>
  <c r="E57942" i="1"/>
  <c r="E57943" i="1"/>
  <c r="E57944" i="1"/>
  <c r="E57945" i="1"/>
  <c r="E57946" i="1"/>
  <c r="E57947" i="1"/>
  <c r="E57948" i="1"/>
  <c r="E57949" i="1"/>
  <c r="E57950" i="1"/>
  <c r="E57951" i="1"/>
  <c r="E57952" i="1"/>
  <c r="E57953" i="1"/>
  <c r="E57954" i="1"/>
  <c r="E57955" i="1"/>
  <c r="E57956" i="1"/>
  <c r="E57957" i="1"/>
  <c r="E57958" i="1"/>
  <c r="E57959" i="1"/>
  <c r="E57960" i="1"/>
  <c r="E57961" i="1"/>
  <c r="E57962" i="1"/>
  <c r="E57963" i="1"/>
  <c r="E57964" i="1"/>
  <c r="E57965" i="1"/>
  <c r="E57966" i="1"/>
  <c r="E57967" i="1"/>
  <c r="E57968" i="1"/>
  <c r="E57969" i="1"/>
  <c r="E57970" i="1"/>
  <c r="E57971" i="1"/>
  <c r="E57972" i="1"/>
  <c r="E57973" i="1"/>
  <c r="E57974" i="1"/>
  <c r="E57975" i="1"/>
  <c r="E57976" i="1"/>
  <c r="E57977" i="1"/>
  <c r="E57978" i="1"/>
  <c r="E57979" i="1"/>
  <c r="E57980" i="1"/>
  <c r="E57981" i="1"/>
  <c r="E57982" i="1"/>
  <c r="E57983" i="1"/>
  <c r="E57984" i="1"/>
  <c r="E57985" i="1"/>
  <c r="E57986" i="1"/>
  <c r="E57987" i="1"/>
  <c r="E57988" i="1"/>
  <c r="E57989" i="1"/>
  <c r="E57990" i="1"/>
  <c r="E57991" i="1"/>
  <c r="E57992" i="1"/>
  <c r="E57993" i="1"/>
  <c r="E57994" i="1"/>
  <c r="E57995" i="1"/>
  <c r="E57996" i="1"/>
  <c r="E57997" i="1"/>
  <c r="E57998" i="1"/>
  <c r="E57999" i="1"/>
  <c r="E58000" i="1"/>
  <c r="E58001" i="1"/>
  <c r="E58002" i="1"/>
  <c r="E58003" i="1"/>
  <c r="E58004" i="1"/>
  <c r="E58005" i="1"/>
  <c r="E58006" i="1"/>
  <c r="E58007" i="1"/>
  <c r="E58008" i="1"/>
  <c r="E58009" i="1"/>
  <c r="E58010" i="1"/>
  <c r="E58011" i="1"/>
  <c r="E58012" i="1"/>
  <c r="E58013" i="1"/>
  <c r="E58014" i="1"/>
  <c r="E58015" i="1"/>
  <c r="E58016" i="1"/>
  <c r="E58017" i="1"/>
  <c r="E58018" i="1"/>
  <c r="E58019" i="1"/>
  <c r="E58020" i="1"/>
  <c r="E58021" i="1"/>
  <c r="E58022" i="1"/>
  <c r="E58023" i="1"/>
  <c r="E58024" i="1"/>
  <c r="E58025" i="1"/>
  <c r="E58026" i="1"/>
  <c r="E58027" i="1"/>
  <c r="E58028" i="1"/>
  <c r="E58029" i="1"/>
  <c r="E58030" i="1"/>
  <c r="E58031" i="1"/>
  <c r="E58032" i="1"/>
  <c r="E58033" i="1"/>
  <c r="E58034" i="1"/>
  <c r="E58035" i="1"/>
  <c r="E58036" i="1"/>
  <c r="E58037" i="1"/>
  <c r="E58038" i="1"/>
  <c r="E58039" i="1"/>
  <c r="E58040" i="1"/>
  <c r="E58041" i="1"/>
  <c r="E58042" i="1"/>
  <c r="E58043" i="1"/>
  <c r="E58044" i="1"/>
  <c r="E58045" i="1"/>
  <c r="E58046" i="1"/>
  <c r="E58047" i="1"/>
  <c r="E58048" i="1"/>
  <c r="E58049" i="1"/>
  <c r="E58050" i="1"/>
  <c r="E58051" i="1"/>
  <c r="E58052" i="1"/>
  <c r="E58053" i="1"/>
  <c r="E58054" i="1"/>
  <c r="E58055" i="1"/>
  <c r="E58056" i="1"/>
  <c r="E58057" i="1"/>
  <c r="E58058" i="1"/>
  <c r="E58059" i="1"/>
  <c r="E58060" i="1"/>
  <c r="E58061" i="1"/>
  <c r="E58062" i="1"/>
  <c r="E58063" i="1"/>
  <c r="E58064" i="1"/>
  <c r="E58065" i="1"/>
  <c r="E58066" i="1"/>
  <c r="E58067" i="1"/>
  <c r="E58068" i="1"/>
  <c r="E58069" i="1"/>
  <c r="E58070" i="1"/>
  <c r="E58071" i="1"/>
  <c r="E58072" i="1"/>
  <c r="E58073" i="1"/>
  <c r="E58074" i="1"/>
  <c r="E58075" i="1"/>
  <c r="E58076" i="1"/>
  <c r="E58077" i="1"/>
  <c r="E58078" i="1"/>
  <c r="E58079" i="1"/>
  <c r="E58080" i="1"/>
  <c r="E58081" i="1"/>
  <c r="E58082" i="1"/>
  <c r="E58083" i="1"/>
  <c r="E58084" i="1"/>
  <c r="E58085" i="1"/>
  <c r="E58086" i="1"/>
  <c r="E58087" i="1"/>
  <c r="E58088" i="1"/>
  <c r="E58089" i="1"/>
  <c r="E58090" i="1"/>
  <c r="E58091" i="1"/>
  <c r="E58092" i="1"/>
  <c r="E58093" i="1"/>
  <c r="E58094" i="1"/>
  <c r="E58095" i="1"/>
  <c r="E58096" i="1"/>
  <c r="E58097" i="1"/>
  <c r="E58098" i="1"/>
  <c r="E58099" i="1"/>
  <c r="E58100" i="1"/>
  <c r="E58101" i="1"/>
  <c r="E58102" i="1"/>
  <c r="E58103" i="1"/>
  <c r="E58104" i="1"/>
  <c r="E58105" i="1"/>
  <c r="E58106" i="1"/>
  <c r="E58107" i="1"/>
  <c r="E58108" i="1"/>
  <c r="E58109" i="1"/>
  <c r="E58110" i="1"/>
  <c r="E58111" i="1"/>
  <c r="E58112" i="1"/>
  <c r="E58113" i="1"/>
  <c r="E58114" i="1"/>
  <c r="E58115" i="1"/>
  <c r="E58116" i="1"/>
  <c r="E58117" i="1"/>
  <c r="E58118" i="1"/>
  <c r="E58119" i="1"/>
  <c r="E58120" i="1"/>
  <c r="E58121" i="1"/>
  <c r="E58122" i="1"/>
  <c r="E58123" i="1"/>
  <c r="E58124" i="1"/>
  <c r="E58125" i="1"/>
  <c r="E58126" i="1"/>
  <c r="E58127" i="1"/>
  <c r="E58128" i="1"/>
  <c r="E58129" i="1"/>
  <c r="E58130" i="1"/>
  <c r="E58131" i="1"/>
  <c r="E58132" i="1"/>
  <c r="E58133" i="1"/>
  <c r="E58134" i="1"/>
  <c r="E58135" i="1"/>
  <c r="E58136" i="1"/>
  <c r="E58137" i="1"/>
  <c r="E58138" i="1"/>
  <c r="E58139" i="1"/>
  <c r="E58140" i="1"/>
  <c r="E58141" i="1"/>
  <c r="E58142" i="1"/>
  <c r="E58143" i="1"/>
  <c r="E58144" i="1"/>
  <c r="E58145" i="1"/>
  <c r="E58146" i="1"/>
  <c r="E58147" i="1"/>
  <c r="E58148" i="1"/>
  <c r="E58149" i="1"/>
  <c r="E58150" i="1"/>
  <c r="E58151" i="1"/>
  <c r="E58152" i="1"/>
  <c r="E58153" i="1"/>
  <c r="E58154" i="1"/>
  <c r="E58155" i="1"/>
  <c r="E58156" i="1"/>
  <c r="E58157" i="1"/>
  <c r="E58158" i="1"/>
  <c r="E58159" i="1"/>
  <c r="E58160" i="1"/>
  <c r="E58161" i="1"/>
  <c r="E58162" i="1"/>
  <c r="E58163" i="1"/>
  <c r="E58164" i="1"/>
  <c r="E58165" i="1"/>
  <c r="E58166" i="1"/>
  <c r="E58167" i="1"/>
  <c r="E58168" i="1"/>
  <c r="E58169" i="1"/>
  <c r="E58170" i="1"/>
  <c r="E58171" i="1"/>
  <c r="E58172" i="1"/>
  <c r="E58173" i="1"/>
  <c r="E58174" i="1"/>
  <c r="E58175" i="1"/>
  <c r="E58176" i="1"/>
  <c r="E58177" i="1"/>
  <c r="E58178" i="1"/>
  <c r="E58179" i="1"/>
  <c r="E58180" i="1"/>
  <c r="E58181" i="1"/>
  <c r="E58182" i="1"/>
  <c r="E58183" i="1"/>
  <c r="E58184" i="1"/>
  <c r="E58185" i="1"/>
  <c r="E58186" i="1"/>
  <c r="E58187" i="1"/>
  <c r="E58188" i="1"/>
  <c r="E58189" i="1"/>
  <c r="E58190" i="1"/>
  <c r="E58191" i="1"/>
  <c r="E58192" i="1"/>
  <c r="E58193" i="1"/>
  <c r="E58194" i="1"/>
  <c r="E58195" i="1"/>
  <c r="E58196" i="1"/>
  <c r="E58197" i="1"/>
  <c r="E58198" i="1"/>
  <c r="E58199" i="1"/>
  <c r="E58200" i="1"/>
  <c r="E58201" i="1"/>
  <c r="E58202" i="1"/>
  <c r="E58203" i="1"/>
  <c r="E58204" i="1"/>
  <c r="E58205" i="1"/>
  <c r="E58206" i="1"/>
  <c r="E58207" i="1"/>
  <c r="E58208" i="1"/>
  <c r="E58209" i="1"/>
  <c r="E58210" i="1"/>
  <c r="E58211" i="1"/>
  <c r="E58212" i="1"/>
  <c r="E58213" i="1"/>
  <c r="E58214" i="1"/>
  <c r="E58215" i="1"/>
  <c r="E58216" i="1"/>
  <c r="E58217" i="1"/>
  <c r="E58218" i="1"/>
  <c r="E58219" i="1"/>
  <c r="E58220" i="1"/>
  <c r="E58221" i="1"/>
  <c r="E58222" i="1"/>
  <c r="E58223" i="1"/>
  <c r="E58224" i="1"/>
  <c r="E58225" i="1"/>
  <c r="E58226" i="1"/>
  <c r="E58227" i="1"/>
  <c r="E58228" i="1"/>
  <c r="E58229" i="1"/>
  <c r="E58230" i="1"/>
  <c r="E58231" i="1"/>
  <c r="E58232" i="1"/>
  <c r="E58233" i="1"/>
  <c r="E58234" i="1"/>
  <c r="E58235" i="1"/>
  <c r="E58236" i="1"/>
  <c r="E58237" i="1"/>
  <c r="E58238" i="1"/>
  <c r="E58239" i="1"/>
  <c r="E58240" i="1"/>
  <c r="E58241" i="1"/>
  <c r="E58242" i="1"/>
  <c r="E58243" i="1"/>
  <c r="E58244" i="1"/>
  <c r="E58245" i="1"/>
  <c r="E58246" i="1"/>
  <c r="E58247" i="1"/>
  <c r="E58248" i="1"/>
  <c r="E58249" i="1"/>
  <c r="E58250" i="1"/>
  <c r="E58251" i="1"/>
  <c r="E58252" i="1"/>
  <c r="E58253" i="1"/>
  <c r="E58254" i="1"/>
  <c r="E58255" i="1"/>
  <c r="E58256" i="1"/>
  <c r="E58257" i="1"/>
  <c r="E58258" i="1"/>
  <c r="E58259" i="1"/>
  <c r="E58260" i="1"/>
  <c r="E58261" i="1"/>
  <c r="E58262" i="1"/>
  <c r="E58263" i="1"/>
  <c r="E58264" i="1"/>
  <c r="E58265" i="1"/>
  <c r="E58266" i="1"/>
  <c r="E58267" i="1"/>
  <c r="E58268" i="1"/>
  <c r="E58269" i="1"/>
  <c r="E58270" i="1"/>
  <c r="E58271" i="1"/>
  <c r="E58272" i="1"/>
  <c r="E58273" i="1"/>
  <c r="E58274" i="1"/>
  <c r="E58275" i="1"/>
  <c r="E58276" i="1"/>
  <c r="E58277" i="1"/>
  <c r="E58278" i="1"/>
  <c r="E58279" i="1"/>
  <c r="E58280" i="1"/>
  <c r="E58281" i="1"/>
  <c r="E58282" i="1"/>
  <c r="E58283" i="1"/>
  <c r="E58284" i="1"/>
  <c r="E58285" i="1"/>
  <c r="E58286" i="1"/>
  <c r="E58287" i="1"/>
  <c r="E58288" i="1"/>
  <c r="E58289" i="1"/>
  <c r="E58290" i="1"/>
  <c r="E58291" i="1"/>
  <c r="E58292" i="1"/>
  <c r="E58293" i="1"/>
  <c r="E58294" i="1"/>
  <c r="E58295" i="1"/>
  <c r="E58296" i="1"/>
  <c r="E58297" i="1"/>
  <c r="E58298" i="1"/>
  <c r="E58299" i="1"/>
  <c r="E58300" i="1"/>
  <c r="E58301" i="1"/>
  <c r="E58302" i="1"/>
  <c r="E58303" i="1"/>
  <c r="E58304" i="1"/>
  <c r="E58305" i="1"/>
  <c r="E58306" i="1"/>
  <c r="E58307" i="1"/>
  <c r="E58308" i="1"/>
  <c r="E58309" i="1"/>
  <c r="E58310" i="1"/>
  <c r="E58311" i="1"/>
  <c r="E58312" i="1"/>
  <c r="E58313" i="1"/>
  <c r="E58314" i="1"/>
  <c r="E58315" i="1"/>
  <c r="E58316" i="1"/>
  <c r="E58317" i="1"/>
  <c r="E58318" i="1"/>
  <c r="E58319" i="1"/>
  <c r="E58320" i="1"/>
  <c r="E58321" i="1"/>
  <c r="E58322" i="1"/>
  <c r="E58323" i="1"/>
  <c r="E58324" i="1"/>
  <c r="E58325" i="1"/>
  <c r="E58326" i="1"/>
  <c r="E58327" i="1"/>
  <c r="E58328" i="1"/>
  <c r="E58329" i="1"/>
  <c r="E58330" i="1"/>
  <c r="E58331" i="1"/>
  <c r="E58332" i="1"/>
  <c r="E58333" i="1"/>
  <c r="E58334" i="1"/>
  <c r="E58335" i="1"/>
  <c r="E58336" i="1"/>
  <c r="E58337" i="1"/>
  <c r="E58338" i="1"/>
  <c r="E58339" i="1"/>
  <c r="E58340" i="1"/>
  <c r="E58341" i="1"/>
  <c r="E58342" i="1"/>
  <c r="E58343" i="1"/>
  <c r="E58344" i="1"/>
  <c r="E58345" i="1"/>
  <c r="E58346" i="1"/>
  <c r="E58347" i="1"/>
  <c r="E58348" i="1"/>
  <c r="E58349" i="1"/>
  <c r="E58350" i="1"/>
  <c r="E58351" i="1"/>
  <c r="E58352" i="1"/>
  <c r="E58353" i="1"/>
  <c r="E58354" i="1"/>
  <c r="E58355" i="1"/>
  <c r="E58356" i="1"/>
  <c r="E58357" i="1"/>
  <c r="E58358" i="1"/>
  <c r="E58359" i="1"/>
  <c r="E58360" i="1"/>
  <c r="E58361" i="1"/>
  <c r="E58362" i="1"/>
  <c r="E58363" i="1"/>
  <c r="E58364" i="1"/>
  <c r="E58365" i="1"/>
  <c r="E58366" i="1"/>
  <c r="E58367" i="1"/>
  <c r="E58368" i="1"/>
  <c r="E58369" i="1"/>
  <c r="E58370" i="1"/>
  <c r="E58371" i="1"/>
  <c r="E58372" i="1"/>
  <c r="E58373" i="1"/>
  <c r="E58374" i="1"/>
  <c r="E58375" i="1"/>
  <c r="E58376" i="1"/>
  <c r="E58377" i="1"/>
  <c r="E58378" i="1"/>
  <c r="E58379" i="1"/>
  <c r="E58380" i="1"/>
  <c r="E58381" i="1"/>
  <c r="E58382" i="1"/>
  <c r="E58383" i="1"/>
  <c r="E58384" i="1"/>
  <c r="E58385" i="1"/>
  <c r="E58386" i="1"/>
  <c r="E58387" i="1"/>
  <c r="E58388" i="1"/>
  <c r="E58389" i="1"/>
  <c r="E58390" i="1"/>
  <c r="E58391" i="1"/>
  <c r="E58392" i="1"/>
  <c r="E58393" i="1"/>
  <c r="E58394" i="1"/>
  <c r="E58395" i="1"/>
  <c r="E58396" i="1"/>
  <c r="E58397" i="1"/>
  <c r="E58398" i="1"/>
  <c r="E58399" i="1"/>
  <c r="E58400" i="1"/>
  <c r="E58401" i="1"/>
  <c r="E58402" i="1"/>
  <c r="E58403" i="1"/>
  <c r="E58404" i="1"/>
  <c r="E58405" i="1"/>
  <c r="E58406" i="1"/>
  <c r="E58407" i="1"/>
  <c r="E58408" i="1"/>
  <c r="E58409" i="1"/>
  <c r="E58410" i="1"/>
  <c r="E58411" i="1"/>
  <c r="E58412" i="1"/>
  <c r="E58413" i="1"/>
  <c r="E58414" i="1"/>
  <c r="E58415" i="1"/>
  <c r="E58416" i="1"/>
  <c r="E58417" i="1"/>
  <c r="E58418" i="1"/>
  <c r="E58419" i="1"/>
  <c r="E58420" i="1"/>
  <c r="E58421" i="1"/>
  <c r="E58422" i="1"/>
  <c r="E58423" i="1"/>
  <c r="E58424" i="1"/>
  <c r="E58425" i="1"/>
  <c r="E58426" i="1"/>
  <c r="E58427" i="1"/>
  <c r="E58428" i="1"/>
  <c r="E58429" i="1"/>
  <c r="E58430" i="1"/>
  <c r="E58431" i="1"/>
  <c r="E58432" i="1"/>
  <c r="E58433" i="1"/>
  <c r="E58434" i="1"/>
  <c r="E58435" i="1"/>
  <c r="E58436" i="1"/>
  <c r="E58437" i="1"/>
  <c r="E58438" i="1"/>
  <c r="E58439" i="1"/>
  <c r="E58440" i="1"/>
  <c r="E58441" i="1"/>
  <c r="E58442" i="1"/>
  <c r="E58443" i="1"/>
  <c r="E58444" i="1"/>
  <c r="E58445" i="1"/>
  <c r="E58446" i="1"/>
  <c r="E58447" i="1"/>
  <c r="E58448" i="1"/>
  <c r="E58449" i="1"/>
  <c r="E58450" i="1"/>
  <c r="E58451" i="1"/>
  <c r="E58452" i="1"/>
  <c r="E58453" i="1"/>
  <c r="E58454" i="1"/>
  <c r="E58455" i="1"/>
  <c r="E58456" i="1"/>
  <c r="E58457" i="1"/>
  <c r="E58458" i="1"/>
  <c r="E58459" i="1"/>
  <c r="E58460" i="1"/>
  <c r="E58461" i="1"/>
  <c r="E58462" i="1"/>
  <c r="E58463" i="1"/>
  <c r="E58464" i="1"/>
  <c r="E58465" i="1"/>
  <c r="E58466" i="1"/>
  <c r="E58467" i="1"/>
  <c r="E58468" i="1"/>
  <c r="E58469" i="1"/>
  <c r="E58470" i="1"/>
  <c r="E58471" i="1"/>
  <c r="E58472" i="1"/>
  <c r="E58473" i="1"/>
  <c r="E58474" i="1"/>
  <c r="E58475" i="1"/>
  <c r="E58476" i="1"/>
  <c r="E58477" i="1"/>
  <c r="E58478" i="1"/>
  <c r="E58479" i="1"/>
  <c r="E58480" i="1"/>
  <c r="E58481" i="1"/>
  <c r="E58482" i="1"/>
  <c r="E58483" i="1"/>
  <c r="E58484" i="1"/>
  <c r="E58485" i="1"/>
  <c r="E58486" i="1"/>
  <c r="E58487" i="1"/>
  <c r="E58488" i="1"/>
  <c r="E58489" i="1"/>
  <c r="E58490" i="1"/>
  <c r="E58491" i="1"/>
  <c r="E58492" i="1"/>
  <c r="E58493" i="1"/>
  <c r="E58494" i="1"/>
  <c r="E58495" i="1"/>
  <c r="E58496" i="1"/>
  <c r="E58497" i="1"/>
  <c r="E58498" i="1"/>
  <c r="E58499" i="1"/>
  <c r="E58500" i="1"/>
  <c r="E58501" i="1"/>
  <c r="E58502" i="1"/>
  <c r="E58503" i="1"/>
  <c r="E58504" i="1"/>
  <c r="E58505" i="1"/>
  <c r="E58506" i="1"/>
  <c r="E58507" i="1"/>
  <c r="E58508" i="1"/>
  <c r="E58509" i="1"/>
  <c r="E58510" i="1"/>
  <c r="E58511" i="1"/>
  <c r="E58512" i="1"/>
  <c r="E58513" i="1"/>
  <c r="E58514" i="1"/>
  <c r="E58515" i="1"/>
  <c r="E58516" i="1"/>
  <c r="E58517" i="1"/>
  <c r="E58518" i="1"/>
  <c r="E58519" i="1"/>
  <c r="E58520" i="1"/>
  <c r="E58521" i="1"/>
  <c r="E58522" i="1"/>
  <c r="E58523" i="1"/>
  <c r="E58524" i="1"/>
  <c r="E58525" i="1"/>
  <c r="E58526" i="1"/>
  <c r="E58527" i="1"/>
  <c r="E58528" i="1"/>
  <c r="E58529" i="1"/>
  <c r="E58530" i="1"/>
  <c r="E58531" i="1"/>
  <c r="E58532" i="1"/>
  <c r="E58533" i="1"/>
  <c r="E58534" i="1"/>
  <c r="E58535" i="1"/>
  <c r="E58536" i="1"/>
  <c r="E58537" i="1"/>
  <c r="E58538" i="1"/>
  <c r="E58539" i="1"/>
  <c r="E58540" i="1"/>
  <c r="E58541" i="1"/>
  <c r="E58542" i="1"/>
  <c r="E58543" i="1"/>
  <c r="E58544" i="1"/>
  <c r="E58545" i="1"/>
  <c r="E58546" i="1"/>
  <c r="E58547" i="1"/>
  <c r="E58548" i="1"/>
  <c r="E58549" i="1"/>
  <c r="E58550" i="1"/>
  <c r="E58551" i="1"/>
  <c r="E58552" i="1"/>
  <c r="E58553" i="1"/>
  <c r="E58554" i="1"/>
  <c r="E58555" i="1"/>
  <c r="E58556" i="1"/>
  <c r="E58557" i="1"/>
  <c r="E58558" i="1"/>
  <c r="E58559" i="1"/>
  <c r="E58560" i="1"/>
  <c r="E58561" i="1"/>
  <c r="E58562" i="1"/>
  <c r="E58563" i="1"/>
  <c r="E58564" i="1"/>
  <c r="E58565" i="1"/>
  <c r="E58566" i="1"/>
  <c r="E58567" i="1"/>
  <c r="E58568" i="1"/>
  <c r="E58569" i="1"/>
  <c r="E58570" i="1"/>
  <c r="E58571" i="1"/>
  <c r="E58572" i="1"/>
  <c r="E58573" i="1"/>
  <c r="E58574" i="1"/>
  <c r="E58575" i="1"/>
  <c r="E58576" i="1"/>
  <c r="E58577" i="1"/>
  <c r="E58578" i="1"/>
  <c r="E58579" i="1"/>
  <c r="E58580" i="1"/>
  <c r="E58581" i="1"/>
  <c r="E58582" i="1"/>
  <c r="E58583" i="1"/>
  <c r="E58584" i="1"/>
  <c r="E58585" i="1"/>
  <c r="E58586" i="1"/>
  <c r="E58587" i="1"/>
  <c r="E58588" i="1"/>
  <c r="E58589" i="1"/>
  <c r="E58590" i="1"/>
  <c r="E58591" i="1"/>
  <c r="E58592" i="1"/>
  <c r="E58593" i="1"/>
  <c r="E58594" i="1"/>
  <c r="E58595" i="1"/>
  <c r="E58596" i="1"/>
  <c r="E58597" i="1"/>
  <c r="E58598" i="1"/>
  <c r="E58599" i="1"/>
  <c r="E58600" i="1"/>
  <c r="E58601" i="1"/>
  <c r="E58602" i="1"/>
  <c r="E58603" i="1"/>
  <c r="E58604" i="1"/>
  <c r="E58605" i="1"/>
  <c r="E58606" i="1"/>
  <c r="E58607" i="1"/>
  <c r="E58608" i="1"/>
  <c r="E58609" i="1"/>
  <c r="E58610" i="1"/>
  <c r="E58611" i="1"/>
  <c r="E58612" i="1"/>
  <c r="E58613" i="1"/>
  <c r="E58614" i="1"/>
  <c r="E58615" i="1"/>
  <c r="E58616" i="1"/>
  <c r="E58617" i="1"/>
  <c r="E58618" i="1"/>
  <c r="E58619" i="1"/>
  <c r="E58620" i="1"/>
  <c r="E58621" i="1"/>
  <c r="E58622" i="1"/>
  <c r="E58623" i="1"/>
  <c r="E58624" i="1"/>
  <c r="E58625" i="1"/>
  <c r="E58626" i="1"/>
  <c r="E58627" i="1"/>
  <c r="E58628" i="1"/>
  <c r="E58629" i="1"/>
  <c r="E58630" i="1"/>
  <c r="E58631" i="1"/>
  <c r="E58632" i="1"/>
  <c r="E58633" i="1"/>
  <c r="E58634" i="1"/>
  <c r="E58635" i="1"/>
  <c r="E58636" i="1"/>
  <c r="E58637" i="1"/>
  <c r="E58638" i="1"/>
  <c r="E58639" i="1"/>
  <c r="E58640" i="1"/>
  <c r="E58641" i="1"/>
  <c r="E58642" i="1"/>
  <c r="E58643" i="1"/>
  <c r="E58644" i="1"/>
  <c r="E58645" i="1"/>
  <c r="E58646" i="1"/>
  <c r="E58647" i="1"/>
  <c r="E58648" i="1"/>
  <c r="E58649" i="1"/>
  <c r="E58650" i="1"/>
  <c r="E58651" i="1"/>
  <c r="E58652" i="1"/>
  <c r="E58653" i="1"/>
  <c r="E58654" i="1"/>
  <c r="E58655" i="1"/>
  <c r="E58656" i="1"/>
  <c r="E58657" i="1"/>
  <c r="E58658" i="1"/>
  <c r="E58659" i="1"/>
  <c r="E58660" i="1"/>
  <c r="E58661" i="1"/>
  <c r="E58662" i="1"/>
  <c r="E58663" i="1"/>
  <c r="E58664" i="1"/>
  <c r="E58665" i="1"/>
  <c r="E58666" i="1"/>
  <c r="E58667" i="1"/>
  <c r="E58668" i="1"/>
  <c r="E58669" i="1"/>
  <c r="E58670" i="1"/>
  <c r="E58671" i="1"/>
  <c r="E58672" i="1"/>
  <c r="E58673" i="1"/>
  <c r="E58674" i="1"/>
  <c r="E58675" i="1"/>
  <c r="E58676" i="1"/>
  <c r="E58677" i="1"/>
  <c r="E58678" i="1"/>
  <c r="E58679" i="1"/>
  <c r="E58680" i="1"/>
  <c r="E58681" i="1"/>
  <c r="E58682" i="1"/>
  <c r="E58683" i="1"/>
  <c r="E58684" i="1"/>
  <c r="E58685" i="1"/>
  <c r="E58686" i="1"/>
  <c r="E58687" i="1"/>
  <c r="E58688" i="1"/>
  <c r="E58689" i="1"/>
  <c r="E58690" i="1"/>
  <c r="E58691" i="1"/>
  <c r="E58692" i="1"/>
  <c r="E58693" i="1"/>
  <c r="E58694" i="1"/>
  <c r="E58695" i="1"/>
  <c r="E58696" i="1"/>
  <c r="E58697" i="1"/>
  <c r="E58698" i="1"/>
  <c r="E58699" i="1"/>
  <c r="E58700" i="1"/>
  <c r="E58701" i="1"/>
  <c r="E58702" i="1"/>
  <c r="E58703" i="1"/>
  <c r="E58704" i="1"/>
  <c r="E58705" i="1"/>
  <c r="E58706" i="1"/>
  <c r="E58707" i="1"/>
  <c r="E58708" i="1"/>
  <c r="E58709" i="1"/>
  <c r="E58710" i="1"/>
  <c r="E58711" i="1"/>
  <c r="E58712" i="1"/>
  <c r="E58713" i="1"/>
  <c r="E58714" i="1"/>
  <c r="E58715" i="1"/>
  <c r="E58716" i="1"/>
  <c r="E58717" i="1"/>
  <c r="E58718" i="1"/>
  <c r="E58719" i="1"/>
  <c r="E58720" i="1"/>
  <c r="E58721" i="1"/>
  <c r="E58722" i="1"/>
  <c r="E58723" i="1"/>
  <c r="E58724" i="1"/>
  <c r="E58725" i="1"/>
  <c r="E58726" i="1"/>
  <c r="E58727" i="1"/>
  <c r="E58728" i="1"/>
  <c r="E58729" i="1"/>
  <c r="E58730" i="1"/>
  <c r="E58731" i="1"/>
  <c r="E58732" i="1"/>
  <c r="E58733" i="1"/>
  <c r="E58734" i="1"/>
  <c r="E58735" i="1"/>
  <c r="E58736" i="1"/>
  <c r="E58737" i="1"/>
  <c r="E58738" i="1"/>
  <c r="E58739" i="1"/>
  <c r="E58740" i="1"/>
  <c r="E58741" i="1"/>
  <c r="E58742" i="1"/>
  <c r="E58743" i="1"/>
  <c r="E58744" i="1"/>
  <c r="E58745" i="1"/>
  <c r="E58746" i="1"/>
  <c r="E58747" i="1"/>
  <c r="E58748" i="1"/>
  <c r="E58749" i="1"/>
  <c r="E58750" i="1"/>
  <c r="E58751" i="1"/>
  <c r="E58752" i="1"/>
  <c r="E58753" i="1"/>
  <c r="E58754" i="1"/>
  <c r="E58755" i="1"/>
  <c r="E58756" i="1"/>
  <c r="E58757" i="1"/>
  <c r="E58758" i="1"/>
  <c r="E58759" i="1"/>
  <c r="E58760" i="1"/>
  <c r="E58761" i="1"/>
  <c r="E58762" i="1"/>
  <c r="E58763" i="1"/>
  <c r="E58764" i="1"/>
  <c r="E58765" i="1"/>
  <c r="E58766" i="1"/>
  <c r="E58767" i="1"/>
  <c r="E58768" i="1"/>
  <c r="E58769" i="1"/>
  <c r="E58770" i="1"/>
  <c r="E58771" i="1"/>
  <c r="E58772" i="1"/>
  <c r="E58773" i="1"/>
  <c r="E58774" i="1"/>
  <c r="E58775" i="1"/>
  <c r="E58776" i="1"/>
  <c r="E58777" i="1"/>
  <c r="E58778" i="1"/>
  <c r="E58779" i="1"/>
  <c r="E58780" i="1"/>
  <c r="E58781" i="1"/>
  <c r="E58782" i="1"/>
  <c r="E58783" i="1"/>
  <c r="E58784" i="1"/>
  <c r="E58785" i="1"/>
  <c r="E58786" i="1"/>
  <c r="E58787" i="1"/>
  <c r="E58788" i="1"/>
  <c r="E58789" i="1"/>
  <c r="E58790" i="1"/>
  <c r="E58791" i="1"/>
  <c r="E58792" i="1"/>
  <c r="E58793" i="1"/>
  <c r="E58794" i="1"/>
  <c r="E58795" i="1"/>
  <c r="E58796" i="1"/>
  <c r="E58797" i="1"/>
  <c r="E58798" i="1"/>
  <c r="E58799" i="1"/>
  <c r="E58800" i="1"/>
  <c r="E58801" i="1"/>
  <c r="E58802" i="1"/>
  <c r="E58803" i="1"/>
  <c r="E58804" i="1"/>
  <c r="E58805" i="1"/>
  <c r="E58806" i="1"/>
  <c r="E58807" i="1"/>
  <c r="E58808" i="1"/>
  <c r="E58809" i="1"/>
  <c r="E58810" i="1"/>
  <c r="E58811" i="1"/>
  <c r="E58812" i="1"/>
  <c r="E58813" i="1"/>
  <c r="E58814" i="1"/>
  <c r="E58815" i="1"/>
  <c r="E58816" i="1"/>
  <c r="E58817" i="1"/>
  <c r="E58818" i="1"/>
  <c r="E58819" i="1"/>
  <c r="E58820" i="1"/>
  <c r="E58821" i="1"/>
  <c r="E58822" i="1"/>
  <c r="E58823" i="1"/>
  <c r="E58824" i="1"/>
  <c r="E58825" i="1"/>
  <c r="E58826" i="1"/>
  <c r="E58827" i="1"/>
  <c r="E58828" i="1"/>
  <c r="E58829" i="1"/>
  <c r="E58830" i="1"/>
  <c r="E58831" i="1"/>
  <c r="E58832" i="1"/>
  <c r="E58833" i="1"/>
  <c r="E58834" i="1"/>
  <c r="E58835" i="1"/>
  <c r="E58836" i="1"/>
  <c r="E58837" i="1"/>
  <c r="E58838" i="1"/>
  <c r="E58839" i="1"/>
  <c r="E58840" i="1"/>
  <c r="E58841" i="1"/>
  <c r="E58842" i="1"/>
  <c r="E58843" i="1"/>
  <c r="E58844" i="1"/>
  <c r="E58845" i="1"/>
  <c r="E58846" i="1"/>
  <c r="E58847" i="1"/>
  <c r="E58848" i="1"/>
  <c r="E58849" i="1"/>
  <c r="E58850" i="1"/>
  <c r="E58851" i="1"/>
  <c r="E58852" i="1"/>
  <c r="E58853" i="1"/>
  <c r="E58854" i="1"/>
  <c r="E58855" i="1"/>
  <c r="E58856" i="1"/>
  <c r="E58857" i="1"/>
  <c r="E58858" i="1"/>
  <c r="E58859" i="1"/>
  <c r="E58860" i="1"/>
  <c r="E58861" i="1"/>
  <c r="E58862" i="1"/>
  <c r="E58863" i="1"/>
  <c r="E58864" i="1"/>
  <c r="E58865" i="1"/>
  <c r="E58866" i="1"/>
  <c r="E58867" i="1"/>
  <c r="E58868" i="1"/>
  <c r="E58869" i="1"/>
  <c r="E58870" i="1"/>
  <c r="E58871" i="1"/>
  <c r="E58872" i="1"/>
  <c r="E58873" i="1"/>
  <c r="E58874" i="1"/>
  <c r="E58875" i="1"/>
  <c r="E58876" i="1"/>
  <c r="E58877" i="1"/>
  <c r="E58878" i="1"/>
  <c r="E58879" i="1"/>
  <c r="E58880" i="1"/>
  <c r="E58881" i="1"/>
  <c r="E58882" i="1"/>
  <c r="E58883" i="1"/>
  <c r="E58884" i="1"/>
  <c r="E58885" i="1"/>
  <c r="E58886" i="1"/>
  <c r="E58887" i="1"/>
  <c r="E58888" i="1"/>
  <c r="E58889" i="1"/>
  <c r="E58890" i="1"/>
  <c r="E58891" i="1"/>
  <c r="E58892" i="1"/>
  <c r="E58893" i="1"/>
  <c r="E58894" i="1"/>
  <c r="E58895" i="1"/>
  <c r="E58896" i="1"/>
  <c r="E58897" i="1"/>
  <c r="E58898" i="1"/>
  <c r="E58899" i="1"/>
  <c r="E58900" i="1"/>
  <c r="E58901" i="1"/>
  <c r="E58902" i="1"/>
  <c r="E58903" i="1"/>
  <c r="E58904" i="1"/>
  <c r="E58905" i="1"/>
  <c r="E58906" i="1"/>
  <c r="E58907" i="1"/>
  <c r="E58908" i="1"/>
  <c r="E58909" i="1"/>
  <c r="E58910" i="1"/>
  <c r="E58911" i="1"/>
  <c r="E58912" i="1"/>
  <c r="E58913" i="1"/>
  <c r="E58914" i="1"/>
  <c r="E58915" i="1"/>
  <c r="E58916" i="1"/>
  <c r="E58917" i="1"/>
  <c r="E58918" i="1"/>
  <c r="E58919" i="1"/>
  <c r="E58920" i="1"/>
  <c r="E58921" i="1"/>
  <c r="E58922" i="1"/>
  <c r="E58923" i="1"/>
  <c r="E58924" i="1"/>
  <c r="E58925" i="1"/>
  <c r="E58926" i="1"/>
  <c r="E58927" i="1"/>
  <c r="E58928" i="1"/>
  <c r="E58929" i="1"/>
  <c r="E58930" i="1"/>
  <c r="E58931" i="1"/>
  <c r="E58932" i="1"/>
  <c r="E58933" i="1"/>
  <c r="E58934" i="1"/>
  <c r="E58935" i="1"/>
  <c r="E58936" i="1"/>
  <c r="E58937" i="1"/>
  <c r="E58938" i="1"/>
  <c r="E58939" i="1"/>
  <c r="E58940" i="1"/>
  <c r="E58941" i="1"/>
  <c r="E58942" i="1"/>
  <c r="E58943" i="1"/>
  <c r="E58944" i="1"/>
  <c r="E58945" i="1"/>
  <c r="E58946" i="1"/>
  <c r="E58947" i="1"/>
  <c r="E58948" i="1"/>
  <c r="E58949" i="1"/>
  <c r="E58950" i="1"/>
  <c r="E58951" i="1"/>
  <c r="E58952" i="1"/>
  <c r="E58953" i="1"/>
  <c r="E58954" i="1"/>
  <c r="E58955" i="1"/>
  <c r="E58956" i="1"/>
  <c r="E58957" i="1"/>
  <c r="E58958" i="1"/>
  <c r="E58959" i="1"/>
  <c r="E58960" i="1"/>
  <c r="E58961" i="1"/>
  <c r="E58962" i="1"/>
  <c r="E58963" i="1"/>
  <c r="E58964" i="1"/>
  <c r="E58965" i="1"/>
  <c r="E58966" i="1"/>
  <c r="E58967" i="1"/>
  <c r="E58968" i="1"/>
  <c r="E58969" i="1"/>
  <c r="E58970" i="1"/>
  <c r="E58971" i="1"/>
  <c r="E58972" i="1"/>
  <c r="E58973" i="1"/>
  <c r="E58974" i="1"/>
  <c r="E58975" i="1"/>
  <c r="E58976" i="1"/>
  <c r="E58977" i="1"/>
  <c r="E58978" i="1"/>
  <c r="E58979" i="1"/>
  <c r="E58980" i="1"/>
  <c r="E58981" i="1"/>
  <c r="E58982" i="1"/>
  <c r="E58983" i="1"/>
  <c r="E58984" i="1"/>
  <c r="E58985" i="1"/>
  <c r="E58986" i="1"/>
  <c r="E58987" i="1"/>
  <c r="E58988" i="1"/>
  <c r="E58989" i="1"/>
  <c r="E58990" i="1"/>
  <c r="E58991" i="1"/>
  <c r="E58992" i="1"/>
  <c r="E58993" i="1"/>
  <c r="E58994" i="1"/>
  <c r="E58995" i="1"/>
  <c r="E58996" i="1"/>
  <c r="E58997" i="1"/>
  <c r="E58998" i="1"/>
  <c r="E58999" i="1"/>
  <c r="E59000" i="1"/>
  <c r="E59001" i="1"/>
  <c r="E59002" i="1"/>
  <c r="E59003" i="1"/>
  <c r="E59004" i="1"/>
  <c r="E59005" i="1"/>
  <c r="E59006" i="1"/>
  <c r="E59007" i="1"/>
  <c r="E59008" i="1"/>
  <c r="E59009" i="1"/>
  <c r="E59010" i="1"/>
  <c r="E59011" i="1"/>
  <c r="E59012" i="1"/>
  <c r="E59013" i="1"/>
  <c r="E59014" i="1"/>
  <c r="E59015" i="1"/>
  <c r="E59016" i="1"/>
  <c r="E59017" i="1"/>
  <c r="E59018" i="1"/>
  <c r="E59019" i="1"/>
  <c r="E59020" i="1"/>
  <c r="E59021" i="1"/>
  <c r="E59022" i="1"/>
  <c r="E59023" i="1"/>
  <c r="E59024" i="1"/>
  <c r="E59025" i="1"/>
  <c r="E59026" i="1"/>
  <c r="E59027" i="1"/>
  <c r="E59028" i="1"/>
  <c r="E59029" i="1"/>
  <c r="E59030" i="1"/>
  <c r="E59031" i="1"/>
  <c r="E59032" i="1"/>
  <c r="E59033" i="1"/>
  <c r="E59034" i="1"/>
  <c r="E59035" i="1"/>
  <c r="E59036" i="1"/>
  <c r="E59037" i="1"/>
  <c r="E59038" i="1"/>
  <c r="E59039" i="1"/>
  <c r="E59040" i="1"/>
  <c r="E59041" i="1"/>
  <c r="E59042" i="1"/>
  <c r="E59043" i="1"/>
  <c r="E59044" i="1"/>
  <c r="E59045" i="1"/>
  <c r="E59046" i="1"/>
  <c r="E59047" i="1"/>
  <c r="E59048" i="1"/>
  <c r="E59049" i="1"/>
  <c r="E59050" i="1"/>
  <c r="E59051" i="1"/>
  <c r="E59052" i="1"/>
  <c r="E59053" i="1"/>
  <c r="E59054" i="1"/>
  <c r="E59055" i="1"/>
  <c r="E59056" i="1"/>
  <c r="E59057" i="1"/>
  <c r="E59058" i="1"/>
  <c r="E59059" i="1"/>
  <c r="E59060" i="1"/>
  <c r="E59061" i="1"/>
  <c r="E59062" i="1"/>
  <c r="E59063" i="1"/>
  <c r="E59064" i="1"/>
  <c r="E59065" i="1"/>
  <c r="E59066" i="1"/>
  <c r="E59067" i="1"/>
  <c r="E59068" i="1"/>
  <c r="E59069" i="1"/>
  <c r="E59070" i="1"/>
  <c r="E59071" i="1"/>
  <c r="E59072" i="1"/>
  <c r="E59073" i="1"/>
  <c r="E59074" i="1"/>
  <c r="E59075" i="1"/>
  <c r="E59076" i="1"/>
  <c r="E59077" i="1"/>
  <c r="E59078" i="1"/>
  <c r="E59079" i="1"/>
  <c r="E59080" i="1"/>
  <c r="E59081" i="1"/>
  <c r="E59082" i="1"/>
  <c r="E59083" i="1"/>
  <c r="E59084" i="1"/>
  <c r="E59085" i="1"/>
  <c r="E59086" i="1"/>
  <c r="E59087" i="1"/>
  <c r="E59088" i="1"/>
  <c r="E59089" i="1"/>
  <c r="E59090" i="1"/>
  <c r="E59091" i="1"/>
  <c r="E59092" i="1"/>
  <c r="E59093" i="1"/>
  <c r="E59094" i="1"/>
  <c r="E59095" i="1"/>
  <c r="E59096" i="1"/>
  <c r="E59097" i="1"/>
  <c r="E59098" i="1"/>
  <c r="E59099" i="1"/>
  <c r="E59100" i="1"/>
  <c r="E59101" i="1"/>
  <c r="E59102" i="1"/>
  <c r="E59103" i="1"/>
  <c r="E59104" i="1"/>
  <c r="E59105" i="1"/>
  <c r="E59106" i="1"/>
  <c r="E59107" i="1"/>
  <c r="E59108" i="1"/>
  <c r="E59109" i="1"/>
  <c r="E59110" i="1"/>
  <c r="E59111" i="1"/>
  <c r="E59112" i="1"/>
  <c r="E59113" i="1"/>
  <c r="E59114" i="1"/>
  <c r="E59115" i="1"/>
  <c r="E59116" i="1"/>
  <c r="E59117" i="1"/>
  <c r="E59118" i="1"/>
  <c r="E59119" i="1"/>
  <c r="E59120" i="1"/>
  <c r="E59121" i="1"/>
  <c r="E59122" i="1"/>
  <c r="E59123" i="1"/>
  <c r="E59124" i="1"/>
  <c r="E59125" i="1"/>
  <c r="E59126" i="1"/>
  <c r="E59127" i="1"/>
  <c r="E59128" i="1"/>
  <c r="E59129" i="1"/>
  <c r="E59130" i="1"/>
  <c r="E59131" i="1"/>
  <c r="E59132" i="1"/>
  <c r="E59133" i="1"/>
  <c r="E59134" i="1"/>
  <c r="E59135" i="1"/>
  <c r="E59136" i="1"/>
  <c r="E59137" i="1"/>
  <c r="E59138" i="1"/>
  <c r="E59139" i="1"/>
  <c r="E59140" i="1"/>
  <c r="E59141" i="1"/>
  <c r="E59142" i="1"/>
  <c r="E59143" i="1"/>
  <c r="E59144" i="1"/>
  <c r="E59145" i="1"/>
  <c r="E59146" i="1"/>
  <c r="E59147" i="1"/>
  <c r="E59148" i="1"/>
  <c r="E59149" i="1"/>
  <c r="E59150" i="1"/>
  <c r="E59151" i="1"/>
  <c r="E59152" i="1"/>
  <c r="E59153" i="1"/>
  <c r="E59154" i="1"/>
  <c r="E59155" i="1"/>
  <c r="E59156" i="1"/>
  <c r="E59157" i="1"/>
  <c r="E59158" i="1"/>
  <c r="E59159" i="1"/>
  <c r="E59160" i="1"/>
  <c r="E59161" i="1"/>
  <c r="E59162" i="1"/>
  <c r="E59163" i="1"/>
  <c r="E59164" i="1"/>
  <c r="E59165" i="1"/>
  <c r="E59166" i="1"/>
  <c r="E59167" i="1"/>
  <c r="E59168" i="1"/>
  <c r="E59169" i="1"/>
  <c r="E59170" i="1"/>
  <c r="E59171" i="1"/>
  <c r="E59172" i="1"/>
  <c r="E59173" i="1"/>
  <c r="E59174" i="1"/>
  <c r="E59175" i="1"/>
  <c r="E59176" i="1"/>
  <c r="E59177" i="1"/>
  <c r="E59178" i="1"/>
  <c r="E59179" i="1"/>
  <c r="E59180" i="1"/>
  <c r="E59181" i="1"/>
  <c r="E59182" i="1"/>
  <c r="E59183" i="1"/>
  <c r="E59184" i="1"/>
  <c r="E59185" i="1"/>
  <c r="E59186" i="1"/>
  <c r="E59187" i="1"/>
  <c r="E59188" i="1"/>
  <c r="E59189" i="1"/>
  <c r="E59190" i="1"/>
  <c r="E59191" i="1"/>
  <c r="E59192" i="1"/>
  <c r="E59193" i="1"/>
  <c r="E59194" i="1"/>
  <c r="E59195" i="1"/>
  <c r="E59196" i="1"/>
  <c r="E59197" i="1"/>
  <c r="E59198" i="1"/>
  <c r="E59199" i="1"/>
  <c r="E59200" i="1"/>
  <c r="E59201" i="1"/>
  <c r="E59202" i="1"/>
  <c r="E59203" i="1"/>
  <c r="E59204" i="1"/>
  <c r="E59205" i="1"/>
  <c r="E59206" i="1"/>
  <c r="E59207" i="1"/>
  <c r="E59208" i="1"/>
  <c r="E59209" i="1"/>
  <c r="E59210" i="1"/>
  <c r="E59211" i="1"/>
  <c r="E59212" i="1"/>
  <c r="E59213" i="1"/>
  <c r="E59214" i="1"/>
  <c r="E59215" i="1"/>
  <c r="E59216" i="1"/>
  <c r="E59217" i="1"/>
  <c r="E59218" i="1"/>
  <c r="E59219" i="1"/>
  <c r="E59220" i="1"/>
  <c r="E59221" i="1"/>
  <c r="E59222" i="1"/>
  <c r="E59223" i="1"/>
  <c r="E59224" i="1"/>
  <c r="E59225" i="1"/>
  <c r="E59226" i="1"/>
  <c r="E59227" i="1"/>
  <c r="E59228" i="1"/>
  <c r="E59229" i="1"/>
  <c r="E59230" i="1"/>
  <c r="E59231" i="1"/>
  <c r="E59232" i="1"/>
  <c r="E59233" i="1"/>
  <c r="E59234" i="1"/>
  <c r="E59235" i="1"/>
  <c r="E59236" i="1"/>
  <c r="E59237" i="1"/>
  <c r="E59238" i="1"/>
  <c r="E59239" i="1"/>
  <c r="E59240" i="1"/>
  <c r="E59241" i="1"/>
  <c r="E59242" i="1"/>
  <c r="E59243" i="1"/>
  <c r="E59244" i="1"/>
  <c r="E59245" i="1"/>
  <c r="E59246" i="1"/>
  <c r="E59247" i="1"/>
  <c r="E59248" i="1"/>
  <c r="E59249" i="1"/>
  <c r="E59250" i="1"/>
  <c r="E59251" i="1"/>
  <c r="E59252" i="1"/>
  <c r="E59253" i="1"/>
  <c r="E59254" i="1"/>
  <c r="E59255" i="1"/>
  <c r="E59256" i="1"/>
  <c r="E59257" i="1"/>
  <c r="E59258" i="1"/>
  <c r="E59259" i="1"/>
  <c r="E59260" i="1"/>
  <c r="E59261" i="1"/>
  <c r="E59262" i="1"/>
  <c r="E59263" i="1"/>
  <c r="E59264" i="1"/>
  <c r="E59265" i="1"/>
  <c r="E59266" i="1"/>
  <c r="E59267" i="1"/>
  <c r="E59268" i="1"/>
  <c r="E59269" i="1"/>
  <c r="E59270" i="1"/>
  <c r="E59271" i="1"/>
  <c r="E59272" i="1"/>
  <c r="E59273" i="1"/>
  <c r="E59274" i="1"/>
  <c r="E59275" i="1"/>
  <c r="E59276" i="1"/>
  <c r="E59277" i="1"/>
  <c r="E59278" i="1"/>
  <c r="E59279" i="1"/>
  <c r="E59280" i="1"/>
  <c r="E59281" i="1"/>
  <c r="E59282" i="1"/>
  <c r="E59283" i="1"/>
  <c r="E59284" i="1"/>
  <c r="E59285" i="1"/>
  <c r="E59286" i="1"/>
  <c r="E59287" i="1"/>
  <c r="E59288" i="1"/>
  <c r="E59289" i="1"/>
  <c r="E59290" i="1"/>
  <c r="E59291" i="1"/>
  <c r="E59292" i="1"/>
  <c r="E59293" i="1"/>
  <c r="E59294" i="1"/>
  <c r="E59295" i="1"/>
  <c r="E59296" i="1"/>
  <c r="E59297" i="1"/>
  <c r="E59298" i="1"/>
  <c r="E59299" i="1"/>
  <c r="E59300" i="1"/>
  <c r="E59301" i="1"/>
  <c r="E59302" i="1"/>
  <c r="E59303" i="1"/>
  <c r="E59304" i="1"/>
  <c r="E59305" i="1"/>
  <c r="E59306" i="1"/>
  <c r="E59307" i="1"/>
  <c r="E59308" i="1"/>
  <c r="E59309" i="1"/>
  <c r="E59310" i="1"/>
  <c r="E59311" i="1"/>
  <c r="E59312" i="1"/>
  <c r="E59313" i="1"/>
  <c r="E59314" i="1"/>
  <c r="E59315" i="1"/>
  <c r="E59316" i="1"/>
  <c r="E59317" i="1"/>
  <c r="E59318" i="1"/>
  <c r="E59319" i="1"/>
  <c r="E59320" i="1"/>
  <c r="E59321" i="1"/>
  <c r="E59322" i="1"/>
  <c r="E59323" i="1"/>
  <c r="E59324" i="1"/>
  <c r="E59325" i="1"/>
  <c r="E59326" i="1"/>
  <c r="E59327" i="1"/>
  <c r="E59328" i="1"/>
  <c r="E59329" i="1"/>
  <c r="E59330" i="1"/>
  <c r="E59331" i="1"/>
  <c r="E59332" i="1"/>
  <c r="E59333" i="1"/>
  <c r="E59334" i="1"/>
  <c r="E59335" i="1"/>
  <c r="E59336" i="1"/>
  <c r="E59337" i="1"/>
  <c r="E59338" i="1"/>
  <c r="E59339" i="1"/>
  <c r="E59340" i="1"/>
  <c r="E59341" i="1"/>
  <c r="E59342" i="1"/>
  <c r="E59343" i="1"/>
  <c r="E59344" i="1"/>
  <c r="E59345" i="1"/>
  <c r="E59346" i="1"/>
  <c r="E59347" i="1"/>
  <c r="E59348" i="1"/>
  <c r="E59349" i="1"/>
  <c r="E59350" i="1"/>
  <c r="E59351" i="1"/>
  <c r="E59352" i="1"/>
  <c r="E59353" i="1"/>
  <c r="E59354" i="1"/>
  <c r="E59355" i="1"/>
  <c r="E59356" i="1"/>
  <c r="E59357" i="1"/>
  <c r="E59358" i="1"/>
  <c r="E59359" i="1"/>
  <c r="E59360" i="1"/>
  <c r="E59361" i="1"/>
  <c r="E59362" i="1"/>
  <c r="E59363" i="1"/>
  <c r="E59364" i="1"/>
  <c r="E59365" i="1"/>
  <c r="E59366" i="1"/>
  <c r="E59367" i="1"/>
  <c r="E59368" i="1"/>
  <c r="E59369" i="1"/>
  <c r="E59370" i="1"/>
  <c r="E59371" i="1"/>
  <c r="E59372" i="1"/>
  <c r="E59373" i="1"/>
  <c r="E59374" i="1"/>
  <c r="E59375" i="1"/>
  <c r="E59376" i="1"/>
  <c r="E59377" i="1"/>
  <c r="E59378" i="1"/>
  <c r="E59379" i="1"/>
  <c r="E59380" i="1"/>
  <c r="E59381" i="1"/>
  <c r="E59382" i="1"/>
  <c r="E59383" i="1"/>
  <c r="E59384" i="1"/>
  <c r="E59385" i="1"/>
  <c r="E59386" i="1"/>
  <c r="E59387" i="1"/>
  <c r="E59388" i="1"/>
  <c r="E59389" i="1"/>
  <c r="E59390" i="1"/>
  <c r="E59391" i="1"/>
  <c r="E59392" i="1"/>
  <c r="E59393" i="1"/>
  <c r="E59394" i="1"/>
  <c r="E59395" i="1"/>
  <c r="E59396" i="1"/>
  <c r="E59397" i="1"/>
  <c r="E59398" i="1"/>
  <c r="E59399" i="1"/>
  <c r="E59400" i="1"/>
  <c r="E59401" i="1"/>
  <c r="E59402" i="1"/>
  <c r="E59403" i="1"/>
  <c r="E59404" i="1"/>
  <c r="E59405" i="1"/>
  <c r="E59406" i="1"/>
  <c r="E59407" i="1"/>
  <c r="E59408" i="1"/>
  <c r="E59409" i="1"/>
  <c r="E59410" i="1"/>
  <c r="E59411" i="1"/>
  <c r="E59412" i="1"/>
  <c r="E59413" i="1"/>
  <c r="E59414" i="1"/>
  <c r="E59415" i="1"/>
  <c r="E59416" i="1"/>
  <c r="E59417" i="1"/>
  <c r="E59418" i="1"/>
  <c r="E59419" i="1"/>
  <c r="E59420" i="1"/>
  <c r="E59421" i="1"/>
  <c r="E59422" i="1"/>
  <c r="E59423" i="1"/>
  <c r="E59424" i="1"/>
  <c r="E59425" i="1"/>
  <c r="E59426" i="1"/>
  <c r="E59427" i="1"/>
  <c r="E59428" i="1"/>
  <c r="E59429" i="1"/>
  <c r="E59430" i="1"/>
  <c r="E59431" i="1"/>
  <c r="E59432" i="1"/>
  <c r="E59433" i="1"/>
  <c r="E59434" i="1"/>
  <c r="E59435" i="1"/>
  <c r="E59436" i="1"/>
  <c r="E59437" i="1"/>
  <c r="E59438" i="1"/>
  <c r="E59439" i="1"/>
  <c r="E59440" i="1"/>
  <c r="E59441" i="1"/>
  <c r="E59442" i="1"/>
  <c r="E59443" i="1"/>
  <c r="E59444" i="1"/>
  <c r="E59445" i="1"/>
  <c r="E59446" i="1"/>
  <c r="E59447" i="1"/>
  <c r="E59448" i="1"/>
  <c r="E59449" i="1"/>
  <c r="E59450" i="1"/>
  <c r="E59451" i="1"/>
  <c r="E59452" i="1"/>
  <c r="E59453" i="1"/>
  <c r="E59454" i="1"/>
  <c r="E59455" i="1"/>
  <c r="E59456" i="1"/>
  <c r="E59457" i="1"/>
  <c r="E59458" i="1"/>
  <c r="E59459" i="1"/>
  <c r="E59460" i="1"/>
  <c r="E59461" i="1"/>
  <c r="E59462" i="1"/>
  <c r="E59463" i="1"/>
  <c r="E59464" i="1"/>
  <c r="E59465" i="1"/>
  <c r="E59466" i="1"/>
  <c r="E59467" i="1"/>
  <c r="E59468" i="1"/>
  <c r="E59469" i="1"/>
  <c r="E59470" i="1"/>
  <c r="E59471" i="1"/>
  <c r="E59472" i="1"/>
  <c r="E59473" i="1"/>
  <c r="E59474" i="1"/>
  <c r="E59475" i="1"/>
  <c r="E59476" i="1"/>
  <c r="E59477" i="1"/>
  <c r="E59478" i="1"/>
  <c r="E59479" i="1"/>
  <c r="E59480" i="1"/>
  <c r="E59481" i="1"/>
  <c r="E59482" i="1"/>
  <c r="E59483" i="1"/>
  <c r="E59484" i="1"/>
  <c r="E59485" i="1"/>
  <c r="E59486" i="1"/>
  <c r="E59487" i="1"/>
  <c r="E59488" i="1"/>
  <c r="E59489" i="1"/>
  <c r="E59490" i="1"/>
  <c r="E59491" i="1"/>
  <c r="E59492" i="1"/>
  <c r="E59493" i="1"/>
  <c r="E59494" i="1"/>
  <c r="E59495" i="1"/>
  <c r="E59496" i="1"/>
  <c r="E59497" i="1"/>
  <c r="E59498" i="1"/>
  <c r="E59499" i="1"/>
  <c r="E59500" i="1"/>
  <c r="E59501" i="1"/>
  <c r="E59502" i="1"/>
  <c r="E59503" i="1"/>
  <c r="E59504" i="1"/>
  <c r="E59505" i="1"/>
  <c r="E59506" i="1"/>
  <c r="E59507" i="1"/>
  <c r="E59508" i="1"/>
  <c r="E59509" i="1"/>
  <c r="E59510" i="1"/>
  <c r="E59511" i="1"/>
  <c r="E59512" i="1"/>
  <c r="E59513" i="1"/>
  <c r="E59514" i="1"/>
  <c r="E59515" i="1"/>
  <c r="E59516" i="1"/>
  <c r="E59517" i="1"/>
  <c r="E59518" i="1"/>
  <c r="E59519" i="1"/>
  <c r="E59520" i="1"/>
  <c r="E59521" i="1"/>
  <c r="E59522" i="1"/>
  <c r="E59523" i="1"/>
  <c r="E59524" i="1"/>
  <c r="E59525" i="1"/>
  <c r="E59526" i="1"/>
  <c r="E59527" i="1"/>
  <c r="E59528" i="1"/>
  <c r="E59529" i="1"/>
  <c r="E59530" i="1"/>
  <c r="E59531" i="1"/>
  <c r="E59532" i="1"/>
  <c r="E59533" i="1"/>
  <c r="E59534" i="1"/>
  <c r="E59535" i="1"/>
  <c r="E59536" i="1"/>
  <c r="E59537" i="1"/>
  <c r="E59538" i="1"/>
  <c r="E59539" i="1"/>
  <c r="E59540" i="1"/>
  <c r="E59541" i="1"/>
  <c r="E59542" i="1"/>
  <c r="E59543" i="1"/>
  <c r="E59544" i="1"/>
  <c r="E59545" i="1"/>
  <c r="E59546" i="1"/>
  <c r="E59547" i="1"/>
  <c r="E59548" i="1"/>
  <c r="E59549" i="1"/>
  <c r="E59550" i="1"/>
  <c r="E59551" i="1"/>
  <c r="E59552" i="1"/>
  <c r="E59553" i="1"/>
  <c r="E59554" i="1"/>
  <c r="E59555" i="1"/>
  <c r="E59556" i="1"/>
  <c r="E59557" i="1"/>
  <c r="E59558" i="1"/>
  <c r="E59559" i="1"/>
  <c r="E59560" i="1"/>
  <c r="E59561" i="1"/>
  <c r="E59562" i="1"/>
  <c r="E59563" i="1"/>
  <c r="E59564" i="1"/>
  <c r="E59565" i="1"/>
  <c r="E59566" i="1"/>
  <c r="E59567" i="1"/>
  <c r="E59568" i="1"/>
  <c r="E59569" i="1"/>
  <c r="E59570" i="1"/>
  <c r="E59571" i="1"/>
  <c r="E59572" i="1"/>
  <c r="E59573" i="1"/>
  <c r="E59574" i="1"/>
  <c r="E59575" i="1"/>
  <c r="E59576" i="1"/>
  <c r="E59577" i="1"/>
  <c r="E59578" i="1"/>
  <c r="E59579" i="1"/>
  <c r="E59580" i="1"/>
  <c r="E59581" i="1"/>
  <c r="E59582" i="1"/>
  <c r="E59583" i="1"/>
  <c r="E59584" i="1"/>
  <c r="E59585" i="1"/>
  <c r="E59586" i="1"/>
  <c r="E59587" i="1"/>
  <c r="E59588" i="1"/>
  <c r="E59589" i="1"/>
  <c r="E59590" i="1"/>
  <c r="E59591" i="1"/>
  <c r="E59592" i="1"/>
  <c r="E59593" i="1"/>
  <c r="E59594" i="1"/>
  <c r="E59595" i="1"/>
  <c r="E59596" i="1"/>
  <c r="E59597" i="1"/>
  <c r="E59598" i="1"/>
  <c r="E59599" i="1"/>
  <c r="E59600" i="1"/>
  <c r="E59601" i="1"/>
  <c r="E59602" i="1"/>
  <c r="E59603" i="1"/>
  <c r="E59604" i="1"/>
  <c r="E59605" i="1"/>
  <c r="E59606" i="1"/>
  <c r="E59607" i="1"/>
  <c r="E59608" i="1"/>
  <c r="E59609" i="1"/>
  <c r="E59610" i="1"/>
  <c r="E59611" i="1"/>
  <c r="E59612" i="1"/>
  <c r="E59613" i="1"/>
  <c r="E59614" i="1"/>
  <c r="E59615" i="1"/>
  <c r="E59616" i="1"/>
  <c r="E59617" i="1"/>
  <c r="E59618" i="1"/>
  <c r="E59619" i="1"/>
  <c r="E59620" i="1"/>
  <c r="E59621" i="1"/>
  <c r="E59622" i="1"/>
  <c r="E59623" i="1"/>
  <c r="E59624" i="1"/>
  <c r="E59625" i="1"/>
  <c r="E59626" i="1"/>
  <c r="E59627" i="1"/>
  <c r="E59628" i="1"/>
  <c r="E59629" i="1"/>
  <c r="E59630" i="1"/>
  <c r="E59631" i="1"/>
  <c r="E59632" i="1"/>
  <c r="E59633" i="1"/>
  <c r="E59634" i="1"/>
  <c r="E59635" i="1"/>
  <c r="E59636" i="1"/>
  <c r="E59637" i="1"/>
  <c r="E59638" i="1"/>
  <c r="E59639" i="1"/>
  <c r="E59640" i="1"/>
  <c r="E59641" i="1"/>
  <c r="E59642" i="1"/>
  <c r="E59643" i="1"/>
  <c r="E59644" i="1"/>
  <c r="E59645" i="1"/>
  <c r="E59646" i="1"/>
  <c r="E59647" i="1"/>
  <c r="E59648" i="1"/>
  <c r="E59649" i="1"/>
  <c r="E59650" i="1"/>
  <c r="E59651" i="1"/>
  <c r="E59652" i="1"/>
  <c r="E59653" i="1"/>
  <c r="E59654" i="1"/>
  <c r="E59655" i="1"/>
  <c r="E59656" i="1"/>
  <c r="E59657" i="1"/>
  <c r="E59658" i="1"/>
  <c r="E59659" i="1"/>
  <c r="E59660" i="1"/>
  <c r="E59661" i="1"/>
  <c r="E59662" i="1"/>
  <c r="E59663" i="1"/>
  <c r="E59664" i="1"/>
  <c r="E59665" i="1"/>
  <c r="E59666" i="1"/>
  <c r="E59667" i="1"/>
  <c r="E59668" i="1"/>
  <c r="E59669" i="1"/>
  <c r="E59670" i="1"/>
  <c r="E59671" i="1"/>
  <c r="E59672" i="1"/>
  <c r="E59673" i="1"/>
  <c r="E59674" i="1"/>
  <c r="E59675" i="1"/>
  <c r="E59676" i="1"/>
  <c r="E59677" i="1"/>
  <c r="E59678" i="1"/>
  <c r="E59679" i="1"/>
  <c r="E59680" i="1"/>
  <c r="E59681" i="1"/>
  <c r="E59682" i="1"/>
  <c r="E59683" i="1"/>
  <c r="E59684" i="1"/>
  <c r="E59685" i="1"/>
  <c r="E59686" i="1"/>
  <c r="E59687" i="1"/>
  <c r="E59688" i="1"/>
  <c r="E59689" i="1"/>
  <c r="E59690" i="1"/>
  <c r="E59691" i="1"/>
  <c r="E59692" i="1"/>
  <c r="E59693" i="1"/>
  <c r="E59694" i="1"/>
  <c r="E59695" i="1"/>
  <c r="E59696" i="1"/>
  <c r="E59697" i="1"/>
  <c r="E59698" i="1"/>
  <c r="E59699" i="1"/>
  <c r="E59700" i="1"/>
  <c r="E59701" i="1"/>
  <c r="E59702" i="1"/>
  <c r="E59703" i="1"/>
  <c r="E59704" i="1"/>
  <c r="E59705" i="1"/>
  <c r="E59706" i="1"/>
  <c r="E59707" i="1"/>
  <c r="E59708" i="1"/>
  <c r="E59709" i="1"/>
  <c r="E59710" i="1"/>
  <c r="E59711" i="1"/>
  <c r="E59712" i="1"/>
  <c r="E59713" i="1"/>
  <c r="E59714" i="1"/>
  <c r="E59715" i="1"/>
  <c r="E59716" i="1"/>
  <c r="E59717" i="1"/>
  <c r="E59718" i="1"/>
  <c r="E59719" i="1"/>
  <c r="E59720" i="1"/>
  <c r="E59721" i="1"/>
  <c r="E59722" i="1"/>
  <c r="E59723" i="1"/>
  <c r="E59724" i="1"/>
  <c r="E59725" i="1"/>
  <c r="E59726" i="1"/>
  <c r="E59727" i="1"/>
  <c r="E59728" i="1"/>
  <c r="E59729" i="1"/>
  <c r="E59730" i="1"/>
  <c r="E59731" i="1"/>
  <c r="E59732" i="1"/>
  <c r="E59733" i="1"/>
  <c r="E59734" i="1"/>
  <c r="E59735" i="1"/>
  <c r="E59736" i="1"/>
  <c r="E59737" i="1"/>
  <c r="E59738" i="1"/>
  <c r="E59739" i="1"/>
  <c r="E59740" i="1"/>
  <c r="E59741" i="1"/>
  <c r="E59742" i="1"/>
  <c r="E59743" i="1"/>
  <c r="E59744" i="1"/>
  <c r="E59745" i="1"/>
  <c r="E59746" i="1"/>
  <c r="E59747" i="1"/>
  <c r="E59748" i="1"/>
  <c r="E59749" i="1"/>
  <c r="E59750" i="1"/>
  <c r="E59751" i="1"/>
  <c r="E59752" i="1"/>
  <c r="E59753" i="1"/>
  <c r="E59754" i="1"/>
  <c r="E59755" i="1"/>
  <c r="E59756" i="1"/>
  <c r="E59757" i="1"/>
  <c r="E59758" i="1"/>
  <c r="E59759" i="1"/>
  <c r="E59760" i="1"/>
  <c r="E59761" i="1"/>
  <c r="E59762" i="1"/>
  <c r="E59763" i="1"/>
  <c r="E59764" i="1"/>
  <c r="E59765" i="1"/>
  <c r="E59766" i="1"/>
  <c r="E59767" i="1"/>
  <c r="E59768" i="1"/>
  <c r="E59769" i="1"/>
  <c r="E59770" i="1"/>
  <c r="E59771" i="1"/>
  <c r="E59772" i="1"/>
  <c r="E59773" i="1"/>
  <c r="E59774" i="1"/>
  <c r="E59775" i="1"/>
  <c r="E59776" i="1"/>
  <c r="E59777" i="1"/>
  <c r="E59778" i="1"/>
  <c r="E59779" i="1"/>
  <c r="E59780" i="1"/>
  <c r="E59781" i="1"/>
  <c r="E59782" i="1"/>
  <c r="E59783" i="1"/>
  <c r="E59784" i="1"/>
  <c r="E59785" i="1"/>
  <c r="E59786" i="1"/>
  <c r="E59787" i="1"/>
  <c r="E59788" i="1"/>
  <c r="E59789" i="1"/>
  <c r="E59790" i="1"/>
  <c r="E59791" i="1"/>
  <c r="E59792" i="1"/>
  <c r="E59793" i="1"/>
  <c r="E59794" i="1"/>
  <c r="E59795" i="1"/>
  <c r="E59796" i="1"/>
  <c r="E59797" i="1"/>
  <c r="E59798" i="1"/>
  <c r="E59799" i="1"/>
  <c r="E59800" i="1"/>
  <c r="E59801" i="1"/>
  <c r="E59802" i="1"/>
  <c r="E59803" i="1"/>
  <c r="E59804" i="1"/>
  <c r="E59805" i="1"/>
  <c r="E59806" i="1"/>
  <c r="E59807" i="1"/>
  <c r="E59808" i="1"/>
  <c r="E59809" i="1"/>
  <c r="E59810" i="1"/>
  <c r="E59811" i="1"/>
  <c r="E59812" i="1"/>
  <c r="E59813" i="1"/>
  <c r="E59814" i="1"/>
  <c r="E59815" i="1"/>
  <c r="E59816" i="1"/>
  <c r="E59817" i="1"/>
  <c r="E59818" i="1"/>
  <c r="E59819" i="1"/>
  <c r="E59820" i="1"/>
  <c r="E59821" i="1"/>
  <c r="E59822" i="1"/>
  <c r="E59823" i="1"/>
  <c r="E59824" i="1"/>
  <c r="E59825" i="1"/>
  <c r="E59826" i="1"/>
  <c r="E59827" i="1"/>
  <c r="E59828" i="1"/>
  <c r="E59829" i="1"/>
  <c r="E59830" i="1"/>
  <c r="E59831" i="1"/>
  <c r="E59832" i="1"/>
  <c r="E59833" i="1"/>
  <c r="E59834" i="1"/>
  <c r="E59835" i="1"/>
  <c r="E59836" i="1"/>
  <c r="E59837" i="1"/>
  <c r="E59838" i="1"/>
  <c r="E59839" i="1"/>
  <c r="E59840" i="1"/>
  <c r="E59841" i="1"/>
  <c r="E59842" i="1"/>
  <c r="E59843" i="1"/>
  <c r="E59844" i="1"/>
  <c r="E59845" i="1"/>
  <c r="E59846" i="1"/>
  <c r="E59847" i="1"/>
  <c r="E59848" i="1"/>
  <c r="E59849" i="1"/>
  <c r="E59850" i="1"/>
  <c r="E59851" i="1"/>
  <c r="E59852" i="1"/>
  <c r="E59853" i="1"/>
  <c r="E59854" i="1"/>
  <c r="E59855" i="1"/>
  <c r="E59856" i="1"/>
  <c r="E59857" i="1"/>
  <c r="E59858" i="1"/>
  <c r="E59859" i="1"/>
  <c r="E59860" i="1"/>
  <c r="E59861" i="1"/>
  <c r="E59862" i="1"/>
  <c r="E59863" i="1"/>
  <c r="E59864" i="1"/>
  <c r="E59865" i="1"/>
  <c r="E59866" i="1"/>
  <c r="E59867" i="1"/>
  <c r="E59868" i="1"/>
  <c r="E59869" i="1"/>
  <c r="E59870" i="1"/>
  <c r="E59871" i="1"/>
  <c r="E59872" i="1"/>
  <c r="E59873" i="1"/>
  <c r="E59874" i="1"/>
  <c r="E59875" i="1"/>
  <c r="E59876" i="1"/>
  <c r="E59877" i="1"/>
  <c r="E59878" i="1"/>
  <c r="E59879" i="1"/>
  <c r="E59880" i="1"/>
  <c r="E59881" i="1"/>
  <c r="E59882" i="1"/>
  <c r="E59883" i="1"/>
  <c r="E59884" i="1"/>
  <c r="E59885" i="1"/>
  <c r="E59886" i="1"/>
  <c r="E59887" i="1"/>
  <c r="E59888" i="1"/>
  <c r="E59889" i="1"/>
  <c r="E59890" i="1"/>
  <c r="E59891" i="1"/>
  <c r="E59892" i="1"/>
  <c r="E59893" i="1"/>
  <c r="E59894" i="1"/>
  <c r="E59895" i="1"/>
  <c r="E59896" i="1"/>
  <c r="E59897" i="1"/>
  <c r="E59898" i="1"/>
  <c r="E59899" i="1"/>
  <c r="E59900" i="1"/>
  <c r="E59901" i="1"/>
  <c r="E59902" i="1"/>
  <c r="E59903" i="1"/>
  <c r="E59904" i="1"/>
  <c r="E59905" i="1"/>
  <c r="E59906" i="1"/>
  <c r="E59907" i="1"/>
  <c r="E59908" i="1"/>
  <c r="E59909" i="1"/>
  <c r="E59910" i="1"/>
  <c r="E59911" i="1"/>
  <c r="E59912" i="1"/>
  <c r="E59913" i="1"/>
  <c r="E59914" i="1"/>
  <c r="E59915" i="1"/>
  <c r="E59916" i="1"/>
  <c r="E59917" i="1"/>
  <c r="E59918" i="1"/>
  <c r="E59919" i="1"/>
  <c r="E59920" i="1"/>
  <c r="E59921" i="1"/>
  <c r="E59922" i="1"/>
  <c r="E59923" i="1"/>
  <c r="E59924" i="1"/>
  <c r="E59925" i="1"/>
  <c r="E59926" i="1"/>
  <c r="E59927" i="1"/>
  <c r="E59928" i="1"/>
  <c r="E59929" i="1"/>
  <c r="E59930" i="1"/>
  <c r="E59931" i="1"/>
  <c r="E59932" i="1"/>
  <c r="E59933" i="1"/>
  <c r="E59934" i="1"/>
  <c r="E59935" i="1"/>
  <c r="E59936" i="1"/>
  <c r="E59937" i="1"/>
  <c r="E59938" i="1"/>
  <c r="E59939" i="1"/>
  <c r="E59940" i="1"/>
  <c r="E59941" i="1"/>
  <c r="E59942" i="1"/>
  <c r="E59943" i="1"/>
  <c r="E59944" i="1"/>
  <c r="E59945" i="1"/>
  <c r="E59946" i="1"/>
  <c r="E59947" i="1"/>
  <c r="E59948" i="1"/>
  <c r="E59949" i="1"/>
  <c r="E59950" i="1"/>
  <c r="E59951" i="1"/>
  <c r="E59952" i="1"/>
  <c r="E59953" i="1"/>
  <c r="E59954" i="1"/>
  <c r="E59955" i="1"/>
  <c r="E59956" i="1"/>
  <c r="E59957" i="1"/>
  <c r="E59958" i="1"/>
  <c r="E59959" i="1"/>
  <c r="E59960" i="1"/>
  <c r="E59961" i="1"/>
  <c r="E59962" i="1"/>
  <c r="E59963" i="1"/>
  <c r="E59964" i="1"/>
  <c r="E59965" i="1"/>
  <c r="E59966" i="1"/>
  <c r="E59967" i="1"/>
  <c r="E59968" i="1"/>
  <c r="E59969" i="1"/>
  <c r="E59970" i="1"/>
  <c r="E59971" i="1"/>
  <c r="E59972" i="1"/>
  <c r="E59973" i="1"/>
  <c r="E59974" i="1"/>
  <c r="E59975" i="1"/>
  <c r="E59976" i="1"/>
  <c r="E59977" i="1"/>
  <c r="E59978" i="1"/>
  <c r="E59979" i="1"/>
  <c r="E59980" i="1"/>
  <c r="E59981" i="1"/>
  <c r="E59982" i="1"/>
  <c r="E59983" i="1"/>
  <c r="E59984" i="1"/>
  <c r="E59985" i="1"/>
  <c r="E59986" i="1"/>
  <c r="E59987" i="1"/>
  <c r="E59988" i="1"/>
  <c r="E59989" i="1"/>
  <c r="E59990" i="1"/>
  <c r="E59991" i="1"/>
  <c r="E59992" i="1"/>
  <c r="E59993" i="1"/>
  <c r="E59994" i="1"/>
  <c r="E59995" i="1"/>
  <c r="E59996" i="1"/>
  <c r="E59997" i="1"/>
  <c r="E59998" i="1"/>
  <c r="E59999" i="1"/>
  <c r="E60000" i="1"/>
  <c r="E60001" i="1"/>
  <c r="E60002" i="1"/>
  <c r="E60003" i="1"/>
  <c r="E60004" i="1"/>
  <c r="E60005" i="1"/>
  <c r="E60006" i="1"/>
  <c r="E60007" i="1"/>
  <c r="E60008" i="1"/>
  <c r="E60009" i="1"/>
  <c r="E60010" i="1"/>
  <c r="E60011" i="1"/>
  <c r="E60012" i="1"/>
  <c r="E60013" i="1"/>
  <c r="E60014" i="1"/>
  <c r="E60015" i="1"/>
  <c r="E60016" i="1"/>
  <c r="E60017" i="1"/>
  <c r="E60018" i="1"/>
  <c r="E60019" i="1"/>
  <c r="E60020" i="1"/>
  <c r="E60021" i="1"/>
  <c r="E60022" i="1"/>
  <c r="E60023" i="1"/>
  <c r="E60024" i="1"/>
  <c r="E60025" i="1"/>
  <c r="E60026" i="1"/>
  <c r="E60027" i="1"/>
  <c r="E60028" i="1"/>
  <c r="E60029" i="1"/>
  <c r="E60030" i="1"/>
  <c r="E60031" i="1"/>
  <c r="E60032" i="1"/>
  <c r="E60033" i="1"/>
  <c r="E60034" i="1"/>
  <c r="E60035" i="1"/>
  <c r="E60036" i="1"/>
  <c r="E60037" i="1"/>
  <c r="E60038" i="1"/>
  <c r="E60039" i="1"/>
  <c r="E60040" i="1"/>
  <c r="E60041" i="1"/>
  <c r="E60042" i="1"/>
  <c r="E60043" i="1"/>
  <c r="E60044" i="1"/>
  <c r="E60045" i="1"/>
  <c r="E60046" i="1"/>
  <c r="E60047" i="1"/>
  <c r="E60048" i="1"/>
  <c r="E60049" i="1"/>
  <c r="E60050" i="1"/>
  <c r="E60051" i="1"/>
  <c r="E60052" i="1"/>
  <c r="E60053" i="1"/>
  <c r="E60054" i="1"/>
  <c r="E60055" i="1"/>
  <c r="E60056" i="1"/>
  <c r="E60057" i="1"/>
  <c r="E60058" i="1"/>
  <c r="E60059" i="1"/>
  <c r="E60060" i="1"/>
  <c r="E60061" i="1"/>
  <c r="E60062" i="1"/>
  <c r="E60063" i="1"/>
  <c r="E60064" i="1"/>
  <c r="E60065" i="1"/>
  <c r="E60066" i="1"/>
  <c r="E60067" i="1"/>
  <c r="E60068" i="1"/>
  <c r="E60069" i="1"/>
  <c r="E60070" i="1"/>
  <c r="E60071" i="1"/>
  <c r="E60072" i="1"/>
  <c r="E60073" i="1"/>
  <c r="E60074" i="1"/>
  <c r="E60075" i="1"/>
  <c r="E60076" i="1"/>
  <c r="E60077" i="1"/>
  <c r="E60078" i="1"/>
  <c r="E60079" i="1"/>
  <c r="E60080" i="1"/>
  <c r="E60081" i="1"/>
  <c r="E60082" i="1"/>
  <c r="E60083" i="1"/>
  <c r="E60084" i="1"/>
  <c r="E60085" i="1"/>
  <c r="E60086" i="1"/>
  <c r="E60087" i="1"/>
  <c r="E60088" i="1"/>
  <c r="E60089" i="1"/>
  <c r="E60090" i="1"/>
  <c r="E60091" i="1"/>
  <c r="E60092" i="1"/>
  <c r="E60093" i="1"/>
  <c r="E60094" i="1"/>
  <c r="E60095" i="1"/>
  <c r="E60096" i="1"/>
  <c r="E60097" i="1"/>
  <c r="E60098" i="1"/>
  <c r="E60099" i="1"/>
  <c r="E60100" i="1"/>
  <c r="E60101" i="1"/>
  <c r="E60102" i="1"/>
  <c r="E60103" i="1"/>
  <c r="E60104" i="1"/>
  <c r="E60105" i="1"/>
  <c r="E60106" i="1"/>
  <c r="E60107" i="1"/>
  <c r="E60108" i="1"/>
  <c r="E60109" i="1"/>
  <c r="E60110" i="1"/>
  <c r="E60111" i="1"/>
  <c r="E60112" i="1"/>
  <c r="E60113" i="1"/>
  <c r="E60114" i="1"/>
  <c r="E60115" i="1"/>
  <c r="E60116" i="1"/>
  <c r="E60117" i="1"/>
  <c r="E60118" i="1"/>
  <c r="E60119" i="1"/>
  <c r="E60120" i="1"/>
  <c r="E60121" i="1"/>
  <c r="E60122" i="1"/>
  <c r="E60123" i="1"/>
  <c r="E60124" i="1"/>
  <c r="E60125" i="1"/>
  <c r="E60126" i="1"/>
  <c r="E60127" i="1"/>
  <c r="E60128" i="1"/>
  <c r="E60129" i="1"/>
  <c r="E60130" i="1"/>
  <c r="E60131" i="1"/>
  <c r="E60132" i="1"/>
  <c r="E60133" i="1"/>
  <c r="E60134" i="1"/>
  <c r="E60135" i="1"/>
  <c r="E60136" i="1"/>
  <c r="E60137" i="1"/>
  <c r="E60138" i="1"/>
  <c r="E60139" i="1"/>
  <c r="E60140" i="1"/>
  <c r="E60141" i="1"/>
  <c r="E60142" i="1"/>
  <c r="E60143" i="1"/>
  <c r="E60144" i="1"/>
  <c r="E60145" i="1"/>
  <c r="E60146" i="1"/>
  <c r="E60147" i="1"/>
  <c r="E60148" i="1"/>
  <c r="E60149" i="1"/>
  <c r="E60150" i="1"/>
  <c r="E60151" i="1"/>
  <c r="E60152" i="1"/>
  <c r="E60153" i="1"/>
  <c r="E60154" i="1"/>
  <c r="E60155" i="1"/>
  <c r="E60156" i="1"/>
  <c r="E60157" i="1"/>
  <c r="E60158" i="1"/>
  <c r="E60159" i="1"/>
  <c r="E60160" i="1"/>
  <c r="E60161" i="1"/>
  <c r="E60162" i="1"/>
  <c r="E60163" i="1"/>
  <c r="E60164" i="1"/>
  <c r="E60165" i="1"/>
  <c r="E60166" i="1"/>
  <c r="E60167" i="1"/>
  <c r="E60168" i="1"/>
  <c r="E60169" i="1"/>
  <c r="E60170" i="1"/>
  <c r="E60171" i="1"/>
  <c r="E60172" i="1"/>
  <c r="E60173" i="1"/>
  <c r="E60174" i="1"/>
  <c r="E60175" i="1"/>
  <c r="E60176" i="1"/>
  <c r="E60177" i="1"/>
  <c r="E60178" i="1"/>
  <c r="E60179" i="1"/>
  <c r="E60180" i="1"/>
  <c r="E60181" i="1"/>
  <c r="E60182" i="1"/>
  <c r="E60183" i="1"/>
  <c r="E60184" i="1"/>
  <c r="E60185" i="1"/>
  <c r="E60186" i="1"/>
  <c r="E60187" i="1"/>
  <c r="E60188" i="1"/>
  <c r="E60189" i="1"/>
  <c r="E60190" i="1"/>
  <c r="E60191" i="1"/>
  <c r="E60192" i="1"/>
  <c r="E60193" i="1"/>
  <c r="E60194" i="1"/>
  <c r="E60195" i="1"/>
  <c r="E60196" i="1"/>
  <c r="E60197" i="1"/>
  <c r="E60198" i="1"/>
  <c r="E60199" i="1"/>
  <c r="E60200" i="1"/>
  <c r="E60201" i="1"/>
  <c r="E60202" i="1"/>
  <c r="E60203" i="1"/>
  <c r="E60204" i="1"/>
  <c r="E60205" i="1"/>
  <c r="E60206" i="1"/>
  <c r="E60207" i="1"/>
  <c r="E60208" i="1"/>
  <c r="E60209" i="1"/>
  <c r="E60210" i="1"/>
  <c r="E60211" i="1"/>
  <c r="E60212" i="1"/>
  <c r="E60213" i="1"/>
  <c r="E60214" i="1"/>
  <c r="E60215" i="1"/>
  <c r="E60216" i="1"/>
  <c r="E60217" i="1"/>
  <c r="E60218" i="1"/>
  <c r="E60219" i="1"/>
  <c r="E60220" i="1"/>
  <c r="E60221" i="1"/>
  <c r="E60222" i="1"/>
  <c r="E60223" i="1"/>
  <c r="E60224" i="1"/>
  <c r="E60225" i="1"/>
  <c r="E60226" i="1"/>
  <c r="E60227" i="1"/>
  <c r="E60228" i="1"/>
  <c r="E60229" i="1"/>
  <c r="E60230" i="1"/>
  <c r="E60231" i="1"/>
  <c r="E60232" i="1"/>
  <c r="E60233" i="1"/>
  <c r="E60234" i="1"/>
  <c r="E60235" i="1"/>
  <c r="E60236" i="1"/>
  <c r="E60237" i="1"/>
  <c r="E60238" i="1"/>
  <c r="E60239" i="1"/>
  <c r="E60240" i="1"/>
  <c r="E60241" i="1"/>
  <c r="E60242" i="1"/>
  <c r="E60243" i="1"/>
  <c r="E60244" i="1"/>
  <c r="E60245" i="1"/>
  <c r="E60246" i="1"/>
  <c r="E60247" i="1"/>
  <c r="E60248" i="1"/>
  <c r="E60249" i="1"/>
  <c r="E60250" i="1"/>
  <c r="E60251" i="1"/>
  <c r="E60252" i="1"/>
  <c r="E60253" i="1"/>
  <c r="E60254" i="1"/>
  <c r="E60255" i="1"/>
  <c r="E60256" i="1"/>
  <c r="E60257" i="1"/>
  <c r="E60258" i="1"/>
  <c r="E60259" i="1"/>
  <c r="E60260" i="1"/>
  <c r="E60261" i="1"/>
  <c r="E60262" i="1"/>
  <c r="E60263" i="1"/>
  <c r="E60264" i="1"/>
  <c r="E60265" i="1"/>
  <c r="E60266" i="1"/>
  <c r="E60267" i="1"/>
  <c r="E60268" i="1"/>
  <c r="E60269" i="1"/>
  <c r="E60270" i="1"/>
  <c r="E60271" i="1"/>
  <c r="E60272" i="1"/>
  <c r="E60273" i="1"/>
  <c r="E60274" i="1"/>
  <c r="E60275" i="1"/>
  <c r="E60276" i="1"/>
  <c r="E60277" i="1"/>
  <c r="E60278" i="1"/>
  <c r="E60279" i="1"/>
  <c r="E60280" i="1"/>
  <c r="E60281" i="1"/>
  <c r="E60282" i="1"/>
  <c r="E60283" i="1"/>
  <c r="E60284" i="1"/>
  <c r="E60285" i="1"/>
  <c r="E60286" i="1"/>
  <c r="E60287" i="1"/>
  <c r="E60288" i="1"/>
  <c r="E60289" i="1"/>
  <c r="E60290" i="1"/>
  <c r="E60291" i="1"/>
  <c r="E60292" i="1"/>
  <c r="E60293" i="1"/>
  <c r="E60294" i="1"/>
  <c r="E60295" i="1"/>
  <c r="E60296" i="1"/>
  <c r="E60297" i="1"/>
  <c r="E60298" i="1"/>
  <c r="E60299" i="1"/>
  <c r="E60300" i="1"/>
  <c r="E60301" i="1"/>
  <c r="E60302" i="1"/>
  <c r="E60303" i="1"/>
  <c r="E60304" i="1"/>
  <c r="E60305" i="1"/>
  <c r="E60306" i="1"/>
  <c r="E60307" i="1"/>
  <c r="E60308" i="1"/>
  <c r="E60309" i="1"/>
  <c r="E60310" i="1"/>
  <c r="E60311" i="1"/>
  <c r="E60312" i="1"/>
  <c r="E60313" i="1"/>
  <c r="E60314" i="1"/>
  <c r="E60315" i="1"/>
  <c r="E60316" i="1"/>
  <c r="E60317" i="1"/>
  <c r="E60318" i="1"/>
  <c r="E60319" i="1"/>
  <c r="E60320" i="1"/>
  <c r="E60321" i="1"/>
  <c r="E60322" i="1"/>
  <c r="E60323" i="1"/>
  <c r="E60324" i="1"/>
  <c r="E60325" i="1"/>
  <c r="E60326" i="1"/>
  <c r="E60327" i="1"/>
  <c r="E60328" i="1"/>
  <c r="E60329" i="1"/>
  <c r="E60330" i="1"/>
  <c r="E60331" i="1"/>
  <c r="E60332" i="1"/>
  <c r="E60333" i="1"/>
  <c r="E60334" i="1"/>
  <c r="E60335" i="1"/>
  <c r="E60336" i="1"/>
  <c r="E60337" i="1"/>
  <c r="E60338" i="1"/>
  <c r="E60339" i="1"/>
  <c r="E60340" i="1"/>
  <c r="E60341" i="1"/>
  <c r="E60342" i="1"/>
  <c r="E60343" i="1"/>
  <c r="E60344" i="1"/>
  <c r="E60345" i="1"/>
  <c r="E60346" i="1"/>
  <c r="E60347" i="1"/>
  <c r="E60348" i="1"/>
  <c r="E60349" i="1"/>
  <c r="E60350" i="1"/>
  <c r="E60351" i="1"/>
  <c r="E60352" i="1"/>
  <c r="E60353" i="1"/>
  <c r="E60354" i="1"/>
  <c r="E60355" i="1"/>
  <c r="E60356" i="1"/>
  <c r="E60357" i="1"/>
  <c r="E60358" i="1"/>
  <c r="E60359" i="1"/>
  <c r="E60360" i="1"/>
  <c r="E60361" i="1"/>
  <c r="E60362" i="1"/>
  <c r="E60363" i="1"/>
  <c r="E60364" i="1"/>
  <c r="E60365" i="1"/>
  <c r="E60366" i="1"/>
  <c r="E60367" i="1"/>
  <c r="E60368" i="1"/>
  <c r="E60369" i="1"/>
  <c r="E60370" i="1"/>
  <c r="E60371" i="1"/>
  <c r="E60372" i="1"/>
  <c r="E60373" i="1"/>
  <c r="E60374" i="1"/>
  <c r="E60375" i="1"/>
  <c r="E60376" i="1"/>
  <c r="E60377" i="1"/>
  <c r="E60378" i="1"/>
  <c r="E60379" i="1"/>
  <c r="E60380" i="1"/>
  <c r="E60381" i="1"/>
  <c r="E60382" i="1"/>
  <c r="E60383" i="1"/>
  <c r="E60384" i="1"/>
  <c r="E60385" i="1"/>
  <c r="E60386" i="1"/>
  <c r="E60387" i="1"/>
  <c r="E60388" i="1"/>
  <c r="E60389" i="1"/>
  <c r="E60390" i="1"/>
  <c r="E60391" i="1"/>
  <c r="E60392" i="1"/>
  <c r="E60393" i="1"/>
  <c r="E60394" i="1"/>
  <c r="E60395" i="1"/>
  <c r="E60396" i="1"/>
  <c r="E60397" i="1"/>
  <c r="E60398" i="1"/>
  <c r="E60399" i="1"/>
  <c r="E60400" i="1"/>
  <c r="E60401" i="1"/>
  <c r="E60402" i="1"/>
  <c r="E60403" i="1"/>
  <c r="E60404" i="1"/>
  <c r="E60405" i="1"/>
  <c r="E60406" i="1"/>
  <c r="E60407" i="1"/>
  <c r="E60408" i="1"/>
  <c r="E60409" i="1"/>
  <c r="E60410" i="1"/>
  <c r="E60411" i="1"/>
  <c r="E60412" i="1"/>
  <c r="E60413" i="1"/>
  <c r="E60414" i="1"/>
  <c r="E60415" i="1"/>
  <c r="E60416" i="1"/>
  <c r="E60417" i="1"/>
  <c r="E60418" i="1"/>
  <c r="E60419" i="1"/>
  <c r="E60420" i="1"/>
  <c r="E60421" i="1"/>
  <c r="E60422" i="1"/>
  <c r="E60423" i="1"/>
  <c r="E60424" i="1"/>
  <c r="E60425" i="1"/>
  <c r="E60426" i="1"/>
  <c r="E60427" i="1"/>
  <c r="E60428" i="1"/>
  <c r="E60429" i="1"/>
  <c r="E60430" i="1"/>
  <c r="E60431" i="1"/>
  <c r="E60432" i="1"/>
  <c r="E60433" i="1"/>
  <c r="E60434" i="1"/>
  <c r="E60435" i="1"/>
  <c r="E60436" i="1"/>
  <c r="E60437" i="1"/>
  <c r="E60438" i="1"/>
  <c r="E60439" i="1"/>
  <c r="E60440" i="1"/>
  <c r="E60441" i="1"/>
  <c r="E60442" i="1"/>
  <c r="E60443" i="1"/>
  <c r="E60444" i="1"/>
  <c r="E60445" i="1"/>
  <c r="E60446" i="1"/>
  <c r="E60447" i="1"/>
  <c r="E60448" i="1"/>
  <c r="E60449" i="1"/>
  <c r="E60450" i="1"/>
  <c r="E60451" i="1"/>
  <c r="E60452" i="1"/>
  <c r="E60453" i="1"/>
  <c r="E60454" i="1"/>
  <c r="E60455" i="1"/>
  <c r="E60456" i="1"/>
  <c r="E60457" i="1"/>
  <c r="E60458" i="1"/>
  <c r="E60459" i="1"/>
  <c r="E60460" i="1"/>
  <c r="E60461" i="1"/>
  <c r="E60462" i="1"/>
  <c r="E60463" i="1"/>
  <c r="E60464" i="1"/>
  <c r="E60465" i="1"/>
  <c r="E60466" i="1"/>
  <c r="E60467" i="1"/>
  <c r="E60468" i="1"/>
  <c r="E60469" i="1"/>
  <c r="E60470" i="1"/>
  <c r="E60471" i="1"/>
  <c r="E60472" i="1"/>
  <c r="E60473" i="1"/>
  <c r="E60474" i="1"/>
  <c r="E60475" i="1"/>
  <c r="E60476" i="1"/>
  <c r="E60477" i="1"/>
  <c r="E60478" i="1"/>
  <c r="E60479" i="1"/>
  <c r="E60480" i="1"/>
  <c r="E60481" i="1"/>
  <c r="E60482" i="1"/>
  <c r="E60483" i="1"/>
  <c r="E60484" i="1"/>
  <c r="E60485" i="1"/>
  <c r="E60486" i="1"/>
  <c r="E60487" i="1"/>
  <c r="E60488" i="1"/>
  <c r="E60489" i="1"/>
  <c r="E60490" i="1"/>
  <c r="E60491" i="1"/>
  <c r="E60492" i="1"/>
  <c r="E60493" i="1"/>
  <c r="E60494" i="1"/>
  <c r="E60495" i="1"/>
  <c r="E60496" i="1"/>
  <c r="E60497" i="1"/>
  <c r="E60498" i="1"/>
  <c r="E60499" i="1"/>
  <c r="E60500" i="1"/>
  <c r="E60501" i="1"/>
  <c r="E60502" i="1"/>
  <c r="E60503" i="1"/>
  <c r="E60504" i="1"/>
  <c r="E60505" i="1"/>
  <c r="E60506" i="1"/>
  <c r="E60507" i="1"/>
  <c r="E60508" i="1"/>
  <c r="E60509" i="1"/>
  <c r="E60510" i="1"/>
  <c r="E60511" i="1"/>
  <c r="E60512" i="1"/>
  <c r="E60513" i="1"/>
  <c r="E60514" i="1"/>
  <c r="E60515" i="1"/>
  <c r="E60516" i="1"/>
  <c r="E60517" i="1"/>
  <c r="E60518" i="1"/>
  <c r="E60519" i="1"/>
  <c r="E60520" i="1"/>
  <c r="E60521" i="1"/>
  <c r="E60522" i="1"/>
  <c r="E60523" i="1"/>
  <c r="E60524" i="1"/>
  <c r="E60525" i="1"/>
  <c r="E60526" i="1"/>
  <c r="E60527" i="1"/>
  <c r="E60528" i="1"/>
  <c r="E60529" i="1"/>
  <c r="E60530" i="1"/>
  <c r="E60531" i="1"/>
  <c r="E60532" i="1"/>
  <c r="E60533" i="1"/>
  <c r="E60534" i="1"/>
  <c r="E60535" i="1"/>
  <c r="E60536" i="1"/>
  <c r="E60537" i="1"/>
  <c r="E60538" i="1"/>
  <c r="E60539" i="1"/>
  <c r="E60540" i="1"/>
  <c r="E60541" i="1"/>
  <c r="E60542" i="1"/>
  <c r="E60543" i="1"/>
  <c r="E60544" i="1"/>
  <c r="E60545" i="1"/>
  <c r="E60546" i="1"/>
  <c r="E60547" i="1"/>
  <c r="E60548" i="1"/>
  <c r="E60549" i="1"/>
  <c r="E60550" i="1"/>
  <c r="E60551" i="1"/>
  <c r="E60552" i="1"/>
  <c r="E60553" i="1"/>
  <c r="E60554" i="1"/>
  <c r="E60555" i="1"/>
  <c r="E60556" i="1"/>
  <c r="E60557" i="1"/>
  <c r="E60558" i="1"/>
  <c r="E60559" i="1"/>
  <c r="E60560" i="1"/>
  <c r="E60561" i="1"/>
  <c r="E60562" i="1"/>
  <c r="E60563" i="1"/>
  <c r="E60564" i="1"/>
  <c r="E60565" i="1"/>
  <c r="E60566" i="1"/>
  <c r="E60567" i="1"/>
  <c r="E60568" i="1"/>
  <c r="E60569" i="1"/>
  <c r="E60570" i="1"/>
  <c r="E60571" i="1"/>
  <c r="E60572" i="1"/>
  <c r="E60573" i="1"/>
  <c r="E60574" i="1"/>
  <c r="E60575" i="1"/>
  <c r="E60576" i="1"/>
  <c r="E60577" i="1"/>
  <c r="E60578" i="1"/>
  <c r="E60579" i="1"/>
  <c r="E60580" i="1"/>
  <c r="E60581" i="1"/>
  <c r="E60582" i="1"/>
  <c r="E60583" i="1"/>
  <c r="E60584" i="1"/>
  <c r="E60585" i="1"/>
  <c r="E60586" i="1"/>
  <c r="E60587" i="1"/>
  <c r="E60588" i="1"/>
  <c r="E60589" i="1"/>
  <c r="E60590" i="1"/>
  <c r="E60591" i="1"/>
  <c r="E60592" i="1"/>
  <c r="E60593" i="1"/>
  <c r="E60594" i="1"/>
  <c r="E60595" i="1"/>
  <c r="E60596" i="1"/>
  <c r="E60597" i="1"/>
  <c r="E60598" i="1"/>
  <c r="E60599" i="1"/>
  <c r="E60600" i="1"/>
  <c r="E60601" i="1"/>
  <c r="E60602" i="1"/>
  <c r="E60603" i="1"/>
  <c r="E60604" i="1"/>
  <c r="E60605" i="1"/>
  <c r="E60606" i="1"/>
  <c r="E60607" i="1"/>
  <c r="E60608" i="1"/>
  <c r="E60609" i="1"/>
  <c r="E60610" i="1"/>
  <c r="E60611" i="1"/>
  <c r="E60612" i="1"/>
  <c r="E60613" i="1"/>
  <c r="E60614" i="1"/>
  <c r="E60615" i="1"/>
  <c r="E60616" i="1"/>
  <c r="E60617" i="1"/>
  <c r="E60618" i="1"/>
  <c r="E60619" i="1"/>
  <c r="E60620" i="1"/>
  <c r="E60621" i="1"/>
  <c r="E60622" i="1"/>
  <c r="E60623" i="1"/>
  <c r="E60624" i="1"/>
  <c r="E60625" i="1"/>
  <c r="E60626" i="1"/>
  <c r="E60627" i="1"/>
  <c r="E60628" i="1"/>
  <c r="E60629" i="1"/>
  <c r="E60630" i="1"/>
  <c r="E60631" i="1"/>
  <c r="E60632" i="1"/>
  <c r="E60633" i="1"/>
  <c r="E60634" i="1"/>
  <c r="E60635" i="1"/>
  <c r="E60636" i="1"/>
  <c r="E60637" i="1"/>
  <c r="E60638" i="1"/>
  <c r="E60639" i="1"/>
  <c r="E60640" i="1"/>
  <c r="E60641" i="1"/>
  <c r="E60642" i="1"/>
  <c r="E60643" i="1"/>
  <c r="E60644" i="1"/>
  <c r="E60645" i="1"/>
  <c r="E60646" i="1"/>
  <c r="E60647" i="1"/>
  <c r="E60648" i="1"/>
  <c r="E60649" i="1"/>
  <c r="E60650" i="1"/>
  <c r="E60651" i="1"/>
  <c r="E60652" i="1"/>
  <c r="E60653" i="1"/>
  <c r="E60654" i="1"/>
  <c r="E60655" i="1"/>
  <c r="E60656" i="1"/>
  <c r="E60657" i="1"/>
  <c r="E60658" i="1"/>
  <c r="E60659" i="1"/>
  <c r="E60660" i="1"/>
  <c r="E60661" i="1"/>
  <c r="E60662" i="1"/>
  <c r="E60663" i="1"/>
  <c r="E60664" i="1"/>
  <c r="E60665" i="1"/>
  <c r="E60666" i="1"/>
  <c r="E60667" i="1"/>
  <c r="E60668" i="1"/>
  <c r="E60669" i="1"/>
  <c r="E60670" i="1"/>
  <c r="E60671" i="1"/>
  <c r="E60672" i="1"/>
  <c r="E60673" i="1"/>
  <c r="E60674" i="1"/>
  <c r="E60675" i="1"/>
  <c r="E60676" i="1"/>
  <c r="E60677" i="1"/>
  <c r="E60678" i="1"/>
  <c r="E60679" i="1"/>
  <c r="E60680" i="1"/>
  <c r="E60681" i="1"/>
  <c r="E60682" i="1"/>
  <c r="E60683" i="1"/>
  <c r="E60684" i="1"/>
  <c r="E60685" i="1"/>
  <c r="E60686" i="1"/>
  <c r="E60687" i="1"/>
  <c r="E60688" i="1"/>
  <c r="E60689" i="1"/>
  <c r="E60690" i="1"/>
  <c r="E60691" i="1"/>
  <c r="E60692" i="1"/>
  <c r="E60693" i="1"/>
  <c r="E60694" i="1"/>
  <c r="E60695" i="1"/>
  <c r="E60696" i="1"/>
  <c r="E60697" i="1"/>
  <c r="E60698" i="1"/>
  <c r="E60699" i="1"/>
  <c r="E60700" i="1"/>
  <c r="E60701" i="1"/>
  <c r="E60702" i="1"/>
  <c r="E60703" i="1"/>
  <c r="E60704" i="1"/>
  <c r="E60705" i="1"/>
  <c r="E60706" i="1"/>
  <c r="E60707" i="1"/>
  <c r="E60708" i="1"/>
  <c r="E60709" i="1"/>
  <c r="E60710" i="1"/>
  <c r="E60711" i="1"/>
  <c r="E60712" i="1"/>
  <c r="E60713" i="1"/>
  <c r="E60714" i="1"/>
  <c r="E60715" i="1"/>
  <c r="E60716" i="1"/>
  <c r="E60717" i="1"/>
  <c r="E60718" i="1"/>
  <c r="E60719" i="1"/>
  <c r="E60720" i="1"/>
  <c r="E60721" i="1"/>
  <c r="E60722" i="1"/>
  <c r="E60723" i="1"/>
  <c r="E60724" i="1"/>
  <c r="E60725" i="1"/>
  <c r="E60726" i="1"/>
  <c r="E60727" i="1"/>
  <c r="E60728" i="1"/>
  <c r="E60729" i="1"/>
  <c r="E60730" i="1"/>
  <c r="E60731" i="1"/>
  <c r="E60732" i="1"/>
  <c r="E60733" i="1"/>
  <c r="E60734" i="1"/>
  <c r="E60735" i="1"/>
  <c r="E60736" i="1"/>
  <c r="E60737" i="1"/>
  <c r="E60738" i="1"/>
  <c r="E60739" i="1"/>
  <c r="E60740" i="1"/>
  <c r="E60741" i="1"/>
  <c r="E60742" i="1"/>
  <c r="E60743" i="1"/>
  <c r="E60744" i="1"/>
  <c r="E60745" i="1"/>
  <c r="E60746" i="1"/>
  <c r="E60747" i="1"/>
  <c r="E60748" i="1"/>
  <c r="E60749" i="1"/>
  <c r="E60750" i="1"/>
  <c r="E60751" i="1"/>
  <c r="E60752" i="1"/>
  <c r="E60753" i="1"/>
  <c r="E60754" i="1"/>
  <c r="E60755" i="1"/>
  <c r="E60756" i="1"/>
  <c r="E60757" i="1"/>
  <c r="E60758" i="1"/>
  <c r="E60759" i="1"/>
  <c r="E60760" i="1"/>
  <c r="E60761" i="1"/>
  <c r="E60762" i="1"/>
  <c r="E60763" i="1"/>
  <c r="E60764" i="1"/>
  <c r="E60765" i="1"/>
  <c r="E60766" i="1"/>
  <c r="E60767" i="1"/>
  <c r="E60768" i="1"/>
  <c r="E60769" i="1"/>
  <c r="E60770" i="1"/>
  <c r="E60771" i="1"/>
  <c r="E60772" i="1"/>
  <c r="E60773" i="1"/>
  <c r="E60774" i="1"/>
  <c r="E60775" i="1"/>
  <c r="E60776" i="1"/>
  <c r="E60777" i="1"/>
  <c r="E60778" i="1"/>
  <c r="E60779" i="1"/>
  <c r="E60780" i="1"/>
  <c r="E60781" i="1"/>
  <c r="E60782" i="1"/>
  <c r="E60783" i="1"/>
  <c r="E60784" i="1"/>
  <c r="E60785" i="1"/>
  <c r="E60786" i="1"/>
  <c r="E60787" i="1"/>
  <c r="E60788" i="1"/>
  <c r="E60789" i="1"/>
  <c r="E60790" i="1"/>
  <c r="E60791" i="1"/>
  <c r="E60792" i="1"/>
  <c r="E60793" i="1"/>
  <c r="E60794" i="1"/>
  <c r="E60795" i="1"/>
  <c r="E60796" i="1"/>
  <c r="E60797" i="1"/>
  <c r="E60798" i="1"/>
  <c r="E60799" i="1"/>
  <c r="E60800" i="1"/>
  <c r="E60801" i="1"/>
  <c r="E60802" i="1"/>
  <c r="E60803" i="1"/>
  <c r="E60804" i="1"/>
  <c r="E60805" i="1"/>
  <c r="E60806" i="1"/>
  <c r="E60807" i="1"/>
  <c r="E60808" i="1"/>
  <c r="E60809" i="1"/>
  <c r="E60810" i="1"/>
  <c r="E60811" i="1"/>
  <c r="E60812" i="1"/>
  <c r="E60813" i="1"/>
  <c r="E60814" i="1"/>
  <c r="E60815" i="1"/>
  <c r="E60816" i="1"/>
  <c r="E60817" i="1"/>
  <c r="E60818" i="1"/>
  <c r="E60819" i="1"/>
  <c r="E60820" i="1"/>
  <c r="E60821" i="1"/>
  <c r="E60822" i="1"/>
  <c r="E60823" i="1"/>
  <c r="E60824" i="1"/>
  <c r="E60825" i="1"/>
  <c r="E60826" i="1"/>
  <c r="E60827" i="1"/>
  <c r="E60828" i="1"/>
  <c r="E60829" i="1"/>
  <c r="E60830" i="1"/>
  <c r="E60831" i="1"/>
  <c r="E60832" i="1"/>
  <c r="E60833" i="1"/>
  <c r="E60834" i="1"/>
  <c r="E60835" i="1"/>
  <c r="E60836" i="1"/>
  <c r="E60837" i="1"/>
  <c r="E60838" i="1"/>
  <c r="E60839" i="1"/>
  <c r="E60840" i="1"/>
  <c r="E60841" i="1"/>
  <c r="E60842" i="1"/>
  <c r="E60843" i="1"/>
  <c r="E60844" i="1"/>
  <c r="E60845" i="1"/>
  <c r="E60846" i="1"/>
  <c r="E60847" i="1"/>
  <c r="E60848" i="1"/>
  <c r="E60849" i="1"/>
  <c r="E60850" i="1"/>
  <c r="E60851" i="1"/>
  <c r="E60852" i="1"/>
  <c r="E60853" i="1"/>
  <c r="E60854" i="1"/>
  <c r="E60855" i="1"/>
  <c r="E60856" i="1"/>
  <c r="E60857" i="1"/>
  <c r="E60858" i="1"/>
  <c r="E60859" i="1"/>
  <c r="E60860" i="1"/>
  <c r="E60861" i="1"/>
  <c r="E60862" i="1"/>
  <c r="E60863" i="1"/>
  <c r="E60864" i="1"/>
  <c r="E60865" i="1"/>
  <c r="E60866" i="1"/>
  <c r="E60867" i="1"/>
  <c r="E60868" i="1"/>
  <c r="E60869" i="1"/>
  <c r="E60870" i="1"/>
  <c r="E60871" i="1"/>
  <c r="E60872" i="1"/>
  <c r="E60873" i="1"/>
  <c r="E60874" i="1"/>
  <c r="E60875" i="1"/>
  <c r="E60876" i="1"/>
  <c r="E60877" i="1"/>
  <c r="E60878" i="1"/>
  <c r="E60879" i="1"/>
  <c r="E60880" i="1"/>
  <c r="E60881" i="1"/>
  <c r="E60882" i="1"/>
  <c r="E60883" i="1"/>
  <c r="E60884" i="1"/>
  <c r="E60885" i="1"/>
  <c r="E60886" i="1"/>
  <c r="E60887" i="1"/>
  <c r="E60888" i="1"/>
  <c r="E60889" i="1"/>
  <c r="E60890" i="1"/>
  <c r="E60891" i="1"/>
  <c r="E60892" i="1"/>
  <c r="E60893" i="1"/>
  <c r="E60894" i="1"/>
  <c r="E60895" i="1"/>
  <c r="E60896" i="1"/>
  <c r="E60897" i="1"/>
  <c r="E60898" i="1"/>
  <c r="E60899" i="1"/>
  <c r="E60900" i="1"/>
  <c r="E60901" i="1"/>
  <c r="E60902" i="1"/>
  <c r="E60903" i="1"/>
  <c r="E60904" i="1"/>
  <c r="E60905" i="1"/>
  <c r="E60906" i="1"/>
  <c r="E60907" i="1"/>
  <c r="E60908" i="1"/>
  <c r="E60909" i="1"/>
  <c r="E60910" i="1"/>
  <c r="E60911" i="1"/>
  <c r="E60912" i="1"/>
  <c r="E60913" i="1"/>
  <c r="E60914" i="1"/>
  <c r="E60915" i="1"/>
  <c r="E60916" i="1"/>
  <c r="E60917" i="1"/>
  <c r="E60918" i="1"/>
  <c r="E60919" i="1"/>
  <c r="E60920" i="1"/>
  <c r="E60921" i="1"/>
  <c r="E60922" i="1"/>
  <c r="E60923" i="1"/>
  <c r="E60924" i="1"/>
  <c r="E60925" i="1"/>
  <c r="E60926" i="1"/>
  <c r="E60927" i="1"/>
  <c r="E60928" i="1"/>
  <c r="E60929" i="1"/>
  <c r="E60930" i="1"/>
  <c r="E60931" i="1"/>
  <c r="E60932" i="1"/>
  <c r="E60933" i="1"/>
  <c r="E60934" i="1"/>
  <c r="E60935" i="1"/>
  <c r="E60936" i="1"/>
  <c r="E60937" i="1"/>
  <c r="E60938" i="1"/>
  <c r="E60939" i="1"/>
  <c r="E60940" i="1"/>
  <c r="E60941" i="1"/>
  <c r="E60942" i="1"/>
  <c r="E60943" i="1"/>
  <c r="E60944" i="1"/>
  <c r="E60945" i="1"/>
  <c r="E60946" i="1"/>
  <c r="E60947" i="1"/>
  <c r="E60948" i="1"/>
  <c r="E60949" i="1"/>
  <c r="E60950" i="1"/>
  <c r="E60951" i="1"/>
  <c r="E60952" i="1"/>
  <c r="E60953" i="1"/>
  <c r="E60954" i="1"/>
  <c r="E60955" i="1"/>
  <c r="E60956" i="1"/>
  <c r="E60957" i="1"/>
  <c r="E60958" i="1"/>
  <c r="E60959" i="1"/>
  <c r="E60960" i="1"/>
  <c r="E60961" i="1"/>
  <c r="E60962" i="1"/>
  <c r="E60963" i="1"/>
  <c r="E60964" i="1"/>
  <c r="E60965" i="1"/>
  <c r="E60966" i="1"/>
  <c r="E60967" i="1"/>
  <c r="E60968" i="1"/>
  <c r="E60969" i="1"/>
  <c r="E60970" i="1"/>
  <c r="E60971" i="1"/>
  <c r="E60972" i="1"/>
  <c r="E60973" i="1"/>
  <c r="E60974" i="1"/>
  <c r="E60975" i="1"/>
  <c r="E60976" i="1"/>
  <c r="E60977" i="1"/>
  <c r="E60978" i="1"/>
  <c r="E60979" i="1"/>
  <c r="E60980" i="1"/>
  <c r="E60981" i="1"/>
  <c r="E60982" i="1"/>
  <c r="E60983" i="1"/>
  <c r="E60984" i="1"/>
  <c r="E60985" i="1"/>
  <c r="E60986" i="1"/>
  <c r="E60987" i="1"/>
  <c r="E60988" i="1"/>
  <c r="E60989" i="1"/>
  <c r="E60990" i="1"/>
  <c r="E60991" i="1"/>
  <c r="E60992" i="1"/>
  <c r="E60993" i="1"/>
  <c r="E60994" i="1"/>
  <c r="E60995" i="1"/>
  <c r="E60996" i="1"/>
  <c r="E60997" i="1"/>
  <c r="E60998" i="1"/>
  <c r="E60999" i="1"/>
  <c r="E61000" i="1"/>
  <c r="E61001" i="1"/>
  <c r="E61002" i="1"/>
  <c r="E61003" i="1"/>
  <c r="E61004" i="1"/>
  <c r="E61005" i="1"/>
  <c r="E61006" i="1"/>
  <c r="E61007" i="1"/>
  <c r="E61008" i="1"/>
  <c r="E61009" i="1"/>
  <c r="E61010" i="1"/>
  <c r="E61011" i="1"/>
  <c r="E61012" i="1"/>
  <c r="E61013" i="1"/>
  <c r="E61014" i="1"/>
  <c r="E61015" i="1"/>
  <c r="E61016" i="1"/>
  <c r="E61017" i="1"/>
  <c r="E61018" i="1"/>
  <c r="E61019" i="1"/>
  <c r="E61020" i="1"/>
  <c r="E61021" i="1"/>
  <c r="E61022" i="1"/>
  <c r="E61023" i="1"/>
  <c r="E61024" i="1"/>
  <c r="E61025" i="1"/>
  <c r="E61026" i="1"/>
  <c r="E61027" i="1"/>
  <c r="E61028" i="1"/>
  <c r="E61029" i="1"/>
  <c r="E61030" i="1"/>
  <c r="E61031" i="1"/>
  <c r="E61032" i="1"/>
  <c r="E61033" i="1"/>
  <c r="E61034" i="1"/>
  <c r="E61035" i="1"/>
  <c r="E61036" i="1"/>
  <c r="E61037" i="1"/>
  <c r="E61038" i="1"/>
  <c r="E61039" i="1"/>
  <c r="E61040" i="1"/>
  <c r="E61041" i="1"/>
  <c r="E61042" i="1"/>
  <c r="E61043" i="1"/>
  <c r="E61044" i="1"/>
  <c r="E61045" i="1"/>
  <c r="E61046" i="1"/>
  <c r="E61047" i="1"/>
  <c r="E61048" i="1"/>
  <c r="E61049" i="1"/>
  <c r="E61050" i="1"/>
  <c r="E61051" i="1"/>
  <c r="E61052" i="1"/>
  <c r="E61053" i="1"/>
  <c r="E61054" i="1"/>
  <c r="E61055" i="1"/>
  <c r="E61056" i="1"/>
  <c r="E61057" i="1"/>
  <c r="E61058" i="1"/>
  <c r="E61059" i="1"/>
  <c r="E61060" i="1"/>
  <c r="E61061" i="1"/>
  <c r="E61062" i="1"/>
  <c r="E61063" i="1"/>
  <c r="E61064" i="1"/>
  <c r="E61065" i="1"/>
  <c r="E61066" i="1"/>
  <c r="E61067" i="1"/>
  <c r="E61068" i="1"/>
  <c r="E61069" i="1"/>
  <c r="E61070" i="1"/>
  <c r="E61071" i="1"/>
  <c r="E61072" i="1"/>
  <c r="E61073" i="1"/>
  <c r="E61074" i="1"/>
  <c r="E61075" i="1"/>
  <c r="E61076" i="1"/>
  <c r="E61077" i="1"/>
  <c r="E61078" i="1"/>
  <c r="E61079" i="1"/>
  <c r="E61080" i="1"/>
  <c r="E61081" i="1"/>
  <c r="E61082" i="1"/>
  <c r="E61083" i="1"/>
  <c r="E61084" i="1"/>
  <c r="E61085" i="1"/>
  <c r="E61086" i="1"/>
  <c r="E61087" i="1"/>
  <c r="E61088" i="1"/>
  <c r="E61089" i="1"/>
  <c r="E61090" i="1"/>
  <c r="E61091" i="1"/>
  <c r="E61092" i="1"/>
  <c r="E61093" i="1"/>
  <c r="E61094" i="1"/>
  <c r="E61095" i="1"/>
  <c r="E61096" i="1"/>
  <c r="E61097" i="1"/>
  <c r="E61098" i="1"/>
  <c r="E61099" i="1"/>
  <c r="E61100" i="1"/>
  <c r="E61101" i="1"/>
  <c r="E61102" i="1"/>
  <c r="E61103" i="1"/>
  <c r="E61104" i="1"/>
  <c r="E61105" i="1"/>
  <c r="E61106" i="1"/>
  <c r="E61107" i="1"/>
  <c r="E61108" i="1"/>
  <c r="E61109" i="1"/>
  <c r="E61110" i="1"/>
  <c r="E61111" i="1"/>
  <c r="E61112" i="1"/>
  <c r="E61113" i="1"/>
  <c r="E61114" i="1"/>
  <c r="E61115" i="1"/>
  <c r="E61116" i="1"/>
  <c r="E61117" i="1"/>
  <c r="E61118" i="1"/>
  <c r="E61119" i="1"/>
  <c r="E61120" i="1"/>
  <c r="E61121" i="1"/>
  <c r="E61122" i="1"/>
  <c r="E61123" i="1"/>
  <c r="E61124" i="1"/>
  <c r="E61125" i="1"/>
  <c r="E61126" i="1"/>
  <c r="E61127" i="1"/>
  <c r="E61128" i="1"/>
  <c r="E61129" i="1"/>
  <c r="E61130" i="1"/>
  <c r="E61131" i="1"/>
  <c r="E61132" i="1"/>
  <c r="E61133" i="1"/>
  <c r="E61134" i="1"/>
  <c r="E61135" i="1"/>
  <c r="E61136" i="1"/>
  <c r="E61137" i="1"/>
  <c r="E61138" i="1"/>
  <c r="E61139" i="1"/>
  <c r="E61140" i="1"/>
  <c r="E61141" i="1"/>
  <c r="E61142" i="1"/>
  <c r="E61143" i="1"/>
  <c r="E61144" i="1"/>
  <c r="E61145" i="1"/>
  <c r="E61146" i="1"/>
  <c r="E61147" i="1"/>
  <c r="E61148" i="1"/>
  <c r="E61149" i="1"/>
  <c r="E61150" i="1"/>
  <c r="E61151" i="1"/>
  <c r="E61152" i="1"/>
  <c r="E61153" i="1"/>
  <c r="E61154" i="1"/>
  <c r="E61155" i="1"/>
  <c r="E61156" i="1"/>
  <c r="E61157" i="1"/>
  <c r="E61158" i="1"/>
  <c r="E61159" i="1"/>
  <c r="E61160" i="1"/>
  <c r="E61161" i="1"/>
  <c r="E61162" i="1"/>
  <c r="E61163" i="1"/>
  <c r="E61164" i="1"/>
  <c r="E61165" i="1"/>
  <c r="E61166" i="1"/>
  <c r="E61167" i="1"/>
  <c r="E61168" i="1"/>
  <c r="E61169" i="1"/>
  <c r="E61170" i="1"/>
  <c r="E61171" i="1"/>
  <c r="E61172" i="1"/>
  <c r="E61173" i="1"/>
  <c r="E61174" i="1"/>
  <c r="E61175" i="1"/>
  <c r="E61176" i="1"/>
  <c r="E61177" i="1"/>
  <c r="E61178" i="1"/>
  <c r="E61179" i="1"/>
  <c r="E61180" i="1"/>
  <c r="E61181" i="1"/>
  <c r="E61182" i="1"/>
  <c r="E61183" i="1"/>
  <c r="E61184" i="1"/>
  <c r="E61185" i="1"/>
  <c r="E61186" i="1"/>
  <c r="E61187" i="1"/>
  <c r="E61188" i="1"/>
  <c r="E61189" i="1"/>
  <c r="E61190" i="1"/>
  <c r="E61191" i="1"/>
  <c r="E61192" i="1"/>
  <c r="E61193" i="1"/>
  <c r="E61194" i="1"/>
  <c r="E61195" i="1"/>
  <c r="E61196" i="1"/>
  <c r="E61197" i="1"/>
  <c r="E61198" i="1"/>
  <c r="E61199" i="1"/>
  <c r="E61200" i="1"/>
  <c r="E61201" i="1"/>
  <c r="E61202" i="1"/>
  <c r="E61203" i="1"/>
  <c r="E61204" i="1"/>
  <c r="E61205" i="1"/>
  <c r="E61206" i="1"/>
  <c r="E61207" i="1"/>
  <c r="E61208" i="1"/>
  <c r="E61209" i="1"/>
  <c r="E61210" i="1"/>
  <c r="E61211" i="1"/>
  <c r="E61212" i="1"/>
  <c r="E61213" i="1"/>
  <c r="E61214" i="1"/>
  <c r="E61215" i="1"/>
  <c r="E61216" i="1"/>
  <c r="E61217" i="1"/>
  <c r="E61218" i="1"/>
  <c r="E61219" i="1"/>
  <c r="E61220" i="1"/>
  <c r="E61221" i="1"/>
  <c r="E61222" i="1"/>
  <c r="E61223" i="1"/>
  <c r="E61224" i="1"/>
  <c r="E61225" i="1"/>
  <c r="E61226" i="1"/>
  <c r="E61227" i="1"/>
  <c r="E61228" i="1"/>
  <c r="E61229" i="1"/>
  <c r="E61230" i="1"/>
  <c r="E61231" i="1"/>
  <c r="E61232" i="1"/>
  <c r="E61233" i="1"/>
  <c r="E61234" i="1"/>
  <c r="E61235" i="1"/>
  <c r="E61236" i="1"/>
  <c r="E61237" i="1"/>
  <c r="E61238" i="1"/>
  <c r="E61239" i="1"/>
  <c r="E61240" i="1"/>
  <c r="E61241" i="1"/>
  <c r="E61242" i="1"/>
  <c r="E61243" i="1"/>
  <c r="E61244" i="1"/>
  <c r="E61245" i="1"/>
  <c r="E61246" i="1"/>
  <c r="E61247" i="1"/>
  <c r="E61248" i="1"/>
  <c r="E61249" i="1"/>
  <c r="E61250" i="1"/>
  <c r="E61251" i="1"/>
  <c r="E61252" i="1"/>
  <c r="E61253" i="1"/>
  <c r="E61254" i="1"/>
  <c r="E61255" i="1"/>
  <c r="E61256" i="1"/>
  <c r="E61257" i="1"/>
  <c r="E61258" i="1"/>
  <c r="E61259" i="1"/>
  <c r="E61260" i="1"/>
  <c r="E61261" i="1"/>
  <c r="E61262" i="1"/>
  <c r="E61263" i="1"/>
  <c r="E61264" i="1"/>
  <c r="E61265" i="1"/>
  <c r="E61266" i="1"/>
  <c r="E61267" i="1"/>
  <c r="E61268" i="1"/>
  <c r="E61269" i="1"/>
  <c r="E61270" i="1"/>
  <c r="E61271" i="1"/>
  <c r="E61272" i="1"/>
  <c r="E61273" i="1"/>
  <c r="E61274" i="1"/>
  <c r="E61275" i="1"/>
  <c r="E61276" i="1"/>
  <c r="E61277" i="1"/>
  <c r="E61278" i="1"/>
  <c r="E61279" i="1"/>
  <c r="E61280" i="1"/>
  <c r="E61281" i="1"/>
  <c r="E61282" i="1"/>
  <c r="E61283" i="1"/>
  <c r="E61284" i="1"/>
  <c r="E61285" i="1"/>
  <c r="E61286" i="1"/>
  <c r="E61287" i="1"/>
  <c r="E61288" i="1"/>
  <c r="E61289" i="1"/>
  <c r="E61290" i="1"/>
  <c r="E61291" i="1"/>
  <c r="E61292" i="1"/>
  <c r="E61293" i="1"/>
  <c r="E61294" i="1"/>
  <c r="E61295" i="1"/>
  <c r="E61296" i="1"/>
  <c r="E61297" i="1"/>
  <c r="E61298" i="1"/>
  <c r="E61299" i="1"/>
  <c r="E61300" i="1"/>
  <c r="E61301" i="1"/>
  <c r="E61302" i="1"/>
  <c r="E61303" i="1"/>
  <c r="E61304" i="1"/>
  <c r="E61305" i="1"/>
  <c r="E61306" i="1"/>
  <c r="E61307" i="1"/>
  <c r="E61308" i="1"/>
  <c r="E61309" i="1"/>
  <c r="E61310" i="1"/>
  <c r="E61311" i="1"/>
  <c r="E61312" i="1"/>
  <c r="E61313" i="1"/>
  <c r="E61314" i="1"/>
  <c r="E61315" i="1"/>
  <c r="E61316" i="1"/>
  <c r="E61317" i="1"/>
  <c r="E61318" i="1"/>
  <c r="E61319" i="1"/>
  <c r="E61320" i="1"/>
  <c r="E61321" i="1"/>
  <c r="E61322" i="1"/>
  <c r="E61323" i="1"/>
  <c r="E61324" i="1"/>
  <c r="E61325" i="1"/>
  <c r="E61326" i="1"/>
  <c r="E61327" i="1"/>
  <c r="E61328" i="1"/>
  <c r="E61329" i="1"/>
  <c r="E61330" i="1"/>
  <c r="E61331" i="1"/>
  <c r="E61332" i="1"/>
  <c r="E61333" i="1"/>
  <c r="E61334" i="1"/>
  <c r="E61335" i="1"/>
  <c r="E61336" i="1"/>
  <c r="E61337" i="1"/>
  <c r="E61338" i="1"/>
  <c r="E61339" i="1"/>
  <c r="E61340" i="1"/>
  <c r="E61341" i="1"/>
  <c r="E61342" i="1"/>
  <c r="E61343" i="1"/>
  <c r="E61344" i="1"/>
  <c r="E61345" i="1"/>
  <c r="E61346" i="1"/>
  <c r="E61347" i="1"/>
  <c r="E61348" i="1"/>
  <c r="E61349" i="1"/>
  <c r="E61350" i="1"/>
  <c r="E61351" i="1"/>
  <c r="E61352" i="1"/>
  <c r="E61353" i="1"/>
  <c r="E61354" i="1"/>
  <c r="E61355" i="1"/>
  <c r="E61356" i="1"/>
  <c r="E61357" i="1"/>
  <c r="E61358" i="1"/>
  <c r="E61359" i="1"/>
  <c r="E61360" i="1"/>
  <c r="E61361" i="1"/>
  <c r="E61362" i="1"/>
  <c r="E61363" i="1"/>
  <c r="E61364" i="1"/>
  <c r="E61365" i="1"/>
  <c r="E61366" i="1"/>
  <c r="E61367" i="1"/>
  <c r="E61368" i="1"/>
  <c r="E61369" i="1"/>
  <c r="E61370" i="1"/>
  <c r="E61371" i="1"/>
  <c r="E61372" i="1"/>
  <c r="E61373" i="1"/>
  <c r="E61374" i="1"/>
  <c r="E61375" i="1"/>
  <c r="E61376" i="1"/>
  <c r="E61377" i="1"/>
  <c r="E61378" i="1"/>
  <c r="E61379" i="1"/>
  <c r="E61380" i="1"/>
  <c r="E61381" i="1"/>
  <c r="E61382" i="1"/>
  <c r="E61383" i="1"/>
  <c r="E61384" i="1"/>
  <c r="E61385" i="1"/>
  <c r="E61386" i="1"/>
  <c r="E61387" i="1"/>
  <c r="E61388" i="1"/>
  <c r="E61389" i="1"/>
  <c r="E61390" i="1"/>
  <c r="E61391" i="1"/>
  <c r="E61392" i="1"/>
  <c r="E61393" i="1"/>
  <c r="E61394" i="1"/>
  <c r="E61395" i="1"/>
  <c r="E61396" i="1"/>
  <c r="E61397" i="1"/>
  <c r="E61398" i="1"/>
  <c r="E61399" i="1"/>
  <c r="E61400" i="1"/>
  <c r="E61401" i="1"/>
  <c r="E61402" i="1"/>
  <c r="E61403" i="1"/>
  <c r="E61404" i="1"/>
  <c r="E61405" i="1"/>
  <c r="E61406" i="1"/>
  <c r="E61407" i="1"/>
  <c r="E61408" i="1"/>
  <c r="E61409" i="1"/>
  <c r="E61410" i="1"/>
  <c r="E61411" i="1"/>
  <c r="E61412" i="1"/>
  <c r="E61413" i="1"/>
  <c r="E61414" i="1"/>
  <c r="E61415" i="1"/>
  <c r="E61416" i="1"/>
  <c r="E61417" i="1"/>
  <c r="E61418" i="1"/>
  <c r="E61419" i="1"/>
  <c r="E61420" i="1"/>
  <c r="E61421" i="1"/>
  <c r="E61422" i="1"/>
  <c r="E61423" i="1"/>
  <c r="E61424" i="1"/>
  <c r="E61425" i="1"/>
  <c r="E61426" i="1"/>
  <c r="E61427" i="1"/>
  <c r="E61428" i="1"/>
  <c r="E61429" i="1"/>
  <c r="E61430" i="1"/>
  <c r="E61431" i="1"/>
  <c r="E61432" i="1"/>
  <c r="E61433" i="1"/>
  <c r="E61434" i="1"/>
  <c r="E61435" i="1"/>
  <c r="E61436" i="1"/>
  <c r="E61437" i="1"/>
  <c r="E61438" i="1"/>
  <c r="E61439" i="1"/>
  <c r="E61440" i="1"/>
  <c r="E61441" i="1"/>
  <c r="E61442" i="1"/>
  <c r="E61443" i="1"/>
  <c r="E61444" i="1"/>
  <c r="E61445" i="1"/>
  <c r="E61446" i="1"/>
  <c r="E61447" i="1"/>
  <c r="E61448" i="1"/>
  <c r="E61449" i="1"/>
  <c r="E61450" i="1"/>
  <c r="E61451" i="1"/>
  <c r="E61452" i="1"/>
  <c r="E61453" i="1"/>
  <c r="E61454" i="1"/>
  <c r="E61455" i="1"/>
  <c r="E61456" i="1"/>
  <c r="E61457" i="1"/>
  <c r="E61458" i="1"/>
  <c r="E61459" i="1"/>
  <c r="E61460" i="1"/>
  <c r="E61461" i="1"/>
  <c r="E61462" i="1"/>
  <c r="E61463" i="1"/>
  <c r="E61464" i="1"/>
  <c r="E61465" i="1"/>
  <c r="E61466" i="1"/>
  <c r="E61467" i="1"/>
  <c r="E61468" i="1"/>
  <c r="E61469" i="1"/>
  <c r="E61470" i="1"/>
  <c r="E61471" i="1"/>
  <c r="E61472" i="1"/>
  <c r="E61473" i="1"/>
  <c r="E61474" i="1"/>
  <c r="E61475" i="1"/>
  <c r="E61476" i="1"/>
  <c r="E61477" i="1"/>
  <c r="E61478" i="1"/>
  <c r="E61479" i="1"/>
  <c r="E61480" i="1"/>
  <c r="E61481" i="1"/>
  <c r="E61482" i="1"/>
  <c r="E61483" i="1"/>
  <c r="E61484" i="1"/>
  <c r="E61485" i="1"/>
  <c r="E61486" i="1"/>
  <c r="E61487" i="1"/>
  <c r="E61488" i="1"/>
  <c r="E61489" i="1"/>
  <c r="E61490" i="1"/>
  <c r="E61491" i="1"/>
  <c r="E61492" i="1"/>
  <c r="E61493" i="1"/>
  <c r="E61494" i="1"/>
  <c r="E61495" i="1"/>
  <c r="E61496" i="1"/>
  <c r="E61497" i="1"/>
  <c r="E61498" i="1"/>
  <c r="E61499" i="1"/>
  <c r="E61500" i="1"/>
  <c r="E61501" i="1"/>
  <c r="E61502" i="1"/>
  <c r="E61503" i="1"/>
  <c r="E61504" i="1"/>
  <c r="E61505" i="1"/>
  <c r="E61506" i="1"/>
  <c r="E61507" i="1"/>
  <c r="E61508" i="1"/>
  <c r="E61509" i="1"/>
  <c r="E61510" i="1"/>
  <c r="E61511" i="1"/>
  <c r="E61512" i="1"/>
  <c r="E61513" i="1"/>
  <c r="E61514" i="1"/>
  <c r="E61515" i="1"/>
  <c r="E61516" i="1"/>
  <c r="E61517" i="1"/>
  <c r="E61518" i="1"/>
  <c r="E61519" i="1"/>
  <c r="E61520" i="1"/>
  <c r="E61521" i="1"/>
  <c r="E61522" i="1"/>
  <c r="E61523" i="1"/>
  <c r="E61524" i="1"/>
  <c r="E61525" i="1"/>
  <c r="E61526" i="1"/>
  <c r="E61527" i="1"/>
  <c r="E61528" i="1"/>
  <c r="E61529" i="1"/>
  <c r="E61530" i="1"/>
  <c r="E61531" i="1"/>
  <c r="E61532" i="1"/>
  <c r="E61533" i="1"/>
  <c r="E61534" i="1"/>
  <c r="E61535" i="1"/>
  <c r="E61536" i="1"/>
  <c r="E61537" i="1"/>
  <c r="E61538" i="1"/>
  <c r="E61539" i="1"/>
  <c r="E61540" i="1"/>
  <c r="E61541" i="1"/>
  <c r="E61542" i="1"/>
  <c r="E61543" i="1"/>
  <c r="E61544" i="1"/>
  <c r="E61545" i="1"/>
  <c r="E61546" i="1"/>
  <c r="E61547" i="1"/>
  <c r="E61548" i="1"/>
  <c r="E61549" i="1"/>
  <c r="E61550" i="1"/>
  <c r="E61551" i="1"/>
  <c r="E61552" i="1"/>
  <c r="E61553" i="1"/>
  <c r="E61554" i="1"/>
  <c r="E61555" i="1"/>
  <c r="E61556" i="1"/>
  <c r="E61557" i="1"/>
  <c r="E61558" i="1"/>
  <c r="E61559" i="1"/>
  <c r="E61560" i="1"/>
  <c r="E61561" i="1"/>
  <c r="E61562" i="1"/>
  <c r="E61563" i="1"/>
  <c r="E61564" i="1"/>
  <c r="E61565" i="1"/>
  <c r="E61566" i="1"/>
  <c r="E61567" i="1"/>
  <c r="E61568" i="1"/>
  <c r="E61569" i="1"/>
  <c r="E61570" i="1"/>
  <c r="E61571" i="1"/>
  <c r="E61572" i="1"/>
  <c r="E61573" i="1"/>
  <c r="E61574" i="1"/>
  <c r="E61575" i="1"/>
  <c r="E61576" i="1"/>
  <c r="E61577" i="1"/>
  <c r="E61578" i="1"/>
  <c r="E61579" i="1"/>
  <c r="E61580" i="1"/>
  <c r="E61581" i="1"/>
  <c r="E61582" i="1"/>
  <c r="E61583" i="1"/>
  <c r="E61584" i="1"/>
  <c r="E61585" i="1"/>
  <c r="E61586" i="1"/>
  <c r="E61587" i="1"/>
  <c r="E61588" i="1"/>
  <c r="E61589" i="1"/>
  <c r="E61590" i="1"/>
  <c r="E61591" i="1"/>
  <c r="E61592" i="1"/>
  <c r="E61593" i="1"/>
  <c r="E61594" i="1"/>
  <c r="E61595" i="1"/>
  <c r="E61596" i="1"/>
  <c r="E61597" i="1"/>
  <c r="E61598" i="1"/>
  <c r="E61599" i="1"/>
  <c r="E61600" i="1"/>
  <c r="E61601" i="1"/>
  <c r="E61602" i="1"/>
  <c r="E61603" i="1"/>
  <c r="E61604" i="1"/>
  <c r="E61605" i="1"/>
  <c r="E61606" i="1"/>
  <c r="E61607" i="1"/>
  <c r="E61608" i="1"/>
  <c r="E61609" i="1"/>
  <c r="E61610" i="1"/>
  <c r="E61611" i="1"/>
  <c r="E61612" i="1"/>
  <c r="E61613" i="1"/>
  <c r="E61614" i="1"/>
  <c r="E61615" i="1"/>
  <c r="E61616" i="1"/>
  <c r="E61617" i="1"/>
  <c r="E61618" i="1"/>
  <c r="E61619" i="1"/>
  <c r="E61620" i="1"/>
  <c r="E61621" i="1"/>
  <c r="E61622" i="1"/>
  <c r="E61623" i="1"/>
  <c r="E61624" i="1"/>
  <c r="E61625" i="1"/>
  <c r="E61626" i="1"/>
  <c r="E61627" i="1"/>
  <c r="E61628" i="1"/>
  <c r="E61629" i="1"/>
  <c r="E61630" i="1"/>
  <c r="E61631" i="1"/>
  <c r="E61632" i="1"/>
  <c r="E61633" i="1"/>
  <c r="E61634" i="1"/>
  <c r="E61635" i="1"/>
  <c r="E61636" i="1"/>
  <c r="E61637" i="1"/>
  <c r="E61638" i="1"/>
  <c r="E61639" i="1"/>
  <c r="E61640" i="1"/>
  <c r="E61641" i="1"/>
  <c r="E61642" i="1"/>
  <c r="E61643" i="1"/>
  <c r="E61644" i="1"/>
  <c r="E61645" i="1"/>
  <c r="E61646" i="1"/>
  <c r="E61647" i="1"/>
  <c r="E61648" i="1"/>
  <c r="E61649" i="1"/>
  <c r="E61650" i="1"/>
  <c r="E61651" i="1"/>
  <c r="E61652" i="1"/>
  <c r="E61653" i="1"/>
  <c r="E61654" i="1"/>
  <c r="E61655" i="1"/>
  <c r="E61656" i="1"/>
  <c r="E61657" i="1"/>
  <c r="E61658" i="1"/>
  <c r="E61659" i="1"/>
  <c r="E61660" i="1"/>
  <c r="E61661" i="1"/>
  <c r="E61662" i="1"/>
  <c r="E61663" i="1"/>
  <c r="E61664" i="1"/>
  <c r="E61665" i="1"/>
  <c r="E61666" i="1"/>
  <c r="E61667" i="1"/>
  <c r="E61668" i="1"/>
  <c r="E61669" i="1"/>
  <c r="E61670" i="1"/>
  <c r="E61671" i="1"/>
  <c r="E61672" i="1"/>
  <c r="E61673" i="1"/>
  <c r="E61674" i="1"/>
  <c r="E61675" i="1"/>
  <c r="E61676" i="1"/>
  <c r="E61677" i="1"/>
  <c r="E61678" i="1"/>
  <c r="E61679" i="1"/>
  <c r="E61680" i="1"/>
  <c r="E61681" i="1"/>
  <c r="E61682" i="1"/>
  <c r="E61683" i="1"/>
  <c r="E61684" i="1"/>
  <c r="E61685" i="1"/>
  <c r="E61686" i="1"/>
  <c r="E61687" i="1"/>
  <c r="E61688" i="1"/>
  <c r="E61689" i="1"/>
  <c r="E61690" i="1"/>
  <c r="E61691" i="1"/>
  <c r="E61692" i="1"/>
  <c r="E61693" i="1"/>
  <c r="E61694" i="1"/>
  <c r="E61695" i="1"/>
  <c r="E61696" i="1"/>
  <c r="E61697" i="1"/>
  <c r="E61698" i="1"/>
  <c r="E61699" i="1"/>
  <c r="E61700" i="1"/>
  <c r="E61701" i="1"/>
  <c r="E61702" i="1"/>
  <c r="E61703" i="1"/>
  <c r="E61704" i="1"/>
  <c r="E61705" i="1"/>
  <c r="E61706" i="1"/>
  <c r="E61707" i="1"/>
  <c r="E61708" i="1"/>
  <c r="E61709" i="1"/>
  <c r="E61710" i="1"/>
  <c r="E61711" i="1"/>
  <c r="E61712" i="1"/>
  <c r="E61713" i="1"/>
  <c r="E61714" i="1"/>
  <c r="E61715" i="1"/>
  <c r="E61716" i="1"/>
  <c r="E61717" i="1"/>
  <c r="E61718" i="1"/>
  <c r="E61719" i="1"/>
  <c r="E61720" i="1"/>
  <c r="E61721" i="1"/>
  <c r="E61722" i="1"/>
  <c r="E61723" i="1"/>
  <c r="E61724" i="1"/>
  <c r="E61725" i="1"/>
  <c r="E61726" i="1"/>
  <c r="E61727" i="1"/>
  <c r="E61728" i="1"/>
  <c r="E61729" i="1"/>
  <c r="E61730" i="1"/>
  <c r="E61731" i="1"/>
  <c r="E61732" i="1"/>
  <c r="E61733" i="1"/>
  <c r="E61734" i="1"/>
  <c r="E61735" i="1"/>
  <c r="E61736" i="1"/>
  <c r="E61737" i="1"/>
  <c r="E61738" i="1"/>
  <c r="E61739" i="1"/>
  <c r="E61740" i="1"/>
  <c r="E61741" i="1"/>
  <c r="E61742" i="1"/>
  <c r="E61743" i="1"/>
  <c r="E61744" i="1"/>
  <c r="E61745" i="1"/>
  <c r="E61746" i="1"/>
  <c r="E61747" i="1"/>
  <c r="E61748" i="1"/>
  <c r="E61749" i="1"/>
  <c r="E61750" i="1"/>
  <c r="E61751" i="1"/>
  <c r="E61752" i="1"/>
  <c r="E61753" i="1"/>
  <c r="E61754" i="1"/>
  <c r="E61755" i="1"/>
  <c r="E61756" i="1"/>
  <c r="E61757" i="1"/>
  <c r="E61758" i="1"/>
  <c r="E61759" i="1"/>
  <c r="E61760" i="1"/>
  <c r="E61761" i="1"/>
  <c r="E61762" i="1"/>
  <c r="E61763" i="1"/>
  <c r="E61764" i="1"/>
  <c r="E61765" i="1"/>
  <c r="E61766" i="1"/>
  <c r="E61767" i="1"/>
  <c r="E61768" i="1"/>
  <c r="E61769" i="1"/>
  <c r="E61770" i="1"/>
  <c r="E61771" i="1"/>
  <c r="E61772" i="1"/>
  <c r="E61773" i="1"/>
  <c r="E61774" i="1"/>
  <c r="E61775" i="1"/>
  <c r="E61776" i="1"/>
  <c r="E61777" i="1"/>
  <c r="E61778" i="1"/>
  <c r="E61779" i="1"/>
  <c r="E61780" i="1"/>
  <c r="E61781" i="1"/>
  <c r="E61782" i="1"/>
  <c r="E61783" i="1"/>
  <c r="E61784" i="1"/>
  <c r="E61785" i="1"/>
  <c r="E61786" i="1"/>
  <c r="E61787" i="1"/>
  <c r="E61788" i="1"/>
  <c r="E61789" i="1"/>
  <c r="E61790" i="1"/>
  <c r="E61791" i="1"/>
  <c r="E61792" i="1"/>
  <c r="E61793" i="1"/>
  <c r="E61794" i="1"/>
  <c r="E61795" i="1"/>
  <c r="E61796" i="1"/>
  <c r="E61797" i="1"/>
  <c r="E61798" i="1"/>
  <c r="E61799" i="1"/>
  <c r="E61800" i="1"/>
  <c r="E61801" i="1"/>
  <c r="E61802" i="1"/>
  <c r="E61803" i="1"/>
  <c r="E61804" i="1"/>
  <c r="E61805" i="1"/>
  <c r="E61806" i="1"/>
  <c r="E61807" i="1"/>
  <c r="E61808" i="1"/>
  <c r="E61809" i="1"/>
  <c r="E61810" i="1"/>
  <c r="E61811" i="1"/>
  <c r="E61812" i="1"/>
  <c r="E61813" i="1"/>
  <c r="E61814" i="1"/>
  <c r="E61815" i="1"/>
  <c r="E61816" i="1"/>
  <c r="E61817" i="1"/>
  <c r="E61818" i="1"/>
  <c r="E61819" i="1"/>
  <c r="E61820" i="1"/>
  <c r="E61821" i="1"/>
  <c r="E61822" i="1"/>
  <c r="E61823" i="1"/>
  <c r="E61824" i="1"/>
  <c r="E61825" i="1"/>
  <c r="E61826" i="1"/>
  <c r="E61827" i="1"/>
  <c r="E61828" i="1"/>
  <c r="E61829" i="1"/>
  <c r="E61830" i="1"/>
  <c r="E61831" i="1"/>
  <c r="E61832" i="1"/>
  <c r="E61833" i="1"/>
  <c r="E61834" i="1"/>
  <c r="E61835" i="1"/>
  <c r="E61836" i="1"/>
  <c r="E61837" i="1"/>
  <c r="E61838" i="1"/>
  <c r="E61839" i="1"/>
  <c r="E61840" i="1"/>
  <c r="E61841" i="1"/>
  <c r="E61842" i="1"/>
  <c r="E61843" i="1"/>
  <c r="E61844" i="1"/>
  <c r="E61845" i="1"/>
  <c r="E61846" i="1"/>
  <c r="E61847" i="1"/>
  <c r="E61848" i="1"/>
  <c r="E61849" i="1"/>
  <c r="E61850" i="1"/>
  <c r="E61851" i="1"/>
  <c r="E61852" i="1"/>
  <c r="E61853" i="1"/>
  <c r="E61854" i="1"/>
  <c r="E61855" i="1"/>
  <c r="E61856" i="1"/>
  <c r="E61857" i="1"/>
  <c r="E61858" i="1"/>
  <c r="E61859" i="1"/>
  <c r="E61860" i="1"/>
  <c r="E61861" i="1"/>
  <c r="E61862" i="1"/>
  <c r="E61863" i="1"/>
  <c r="E61864" i="1"/>
  <c r="E61865" i="1"/>
  <c r="E61866" i="1"/>
  <c r="E61867" i="1"/>
  <c r="E61868" i="1"/>
  <c r="E61869" i="1"/>
  <c r="E61870" i="1"/>
  <c r="E61871" i="1"/>
  <c r="E61872" i="1"/>
  <c r="E61873" i="1"/>
  <c r="E61874" i="1"/>
  <c r="E61875" i="1"/>
  <c r="E61876" i="1"/>
  <c r="E61877" i="1"/>
  <c r="E61878" i="1"/>
  <c r="E61879" i="1"/>
  <c r="E61880" i="1"/>
  <c r="E61881" i="1"/>
  <c r="E61882" i="1"/>
  <c r="E61883" i="1"/>
  <c r="E61884" i="1"/>
  <c r="E61885" i="1"/>
  <c r="E61886" i="1"/>
  <c r="E61887" i="1"/>
  <c r="E61888" i="1"/>
  <c r="E61889" i="1"/>
  <c r="E61890" i="1"/>
  <c r="E61891" i="1"/>
  <c r="E61892" i="1"/>
  <c r="E61893" i="1"/>
  <c r="E61894" i="1"/>
  <c r="E61895" i="1"/>
  <c r="E61896" i="1"/>
  <c r="E61897" i="1"/>
  <c r="E61898" i="1"/>
  <c r="E61899" i="1"/>
  <c r="E61900" i="1"/>
  <c r="E61901" i="1"/>
  <c r="E61902" i="1"/>
  <c r="E61903" i="1"/>
  <c r="E61904" i="1"/>
  <c r="E61905" i="1"/>
  <c r="E61906" i="1"/>
  <c r="E61907" i="1"/>
  <c r="E61908" i="1"/>
  <c r="E61909" i="1"/>
  <c r="E61910" i="1"/>
  <c r="E61911" i="1"/>
  <c r="E61912" i="1"/>
  <c r="E61913" i="1"/>
  <c r="E61914" i="1"/>
  <c r="E61915" i="1"/>
  <c r="E61916" i="1"/>
  <c r="E61917" i="1"/>
  <c r="E61918" i="1"/>
  <c r="E61919" i="1"/>
  <c r="E61920" i="1"/>
  <c r="E61921" i="1"/>
  <c r="E61922" i="1"/>
  <c r="E61923" i="1"/>
  <c r="E61924" i="1"/>
  <c r="E61925" i="1"/>
  <c r="E61926" i="1"/>
  <c r="E61927" i="1"/>
  <c r="E61928" i="1"/>
  <c r="E61929" i="1"/>
  <c r="E61930" i="1"/>
  <c r="E61931" i="1"/>
  <c r="E61932" i="1"/>
  <c r="E61933" i="1"/>
  <c r="E61934" i="1"/>
  <c r="E61935" i="1"/>
  <c r="E61936" i="1"/>
  <c r="E61937" i="1"/>
  <c r="E61938" i="1"/>
  <c r="E61939" i="1"/>
  <c r="E61940" i="1"/>
  <c r="E61941" i="1"/>
  <c r="E61942" i="1"/>
  <c r="E61943" i="1"/>
  <c r="E61944" i="1"/>
  <c r="E61945" i="1"/>
  <c r="E61946" i="1"/>
  <c r="E61947" i="1"/>
  <c r="E61948" i="1"/>
  <c r="E61949" i="1"/>
  <c r="E61950" i="1"/>
  <c r="E61951" i="1"/>
  <c r="E61952" i="1"/>
  <c r="E61953" i="1"/>
  <c r="E61954" i="1"/>
  <c r="E61955" i="1"/>
  <c r="E61956" i="1"/>
  <c r="E61957" i="1"/>
  <c r="E61958" i="1"/>
  <c r="E61959" i="1"/>
  <c r="E61960" i="1"/>
  <c r="E61961" i="1"/>
  <c r="E61962" i="1"/>
  <c r="E61963" i="1"/>
  <c r="E61964" i="1"/>
  <c r="E61965" i="1"/>
  <c r="E61966" i="1"/>
  <c r="E61967" i="1"/>
  <c r="E61968" i="1"/>
  <c r="E61969" i="1"/>
  <c r="E61970" i="1"/>
  <c r="E61971" i="1"/>
  <c r="E61972" i="1"/>
  <c r="E61973" i="1"/>
  <c r="E61974" i="1"/>
  <c r="E61975" i="1"/>
  <c r="E61976" i="1"/>
  <c r="E61977" i="1"/>
  <c r="E61978" i="1"/>
  <c r="E61979" i="1"/>
  <c r="E61980" i="1"/>
  <c r="E61981" i="1"/>
  <c r="E61982" i="1"/>
  <c r="E61983" i="1"/>
  <c r="E61984" i="1"/>
  <c r="E61985" i="1"/>
  <c r="E61986" i="1"/>
  <c r="E61987" i="1"/>
  <c r="E61988" i="1"/>
  <c r="E61989" i="1"/>
  <c r="E61990" i="1"/>
  <c r="E61991" i="1"/>
  <c r="E61992" i="1"/>
  <c r="E61993" i="1"/>
  <c r="E61994" i="1"/>
  <c r="E61995" i="1"/>
  <c r="E61996" i="1"/>
  <c r="E61997" i="1"/>
  <c r="E61998" i="1"/>
  <c r="E61999" i="1"/>
  <c r="E62000" i="1"/>
  <c r="E62001" i="1"/>
  <c r="E62002" i="1"/>
  <c r="E62003" i="1"/>
  <c r="E62004" i="1"/>
  <c r="E62005" i="1"/>
  <c r="E62006" i="1"/>
  <c r="E62007" i="1"/>
  <c r="E62008" i="1"/>
  <c r="E62009" i="1"/>
  <c r="E62010" i="1"/>
  <c r="E62011" i="1"/>
  <c r="E62012" i="1"/>
  <c r="E62013" i="1"/>
  <c r="E62014" i="1"/>
  <c r="E62015" i="1"/>
  <c r="E62016" i="1"/>
  <c r="E62017" i="1"/>
  <c r="E62018" i="1"/>
  <c r="E62019" i="1"/>
  <c r="E62020" i="1"/>
  <c r="E62021" i="1"/>
  <c r="E62022" i="1"/>
  <c r="E62023" i="1"/>
  <c r="E62024" i="1"/>
  <c r="E62025" i="1"/>
  <c r="E62026" i="1"/>
  <c r="E62027" i="1"/>
  <c r="E62028" i="1"/>
  <c r="E62029" i="1"/>
  <c r="E62030" i="1"/>
  <c r="E62031" i="1"/>
  <c r="E62032" i="1"/>
  <c r="E62033" i="1"/>
  <c r="E62034" i="1"/>
  <c r="E62035" i="1"/>
  <c r="E62036" i="1"/>
  <c r="E62037" i="1"/>
  <c r="E62038" i="1"/>
  <c r="E62039" i="1"/>
  <c r="E62040" i="1"/>
  <c r="E62041" i="1"/>
  <c r="E62042" i="1"/>
  <c r="E62043" i="1"/>
  <c r="E62044" i="1"/>
  <c r="E62045" i="1"/>
  <c r="E62046" i="1"/>
  <c r="E62047" i="1"/>
  <c r="E62048" i="1"/>
  <c r="E62049" i="1"/>
  <c r="E62050" i="1"/>
  <c r="E62051" i="1"/>
  <c r="E62052" i="1"/>
  <c r="E62053" i="1"/>
  <c r="E62054" i="1"/>
  <c r="E62055" i="1"/>
  <c r="E62056" i="1"/>
  <c r="E62057" i="1"/>
  <c r="E62058" i="1"/>
  <c r="E62059" i="1"/>
  <c r="E62060" i="1"/>
  <c r="E62061" i="1"/>
  <c r="E62062" i="1"/>
  <c r="E62063" i="1"/>
  <c r="E62064" i="1"/>
  <c r="E62065" i="1"/>
  <c r="E62066" i="1"/>
  <c r="E62067" i="1"/>
  <c r="E62068" i="1"/>
  <c r="E62069" i="1"/>
  <c r="E62070" i="1"/>
  <c r="E62071" i="1"/>
  <c r="E62072" i="1"/>
  <c r="E62073" i="1"/>
  <c r="E62074" i="1"/>
  <c r="E62075" i="1"/>
  <c r="E62076" i="1"/>
  <c r="E62077" i="1"/>
  <c r="E62078" i="1"/>
  <c r="E62079" i="1"/>
  <c r="E62080" i="1"/>
  <c r="E62081" i="1"/>
  <c r="E62082" i="1"/>
  <c r="E62083" i="1"/>
  <c r="E62084" i="1"/>
  <c r="E62085" i="1"/>
  <c r="E62086" i="1"/>
  <c r="E62087" i="1"/>
  <c r="E62088" i="1"/>
  <c r="E62089" i="1"/>
  <c r="E62090" i="1"/>
  <c r="E62091" i="1"/>
  <c r="E62092" i="1"/>
  <c r="E62093" i="1"/>
  <c r="E62094" i="1"/>
  <c r="E62095" i="1"/>
  <c r="E62096" i="1"/>
  <c r="E62097" i="1"/>
  <c r="E62098" i="1"/>
  <c r="E62099" i="1"/>
  <c r="E62100" i="1"/>
  <c r="E62101" i="1"/>
  <c r="E62102" i="1"/>
  <c r="E62103" i="1"/>
  <c r="E62104" i="1"/>
  <c r="E62105" i="1"/>
  <c r="E62106" i="1"/>
  <c r="E62107" i="1"/>
  <c r="E62108" i="1"/>
  <c r="E62109" i="1"/>
  <c r="E62110" i="1"/>
  <c r="E62111" i="1"/>
  <c r="E62112" i="1"/>
  <c r="E62113" i="1"/>
  <c r="E62114" i="1"/>
  <c r="E62115" i="1"/>
  <c r="E62116" i="1"/>
  <c r="E62117" i="1"/>
  <c r="E62118" i="1"/>
  <c r="E62119" i="1"/>
  <c r="E62120" i="1"/>
  <c r="E62121" i="1"/>
  <c r="E62122" i="1"/>
  <c r="E62123" i="1"/>
  <c r="E62124" i="1"/>
  <c r="E62125" i="1"/>
  <c r="E62126" i="1"/>
  <c r="E62127" i="1"/>
  <c r="E62128" i="1"/>
  <c r="E62129" i="1"/>
  <c r="E62130" i="1"/>
  <c r="E62131" i="1"/>
  <c r="E62132" i="1"/>
  <c r="E62133" i="1"/>
  <c r="E62134" i="1"/>
  <c r="E62135" i="1"/>
  <c r="E62136" i="1"/>
  <c r="E62137" i="1"/>
  <c r="E62138" i="1"/>
  <c r="E62139" i="1"/>
  <c r="E62140" i="1"/>
  <c r="E62141" i="1"/>
  <c r="E62142" i="1"/>
  <c r="E62143" i="1"/>
  <c r="E62144" i="1"/>
  <c r="E62145" i="1"/>
  <c r="E62146" i="1"/>
  <c r="E62147" i="1"/>
  <c r="E62148" i="1"/>
  <c r="E62149" i="1"/>
  <c r="E62150" i="1"/>
  <c r="E62151" i="1"/>
  <c r="E62152" i="1"/>
  <c r="E62153" i="1"/>
  <c r="E62154" i="1"/>
  <c r="E62155" i="1"/>
  <c r="E62156" i="1"/>
  <c r="E62157" i="1"/>
  <c r="E62158" i="1"/>
  <c r="E62159" i="1"/>
  <c r="E62160" i="1"/>
  <c r="E62161" i="1"/>
  <c r="E62162" i="1"/>
  <c r="E62163" i="1"/>
  <c r="E62164" i="1"/>
  <c r="E62165" i="1"/>
  <c r="E62166" i="1"/>
  <c r="E62167" i="1"/>
  <c r="E62168" i="1"/>
  <c r="E62169" i="1"/>
  <c r="E62170" i="1"/>
  <c r="E62171" i="1"/>
  <c r="E62172" i="1"/>
  <c r="E62173" i="1"/>
  <c r="E62174" i="1"/>
  <c r="E62175" i="1"/>
  <c r="E62176" i="1"/>
  <c r="E62177" i="1"/>
  <c r="E62178" i="1"/>
  <c r="E62179" i="1"/>
  <c r="E62180" i="1"/>
  <c r="E62181" i="1"/>
  <c r="E62182" i="1"/>
  <c r="E62183" i="1"/>
  <c r="E62184" i="1"/>
  <c r="E62185" i="1"/>
  <c r="E62186" i="1"/>
  <c r="E62187" i="1"/>
  <c r="E62188" i="1"/>
  <c r="E62189" i="1"/>
  <c r="E62190" i="1"/>
  <c r="E62191" i="1"/>
  <c r="E62192" i="1"/>
  <c r="E62193" i="1"/>
  <c r="E62194" i="1"/>
  <c r="E62195" i="1"/>
  <c r="E62196" i="1"/>
  <c r="E62197" i="1"/>
  <c r="E62198" i="1"/>
  <c r="E62199" i="1"/>
  <c r="E62200" i="1"/>
  <c r="E62201" i="1"/>
  <c r="E62202" i="1"/>
  <c r="E62203" i="1"/>
  <c r="E62204" i="1"/>
  <c r="E62205" i="1"/>
  <c r="E62206" i="1"/>
  <c r="E62207" i="1"/>
  <c r="E62208" i="1"/>
  <c r="E62209" i="1"/>
  <c r="E62210" i="1"/>
  <c r="E62211" i="1"/>
  <c r="E62212" i="1"/>
  <c r="E62213" i="1"/>
  <c r="E62214" i="1"/>
  <c r="E62215" i="1"/>
  <c r="E62216" i="1"/>
  <c r="E62217" i="1"/>
  <c r="E62218" i="1"/>
  <c r="E62219" i="1"/>
  <c r="E62220" i="1"/>
  <c r="E62221" i="1"/>
  <c r="E62222" i="1"/>
  <c r="E62223" i="1"/>
  <c r="E62224" i="1"/>
  <c r="E62225" i="1"/>
  <c r="E62226" i="1"/>
  <c r="E62227" i="1"/>
  <c r="E62228" i="1"/>
  <c r="E62229" i="1"/>
  <c r="E62230" i="1"/>
  <c r="E62231" i="1"/>
  <c r="E62232" i="1"/>
  <c r="E62233" i="1"/>
  <c r="E62234" i="1"/>
  <c r="E62235" i="1"/>
  <c r="E62236" i="1"/>
  <c r="E62237" i="1"/>
  <c r="E62238" i="1"/>
  <c r="E62239" i="1"/>
  <c r="E62240" i="1"/>
  <c r="E62241" i="1"/>
  <c r="E62242" i="1"/>
  <c r="E62243" i="1"/>
  <c r="E62244" i="1"/>
  <c r="E62245" i="1"/>
  <c r="E62246" i="1"/>
  <c r="E62247" i="1"/>
  <c r="E62248" i="1"/>
  <c r="E62249" i="1"/>
  <c r="E62250" i="1"/>
  <c r="E62251" i="1"/>
  <c r="E62252" i="1"/>
  <c r="E62253" i="1"/>
  <c r="E62254" i="1"/>
  <c r="E62255" i="1"/>
  <c r="E62256" i="1"/>
  <c r="E62257" i="1"/>
  <c r="E62258" i="1"/>
  <c r="E62259" i="1"/>
  <c r="E62260" i="1"/>
  <c r="E62261" i="1"/>
  <c r="E62262" i="1"/>
  <c r="E62263" i="1"/>
  <c r="E62264" i="1"/>
  <c r="E62265" i="1"/>
  <c r="E62266" i="1"/>
  <c r="E62267" i="1"/>
  <c r="E62268" i="1"/>
  <c r="E62269" i="1"/>
  <c r="E62270" i="1"/>
  <c r="E62271" i="1"/>
  <c r="E62272" i="1"/>
  <c r="E62273" i="1"/>
  <c r="E62274" i="1"/>
  <c r="E62275" i="1"/>
  <c r="E62276" i="1"/>
  <c r="E62277" i="1"/>
  <c r="E62278" i="1"/>
  <c r="E62279" i="1"/>
  <c r="E62280" i="1"/>
  <c r="E62281" i="1"/>
  <c r="E62282" i="1"/>
  <c r="E62283" i="1"/>
  <c r="E62284" i="1"/>
  <c r="E62285" i="1"/>
  <c r="E62286" i="1"/>
  <c r="E62287" i="1"/>
  <c r="E62288" i="1"/>
  <c r="E62289" i="1"/>
  <c r="E62290" i="1"/>
  <c r="E62291" i="1"/>
  <c r="E62292" i="1"/>
  <c r="E62293" i="1"/>
  <c r="E62294" i="1"/>
  <c r="E62295" i="1"/>
  <c r="E62296" i="1"/>
  <c r="E62297" i="1"/>
  <c r="E62298" i="1"/>
  <c r="E62299" i="1"/>
  <c r="E62300" i="1"/>
  <c r="E62301" i="1"/>
  <c r="E62302" i="1"/>
  <c r="E62303" i="1"/>
  <c r="E62304" i="1"/>
  <c r="E62305" i="1"/>
  <c r="E62306" i="1"/>
  <c r="E62307" i="1"/>
  <c r="E62308" i="1"/>
  <c r="E62309" i="1"/>
  <c r="E62310" i="1"/>
  <c r="E62311" i="1"/>
  <c r="E62312" i="1"/>
  <c r="E62313" i="1"/>
  <c r="E62314" i="1"/>
  <c r="E62315" i="1"/>
  <c r="E62316" i="1"/>
  <c r="E62317" i="1"/>
  <c r="E62318" i="1"/>
  <c r="E62319" i="1"/>
  <c r="E62320" i="1"/>
  <c r="E62321" i="1"/>
  <c r="E62322" i="1"/>
  <c r="E62323" i="1"/>
  <c r="E62324" i="1"/>
  <c r="E62325" i="1"/>
  <c r="E62326" i="1"/>
  <c r="E62327" i="1"/>
  <c r="E62328" i="1"/>
  <c r="E62329" i="1"/>
  <c r="E62330" i="1"/>
  <c r="E62331" i="1"/>
  <c r="E62332" i="1"/>
  <c r="E62333" i="1"/>
  <c r="E62334" i="1"/>
  <c r="E62335" i="1"/>
  <c r="E62336" i="1"/>
  <c r="E62337" i="1"/>
  <c r="E62338" i="1"/>
  <c r="E62339" i="1"/>
  <c r="E62340" i="1"/>
  <c r="E62341" i="1"/>
  <c r="E62342" i="1"/>
  <c r="E62343" i="1"/>
  <c r="E62344" i="1"/>
  <c r="E62345" i="1"/>
  <c r="E62346" i="1"/>
  <c r="E62347" i="1"/>
  <c r="E62348" i="1"/>
  <c r="E62349" i="1"/>
  <c r="E62350" i="1"/>
  <c r="E62351" i="1"/>
  <c r="E62352" i="1"/>
  <c r="E62353" i="1"/>
  <c r="E62354" i="1"/>
  <c r="E62355" i="1"/>
  <c r="E62356" i="1"/>
  <c r="E62357" i="1"/>
  <c r="E62358" i="1"/>
  <c r="E62359" i="1"/>
  <c r="E62360" i="1"/>
  <c r="E62361" i="1"/>
  <c r="E62362" i="1"/>
  <c r="E62363" i="1"/>
  <c r="E62364" i="1"/>
  <c r="E62365" i="1"/>
  <c r="E62366" i="1"/>
  <c r="E62367" i="1"/>
  <c r="E62368" i="1"/>
  <c r="E62369" i="1"/>
  <c r="E62370" i="1"/>
  <c r="E62371" i="1"/>
  <c r="E62372" i="1"/>
  <c r="E62373" i="1"/>
  <c r="E62374" i="1"/>
  <c r="E62375" i="1"/>
  <c r="E62376" i="1"/>
  <c r="E62377" i="1"/>
  <c r="E62378" i="1"/>
  <c r="E62379" i="1"/>
  <c r="E62380" i="1"/>
  <c r="E62381" i="1"/>
  <c r="E62382" i="1"/>
  <c r="E62383" i="1"/>
  <c r="E62384" i="1"/>
  <c r="E62385" i="1"/>
  <c r="E62386" i="1"/>
  <c r="E62387" i="1"/>
  <c r="E62388" i="1"/>
  <c r="E62389" i="1"/>
  <c r="E62390" i="1"/>
  <c r="E62391" i="1"/>
  <c r="E62392" i="1"/>
  <c r="E62393" i="1"/>
  <c r="E62394" i="1"/>
  <c r="E62395" i="1"/>
  <c r="E62396" i="1"/>
  <c r="E62397" i="1"/>
  <c r="E62398" i="1"/>
  <c r="E62399" i="1"/>
  <c r="E62400" i="1"/>
  <c r="E62401" i="1"/>
  <c r="E62402" i="1"/>
  <c r="E62403" i="1"/>
  <c r="E62404" i="1"/>
  <c r="E62405" i="1"/>
  <c r="E62406" i="1"/>
  <c r="E62407" i="1"/>
  <c r="E62408" i="1"/>
  <c r="E62409" i="1"/>
  <c r="E62410" i="1"/>
  <c r="E62411" i="1"/>
  <c r="E62412" i="1"/>
  <c r="E62413" i="1"/>
  <c r="E62414" i="1"/>
  <c r="E62415" i="1"/>
  <c r="E62416" i="1"/>
  <c r="E62417" i="1"/>
  <c r="E62418" i="1"/>
  <c r="E62419" i="1"/>
  <c r="E62420" i="1"/>
  <c r="E62421" i="1"/>
  <c r="E62422" i="1"/>
  <c r="E62423" i="1"/>
  <c r="E62424" i="1"/>
  <c r="E62425" i="1"/>
  <c r="E62426" i="1"/>
  <c r="E62427" i="1"/>
  <c r="E62428" i="1"/>
  <c r="E62429" i="1"/>
  <c r="E62430" i="1"/>
  <c r="E62431" i="1"/>
  <c r="E62432" i="1"/>
  <c r="E62433" i="1"/>
  <c r="E62434" i="1"/>
  <c r="E62435" i="1"/>
  <c r="E62436" i="1"/>
  <c r="E62437" i="1"/>
  <c r="E62438" i="1"/>
  <c r="E62439" i="1"/>
  <c r="E62440" i="1"/>
  <c r="E62441" i="1"/>
  <c r="E62442" i="1"/>
  <c r="E62443" i="1"/>
  <c r="E62444" i="1"/>
  <c r="E62445" i="1"/>
  <c r="E62446" i="1"/>
  <c r="E62447" i="1"/>
  <c r="E62448" i="1"/>
  <c r="E62449" i="1"/>
  <c r="E62450" i="1"/>
  <c r="E62451" i="1"/>
  <c r="E62452" i="1"/>
  <c r="E62453" i="1"/>
  <c r="E62454" i="1"/>
  <c r="E62455" i="1"/>
  <c r="E62456" i="1"/>
  <c r="E62457" i="1"/>
  <c r="E62458" i="1"/>
  <c r="E62459" i="1"/>
  <c r="E62460" i="1"/>
  <c r="E62461" i="1"/>
  <c r="E62462" i="1"/>
  <c r="E62463" i="1"/>
  <c r="E62464" i="1"/>
  <c r="E62465" i="1"/>
  <c r="E62466" i="1"/>
  <c r="E62467" i="1"/>
  <c r="E62468" i="1"/>
  <c r="E62469" i="1"/>
  <c r="E62470" i="1"/>
  <c r="E62471" i="1"/>
  <c r="E62472" i="1"/>
  <c r="E62473" i="1"/>
  <c r="E62474" i="1"/>
  <c r="E62475" i="1"/>
  <c r="E62476" i="1"/>
  <c r="E62477" i="1"/>
  <c r="E62478" i="1"/>
  <c r="E62479" i="1"/>
  <c r="E62480" i="1"/>
  <c r="E62481" i="1"/>
  <c r="E62482" i="1"/>
  <c r="E62483" i="1"/>
  <c r="E62484" i="1"/>
  <c r="E62485" i="1"/>
  <c r="E62486" i="1"/>
  <c r="E62487" i="1"/>
  <c r="E62488" i="1"/>
  <c r="E62489" i="1"/>
  <c r="E62490" i="1"/>
  <c r="E62491" i="1"/>
  <c r="E62492" i="1"/>
  <c r="E62493" i="1"/>
  <c r="E62494" i="1"/>
  <c r="E62495" i="1"/>
  <c r="E62496" i="1"/>
  <c r="E62497" i="1"/>
  <c r="E62498" i="1"/>
  <c r="E62499" i="1"/>
  <c r="E62500" i="1"/>
  <c r="E62501" i="1"/>
  <c r="E62502" i="1"/>
  <c r="E62503" i="1"/>
  <c r="E62504" i="1"/>
  <c r="E62505" i="1"/>
  <c r="E62506" i="1"/>
  <c r="E62507" i="1"/>
  <c r="E62508" i="1"/>
  <c r="E62509" i="1"/>
  <c r="E62510" i="1"/>
  <c r="E62511" i="1"/>
  <c r="E62512" i="1"/>
  <c r="E62513" i="1"/>
  <c r="E62514" i="1"/>
  <c r="E62515" i="1"/>
  <c r="E62516" i="1"/>
  <c r="E62517" i="1"/>
  <c r="E62518" i="1"/>
  <c r="E62519" i="1"/>
  <c r="E62520" i="1"/>
  <c r="E62521" i="1"/>
  <c r="E62522" i="1"/>
  <c r="E62523" i="1"/>
  <c r="E62524" i="1"/>
  <c r="E62525" i="1"/>
  <c r="E62526" i="1"/>
  <c r="E62527" i="1"/>
  <c r="E62528" i="1"/>
  <c r="E62529" i="1"/>
  <c r="E62530" i="1"/>
  <c r="E62531" i="1"/>
  <c r="E62532" i="1"/>
  <c r="E62533" i="1"/>
  <c r="E62534" i="1"/>
  <c r="E62535" i="1"/>
  <c r="E62536" i="1"/>
  <c r="E62537" i="1"/>
  <c r="E62538" i="1"/>
  <c r="E62539" i="1"/>
  <c r="E62540" i="1"/>
  <c r="E62541" i="1"/>
  <c r="E62542" i="1"/>
  <c r="E62543" i="1"/>
  <c r="E62544" i="1"/>
  <c r="E62545" i="1"/>
  <c r="E62546" i="1"/>
  <c r="E62547" i="1"/>
  <c r="E62548" i="1"/>
  <c r="E62549" i="1"/>
  <c r="E62550" i="1"/>
  <c r="E62551" i="1"/>
  <c r="E62552" i="1"/>
  <c r="E62553" i="1"/>
  <c r="E62554" i="1"/>
  <c r="E62555" i="1"/>
  <c r="E62556" i="1"/>
  <c r="E62557" i="1"/>
  <c r="E62558" i="1"/>
  <c r="E62559" i="1"/>
  <c r="E62560" i="1"/>
  <c r="E62561" i="1"/>
  <c r="E62562" i="1"/>
  <c r="E62563" i="1"/>
  <c r="E62564" i="1"/>
  <c r="E62565" i="1"/>
  <c r="E62566" i="1"/>
  <c r="E62567" i="1"/>
  <c r="E62568" i="1"/>
  <c r="E62569" i="1"/>
  <c r="E62570" i="1"/>
  <c r="E62571" i="1"/>
  <c r="E62572" i="1"/>
  <c r="E62573" i="1"/>
  <c r="E62574" i="1"/>
  <c r="E62575" i="1"/>
  <c r="E62576" i="1"/>
  <c r="E62577" i="1"/>
  <c r="E62578" i="1"/>
  <c r="E62579" i="1"/>
  <c r="E62580" i="1"/>
  <c r="E62581" i="1"/>
  <c r="E62582" i="1"/>
  <c r="E62583" i="1"/>
  <c r="E62584" i="1"/>
  <c r="E62585" i="1"/>
  <c r="E62586" i="1"/>
  <c r="E62587" i="1"/>
  <c r="E62588" i="1"/>
  <c r="E62589" i="1"/>
  <c r="E62590" i="1"/>
  <c r="E62591" i="1"/>
  <c r="E62592" i="1"/>
  <c r="E62593" i="1"/>
  <c r="E62594" i="1"/>
  <c r="E62595" i="1"/>
  <c r="E62596" i="1"/>
  <c r="E62597" i="1"/>
  <c r="E62598" i="1"/>
  <c r="E62599" i="1"/>
  <c r="E62600" i="1"/>
  <c r="E62601" i="1"/>
  <c r="E62602" i="1"/>
  <c r="E62603" i="1"/>
  <c r="E62604" i="1"/>
  <c r="E62605" i="1"/>
  <c r="E62606" i="1"/>
  <c r="E62607" i="1"/>
  <c r="E62608" i="1"/>
  <c r="E62609" i="1"/>
  <c r="E62610" i="1"/>
  <c r="E62611" i="1"/>
  <c r="E62612" i="1"/>
  <c r="E62613" i="1"/>
  <c r="E62614" i="1"/>
  <c r="E62615" i="1"/>
  <c r="E62616" i="1"/>
  <c r="E62617" i="1"/>
  <c r="E62618" i="1"/>
  <c r="E62619" i="1"/>
  <c r="E62620" i="1"/>
  <c r="E62621" i="1"/>
  <c r="E62622" i="1"/>
  <c r="E62623" i="1"/>
  <c r="E62624" i="1"/>
  <c r="E62625" i="1"/>
  <c r="E62626" i="1"/>
  <c r="E62627" i="1"/>
  <c r="E62628" i="1"/>
  <c r="E62629" i="1"/>
  <c r="E62630" i="1"/>
  <c r="E62631" i="1"/>
  <c r="E62632" i="1"/>
  <c r="E62633" i="1"/>
  <c r="E62634" i="1"/>
  <c r="E62635" i="1"/>
  <c r="E62636" i="1"/>
  <c r="E62637" i="1"/>
  <c r="E62638" i="1"/>
  <c r="E62639" i="1"/>
  <c r="E62640" i="1"/>
  <c r="E62641" i="1"/>
  <c r="E62642" i="1"/>
  <c r="E62643" i="1"/>
  <c r="E62644" i="1"/>
  <c r="E62645" i="1"/>
  <c r="E62646" i="1"/>
  <c r="E62647" i="1"/>
  <c r="E62648" i="1"/>
  <c r="E62649" i="1"/>
  <c r="E62650" i="1"/>
  <c r="E62651" i="1"/>
  <c r="E62652" i="1"/>
  <c r="E62653" i="1"/>
  <c r="E62654" i="1"/>
  <c r="E62655" i="1"/>
  <c r="E62656" i="1"/>
  <c r="E62657" i="1"/>
  <c r="E62658" i="1"/>
  <c r="E62659" i="1"/>
  <c r="E62660" i="1"/>
  <c r="E62661" i="1"/>
  <c r="E62662" i="1"/>
  <c r="E62663" i="1"/>
  <c r="E62664" i="1"/>
  <c r="E62665" i="1"/>
  <c r="E62666" i="1"/>
  <c r="E62667" i="1"/>
  <c r="E62668" i="1"/>
  <c r="E62669" i="1"/>
  <c r="E62670" i="1"/>
  <c r="E62671" i="1"/>
  <c r="E62672" i="1"/>
  <c r="E62673" i="1"/>
  <c r="E62674" i="1"/>
  <c r="E62675" i="1"/>
  <c r="E62676" i="1"/>
  <c r="E62677" i="1"/>
  <c r="E62678" i="1"/>
  <c r="E62679" i="1"/>
  <c r="E62680" i="1"/>
  <c r="E62681" i="1"/>
  <c r="E62682" i="1"/>
  <c r="E62683" i="1"/>
  <c r="E62684" i="1"/>
  <c r="E62685" i="1"/>
  <c r="E62686" i="1"/>
  <c r="E62687" i="1"/>
  <c r="E62688" i="1"/>
  <c r="E62689" i="1"/>
  <c r="E62690" i="1"/>
  <c r="E62691" i="1"/>
  <c r="E62692" i="1"/>
  <c r="E62693" i="1"/>
  <c r="E62694" i="1"/>
  <c r="E62695" i="1"/>
  <c r="E62696" i="1"/>
  <c r="E62697" i="1"/>
  <c r="E62698" i="1"/>
  <c r="E62699" i="1"/>
  <c r="E62700" i="1"/>
  <c r="E62701" i="1"/>
  <c r="E62702" i="1"/>
  <c r="E62703" i="1"/>
  <c r="E62704" i="1"/>
  <c r="E62705" i="1"/>
  <c r="E62706" i="1"/>
  <c r="E62707" i="1"/>
  <c r="E62708" i="1"/>
  <c r="E62709" i="1"/>
  <c r="E62710" i="1"/>
  <c r="E62711" i="1"/>
  <c r="E62712" i="1"/>
  <c r="E62713" i="1"/>
  <c r="E62714" i="1"/>
  <c r="E62715" i="1"/>
  <c r="E62716" i="1"/>
  <c r="E62717" i="1"/>
  <c r="E62718" i="1"/>
  <c r="E62719" i="1"/>
  <c r="E62720" i="1"/>
  <c r="E62721" i="1"/>
  <c r="E62722" i="1"/>
  <c r="E62723" i="1"/>
  <c r="E62724" i="1"/>
  <c r="E62725" i="1"/>
  <c r="E62726" i="1"/>
  <c r="E62727" i="1"/>
  <c r="E62728" i="1"/>
  <c r="E62729" i="1"/>
  <c r="E62730" i="1"/>
  <c r="E62731" i="1"/>
  <c r="E62732" i="1"/>
  <c r="E62733" i="1"/>
  <c r="E62734" i="1"/>
  <c r="E62735" i="1"/>
  <c r="E62736" i="1"/>
  <c r="E62737" i="1"/>
  <c r="E62738" i="1"/>
  <c r="E62739" i="1"/>
  <c r="E62740" i="1"/>
  <c r="E62741" i="1"/>
  <c r="E62742" i="1"/>
  <c r="E62743" i="1"/>
  <c r="E62744" i="1"/>
  <c r="E62745" i="1"/>
  <c r="E62746" i="1"/>
  <c r="E62747" i="1"/>
  <c r="E62748" i="1"/>
  <c r="E62749" i="1"/>
  <c r="E62750" i="1"/>
  <c r="E62751" i="1"/>
  <c r="E62752" i="1"/>
  <c r="E62753" i="1"/>
  <c r="E62754" i="1"/>
  <c r="E62755" i="1"/>
  <c r="E62756" i="1"/>
  <c r="E62757" i="1"/>
  <c r="E62758" i="1"/>
  <c r="E62759" i="1"/>
  <c r="E62760" i="1"/>
  <c r="E62761" i="1"/>
  <c r="E62762" i="1"/>
  <c r="E62763" i="1"/>
  <c r="E62764" i="1"/>
  <c r="E62765" i="1"/>
  <c r="E62766" i="1"/>
  <c r="E62767" i="1"/>
  <c r="E62768" i="1"/>
  <c r="E62769" i="1"/>
  <c r="E62770" i="1"/>
  <c r="E62771" i="1"/>
  <c r="E62772" i="1"/>
  <c r="E62773" i="1"/>
  <c r="E62774" i="1"/>
  <c r="E62775" i="1"/>
  <c r="E62776" i="1"/>
  <c r="E62777" i="1"/>
  <c r="E62778" i="1"/>
  <c r="E62779" i="1"/>
  <c r="E62780" i="1"/>
  <c r="E62781" i="1"/>
  <c r="E62782" i="1"/>
  <c r="E62783" i="1"/>
  <c r="E62784" i="1"/>
  <c r="E62785" i="1"/>
  <c r="E62786" i="1"/>
  <c r="E62787" i="1"/>
  <c r="E62788" i="1"/>
  <c r="E62789" i="1"/>
  <c r="E62790" i="1"/>
  <c r="E62791" i="1"/>
  <c r="E62792" i="1"/>
  <c r="E62793" i="1"/>
  <c r="E62794" i="1"/>
  <c r="E62795" i="1"/>
  <c r="E62796" i="1"/>
  <c r="E62797" i="1"/>
  <c r="E62798" i="1"/>
  <c r="E62799" i="1"/>
  <c r="E62800" i="1"/>
  <c r="E62801" i="1"/>
  <c r="E62802" i="1"/>
  <c r="E62803" i="1"/>
  <c r="E62804" i="1"/>
  <c r="E62805" i="1"/>
  <c r="E62806" i="1"/>
  <c r="E62807" i="1"/>
  <c r="E62808" i="1"/>
  <c r="E62809" i="1"/>
  <c r="E62810" i="1"/>
  <c r="E62811" i="1"/>
  <c r="E62812" i="1"/>
  <c r="E62813" i="1"/>
  <c r="E62814" i="1"/>
  <c r="E62815" i="1"/>
  <c r="E62816" i="1"/>
  <c r="E62817" i="1"/>
  <c r="E62818" i="1"/>
  <c r="E62819" i="1"/>
  <c r="E62820" i="1"/>
  <c r="E62821" i="1"/>
  <c r="E62822" i="1"/>
  <c r="E62823" i="1"/>
  <c r="E62824" i="1"/>
  <c r="E62825" i="1"/>
  <c r="E62826" i="1"/>
  <c r="E62827" i="1"/>
  <c r="E62828" i="1"/>
  <c r="E62829" i="1"/>
  <c r="E62830" i="1"/>
  <c r="E62831" i="1"/>
  <c r="E62832" i="1"/>
  <c r="E62833" i="1"/>
  <c r="E62834" i="1"/>
  <c r="E62835" i="1"/>
  <c r="E62836" i="1"/>
  <c r="E62837" i="1"/>
  <c r="E62838" i="1"/>
  <c r="E62839" i="1"/>
  <c r="E62840" i="1"/>
  <c r="E62841" i="1"/>
  <c r="E62842" i="1"/>
  <c r="E62843" i="1"/>
  <c r="E62844" i="1"/>
  <c r="E62845" i="1"/>
  <c r="E62846" i="1"/>
  <c r="E62847" i="1"/>
  <c r="E62848" i="1"/>
  <c r="E62849" i="1"/>
  <c r="E62850" i="1"/>
  <c r="E62851" i="1"/>
  <c r="E62852" i="1"/>
  <c r="E62853" i="1"/>
  <c r="E62854" i="1"/>
  <c r="E62855" i="1"/>
  <c r="E62856" i="1"/>
  <c r="E62857" i="1"/>
  <c r="E62858" i="1"/>
  <c r="E62859" i="1"/>
  <c r="E62860" i="1"/>
  <c r="E62861" i="1"/>
  <c r="E62862" i="1"/>
  <c r="E62863" i="1"/>
  <c r="E62864" i="1"/>
  <c r="E62865" i="1"/>
  <c r="E62866" i="1"/>
  <c r="E62867" i="1"/>
  <c r="E62868" i="1"/>
  <c r="E62869" i="1"/>
  <c r="E62870" i="1"/>
  <c r="E62871" i="1"/>
  <c r="E62872" i="1"/>
  <c r="E62873" i="1"/>
  <c r="E62874" i="1"/>
  <c r="E62875" i="1"/>
  <c r="E62876" i="1"/>
  <c r="E62877" i="1"/>
  <c r="E62878" i="1"/>
  <c r="E62879" i="1"/>
  <c r="E62880" i="1"/>
  <c r="E62881" i="1"/>
  <c r="E62882" i="1"/>
  <c r="E62883" i="1"/>
  <c r="E62884" i="1"/>
  <c r="E62885" i="1"/>
  <c r="E62886" i="1"/>
  <c r="E62887" i="1"/>
  <c r="E62888" i="1"/>
  <c r="E62889" i="1"/>
  <c r="E62890" i="1"/>
  <c r="E62891" i="1"/>
  <c r="E62892" i="1"/>
  <c r="E62893" i="1"/>
  <c r="E62894" i="1"/>
  <c r="E62895" i="1"/>
  <c r="E62896" i="1"/>
  <c r="E62897" i="1"/>
  <c r="E62898" i="1"/>
  <c r="E62899" i="1"/>
  <c r="E62900" i="1"/>
  <c r="E62901" i="1"/>
  <c r="E62902" i="1"/>
  <c r="E62903" i="1"/>
  <c r="E62904" i="1"/>
  <c r="E62905" i="1"/>
  <c r="E62906" i="1"/>
  <c r="E62907" i="1"/>
  <c r="E62908" i="1"/>
  <c r="E62909" i="1"/>
  <c r="E62910" i="1"/>
  <c r="E62911" i="1"/>
  <c r="E62912" i="1"/>
  <c r="E62913" i="1"/>
  <c r="E62914" i="1"/>
  <c r="E62915" i="1"/>
  <c r="E62916" i="1"/>
  <c r="E62917" i="1"/>
  <c r="E62918" i="1"/>
  <c r="E62919" i="1"/>
  <c r="E62920" i="1"/>
  <c r="E62921" i="1"/>
  <c r="E62922" i="1"/>
  <c r="E62923" i="1"/>
  <c r="E62924" i="1"/>
  <c r="E62925" i="1"/>
  <c r="E62926" i="1"/>
  <c r="E62927" i="1"/>
  <c r="E62928" i="1"/>
  <c r="E62929" i="1"/>
  <c r="E62930" i="1"/>
  <c r="E62931" i="1"/>
  <c r="E62932" i="1"/>
  <c r="E62933" i="1"/>
  <c r="E62934" i="1"/>
  <c r="E62935" i="1"/>
  <c r="E62936" i="1"/>
  <c r="E62937" i="1"/>
  <c r="E62938" i="1"/>
  <c r="E62939" i="1"/>
  <c r="E62940" i="1"/>
  <c r="E62941" i="1"/>
  <c r="E62942" i="1"/>
  <c r="E62943" i="1"/>
  <c r="E62944" i="1"/>
  <c r="E62945" i="1"/>
  <c r="E62946" i="1"/>
  <c r="E62947" i="1"/>
  <c r="E62948" i="1"/>
  <c r="E62949" i="1"/>
  <c r="E62950" i="1"/>
  <c r="E62951" i="1"/>
  <c r="E62952" i="1"/>
  <c r="E62953" i="1"/>
  <c r="E62954" i="1"/>
  <c r="E62955" i="1"/>
  <c r="E62956" i="1"/>
  <c r="E62957" i="1"/>
  <c r="E62958" i="1"/>
  <c r="E62959" i="1"/>
  <c r="E62960" i="1"/>
  <c r="E62961" i="1"/>
  <c r="E62962" i="1"/>
  <c r="E62963" i="1"/>
  <c r="E62964" i="1"/>
  <c r="E62965" i="1"/>
  <c r="E62966" i="1"/>
  <c r="E62967" i="1"/>
  <c r="E62968" i="1"/>
  <c r="E62969" i="1"/>
  <c r="E62970" i="1"/>
  <c r="E62971" i="1"/>
  <c r="E62972" i="1"/>
  <c r="E62973" i="1"/>
  <c r="E62974" i="1"/>
  <c r="E62975" i="1"/>
  <c r="E62976" i="1"/>
  <c r="E62977" i="1"/>
  <c r="E62978" i="1"/>
  <c r="E62979" i="1"/>
  <c r="E62980" i="1"/>
  <c r="E62981" i="1"/>
  <c r="E62982" i="1"/>
  <c r="E62983" i="1"/>
  <c r="E62984" i="1"/>
  <c r="E62985" i="1"/>
  <c r="E62986" i="1"/>
  <c r="E62987" i="1"/>
  <c r="E62988" i="1"/>
  <c r="E62989" i="1"/>
  <c r="E62990" i="1"/>
  <c r="E62991" i="1"/>
  <c r="E62992" i="1"/>
  <c r="E62993" i="1"/>
  <c r="E62994" i="1"/>
  <c r="E62995" i="1"/>
  <c r="E62996" i="1"/>
  <c r="E62997" i="1"/>
  <c r="E62998" i="1"/>
  <c r="E62999" i="1"/>
  <c r="E63000" i="1"/>
  <c r="E63001" i="1"/>
  <c r="E63002" i="1"/>
  <c r="E63003" i="1"/>
  <c r="E63004" i="1"/>
  <c r="E63005" i="1"/>
  <c r="E63006" i="1"/>
  <c r="E63007" i="1"/>
  <c r="E63008" i="1"/>
  <c r="E63009" i="1"/>
  <c r="E63010" i="1"/>
  <c r="E63011" i="1"/>
  <c r="E63012" i="1"/>
  <c r="E63013" i="1"/>
  <c r="E63014" i="1"/>
  <c r="E63015" i="1"/>
  <c r="E63016" i="1"/>
  <c r="E63017" i="1"/>
  <c r="E63018" i="1"/>
  <c r="E63019" i="1"/>
  <c r="E63020" i="1"/>
  <c r="E63021" i="1"/>
  <c r="E63022" i="1"/>
  <c r="E63023" i="1"/>
  <c r="E63024" i="1"/>
  <c r="E63025" i="1"/>
  <c r="E63026" i="1"/>
  <c r="E63027" i="1"/>
  <c r="E63028" i="1"/>
  <c r="E63029" i="1"/>
  <c r="E63030" i="1"/>
  <c r="E63031" i="1"/>
  <c r="E63032" i="1"/>
  <c r="E63033" i="1"/>
  <c r="E63034" i="1"/>
  <c r="E63035" i="1"/>
  <c r="E63036" i="1"/>
  <c r="E63037" i="1"/>
  <c r="E63038" i="1"/>
  <c r="E63039" i="1"/>
  <c r="E63040" i="1"/>
  <c r="E63041" i="1"/>
  <c r="E63042" i="1"/>
  <c r="E63043" i="1"/>
  <c r="E63044" i="1"/>
  <c r="E63045" i="1"/>
  <c r="E63046" i="1"/>
  <c r="E63047" i="1"/>
  <c r="E63048" i="1"/>
  <c r="E63049" i="1"/>
  <c r="E63050" i="1"/>
  <c r="E63051" i="1"/>
  <c r="E63052" i="1"/>
  <c r="E63053" i="1"/>
  <c r="E63054" i="1"/>
  <c r="E63055" i="1"/>
  <c r="E63056" i="1"/>
  <c r="E63057" i="1"/>
  <c r="E63058" i="1"/>
  <c r="E63059" i="1"/>
  <c r="E63060" i="1"/>
  <c r="E63061" i="1"/>
  <c r="E63062" i="1"/>
  <c r="E63063" i="1"/>
  <c r="E63064" i="1"/>
  <c r="E63065" i="1"/>
  <c r="E63066" i="1"/>
  <c r="E63067" i="1"/>
  <c r="E63068" i="1"/>
  <c r="E63069" i="1"/>
  <c r="E63070" i="1"/>
  <c r="E63071" i="1"/>
  <c r="E63072" i="1"/>
  <c r="E63073" i="1"/>
  <c r="E63074" i="1"/>
  <c r="E63075" i="1"/>
  <c r="E63076" i="1"/>
  <c r="E63077" i="1"/>
  <c r="E63078" i="1"/>
  <c r="E63079" i="1"/>
  <c r="E63080" i="1"/>
  <c r="E63081" i="1"/>
  <c r="E63082" i="1"/>
  <c r="E63083" i="1"/>
  <c r="E63084" i="1"/>
  <c r="E63085" i="1"/>
  <c r="E63086" i="1"/>
  <c r="E63087" i="1"/>
  <c r="E63088" i="1"/>
  <c r="E63089" i="1"/>
  <c r="E63090" i="1"/>
  <c r="E63091" i="1"/>
  <c r="E63092" i="1"/>
  <c r="E63093" i="1"/>
  <c r="E63094" i="1"/>
  <c r="E63095" i="1"/>
  <c r="E63096" i="1"/>
  <c r="E63097" i="1"/>
  <c r="E63098" i="1"/>
  <c r="E63099" i="1"/>
  <c r="E63100" i="1"/>
  <c r="E63101" i="1"/>
  <c r="E63102" i="1"/>
  <c r="E63103" i="1"/>
  <c r="E63104" i="1"/>
  <c r="E63105" i="1"/>
  <c r="E63106" i="1"/>
  <c r="E63107" i="1"/>
  <c r="E63108" i="1"/>
  <c r="E63109" i="1"/>
  <c r="E63110" i="1"/>
  <c r="E63111" i="1"/>
  <c r="E63112" i="1"/>
  <c r="E63113" i="1"/>
  <c r="E63114" i="1"/>
  <c r="E63115" i="1"/>
  <c r="E63116" i="1"/>
  <c r="E63117" i="1"/>
  <c r="E63118" i="1"/>
  <c r="E63119" i="1"/>
  <c r="E63120" i="1"/>
  <c r="E63121" i="1"/>
  <c r="E63122" i="1"/>
  <c r="E63123" i="1"/>
  <c r="E63124" i="1"/>
  <c r="E63125" i="1"/>
  <c r="E63126" i="1"/>
  <c r="E63127" i="1"/>
  <c r="E63128" i="1"/>
  <c r="E63129" i="1"/>
  <c r="E63130" i="1"/>
  <c r="E63131" i="1"/>
  <c r="E63132" i="1"/>
  <c r="E63133" i="1"/>
  <c r="E63134" i="1"/>
  <c r="E63135" i="1"/>
  <c r="E63136" i="1"/>
  <c r="E63137" i="1"/>
  <c r="E63138" i="1"/>
  <c r="E63139" i="1"/>
  <c r="E63140" i="1"/>
  <c r="E63141" i="1"/>
  <c r="E63142" i="1"/>
  <c r="E63143" i="1"/>
  <c r="E63144" i="1"/>
  <c r="E63145" i="1"/>
  <c r="E63146" i="1"/>
  <c r="E63147" i="1"/>
  <c r="E63148" i="1"/>
  <c r="E63149" i="1"/>
  <c r="E63150" i="1"/>
  <c r="E63151" i="1"/>
  <c r="E63152" i="1"/>
  <c r="E63153" i="1"/>
  <c r="E63154" i="1"/>
  <c r="E63155" i="1"/>
  <c r="E63156" i="1"/>
  <c r="E63157" i="1"/>
  <c r="E63158" i="1"/>
  <c r="E63159" i="1"/>
  <c r="E63160" i="1"/>
  <c r="E63161" i="1"/>
  <c r="E63162" i="1"/>
  <c r="E63163" i="1"/>
  <c r="E63164" i="1"/>
  <c r="E63165" i="1"/>
  <c r="E63166" i="1"/>
  <c r="E63167" i="1"/>
  <c r="E63168" i="1"/>
  <c r="E63169" i="1"/>
  <c r="E63170" i="1"/>
  <c r="E63171" i="1"/>
  <c r="E63172" i="1"/>
  <c r="E63173" i="1"/>
  <c r="E63174" i="1"/>
  <c r="E63175" i="1"/>
  <c r="E63176" i="1"/>
  <c r="E63177" i="1"/>
  <c r="E63178" i="1"/>
  <c r="E63179" i="1"/>
  <c r="E63180" i="1"/>
  <c r="E63181" i="1"/>
  <c r="E63182" i="1"/>
  <c r="E63183" i="1"/>
  <c r="E63184" i="1"/>
  <c r="E63185" i="1"/>
  <c r="E63186" i="1"/>
  <c r="E63187" i="1"/>
  <c r="E63188" i="1"/>
  <c r="E63189" i="1"/>
  <c r="E63190" i="1"/>
  <c r="E63191" i="1"/>
  <c r="E63192" i="1"/>
  <c r="E63193" i="1"/>
  <c r="E63194" i="1"/>
  <c r="E63195" i="1"/>
  <c r="E63196" i="1"/>
  <c r="E63197" i="1"/>
  <c r="E63198" i="1"/>
  <c r="E63199" i="1"/>
  <c r="E63200" i="1"/>
  <c r="E63201" i="1"/>
  <c r="E63202" i="1"/>
  <c r="E63203" i="1"/>
  <c r="E63204" i="1"/>
  <c r="E63205" i="1"/>
  <c r="E63206" i="1"/>
  <c r="E63207" i="1"/>
  <c r="E63208" i="1"/>
  <c r="E63209" i="1"/>
  <c r="E63210" i="1"/>
  <c r="E63211" i="1"/>
  <c r="E63212" i="1"/>
  <c r="E63213" i="1"/>
  <c r="E63214" i="1"/>
  <c r="E63215" i="1"/>
  <c r="E63216" i="1"/>
  <c r="E63217" i="1"/>
  <c r="E63218" i="1"/>
  <c r="E63219" i="1"/>
  <c r="E63220" i="1"/>
  <c r="E63221" i="1"/>
  <c r="E63222" i="1"/>
  <c r="E63223" i="1"/>
  <c r="E63224" i="1"/>
  <c r="E63225" i="1"/>
  <c r="E63226" i="1"/>
  <c r="E63227" i="1"/>
  <c r="E63228" i="1"/>
  <c r="E63229" i="1"/>
  <c r="E63230" i="1"/>
  <c r="E63231" i="1"/>
  <c r="E63232" i="1"/>
  <c r="E63233" i="1"/>
  <c r="E63234" i="1"/>
  <c r="E63235" i="1"/>
  <c r="E63236" i="1"/>
  <c r="E63237" i="1"/>
  <c r="E63238" i="1"/>
  <c r="E63239" i="1"/>
  <c r="E63240" i="1"/>
  <c r="E63241" i="1"/>
  <c r="E63242" i="1"/>
  <c r="E63243" i="1"/>
  <c r="E63244" i="1"/>
  <c r="E63245" i="1"/>
  <c r="E63246" i="1"/>
  <c r="E63247" i="1"/>
  <c r="E63248" i="1"/>
  <c r="E63249" i="1"/>
  <c r="E63250" i="1"/>
  <c r="E63251" i="1"/>
  <c r="E63252" i="1"/>
  <c r="E63253" i="1"/>
  <c r="E63254" i="1"/>
  <c r="E63255" i="1"/>
  <c r="E63256" i="1"/>
  <c r="E63257" i="1"/>
  <c r="E63258" i="1"/>
  <c r="E63259" i="1"/>
  <c r="E63260" i="1"/>
  <c r="E63261" i="1"/>
  <c r="E63262" i="1"/>
  <c r="E63263" i="1"/>
  <c r="E63264" i="1"/>
  <c r="E63265" i="1"/>
  <c r="E63266" i="1"/>
  <c r="E63267" i="1"/>
  <c r="E63268" i="1"/>
  <c r="E63269" i="1"/>
  <c r="E63270" i="1"/>
  <c r="E63271" i="1"/>
  <c r="E63272" i="1"/>
  <c r="E63273" i="1"/>
  <c r="E63274" i="1"/>
  <c r="E63275" i="1"/>
  <c r="E63276" i="1"/>
  <c r="E63277" i="1"/>
  <c r="E63278" i="1"/>
  <c r="E63279" i="1"/>
  <c r="E63280" i="1"/>
  <c r="E63281" i="1"/>
  <c r="E63282" i="1"/>
  <c r="E63283" i="1"/>
  <c r="E63284" i="1"/>
  <c r="E63285" i="1"/>
  <c r="E63286" i="1"/>
  <c r="E63287" i="1"/>
  <c r="E63288" i="1"/>
  <c r="E63289" i="1"/>
  <c r="E63290" i="1"/>
  <c r="E63291" i="1"/>
  <c r="E63292" i="1"/>
  <c r="E63293" i="1"/>
  <c r="E63294" i="1"/>
  <c r="E63295" i="1"/>
  <c r="E63296" i="1"/>
  <c r="E63297" i="1"/>
  <c r="E63298" i="1"/>
  <c r="E63299" i="1"/>
  <c r="E63300" i="1"/>
  <c r="E63301" i="1"/>
  <c r="E63302" i="1"/>
  <c r="E63303" i="1"/>
  <c r="E63304" i="1"/>
  <c r="E63305" i="1"/>
  <c r="E63306" i="1"/>
  <c r="E63307" i="1"/>
  <c r="E63308" i="1"/>
  <c r="E63309" i="1"/>
  <c r="E63310" i="1"/>
  <c r="E63311" i="1"/>
  <c r="E63312" i="1"/>
  <c r="E63313" i="1"/>
  <c r="E63314" i="1"/>
  <c r="E63315" i="1"/>
  <c r="E63316" i="1"/>
  <c r="E63317" i="1"/>
  <c r="E63318" i="1"/>
  <c r="E63319" i="1"/>
  <c r="E63320" i="1"/>
  <c r="E63321" i="1"/>
  <c r="E63322" i="1"/>
  <c r="E63323" i="1"/>
  <c r="E63324" i="1"/>
  <c r="E63325" i="1"/>
  <c r="E63326" i="1"/>
  <c r="E63327" i="1"/>
  <c r="E63328" i="1"/>
  <c r="E63329" i="1"/>
  <c r="E63330" i="1"/>
  <c r="E63331" i="1"/>
  <c r="E63332" i="1"/>
  <c r="E63333" i="1"/>
  <c r="E63334" i="1"/>
  <c r="E63335" i="1"/>
  <c r="E63336" i="1"/>
  <c r="E63337" i="1"/>
  <c r="E63338" i="1"/>
  <c r="E63339" i="1"/>
  <c r="E63340" i="1"/>
  <c r="E63341" i="1"/>
  <c r="E63342" i="1"/>
  <c r="E63343" i="1"/>
  <c r="E63344" i="1"/>
  <c r="E63345" i="1"/>
  <c r="E63346" i="1"/>
  <c r="E63347" i="1"/>
  <c r="E63348" i="1"/>
  <c r="E63349" i="1"/>
  <c r="E63350" i="1"/>
  <c r="E63351" i="1"/>
  <c r="E63352" i="1"/>
  <c r="E63353" i="1"/>
  <c r="E63354" i="1"/>
  <c r="E63355" i="1"/>
  <c r="E63356" i="1"/>
  <c r="E63357" i="1"/>
  <c r="E63358" i="1"/>
  <c r="E63359" i="1"/>
  <c r="E63360" i="1"/>
  <c r="E63361" i="1"/>
  <c r="E63362" i="1"/>
  <c r="E63363" i="1"/>
  <c r="E63364" i="1"/>
  <c r="E63365" i="1"/>
  <c r="E63366" i="1"/>
  <c r="E63367" i="1"/>
  <c r="E63368" i="1"/>
  <c r="E63369" i="1"/>
  <c r="E63370" i="1"/>
  <c r="E63371" i="1"/>
  <c r="E63372" i="1"/>
  <c r="E63373" i="1"/>
  <c r="E63374" i="1"/>
  <c r="E63375" i="1"/>
  <c r="E63376" i="1"/>
  <c r="E63377" i="1"/>
  <c r="E63378" i="1"/>
  <c r="E63379" i="1"/>
  <c r="E63380" i="1"/>
  <c r="E63381" i="1"/>
  <c r="E63382" i="1"/>
  <c r="E63383" i="1"/>
  <c r="E63384" i="1"/>
  <c r="E63385" i="1"/>
  <c r="E63386" i="1"/>
  <c r="E63387" i="1"/>
  <c r="E63388" i="1"/>
  <c r="E63389" i="1"/>
  <c r="E63390" i="1"/>
  <c r="E63391" i="1"/>
  <c r="E63392" i="1"/>
  <c r="E63393" i="1"/>
  <c r="E63394" i="1"/>
  <c r="E63395" i="1"/>
  <c r="E63396" i="1"/>
  <c r="E63397" i="1"/>
  <c r="E63398" i="1"/>
  <c r="E63399" i="1"/>
  <c r="E63400" i="1"/>
  <c r="E63401" i="1"/>
  <c r="E63402" i="1"/>
  <c r="E63403" i="1"/>
  <c r="E63404" i="1"/>
  <c r="E63405" i="1"/>
  <c r="E63406" i="1"/>
  <c r="E63407" i="1"/>
  <c r="E63408" i="1"/>
  <c r="E63409" i="1"/>
  <c r="E63410" i="1"/>
  <c r="E63411" i="1"/>
  <c r="E63412" i="1"/>
  <c r="E63413" i="1"/>
  <c r="E63414" i="1"/>
  <c r="E63415" i="1"/>
  <c r="E63416" i="1"/>
  <c r="E63417" i="1"/>
  <c r="E63418" i="1"/>
  <c r="E63419" i="1"/>
  <c r="E63420" i="1"/>
  <c r="E63421" i="1"/>
  <c r="E63422" i="1"/>
  <c r="E63423" i="1"/>
  <c r="E63424" i="1"/>
  <c r="E63425" i="1"/>
  <c r="E63426" i="1"/>
  <c r="E63427" i="1"/>
  <c r="E63428" i="1"/>
  <c r="E63429" i="1"/>
  <c r="E63430" i="1"/>
  <c r="E63431" i="1"/>
  <c r="E63432" i="1"/>
  <c r="E63433" i="1"/>
  <c r="E63434" i="1"/>
  <c r="E63435" i="1"/>
  <c r="E63436" i="1"/>
  <c r="E63437" i="1"/>
  <c r="E63438" i="1"/>
  <c r="E63439" i="1"/>
  <c r="E63440" i="1"/>
  <c r="E63441" i="1"/>
  <c r="E63442" i="1"/>
  <c r="E63443" i="1"/>
  <c r="E63444" i="1"/>
  <c r="E63445" i="1"/>
  <c r="E63446" i="1"/>
  <c r="E63447" i="1"/>
  <c r="E63448" i="1"/>
  <c r="E63449" i="1"/>
  <c r="E63450" i="1"/>
  <c r="E63451" i="1"/>
  <c r="E63452" i="1"/>
  <c r="E63453" i="1"/>
  <c r="E63454" i="1"/>
  <c r="E63455" i="1"/>
  <c r="E63456" i="1"/>
  <c r="E63457" i="1"/>
  <c r="E63458" i="1"/>
  <c r="E63459" i="1"/>
  <c r="E63460" i="1"/>
  <c r="E63461" i="1"/>
  <c r="E63462" i="1"/>
  <c r="E63463" i="1"/>
  <c r="E63464" i="1"/>
  <c r="E63465" i="1"/>
  <c r="E63466" i="1"/>
  <c r="E63467" i="1"/>
  <c r="E63468" i="1"/>
  <c r="E63469" i="1"/>
  <c r="E63470" i="1"/>
  <c r="E63471" i="1"/>
  <c r="E63472" i="1"/>
  <c r="E63473" i="1"/>
  <c r="E63474" i="1"/>
  <c r="E63475" i="1"/>
  <c r="E63476" i="1"/>
  <c r="E63477" i="1"/>
  <c r="E63478" i="1"/>
  <c r="E63479" i="1"/>
  <c r="E63480" i="1"/>
  <c r="E63481" i="1"/>
  <c r="E63482" i="1"/>
  <c r="E63483" i="1"/>
  <c r="E63484" i="1"/>
  <c r="E63485" i="1"/>
  <c r="E63486" i="1"/>
  <c r="E63487" i="1"/>
  <c r="E63488" i="1"/>
  <c r="E63489" i="1"/>
  <c r="E63490" i="1"/>
  <c r="E63491" i="1"/>
  <c r="E63492" i="1"/>
  <c r="E63493" i="1"/>
  <c r="E63494" i="1"/>
  <c r="E63495" i="1"/>
  <c r="E63496" i="1"/>
  <c r="E63497" i="1"/>
  <c r="E63498" i="1"/>
  <c r="E63499" i="1"/>
  <c r="E63500" i="1"/>
  <c r="E63501" i="1"/>
  <c r="E63502" i="1"/>
  <c r="E63503" i="1"/>
  <c r="E63504" i="1"/>
  <c r="E63505" i="1"/>
  <c r="E63506" i="1"/>
  <c r="E63507" i="1"/>
  <c r="E63508" i="1"/>
  <c r="E63509" i="1"/>
  <c r="E63510" i="1"/>
  <c r="E63511" i="1"/>
  <c r="E63512" i="1"/>
  <c r="E63513" i="1"/>
  <c r="E63514" i="1"/>
  <c r="E63515" i="1"/>
  <c r="E63516" i="1"/>
  <c r="E63517" i="1"/>
  <c r="E63518" i="1"/>
  <c r="E63519" i="1"/>
  <c r="E63520" i="1"/>
  <c r="E63521" i="1"/>
  <c r="E63522" i="1"/>
  <c r="E63523" i="1"/>
  <c r="E63524" i="1"/>
  <c r="E63525" i="1"/>
  <c r="E63526" i="1"/>
  <c r="E63527" i="1"/>
  <c r="E63528" i="1"/>
  <c r="E63529" i="1"/>
  <c r="E63530" i="1"/>
  <c r="E63531" i="1"/>
  <c r="E63532" i="1"/>
  <c r="E63533" i="1"/>
  <c r="E63534" i="1"/>
  <c r="E63535" i="1"/>
  <c r="E63536" i="1"/>
  <c r="E63537" i="1"/>
  <c r="E63538" i="1"/>
  <c r="E63539" i="1"/>
  <c r="E63540" i="1"/>
  <c r="E63541" i="1"/>
  <c r="E63542" i="1"/>
  <c r="E63543" i="1"/>
  <c r="E63544" i="1"/>
  <c r="E63545" i="1"/>
  <c r="E63546" i="1"/>
  <c r="E63547" i="1"/>
  <c r="E63548" i="1"/>
  <c r="E63549" i="1"/>
  <c r="E63550" i="1"/>
  <c r="E63551" i="1"/>
  <c r="E63552" i="1"/>
  <c r="E63553" i="1"/>
  <c r="E63554" i="1"/>
  <c r="E63555" i="1"/>
  <c r="E63556" i="1"/>
  <c r="E63557" i="1"/>
  <c r="E63558" i="1"/>
  <c r="E63559" i="1"/>
  <c r="E63560" i="1"/>
  <c r="E63561" i="1"/>
  <c r="E63562" i="1"/>
  <c r="E63563" i="1"/>
  <c r="E63564" i="1"/>
  <c r="E63565" i="1"/>
  <c r="E63566" i="1"/>
  <c r="E63567" i="1"/>
  <c r="E63568" i="1"/>
  <c r="E63569" i="1"/>
  <c r="E63570" i="1"/>
  <c r="E63571" i="1"/>
  <c r="E63572" i="1"/>
  <c r="E63573" i="1"/>
  <c r="E63574" i="1"/>
  <c r="E63575" i="1"/>
  <c r="E63576" i="1"/>
  <c r="E63577" i="1"/>
  <c r="E63578" i="1"/>
  <c r="E63579" i="1"/>
  <c r="E63580" i="1"/>
  <c r="E63581" i="1"/>
  <c r="E63582" i="1"/>
  <c r="E63583" i="1"/>
  <c r="E63584" i="1"/>
  <c r="E63585" i="1"/>
  <c r="E63586" i="1"/>
  <c r="E63587" i="1"/>
  <c r="E63588" i="1"/>
  <c r="E63589" i="1"/>
  <c r="E63590" i="1"/>
  <c r="E63591" i="1"/>
  <c r="E63592" i="1"/>
  <c r="E63593" i="1"/>
  <c r="E63594" i="1"/>
  <c r="E63595" i="1"/>
  <c r="E63596" i="1"/>
  <c r="E63597" i="1"/>
  <c r="E63598" i="1"/>
  <c r="E63599" i="1"/>
  <c r="E63600" i="1"/>
  <c r="E63601" i="1"/>
  <c r="E63602" i="1"/>
  <c r="E63603" i="1"/>
  <c r="E63604" i="1"/>
  <c r="E63605" i="1"/>
  <c r="E63606" i="1"/>
  <c r="E63607" i="1"/>
  <c r="E63608" i="1"/>
  <c r="E63609" i="1"/>
  <c r="E63610" i="1"/>
  <c r="E63611" i="1"/>
  <c r="E63612" i="1"/>
  <c r="E63613" i="1"/>
  <c r="E63614" i="1"/>
  <c r="E63615" i="1"/>
  <c r="E63616" i="1"/>
  <c r="E63617" i="1"/>
  <c r="E63618" i="1"/>
  <c r="E63619" i="1"/>
  <c r="E63620" i="1"/>
  <c r="E63621" i="1"/>
  <c r="E63622" i="1"/>
  <c r="E63623" i="1"/>
  <c r="E63624" i="1"/>
  <c r="E63625" i="1"/>
  <c r="E63626" i="1"/>
  <c r="E63627" i="1"/>
  <c r="E63628" i="1"/>
  <c r="E63629" i="1"/>
  <c r="E63630" i="1"/>
  <c r="E63631" i="1"/>
  <c r="E63632" i="1"/>
  <c r="E63633" i="1"/>
  <c r="E63634" i="1"/>
  <c r="E63635" i="1"/>
  <c r="E63636" i="1"/>
  <c r="E63637" i="1"/>
  <c r="E63638" i="1"/>
  <c r="E63639" i="1"/>
  <c r="E63640" i="1"/>
  <c r="E63641" i="1"/>
  <c r="E63642" i="1"/>
  <c r="E63643" i="1"/>
  <c r="E63644" i="1"/>
  <c r="E63645" i="1"/>
  <c r="E63646" i="1"/>
  <c r="E63647" i="1"/>
  <c r="E63648" i="1"/>
  <c r="E63649" i="1"/>
  <c r="E63650" i="1"/>
  <c r="E63651" i="1"/>
  <c r="E63652" i="1"/>
  <c r="E63653" i="1"/>
  <c r="E63654" i="1"/>
  <c r="E63655" i="1"/>
  <c r="E63656" i="1"/>
  <c r="E63657" i="1"/>
  <c r="E63658" i="1"/>
  <c r="E63659" i="1"/>
  <c r="E63660" i="1"/>
  <c r="E63661" i="1"/>
  <c r="E63662" i="1"/>
  <c r="E63663" i="1"/>
  <c r="E63664" i="1"/>
  <c r="E63665" i="1"/>
  <c r="E63666" i="1"/>
  <c r="E63667" i="1"/>
  <c r="E63668" i="1"/>
  <c r="E63669" i="1"/>
  <c r="E63670" i="1"/>
  <c r="E63671" i="1"/>
  <c r="E63672" i="1"/>
  <c r="E63673" i="1"/>
  <c r="E63674" i="1"/>
  <c r="E63675" i="1"/>
  <c r="E63676" i="1"/>
  <c r="E63677" i="1"/>
  <c r="E63678" i="1"/>
  <c r="E63679" i="1"/>
  <c r="E63680" i="1"/>
  <c r="E63681" i="1"/>
  <c r="E63682" i="1"/>
  <c r="E63683" i="1"/>
  <c r="E63684" i="1"/>
  <c r="E63685" i="1"/>
  <c r="E63686" i="1"/>
  <c r="E63687" i="1"/>
  <c r="E63688" i="1"/>
  <c r="E63689" i="1"/>
  <c r="E63690" i="1"/>
  <c r="E63691" i="1"/>
  <c r="E63692" i="1"/>
  <c r="E63693" i="1"/>
  <c r="E63694" i="1"/>
  <c r="E63695" i="1"/>
  <c r="E63696" i="1"/>
  <c r="E63697" i="1"/>
  <c r="E63698" i="1"/>
  <c r="E63699" i="1"/>
  <c r="E63700" i="1"/>
  <c r="E63701" i="1"/>
  <c r="E63702" i="1"/>
  <c r="E63703" i="1"/>
  <c r="E63704" i="1"/>
  <c r="E63705" i="1"/>
  <c r="E63706" i="1"/>
  <c r="E63707" i="1"/>
  <c r="E63708" i="1"/>
  <c r="E63709" i="1"/>
  <c r="E63710" i="1"/>
  <c r="E63711" i="1"/>
  <c r="E63712" i="1"/>
  <c r="E63713" i="1"/>
  <c r="E63714" i="1"/>
  <c r="E63715" i="1"/>
  <c r="E63716" i="1"/>
  <c r="E63717" i="1"/>
  <c r="E63718" i="1"/>
  <c r="E63719" i="1"/>
  <c r="E63720" i="1"/>
  <c r="E63721" i="1"/>
  <c r="E63722" i="1"/>
  <c r="E63723" i="1"/>
  <c r="E63724" i="1"/>
  <c r="E63725" i="1"/>
  <c r="E63726" i="1"/>
  <c r="E63727" i="1"/>
  <c r="E63728" i="1"/>
  <c r="E63729" i="1"/>
  <c r="E63730" i="1"/>
  <c r="E63731" i="1"/>
  <c r="E63732" i="1"/>
  <c r="E63733" i="1"/>
  <c r="E63734" i="1"/>
  <c r="E63735" i="1"/>
  <c r="E63736" i="1"/>
  <c r="E63737" i="1"/>
  <c r="E63738" i="1"/>
  <c r="E63739" i="1"/>
  <c r="E63740" i="1"/>
  <c r="E63741" i="1"/>
  <c r="E63742" i="1"/>
  <c r="E63743" i="1"/>
  <c r="E63744" i="1"/>
  <c r="E63745" i="1"/>
  <c r="E63746" i="1"/>
  <c r="E63747" i="1"/>
  <c r="E63748" i="1"/>
  <c r="E63749" i="1"/>
  <c r="E63750" i="1"/>
  <c r="E63751" i="1"/>
  <c r="E63752" i="1"/>
  <c r="E63753" i="1"/>
  <c r="E63754" i="1"/>
  <c r="E63755" i="1"/>
  <c r="E63756" i="1"/>
  <c r="E63757" i="1"/>
  <c r="E63758" i="1"/>
  <c r="E63759" i="1"/>
  <c r="E63760" i="1"/>
  <c r="E63761" i="1"/>
  <c r="E63762" i="1"/>
  <c r="E63763" i="1"/>
  <c r="E63764" i="1"/>
  <c r="E63765" i="1"/>
  <c r="E63766" i="1"/>
  <c r="E63767" i="1"/>
  <c r="E63768" i="1"/>
  <c r="E63769" i="1"/>
  <c r="E63770" i="1"/>
  <c r="E63771" i="1"/>
  <c r="E63772" i="1"/>
  <c r="E63773" i="1"/>
  <c r="E63774" i="1"/>
  <c r="E63775" i="1"/>
  <c r="E63776" i="1"/>
  <c r="E63777" i="1"/>
  <c r="E63778" i="1"/>
  <c r="E63779" i="1"/>
  <c r="E63780" i="1"/>
  <c r="E63781" i="1"/>
  <c r="E63782" i="1"/>
  <c r="E63783" i="1"/>
  <c r="E63784" i="1"/>
  <c r="E63785" i="1"/>
  <c r="E63786" i="1"/>
  <c r="E63787" i="1"/>
  <c r="E63788" i="1"/>
  <c r="E63789" i="1"/>
  <c r="E63790" i="1"/>
  <c r="E63791" i="1"/>
  <c r="E63792" i="1"/>
  <c r="E63793" i="1"/>
  <c r="E63794" i="1"/>
  <c r="E63795" i="1"/>
  <c r="E63796" i="1"/>
  <c r="E63797" i="1"/>
  <c r="E63798" i="1"/>
  <c r="E63799" i="1"/>
  <c r="E63800" i="1"/>
  <c r="E63801" i="1"/>
  <c r="E63802" i="1"/>
  <c r="E63803" i="1"/>
  <c r="E63804" i="1"/>
  <c r="E63805" i="1"/>
  <c r="E63806" i="1"/>
  <c r="E63807" i="1"/>
  <c r="E63808" i="1"/>
  <c r="E63809" i="1"/>
  <c r="E63810" i="1"/>
  <c r="E63811" i="1"/>
  <c r="E63812" i="1"/>
  <c r="E63813" i="1"/>
  <c r="E63814" i="1"/>
  <c r="E63815" i="1"/>
  <c r="E63816" i="1"/>
  <c r="E63817" i="1"/>
  <c r="E63818" i="1"/>
  <c r="E63819" i="1"/>
  <c r="E63820" i="1"/>
  <c r="E63821" i="1"/>
  <c r="E63822" i="1"/>
  <c r="E63823" i="1"/>
  <c r="E63824" i="1"/>
  <c r="E63825" i="1"/>
  <c r="E63826" i="1"/>
  <c r="E63827" i="1"/>
  <c r="E63828" i="1"/>
  <c r="E63829" i="1"/>
  <c r="E63830" i="1"/>
  <c r="E63831" i="1"/>
  <c r="E63832" i="1"/>
  <c r="E63833" i="1"/>
  <c r="E63834" i="1"/>
  <c r="E63835" i="1"/>
  <c r="E63836" i="1"/>
  <c r="E63837" i="1"/>
  <c r="E63838" i="1"/>
  <c r="E63839" i="1"/>
  <c r="E63840" i="1"/>
  <c r="E63841" i="1"/>
  <c r="E63842" i="1"/>
  <c r="E63843" i="1"/>
  <c r="E63844" i="1"/>
  <c r="E63845" i="1"/>
  <c r="E63846" i="1"/>
  <c r="E63847" i="1"/>
  <c r="E63848" i="1"/>
  <c r="E63849" i="1"/>
  <c r="E63850" i="1"/>
  <c r="E63851" i="1"/>
  <c r="E63852" i="1"/>
  <c r="E63853" i="1"/>
  <c r="E63854" i="1"/>
  <c r="E63855" i="1"/>
  <c r="E63856" i="1"/>
  <c r="E63857" i="1"/>
  <c r="E63858" i="1"/>
  <c r="E63859" i="1"/>
  <c r="E63860" i="1"/>
  <c r="E63861" i="1"/>
  <c r="E63862" i="1"/>
  <c r="E63863" i="1"/>
  <c r="E63864" i="1"/>
  <c r="E63865" i="1"/>
  <c r="E63866" i="1"/>
  <c r="E63867" i="1"/>
  <c r="E63868" i="1"/>
  <c r="E63869" i="1"/>
  <c r="E63870" i="1"/>
  <c r="E63871" i="1"/>
  <c r="E63872" i="1"/>
  <c r="E63873" i="1"/>
  <c r="E63874" i="1"/>
  <c r="E63875" i="1"/>
  <c r="E63876" i="1"/>
  <c r="E63877" i="1"/>
  <c r="E63878" i="1"/>
  <c r="E63879" i="1"/>
  <c r="E63880" i="1"/>
  <c r="E63881" i="1"/>
  <c r="E63882" i="1"/>
  <c r="E63883" i="1"/>
  <c r="E63884" i="1"/>
  <c r="E63885" i="1"/>
  <c r="E63886" i="1"/>
  <c r="E63887" i="1"/>
  <c r="E63888" i="1"/>
  <c r="E63889" i="1"/>
  <c r="E63890" i="1"/>
  <c r="E63891" i="1"/>
  <c r="E63892" i="1"/>
  <c r="E63893" i="1"/>
  <c r="E63894" i="1"/>
  <c r="E63895" i="1"/>
  <c r="E63896" i="1"/>
  <c r="E63897" i="1"/>
  <c r="E63898" i="1"/>
  <c r="E63899" i="1"/>
  <c r="E63900" i="1"/>
  <c r="E63901" i="1"/>
  <c r="E63902" i="1"/>
  <c r="E63903" i="1"/>
  <c r="E63904" i="1"/>
  <c r="E63905" i="1"/>
  <c r="E63906" i="1"/>
  <c r="E63907" i="1"/>
  <c r="E63908" i="1"/>
  <c r="E63909" i="1"/>
  <c r="E63910" i="1"/>
  <c r="E63911" i="1"/>
  <c r="E63912" i="1"/>
  <c r="E63913" i="1"/>
  <c r="E63914" i="1"/>
  <c r="E63915" i="1"/>
  <c r="E63916" i="1"/>
  <c r="E63917" i="1"/>
  <c r="E63918" i="1"/>
  <c r="E63919" i="1"/>
  <c r="E63920" i="1"/>
  <c r="E63921" i="1"/>
  <c r="E63922" i="1"/>
  <c r="E63923" i="1"/>
  <c r="E63924" i="1"/>
  <c r="E63925" i="1"/>
  <c r="E63926" i="1"/>
  <c r="E63927" i="1"/>
  <c r="E63928" i="1"/>
  <c r="E63929" i="1"/>
  <c r="E63930" i="1"/>
  <c r="E63931" i="1"/>
  <c r="E63932" i="1"/>
  <c r="E63933" i="1"/>
  <c r="E63934" i="1"/>
  <c r="E63935" i="1"/>
  <c r="E63936" i="1"/>
  <c r="E63937" i="1"/>
  <c r="E63938" i="1"/>
  <c r="E63939" i="1"/>
  <c r="E63940" i="1"/>
  <c r="E63941" i="1"/>
  <c r="E63942" i="1"/>
  <c r="E63943" i="1"/>
  <c r="E63944" i="1"/>
  <c r="E63945" i="1"/>
  <c r="E63946" i="1"/>
  <c r="E63947" i="1"/>
  <c r="E63948" i="1"/>
  <c r="E63949" i="1"/>
  <c r="E63950" i="1"/>
  <c r="E63951" i="1"/>
  <c r="E63952" i="1"/>
  <c r="E63953" i="1"/>
  <c r="E63954" i="1"/>
  <c r="E63955" i="1"/>
  <c r="E63956" i="1"/>
  <c r="E63957" i="1"/>
  <c r="E63958" i="1"/>
  <c r="E63959" i="1"/>
  <c r="E63960" i="1"/>
  <c r="E63961" i="1"/>
  <c r="E63962" i="1"/>
  <c r="E63963" i="1"/>
  <c r="E63964" i="1"/>
  <c r="E63965" i="1"/>
  <c r="E63966" i="1"/>
  <c r="E63967" i="1"/>
  <c r="E63968" i="1"/>
  <c r="E63969" i="1"/>
  <c r="E63970" i="1"/>
  <c r="E63971" i="1"/>
  <c r="E63972" i="1"/>
  <c r="E63973" i="1"/>
  <c r="E63974" i="1"/>
  <c r="E63975" i="1"/>
  <c r="E63976" i="1"/>
  <c r="E63977" i="1"/>
  <c r="E63978" i="1"/>
  <c r="E63979" i="1"/>
  <c r="E63980" i="1"/>
  <c r="E63981" i="1"/>
  <c r="E63982" i="1"/>
  <c r="E63983" i="1"/>
  <c r="E63984" i="1"/>
  <c r="E63985" i="1"/>
  <c r="E63986" i="1"/>
  <c r="E63987" i="1"/>
  <c r="E63988" i="1"/>
  <c r="E63989" i="1"/>
  <c r="E63990" i="1"/>
  <c r="E63991" i="1"/>
  <c r="E63992" i="1"/>
  <c r="E63993" i="1"/>
  <c r="E63994" i="1"/>
  <c r="E63995" i="1"/>
  <c r="E63996" i="1"/>
  <c r="E63997" i="1"/>
  <c r="E63998" i="1"/>
  <c r="E63999" i="1"/>
  <c r="E64000" i="1"/>
  <c r="E64001" i="1"/>
  <c r="E64002" i="1"/>
  <c r="E64003" i="1"/>
  <c r="E64004" i="1"/>
  <c r="E64005" i="1"/>
  <c r="E64006" i="1"/>
  <c r="E64007" i="1"/>
  <c r="E64008" i="1"/>
  <c r="E64009" i="1"/>
  <c r="E64010" i="1"/>
  <c r="E64011" i="1"/>
  <c r="E64012" i="1"/>
  <c r="E64013" i="1"/>
  <c r="E64014" i="1"/>
  <c r="E64015" i="1"/>
  <c r="E64016" i="1"/>
  <c r="E64017" i="1"/>
  <c r="E64018" i="1"/>
  <c r="E64019" i="1"/>
  <c r="E64020" i="1"/>
  <c r="E64021" i="1"/>
  <c r="E64022" i="1"/>
  <c r="E64023" i="1"/>
  <c r="E64024" i="1"/>
  <c r="E64025" i="1"/>
  <c r="E64026" i="1"/>
  <c r="E64027" i="1"/>
  <c r="E64028" i="1"/>
  <c r="E64029" i="1"/>
  <c r="E64030" i="1"/>
  <c r="E64031" i="1"/>
  <c r="E64032" i="1"/>
  <c r="E64033" i="1"/>
  <c r="E64034" i="1"/>
  <c r="E64035" i="1"/>
  <c r="E64036" i="1"/>
  <c r="E64037" i="1"/>
  <c r="E64038" i="1"/>
  <c r="E64039" i="1"/>
  <c r="E64040" i="1"/>
  <c r="E64041" i="1"/>
  <c r="E64042" i="1"/>
  <c r="E64043" i="1"/>
  <c r="E64044" i="1"/>
  <c r="E64045" i="1"/>
  <c r="E64046" i="1"/>
  <c r="E64047" i="1"/>
  <c r="E64048" i="1"/>
  <c r="E64049" i="1"/>
  <c r="E64050" i="1"/>
  <c r="E64051" i="1"/>
  <c r="E64052" i="1"/>
  <c r="E64053" i="1"/>
  <c r="E64054" i="1"/>
  <c r="E64055" i="1"/>
  <c r="E64056" i="1"/>
  <c r="E64057" i="1"/>
  <c r="E64058" i="1"/>
  <c r="E64059" i="1"/>
  <c r="E64060" i="1"/>
  <c r="E64061" i="1"/>
  <c r="E64062" i="1"/>
  <c r="E64063" i="1"/>
  <c r="E64064" i="1"/>
  <c r="E64065" i="1"/>
  <c r="E64066" i="1"/>
  <c r="E64067" i="1"/>
  <c r="E64068" i="1"/>
  <c r="E64069" i="1"/>
  <c r="E64070" i="1"/>
  <c r="E64071" i="1"/>
  <c r="E64072" i="1"/>
  <c r="E64073" i="1"/>
  <c r="E64074" i="1"/>
  <c r="E64075" i="1"/>
  <c r="E64076" i="1"/>
  <c r="E64077" i="1"/>
  <c r="E64078" i="1"/>
  <c r="E64079" i="1"/>
  <c r="E64080" i="1"/>
  <c r="E64081" i="1"/>
  <c r="E64082" i="1"/>
  <c r="E64083" i="1"/>
  <c r="E64084" i="1"/>
  <c r="E64085" i="1"/>
  <c r="E64086" i="1"/>
  <c r="E64087" i="1"/>
  <c r="E64088" i="1"/>
  <c r="E64089" i="1"/>
  <c r="E64090" i="1"/>
  <c r="E64091" i="1"/>
  <c r="E64092" i="1"/>
  <c r="E64093" i="1"/>
  <c r="E64094" i="1"/>
  <c r="E64095" i="1"/>
  <c r="E64096" i="1"/>
  <c r="E64097" i="1"/>
  <c r="E64098" i="1"/>
  <c r="E64099" i="1"/>
  <c r="E64100" i="1"/>
  <c r="E64101" i="1"/>
  <c r="E64102" i="1"/>
  <c r="E64103" i="1"/>
  <c r="E64104" i="1"/>
  <c r="E64105" i="1"/>
  <c r="E64106" i="1"/>
  <c r="E64107" i="1"/>
  <c r="E64108" i="1"/>
  <c r="E64109" i="1"/>
  <c r="E64110" i="1"/>
  <c r="E64111" i="1"/>
  <c r="E64112" i="1"/>
  <c r="E64113" i="1"/>
  <c r="E64114" i="1"/>
  <c r="E64115" i="1"/>
  <c r="E64116" i="1"/>
  <c r="E64117" i="1"/>
  <c r="E64118" i="1"/>
  <c r="E64119" i="1"/>
  <c r="E64120" i="1"/>
  <c r="E64121" i="1"/>
  <c r="E64122" i="1"/>
  <c r="E64123" i="1"/>
  <c r="E64124" i="1"/>
  <c r="E64125" i="1"/>
  <c r="E64126" i="1"/>
  <c r="E64127" i="1"/>
  <c r="E64128" i="1"/>
  <c r="E64129" i="1"/>
  <c r="E64130" i="1"/>
  <c r="E64131" i="1"/>
  <c r="E64132" i="1"/>
  <c r="E64133" i="1"/>
  <c r="E64134" i="1"/>
  <c r="E64135" i="1"/>
  <c r="E64136" i="1"/>
  <c r="E64137" i="1"/>
  <c r="E64138" i="1"/>
  <c r="E64139" i="1"/>
  <c r="E64140" i="1"/>
  <c r="E64141" i="1"/>
  <c r="E64142" i="1"/>
  <c r="E64143" i="1"/>
  <c r="E64144" i="1"/>
  <c r="E64145" i="1"/>
  <c r="E64146" i="1"/>
  <c r="E64147" i="1"/>
  <c r="E64148" i="1"/>
  <c r="E64149" i="1"/>
  <c r="E64150" i="1"/>
  <c r="E64151" i="1"/>
  <c r="E64152" i="1"/>
  <c r="E64153" i="1"/>
  <c r="E64154" i="1"/>
  <c r="E64155" i="1"/>
  <c r="E64156" i="1"/>
  <c r="E64157" i="1"/>
  <c r="E64158" i="1"/>
  <c r="E64159" i="1"/>
  <c r="E64160" i="1"/>
  <c r="E64161" i="1"/>
  <c r="E64162" i="1"/>
  <c r="E64163" i="1"/>
  <c r="E64164" i="1"/>
  <c r="E64165" i="1"/>
  <c r="E64166" i="1"/>
  <c r="E64167" i="1"/>
  <c r="E64168" i="1"/>
  <c r="E64169" i="1"/>
  <c r="E64170" i="1"/>
  <c r="E64171" i="1"/>
  <c r="E64172" i="1"/>
  <c r="E64173" i="1"/>
  <c r="E64174" i="1"/>
  <c r="E64175" i="1"/>
  <c r="E64176" i="1"/>
  <c r="E64177" i="1"/>
  <c r="E64178" i="1"/>
  <c r="E64179" i="1"/>
  <c r="E64180" i="1"/>
  <c r="E64181" i="1"/>
  <c r="E64182" i="1"/>
  <c r="E64183" i="1"/>
  <c r="E64184" i="1"/>
  <c r="E64185" i="1"/>
  <c r="E64186" i="1"/>
  <c r="E64187" i="1"/>
  <c r="E64188" i="1"/>
  <c r="E64189" i="1"/>
  <c r="E64190" i="1"/>
  <c r="E64191" i="1"/>
  <c r="E64192" i="1"/>
  <c r="E64193" i="1"/>
  <c r="E64194" i="1"/>
  <c r="E64195" i="1"/>
  <c r="E64196" i="1"/>
  <c r="E64197" i="1"/>
  <c r="E64198" i="1"/>
  <c r="E64199" i="1"/>
  <c r="E64200" i="1"/>
  <c r="E64201" i="1"/>
  <c r="E64202" i="1"/>
  <c r="E64203" i="1"/>
  <c r="E64204" i="1"/>
  <c r="E64205" i="1"/>
  <c r="E64206" i="1"/>
  <c r="E64207" i="1"/>
  <c r="E64208" i="1"/>
  <c r="E64209" i="1"/>
  <c r="E64210" i="1"/>
  <c r="E64211" i="1"/>
  <c r="E64212" i="1"/>
  <c r="E64213" i="1"/>
  <c r="E64214" i="1"/>
  <c r="E64215" i="1"/>
  <c r="E64216" i="1"/>
  <c r="E64217" i="1"/>
  <c r="E64218" i="1"/>
  <c r="E64219" i="1"/>
  <c r="E64220" i="1"/>
  <c r="E64221" i="1"/>
  <c r="E64222" i="1"/>
  <c r="E64223" i="1"/>
  <c r="E64224" i="1"/>
  <c r="E64225" i="1"/>
  <c r="E64226" i="1"/>
  <c r="E64227" i="1"/>
  <c r="E64228" i="1"/>
  <c r="E64229" i="1"/>
  <c r="E64230" i="1"/>
  <c r="E64231" i="1"/>
  <c r="E64232" i="1"/>
  <c r="E64233" i="1"/>
  <c r="E64234" i="1"/>
  <c r="E64235" i="1"/>
  <c r="E64236" i="1"/>
  <c r="E64237" i="1"/>
  <c r="E64238" i="1"/>
  <c r="E64239" i="1"/>
  <c r="E64240" i="1"/>
  <c r="E64241" i="1"/>
  <c r="E64242" i="1"/>
  <c r="E64243" i="1"/>
  <c r="E64244" i="1"/>
  <c r="E64245" i="1"/>
  <c r="E64246" i="1"/>
  <c r="E64247" i="1"/>
  <c r="E64248" i="1"/>
  <c r="E64249" i="1"/>
  <c r="E64250" i="1"/>
  <c r="E64251" i="1"/>
  <c r="E64252" i="1"/>
  <c r="E64253" i="1"/>
  <c r="E64254" i="1"/>
  <c r="E64255" i="1"/>
  <c r="E64256" i="1"/>
  <c r="E64257" i="1"/>
  <c r="E64258" i="1"/>
  <c r="E64259" i="1"/>
  <c r="E64260" i="1"/>
  <c r="E64261" i="1"/>
  <c r="E64262" i="1"/>
  <c r="E64263" i="1"/>
  <c r="E64264" i="1"/>
  <c r="E64265" i="1"/>
  <c r="E64266" i="1"/>
  <c r="E64267" i="1"/>
  <c r="E64268" i="1"/>
  <c r="E64269" i="1"/>
  <c r="E64270" i="1"/>
  <c r="E64271" i="1"/>
  <c r="E64272" i="1"/>
  <c r="E64273" i="1"/>
  <c r="E64274" i="1"/>
  <c r="E64275" i="1"/>
  <c r="E64276" i="1"/>
  <c r="E64277" i="1"/>
  <c r="E64278" i="1"/>
  <c r="E64279" i="1"/>
  <c r="E64280" i="1"/>
  <c r="E64281" i="1"/>
  <c r="E64282" i="1"/>
  <c r="E64283" i="1"/>
  <c r="E64284" i="1"/>
  <c r="E64285" i="1"/>
  <c r="E64286" i="1"/>
  <c r="E64287" i="1"/>
  <c r="E64288" i="1"/>
  <c r="E64289" i="1"/>
  <c r="E64290" i="1"/>
  <c r="E64291" i="1"/>
  <c r="E64292" i="1"/>
  <c r="E64293" i="1"/>
  <c r="E64294" i="1"/>
  <c r="E64295" i="1"/>
  <c r="E64296" i="1"/>
  <c r="E64297" i="1"/>
  <c r="E64298" i="1"/>
  <c r="E64299" i="1"/>
  <c r="E64300" i="1"/>
  <c r="E64301" i="1"/>
  <c r="E64302" i="1"/>
  <c r="E64303" i="1"/>
  <c r="E64304" i="1"/>
  <c r="E64305" i="1"/>
  <c r="E64306" i="1"/>
  <c r="E64307" i="1"/>
  <c r="E64308" i="1"/>
  <c r="E64309" i="1"/>
  <c r="E64310" i="1"/>
  <c r="E64311" i="1"/>
  <c r="E64312" i="1"/>
  <c r="E64313" i="1"/>
  <c r="E64314" i="1"/>
  <c r="E64315" i="1"/>
  <c r="E64316" i="1"/>
  <c r="E64317" i="1"/>
  <c r="E64318" i="1"/>
  <c r="E64319" i="1"/>
  <c r="E64320" i="1"/>
  <c r="E64321" i="1"/>
  <c r="E64322" i="1"/>
  <c r="E64323" i="1"/>
  <c r="E64324" i="1"/>
  <c r="E64325" i="1"/>
  <c r="E64326" i="1"/>
  <c r="E64327" i="1"/>
  <c r="E64328" i="1"/>
  <c r="E64329" i="1"/>
  <c r="E64330" i="1"/>
  <c r="E64331" i="1"/>
  <c r="E64332" i="1"/>
  <c r="E64333" i="1"/>
  <c r="E64334" i="1"/>
  <c r="E64335" i="1"/>
  <c r="E64336" i="1"/>
  <c r="E64337" i="1"/>
  <c r="E64338" i="1"/>
  <c r="E64339" i="1"/>
  <c r="E64340" i="1"/>
  <c r="E64341" i="1"/>
  <c r="E64342" i="1"/>
  <c r="E64343" i="1"/>
  <c r="E64344" i="1"/>
  <c r="E64345" i="1"/>
  <c r="E64346" i="1"/>
  <c r="E64347" i="1"/>
  <c r="E64348" i="1"/>
  <c r="E64349" i="1"/>
  <c r="E64350" i="1"/>
  <c r="E64351" i="1"/>
  <c r="E64352" i="1"/>
  <c r="E64353" i="1"/>
  <c r="E64354" i="1"/>
  <c r="E64355" i="1"/>
  <c r="E64356" i="1"/>
  <c r="E64357" i="1"/>
  <c r="E64358" i="1"/>
  <c r="E64359" i="1"/>
  <c r="E64360" i="1"/>
  <c r="E64361" i="1"/>
  <c r="E64362" i="1"/>
  <c r="E64363" i="1"/>
  <c r="E64364" i="1"/>
  <c r="E64365" i="1"/>
  <c r="E64366" i="1"/>
  <c r="E64367" i="1"/>
  <c r="E64368" i="1"/>
  <c r="E64369" i="1"/>
  <c r="E64370" i="1"/>
  <c r="E64371" i="1"/>
  <c r="E64372" i="1"/>
  <c r="E64373" i="1"/>
  <c r="E64374" i="1"/>
  <c r="E64375" i="1"/>
  <c r="E64376" i="1"/>
  <c r="E64377" i="1"/>
  <c r="E64378" i="1"/>
  <c r="E64379" i="1"/>
  <c r="E64380" i="1"/>
  <c r="E64381" i="1"/>
  <c r="E64382" i="1"/>
  <c r="E64383" i="1"/>
  <c r="E64384" i="1"/>
  <c r="E64385" i="1"/>
  <c r="E64386" i="1"/>
  <c r="E64387" i="1"/>
  <c r="E64388" i="1"/>
  <c r="E64389" i="1"/>
  <c r="E64390" i="1"/>
  <c r="E64391" i="1"/>
  <c r="E64392" i="1"/>
  <c r="E64393" i="1"/>
  <c r="E64394" i="1"/>
  <c r="E64395" i="1"/>
  <c r="E64396" i="1"/>
  <c r="E64397" i="1"/>
  <c r="E64398" i="1"/>
  <c r="E64399" i="1"/>
  <c r="E64400" i="1"/>
  <c r="E64401" i="1"/>
  <c r="E64402" i="1"/>
  <c r="E64403" i="1"/>
  <c r="E64404" i="1"/>
  <c r="E64405" i="1"/>
  <c r="E64406" i="1"/>
  <c r="E64407" i="1"/>
  <c r="E64408" i="1"/>
  <c r="E64409" i="1"/>
  <c r="E64410" i="1"/>
  <c r="E64411" i="1"/>
  <c r="E64412" i="1"/>
  <c r="E64413" i="1"/>
  <c r="E64414" i="1"/>
  <c r="E64415" i="1"/>
  <c r="E64416" i="1"/>
  <c r="E64417" i="1"/>
  <c r="E64418" i="1"/>
  <c r="E64419" i="1"/>
  <c r="E64420" i="1"/>
  <c r="E64421" i="1"/>
  <c r="E64422" i="1"/>
  <c r="E64423" i="1"/>
  <c r="E64424" i="1"/>
  <c r="E64425" i="1"/>
  <c r="E64426" i="1"/>
  <c r="E64427" i="1"/>
  <c r="E64428" i="1"/>
  <c r="E64429" i="1"/>
  <c r="E64430" i="1"/>
  <c r="E64431" i="1"/>
  <c r="E64432" i="1"/>
  <c r="E64433" i="1"/>
  <c r="E64434" i="1"/>
  <c r="E64435" i="1"/>
  <c r="E64436" i="1"/>
  <c r="E64437" i="1"/>
  <c r="E64438" i="1"/>
  <c r="E64439" i="1"/>
  <c r="E64440" i="1"/>
  <c r="E64441" i="1"/>
  <c r="E64442" i="1"/>
  <c r="E64443" i="1"/>
  <c r="E64444" i="1"/>
  <c r="E64445" i="1"/>
  <c r="E64446" i="1"/>
  <c r="E64447" i="1"/>
  <c r="E64448" i="1"/>
  <c r="E64449" i="1"/>
  <c r="E64450" i="1"/>
  <c r="E64451" i="1"/>
  <c r="E64452" i="1"/>
  <c r="E64453" i="1"/>
  <c r="E64454" i="1"/>
  <c r="E64455" i="1"/>
  <c r="E64456" i="1"/>
  <c r="E64457" i="1"/>
  <c r="E64458" i="1"/>
  <c r="E64459" i="1"/>
  <c r="E64460" i="1"/>
  <c r="E64461" i="1"/>
  <c r="E64462" i="1"/>
  <c r="E64463" i="1"/>
  <c r="E64464" i="1"/>
  <c r="E64465" i="1"/>
  <c r="E64466" i="1"/>
  <c r="E64467" i="1"/>
  <c r="E64468" i="1"/>
  <c r="E64469" i="1"/>
  <c r="E64470" i="1"/>
  <c r="E64471" i="1"/>
  <c r="E64472" i="1"/>
  <c r="E64473" i="1"/>
  <c r="E64474" i="1"/>
  <c r="E64475" i="1"/>
  <c r="E64476" i="1"/>
  <c r="E64477" i="1"/>
  <c r="E64478" i="1"/>
  <c r="E64479" i="1"/>
  <c r="E64480" i="1"/>
  <c r="E64481" i="1"/>
  <c r="E64482" i="1"/>
  <c r="E64483" i="1"/>
  <c r="E64484" i="1"/>
  <c r="E64485" i="1"/>
  <c r="E64486" i="1"/>
  <c r="E64487" i="1"/>
  <c r="E64488" i="1"/>
  <c r="E64489" i="1"/>
  <c r="E64490" i="1"/>
  <c r="E64491" i="1"/>
  <c r="E64492" i="1"/>
  <c r="E64493" i="1"/>
  <c r="E64494" i="1"/>
  <c r="E64495" i="1"/>
  <c r="E64496" i="1"/>
  <c r="E64497" i="1"/>
  <c r="E64498" i="1"/>
  <c r="E64499" i="1"/>
  <c r="E64500" i="1"/>
  <c r="E64501" i="1"/>
  <c r="E64502" i="1"/>
  <c r="E64503" i="1"/>
  <c r="E64504" i="1"/>
  <c r="E64505" i="1"/>
  <c r="E64506" i="1"/>
  <c r="E64507" i="1"/>
  <c r="E64508" i="1"/>
  <c r="E64509" i="1"/>
  <c r="E64510" i="1"/>
  <c r="E64511" i="1"/>
  <c r="E64512" i="1"/>
  <c r="E64513" i="1"/>
  <c r="E64514" i="1"/>
  <c r="E64515" i="1"/>
  <c r="E64516" i="1"/>
  <c r="E64517" i="1"/>
  <c r="E64518" i="1"/>
  <c r="E64519" i="1"/>
  <c r="E64520" i="1"/>
  <c r="E64521" i="1"/>
  <c r="E64522" i="1"/>
  <c r="E64523" i="1"/>
  <c r="E64524" i="1"/>
  <c r="E64525" i="1"/>
  <c r="E64526" i="1"/>
  <c r="E64527" i="1"/>
  <c r="E64528" i="1"/>
  <c r="E64529" i="1"/>
  <c r="E64530" i="1"/>
  <c r="E64531" i="1"/>
  <c r="E64532" i="1"/>
  <c r="E64533" i="1"/>
  <c r="E64534" i="1"/>
  <c r="E64535" i="1"/>
  <c r="E64536" i="1"/>
  <c r="E64537" i="1"/>
  <c r="E64538" i="1"/>
  <c r="E64539" i="1"/>
  <c r="E64540" i="1"/>
  <c r="E64541" i="1"/>
  <c r="E64542" i="1"/>
  <c r="E64543" i="1"/>
  <c r="E64544" i="1"/>
  <c r="E64545" i="1"/>
  <c r="E64546" i="1"/>
  <c r="E64547" i="1"/>
  <c r="E64548" i="1"/>
  <c r="E64549" i="1"/>
  <c r="E64550" i="1"/>
  <c r="E64551" i="1"/>
  <c r="E64552" i="1"/>
  <c r="E64553" i="1"/>
  <c r="E64554" i="1"/>
  <c r="E64555" i="1"/>
  <c r="E64556" i="1"/>
  <c r="E64557" i="1"/>
  <c r="E64558" i="1"/>
  <c r="E64559" i="1"/>
  <c r="E64560" i="1"/>
  <c r="E64561" i="1"/>
  <c r="E64562" i="1"/>
  <c r="E64563" i="1"/>
  <c r="E64564" i="1"/>
  <c r="E64565" i="1"/>
  <c r="E64566" i="1"/>
  <c r="E64567" i="1"/>
  <c r="E64568" i="1"/>
  <c r="E64569" i="1"/>
  <c r="E64570" i="1"/>
  <c r="E64571" i="1"/>
  <c r="E64572" i="1"/>
  <c r="E64573" i="1"/>
  <c r="E64574" i="1"/>
  <c r="E64575" i="1"/>
  <c r="E64576" i="1"/>
  <c r="E64577" i="1"/>
  <c r="E64578" i="1"/>
  <c r="E64579" i="1"/>
  <c r="E64580" i="1"/>
  <c r="E64581" i="1"/>
  <c r="E64582" i="1"/>
  <c r="E64583" i="1"/>
  <c r="E64584" i="1"/>
  <c r="E64585" i="1"/>
  <c r="E64586" i="1"/>
  <c r="E64587" i="1"/>
  <c r="E64588" i="1"/>
  <c r="E64589" i="1"/>
  <c r="E64590" i="1"/>
  <c r="E64591" i="1"/>
  <c r="E64592" i="1"/>
  <c r="E64593" i="1"/>
  <c r="E64594" i="1"/>
  <c r="E64595" i="1"/>
  <c r="E64596" i="1"/>
  <c r="E64597" i="1"/>
  <c r="E64598" i="1"/>
  <c r="E64599" i="1"/>
  <c r="E64600" i="1"/>
  <c r="E64601" i="1"/>
  <c r="E64602" i="1"/>
  <c r="E64603" i="1"/>
  <c r="E64604" i="1"/>
  <c r="E64605" i="1"/>
  <c r="E64606" i="1"/>
  <c r="E64607" i="1"/>
  <c r="E64608" i="1"/>
  <c r="E64609" i="1"/>
  <c r="E64610" i="1"/>
  <c r="E64611" i="1"/>
  <c r="E64612" i="1"/>
  <c r="E64613" i="1"/>
  <c r="E64614" i="1"/>
  <c r="E64615" i="1"/>
  <c r="E64616" i="1"/>
  <c r="E64617" i="1"/>
  <c r="E64618" i="1"/>
  <c r="E64619" i="1"/>
  <c r="E64620" i="1"/>
  <c r="E64621" i="1"/>
  <c r="E64622" i="1"/>
  <c r="E64623" i="1"/>
  <c r="E64624" i="1"/>
  <c r="E64625" i="1"/>
  <c r="E64626" i="1"/>
  <c r="E64627" i="1"/>
  <c r="E64628" i="1"/>
  <c r="E64629" i="1"/>
  <c r="E64630" i="1"/>
  <c r="E64631" i="1"/>
  <c r="E64632" i="1"/>
  <c r="E64633" i="1"/>
  <c r="E64634" i="1"/>
  <c r="E64635" i="1"/>
  <c r="E64636" i="1"/>
  <c r="E64637" i="1"/>
  <c r="E64638" i="1"/>
  <c r="E64639" i="1"/>
  <c r="E64640" i="1"/>
  <c r="E64641" i="1"/>
  <c r="E64642" i="1"/>
  <c r="E64643" i="1"/>
  <c r="E64644" i="1"/>
  <c r="E64645" i="1"/>
  <c r="E64646" i="1"/>
  <c r="E64647" i="1"/>
  <c r="E64648" i="1"/>
  <c r="E64649" i="1"/>
  <c r="E64650" i="1"/>
  <c r="E64651" i="1"/>
  <c r="E64652" i="1"/>
  <c r="E64653" i="1"/>
  <c r="E64654" i="1"/>
  <c r="E64655" i="1"/>
  <c r="E64656" i="1"/>
  <c r="E64657" i="1"/>
  <c r="E64658" i="1"/>
  <c r="E64659" i="1"/>
  <c r="E64660" i="1"/>
  <c r="E64661" i="1"/>
  <c r="E64662" i="1"/>
  <c r="E64663" i="1"/>
  <c r="E64664" i="1"/>
  <c r="E64665" i="1"/>
  <c r="E64666" i="1"/>
  <c r="E64667" i="1"/>
  <c r="E64668" i="1"/>
  <c r="E64669" i="1"/>
  <c r="E64670" i="1"/>
  <c r="E64671" i="1"/>
  <c r="E64672" i="1"/>
  <c r="E64673" i="1"/>
  <c r="E64674" i="1"/>
  <c r="E64675" i="1"/>
  <c r="E64676" i="1"/>
  <c r="E64677" i="1"/>
  <c r="E64678" i="1"/>
  <c r="E64679" i="1"/>
  <c r="E64680" i="1"/>
  <c r="E64681" i="1"/>
  <c r="E64682" i="1"/>
  <c r="E64683" i="1"/>
  <c r="E64684" i="1"/>
  <c r="E64685" i="1"/>
  <c r="E64686" i="1"/>
  <c r="E64687" i="1"/>
  <c r="E64688" i="1"/>
  <c r="E64689" i="1"/>
  <c r="E64690" i="1"/>
  <c r="E64691" i="1"/>
  <c r="E64692" i="1"/>
  <c r="E64693" i="1"/>
  <c r="E64694" i="1"/>
  <c r="E64695" i="1"/>
  <c r="E64696" i="1"/>
  <c r="E64697" i="1"/>
  <c r="E64698" i="1"/>
  <c r="E64699" i="1"/>
  <c r="E64700" i="1"/>
  <c r="E64701" i="1"/>
  <c r="E64702" i="1"/>
  <c r="E64703" i="1"/>
  <c r="E64704" i="1"/>
  <c r="E64705" i="1"/>
  <c r="E64706" i="1"/>
  <c r="E64707" i="1"/>
  <c r="E64708" i="1"/>
  <c r="E64709" i="1"/>
  <c r="E64710" i="1"/>
  <c r="E64711" i="1"/>
  <c r="E64712" i="1"/>
  <c r="E64713" i="1"/>
  <c r="E64714" i="1"/>
  <c r="E64715" i="1"/>
  <c r="E64716" i="1"/>
  <c r="E64717" i="1"/>
  <c r="E64718" i="1"/>
  <c r="E64719" i="1"/>
  <c r="E64720" i="1"/>
  <c r="E64721" i="1"/>
  <c r="E64722" i="1"/>
  <c r="E64723" i="1"/>
  <c r="E64724" i="1"/>
  <c r="E64725" i="1"/>
  <c r="E64726" i="1"/>
  <c r="E64727" i="1"/>
  <c r="E64728" i="1"/>
  <c r="E64729" i="1"/>
  <c r="E64730" i="1"/>
  <c r="E64731" i="1"/>
  <c r="E64732" i="1"/>
  <c r="E64733" i="1"/>
  <c r="E64734" i="1"/>
  <c r="E64735" i="1"/>
  <c r="E64736" i="1"/>
  <c r="E64737" i="1"/>
  <c r="E64738" i="1"/>
  <c r="E64739" i="1"/>
  <c r="E64740" i="1"/>
  <c r="E64741" i="1"/>
  <c r="E64742" i="1"/>
  <c r="E64743" i="1"/>
  <c r="E64744" i="1"/>
  <c r="E64745" i="1"/>
  <c r="E64746" i="1"/>
  <c r="E64747" i="1"/>
  <c r="E64748" i="1"/>
  <c r="E64749" i="1"/>
  <c r="E64750" i="1"/>
  <c r="E64751" i="1"/>
  <c r="E64752" i="1"/>
  <c r="E64753" i="1"/>
  <c r="E64754" i="1"/>
  <c r="E64755" i="1"/>
  <c r="E64756" i="1"/>
  <c r="E64757" i="1"/>
  <c r="E64758" i="1"/>
  <c r="E64759" i="1"/>
  <c r="E64760" i="1"/>
  <c r="E64761" i="1"/>
  <c r="E64762" i="1"/>
  <c r="E64763" i="1"/>
  <c r="E64764" i="1"/>
  <c r="E64765" i="1"/>
  <c r="E64766" i="1"/>
  <c r="E64767" i="1"/>
  <c r="E64768" i="1"/>
  <c r="E64769" i="1"/>
  <c r="E64770" i="1"/>
  <c r="E64771" i="1"/>
  <c r="E64772" i="1"/>
  <c r="E64773" i="1"/>
  <c r="E64774" i="1"/>
  <c r="E64775" i="1"/>
  <c r="E64776" i="1"/>
  <c r="E64777" i="1"/>
  <c r="E64778" i="1"/>
  <c r="E64779" i="1"/>
  <c r="E64780" i="1"/>
  <c r="E64781" i="1"/>
  <c r="E64782" i="1"/>
  <c r="E64783" i="1"/>
  <c r="E64784" i="1"/>
  <c r="E64785" i="1"/>
  <c r="E64786" i="1"/>
  <c r="E64787" i="1"/>
  <c r="E64788" i="1"/>
  <c r="E64789" i="1"/>
  <c r="E64790" i="1"/>
  <c r="E64791" i="1"/>
  <c r="E64792" i="1"/>
  <c r="E64793" i="1"/>
  <c r="E64794" i="1"/>
  <c r="E64795" i="1"/>
  <c r="E64796" i="1"/>
  <c r="E64797" i="1"/>
  <c r="E64798" i="1"/>
  <c r="E64799" i="1"/>
  <c r="E64800" i="1"/>
  <c r="E64801" i="1"/>
  <c r="E64802" i="1"/>
  <c r="E64803" i="1"/>
  <c r="E64804" i="1"/>
  <c r="E64805" i="1"/>
  <c r="E64806" i="1"/>
  <c r="E64807" i="1"/>
  <c r="E64808" i="1"/>
  <c r="E64809" i="1"/>
  <c r="E64810" i="1"/>
  <c r="E64811" i="1"/>
  <c r="E64812" i="1"/>
  <c r="E64813" i="1"/>
  <c r="E64814" i="1"/>
  <c r="E64815" i="1"/>
  <c r="E64816" i="1"/>
  <c r="E64817" i="1"/>
  <c r="E64818" i="1"/>
  <c r="E64819" i="1"/>
  <c r="E64820" i="1"/>
  <c r="E64821" i="1"/>
  <c r="E64822" i="1"/>
  <c r="E64823" i="1"/>
  <c r="E64824" i="1"/>
  <c r="E64825" i="1"/>
  <c r="E64826" i="1"/>
  <c r="E64827" i="1"/>
  <c r="E64828" i="1"/>
  <c r="E64829" i="1"/>
  <c r="E64830" i="1"/>
  <c r="E64831" i="1"/>
  <c r="E64832" i="1"/>
  <c r="E64833" i="1"/>
  <c r="E64834" i="1"/>
  <c r="E64835" i="1"/>
  <c r="E64836" i="1"/>
  <c r="E64837" i="1"/>
  <c r="E64838" i="1"/>
  <c r="E64839" i="1"/>
  <c r="E64840" i="1"/>
  <c r="E64841" i="1"/>
  <c r="E64842" i="1"/>
  <c r="E64843" i="1"/>
  <c r="E64844" i="1"/>
  <c r="E64845" i="1"/>
  <c r="E64846" i="1"/>
  <c r="E64847" i="1"/>
  <c r="E64848" i="1"/>
  <c r="E64849" i="1"/>
  <c r="E64850" i="1"/>
  <c r="E64851" i="1"/>
  <c r="E64852" i="1"/>
  <c r="E64853" i="1"/>
  <c r="E64854" i="1"/>
  <c r="E64855" i="1"/>
  <c r="E64856" i="1"/>
  <c r="E64857" i="1"/>
  <c r="E64858" i="1"/>
  <c r="E64859" i="1"/>
  <c r="E64860" i="1"/>
  <c r="E64861" i="1"/>
  <c r="E64862" i="1"/>
  <c r="E64863" i="1"/>
  <c r="E64864" i="1"/>
  <c r="E64865" i="1"/>
  <c r="E64866" i="1"/>
  <c r="E64867" i="1"/>
  <c r="E64868" i="1"/>
  <c r="E64869" i="1"/>
  <c r="E64870" i="1"/>
  <c r="E64871" i="1"/>
  <c r="E64872" i="1"/>
  <c r="E64873" i="1"/>
  <c r="E64874" i="1"/>
  <c r="E64875" i="1"/>
  <c r="E64876" i="1"/>
  <c r="E64877" i="1"/>
  <c r="E64878" i="1"/>
  <c r="E64879" i="1"/>
  <c r="E64880" i="1"/>
  <c r="E64881" i="1"/>
  <c r="E64882" i="1"/>
  <c r="E64883" i="1"/>
  <c r="E64884" i="1"/>
  <c r="E64885" i="1"/>
  <c r="E64886" i="1"/>
  <c r="E64887" i="1"/>
  <c r="E64888" i="1"/>
  <c r="E64889" i="1"/>
  <c r="E64890" i="1"/>
  <c r="E64891" i="1"/>
  <c r="E64892" i="1"/>
  <c r="E64893" i="1"/>
  <c r="E64894" i="1"/>
  <c r="E64895" i="1"/>
  <c r="E64896" i="1"/>
  <c r="E64897" i="1"/>
  <c r="E64898" i="1"/>
  <c r="E64899" i="1"/>
  <c r="E64900" i="1"/>
  <c r="E64901" i="1"/>
  <c r="E64902" i="1"/>
  <c r="E64903" i="1"/>
  <c r="E64904" i="1"/>
  <c r="E64905" i="1"/>
  <c r="E64906" i="1"/>
  <c r="E64907" i="1"/>
  <c r="E64908" i="1"/>
  <c r="E64909" i="1"/>
  <c r="E64910" i="1"/>
  <c r="E64911" i="1"/>
  <c r="E64912" i="1"/>
  <c r="E64913" i="1"/>
  <c r="E64914" i="1"/>
  <c r="E64915" i="1"/>
  <c r="E64916" i="1"/>
  <c r="E64917" i="1"/>
  <c r="E64918" i="1"/>
  <c r="E64919" i="1"/>
  <c r="E64920" i="1"/>
  <c r="E64921" i="1"/>
  <c r="E64922" i="1"/>
  <c r="E64923" i="1"/>
  <c r="E64924" i="1"/>
  <c r="E64925" i="1"/>
  <c r="E64926" i="1"/>
  <c r="E64927" i="1"/>
  <c r="E64928" i="1"/>
  <c r="E64929" i="1"/>
  <c r="E64930" i="1"/>
  <c r="E64931" i="1"/>
  <c r="E64932" i="1"/>
  <c r="E64933" i="1"/>
  <c r="E64934" i="1"/>
  <c r="E64935" i="1"/>
  <c r="E64936" i="1"/>
  <c r="E64937" i="1"/>
  <c r="E64938" i="1"/>
  <c r="E64939" i="1"/>
  <c r="E64940" i="1"/>
  <c r="E64941" i="1"/>
  <c r="E64942" i="1"/>
  <c r="E64943" i="1"/>
  <c r="E64944" i="1"/>
  <c r="E64945" i="1"/>
  <c r="E64946" i="1"/>
  <c r="E64947" i="1"/>
  <c r="E64948" i="1"/>
  <c r="E64949" i="1"/>
  <c r="E64950" i="1"/>
  <c r="E64951" i="1"/>
  <c r="E64952" i="1"/>
  <c r="E64953" i="1"/>
  <c r="E64954" i="1"/>
  <c r="E64955" i="1"/>
  <c r="E64956" i="1"/>
  <c r="E64957" i="1"/>
  <c r="E64958" i="1"/>
  <c r="E64959" i="1"/>
  <c r="E64960" i="1"/>
  <c r="E64961" i="1"/>
  <c r="E64962" i="1"/>
  <c r="E64963" i="1"/>
  <c r="E64964" i="1"/>
  <c r="E64965" i="1"/>
  <c r="E64966" i="1"/>
  <c r="E64967" i="1"/>
  <c r="E64968" i="1"/>
  <c r="E64969" i="1"/>
  <c r="E64970" i="1"/>
  <c r="E64971" i="1"/>
  <c r="E64972" i="1"/>
  <c r="E64973" i="1"/>
  <c r="E64974" i="1"/>
  <c r="E64975" i="1"/>
  <c r="E64976" i="1"/>
  <c r="E64977" i="1"/>
  <c r="E64978" i="1"/>
  <c r="E64979" i="1"/>
  <c r="E64980" i="1"/>
  <c r="E64981" i="1"/>
  <c r="E64982" i="1"/>
  <c r="E64983" i="1"/>
  <c r="E64984" i="1"/>
  <c r="E64985" i="1"/>
  <c r="E64986" i="1"/>
  <c r="E64987" i="1"/>
  <c r="E64988" i="1"/>
  <c r="E64989" i="1"/>
  <c r="E64990" i="1"/>
  <c r="E64991" i="1"/>
  <c r="E64992" i="1"/>
  <c r="E64993" i="1"/>
  <c r="E64994" i="1"/>
  <c r="E64995" i="1"/>
  <c r="E64996" i="1"/>
  <c r="E64997" i="1"/>
  <c r="E64998" i="1"/>
  <c r="E64999" i="1"/>
  <c r="E65000" i="1"/>
  <c r="E65001" i="1"/>
  <c r="E65002" i="1"/>
  <c r="E65003" i="1"/>
  <c r="E65004" i="1"/>
  <c r="E65005" i="1"/>
  <c r="E65006" i="1"/>
  <c r="E65007" i="1"/>
  <c r="E65008" i="1"/>
  <c r="E65009" i="1"/>
  <c r="E65010" i="1"/>
  <c r="E65011" i="1"/>
  <c r="E65012" i="1"/>
  <c r="E65013" i="1"/>
  <c r="E65014" i="1"/>
  <c r="E65015" i="1"/>
  <c r="E65016" i="1"/>
  <c r="E65017" i="1"/>
  <c r="E65018" i="1"/>
  <c r="E65019" i="1"/>
  <c r="E65020" i="1"/>
  <c r="E65021" i="1"/>
  <c r="E65022" i="1"/>
  <c r="E65023" i="1"/>
  <c r="E65024" i="1"/>
  <c r="E65025" i="1"/>
  <c r="E65026" i="1"/>
  <c r="E65027" i="1"/>
  <c r="E65028" i="1"/>
  <c r="E65029" i="1"/>
  <c r="E65030" i="1"/>
  <c r="E65031" i="1"/>
  <c r="E65032" i="1"/>
  <c r="E65033" i="1"/>
  <c r="E65034" i="1"/>
  <c r="E65035" i="1"/>
  <c r="E65036" i="1"/>
  <c r="E65037" i="1"/>
  <c r="E65038" i="1"/>
  <c r="E65039" i="1"/>
  <c r="E65040" i="1"/>
  <c r="E65041" i="1"/>
  <c r="E65042" i="1"/>
  <c r="E65043" i="1"/>
  <c r="E65044" i="1"/>
  <c r="E65045" i="1"/>
  <c r="E65046" i="1"/>
  <c r="E65047" i="1"/>
  <c r="E65048" i="1"/>
  <c r="E65049" i="1"/>
  <c r="E65050" i="1"/>
  <c r="E65051" i="1"/>
  <c r="E65052" i="1"/>
  <c r="E65053" i="1"/>
  <c r="E65054" i="1"/>
  <c r="E65055" i="1"/>
  <c r="E65056" i="1"/>
  <c r="E65057" i="1"/>
  <c r="E65058" i="1"/>
  <c r="E65059" i="1"/>
  <c r="E65060" i="1"/>
  <c r="E65061" i="1"/>
  <c r="E65062" i="1"/>
  <c r="E65063" i="1"/>
  <c r="E65064" i="1"/>
  <c r="E65065" i="1"/>
  <c r="E65066" i="1"/>
  <c r="E65067" i="1"/>
  <c r="E65068" i="1"/>
  <c r="E65069" i="1"/>
  <c r="E65070" i="1"/>
  <c r="E65071" i="1"/>
  <c r="E65072" i="1"/>
  <c r="E65073" i="1"/>
  <c r="E65074" i="1"/>
  <c r="E65075" i="1"/>
  <c r="E65076" i="1"/>
  <c r="E65077" i="1"/>
  <c r="E65078" i="1"/>
  <c r="E65079" i="1"/>
  <c r="E65080" i="1"/>
  <c r="E65081" i="1"/>
  <c r="E65082" i="1"/>
  <c r="E65083" i="1"/>
  <c r="E65084" i="1"/>
  <c r="E65085" i="1"/>
  <c r="E65086" i="1"/>
  <c r="E65087" i="1"/>
  <c r="E65088" i="1"/>
  <c r="E65089" i="1"/>
  <c r="E65090" i="1"/>
  <c r="E65091" i="1"/>
  <c r="E65092" i="1"/>
  <c r="E65093" i="1"/>
  <c r="E65094" i="1"/>
  <c r="E65095" i="1"/>
  <c r="E65096" i="1"/>
  <c r="E65097" i="1"/>
  <c r="E65098" i="1"/>
  <c r="E65099" i="1"/>
  <c r="E65100" i="1"/>
  <c r="E65101" i="1"/>
  <c r="E65102" i="1"/>
  <c r="E65103" i="1"/>
  <c r="E65104" i="1"/>
  <c r="E65105" i="1"/>
  <c r="E65106" i="1"/>
  <c r="E65107" i="1"/>
  <c r="E65108" i="1"/>
  <c r="E65109" i="1"/>
  <c r="E65110" i="1"/>
  <c r="E65111" i="1"/>
  <c r="E65112" i="1"/>
  <c r="E65113" i="1"/>
  <c r="E65114" i="1"/>
  <c r="E65115" i="1"/>
  <c r="E65116" i="1"/>
  <c r="E65117" i="1"/>
  <c r="E65118" i="1"/>
  <c r="E65119" i="1"/>
  <c r="E65120" i="1"/>
  <c r="E65121" i="1"/>
  <c r="E65122" i="1"/>
  <c r="E65123" i="1"/>
  <c r="E65124" i="1"/>
  <c r="E65125" i="1"/>
  <c r="E65126" i="1"/>
  <c r="E65127" i="1"/>
  <c r="E65128" i="1"/>
  <c r="E65129" i="1"/>
  <c r="E65130" i="1"/>
  <c r="E65131" i="1"/>
  <c r="E65132" i="1"/>
  <c r="E65133" i="1"/>
  <c r="E65134" i="1"/>
  <c r="E65135" i="1"/>
  <c r="E65136" i="1"/>
  <c r="E65137" i="1"/>
  <c r="E65138" i="1"/>
  <c r="E65139" i="1"/>
  <c r="E65140" i="1"/>
  <c r="E65141" i="1"/>
  <c r="E65142" i="1"/>
  <c r="E65143" i="1"/>
  <c r="E65144" i="1"/>
  <c r="E65145" i="1"/>
  <c r="E65146" i="1"/>
  <c r="E65147" i="1"/>
  <c r="E65148" i="1"/>
  <c r="E65149" i="1"/>
  <c r="E65150" i="1"/>
  <c r="E65151" i="1"/>
  <c r="E65152" i="1"/>
  <c r="E65153" i="1"/>
  <c r="E65154" i="1"/>
  <c r="E65155" i="1"/>
  <c r="E65156" i="1"/>
  <c r="E65157" i="1"/>
  <c r="E65158" i="1"/>
  <c r="E65159" i="1"/>
  <c r="E65160" i="1"/>
  <c r="E65161" i="1"/>
  <c r="E65162" i="1"/>
  <c r="E65163" i="1"/>
  <c r="E65164" i="1"/>
  <c r="E65165" i="1"/>
  <c r="E65166" i="1"/>
  <c r="E65167" i="1"/>
  <c r="E65168" i="1"/>
  <c r="E65169" i="1"/>
  <c r="E65170" i="1"/>
  <c r="E65171" i="1"/>
  <c r="E65172" i="1"/>
  <c r="E65173" i="1"/>
  <c r="E65174" i="1"/>
  <c r="E65175" i="1"/>
  <c r="E65176" i="1"/>
  <c r="E65177" i="1"/>
  <c r="E65178" i="1"/>
  <c r="E65179" i="1"/>
  <c r="E65180" i="1"/>
  <c r="E65181" i="1"/>
  <c r="E65182" i="1"/>
  <c r="E65183" i="1"/>
  <c r="E65184" i="1"/>
  <c r="E65185" i="1"/>
  <c r="E65186" i="1"/>
  <c r="E65187" i="1"/>
  <c r="E65188" i="1"/>
  <c r="E65189" i="1"/>
  <c r="E65190" i="1"/>
  <c r="E65191" i="1"/>
  <c r="E65192" i="1"/>
  <c r="E65193" i="1"/>
  <c r="E65194" i="1"/>
  <c r="E65195" i="1"/>
  <c r="E65196" i="1"/>
  <c r="E65197" i="1"/>
  <c r="E65198" i="1"/>
  <c r="E65199" i="1"/>
  <c r="E65200" i="1"/>
  <c r="E65201" i="1"/>
  <c r="E65202" i="1"/>
  <c r="E65203" i="1"/>
  <c r="E65204" i="1"/>
  <c r="E65205" i="1"/>
  <c r="E65206" i="1"/>
  <c r="E65207" i="1"/>
  <c r="E65208" i="1"/>
  <c r="E65209" i="1"/>
  <c r="E65210" i="1"/>
  <c r="E65211" i="1"/>
  <c r="E65212" i="1"/>
  <c r="E65213" i="1"/>
  <c r="E65214" i="1"/>
  <c r="E65215" i="1"/>
  <c r="E65216" i="1"/>
  <c r="E65217" i="1"/>
  <c r="E65218" i="1"/>
  <c r="E65219" i="1"/>
  <c r="E65220" i="1"/>
  <c r="E65221" i="1"/>
  <c r="E65222" i="1"/>
  <c r="E65223" i="1"/>
  <c r="E65224" i="1"/>
  <c r="E65225" i="1"/>
  <c r="E65226" i="1"/>
  <c r="E65227" i="1"/>
  <c r="E65228" i="1"/>
  <c r="E65229" i="1"/>
  <c r="E65230" i="1"/>
  <c r="E65231" i="1"/>
  <c r="E65232" i="1"/>
  <c r="E65233" i="1"/>
  <c r="E65234" i="1"/>
  <c r="E65235" i="1"/>
  <c r="E65236" i="1"/>
  <c r="E65237" i="1"/>
  <c r="E65238" i="1"/>
  <c r="E65239" i="1"/>
  <c r="E65240" i="1"/>
  <c r="E65241" i="1"/>
  <c r="E65242" i="1"/>
  <c r="E65243" i="1"/>
  <c r="E65244" i="1"/>
  <c r="E65245" i="1"/>
  <c r="E65246" i="1"/>
  <c r="E65247" i="1"/>
  <c r="E65248" i="1"/>
  <c r="E65249" i="1"/>
  <c r="E65250" i="1"/>
  <c r="E65251" i="1"/>
  <c r="E65252" i="1"/>
  <c r="E65253" i="1"/>
  <c r="E65254" i="1"/>
  <c r="E65255" i="1"/>
  <c r="E65256" i="1"/>
  <c r="E65257" i="1"/>
  <c r="E65258" i="1"/>
  <c r="E65259" i="1"/>
  <c r="E65260" i="1"/>
  <c r="E65261" i="1"/>
  <c r="E65262" i="1"/>
  <c r="E65263" i="1"/>
  <c r="E65264" i="1"/>
  <c r="E65265" i="1"/>
  <c r="E65266" i="1"/>
  <c r="E65267" i="1"/>
  <c r="E65268" i="1"/>
  <c r="E65269" i="1"/>
  <c r="E65270" i="1"/>
  <c r="E65271" i="1"/>
  <c r="E65272" i="1"/>
  <c r="E65273" i="1"/>
  <c r="E65274" i="1"/>
  <c r="E65275" i="1"/>
  <c r="E65276" i="1"/>
  <c r="E65277" i="1"/>
  <c r="E65278" i="1"/>
  <c r="E65279" i="1"/>
  <c r="E65280" i="1"/>
  <c r="E65281" i="1"/>
  <c r="E65282" i="1"/>
  <c r="E65283" i="1"/>
  <c r="E65284" i="1"/>
  <c r="E65285" i="1"/>
  <c r="E65286" i="1"/>
  <c r="E65287" i="1"/>
  <c r="E65288" i="1"/>
  <c r="E65289" i="1"/>
  <c r="E65290" i="1"/>
  <c r="E65291" i="1"/>
  <c r="E65292" i="1"/>
  <c r="E65293" i="1"/>
  <c r="E65294" i="1"/>
  <c r="E65295" i="1"/>
  <c r="E65296" i="1"/>
  <c r="E65297" i="1"/>
  <c r="E65298" i="1"/>
  <c r="E65299" i="1"/>
  <c r="E65300" i="1"/>
  <c r="E65301" i="1"/>
  <c r="E65302" i="1"/>
  <c r="E65303" i="1"/>
  <c r="E65304" i="1"/>
  <c r="E65305" i="1"/>
  <c r="E65306" i="1"/>
  <c r="E65307" i="1"/>
  <c r="E65308" i="1"/>
  <c r="E65309" i="1"/>
  <c r="E65310" i="1"/>
  <c r="E65311" i="1"/>
  <c r="E65312" i="1"/>
  <c r="E65313" i="1"/>
  <c r="E65314" i="1"/>
  <c r="E65315" i="1"/>
  <c r="E65316" i="1"/>
  <c r="E65317" i="1"/>
  <c r="E65318" i="1"/>
  <c r="E65319" i="1"/>
  <c r="E65320" i="1"/>
  <c r="E65321" i="1"/>
  <c r="E65322" i="1"/>
  <c r="E65323" i="1"/>
  <c r="E65324" i="1"/>
  <c r="E65325" i="1"/>
  <c r="E65326" i="1"/>
  <c r="E65327" i="1"/>
  <c r="E65328" i="1"/>
  <c r="E65329" i="1"/>
  <c r="E65330" i="1"/>
  <c r="E65331" i="1"/>
  <c r="E65332" i="1"/>
  <c r="E65333" i="1"/>
  <c r="E65334" i="1"/>
  <c r="E65335" i="1"/>
  <c r="E65336" i="1"/>
  <c r="E65337" i="1"/>
  <c r="E65338" i="1"/>
  <c r="E65339" i="1"/>
  <c r="E65340" i="1"/>
  <c r="E65341" i="1"/>
  <c r="E65342" i="1"/>
  <c r="E65343" i="1"/>
  <c r="E65344" i="1"/>
  <c r="E65345" i="1"/>
  <c r="E65346" i="1"/>
  <c r="E65347" i="1"/>
  <c r="E65348" i="1"/>
  <c r="E65349" i="1"/>
  <c r="E65350" i="1"/>
  <c r="E65351" i="1"/>
  <c r="E65352" i="1"/>
  <c r="E65353" i="1"/>
  <c r="E65354" i="1"/>
  <c r="E65355" i="1"/>
  <c r="E65356" i="1"/>
  <c r="E65357" i="1"/>
  <c r="E65358" i="1"/>
  <c r="E65359" i="1"/>
  <c r="E65360" i="1"/>
  <c r="E65361" i="1"/>
  <c r="E65362" i="1"/>
  <c r="E65363" i="1"/>
  <c r="E65364" i="1"/>
  <c r="E65365" i="1"/>
  <c r="E65366" i="1"/>
  <c r="E65367" i="1"/>
  <c r="E65368" i="1"/>
  <c r="E65369" i="1"/>
  <c r="E65370" i="1"/>
  <c r="E65371" i="1"/>
  <c r="E65372" i="1"/>
  <c r="E65373" i="1"/>
  <c r="E65374" i="1"/>
  <c r="E65375" i="1"/>
  <c r="E65376" i="1"/>
  <c r="E65377" i="1"/>
  <c r="E65378" i="1"/>
  <c r="E65379" i="1"/>
  <c r="E65380" i="1"/>
  <c r="E65381" i="1"/>
  <c r="E65382" i="1"/>
  <c r="E65383" i="1"/>
  <c r="E65384" i="1"/>
  <c r="E65385" i="1"/>
  <c r="E65386" i="1"/>
  <c r="E65387" i="1"/>
  <c r="E65388" i="1"/>
  <c r="E65389" i="1"/>
  <c r="E65390" i="1"/>
  <c r="E65391" i="1"/>
  <c r="E65392" i="1"/>
  <c r="E65393" i="1"/>
  <c r="E65394" i="1"/>
  <c r="E65395" i="1"/>
  <c r="E65396" i="1"/>
  <c r="E65397" i="1"/>
  <c r="E65398" i="1"/>
  <c r="E65399" i="1"/>
  <c r="E65400" i="1"/>
  <c r="E65401" i="1"/>
  <c r="E65402" i="1"/>
  <c r="E65403" i="1"/>
  <c r="E65404" i="1"/>
  <c r="E65405" i="1"/>
  <c r="E65406" i="1"/>
  <c r="E65407" i="1"/>
  <c r="E65408" i="1"/>
  <c r="E65409" i="1"/>
  <c r="E65410" i="1"/>
  <c r="E65411" i="1"/>
  <c r="E65412" i="1"/>
  <c r="E65413" i="1"/>
  <c r="E65414" i="1"/>
  <c r="E65415" i="1"/>
  <c r="E65416" i="1"/>
  <c r="E65417" i="1"/>
  <c r="E65418" i="1"/>
  <c r="E65419" i="1"/>
  <c r="E65420" i="1"/>
  <c r="E65421" i="1"/>
  <c r="E65422" i="1"/>
  <c r="E65423" i="1"/>
  <c r="E65424" i="1"/>
  <c r="E65425" i="1"/>
  <c r="E65426" i="1"/>
  <c r="E65427" i="1"/>
  <c r="E65428" i="1"/>
  <c r="E65429" i="1"/>
  <c r="E65430" i="1"/>
  <c r="E65431" i="1"/>
  <c r="E65432" i="1"/>
  <c r="E65433" i="1"/>
  <c r="E65434" i="1"/>
  <c r="E65435" i="1"/>
  <c r="E65436" i="1"/>
  <c r="E65437" i="1"/>
  <c r="E65438" i="1"/>
  <c r="E65439" i="1"/>
  <c r="E65440" i="1"/>
  <c r="E65441" i="1"/>
  <c r="E65442" i="1"/>
  <c r="E65443" i="1"/>
  <c r="E65444" i="1"/>
  <c r="E65445" i="1"/>
  <c r="E65446" i="1"/>
  <c r="E65447" i="1"/>
  <c r="E65448" i="1"/>
  <c r="E65449" i="1"/>
  <c r="E65450" i="1"/>
  <c r="E65451" i="1"/>
  <c r="E65452" i="1"/>
  <c r="E65453" i="1"/>
  <c r="E65454" i="1"/>
  <c r="E65455" i="1"/>
  <c r="E65456" i="1"/>
  <c r="E65457" i="1"/>
  <c r="E65458" i="1"/>
  <c r="E65459" i="1"/>
  <c r="E65460" i="1"/>
  <c r="E65461" i="1"/>
  <c r="E65462" i="1"/>
  <c r="E65463" i="1"/>
  <c r="E65464" i="1"/>
  <c r="E65465" i="1"/>
  <c r="E65466" i="1"/>
  <c r="E65467" i="1"/>
  <c r="E65468" i="1"/>
  <c r="E65469" i="1"/>
  <c r="E65470" i="1"/>
  <c r="E65471" i="1"/>
  <c r="E65472" i="1"/>
  <c r="E65473" i="1"/>
  <c r="E65474" i="1"/>
  <c r="E65475" i="1"/>
  <c r="E65476" i="1"/>
  <c r="E65477" i="1"/>
  <c r="E65478" i="1"/>
  <c r="E65479" i="1"/>
  <c r="E65480" i="1"/>
  <c r="E65481" i="1"/>
  <c r="E65482" i="1"/>
  <c r="E65483" i="1"/>
  <c r="E65484" i="1"/>
  <c r="E65485" i="1"/>
  <c r="E65486" i="1"/>
  <c r="E65487" i="1"/>
  <c r="E65488" i="1"/>
  <c r="E65489" i="1"/>
  <c r="E65490" i="1"/>
  <c r="E65491" i="1"/>
  <c r="E65492" i="1"/>
  <c r="E65493" i="1"/>
  <c r="E65494" i="1"/>
  <c r="E65495" i="1"/>
  <c r="E65496" i="1"/>
  <c r="E65497" i="1"/>
  <c r="E65498" i="1"/>
  <c r="E65499" i="1"/>
  <c r="E65500" i="1"/>
  <c r="E65501" i="1"/>
  <c r="E65502" i="1"/>
  <c r="E65503" i="1"/>
  <c r="E65504" i="1"/>
  <c r="E65505" i="1"/>
  <c r="E65506" i="1"/>
  <c r="E65507" i="1"/>
  <c r="E65508" i="1"/>
  <c r="E65509" i="1"/>
  <c r="E65510" i="1"/>
  <c r="E65511" i="1"/>
  <c r="E65512" i="1"/>
  <c r="E65513" i="1"/>
  <c r="E65514" i="1"/>
  <c r="E65515" i="1"/>
  <c r="E65516" i="1"/>
  <c r="E65517" i="1"/>
  <c r="E65518" i="1"/>
  <c r="E65519" i="1"/>
  <c r="E65520" i="1"/>
  <c r="E65521" i="1"/>
  <c r="E65522" i="1"/>
  <c r="E65523" i="1"/>
  <c r="E65524" i="1"/>
  <c r="E65525" i="1"/>
  <c r="E65526" i="1"/>
  <c r="E65527" i="1"/>
  <c r="E65528" i="1"/>
  <c r="E65529" i="1"/>
  <c r="E65530" i="1"/>
  <c r="E65531" i="1"/>
  <c r="E65532" i="1"/>
  <c r="E65533" i="1"/>
  <c r="E65534" i="1"/>
  <c r="E65535" i="1"/>
  <c r="E65536" i="1"/>
  <c r="E65537" i="1"/>
  <c r="E65538" i="1"/>
  <c r="E65539" i="1"/>
  <c r="E65540" i="1"/>
  <c r="E65541" i="1"/>
  <c r="E65542" i="1"/>
  <c r="E65543" i="1"/>
  <c r="E65544" i="1"/>
  <c r="E65545" i="1"/>
  <c r="E65546" i="1"/>
  <c r="E65547" i="1"/>
  <c r="E65548" i="1"/>
  <c r="E65549" i="1"/>
  <c r="E65550" i="1"/>
  <c r="E65551" i="1"/>
  <c r="E65552" i="1"/>
  <c r="E65553" i="1"/>
  <c r="E65554" i="1"/>
  <c r="E65555" i="1"/>
  <c r="E65556" i="1"/>
  <c r="E65557" i="1"/>
  <c r="E65558" i="1"/>
  <c r="E65559" i="1"/>
  <c r="E65560" i="1"/>
  <c r="E65561" i="1"/>
  <c r="E65562" i="1"/>
  <c r="E65563" i="1"/>
  <c r="E65564" i="1"/>
  <c r="E65565" i="1"/>
  <c r="E65566" i="1"/>
  <c r="E65567" i="1"/>
  <c r="E65568" i="1"/>
  <c r="E65569" i="1"/>
  <c r="E65570" i="1"/>
  <c r="E65571" i="1"/>
  <c r="E65572" i="1"/>
  <c r="E65573" i="1"/>
  <c r="E65574" i="1"/>
  <c r="E65575" i="1"/>
  <c r="E65576" i="1"/>
  <c r="E65577" i="1"/>
  <c r="E65578" i="1"/>
  <c r="E65579" i="1"/>
  <c r="E65580" i="1"/>
  <c r="E65581" i="1"/>
  <c r="E65582" i="1"/>
  <c r="E65583" i="1"/>
  <c r="E65584" i="1"/>
  <c r="E65585" i="1"/>
  <c r="E65586" i="1"/>
  <c r="E65587" i="1"/>
  <c r="E65588" i="1"/>
  <c r="E65589" i="1"/>
  <c r="E65590" i="1"/>
  <c r="E65591" i="1"/>
  <c r="E65592" i="1"/>
  <c r="E65593" i="1"/>
  <c r="E65594" i="1"/>
  <c r="E65595" i="1"/>
  <c r="E65596" i="1"/>
  <c r="E65597" i="1"/>
  <c r="E65598" i="1"/>
  <c r="E65599" i="1"/>
  <c r="E65600" i="1"/>
  <c r="E65601" i="1"/>
  <c r="E65602" i="1"/>
  <c r="E65603" i="1"/>
  <c r="E65604" i="1"/>
  <c r="E65605" i="1"/>
  <c r="E65606" i="1"/>
  <c r="E65607" i="1"/>
  <c r="E65608" i="1"/>
  <c r="E65609" i="1"/>
  <c r="E65610" i="1"/>
  <c r="E65611" i="1"/>
  <c r="E65612" i="1"/>
  <c r="E65613" i="1"/>
  <c r="E65614" i="1"/>
  <c r="E65615" i="1"/>
  <c r="E65616" i="1"/>
  <c r="E65617" i="1"/>
  <c r="E65618" i="1"/>
  <c r="E65619" i="1"/>
  <c r="E65620" i="1"/>
  <c r="E65621" i="1"/>
  <c r="E65622" i="1"/>
  <c r="E65623" i="1"/>
  <c r="E65624" i="1"/>
  <c r="E65625" i="1"/>
  <c r="E65626" i="1"/>
  <c r="E65627" i="1"/>
  <c r="E65628" i="1"/>
  <c r="E65629" i="1"/>
  <c r="E65630" i="1"/>
  <c r="E65631" i="1"/>
  <c r="E65632" i="1"/>
  <c r="E65633" i="1"/>
  <c r="E65634" i="1"/>
  <c r="E65635" i="1"/>
  <c r="E65636" i="1"/>
  <c r="E65637" i="1"/>
  <c r="E65638" i="1"/>
  <c r="E65639" i="1"/>
  <c r="E65640" i="1"/>
  <c r="E65641" i="1"/>
  <c r="E65642" i="1"/>
  <c r="E65643" i="1"/>
  <c r="E65644" i="1"/>
  <c r="E65645" i="1"/>
  <c r="E65646" i="1"/>
  <c r="E65647" i="1"/>
  <c r="E65648" i="1"/>
  <c r="E65649" i="1"/>
  <c r="E65650" i="1"/>
  <c r="E65651" i="1"/>
  <c r="E65652" i="1"/>
  <c r="E65653" i="1"/>
  <c r="E65654" i="1"/>
  <c r="E65655" i="1"/>
  <c r="E65656" i="1"/>
  <c r="E65657" i="1"/>
  <c r="E65658" i="1"/>
  <c r="E65659" i="1"/>
  <c r="E65660" i="1"/>
  <c r="E65661" i="1"/>
  <c r="E65662" i="1"/>
  <c r="E65663" i="1"/>
  <c r="E65664" i="1"/>
  <c r="E65665" i="1"/>
  <c r="E65666" i="1"/>
  <c r="E65667" i="1"/>
  <c r="E65668" i="1"/>
  <c r="E65669" i="1"/>
  <c r="E65670" i="1"/>
  <c r="E65671" i="1"/>
  <c r="E65672" i="1"/>
  <c r="E65673" i="1"/>
  <c r="E65674" i="1"/>
  <c r="E65675" i="1"/>
  <c r="E65676" i="1"/>
  <c r="E65677" i="1"/>
  <c r="E65678" i="1"/>
  <c r="E65679" i="1"/>
  <c r="E65680" i="1"/>
  <c r="E65681" i="1"/>
  <c r="E65682" i="1"/>
  <c r="E65683" i="1"/>
  <c r="E65684" i="1"/>
  <c r="E65685" i="1"/>
  <c r="E65686" i="1"/>
  <c r="E65687" i="1"/>
  <c r="E65688" i="1"/>
  <c r="E65689" i="1"/>
  <c r="E65690" i="1"/>
  <c r="E65691" i="1"/>
  <c r="E65692" i="1"/>
  <c r="E65693" i="1"/>
  <c r="E65694" i="1"/>
  <c r="E65695" i="1"/>
  <c r="E65696" i="1"/>
  <c r="E65697" i="1"/>
  <c r="E65698" i="1"/>
  <c r="E65699" i="1"/>
  <c r="E65700" i="1"/>
  <c r="E65701" i="1"/>
  <c r="E65702" i="1"/>
  <c r="E65703" i="1"/>
  <c r="E65704" i="1"/>
  <c r="E65705" i="1"/>
  <c r="E65706" i="1"/>
  <c r="E65707" i="1"/>
  <c r="E65708" i="1"/>
  <c r="E65709" i="1"/>
  <c r="E65710" i="1"/>
  <c r="E65711" i="1"/>
  <c r="E65712" i="1"/>
  <c r="E65713" i="1"/>
  <c r="E65714" i="1"/>
  <c r="E65715" i="1"/>
  <c r="E65716" i="1"/>
  <c r="E65717" i="1"/>
  <c r="E65718" i="1"/>
  <c r="E65719" i="1"/>
  <c r="E65720" i="1"/>
  <c r="E65721" i="1"/>
  <c r="E65722" i="1"/>
  <c r="E65723" i="1"/>
  <c r="E65724" i="1"/>
  <c r="E65725" i="1"/>
  <c r="E65726" i="1"/>
  <c r="E65727" i="1"/>
  <c r="E65728" i="1"/>
  <c r="E65729" i="1"/>
  <c r="E65730" i="1"/>
  <c r="E65731" i="1"/>
  <c r="E65732" i="1"/>
  <c r="E65733" i="1"/>
  <c r="E65734" i="1"/>
  <c r="E65735" i="1"/>
  <c r="E65736" i="1"/>
  <c r="E65737" i="1"/>
  <c r="E65738" i="1"/>
  <c r="E65739" i="1"/>
  <c r="E65740" i="1"/>
  <c r="E65741" i="1"/>
  <c r="E65742" i="1"/>
  <c r="E65743" i="1"/>
  <c r="E65744" i="1"/>
  <c r="E65745" i="1"/>
  <c r="E65746" i="1"/>
  <c r="E65747" i="1"/>
  <c r="E65748" i="1"/>
  <c r="E65749" i="1"/>
  <c r="E65750" i="1"/>
  <c r="E65751" i="1"/>
  <c r="E65752" i="1"/>
  <c r="E65753" i="1"/>
  <c r="E65754" i="1"/>
  <c r="E65755" i="1"/>
  <c r="E65756" i="1"/>
  <c r="E65757" i="1"/>
  <c r="E65758" i="1"/>
  <c r="E65759" i="1"/>
  <c r="E65760" i="1"/>
  <c r="E65761" i="1"/>
  <c r="E65762" i="1"/>
  <c r="E65763" i="1"/>
  <c r="E65764" i="1"/>
  <c r="E65765" i="1"/>
  <c r="E65766" i="1"/>
  <c r="E65767" i="1"/>
  <c r="E65768" i="1"/>
  <c r="E65769" i="1"/>
  <c r="E65770" i="1"/>
  <c r="E65771" i="1"/>
  <c r="E65772" i="1"/>
  <c r="E65773" i="1"/>
  <c r="E65774" i="1"/>
  <c r="E65775" i="1"/>
  <c r="E65776" i="1"/>
  <c r="E65777" i="1"/>
  <c r="E65778" i="1"/>
  <c r="E65779" i="1"/>
  <c r="E65780" i="1"/>
  <c r="E65781" i="1"/>
  <c r="E65782" i="1"/>
  <c r="E65783" i="1"/>
  <c r="E65784" i="1"/>
  <c r="E65785" i="1"/>
  <c r="E65786" i="1"/>
  <c r="E65787" i="1"/>
  <c r="E65788" i="1"/>
  <c r="E65789" i="1"/>
  <c r="E65790" i="1"/>
  <c r="E65791" i="1"/>
  <c r="E65792" i="1"/>
  <c r="E65793" i="1"/>
  <c r="E65794" i="1"/>
  <c r="E65795" i="1"/>
  <c r="E65796" i="1"/>
  <c r="E65797" i="1"/>
  <c r="E65798" i="1"/>
  <c r="E65799" i="1"/>
  <c r="E65800" i="1"/>
  <c r="E65801" i="1"/>
  <c r="E65802" i="1"/>
  <c r="E65803" i="1"/>
  <c r="E65804" i="1"/>
  <c r="E65805" i="1"/>
  <c r="E65806" i="1"/>
  <c r="E65807" i="1"/>
  <c r="E65808" i="1"/>
  <c r="E65809" i="1"/>
  <c r="E65810" i="1"/>
  <c r="E65811" i="1"/>
  <c r="E65812" i="1"/>
  <c r="E65813" i="1"/>
  <c r="E65814" i="1"/>
  <c r="E65815" i="1"/>
  <c r="E65816" i="1"/>
  <c r="E65817" i="1"/>
  <c r="E65818" i="1"/>
  <c r="E65819" i="1"/>
  <c r="E65820" i="1"/>
  <c r="E65821" i="1"/>
  <c r="E65822" i="1"/>
  <c r="E65823" i="1"/>
  <c r="E65824" i="1"/>
  <c r="E65825" i="1"/>
  <c r="E65826" i="1"/>
  <c r="E65827" i="1"/>
  <c r="E65828" i="1"/>
  <c r="E65829" i="1"/>
  <c r="E65830" i="1"/>
  <c r="E65831" i="1"/>
  <c r="E65832" i="1"/>
  <c r="E65833" i="1"/>
  <c r="E65834" i="1"/>
  <c r="E65835" i="1"/>
  <c r="E65836" i="1"/>
  <c r="E65837" i="1"/>
  <c r="E65838" i="1"/>
  <c r="E65839" i="1"/>
  <c r="E65840" i="1"/>
  <c r="E65841" i="1"/>
  <c r="E65842" i="1"/>
  <c r="E65843" i="1"/>
  <c r="E65844" i="1"/>
  <c r="E65845" i="1"/>
  <c r="E65846" i="1"/>
  <c r="E65847" i="1"/>
  <c r="E65848" i="1"/>
  <c r="E65849" i="1"/>
  <c r="E65850" i="1"/>
  <c r="E65851" i="1"/>
  <c r="E65852" i="1"/>
  <c r="E65853" i="1"/>
  <c r="E65854" i="1"/>
  <c r="E65855" i="1"/>
  <c r="E65856" i="1"/>
  <c r="E65857" i="1"/>
  <c r="E65858" i="1"/>
  <c r="E65859" i="1"/>
  <c r="E65860" i="1"/>
  <c r="E65861" i="1"/>
  <c r="E65862" i="1"/>
  <c r="E65863" i="1"/>
  <c r="E65864" i="1"/>
  <c r="E65865" i="1"/>
  <c r="E65866" i="1"/>
  <c r="E65867" i="1"/>
  <c r="E65868" i="1"/>
  <c r="E65869" i="1"/>
  <c r="E65870" i="1"/>
  <c r="E65871" i="1"/>
  <c r="E65872" i="1"/>
  <c r="E65873" i="1"/>
  <c r="E65874" i="1"/>
  <c r="E65875" i="1"/>
  <c r="E65876" i="1"/>
  <c r="E65877" i="1"/>
  <c r="E65878" i="1"/>
  <c r="E65879" i="1"/>
  <c r="E65880" i="1"/>
  <c r="E65881" i="1"/>
  <c r="E65882" i="1"/>
  <c r="E65883" i="1"/>
  <c r="E65884" i="1"/>
  <c r="E65885" i="1"/>
  <c r="E65886" i="1"/>
  <c r="E65887" i="1"/>
  <c r="E65888" i="1"/>
  <c r="E65889" i="1"/>
  <c r="E65890" i="1"/>
  <c r="E65891" i="1"/>
  <c r="E65892" i="1"/>
  <c r="E65893" i="1"/>
  <c r="E65894" i="1"/>
  <c r="E65895" i="1"/>
  <c r="E65896" i="1"/>
  <c r="E65897" i="1"/>
  <c r="E65898" i="1"/>
  <c r="E65899" i="1"/>
  <c r="E65900" i="1"/>
  <c r="E65901" i="1"/>
  <c r="E65902" i="1"/>
  <c r="E65903" i="1"/>
  <c r="E65904" i="1"/>
  <c r="E65905" i="1"/>
  <c r="E65906" i="1"/>
  <c r="E65907" i="1"/>
  <c r="E65908" i="1"/>
  <c r="E65909" i="1"/>
  <c r="E65910" i="1"/>
  <c r="E65911" i="1"/>
  <c r="E65912" i="1"/>
  <c r="E65913" i="1"/>
  <c r="E65914" i="1"/>
  <c r="E65915" i="1"/>
  <c r="E65916" i="1"/>
  <c r="E65917" i="1"/>
  <c r="E65918" i="1"/>
  <c r="E65919" i="1"/>
  <c r="E65920" i="1"/>
  <c r="E65921" i="1"/>
  <c r="E65922" i="1"/>
  <c r="E65923" i="1"/>
  <c r="E65924" i="1"/>
  <c r="E65925" i="1"/>
  <c r="E65926" i="1"/>
  <c r="E65927" i="1"/>
  <c r="E65928" i="1"/>
  <c r="E65929" i="1"/>
  <c r="E65930" i="1"/>
  <c r="E65931" i="1"/>
  <c r="E65932" i="1"/>
  <c r="E65933" i="1"/>
  <c r="E65934" i="1"/>
  <c r="E65935" i="1"/>
  <c r="E65936" i="1"/>
  <c r="E65937" i="1"/>
  <c r="E65938" i="1"/>
  <c r="E65939" i="1"/>
  <c r="E65940" i="1"/>
  <c r="E65941" i="1"/>
  <c r="E65942" i="1"/>
  <c r="E65943" i="1"/>
  <c r="E65944" i="1"/>
  <c r="E65945" i="1"/>
  <c r="E65946" i="1"/>
  <c r="E65947" i="1"/>
  <c r="E65948" i="1"/>
  <c r="E65949" i="1"/>
  <c r="E65950" i="1"/>
  <c r="E65951" i="1"/>
  <c r="E65952" i="1"/>
  <c r="E65953" i="1"/>
  <c r="E65954" i="1"/>
  <c r="E65955" i="1"/>
  <c r="E65956" i="1"/>
  <c r="E65957" i="1"/>
  <c r="E65958" i="1"/>
  <c r="E65959" i="1"/>
  <c r="E65960" i="1"/>
  <c r="E65961" i="1"/>
  <c r="E65962" i="1"/>
  <c r="E65963" i="1"/>
  <c r="E65964" i="1"/>
  <c r="E65965" i="1"/>
  <c r="E65966" i="1"/>
  <c r="E65967" i="1"/>
  <c r="E65968" i="1"/>
  <c r="E65969" i="1"/>
  <c r="E65970" i="1"/>
  <c r="E65971" i="1"/>
  <c r="E65972" i="1"/>
  <c r="E65973" i="1"/>
  <c r="E65974" i="1"/>
  <c r="E65975" i="1"/>
  <c r="E65976" i="1"/>
  <c r="E65977" i="1"/>
  <c r="E65978" i="1"/>
  <c r="E65979" i="1"/>
  <c r="E65980" i="1"/>
  <c r="E65981" i="1"/>
  <c r="E65982" i="1"/>
  <c r="E65983" i="1"/>
  <c r="E65984" i="1"/>
  <c r="E65985" i="1"/>
  <c r="E65986" i="1"/>
  <c r="E65987" i="1"/>
  <c r="E65988" i="1"/>
  <c r="E65989" i="1"/>
  <c r="E65990" i="1"/>
  <c r="E65991" i="1"/>
  <c r="E65992" i="1"/>
  <c r="E65993" i="1"/>
  <c r="E65994" i="1"/>
  <c r="E65995" i="1"/>
  <c r="E65996" i="1"/>
  <c r="E65997" i="1"/>
  <c r="E65998" i="1"/>
  <c r="E65999" i="1"/>
  <c r="E66000" i="1"/>
  <c r="E66001" i="1"/>
  <c r="E66002" i="1"/>
  <c r="E66003" i="1"/>
  <c r="E66004" i="1"/>
  <c r="E66005" i="1"/>
  <c r="E66006" i="1"/>
  <c r="E66007" i="1"/>
  <c r="E66008" i="1"/>
  <c r="E66009" i="1"/>
  <c r="E66010" i="1"/>
  <c r="E66011" i="1"/>
  <c r="E66012" i="1"/>
  <c r="E66013" i="1"/>
  <c r="E66014" i="1"/>
  <c r="E66015" i="1"/>
  <c r="E66016" i="1"/>
  <c r="E66017" i="1"/>
  <c r="E66018" i="1"/>
  <c r="E66019" i="1"/>
  <c r="E66020" i="1"/>
  <c r="E66021" i="1"/>
  <c r="E66022" i="1"/>
  <c r="E66023" i="1"/>
  <c r="E66024" i="1"/>
  <c r="E66025" i="1"/>
  <c r="E66026" i="1"/>
  <c r="E66027" i="1"/>
  <c r="E66028" i="1"/>
  <c r="E66029" i="1"/>
  <c r="E66030" i="1"/>
  <c r="E66031" i="1"/>
  <c r="E66032" i="1"/>
  <c r="E66033" i="1"/>
  <c r="E66034" i="1"/>
  <c r="E66035" i="1"/>
  <c r="E66036" i="1"/>
  <c r="E66037" i="1"/>
  <c r="E66038" i="1"/>
  <c r="E66039" i="1"/>
  <c r="E66040" i="1"/>
  <c r="E66041" i="1"/>
  <c r="E66042" i="1"/>
  <c r="E66043" i="1"/>
  <c r="E66044" i="1"/>
  <c r="E66045" i="1"/>
  <c r="E66046" i="1"/>
  <c r="E66047" i="1"/>
  <c r="E66048" i="1"/>
  <c r="E66049" i="1"/>
  <c r="E66050" i="1"/>
  <c r="E66051" i="1"/>
  <c r="E66052" i="1"/>
  <c r="E66053" i="1"/>
  <c r="E66054" i="1"/>
  <c r="E66055" i="1"/>
  <c r="E66056" i="1"/>
  <c r="E66057" i="1"/>
  <c r="E66058" i="1"/>
  <c r="E66059" i="1"/>
  <c r="E66060" i="1"/>
  <c r="E66061" i="1"/>
  <c r="E66062" i="1"/>
  <c r="E66063" i="1"/>
  <c r="E66064" i="1"/>
  <c r="E66065" i="1"/>
  <c r="E66066" i="1"/>
  <c r="E66067" i="1"/>
  <c r="E66068" i="1"/>
  <c r="E66069" i="1"/>
  <c r="E66070" i="1"/>
  <c r="E66071" i="1"/>
  <c r="E66072" i="1"/>
  <c r="E66073" i="1"/>
  <c r="E66074" i="1"/>
  <c r="E66075" i="1"/>
  <c r="E66076" i="1"/>
  <c r="E66077" i="1"/>
  <c r="E66078" i="1"/>
  <c r="E66079" i="1"/>
  <c r="E66080" i="1"/>
  <c r="E66081" i="1"/>
  <c r="E66082" i="1"/>
  <c r="E66083" i="1"/>
  <c r="E66084" i="1"/>
  <c r="E66085" i="1"/>
  <c r="E66086" i="1"/>
  <c r="E66087" i="1"/>
  <c r="E66088" i="1"/>
  <c r="E66089" i="1"/>
  <c r="E66090" i="1"/>
  <c r="E66091" i="1"/>
  <c r="E66092" i="1"/>
  <c r="E66093" i="1"/>
  <c r="E66094" i="1"/>
  <c r="E66095" i="1"/>
  <c r="E66096" i="1"/>
  <c r="E66097" i="1"/>
  <c r="E66098" i="1"/>
  <c r="E66099" i="1"/>
  <c r="E66100" i="1"/>
  <c r="E66101" i="1"/>
  <c r="E66102" i="1"/>
  <c r="E66103" i="1"/>
  <c r="E66104" i="1"/>
  <c r="E66105" i="1"/>
  <c r="E66106" i="1"/>
  <c r="E66107" i="1"/>
  <c r="E66108" i="1"/>
  <c r="E66109" i="1"/>
  <c r="E66110" i="1"/>
  <c r="E66111" i="1"/>
  <c r="E66112" i="1"/>
  <c r="E66113" i="1"/>
  <c r="E66114" i="1"/>
  <c r="E66115" i="1"/>
  <c r="E66116" i="1"/>
  <c r="E66117" i="1"/>
  <c r="E66118" i="1"/>
  <c r="E66119" i="1"/>
  <c r="E66120" i="1"/>
  <c r="E66121" i="1"/>
  <c r="E66122" i="1"/>
  <c r="E66123" i="1"/>
  <c r="E66124" i="1"/>
  <c r="E66125" i="1"/>
  <c r="E66126" i="1"/>
  <c r="E66127" i="1"/>
  <c r="E66128" i="1"/>
  <c r="E66129" i="1"/>
  <c r="E66130" i="1"/>
  <c r="E66131" i="1"/>
  <c r="E66132" i="1"/>
  <c r="E66133" i="1"/>
  <c r="E66134" i="1"/>
  <c r="E66135" i="1"/>
  <c r="E66136" i="1"/>
  <c r="E66137" i="1"/>
  <c r="E66138" i="1"/>
  <c r="E66139" i="1"/>
  <c r="E66140" i="1"/>
  <c r="E66141" i="1"/>
  <c r="E66142" i="1"/>
  <c r="E66143" i="1"/>
  <c r="E66144" i="1"/>
  <c r="E66145" i="1"/>
  <c r="E66146" i="1"/>
  <c r="E66147" i="1"/>
  <c r="E66148" i="1"/>
  <c r="E66149" i="1"/>
  <c r="E66150" i="1"/>
  <c r="E66151" i="1"/>
  <c r="E66152" i="1"/>
  <c r="E66153" i="1"/>
  <c r="E66154" i="1"/>
  <c r="E66155" i="1"/>
  <c r="E66156" i="1"/>
  <c r="E66157" i="1"/>
  <c r="E66158" i="1"/>
  <c r="E66159" i="1"/>
  <c r="E66160" i="1"/>
  <c r="E66161" i="1"/>
  <c r="E66162" i="1"/>
  <c r="E66163" i="1"/>
  <c r="E66164" i="1"/>
  <c r="E66165" i="1"/>
  <c r="E66166" i="1"/>
  <c r="E66167" i="1"/>
  <c r="E66168" i="1"/>
  <c r="E66169" i="1"/>
  <c r="E66170" i="1"/>
  <c r="E66171" i="1"/>
  <c r="E66172" i="1"/>
  <c r="E66173" i="1"/>
  <c r="E66174" i="1"/>
  <c r="E66175" i="1"/>
  <c r="E66176" i="1"/>
  <c r="E66177" i="1"/>
  <c r="E66178" i="1"/>
  <c r="E66179" i="1"/>
  <c r="E66180" i="1"/>
  <c r="E66181" i="1"/>
  <c r="E66182" i="1"/>
  <c r="E66183" i="1"/>
  <c r="E66184" i="1"/>
  <c r="E66185" i="1"/>
  <c r="E66186" i="1"/>
  <c r="E66187" i="1"/>
  <c r="E66188" i="1"/>
  <c r="E66189" i="1"/>
  <c r="E66190" i="1"/>
  <c r="E66191" i="1"/>
  <c r="E66192" i="1"/>
  <c r="E66193" i="1"/>
  <c r="E66194" i="1"/>
  <c r="E66195" i="1"/>
  <c r="E66196" i="1"/>
  <c r="E66197" i="1"/>
  <c r="E66198" i="1"/>
  <c r="E66199" i="1"/>
  <c r="E66200" i="1"/>
  <c r="E66201" i="1"/>
  <c r="E66202" i="1"/>
  <c r="E66203" i="1"/>
  <c r="E66204" i="1"/>
  <c r="E66205" i="1"/>
  <c r="E66206" i="1"/>
  <c r="E66207" i="1"/>
  <c r="E66208" i="1"/>
  <c r="E66209" i="1"/>
  <c r="E66210" i="1"/>
  <c r="E66211" i="1"/>
  <c r="E66212" i="1"/>
  <c r="E66213" i="1"/>
  <c r="E66214" i="1"/>
  <c r="E66215" i="1"/>
  <c r="E66216" i="1"/>
  <c r="E66217" i="1"/>
  <c r="E66218" i="1"/>
  <c r="E66219" i="1"/>
  <c r="E66220" i="1"/>
  <c r="E66221" i="1"/>
  <c r="E66222" i="1"/>
  <c r="E66223" i="1"/>
  <c r="E66224" i="1"/>
  <c r="E66225" i="1"/>
  <c r="E66226" i="1"/>
  <c r="E66227" i="1"/>
  <c r="E66228" i="1"/>
  <c r="E66229" i="1"/>
  <c r="E66230" i="1"/>
  <c r="E66231" i="1"/>
  <c r="E66232" i="1"/>
  <c r="E66233" i="1"/>
  <c r="E66234" i="1"/>
  <c r="E66235" i="1"/>
  <c r="E66236" i="1"/>
  <c r="E66237" i="1"/>
  <c r="E66238" i="1"/>
  <c r="E66239" i="1"/>
  <c r="E66240" i="1"/>
  <c r="E66241" i="1"/>
  <c r="E66242" i="1"/>
  <c r="E66243" i="1"/>
  <c r="E66244" i="1"/>
  <c r="E66245" i="1"/>
  <c r="E66246" i="1"/>
  <c r="E66247" i="1"/>
  <c r="E66248" i="1"/>
  <c r="E66249" i="1"/>
  <c r="E66250" i="1"/>
  <c r="E66251" i="1"/>
  <c r="E66252" i="1"/>
  <c r="E66253" i="1"/>
  <c r="E66254" i="1"/>
  <c r="E66255" i="1"/>
  <c r="E66256" i="1"/>
  <c r="E66257" i="1"/>
  <c r="E66258" i="1"/>
  <c r="E66259" i="1"/>
  <c r="E66260" i="1"/>
  <c r="E66261" i="1"/>
  <c r="E66262" i="1"/>
  <c r="E66263" i="1"/>
  <c r="E66264" i="1"/>
  <c r="E66265" i="1"/>
  <c r="E66266" i="1"/>
  <c r="E66267" i="1"/>
  <c r="E66268" i="1"/>
  <c r="E66269" i="1"/>
  <c r="E66270" i="1"/>
  <c r="E66271" i="1"/>
  <c r="E66272" i="1"/>
  <c r="E66273" i="1"/>
  <c r="E66274" i="1"/>
  <c r="E66275" i="1"/>
  <c r="E66276" i="1"/>
  <c r="E66277" i="1"/>
  <c r="E66278" i="1"/>
  <c r="E66279" i="1"/>
  <c r="E66280" i="1"/>
  <c r="E66281" i="1"/>
  <c r="E66282" i="1"/>
  <c r="E66283" i="1"/>
  <c r="E66284" i="1"/>
  <c r="E66285" i="1"/>
  <c r="E66286" i="1"/>
  <c r="E66287" i="1"/>
  <c r="E66288" i="1"/>
  <c r="E66289" i="1"/>
  <c r="E66290" i="1"/>
  <c r="E66291" i="1"/>
  <c r="E66292" i="1"/>
  <c r="E66293" i="1"/>
  <c r="E66294" i="1"/>
  <c r="E66295" i="1"/>
  <c r="E66296" i="1"/>
  <c r="E66297" i="1"/>
  <c r="E66298" i="1"/>
  <c r="E66299" i="1"/>
  <c r="E66300" i="1"/>
  <c r="E66301" i="1"/>
  <c r="E66302" i="1"/>
  <c r="E66303" i="1"/>
  <c r="E66304" i="1"/>
  <c r="E66305" i="1"/>
  <c r="E66306" i="1"/>
  <c r="E66307" i="1"/>
  <c r="E66308" i="1"/>
  <c r="E66309" i="1"/>
  <c r="E66310" i="1"/>
  <c r="E66311" i="1"/>
  <c r="E66312" i="1"/>
  <c r="E66313" i="1"/>
  <c r="E66314" i="1"/>
  <c r="E66315" i="1"/>
  <c r="E66316" i="1"/>
  <c r="E66317" i="1"/>
  <c r="E66318" i="1"/>
  <c r="E66319" i="1"/>
  <c r="E66320" i="1"/>
  <c r="E66321" i="1"/>
  <c r="E66322" i="1"/>
  <c r="E66323" i="1"/>
  <c r="E66324" i="1"/>
  <c r="E66325" i="1"/>
  <c r="E66326" i="1"/>
  <c r="E66327" i="1"/>
  <c r="E66328" i="1"/>
  <c r="E66329" i="1"/>
  <c r="E66330" i="1"/>
  <c r="E66331" i="1"/>
  <c r="E66332" i="1"/>
  <c r="E66333" i="1"/>
  <c r="E66334" i="1"/>
  <c r="E66335" i="1"/>
  <c r="E66336" i="1"/>
  <c r="E66337" i="1"/>
  <c r="E66338" i="1"/>
  <c r="E66339" i="1"/>
  <c r="E66340" i="1"/>
  <c r="E66341" i="1"/>
  <c r="E66342" i="1"/>
  <c r="E66343" i="1"/>
  <c r="E66344" i="1"/>
  <c r="E66345" i="1"/>
  <c r="E66346" i="1"/>
  <c r="E66347" i="1"/>
  <c r="E66348" i="1"/>
  <c r="E66349" i="1"/>
  <c r="E66350" i="1"/>
  <c r="E66351" i="1"/>
  <c r="E66352" i="1"/>
  <c r="E66353" i="1"/>
  <c r="E66354" i="1"/>
  <c r="E66355" i="1"/>
  <c r="E66356" i="1"/>
  <c r="E66357" i="1"/>
  <c r="E66358" i="1"/>
  <c r="E66359" i="1"/>
  <c r="E66360" i="1"/>
  <c r="E66361" i="1"/>
  <c r="E66362" i="1"/>
  <c r="E66363" i="1"/>
  <c r="E66364" i="1"/>
  <c r="E66365" i="1"/>
  <c r="E66366" i="1"/>
  <c r="E66367" i="1"/>
  <c r="E66368" i="1"/>
  <c r="E66369" i="1"/>
  <c r="E66370" i="1"/>
  <c r="E66371" i="1"/>
  <c r="E66372" i="1"/>
  <c r="E66373" i="1"/>
  <c r="E66374" i="1"/>
  <c r="E66375" i="1"/>
  <c r="E66376" i="1"/>
  <c r="E66377" i="1"/>
  <c r="E66378" i="1"/>
  <c r="E66379" i="1"/>
  <c r="E66380" i="1"/>
  <c r="E66381" i="1"/>
  <c r="E66382" i="1"/>
  <c r="E66383" i="1"/>
  <c r="E66384" i="1"/>
  <c r="E66385" i="1"/>
  <c r="E66386" i="1"/>
  <c r="E66387" i="1"/>
  <c r="E66388" i="1"/>
  <c r="E66389" i="1"/>
  <c r="E66390" i="1"/>
  <c r="E66391" i="1"/>
  <c r="E66392" i="1"/>
  <c r="E66393" i="1"/>
  <c r="E66394" i="1"/>
  <c r="E66395" i="1"/>
  <c r="E66396" i="1"/>
  <c r="E66397" i="1"/>
  <c r="E66398" i="1"/>
  <c r="E66399" i="1"/>
  <c r="E66400" i="1"/>
  <c r="E66401" i="1"/>
  <c r="E66402" i="1"/>
  <c r="E66403" i="1"/>
  <c r="E66404" i="1"/>
  <c r="E66405" i="1"/>
  <c r="E66406" i="1"/>
  <c r="E66407" i="1"/>
  <c r="E66408" i="1"/>
  <c r="E66409" i="1"/>
  <c r="E66410" i="1"/>
  <c r="E66411" i="1"/>
  <c r="E66412" i="1"/>
  <c r="E66413" i="1"/>
  <c r="E66414" i="1"/>
  <c r="E66415" i="1"/>
  <c r="E66416" i="1"/>
  <c r="E66417" i="1"/>
  <c r="E66418" i="1"/>
  <c r="E66419" i="1"/>
  <c r="E66420" i="1"/>
  <c r="E66421" i="1"/>
  <c r="E66422" i="1"/>
  <c r="E66423" i="1"/>
  <c r="E66424" i="1"/>
  <c r="E66425" i="1"/>
  <c r="E66426" i="1"/>
  <c r="E66427" i="1"/>
  <c r="E66428" i="1"/>
  <c r="E66429" i="1"/>
  <c r="E66430" i="1"/>
  <c r="E66431" i="1"/>
  <c r="E66432" i="1"/>
  <c r="E66433" i="1"/>
  <c r="E66434" i="1"/>
  <c r="E66435" i="1"/>
  <c r="E66436" i="1"/>
  <c r="E66437" i="1"/>
  <c r="E66438" i="1"/>
  <c r="E66439" i="1"/>
  <c r="E66440" i="1"/>
  <c r="E66441" i="1"/>
  <c r="E66442" i="1"/>
  <c r="E66443" i="1"/>
  <c r="E66444" i="1"/>
  <c r="E66445" i="1"/>
  <c r="E66446" i="1"/>
  <c r="E66447" i="1"/>
  <c r="E66448" i="1"/>
  <c r="E66449" i="1"/>
  <c r="E66450" i="1"/>
  <c r="E66451" i="1"/>
  <c r="E66452" i="1"/>
  <c r="E66453" i="1"/>
  <c r="E66454" i="1"/>
  <c r="E66455" i="1"/>
  <c r="E66456" i="1"/>
  <c r="E66457" i="1"/>
  <c r="E66458" i="1"/>
  <c r="E66459" i="1"/>
  <c r="E66460" i="1"/>
  <c r="E66461" i="1"/>
  <c r="E66462" i="1"/>
  <c r="E66463" i="1"/>
  <c r="E66464" i="1"/>
  <c r="E66465" i="1"/>
  <c r="E66466" i="1"/>
  <c r="E66467" i="1"/>
  <c r="E66468" i="1"/>
  <c r="E66469" i="1"/>
  <c r="E66470" i="1"/>
  <c r="E66471" i="1"/>
  <c r="E66472" i="1"/>
  <c r="E66473" i="1"/>
  <c r="E66474" i="1"/>
  <c r="E66475" i="1"/>
  <c r="E66476" i="1"/>
  <c r="E66477" i="1"/>
  <c r="E66478" i="1"/>
  <c r="E66479" i="1"/>
  <c r="E66480" i="1"/>
  <c r="E66481" i="1"/>
  <c r="E66482" i="1"/>
  <c r="E66483" i="1"/>
  <c r="E66484" i="1"/>
  <c r="E66485" i="1"/>
  <c r="E66486" i="1"/>
  <c r="E66487" i="1"/>
  <c r="E66488" i="1"/>
  <c r="E66489" i="1"/>
  <c r="E66490" i="1"/>
  <c r="E66491" i="1"/>
  <c r="E66492" i="1"/>
  <c r="E66493" i="1"/>
  <c r="E66494" i="1"/>
  <c r="E66495" i="1"/>
  <c r="E66496" i="1"/>
  <c r="E66497" i="1"/>
  <c r="E66498" i="1"/>
  <c r="E66499" i="1"/>
  <c r="E66500" i="1"/>
  <c r="E66501" i="1"/>
  <c r="E66502" i="1"/>
  <c r="E66503" i="1"/>
  <c r="E66504" i="1"/>
  <c r="E66505" i="1"/>
  <c r="E66506" i="1"/>
  <c r="E66507" i="1"/>
  <c r="E66508" i="1"/>
  <c r="E66509" i="1"/>
  <c r="E66510" i="1"/>
  <c r="E66511" i="1"/>
  <c r="E66512" i="1"/>
  <c r="E66513" i="1"/>
  <c r="E66514" i="1"/>
  <c r="E66515" i="1"/>
  <c r="E66516" i="1"/>
  <c r="E66517" i="1"/>
  <c r="E66518" i="1"/>
  <c r="E66519" i="1"/>
  <c r="E66520" i="1"/>
  <c r="E66521" i="1"/>
  <c r="E66522" i="1"/>
  <c r="E66523" i="1"/>
  <c r="E66524" i="1"/>
  <c r="E66525" i="1"/>
  <c r="E66526" i="1"/>
  <c r="E66527" i="1"/>
  <c r="E66528" i="1"/>
  <c r="E66529" i="1"/>
  <c r="E66530" i="1"/>
  <c r="E66531" i="1"/>
  <c r="E66532" i="1"/>
  <c r="E66533" i="1"/>
  <c r="E66534" i="1"/>
  <c r="E66535" i="1"/>
  <c r="E66536" i="1"/>
  <c r="E66537" i="1"/>
  <c r="E66538" i="1"/>
  <c r="E66539" i="1"/>
  <c r="E66540" i="1"/>
  <c r="E66541" i="1"/>
  <c r="E66542" i="1"/>
  <c r="E66543" i="1"/>
  <c r="E66544" i="1"/>
  <c r="E66545" i="1"/>
  <c r="E66546" i="1"/>
  <c r="E66547" i="1"/>
  <c r="E66548" i="1"/>
  <c r="E66549" i="1"/>
  <c r="E66550" i="1"/>
  <c r="E66551" i="1"/>
  <c r="E66552" i="1"/>
  <c r="E66553" i="1"/>
  <c r="E66554" i="1"/>
  <c r="E66555" i="1"/>
  <c r="E66556" i="1"/>
  <c r="E66557" i="1"/>
  <c r="E66558" i="1"/>
  <c r="E66559" i="1"/>
  <c r="E66560" i="1"/>
  <c r="E66561" i="1"/>
  <c r="E66562" i="1"/>
  <c r="E66563" i="1"/>
  <c r="E66564" i="1"/>
  <c r="E66565" i="1"/>
  <c r="E66566" i="1"/>
  <c r="E66567" i="1"/>
  <c r="E66568" i="1"/>
  <c r="E66569" i="1"/>
  <c r="E66570" i="1"/>
  <c r="E66571" i="1"/>
  <c r="E66572" i="1"/>
  <c r="E66573" i="1"/>
  <c r="E66574" i="1"/>
  <c r="E66575" i="1"/>
  <c r="E66576" i="1"/>
  <c r="E66577" i="1"/>
  <c r="E66578" i="1"/>
  <c r="E66579" i="1"/>
  <c r="E66580" i="1"/>
  <c r="E66581" i="1"/>
  <c r="E66582" i="1"/>
  <c r="E66583" i="1"/>
  <c r="E66584" i="1"/>
  <c r="E66585" i="1"/>
  <c r="E66586" i="1"/>
  <c r="E66587" i="1"/>
  <c r="E66588" i="1"/>
  <c r="E66589" i="1"/>
  <c r="E66590" i="1"/>
  <c r="E66591" i="1"/>
  <c r="E66592" i="1"/>
  <c r="E66593" i="1"/>
  <c r="E66594" i="1"/>
  <c r="E66595" i="1"/>
  <c r="E66596" i="1"/>
  <c r="E66597" i="1"/>
  <c r="E66598" i="1"/>
  <c r="E66599" i="1"/>
  <c r="E66600" i="1"/>
  <c r="E66601" i="1"/>
  <c r="E66602" i="1"/>
  <c r="E66603" i="1"/>
  <c r="E66604" i="1"/>
  <c r="E66605" i="1"/>
  <c r="E66606" i="1"/>
  <c r="E66607" i="1"/>
  <c r="E66608" i="1"/>
  <c r="E66609" i="1"/>
  <c r="E66610" i="1"/>
  <c r="E66611" i="1"/>
  <c r="E66612" i="1"/>
  <c r="E66613" i="1"/>
  <c r="E66614" i="1"/>
  <c r="E66615" i="1"/>
  <c r="E66616" i="1"/>
  <c r="E66617" i="1"/>
  <c r="E66618" i="1"/>
  <c r="E66619" i="1"/>
  <c r="E66620" i="1"/>
  <c r="E66621" i="1"/>
  <c r="E66622" i="1"/>
  <c r="E66623" i="1"/>
  <c r="E66624" i="1"/>
  <c r="E66625" i="1"/>
  <c r="E66626" i="1"/>
  <c r="E66627" i="1"/>
  <c r="E66628" i="1"/>
  <c r="E66629" i="1"/>
  <c r="E66630" i="1"/>
  <c r="E66631" i="1"/>
  <c r="E66632" i="1"/>
  <c r="E66633" i="1"/>
  <c r="E66634" i="1"/>
  <c r="E66635" i="1"/>
  <c r="E66636" i="1"/>
  <c r="E66637" i="1"/>
  <c r="E66638" i="1"/>
  <c r="E66639" i="1"/>
  <c r="E66640" i="1"/>
  <c r="E66641" i="1"/>
  <c r="E66642" i="1"/>
  <c r="E66643" i="1"/>
  <c r="E66644" i="1"/>
  <c r="E66645" i="1"/>
  <c r="E66646" i="1"/>
  <c r="E66647" i="1"/>
  <c r="E66648" i="1"/>
  <c r="E66649" i="1"/>
  <c r="E66650" i="1"/>
  <c r="E66651" i="1"/>
  <c r="E66652" i="1"/>
  <c r="E66653" i="1"/>
  <c r="E66654" i="1"/>
  <c r="E66655" i="1"/>
  <c r="E66656" i="1"/>
  <c r="E66657" i="1"/>
  <c r="E66658" i="1"/>
  <c r="E66659" i="1"/>
  <c r="E66660" i="1"/>
  <c r="E66661" i="1"/>
  <c r="E66662" i="1"/>
  <c r="E66663" i="1"/>
  <c r="E66664" i="1"/>
  <c r="E66665" i="1"/>
  <c r="E66666" i="1"/>
  <c r="E66667" i="1"/>
  <c r="E66668" i="1"/>
  <c r="E66669" i="1"/>
  <c r="E66670" i="1"/>
  <c r="E66671" i="1"/>
  <c r="E66672" i="1"/>
  <c r="E66673" i="1"/>
  <c r="E66674" i="1"/>
  <c r="E66675" i="1"/>
  <c r="E66676" i="1"/>
  <c r="E66677" i="1"/>
  <c r="E66678" i="1"/>
  <c r="E66679" i="1"/>
  <c r="E66680" i="1"/>
  <c r="E66681" i="1"/>
  <c r="E66682" i="1"/>
  <c r="E66683" i="1"/>
  <c r="E66684" i="1"/>
  <c r="E66685" i="1"/>
  <c r="E66686" i="1"/>
  <c r="E66687" i="1"/>
  <c r="E66688" i="1"/>
  <c r="E66689" i="1"/>
  <c r="E66690" i="1"/>
  <c r="E66691" i="1"/>
  <c r="E66692" i="1"/>
  <c r="E66693" i="1"/>
  <c r="E66694" i="1"/>
  <c r="E66695" i="1"/>
  <c r="E66696" i="1"/>
  <c r="E66697" i="1"/>
  <c r="E66698" i="1"/>
  <c r="E66699" i="1"/>
  <c r="E66700" i="1"/>
  <c r="E66701" i="1"/>
  <c r="E66702" i="1"/>
  <c r="E66703" i="1"/>
  <c r="E66704" i="1"/>
  <c r="E66705" i="1"/>
  <c r="E66706" i="1"/>
  <c r="E66707" i="1"/>
  <c r="E66708" i="1"/>
  <c r="E66709" i="1"/>
  <c r="E66710" i="1"/>
  <c r="E66711" i="1"/>
  <c r="E66712" i="1"/>
  <c r="E66713" i="1"/>
  <c r="E66714" i="1"/>
  <c r="E66715" i="1"/>
  <c r="E66716" i="1"/>
  <c r="E66717" i="1"/>
  <c r="E66718" i="1"/>
  <c r="E66719" i="1"/>
  <c r="E66720" i="1"/>
  <c r="E66721" i="1"/>
  <c r="E66722" i="1"/>
  <c r="E66723" i="1"/>
  <c r="E66724" i="1"/>
  <c r="E66725" i="1"/>
  <c r="E66726" i="1"/>
  <c r="E66727" i="1"/>
  <c r="E66728" i="1"/>
  <c r="E66729" i="1"/>
  <c r="E66730" i="1"/>
  <c r="E66731" i="1"/>
  <c r="E66732" i="1"/>
  <c r="E66733" i="1"/>
  <c r="E66734" i="1"/>
  <c r="E66735" i="1"/>
  <c r="E66736" i="1"/>
  <c r="E66737" i="1"/>
  <c r="E66738" i="1"/>
  <c r="E66739" i="1"/>
  <c r="E66740" i="1"/>
  <c r="E66741" i="1"/>
  <c r="E66742" i="1"/>
  <c r="E66743" i="1"/>
  <c r="E66744" i="1"/>
  <c r="E66745" i="1"/>
  <c r="E66746" i="1"/>
  <c r="E66747" i="1"/>
  <c r="E66748" i="1"/>
  <c r="E66749" i="1"/>
  <c r="E66750" i="1"/>
  <c r="E66751" i="1"/>
  <c r="E66752" i="1"/>
  <c r="E66753" i="1"/>
  <c r="E66754" i="1"/>
  <c r="E66755" i="1"/>
  <c r="E66756" i="1"/>
  <c r="E66757" i="1"/>
  <c r="E66758" i="1"/>
  <c r="E66759" i="1"/>
  <c r="E66760" i="1"/>
  <c r="E66761" i="1"/>
  <c r="E66762" i="1"/>
  <c r="E66763" i="1"/>
  <c r="E66764" i="1"/>
  <c r="E66765" i="1"/>
  <c r="E66766" i="1"/>
  <c r="E66767" i="1"/>
  <c r="E66768" i="1"/>
  <c r="E66769" i="1"/>
  <c r="E66770" i="1"/>
  <c r="E66771" i="1"/>
  <c r="E66772" i="1"/>
  <c r="E66773" i="1"/>
  <c r="E66774" i="1"/>
  <c r="E66775" i="1"/>
  <c r="E66776" i="1"/>
  <c r="E66777" i="1"/>
  <c r="E66778" i="1"/>
  <c r="E66779" i="1"/>
  <c r="E66780" i="1"/>
  <c r="E66781" i="1"/>
  <c r="E66782" i="1"/>
  <c r="E66783" i="1"/>
  <c r="E66784" i="1"/>
  <c r="E66785" i="1"/>
  <c r="E66786" i="1"/>
  <c r="E66787" i="1"/>
  <c r="E66788" i="1"/>
  <c r="E66789" i="1"/>
  <c r="E66790" i="1"/>
  <c r="E66791" i="1"/>
  <c r="E66792" i="1"/>
  <c r="E66793" i="1"/>
  <c r="E66794" i="1"/>
  <c r="E66795" i="1"/>
  <c r="E66796" i="1"/>
  <c r="E66797" i="1"/>
  <c r="E66798" i="1"/>
  <c r="E66799" i="1"/>
  <c r="E66800" i="1"/>
  <c r="E66801" i="1"/>
  <c r="E66802" i="1"/>
  <c r="E66803" i="1"/>
  <c r="E66804" i="1"/>
  <c r="E66805" i="1"/>
  <c r="E66806" i="1"/>
  <c r="E66807" i="1"/>
  <c r="E66808" i="1"/>
  <c r="E66809" i="1"/>
  <c r="E66810" i="1"/>
  <c r="E66811" i="1"/>
  <c r="E66812" i="1"/>
  <c r="E66813" i="1"/>
  <c r="E66814" i="1"/>
  <c r="E66815" i="1"/>
  <c r="E66816" i="1"/>
  <c r="E66817" i="1"/>
  <c r="E66818" i="1"/>
  <c r="E66819" i="1"/>
  <c r="E66820" i="1"/>
  <c r="E66821" i="1"/>
  <c r="E66822" i="1"/>
  <c r="E66823" i="1"/>
  <c r="E66824" i="1"/>
  <c r="E66825" i="1"/>
  <c r="E66826" i="1"/>
  <c r="E66827" i="1"/>
  <c r="E66828" i="1"/>
  <c r="E66829" i="1"/>
  <c r="E66830" i="1"/>
  <c r="E66831" i="1"/>
  <c r="E66832" i="1"/>
  <c r="E66833" i="1"/>
  <c r="E66834" i="1"/>
  <c r="E66835" i="1"/>
  <c r="E66836" i="1"/>
  <c r="E66837" i="1"/>
  <c r="E66838" i="1"/>
  <c r="E66839" i="1"/>
  <c r="E66840" i="1"/>
  <c r="E66841" i="1"/>
  <c r="E66842" i="1"/>
  <c r="E66843" i="1"/>
  <c r="E66844" i="1"/>
  <c r="E66845" i="1"/>
  <c r="E66846" i="1"/>
  <c r="E66847" i="1"/>
  <c r="E66848" i="1"/>
  <c r="E66849" i="1"/>
  <c r="E66850" i="1"/>
  <c r="E66851" i="1"/>
  <c r="E66852" i="1"/>
  <c r="E66853" i="1"/>
  <c r="E66854" i="1"/>
  <c r="E66855" i="1"/>
  <c r="E66856" i="1"/>
  <c r="E66857" i="1"/>
  <c r="E66858" i="1"/>
  <c r="E66859" i="1"/>
  <c r="E66860" i="1"/>
  <c r="E66861" i="1"/>
  <c r="E66862" i="1"/>
  <c r="E66863" i="1"/>
  <c r="E66864" i="1"/>
  <c r="E66865" i="1"/>
  <c r="E66866" i="1"/>
  <c r="E66867" i="1"/>
  <c r="E66868" i="1"/>
  <c r="E66869" i="1"/>
  <c r="E66870" i="1"/>
  <c r="E66871" i="1"/>
  <c r="E66872" i="1"/>
  <c r="E66873" i="1"/>
  <c r="E66874" i="1"/>
  <c r="E66875" i="1"/>
  <c r="E66876" i="1"/>
  <c r="E66877" i="1"/>
  <c r="E66878" i="1"/>
  <c r="E66879" i="1"/>
  <c r="E66880" i="1"/>
  <c r="E66881" i="1"/>
  <c r="E66882" i="1"/>
  <c r="E66883" i="1"/>
  <c r="E66884" i="1"/>
  <c r="E66885" i="1"/>
  <c r="E66886" i="1"/>
  <c r="E66887" i="1"/>
  <c r="E66888" i="1"/>
  <c r="E66889" i="1"/>
  <c r="E66890" i="1"/>
  <c r="E66891" i="1"/>
  <c r="E66892" i="1"/>
  <c r="E66893" i="1"/>
  <c r="E66894" i="1"/>
  <c r="E66895" i="1"/>
  <c r="E66896" i="1"/>
  <c r="E66897" i="1"/>
  <c r="E66898" i="1"/>
  <c r="E66899" i="1"/>
  <c r="E66900" i="1"/>
  <c r="E66901" i="1"/>
  <c r="E66902" i="1"/>
  <c r="E66903" i="1"/>
  <c r="E66904" i="1"/>
  <c r="E66905" i="1"/>
  <c r="E66906" i="1"/>
  <c r="E66907" i="1"/>
  <c r="E66908" i="1"/>
  <c r="E66909" i="1"/>
  <c r="E66910" i="1"/>
  <c r="E66911" i="1"/>
  <c r="E66912" i="1"/>
  <c r="E66913" i="1"/>
  <c r="E66914" i="1"/>
  <c r="E66915" i="1"/>
  <c r="E66916" i="1"/>
  <c r="E66917" i="1"/>
  <c r="E66918" i="1"/>
  <c r="E66919" i="1"/>
  <c r="E66920" i="1"/>
  <c r="E66921" i="1"/>
  <c r="E66922" i="1"/>
  <c r="E66923" i="1"/>
  <c r="E66924" i="1"/>
  <c r="E66925" i="1"/>
  <c r="E66926" i="1"/>
  <c r="E66927" i="1"/>
  <c r="E66928" i="1"/>
  <c r="E66929" i="1"/>
  <c r="E66930" i="1"/>
  <c r="E66931" i="1"/>
  <c r="E66932" i="1"/>
  <c r="E66933" i="1"/>
  <c r="E66934" i="1"/>
  <c r="E66935" i="1"/>
  <c r="E66936" i="1"/>
  <c r="E66937" i="1"/>
  <c r="E66938" i="1"/>
  <c r="E66939" i="1"/>
  <c r="E66940" i="1"/>
  <c r="E66941" i="1"/>
  <c r="E66942" i="1"/>
  <c r="E66943" i="1"/>
  <c r="E66944" i="1"/>
  <c r="E66945" i="1"/>
  <c r="E66946" i="1"/>
  <c r="E66947" i="1"/>
  <c r="E66948" i="1"/>
  <c r="E66949" i="1"/>
  <c r="E66950" i="1"/>
  <c r="E66951" i="1"/>
  <c r="E66952" i="1"/>
  <c r="E66953" i="1"/>
  <c r="E66954" i="1"/>
  <c r="E66955" i="1"/>
  <c r="E66956" i="1"/>
  <c r="E66957" i="1"/>
  <c r="E66958" i="1"/>
  <c r="E66959" i="1"/>
  <c r="E66960" i="1"/>
  <c r="E66961" i="1"/>
  <c r="E66962" i="1"/>
  <c r="E66963" i="1"/>
  <c r="E66964" i="1"/>
  <c r="E66965" i="1"/>
  <c r="E66966" i="1"/>
  <c r="E66967" i="1"/>
  <c r="E66968" i="1"/>
  <c r="E66969" i="1"/>
  <c r="E66970" i="1"/>
  <c r="E66971" i="1"/>
  <c r="E66972" i="1"/>
  <c r="E66973" i="1"/>
  <c r="E66974" i="1"/>
  <c r="E66975" i="1"/>
  <c r="E66976" i="1"/>
  <c r="E66977" i="1"/>
  <c r="E66978" i="1"/>
  <c r="E66979" i="1"/>
  <c r="E66980" i="1"/>
  <c r="E66981" i="1"/>
  <c r="E66982" i="1"/>
  <c r="E66983" i="1"/>
  <c r="E66984" i="1"/>
  <c r="E66985" i="1"/>
  <c r="E66986" i="1"/>
  <c r="E66987" i="1"/>
  <c r="E66988" i="1"/>
  <c r="E66989" i="1"/>
  <c r="E66990" i="1"/>
  <c r="E66991" i="1"/>
  <c r="E66992" i="1"/>
  <c r="E66993" i="1"/>
  <c r="E66994" i="1"/>
  <c r="E66995" i="1"/>
  <c r="E66996" i="1"/>
  <c r="E66997" i="1"/>
  <c r="E66998" i="1"/>
  <c r="E66999" i="1"/>
  <c r="E67000" i="1"/>
  <c r="E67001" i="1"/>
  <c r="E67002" i="1"/>
  <c r="E67003" i="1"/>
  <c r="E67004" i="1"/>
  <c r="E67005" i="1"/>
  <c r="E67006" i="1"/>
  <c r="E67007" i="1"/>
  <c r="E67008" i="1"/>
  <c r="E67009" i="1"/>
  <c r="E67010" i="1"/>
  <c r="E67011" i="1"/>
  <c r="E67012" i="1"/>
  <c r="E67013" i="1"/>
  <c r="E67014" i="1"/>
  <c r="E67015" i="1"/>
  <c r="E67016" i="1"/>
  <c r="E67017" i="1"/>
  <c r="E67018" i="1"/>
  <c r="E67019" i="1"/>
  <c r="E67020" i="1"/>
  <c r="E67021" i="1"/>
  <c r="E67022" i="1"/>
  <c r="E67023" i="1"/>
  <c r="E67024" i="1"/>
  <c r="E67025" i="1"/>
  <c r="E67026" i="1"/>
  <c r="E67027" i="1"/>
  <c r="E67028" i="1"/>
  <c r="E67029" i="1"/>
  <c r="E67030" i="1"/>
  <c r="E67031" i="1"/>
  <c r="E67032" i="1"/>
  <c r="E67033" i="1"/>
  <c r="E67034" i="1"/>
  <c r="E67035" i="1"/>
  <c r="E67036" i="1"/>
  <c r="E67037" i="1"/>
  <c r="E67038" i="1"/>
  <c r="E67039" i="1"/>
  <c r="E67040" i="1"/>
  <c r="E67041" i="1"/>
  <c r="E67042" i="1"/>
  <c r="E67043" i="1"/>
  <c r="E67044" i="1"/>
  <c r="E67045" i="1"/>
  <c r="E67046" i="1"/>
  <c r="E67047" i="1"/>
  <c r="E67048" i="1"/>
  <c r="E67049" i="1"/>
  <c r="E67050" i="1"/>
  <c r="E67051" i="1"/>
  <c r="E67052" i="1"/>
  <c r="E67053" i="1"/>
  <c r="E67054" i="1"/>
  <c r="E67055" i="1"/>
  <c r="E67056" i="1"/>
  <c r="E67057" i="1"/>
  <c r="E67058" i="1"/>
  <c r="E67059" i="1"/>
  <c r="E67060" i="1"/>
  <c r="E67061" i="1"/>
  <c r="E67062" i="1"/>
  <c r="E67063" i="1"/>
  <c r="E67064" i="1"/>
  <c r="E67065" i="1"/>
  <c r="E67066" i="1"/>
  <c r="E67067" i="1"/>
  <c r="E67068" i="1"/>
  <c r="E67069" i="1"/>
  <c r="E67070" i="1"/>
  <c r="E67071" i="1"/>
  <c r="E67072" i="1"/>
  <c r="E67073" i="1"/>
  <c r="E67074" i="1"/>
  <c r="E67075" i="1"/>
  <c r="E67076" i="1"/>
  <c r="E67077" i="1"/>
  <c r="E67078" i="1"/>
  <c r="E67079" i="1"/>
  <c r="E67080" i="1"/>
  <c r="E67081" i="1"/>
  <c r="E67082" i="1"/>
  <c r="E67083" i="1"/>
  <c r="E67084" i="1"/>
  <c r="E67085" i="1"/>
  <c r="E67086" i="1"/>
  <c r="E67087" i="1"/>
  <c r="E67088" i="1"/>
  <c r="E67089" i="1"/>
  <c r="E67090" i="1"/>
  <c r="E67091" i="1"/>
  <c r="E67092" i="1"/>
  <c r="E67093" i="1"/>
  <c r="E67094" i="1"/>
  <c r="E67095" i="1"/>
  <c r="E67096" i="1"/>
  <c r="E67097" i="1"/>
  <c r="E67098" i="1"/>
  <c r="E67099" i="1"/>
  <c r="E67100" i="1"/>
  <c r="E67101" i="1"/>
  <c r="E67102" i="1"/>
  <c r="E67103" i="1"/>
  <c r="E67104" i="1"/>
  <c r="E67105" i="1"/>
  <c r="E67106" i="1"/>
  <c r="E67107" i="1"/>
  <c r="E67108" i="1"/>
  <c r="E67109" i="1"/>
  <c r="E67110" i="1"/>
  <c r="E67111" i="1"/>
  <c r="E67112" i="1"/>
  <c r="E67113" i="1"/>
  <c r="E67114" i="1"/>
  <c r="E67115" i="1"/>
  <c r="E67116" i="1"/>
  <c r="E67117" i="1"/>
  <c r="E67118" i="1"/>
  <c r="E67119" i="1"/>
  <c r="E67120" i="1"/>
  <c r="E67121" i="1"/>
  <c r="E67122" i="1"/>
  <c r="E67123" i="1"/>
  <c r="E67124" i="1"/>
  <c r="E67125" i="1"/>
  <c r="E67126" i="1"/>
  <c r="E67127" i="1"/>
  <c r="E67128" i="1"/>
  <c r="E67129" i="1"/>
  <c r="E67130" i="1"/>
  <c r="E67131" i="1"/>
  <c r="E67132" i="1"/>
  <c r="E67133" i="1"/>
  <c r="E67134" i="1"/>
  <c r="E67135" i="1"/>
  <c r="E67136" i="1"/>
  <c r="E67137" i="1"/>
  <c r="E67138" i="1"/>
  <c r="E67139" i="1"/>
  <c r="E67140" i="1"/>
  <c r="E67141" i="1"/>
  <c r="E67142" i="1"/>
  <c r="E67143" i="1"/>
  <c r="E67144" i="1"/>
  <c r="E67145" i="1"/>
  <c r="E67146" i="1"/>
  <c r="E67147" i="1"/>
  <c r="E67148" i="1"/>
  <c r="E67149" i="1"/>
  <c r="E67150" i="1"/>
  <c r="E67151" i="1"/>
  <c r="E67152" i="1"/>
  <c r="E67153" i="1"/>
  <c r="E67154" i="1"/>
  <c r="E67155" i="1"/>
  <c r="E67156" i="1"/>
  <c r="E67157" i="1"/>
  <c r="E67158" i="1"/>
  <c r="E67159" i="1"/>
  <c r="E67160" i="1"/>
  <c r="E67161" i="1"/>
  <c r="E67162" i="1"/>
  <c r="E67163" i="1"/>
  <c r="E67164" i="1"/>
  <c r="E67165" i="1"/>
  <c r="E67166" i="1"/>
  <c r="E67167" i="1"/>
  <c r="E67168" i="1"/>
  <c r="E67169" i="1"/>
  <c r="E67170" i="1"/>
  <c r="E67171" i="1"/>
  <c r="E67172" i="1"/>
  <c r="E67173" i="1"/>
  <c r="E67174" i="1"/>
  <c r="E67175" i="1"/>
  <c r="E67176" i="1"/>
  <c r="E67177" i="1"/>
  <c r="E67178" i="1"/>
  <c r="E67179" i="1"/>
  <c r="E67180" i="1"/>
  <c r="E67181" i="1"/>
  <c r="E67182" i="1"/>
  <c r="E67183" i="1"/>
  <c r="E67184" i="1"/>
  <c r="E67185" i="1"/>
  <c r="E67186" i="1"/>
  <c r="E67187" i="1"/>
  <c r="E67188" i="1"/>
  <c r="E67189" i="1"/>
  <c r="E67190" i="1"/>
  <c r="E67191" i="1"/>
  <c r="E67192" i="1"/>
  <c r="E67193" i="1"/>
  <c r="E67194" i="1"/>
  <c r="E67195" i="1"/>
  <c r="E67196" i="1"/>
  <c r="E67197" i="1"/>
  <c r="E67198" i="1"/>
  <c r="E67199" i="1"/>
  <c r="E67200" i="1"/>
  <c r="E67201" i="1"/>
  <c r="E67202" i="1"/>
  <c r="E67203" i="1"/>
  <c r="E67204" i="1"/>
  <c r="E67205" i="1"/>
  <c r="E67206" i="1"/>
  <c r="E67207" i="1"/>
  <c r="E67208" i="1"/>
  <c r="E67209" i="1"/>
  <c r="E67210" i="1"/>
  <c r="E67211" i="1"/>
  <c r="E67212" i="1"/>
  <c r="E67213" i="1"/>
  <c r="E67214" i="1"/>
  <c r="E67215" i="1"/>
  <c r="E67216" i="1"/>
  <c r="E67217" i="1"/>
  <c r="E67218" i="1"/>
  <c r="E67219" i="1"/>
  <c r="E67220" i="1"/>
  <c r="E67221" i="1"/>
  <c r="E67222" i="1"/>
  <c r="E67223" i="1"/>
  <c r="E67224" i="1"/>
  <c r="E67225" i="1"/>
  <c r="E67226" i="1"/>
  <c r="E67227" i="1"/>
  <c r="E67228" i="1"/>
  <c r="E67229" i="1"/>
  <c r="E67230" i="1"/>
  <c r="E67231" i="1"/>
  <c r="E67232" i="1"/>
  <c r="E67233" i="1"/>
  <c r="E67234" i="1"/>
  <c r="E67235" i="1"/>
  <c r="E67236" i="1"/>
  <c r="E67237" i="1"/>
  <c r="E67238" i="1"/>
  <c r="E67239" i="1"/>
  <c r="E67240" i="1"/>
  <c r="E67241" i="1"/>
  <c r="E67242" i="1"/>
  <c r="E67243" i="1"/>
  <c r="E67244" i="1"/>
  <c r="E67245" i="1"/>
  <c r="E67246" i="1"/>
  <c r="E67247" i="1"/>
  <c r="E67248" i="1"/>
  <c r="E67249" i="1"/>
  <c r="E67250" i="1"/>
  <c r="E67251" i="1"/>
  <c r="E67252" i="1"/>
  <c r="E67253" i="1"/>
  <c r="E67254" i="1"/>
  <c r="E67255" i="1"/>
  <c r="E67256" i="1"/>
  <c r="E67257" i="1"/>
  <c r="E67258" i="1"/>
  <c r="E67259" i="1"/>
  <c r="E67260" i="1"/>
  <c r="E67261" i="1"/>
  <c r="E67262" i="1"/>
  <c r="E67263" i="1"/>
  <c r="E67264" i="1"/>
  <c r="E67265" i="1"/>
  <c r="E67266" i="1"/>
  <c r="E67267" i="1"/>
  <c r="E67268" i="1"/>
  <c r="E67269" i="1"/>
  <c r="E67270" i="1"/>
  <c r="E67271" i="1"/>
  <c r="E67272" i="1"/>
  <c r="E67273" i="1"/>
  <c r="E67274" i="1"/>
  <c r="E67275" i="1"/>
  <c r="E67276" i="1"/>
  <c r="E67277" i="1"/>
  <c r="E67278" i="1"/>
  <c r="E67279" i="1"/>
  <c r="E67280" i="1"/>
  <c r="E67281" i="1"/>
  <c r="E67282" i="1"/>
  <c r="E67283" i="1"/>
  <c r="E67284" i="1"/>
  <c r="E67285" i="1"/>
  <c r="E67286" i="1"/>
  <c r="E67287" i="1"/>
  <c r="E67288" i="1"/>
  <c r="E67289" i="1"/>
  <c r="E67290" i="1"/>
  <c r="E67291" i="1"/>
  <c r="E67292" i="1"/>
  <c r="E67293" i="1"/>
  <c r="E67294" i="1"/>
  <c r="E67295" i="1"/>
  <c r="E67296" i="1"/>
  <c r="E67297" i="1"/>
  <c r="E67298" i="1"/>
  <c r="E67299" i="1"/>
  <c r="E67300" i="1"/>
  <c r="E67301" i="1"/>
  <c r="E67302" i="1"/>
  <c r="E67303" i="1"/>
  <c r="E67304" i="1"/>
  <c r="E67305" i="1"/>
  <c r="E67306" i="1"/>
  <c r="E67307" i="1"/>
  <c r="E67308" i="1"/>
  <c r="E67309" i="1"/>
  <c r="E67310" i="1"/>
  <c r="E67311" i="1"/>
  <c r="E67312" i="1"/>
  <c r="E67313" i="1"/>
  <c r="E67314" i="1"/>
  <c r="E67315" i="1"/>
  <c r="E67316" i="1"/>
  <c r="E67317" i="1"/>
  <c r="E67318" i="1"/>
  <c r="E67319" i="1"/>
  <c r="E67320" i="1"/>
  <c r="E67321" i="1"/>
  <c r="E67322" i="1"/>
  <c r="E67323" i="1"/>
  <c r="E67324" i="1"/>
  <c r="E67325" i="1"/>
  <c r="E67326" i="1"/>
  <c r="E67327" i="1"/>
  <c r="E67328" i="1"/>
  <c r="E67329" i="1"/>
  <c r="E67330" i="1"/>
  <c r="E67331" i="1"/>
  <c r="E67332" i="1"/>
  <c r="E67333" i="1"/>
  <c r="E67334" i="1"/>
  <c r="E67335" i="1"/>
  <c r="E67336" i="1"/>
  <c r="E67337" i="1"/>
  <c r="E67338" i="1"/>
  <c r="E67339" i="1"/>
  <c r="E67340" i="1"/>
  <c r="E67341" i="1"/>
  <c r="E67342" i="1"/>
  <c r="E67343" i="1"/>
  <c r="E67344" i="1"/>
  <c r="E67345" i="1"/>
  <c r="E67346" i="1"/>
  <c r="E67347" i="1"/>
  <c r="E67348" i="1"/>
  <c r="E67349" i="1"/>
  <c r="E67350" i="1"/>
  <c r="E67351" i="1"/>
  <c r="E67352" i="1"/>
  <c r="E67353" i="1"/>
  <c r="E67354" i="1"/>
  <c r="E67355" i="1"/>
  <c r="E67356" i="1"/>
  <c r="E67357" i="1"/>
  <c r="E67358" i="1"/>
  <c r="E67359" i="1"/>
  <c r="E67360" i="1"/>
  <c r="E67361" i="1"/>
  <c r="E67362" i="1"/>
  <c r="E67363" i="1"/>
  <c r="E67364" i="1"/>
  <c r="E67365" i="1"/>
  <c r="E67366" i="1"/>
  <c r="E67367" i="1"/>
  <c r="E67368" i="1"/>
  <c r="E67369" i="1"/>
  <c r="E67370" i="1"/>
  <c r="E67371" i="1"/>
  <c r="E67372" i="1"/>
  <c r="E67373" i="1"/>
  <c r="E67374" i="1"/>
  <c r="E67375" i="1"/>
  <c r="E67376" i="1"/>
  <c r="E67377" i="1"/>
  <c r="E67378" i="1"/>
  <c r="E67379" i="1"/>
  <c r="E67380" i="1"/>
  <c r="E67381" i="1"/>
  <c r="E67382" i="1"/>
  <c r="E67383" i="1"/>
  <c r="E67384" i="1"/>
  <c r="E67385" i="1"/>
  <c r="E67386" i="1"/>
  <c r="E67387" i="1"/>
  <c r="E67388" i="1"/>
  <c r="E67389" i="1"/>
  <c r="E67390" i="1"/>
  <c r="E67391" i="1"/>
  <c r="E67392" i="1"/>
  <c r="E67393" i="1"/>
  <c r="E67394" i="1"/>
  <c r="E67395" i="1"/>
  <c r="E67396" i="1"/>
  <c r="E67397" i="1"/>
  <c r="E67398" i="1"/>
  <c r="E67399" i="1"/>
  <c r="E67400" i="1"/>
  <c r="E67401" i="1"/>
  <c r="E67402" i="1"/>
  <c r="E67403" i="1"/>
  <c r="E67404" i="1"/>
  <c r="E67405" i="1"/>
  <c r="E67406" i="1"/>
  <c r="E67407" i="1"/>
  <c r="E67408" i="1"/>
  <c r="E67409" i="1"/>
  <c r="E67410" i="1"/>
  <c r="E67411" i="1"/>
  <c r="E67412" i="1"/>
  <c r="E67413" i="1"/>
  <c r="E67414" i="1"/>
  <c r="E67415" i="1"/>
  <c r="E67416" i="1"/>
  <c r="E67417" i="1"/>
  <c r="E67418" i="1"/>
  <c r="E67419" i="1"/>
  <c r="E67420" i="1"/>
  <c r="E67421" i="1"/>
  <c r="E67422" i="1"/>
  <c r="E67423" i="1"/>
  <c r="E67424" i="1"/>
  <c r="E67425" i="1"/>
  <c r="E67426" i="1"/>
  <c r="E67427" i="1"/>
  <c r="E67428" i="1"/>
  <c r="E67429" i="1"/>
  <c r="E67430" i="1"/>
  <c r="E67431" i="1"/>
  <c r="E67432" i="1"/>
  <c r="E67433" i="1"/>
  <c r="E67434" i="1"/>
  <c r="E67435" i="1"/>
  <c r="E67436" i="1"/>
  <c r="E67437" i="1"/>
  <c r="E67438" i="1"/>
  <c r="E67439" i="1"/>
  <c r="E67440" i="1"/>
  <c r="E67441" i="1"/>
  <c r="E67442" i="1"/>
  <c r="E67443" i="1"/>
  <c r="E67444" i="1"/>
  <c r="E67445" i="1"/>
  <c r="E67446" i="1"/>
  <c r="E67447" i="1"/>
  <c r="E67448" i="1"/>
  <c r="E67449" i="1"/>
  <c r="E67450" i="1"/>
  <c r="E67451" i="1"/>
  <c r="E67452" i="1"/>
  <c r="E67453" i="1"/>
  <c r="E67454" i="1"/>
  <c r="E67455" i="1"/>
  <c r="E67456" i="1"/>
  <c r="E67457" i="1"/>
  <c r="E67458" i="1"/>
  <c r="E67459" i="1"/>
  <c r="E67460" i="1"/>
  <c r="E67461" i="1"/>
  <c r="E67462" i="1"/>
  <c r="E67463" i="1"/>
  <c r="E67464" i="1"/>
  <c r="E67465" i="1"/>
  <c r="E67466" i="1"/>
  <c r="E67467" i="1"/>
  <c r="E67468" i="1"/>
  <c r="E67469" i="1"/>
  <c r="E67470" i="1"/>
  <c r="E67471" i="1"/>
  <c r="E67472" i="1"/>
  <c r="E67473" i="1"/>
  <c r="E67474" i="1"/>
  <c r="E67475" i="1"/>
  <c r="E67476" i="1"/>
  <c r="E67477" i="1"/>
  <c r="E67478" i="1"/>
  <c r="E67479" i="1"/>
  <c r="E67480" i="1"/>
  <c r="E67481" i="1"/>
  <c r="E67482" i="1"/>
  <c r="E67483" i="1"/>
  <c r="E67484" i="1"/>
  <c r="E67485" i="1"/>
  <c r="E67486" i="1"/>
  <c r="E67487" i="1"/>
  <c r="E67488" i="1"/>
  <c r="E67489" i="1"/>
  <c r="E67490" i="1"/>
  <c r="E67491" i="1"/>
  <c r="E67492" i="1"/>
  <c r="E67493" i="1"/>
  <c r="E67494" i="1"/>
  <c r="E67495" i="1"/>
  <c r="E67496" i="1"/>
  <c r="E67497" i="1"/>
  <c r="E67498" i="1"/>
  <c r="E67499" i="1"/>
  <c r="E67500" i="1"/>
  <c r="E67501" i="1"/>
  <c r="E67502" i="1"/>
  <c r="E67503" i="1"/>
  <c r="E67504" i="1"/>
  <c r="E67505" i="1"/>
  <c r="E67506" i="1"/>
  <c r="E67507" i="1"/>
  <c r="E67508" i="1"/>
  <c r="E67509" i="1"/>
  <c r="E67510" i="1"/>
  <c r="E67511" i="1"/>
  <c r="E67512" i="1"/>
  <c r="E67513" i="1"/>
  <c r="E67514" i="1"/>
  <c r="E67515" i="1"/>
  <c r="E67516" i="1"/>
  <c r="E67517" i="1"/>
  <c r="E67518" i="1"/>
  <c r="E67519" i="1"/>
  <c r="E67520" i="1"/>
  <c r="E67521" i="1"/>
  <c r="E67522" i="1"/>
  <c r="E67523" i="1"/>
  <c r="E67524" i="1"/>
  <c r="E67525" i="1"/>
  <c r="E67526" i="1"/>
  <c r="E67527" i="1"/>
  <c r="E67528" i="1"/>
  <c r="E67529" i="1"/>
  <c r="E67530" i="1"/>
  <c r="E67531" i="1"/>
  <c r="E67532" i="1"/>
  <c r="E67533" i="1"/>
  <c r="E67534" i="1"/>
  <c r="E67535" i="1"/>
  <c r="E67536" i="1"/>
  <c r="E67537" i="1"/>
  <c r="E67538" i="1"/>
  <c r="E67539" i="1"/>
  <c r="E67540" i="1"/>
  <c r="E67541" i="1"/>
  <c r="E67542" i="1"/>
  <c r="E67543" i="1"/>
  <c r="E67544" i="1"/>
  <c r="E67545" i="1"/>
  <c r="E67546" i="1"/>
  <c r="E67547" i="1"/>
  <c r="E67548" i="1"/>
  <c r="E67549" i="1"/>
  <c r="E67550" i="1"/>
  <c r="E67551" i="1"/>
  <c r="E67552" i="1"/>
  <c r="E67553" i="1"/>
  <c r="E67554" i="1"/>
  <c r="E67555" i="1"/>
  <c r="E67556" i="1"/>
  <c r="E67557" i="1"/>
  <c r="E67558" i="1"/>
  <c r="E67559" i="1"/>
  <c r="E67560" i="1"/>
  <c r="E67561" i="1"/>
  <c r="E67562" i="1"/>
  <c r="E67563" i="1"/>
  <c r="E67564" i="1"/>
  <c r="E67565" i="1"/>
  <c r="E67566" i="1"/>
  <c r="E67567" i="1"/>
  <c r="E67568" i="1"/>
  <c r="E67569" i="1"/>
  <c r="E67570" i="1"/>
  <c r="E67571" i="1"/>
  <c r="E67572" i="1"/>
  <c r="E67573" i="1"/>
  <c r="E67574" i="1"/>
  <c r="E67575" i="1"/>
  <c r="E67576" i="1"/>
  <c r="E67577" i="1"/>
  <c r="E67578" i="1"/>
  <c r="E67579" i="1"/>
  <c r="E67580" i="1"/>
  <c r="E67581" i="1"/>
  <c r="E67582" i="1"/>
  <c r="E67583" i="1"/>
  <c r="E67584" i="1"/>
  <c r="E67585" i="1"/>
  <c r="E67586" i="1"/>
  <c r="E67587" i="1"/>
  <c r="E67588" i="1"/>
  <c r="E67589" i="1"/>
  <c r="E67590" i="1"/>
  <c r="E67591" i="1"/>
  <c r="E67592" i="1"/>
  <c r="E67593" i="1"/>
  <c r="E67594" i="1"/>
  <c r="E67595" i="1"/>
  <c r="E67596" i="1"/>
  <c r="E67597" i="1"/>
  <c r="E67598" i="1"/>
  <c r="E67599" i="1"/>
  <c r="E67600" i="1"/>
  <c r="E67601" i="1"/>
  <c r="E67602" i="1"/>
  <c r="E67603" i="1"/>
  <c r="E67604" i="1"/>
  <c r="E67605" i="1"/>
  <c r="E67606" i="1"/>
  <c r="E67607" i="1"/>
  <c r="E67608" i="1"/>
  <c r="E67609" i="1"/>
  <c r="E67610" i="1"/>
  <c r="E67611" i="1"/>
  <c r="E67612" i="1"/>
  <c r="E67613" i="1"/>
  <c r="E67614" i="1"/>
  <c r="E67615" i="1"/>
  <c r="E67616" i="1"/>
  <c r="E67617" i="1"/>
  <c r="E67618" i="1"/>
  <c r="E67619" i="1"/>
  <c r="E67620" i="1"/>
  <c r="E67621" i="1"/>
  <c r="E67622" i="1"/>
  <c r="E67623" i="1"/>
  <c r="E67624" i="1"/>
  <c r="E67625" i="1"/>
  <c r="E67626" i="1"/>
  <c r="E67627" i="1"/>
  <c r="E67628" i="1"/>
  <c r="E67629" i="1"/>
  <c r="E67630" i="1"/>
  <c r="E67631" i="1"/>
  <c r="E67632" i="1"/>
  <c r="E67633" i="1"/>
  <c r="E67634" i="1"/>
  <c r="E67635" i="1"/>
  <c r="E67636" i="1"/>
  <c r="E67637" i="1"/>
  <c r="E67638" i="1"/>
  <c r="E67639" i="1"/>
  <c r="E67640" i="1"/>
  <c r="E67641" i="1"/>
  <c r="E67642" i="1"/>
  <c r="E67643" i="1"/>
  <c r="E67644" i="1"/>
  <c r="E67645" i="1"/>
  <c r="E67646" i="1"/>
  <c r="E67647" i="1"/>
  <c r="E67648" i="1"/>
  <c r="E67649" i="1"/>
  <c r="E67650" i="1"/>
  <c r="E67651" i="1"/>
  <c r="E67652" i="1"/>
  <c r="E67653" i="1"/>
  <c r="E67654" i="1"/>
  <c r="E67655" i="1"/>
  <c r="E67656" i="1"/>
  <c r="E67657" i="1"/>
  <c r="E67658" i="1"/>
  <c r="E67659" i="1"/>
  <c r="E67660" i="1"/>
  <c r="E67661" i="1"/>
  <c r="E67662" i="1"/>
  <c r="E67663" i="1"/>
  <c r="E67664" i="1"/>
  <c r="E67665" i="1"/>
  <c r="E67666" i="1"/>
  <c r="E67667" i="1"/>
  <c r="E67668" i="1"/>
  <c r="E67669" i="1"/>
  <c r="E67670" i="1"/>
  <c r="E67671" i="1"/>
  <c r="E67672" i="1"/>
  <c r="E67673" i="1"/>
  <c r="E67674" i="1"/>
  <c r="E67675" i="1"/>
  <c r="E67676" i="1"/>
  <c r="E67677" i="1"/>
  <c r="E67678" i="1"/>
  <c r="E67679" i="1"/>
  <c r="E67680" i="1"/>
  <c r="E67681" i="1"/>
  <c r="E67682" i="1"/>
  <c r="E67683" i="1"/>
  <c r="E67684" i="1"/>
  <c r="E67685" i="1"/>
  <c r="E67686" i="1"/>
  <c r="E67687" i="1"/>
  <c r="E67688" i="1"/>
  <c r="E67689" i="1"/>
  <c r="E67690" i="1"/>
  <c r="E67691" i="1"/>
  <c r="E67692" i="1"/>
  <c r="E67693" i="1"/>
  <c r="E67694" i="1"/>
  <c r="E67695" i="1"/>
  <c r="E67696" i="1"/>
  <c r="E67697" i="1"/>
  <c r="E67698" i="1"/>
  <c r="E67699" i="1"/>
  <c r="E67700" i="1"/>
  <c r="E67701" i="1"/>
  <c r="E67702" i="1"/>
  <c r="E67703" i="1"/>
  <c r="E67704" i="1"/>
  <c r="E67705" i="1"/>
  <c r="E67706" i="1"/>
  <c r="E67707" i="1"/>
  <c r="E67708" i="1"/>
  <c r="E67709" i="1"/>
  <c r="E67710" i="1"/>
  <c r="E67711" i="1"/>
  <c r="E67712" i="1"/>
  <c r="E67713" i="1"/>
  <c r="E67714" i="1"/>
  <c r="E67715" i="1"/>
  <c r="E67716" i="1"/>
  <c r="E67717" i="1"/>
  <c r="E67718" i="1"/>
  <c r="E67719" i="1"/>
  <c r="E67720" i="1"/>
  <c r="E67721" i="1"/>
  <c r="E67722" i="1"/>
  <c r="E67723" i="1"/>
  <c r="E67724" i="1"/>
  <c r="E67725" i="1"/>
  <c r="E67726" i="1"/>
  <c r="E67727" i="1"/>
  <c r="E67728" i="1"/>
  <c r="E67729" i="1"/>
  <c r="E67730" i="1"/>
  <c r="E67731" i="1"/>
  <c r="E67732" i="1"/>
  <c r="E67733" i="1"/>
  <c r="E67734" i="1"/>
  <c r="E67735" i="1"/>
  <c r="E67736" i="1"/>
  <c r="E67737" i="1"/>
  <c r="E67738" i="1"/>
  <c r="E67739" i="1"/>
  <c r="E67740" i="1"/>
  <c r="E67741" i="1"/>
  <c r="E67742" i="1"/>
  <c r="E67743" i="1"/>
  <c r="E67744" i="1"/>
  <c r="E67745" i="1"/>
  <c r="E67746" i="1"/>
  <c r="E67747" i="1"/>
  <c r="E67748" i="1"/>
  <c r="E67749" i="1"/>
  <c r="E67750" i="1"/>
  <c r="E67751" i="1"/>
  <c r="E67752" i="1"/>
  <c r="E67753" i="1"/>
  <c r="E67754" i="1"/>
  <c r="E67755" i="1"/>
  <c r="E67756" i="1"/>
  <c r="E67757" i="1"/>
  <c r="E67758" i="1"/>
  <c r="E67759" i="1"/>
  <c r="E67760" i="1"/>
  <c r="E67761" i="1"/>
  <c r="E67762" i="1"/>
  <c r="E67763" i="1"/>
  <c r="E67764" i="1"/>
  <c r="E67765" i="1"/>
  <c r="E67766" i="1"/>
  <c r="E67767" i="1"/>
  <c r="E67768" i="1"/>
  <c r="E67769" i="1"/>
  <c r="E67770" i="1"/>
  <c r="E67771" i="1"/>
  <c r="E67772" i="1"/>
  <c r="E67773" i="1"/>
  <c r="E67774" i="1"/>
  <c r="E67775" i="1"/>
  <c r="E67776" i="1"/>
  <c r="E67777" i="1"/>
  <c r="E67778" i="1"/>
  <c r="E67779" i="1"/>
  <c r="E67780" i="1"/>
  <c r="E67781" i="1"/>
  <c r="E67782" i="1"/>
  <c r="E67783" i="1"/>
  <c r="E67784" i="1"/>
  <c r="E67785" i="1"/>
  <c r="E67786" i="1"/>
  <c r="E67787" i="1"/>
  <c r="E67788" i="1"/>
  <c r="E67789" i="1"/>
  <c r="E67790" i="1"/>
  <c r="E67791" i="1"/>
  <c r="E67792" i="1"/>
  <c r="E67793" i="1"/>
  <c r="E67794" i="1"/>
  <c r="E67795" i="1"/>
  <c r="E67796" i="1"/>
  <c r="E67797" i="1"/>
  <c r="E67798" i="1"/>
  <c r="E67799" i="1"/>
  <c r="E67800" i="1"/>
  <c r="E67801" i="1"/>
  <c r="E67802" i="1"/>
  <c r="E67803" i="1"/>
  <c r="E67804" i="1"/>
  <c r="E67805" i="1"/>
  <c r="E67806" i="1"/>
  <c r="E67807" i="1"/>
  <c r="E67808" i="1"/>
  <c r="E67809" i="1"/>
  <c r="E67810" i="1"/>
  <c r="E67811" i="1"/>
  <c r="E67812" i="1"/>
  <c r="E67813" i="1"/>
  <c r="E67814" i="1"/>
  <c r="E67815" i="1"/>
  <c r="E67816" i="1"/>
  <c r="E67817" i="1"/>
  <c r="E67818" i="1"/>
  <c r="E67819" i="1"/>
  <c r="E67820" i="1"/>
  <c r="E67821" i="1"/>
  <c r="E67822" i="1"/>
  <c r="E67823" i="1"/>
  <c r="E67824" i="1"/>
  <c r="E67825" i="1"/>
  <c r="E67826" i="1"/>
  <c r="E67827" i="1"/>
  <c r="E67828" i="1"/>
  <c r="E67829" i="1"/>
  <c r="E67830" i="1"/>
  <c r="E67831" i="1"/>
  <c r="E67832" i="1"/>
  <c r="E67833" i="1"/>
  <c r="E67834" i="1"/>
  <c r="E67835" i="1"/>
  <c r="E67836" i="1"/>
  <c r="E67837" i="1"/>
  <c r="E67838" i="1"/>
  <c r="E67839" i="1"/>
  <c r="E67840" i="1"/>
  <c r="E67841" i="1"/>
  <c r="E67842" i="1"/>
  <c r="E67843" i="1"/>
  <c r="E67844" i="1"/>
  <c r="E67845" i="1"/>
  <c r="E67846" i="1"/>
  <c r="E67847" i="1"/>
  <c r="E67848" i="1"/>
  <c r="E67849" i="1"/>
  <c r="E67850" i="1"/>
  <c r="E67851" i="1"/>
  <c r="E67852" i="1"/>
  <c r="E67853" i="1"/>
  <c r="E67854" i="1"/>
  <c r="E67855" i="1"/>
  <c r="E67856" i="1"/>
  <c r="E67857" i="1"/>
  <c r="E67858" i="1"/>
  <c r="E67859" i="1"/>
  <c r="E67860" i="1"/>
  <c r="E67861" i="1"/>
  <c r="E67862" i="1"/>
  <c r="E67863" i="1"/>
  <c r="E67864" i="1"/>
  <c r="E67865" i="1"/>
  <c r="E67866" i="1"/>
  <c r="E67867" i="1"/>
  <c r="E67868" i="1"/>
  <c r="E67869" i="1"/>
  <c r="E67870" i="1"/>
  <c r="E67871" i="1"/>
  <c r="E67872" i="1"/>
  <c r="E67873" i="1"/>
  <c r="E67874" i="1"/>
  <c r="E67875" i="1"/>
  <c r="E67876" i="1"/>
  <c r="E67877" i="1"/>
  <c r="E67878" i="1"/>
  <c r="E67879" i="1"/>
  <c r="E67880" i="1"/>
  <c r="E67881" i="1"/>
  <c r="E67882" i="1"/>
  <c r="E67883" i="1"/>
  <c r="E67884" i="1"/>
  <c r="E67885" i="1"/>
  <c r="E67886" i="1"/>
  <c r="E67887" i="1"/>
  <c r="E67888" i="1"/>
  <c r="E67889" i="1"/>
  <c r="E67890" i="1"/>
  <c r="E67891" i="1"/>
  <c r="E67892" i="1"/>
  <c r="E67893" i="1"/>
  <c r="E67894" i="1"/>
  <c r="E67895" i="1"/>
  <c r="E67896" i="1"/>
  <c r="E67897" i="1"/>
  <c r="E67898" i="1"/>
  <c r="E67899" i="1"/>
  <c r="E67900" i="1"/>
  <c r="E67901" i="1"/>
  <c r="E67902" i="1"/>
  <c r="E67903" i="1"/>
  <c r="E67904" i="1"/>
  <c r="E67905" i="1"/>
  <c r="E67906" i="1"/>
  <c r="E67907" i="1"/>
  <c r="E67908" i="1"/>
  <c r="E67909" i="1"/>
  <c r="E67910" i="1"/>
  <c r="E67911" i="1"/>
  <c r="E67912" i="1"/>
  <c r="E67913" i="1"/>
  <c r="E67914" i="1"/>
  <c r="E67915" i="1"/>
  <c r="E67916" i="1"/>
  <c r="E67917" i="1"/>
  <c r="E67918" i="1"/>
  <c r="E67919" i="1"/>
  <c r="E67920" i="1"/>
  <c r="E67921" i="1"/>
  <c r="E67922" i="1"/>
  <c r="E67923" i="1"/>
  <c r="E67924" i="1"/>
  <c r="E67925" i="1"/>
  <c r="E67926" i="1"/>
  <c r="E67927" i="1"/>
  <c r="E67928" i="1"/>
  <c r="E67929" i="1"/>
  <c r="E67930" i="1"/>
  <c r="E67931" i="1"/>
  <c r="E67932" i="1"/>
  <c r="E67933" i="1"/>
  <c r="E67934" i="1"/>
  <c r="E67935" i="1"/>
  <c r="E67936" i="1"/>
  <c r="E67937" i="1"/>
  <c r="E67938" i="1"/>
  <c r="E67939" i="1"/>
  <c r="E67940" i="1"/>
  <c r="E67941" i="1"/>
  <c r="E67942" i="1"/>
  <c r="E67943" i="1"/>
  <c r="E67944" i="1"/>
  <c r="E67945" i="1"/>
  <c r="E67946" i="1"/>
  <c r="E67947" i="1"/>
  <c r="E67948" i="1"/>
  <c r="E67949" i="1"/>
  <c r="E67950" i="1"/>
  <c r="E67951" i="1"/>
  <c r="E67952" i="1"/>
  <c r="E67953" i="1"/>
  <c r="E67954" i="1"/>
  <c r="E67955" i="1"/>
  <c r="E67956" i="1"/>
  <c r="E67957" i="1"/>
  <c r="E67958" i="1"/>
  <c r="E67959" i="1"/>
  <c r="E67960" i="1"/>
  <c r="E67961" i="1"/>
  <c r="E67962" i="1"/>
  <c r="E67963" i="1"/>
  <c r="E67964" i="1"/>
  <c r="E67965" i="1"/>
  <c r="E67966" i="1"/>
  <c r="E67967" i="1"/>
  <c r="E67968" i="1"/>
  <c r="E67969" i="1"/>
  <c r="E67970" i="1"/>
  <c r="E67971" i="1"/>
  <c r="E67972" i="1"/>
  <c r="E67973" i="1"/>
  <c r="E67974" i="1"/>
  <c r="E67975" i="1"/>
  <c r="E67976" i="1"/>
  <c r="E67977" i="1"/>
  <c r="E67978" i="1"/>
  <c r="E67979" i="1"/>
  <c r="E67980" i="1"/>
  <c r="E67981" i="1"/>
  <c r="E67982" i="1"/>
  <c r="E67983" i="1"/>
  <c r="E67984" i="1"/>
  <c r="E67985" i="1"/>
  <c r="E67986" i="1"/>
  <c r="E67987" i="1"/>
  <c r="E67988" i="1"/>
  <c r="E67989" i="1"/>
  <c r="E67990" i="1"/>
  <c r="E67991" i="1"/>
  <c r="E67992" i="1"/>
  <c r="E67993" i="1"/>
  <c r="E67994" i="1"/>
  <c r="E67995" i="1"/>
  <c r="E67996" i="1"/>
  <c r="E67997" i="1"/>
  <c r="E67998" i="1"/>
  <c r="E67999" i="1"/>
  <c r="E68000" i="1"/>
  <c r="E68001" i="1"/>
  <c r="E68002" i="1"/>
  <c r="E68003" i="1"/>
  <c r="E68004" i="1"/>
  <c r="E68005" i="1"/>
  <c r="E68006" i="1"/>
  <c r="E68007" i="1"/>
  <c r="E68008" i="1"/>
  <c r="E68009" i="1"/>
  <c r="E68010" i="1"/>
  <c r="E68011" i="1"/>
  <c r="E68012" i="1"/>
  <c r="E68013" i="1"/>
  <c r="E68014" i="1"/>
  <c r="E68015" i="1"/>
  <c r="E68016" i="1"/>
  <c r="E68017" i="1"/>
  <c r="E68018" i="1"/>
  <c r="E68019" i="1"/>
  <c r="E68020" i="1"/>
  <c r="E68021" i="1"/>
  <c r="E68022" i="1"/>
  <c r="E68023" i="1"/>
  <c r="E68024" i="1"/>
  <c r="E68025" i="1"/>
  <c r="E68026" i="1"/>
  <c r="E68027" i="1"/>
  <c r="E68028" i="1"/>
  <c r="E68029" i="1"/>
  <c r="E68030" i="1"/>
  <c r="E68031" i="1"/>
  <c r="E68032" i="1"/>
  <c r="E68033" i="1"/>
  <c r="E68034" i="1"/>
  <c r="E68035" i="1"/>
  <c r="E68036" i="1"/>
  <c r="E68037" i="1"/>
  <c r="E68038" i="1"/>
  <c r="E68039" i="1"/>
  <c r="E68040" i="1"/>
  <c r="E68041" i="1"/>
  <c r="E68042" i="1"/>
  <c r="E68043" i="1"/>
  <c r="E68044" i="1"/>
  <c r="E68045" i="1"/>
  <c r="E68046" i="1"/>
  <c r="E68047" i="1"/>
  <c r="E68048" i="1"/>
  <c r="E68049" i="1"/>
  <c r="E68050" i="1"/>
  <c r="E68051" i="1"/>
  <c r="E68052" i="1"/>
  <c r="E68053" i="1"/>
  <c r="E68054" i="1"/>
  <c r="E68055" i="1"/>
  <c r="E68056" i="1"/>
  <c r="E68057" i="1"/>
  <c r="E68058" i="1"/>
  <c r="E68059" i="1"/>
  <c r="E68060" i="1"/>
  <c r="E68061" i="1"/>
  <c r="E68062" i="1"/>
  <c r="E68063" i="1"/>
  <c r="E68064" i="1"/>
  <c r="E68065" i="1"/>
  <c r="E68066" i="1"/>
  <c r="E68067" i="1"/>
  <c r="E68068" i="1"/>
  <c r="E68069" i="1"/>
  <c r="E68070" i="1"/>
  <c r="E68071" i="1"/>
  <c r="E68072" i="1"/>
  <c r="E68073" i="1"/>
  <c r="E68074" i="1"/>
  <c r="E68075" i="1"/>
  <c r="E68076" i="1"/>
  <c r="E68077" i="1"/>
  <c r="E68078" i="1"/>
  <c r="E68079" i="1"/>
  <c r="E68080" i="1"/>
  <c r="E68081" i="1"/>
  <c r="E68082" i="1"/>
  <c r="E68083" i="1"/>
  <c r="E68084" i="1"/>
  <c r="E68085" i="1"/>
  <c r="E68086" i="1"/>
  <c r="E68087" i="1"/>
  <c r="E68088" i="1"/>
  <c r="E68089" i="1"/>
  <c r="E68090" i="1"/>
  <c r="E68091" i="1"/>
  <c r="E68092" i="1"/>
  <c r="E68093" i="1"/>
  <c r="E68094" i="1"/>
  <c r="E68095" i="1"/>
  <c r="E68096" i="1"/>
  <c r="E68097" i="1"/>
  <c r="E68098" i="1"/>
  <c r="E68099" i="1"/>
  <c r="E68100" i="1"/>
  <c r="E68101" i="1"/>
  <c r="E68102" i="1"/>
  <c r="E68103" i="1"/>
  <c r="E68104" i="1"/>
  <c r="E68105" i="1"/>
  <c r="E68106" i="1"/>
  <c r="E68107" i="1"/>
  <c r="E68108" i="1"/>
  <c r="E68109" i="1"/>
  <c r="E68110" i="1"/>
  <c r="E68111" i="1"/>
  <c r="E68112" i="1"/>
  <c r="E68113" i="1"/>
  <c r="E68114" i="1"/>
  <c r="E68115" i="1"/>
  <c r="E68116" i="1"/>
  <c r="E68117" i="1"/>
  <c r="E68118" i="1"/>
  <c r="E68119" i="1"/>
  <c r="E68120" i="1"/>
  <c r="E68121" i="1"/>
  <c r="E68122" i="1"/>
  <c r="E68123" i="1"/>
  <c r="E68124" i="1"/>
  <c r="E68125" i="1"/>
  <c r="E68126" i="1"/>
  <c r="E68127" i="1"/>
  <c r="E68128" i="1"/>
  <c r="E68129" i="1"/>
  <c r="E68130" i="1"/>
  <c r="E68131" i="1"/>
  <c r="E68132" i="1"/>
  <c r="E68133" i="1"/>
  <c r="E68134" i="1"/>
  <c r="E68135" i="1"/>
  <c r="E68136" i="1"/>
  <c r="E68137" i="1"/>
  <c r="E68138" i="1"/>
  <c r="E68139" i="1"/>
  <c r="E68140" i="1"/>
  <c r="E68141" i="1"/>
  <c r="E68142" i="1"/>
  <c r="E68143" i="1"/>
  <c r="E68144" i="1"/>
  <c r="E68145" i="1"/>
  <c r="E68146" i="1"/>
  <c r="E68147" i="1"/>
  <c r="E68148" i="1"/>
  <c r="E68149" i="1"/>
  <c r="E68150" i="1"/>
  <c r="E68151" i="1"/>
  <c r="E68152" i="1"/>
  <c r="E68153" i="1"/>
  <c r="E68154" i="1"/>
  <c r="E68155" i="1"/>
  <c r="E68156" i="1"/>
  <c r="E68157" i="1"/>
  <c r="E68158" i="1"/>
  <c r="E68159" i="1"/>
  <c r="E68160" i="1"/>
  <c r="E68161" i="1"/>
  <c r="E68162" i="1"/>
  <c r="E68163" i="1"/>
  <c r="E68164" i="1"/>
  <c r="E68165" i="1"/>
  <c r="E68166" i="1"/>
  <c r="E68167" i="1"/>
  <c r="E68168" i="1"/>
  <c r="E68169" i="1"/>
  <c r="E68170" i="1"/>
  <c r="E68171" i="1"/>
  <c r="E68172" i="1"/>
  <c r="E68173" i="1"/>
  <c r="E68174" i="1"/>
  <c r="E68175" i="1"/>
  <c r="E68176" i="1"/>
  <c r="E68177" i="1"/>
  <c r="E68178" i="1"/>
  <c r="E68179" i="1"/>
  <c r="E68180" i="1"/>
  <c r="E68181" i="1"/>
  <c r="E68182" i="1"/>
  <c r="E68183" i="1"/>
  <c r="E68184" i="1"/>
  <c r="E68185" i="1"/>
  <c r="E68186" i="1"/>
  <c r="E68187" i="1"/>
  <c r="E68188" i="1"/>
  <c r="E68189" i="1"/>
  <c r="E68190" i="1"/>
  <c r="E68191" i="1"/>
  <c r="E68192" i="1"/>
  <c r="E68193" i="1"/>
  <c r="E68194" i="1"/>
  <c r="E68195" i="1"/>
  <c r="E68196" i="1"/>
  <c r="E68197" i="1"/>
  <c r="E68198" i="1"/>
  <c r="E68199" i="1"/>
  <c r="E68200" i="1"/>
  <c r="E68201" i="1"/>
  <c r="E68202" i="1"/>
  <c r="E68203" i="1"/>
  <c r="E68204" i="1"/>
  <c r="E68205" i="1"/>
  <c r="E68206" i="1"/>
  <c r="E68207" i="1"/>
  <c r="E68208" i="1"/>
  <c r="E68209" i="1"/>
  <c r="E68210" i="1"/>
  <c r="E68211" i="1"/>
  <c r="E68212" i="1"/>
  <c r="E68213" i="1"/>
  <c r="E68214" i="1"/>
  <c r="E68215" i="1"/>
  <c r="E68216" i="1"/>
  <c r="E68217" i="1"/>
  <c r="E68218" i="1"/>
  <c r="E68219" i="1"/>
  <c r="E68220" i="1"/>
  <c r="E68221" i="1"/>
  <c r="E68222" i="1"/>
  <c r="E68223" i="1"/>
  <c r="E68224" i="1"/>
  <c r="E68225" i="1"/>
  <c r="E68226" i="1"/>
  <c r="E68227" i="1"/>
  <c r="E68228" i="1"/>
  <c r="E68229" i="1"/>
  <c r="E68230" i="1"/>
  <c r="E68231" i="1"/>
  <c r="E68232" i="1"/>
  <c r="E68233" i="1"/>
  <c r="E68234" i="1"/>
  <c r="E68235" i="1"/>
  <c r="E68236" i="1"/>
  <c r="E68237" i="1"/>
  <c r="E68238" i="1"/>
  <c r="E68239" i="1"/>
  <c r="E68240" i="1"/>
  <c r="E68241" i="1"/>
  <c r="E68242" i="1"/>
  <c r="E68243" i="1"/>
  <c r="E68244" i="1"/>
  <c r="E68245" i="1"/>
  <c r="E68246" i="1"/>
  <c r="E68247" i="1"/>
  <c r="E68248" i="1"/>
  <c r="E68249" i="1"/>
  <c r="E68250" i="1"/>
  <c r="E68251" i="1"/>
  <c r="E68252" i="1"/>
  <c r="E68253" i="1"/>
  <c r="E68254" i="1"/>
  <c r="E68255" i="1"/>
  <c r="E68256" i="1"/>
  <c r="E68257" i="1"/>
  <c r="E68258" i="1"/>
  <c r="E68259" i="1"/>
  <c r="E68260" i="1"/>
  <c r="E68261" i="1"/>
  <c r="E68262" i="1"/>
  <c r="E68263" i="1"/>
  <c r="E68264" i="1"/>
  <c r="E68265" i="1"/>
  <c r="E68266" i="1"/>
  <c r="E68267" i="1"/>
  <c r="E68268" i="1"/>
  <c r="E68269" i="1"/>
  <c r="E68270" i="1"/>
  <c r="E68271" i="1"/>
  <c r="E68272" i="1"/>
  <c r="E68273" i="1"/>
  <c r="E68274" i="1"/>
  <c r="E68275" i="1"/>
  <c r="E68276" i="1"/>
  <c r="E68277" i="1"/>
  <c r="E68278" i="1"/>
  <c r="E68279" i="1"/>
  <c r="E68280" i="1"/>
  <c r="E68281" i="1"/>
  <c r="E68282" i="1"/>
  <c r="E68283" i="1"/>
  <c r="E68284" i="1"/>
  <c r="E68285" i="1"/>
  <c r="E68286" i="1"/>
  <c r="E68287" i="1"/>
  <c r="E68288" i="1"/>
  <c r="E68289" i="1"/>
  <c r="E68290" i="1"/>
  <c r="E68291" i="1"/>
  <c r="E68292" i="1"/>
  <c r="E68293" i="1"/>
  <c r="E68294" i="1"/>
  <c r="E68295" i="1"/>
  <c r="E68296" i="1"/>
  <c r="E68297" i="1"/>
  <c r="E68298" i="1"/>
  <c r="E68299" i="1"/>
  <c r="E68300" i="1"/>
  <c r="E68301" i="1"/>
  <c r="E68302" i="1"/>
  <c r="E68303" i="1"/>
  <c r="E68304" i="1"/>
  <c r="E68305" i="1"/>
  <c r="E68306" i="1"/>
  <c r="E68307" i="1"/>
  <c r="E68308" i="1"/>
  <c r="E68309" i="1"/>
  <c r="E68310" i="1"/>
  <c r="E68311" i="1"/>
  <c r="E68312" i="1"/>
  <c r="E68313" i="1"/>
  <c r="E68314" i="1"/>
  <c r="E68315" i="1"/>
  <c r="E68316" i="1"/>
  <c r="E68317" i="1"/>
  <c r="E68318" i="1"/>
  <c r="E68319" i="1"/>
  <c r="E68320" i="1"/>
  <c r="E68321" i="1"/>
  <c r="E68322" i="1"/>
  <c r="E68323" i="1"/>
  <c r="E68324" i="1"/>
  <c r="E68325" i="1"/>
  <c r="E68326" i="1"/>
  <c r="E68327" i="1"/>
  <c r="E68328" i="1"/>
  <c r="E68329" i="1"/>
  <c r="E68330" i="1"/>
  <c r="E68331" i="1"/>
  <c r="E68332" i="1"/>
  <c r="E68333" i="1"/>
  <c r="E68334" i="1"/>
  <c r="E68335" i="1"/>
  <c r="E68336" i="1"/>
  <c r="E68337" i="1"/>
  <c r="E68338" i="1"/>
  <c r="E68339" i="1"/>
  <c r="E68340" i="1"/>
  <c r="E68341" i="1"/>
  <c r="E68342" i="1"/>
  <c r="E68343" i="1"/>
  <c r="E68344" i="1"/>
  <c r="E68345" i="1"/>
  <c r="E68346" i="1"/>
  <c r="E68347" i="1"/>
  <c r="E68348" i="1"/>
  <c r="E68349" i="1"/>
  <c r="E68350" i="1"/>
  <c r="E68351" i="1"/>
  <c r="E68352" i="1"/>
  <c r="E68353" i="1"/>
  <c r="E68354" i="1"/>
  <c r="E68355" i="1"/>
  <c r="E68356" i="1"/>
  <c r="E68357" i="1"/>
  <c r="E68358" i="1"/>
  <c r="E68359" i="1"/>
  <c r="E68360" i="1"/>
  <c r="E68361" i="1"/>
  <c r="E68362" i="1"/>
  <c r="E68363" i="1"/>
  <c r="E68364" i="1"/>
  <c r="E68365" i="1"/>
  <c r="E68366" i="1"/>
  <c r="E68367" i="1"/>
  <c r="E68368" i="1"/>
  <c r="E68369" i="1"/>
  <c r="E68370" i="1"/>
  <c r="E68371" i="1"/>
  <c r="E68372" i="1"/>
  <c r="E68373" i="1"/>
  <c r="E68374" i="1"/>
  <c r="E68375" i="1"/>
  <c r="E68376" i="1"/>
  <c r="E68377" i="1"/>
  <c r="E68378" i="1"/>
  <c r="E68379" i="1"/>
  <c r="E68380" i="1"/>
  <c r="E68381" i="1"/>
  <c r="E68382" i="1"/>
  <c r="E68383" i="1"/>
  <c r="E68384" i="1"/>
  <c r="E68385" i="1"/>
  <c r="E68386" i="1"/>
  <c r="E68387" i="1"/>
  <c r="E68388" i="1"/>
  <c r="E68389" i="1"/>
  <c r="E68390" i="1"/>
  <c r="E68391" i="1"/>
  <c r="E68392" i="1"/>
  <c r="E68393" i="1"/>
  <c r="E68394" i="1"/>
  <c r="E68395" i="1"/>
  <c r="E68396" i="1"/>
  <c r="E68397" i="1"/>
  <c r="E68398" i="1"/>
  <c r="E68399" i="1"/>
  <c r="E68400" i="1"/>
  <c r="E68401" i="1"/>
  <c r="E68402" i="1"/>
  <c r="E68403" i="1"/>
  <c r="E68404" i="1"/>
  <c r="E68405" i="1"/>
  <c r="E68406" i="1"/>
  <c r="E68407" i="1"/>
  <c r="E68408" i="1"/>
  <c r="E68409" i="1"/>
  <c r="E68410" i="1"/>
  <c r="E68411" i="1"/>
  <c r="E68412" i="1"/>
  <c r="E68413" i="1"/>
  <c r="E68414" i="1"/>
  <c r="E68415" i="1"/>
  <c r="E68416" i="1"/>
  <c r="E68417" i="1"/>
  <c r="E68418" i="1"/>
  <c r="E68419" i="1"/>
  <c r="E68420" i="1"/>
  <c r="E68421" i="1"/>
  <c r="E68422" i="1"/>
  <c r="E68423" i="1"/>
  <c r="E68424" i="1"/>
  <c r="E68425" i="1"/>
  <c r="E68426" i="1"/>
  <c r="E68427" i="1"/>
  <c r="E68428" i="1"/>
  <c r="E68429" i="1"/>
  <c r="E68430" i="1"/>
  <c r="E68431" i="1"/>
  <c r="E68432" i="1"/>
  <c r="E68433" i="1"/>
  <c r="E68434" i="1"/>
  <c r="E68435" i="1"/>
  <c r="E68436" i="1"/>
  <c r="E68437" i="1"/>
  <c r="E68438" i="1"/>
  <c r="E68439" i="1"/>
  <c r="E68440" i="1"/>
  <c r="E68441" i="1"/>
  <c r="E68442" i="1"/>
  <c r="E68443" i="1"/>
  <c r="E68444" i="1"/>
  <c r="E68445" i="1"/>
  <c r="E68446" i="1"/>
  <c r="E68447" i="1"/>
  <c r="E68448" i="1"/>
  <c r="E68449" i="1"/>
  <c r="E68450" i="1"/>
  <c r="E68451" i="1"/>
  <c r="E68452" i="1"/>
  <c r="E68453" i="1"/>
  <c r="E68454" i="1"/>
  <c r="E68455" i="1"/>
  <c r="E68456" i="1"/>
  <c r="E68457" i="1"/>
  <c r="E68458" i="1"/>
  <c r="E68459" i="1"/>
  <c r="E68460" i="1"/>
  <c r="E68461" i="1"/>
  <c r="E68462" i="1"/>
  <c r="E68463" i="1"/>
  <c r="E68464" i="1"/>
  <c r="E68465" i="1"/>
  <c r="E68466" i="1"/>
  <c r="E68467" i="1"/>
  <c r="E68468" i="1"/>
  <c r="E68469" i="1"/>
  <c r="E68470" i="1"/>
  <c r="E68471" i="1"/>
  <c r="E68472" i="1"/>
  <c r="E68473" i="1"/>
  <c r="E68474" i="1"/>
  <c r="E68475" i="1"/>
  <c r="E68476" i="1"/>
  <c r="E68477" i="1"/>
  <c r="E68478" i="1"/>
  <c r="E68479" i="1"/>
  <c r="E68480" i="1"/>
  <c r="E68481" i="1"/>
  <c r="E68482" i="1"/>
  <c r="E68483" i="1"/>
  <c r="E68484" i="1"/>
  <c r="E68485" i="1"/>
  <c r="E68486" i="1"/>
  <c r="E68487" i="1"/>
  <c r="E68488" i="1"/>
  <c r="E68489" i="1"/>
  <c r="E68490" i="1"/>
  <c r="E68491" i="1"/>
  <c r="E68492" i="1"/>
  <c r="E68493" i="1"/>
  <c r="E68494" i="1"/>
  <c r="E68495" i="1"/>
  <c r="E68496" i="1"/>
  <c r="E68497" i="1"/>
  <c r="E68498" i="1"/>
  <c r="E68499" i="1"/>
  <c r="E68500" i="1"/>
  <c r="E68501" i="1"/>
  <c r="E68502" i="1"/>
  <c r="E68503" i="1"/>
  <c r="E68504" i="1"/>
  <c r="E68505" i="1"/>
  <c r="E68506" i="1"/>
  <c r="E68507" i="1"/>
  <c r="E68508" i="1"/>
  <c r="E68509" i="1"/>
  <c r="E68510" i="1"/>
  <c r="E68511" i="1"/>
  <c r="E68512" i="1"/>
  <c r="E68513" i="1"/>
  <c r="E68514" i="1"/>
  <c r="E68515" i="1"/>
  <c r="E68516" i="1"/>
  <c r="E68517" i="1"/>
  <c r="E68518" i="1"/>
  <c r="E68519" i="1"/>
  <c r="E68520" i="1"/>
  <c r="E68521" i="1"/>
  <c r="E68522" i="1"/>
  <c r="E68523" i="1"/>
  <c r="E68524" i="1"/>
  <c r="E68525" i="1"/>
  <c r="E68526" i="1"/>
  <c r="E68527" i="1"/>
  <c r="E68528" i="1"/>
  <c r="E68529" i="1"/>
  <c r="E68530" i="1"/>
  <c r="E68531" i="1"/>
  <c r="E68532" i="1"/>
  <c r="E68533" i="1"/>
  <c r="E68534" i="1"/>
  <c r="E68535" i="1"/>
  <c r="E68536" i="1"/>
  <c r="E68537" i="1"/>
  <c r="E68538" i="1"/>
  <c r="E68539" i="1"/>
  <c r="E68540" i="1"/>
  <c r="E68541" i="1"/>
  <c r="E68542" i="1"/>
  <c r="E68543" i="1"/>
  <c r="E68544" i="1"/>
  <c r="E68545" i="1"/>
  <c r="E68546" i="1"/>
  <c r="E68547" i="1"/>
  <c r="E68548" i="1"/>
  <c r="E68549" i="1"/>
  <c r="E68550" i="1"/>
  <c r="E68551" i="1"/>
  <c r="E68552" i="1"/>
  <c r="E68553" i="1"/>
  <c r="E68554" i="1"/>
  <c r="E68555" i="1"/>
  <c r="E68556" i="1"/>
  <c r="E68557" i="1"/>
  <c r="E68558" i="1"/>
  <c r="E68559" i="1"/>
  <c r="E68560" i="1"/>
  <c r="E68561" i="1"/>
  <c r="E68562" i="1"/>
  <c r="E68563" i="1"/>
  <c r="E68564" i="1"/>
  <c r="E68565" i="1"/>
  <c r="E68566" i="1"/>
  <c r="E68567" i="1"/>
  <c r="E68568" i="1"/>
  <c r="E68569" i="1"/>
  <c r="E68570" i="1"/>
  <c r="E68571" i="1"/>
  <c r="E68572" i="1"/>
  <c r="E68573" i="1"/>
  <c r="E68574" i="1"/>
  <c r="E68575" i="1"/>
  <c r="E68576" i="1"/>
  <c r="E68577" i="1"/>
  <c r="E68578" i="1"/>
  <c r="E68579" i="1"/>
  <c r="E68580" i="1"/>
  <c r="E68581" i="1"/>
  <c r="E68582" i="1"/>
  <c r="E68583" i="1"/>
  <c r="E68584" i="1"/>
  <c r="E68585" i="1"/>
  <c r="E68586" i="1"/>
  <c r="E68587" i="1"/>
  <c r="E68588" i="1"/>
  <c r="E68589" i="1"/>
  <c r="E68590" i="1"/>
  <c r="E68591" i="1"/>
  <c r="E68592" i="1"/>
  <c r="E68593" i="1"/>
  <c r="E68594" i="1"/>
  <c r="E68595" i="1"/>
  <c r="E68596" i="1"/>
  <c r="E68597" i="1"/>
  <c r="E68598" i="1"/>
  <c r="E68599" i="1"/>
  <c r="E68600" i="1"/>
  <c r="E68601" i="1"/>
  <c r="E68602" i="1"/>
  <c r="E68603" i="1"/>
  <c r="E68604" i="1"/>
  <c r="E68605" i="1"/>
  <c r="E68606" i="1"/>
  <c r="E68607" i="1"/>
  <c r="E68608" i="1"/>
  <c r="E68609" i="1"/>
  <c r="E68610" i="1"/>
  <c r="E68611" i="1"/>
  <c r="E68612" i="1"/>
  <c r="E68613" i="1"/>
  <c r="E68614" i="1"/>
  <c r="E68615" i="1"/>
  <c r="E68616" i="1"/>
  <c r="E68617" i="1"/>
  <c r="E68618" i="1"/>
  <c r="E68619" i="1"/>
  <c r="E68620" i="1"/>
  <c r="E68621" i="1"/>
  <c r="E68622" i="1"/>
  <c r="E68623" i="1"/>
  <c r="E68624" i="1"/>
  <c r="E68625" i="1"/>
  <c r="E68626" i="1"/>
  <c r="E68627" i="1"/>
  <c r="E68628" i="1"/>
  <c r="E68629" i="1"/>
  <c r="E68630" i="1"/>
  <c r="E68631" i="1"/>
  <c r="E68632" i="1"/>
  <c r="E68633" i="1"/>
  <c r="E68634" i="1"/>
  <c r="E68635" i="1"/>
  <c r="E68636" i="1"/>
  <c r="E68637" i="1"/>
  <c r="E68638" i="1"/>
  <c r="E68639" i="1"/>
  <c r="E68640" i="1"/>
  <c r="E68641" i="1"/>
  <c r="E68642" i="1"/>
  <c r="E68643" i="1"/>
  <c r="E68644" i="1"/>
  <c r="E68645" i="1"/>
  <c r="E68646" i="1"/>
  <c r="E68647" i="1"/>
  <c r="E68648" i="1"/>
  <c r="E68649" i="1"/>
  <c r="E68650" i="1"/>
  <c r="E68651" i="1"/>
  <c r="E68652" i="1"/>
  <c r="E68653" i="1"/>
  <c r="E68654" i="1"/>
  <c r="E68655" i="1"/>
  <c r="E68656" i="1"/>
  <c r="E68657" i="1"/>
  <c r="E68658" i="1"/>
  <c r="E68659" i="1"/>
  <c r="E68660" i="1"/>
  <c r="E68661" i="1"/>
  <c r="E68662" i="1"/>
  <c r="E68663" i="1"/>
  <c r="E68664" i="1"/>
  <c r="E68665" i="1"/>
  <c r="E68666" i="1"/>
  <c r="E68667" i="1"/>
  <c r="E68668" i="1"/>
  <c r="E68669" i="1"/>
  <c r="E68670" i="1"/>
  <c r="E68671" i="1"/>
  <c r="E68672" i="1"/>
  <c r="E68673" i="1"/>
  <c r="E68674" i="1"/>
  <c r="E68675" i="1"/>
  <c r="E68676" i="1"/>
  <c r="E68677" i="1"/>
  <c r="E68678" i="1"/>
  <c r="E68679" i="1"/>
  <c r="E68680" i="1"/>
  <c r="E68681" i="1"/>
  <c r="E68682" i="1"/>
  <c r="E68683" i="1"/>
  <c r="E68684" i="1"/>
  <c r="E68685" i="1"/>
  <c r="E68686" i="1"/>
  <c r="E68687" i="1"/>
  <c r="E68688" i="1"/>
  <c r="E68689" i="1"/>
  <c r="E68690" i="1"/>
  <c r="E68691" i="1"/>
  <c r="E68692" i="1"/>
  <c r="E68693" i="1"/>
  <c r="E68694" i="1"/>
  <c r="E68695" i="1"/>
  <c r="E68696" i="1"/>
  <c r="E68697" i="1"/>
  <c r="E68698" i="1"/>
  <c r="E68699" i="1"/>
  <c r="E68700" i="1"/>
  <c r="E68701" i="1"/>
  <c r="E68702" i="1"/>
  <c r="E68703" i="1"/>
  <c r="E68704" i="1"/>
  <c r="E68705" i="1"/>
  <c r="E68706" i="1"/>
  <c r="E68707" i="1"/>
  <c r="E68708" i="1"/>
  <c r="E68709" i="1"/>
  <c r="E68710" i="1"/>
  <c r="E68711" i="1"/>
  <c r="E68712" i="1"/>
  <c r="E68713" i="1"/>
  <c r="E68714" i="1"/>
  <c r="E68715" i="1"/>
  <c r="E68716" i="1"/>
  <c r="E68717" i="1"/>
  <c r="E68718" i="1"/>
  <c r="E68719" i="1"/>
  <c r="E68720" i="1"/>
  <c r="E68721" i="1"/>
  <c r="E68722" i="1"/>
  <c r="E68723" i="1"/>
  <c r="E68724" i="1"/>
  <c r="E68725" i="1"/>
  <c r="E68726" i="1"/>
  <c r="E68727" i="1"/>
  <c r="E68728" i="1"/>
  <c r="E68729" i="1"/>
  <c r="E68730" i="1"/>
  <c r="E68731" i="1"/>
  <c r="E68732" i="1"/>
  <c r="E68733" i="1"/>
  <c r="E68734" i="1"/>
  <c r="E68735" i="1"/>
  <c r="E68736" i="1"/>
  <c r="E68737" i="1"/>
  <c r="E68738" i="1"/>
  <c r="E68739" i="1"/>
  <c r="E68740" i="1"/>
  <c r="E68741" i="1"/>
  <c r="E68742" i="1"/>
  <c r="E68743" i="1"/>
  <c r="E68744" i="1"/>
  <c r="E68745" i="1"/>
  <c r="E68746" i="1"/>
  <c r="E68747" i="1"/>
  <c r="E68748" i="1"/>
  <c r="E68749" i="1"/>
  <c r="E68750" i="1"/>
  <c r="E68751" i="1"/>
  <c r="E68752" i="1"/>
  <c r="E68753" i="1"/>
  <c r="E68754" i="1"/>
  <c r="E68755" i="1"/>
  <c r="E68756" i="1"/>
  <c r="E68757" i="1"/>
  <c r="E68758" i="1"/>
  <c r="E68759" i="1"/>
  <c r="E68760" i="1"/>
  <c r="E68761" i="1"/>
  <c r="E68762" i="1"/>
  <c r="E68763" i="1"/>
  <c r="E68764" i="1"/>
  <c r="E68765" i="1"/>
  <c r="E68766" i="1"/>
  <c r="E68767" i="1"/>
  <c r="E68768" i="1"/>
  <c r="E68769" i="1"/>
  <c r="E68770" i="1"/>
  <c r="E68771" i="1"/>
  <c r="E68772" i="1"/>
  <c r="E68773" i="1"/>
  <c r="E68774" i="1"/>
  <c r="E68775" i="1"/>
  <c r="E68776" i="1"/>
  <c r="E68777" i="1"/>
  <c r="E68778" i="1"/>
  <c r="E68779" i="1"/>
  <c r="E68780" i="1"/>
  <c r="E68781" i="1"/>
  <c r="E68782" i="1"/>
  <c r="E68783" i="1"/>
  <c r="E68784" i="1"/>
  <c r="E68785" i="1"/>
  <c r="E68786" i="1"/>
  <c r="E68787" i="1"/>
  <c r="E68788" i="1"/>
  <c r="E68789" i="1"/>
  <c r="E68790" i="1"/>
  <c r="E68791" i="1"/>
  <c r="E68792" i="1"/>
  <c r="E68793" i="1"/>
  <c r="E68794" i="1"/>
  <c r="E68795" i="1"/>
  <c r="E68796" i="1"/>
  <c r="E68797" i="1"/>
  <c r="E68798" i="1"/>
  <c r="E68799" i="1"/>
  <c r="E68800" i="1"/>
  <c r="E68801" i="1"/>
  <c r="E68802" i="1"/>
  <c r="E68803" i="1"/>
  <c r="E68804" i="1"/>
  <c r="E68805" i="1"/>
  <c r="E68806" i="1"/>
  <c r="E68807" i="1"/>
  <c r="E68808" i="1"/>
  <c r="E68809" i="1"/>
  <c r="E68810" i="1"/>
  <c r="E68811" i="1"/>
  <c r="E68812" i="1"/>
  <c r="E68813" i="1"/>
  <c r="E68814" i="1"/>
  <c r="E68815" i="1"/>
  <c r="E68816" i="1"/>
  <c r="E68817" i="1"/>
  <c r="E68818" i="1"/>
  <c r="E68819" i="1"/>
  <c r="E68820" i="1"/>
  <c r="E68821" i="1"/>
  <c r="E68822" i="1"/>
  <c r="E68823" i="1"/>
  <c r="E68824" i="1"/>
  <c r="E68825" i="1"/>
  <c r="E68826" i="1"/>
  <c r="E68827" i="1"/>
  <c r="E68828" i="1"/>
  <c r="E68829" i="1"/>
  <c r="E68830" i="1"/>
  <c r="E68831" i="1"/>
  <c r="E68832" i="1"/>
  <c r="E68833" i="1"/>
  <c r="E68834" i="1"/>
  <c r="E68835" i="1"/>
  <c r="E68836" i="1"/>
  <c r="E68837" i="1"/>
  <c r="E68838" i="1"/>
  <c r="E68839" i="1"/>
  <c r="E68840" i="1"/>
  <c r="E68841" i="1"/>
  <c r="E68842" i="1"/>
  <c r="E68843" i="1"/>
  <c r="E68844" i="1"/>
  <c r="E68845" i="1"/>
  <c r="E68846" i="1"/>
  <c r="E68847" i="1"/>
  <c r="E68848" i="1"/>
  <c r="E68849" i="1"/>
  <c r="E68850" i="1"/>
  <c r="E68851" i="1"/>
  <c r="E68852" i="1"/>
  <c r="E68853" i="1"/>
  <c r="E68854" i="1"/>
  <c r="E68855" i="1"/>
  <c r="E68856" i="1"/>
  <c r="E68857" i="1"/>
  <c r="E68858" i="1"/>
  <c r="E68859" i="1"/>
  <c r="E68860" i="1"/>
  <c r="E68861" i="1"/>
  <c r="E68862" i="1"/>
  <c r="E68863" i="1"/>
  <c r="E68864" i="1"/>
  <c r="E68865" i="1"/>
  <c r="E68866" i="1"/>
  <c r="E68867" i="1"/>
  <c r="E68868" i="1"/>
  <c r="E68869" i="1"/>
  <c r="E68870" i="1"/>
  <c r="E68871" i="1"/>
  <c r="E68872" i="1"/>
  <c r="E68873" i="1"/>
  <c r="E68874" i="1"/>
  <c r="E68875" i="1"/>
  <c r="E68876" i="1"/>
  <c r="E68877" i="1"/>
  <c r="E68878" i="1"/>
  <c r="E68879" i="1"/>
  <c r="E68880" i="1"/>
  <c r="E68881" i="1"/>
  <c r="E68882" i="1"/>
  <c r="E68883" i="1"/>
  <c r="E68884" i="1"/>
  <c r="E68885" i="1"/>
  <c r="E68886" i="1"/>
  <c r="E68887" i="1"/>
  <c r="E68888" i="1"/>
  <c r="E68889" i="1"/>
  <c r="E68890" i="1"/>
  <c r="E68891" i="1"/>
  <c r="E68892" i="1"/>
  <c r="E68893" i="1"/>
  <c r="E68894" i="1"/>
  <c r="E68895" i="1"/>
  <c r="E68896" i="1"/>
  <c r="E68897" i="1"/>
  <c r="E68898" i="1"/>
  <c r="E68899" i="1"/>
  <c r="E68900" i="1"/>
  <c r="E68901" i="1"/>
  <c r="E68902" i="1"/>
  <c r="E68903" i="1"/>
  <c r="E68904" i="1"/>
  <c r="E68905" i="1"/>
  <c r="E68906" i="1"/>
  <c r="E68907" i="1"/>
  <c r="E68908" i="1"/>
  <c r="E68909" i="1"/>
  <c r="E68910" i="1"/>
  <c r="E68911" i="1"/>
  <c r="E68912" i="1"/>
  <c r="E68913" i="1"/>
  <c r="E68914" i="1"/>
  <c r="E68915" i="1"/>
  <c r="E68916" i="1"/>
  <c r="E68917" i="1"/>
  <c r="E68918" i="1"/>
  <c r="E68919" i="1"/>
  <c r="E68920" i="1"/>
  <c r="E68921" i="1"/>
  <c r="E68922" i="1"/>
  <c r="E68923" i="1"/>
  <c r="E68924" i="1"/>
  <c r="E68925" i="1"/>
  <c r="E68926" i="1"/>
  <c r="E68927" i="1"/>
  <c r="E68928" i="1"/>
  <c r="E68929" i="1"/>
  <c r="E68930" i="1"/>
  <c r="E68931" i="1"/>
  <c r="E68932" i="1"/>
  <c r="E68933" i="1"/>
  <c r="E68934" i="1"/>
  <c r="E68935" i="1"/>
  <c r="E68936" i="1"/>
  <c r="E68937" i="1"/>
  <c r="E68938" i="1"/>
  <c r="E68939" i="1"/>
  <c r="E68940" i="1"/>
  <c r="E68941" i="1"/>
  <c r="E68942" i="1"/>
  <c r="E68943" i="1"/>
  <c r="E68944" i="1"/>
  <c r="E68945" i="1"/>
  <c r="E68946" i="1"/>
  <c r="E68947" i="1"/>
  <c r="E68948" i="1"/>
  <c r="E68949" i="1"/>
  <c r="E68950" i="1"/>
  <c r="E68951" i="1"/>
  <c r="E68952" i="1"/>
  <c r="E68953" i="1"/>
  <c r="E68954" i="1"/>
  <c r="E68955" i="1"/>
  <c r="E68956" i="1"/>
  <c r="E68957" i="1"/>
  <c r="E68958" i="1"/>
  <c r="E68959" i="1"/>
  <c r="E68960" i="1"/>
  <c r="E68961" i="1"/>
  <c r="E68962" i="1"/>
  <c r="E68963" i="1"/>
  <c r="E68964" i="1"/>
  <c r="E68965" i="1"/>
  <c r="E68966" i="1"/>
  <c r="E68967" i="1"/>
  <c r="E68968" i="1"/>
  <c r="E68969" i="1"/>
  <c r="E68970" i="1"/>
  <c r="E68971" i="1"/>
  <c r="E68972" i="1"/>
  <c r="E68973" i="1"/>
  <c r="E68974" i="1"/>
  <c r="E68975" i="1"/>
  <c r="E68976" i="1"/>
  <c r="E68977" i="1"/>
  <c r="E68978" i="1"/>
  <c r="E68979" i="1"/>
  <c r="E68980" i="1"/>
  <c r="E68981" i="1"/>
  <c r="E68982" i="1"/>
  <c r="E68983" i="1"/>
  <c r="E68984" i="1"/>
  <c r="E68985" i="1"/>
  <c r="E68986" i="1"/>
  <c r="E68987" i="1"/>
  <c r="E68988" i="1"/>
  <c r="E68989" i="1"/>
  <c r="E68990" i="1"/>
  <c r="E68991" i="1"/>
  <c r="E68992" i="1"/>
  <c r="E68993" i="1"/>
  <c r="E68994" i="1"/>
  <c r="E68995" i="1"/>
  <c r="E68996" i="1"/>
  <c r="E68997" i="1"/>
  <c r="E68998" i="1"/>
  <c r="E68999" i="1"/>
  <c r="E69000" i="1"/>
  <c r="E69001" i="1"/>
  <c r="E69002" i="1"/>
  <c r="E69003" i="1"/>
  <c r="E69004" i="1"/>
  <c r="E69005" i="1"/>
  <c r="E69006" i="1"/>
  <c r="E69007" i="1"/>
  <c r="E69008" i="1"/>
  <c r="E69009" i="1"/>
  <c r="E69010" i="1"/>
  <c r="E69011" i="1"/>
  <c r="E69012" i="1"/>
  <c r="E69013" i="1"/>
  <c r="E69014" i="1"/>
  <c r="E69015" i="1"/>
  <c r="E69016" i="1"/>
  <c r="E69017" i="1"/>
  <c r="E69018" i="1"/>
  <c r="E69019" i="1"/>
  <c r="E69020" i="1"/>
  <c r="E69021" i="1"/>
  <c r="E69022" i="1"/>
  <c r="E69023" i="1"/>
  <c r="E69024" i="1"/>
  <c r="E69025" i="1"/>
  <c r="E69026" i="1"/>
  <c r="E69027" i="1"/>
  <c r="E69028" i="1"/>
  <c r="E69029" i="1"/>
  <c r="E69030" i="1"/>
  <c r="E69031" i="1"/>
  <c r="E69032" i="1"/>
  <c r="E69033" i="1"/>
  <c r="E69034" i="1"/>
  <c r="E69035" i="1"/>
  <c r="E69036" i="1"/>
  <c r="E69037" i="1"/>
  <c r="E69038" i="1"/>
  <c r="E69039" i="1"/>
  <c r="E69040" i="1"/>
  <c r="E69041" i="1"/>
  <c r="E69042" i="1"/>
  <c r="E69043" i="1"/>
  <c r="E69044" i="1"/>
  <c r="E69045" i="1"/>
  <c r="E69046" i="1"/>
  <c r="E69047" i="1"/>
  <c r="E69048" i="1"/>
  <c r="E69049" i="1"/>
  <c r="E69050" i="1"/>
  <c r="E69051" i="1"/>
  <c r="E69052" i="1"/>
  <c r="E69053" i="1"/>
  <c r="E69054" i="1"/>
  <c r="E69055" i="1"/>
  <c r="E69056" i="1"/>
  <c r="E69057" i="1"/>
  <c r="E69058" i="1"/>
  <c r="E69059" i="1"/>
  <c r="E69060" i="1"/>
  <c r="E69061" i="1"/>
  <c r="E69062" i="1"/>
  <c r="E69063" i="1"/>
  <c r="E69064" i="1"/>
  <c r="E69065" i="1"/>
  <c r="E69066" i="1"/>
  <c r="E69067" i="1"/>
  <c r="E69068" i="1"/>
  <c r="E69069" i="1"/>
  <c r="E69070" i="1"/>
  <c r="E69071" i="1"/>
  <c r="E69072" i="1"/>
  <c r="E69073" i="1"/>
  <c r="E69074" i="1"/>
  <c r="E69075" i="1"/>
  <c r="E69076" i="1"/>
  <c r="E69077" i="1"/>
  <c r="E69078" i="1"/>
  <c r="E69079" i="1"/>
  <c r="E69080" i="1"/>
  <c r="E69081" i="1"/>
  <c r="E69082" i="1"/>
  <c r="E69083" i="1"/>
  <c r="E69084" i="1"/>
  <c r="E69085" i="1"/>
  <c r="E69086" i="1"/>
  <c r="E69087" i="1"/>
  <c r="E69088" i="1"/>
  <c r="E69089" i="1"/>
  <c r="E69090" i="1"/>
  <c r="E69091" i="1"/>
  <c r="E69092" i="1"/>
  <c r="E69093" i="1"/>
  <c r="E69094" i="1"/>
  <c r="E69095" i="1"/>
  <c r="E69096" i="1"/>
  <c r="E69097" i="1"/>
  <c r="E69098" i="1"/>
  <c r="E69099" i="1"/>
  <c r="E69100" i="1"/>
  <c r="E69101" i="1"/>
  <c r="E69102" i="1"/>
  <c r="E69103" i="1"/>
  <c r="E69104" i="1"/>
  <c r="E69105" i="1"/>
  <c r="E69106" i="1"/>
  <c r="E69107" i="1"/>
  <c r="E69108" i="1"/>
  <c r="E69109" i="1"/>
  <c r="E69110" i="1"/>
  <c r="E69111" i="1"/>
  <c r="E69112" i="1"/>
  <c r="E69113" i="1"/>
  <c r="E69114" i="1"/>
  <c r="E69115" i="1"/>
  <c r="E69116" i="1"/>
  <c r="E69117" i="1"/>
  <c r="E69118" i="1"/>
  <c r="E69119" i="1"/>
  <c r="E69120" i="1"/>
  <c r="E69121" i="1"/>
  <c r="E69122" i="1"/>
  <c r="E69123" i="1"/>
  <c r="E69124" i="1"/>
  <c r="E69125" i="1"/>
  <c r="E69126" i="1"/>
  <c r="E69127" i="1"/>
  <c r="E69128" i="1"/>
  <c r="E69129" i="1"/>
  <c r="E69130" i="1"/>
  <c r="E69131" i="1"/>
  <c r="E69132" i="1"/>
  <c r="E69133" i="1"/>
  <c r="E69134" i="1"/>
  <c r="E69135" i="1"/>
  <c r="E69136" i="1"/>
  <c r="E69137" i="1"/>
  <c r="E69138" i="1"/>
  <c r="E69139" i="1"/>
  <c r="E69140" i="1"/>
  <c r="E69141" i="1"/>
  <c r="E69142" i="1"/>
  <c r="E69143" i="1"/>
  <c r="E69144" i="1"/>
  <c r="E69145" i="1"/>
  <c r="E69146" i="1"/>
  <c r="E69147" i="1"/>
  <c r="E69148" i="1"/>
  <c r="E69149" i="1"/>
  <c r="E69150" i="1"/>
  <c r="E69151" i="1"/>
  <c r="E69152" i="1"/>
  <c r="E69153" i="1"/>
  <c r="E69154" i="1"/>
  <c r="E69155" i="1"/>
  <c r="E69156" i="1"/>
  <c r="E69157" i="1"/>
  <c r="E69158" i="1"/>
  <c r="E69159" i="1"/>
  <c r="E69160" i="1"/>
  <c r="E69161" i="1"/>
  <c r="E69162" i="1"/>
  <c r="E69163" i="1"/>
  <c r="E69164" i="1"/>
  <c r="E69165" i="1"/>
  <c r="E69166" i="1"/>
  <c r="E69167" i="1"/>
  <c r="E69168" i="1"/>
  <c r="E69169" i="1"/>
  <c r="E69170" i="1"/>
  <c r="E69171" i="1"/>
  <c r="E69172" i="1"/>
  <c r="E69173" i="1"/>
  <c r="E69174" i="1"/>
  <c r="E69175" i="1"/>
  <c r="E69176" i="1"/>
  <c r="E69177" i="1"/>
  <c r="E69178" i="1"/>
  <c r="E69179" i="1"/>
  <c r="E69180" i="1"/>
  <c r="E69181" i="1"/>
  <c r="E69182" i="1"/>
  <c r="E69183" i="1"/>
  <c r="E69184" i="1"/>
  <c r="E69185" i="1"/>
  <c r="E69186" i="1"/>
  <c r="E69187" i="1"/>
  <c r="E69188" i="1"/>
  <c r="E69189" i="1"/>
  <c r="E69190" i="1"/>
  <c r="E69191" i="1"/>
  <c r="E69192" i="1"/>
  <c r="E69193" i="1"/>
  <c r="E69194" i="1"/>
  <c r="E69195" i="1"/>
  <c r="E69196" i="1"/>
  <c r="E69197" i="1"/>
  <c r="E69198" i="1"/>
  <c r="E69199" i="1"/>
  <c r="E69200" i="1"/>
  <c r="E69201" i="1"/>
  <c r="E69202" i="1"/>
  <c r="E69203" i="1"/>
  <c r="E69204" i="1"/>
  <c r="E69205" i="1"/>
  <c r="E69206" i="1"/>
  <c r="E69207" i="1"/>
  <c r="E69208" i="1"/>
  <c r="E69209" i="1"/>
  <c r="E69210" i="1"/>
  <c r="E69211" i="1"/>
  <c r="E69212" i="1"/>
  <c r="E69213" i="1"/>
  <c r="E69214" i="1"/>
  <c r="E69215" i="1"/>
  <c r="E69216" i="1"/>
  <c r="E69217" i="1"/>
  <c r="E69218" i="1"/>
  <c r="E69219" i="1"/>
  <c r="E69220" i="1"/>
  <c r="E69221" i="1"/>
  <c r="E69222" i="1"/>
  <c r="E69223" i="1"/>
  <c r="E69224" i="1"/>
  <c r="E69225" i="1"/>
  <c r="E69226" i="1"/>
  <c r="E69227" i="1"/>
  <c r="E69228" i="1"/>
  <c r="E69229" i="1"/>
  <c r="E69230" i="1"/>
  <c r="E69231" i="1"/>
  <c r="E69232" i="1"/>
  <c r="E69233" i="1"/>
  <c r="E69234" i="1"/>
  <c r="E69235" i="1"/>
  <c r="E69236" i="1"/>
  <c r="E69237" i="1"/>
  <c r="E69238" i="1"/>
  <c r="E69239" i="1"/>
  <c r="E69240" i="1"/>
  <c r="E69241" i="1"/>
  <c r="E69242" i="1"/>
  <c r="E69243" i="1"/>
  <c r="E69244" i="1"/>
  <c r="E69245" i="1"/>
  <c r="E69246" i="1"/>
  <c r="E69247" i="1"/>
  <c r="E69248" i="1"/>
  <c r="E69249" i="1"/>
  <c r="E69250" i="1"/>
  <c r="E69251" i="1"/>
  <c r="E69252" i="1"/>
  <c r="E69253" i="1"/>
  <c r="E69254" i="1"/>
  <c r="E69255" i="1"/>
  <c r="E69256" i="1"/>
  <c r="E69257" i="1"/>
  <c r="E69258" i="1"/>
  <c r="E69259" i="1"/>
  <c r="E69260" i="1"/>
  <c r="E69261" i="1"/>
  <c r="E69262" i="1"/>
  <c r="E69263" i="1"/>
  <c r="E69264" i="1"/>
  <c r="E69265" i="1"/>
  <c r="E69266" i="1"/>
  <c r="E69267" i="1"/>
  <c r="E69268" i="1"/>
  <c r="E69269" i="1"/>
  <c r="E69270" i="1"/>
  <c r="E69271" i="1"/>
  <c r="E69272" i="1"/>
  <c r="E69273" i="1"/>
  <c r="E69274" i="1"/>
  <c r="E69275" i="1"/>
  <c r="E69276" i="1"/>
  <c r="E69277" i="1"/>
  <c r="E69278" i="1"/>
  <c r="E69279" i="1"/>
  <c r="E69280" i="1"/>
  <c r="E69281" i="1"/>
  <c r="E69282" i="1"/>
  <c r="E69283" i="1"/>
  <c r="E69284" i="1"/>
  <c r="E69285" i="1"/>
  <c r="E69286" i="1"/>
  <c r="E69287" i="1"/>
  <c r="E69288" i="1"/>
  <c r="E69289" i="1"/>
  <c r="E69290" i="1"/>
  <c r="E69291" i="1"/>
  <c r="E69292" i="1"/>
  <c r="E69293" i="1"/>
  <c r="E69294" i="1"/>
  <c r="E69295" i="1"/>
  <c r="E69296" i="1"/>
  <c r="E69297" i="1"/>
  <c r="E69298" i="1"/>
  <c r="E69299" i="1"/>
  <c r="E69300" i="1"/>
  <c r="E69301" i="1"/>
  <c r="E69302" i="1"/>
  <c r="E69303" i="1"/>
  <c r="E69304" i="1"/>
  <c r="E69305" i="1"/>
  <c r="E69306" i="1"/>
  <c r="E69307" i="1"/>
  <c r="E69308" i="1"/>
  <c r="E69309" i="1"/>
  <c r="E69310" i="1"/>
  <c r="E69311" i="1"/>
  <c r="E69312" i="1"/>
  <c r="E69313" i="1"/>
  <c r="E69314" i="1"/>
  <c r="E69315" i="1"/>
  <c r="E69316" i="1"/>
  <c r="E69317" i="1"/>
  <c r="E69318" i="1"/>
  <c r="E69319" i="1"/>
  <c r="E69320" i="1"/>
  <c r="E69321" i="1"/>
  <c r="E69322" i="1"/>
  <c r="E69323" i="1"/>
  <c r="E69324" i="1"/>
  <c r="E69325" i="1"/>
  <c r="E69326" i="1"/>
  <c r="E69327" i="1"/>
  <c r="E69328" i="1"/>
  <c r="E69329" i="1"/>
  <c r="E69330" i="1"/>
  <c r="E69331" i="1"/>
  <c r="E69332" i="1"/>
  <c r="E69333" i="1"/>
  <c r="E69334" i="1"/>
  <c r="E69335" i="1"/>
  <c r="E69336" i="1"/>
  <c r="E69337" i="1"/>
  <c r="E69338" i="1"/>
  <c r="E69339" i="1"/>
  <c r="E69340" i="1"/>
  <c r="E69341" i="1"/>
  <c r="E69342" i="1"/>
  <c r="E69343" i="1"/>
  <c r="E69344" i="1"/>
  <c r="E69345" i="1"/>
  <c r="E69346" i="1"/>
  <c r="E69347" i="1"/>
  <c r="E69348" i="1"/>
  <c r="E69349" i="1"/>
  <c r="E69350" i="1"/>
  <c r="E69351" i="1"/>
  <c r="E69352" i="1"/>
  <c r="E69353" i="1"/>
  <c r="E69354" i="1"/>
  <c r="E69355" i="1"/>
  <c r="E69356" i="1"/>
  <c r="E69357" i="1"/>
  <c r="E69358" i="1"/>
  <c r="E69359" i="1"/>
  <c r="E69360" i="1"/>
  <c r="E69361" i="1"/>
  <c r="E69362" i="1"/>
  <c r="E69363" i="1"/>
  <c r="E69364" i="1"/>
  <c r="E69365" i="1"/>
  <c r="E69366" i="1"/>
  <c r="E69367" i="1"/>
  <c r="E69368" i="1"/>
  <c r="E69369" i="1"/>
  <c r="E69370" i="1"/>
  <c r="E69371" i="1"/>
  <c r="E69372" i="1"/>
  <c r="E69373" i="1"/>
  <c r="E69374" i="1"/>
  <c r="E69375" i="1"/>
  <c r="E69376" i="1"/>
  <c r="E69377" i="1"/>
  <c r="E69378" i="1"/>
  <c r="E69379" i="1"/>
  <c r="E69380" i="1"/>
  <c r="E69381" i="1"/>
  <c r="E69382" i="1"/>
  <c r="E69383" i="1"/>
  <c r="E69384" i="1"/>
  <c r="E69385" i="1"/>
  <c r="E69386" i="1"/>
  <c r="E69387" i="1"/>
  <c r="E69388" i="1"/>
  <c r="E69389" i="1"/>
  <c r="E69390" i="1"/>
  <c r="E69391" i="1"/>
  <c r="E69392" i="1"/>
  <c r="E69393" i="1"/>
  <c r="E69394" i="1"/>
  <c r="E69395" i="1"/>
  <c r="E69396" i="1"/>
  <c r="E69397" i="1"/>
  <c r="E69398" i="1"/>
  <c r="E69399" i="1"/>
  <c r="E69400" i="1"/>
  <c r="E69401" i="1"/>
  <c r="E69402" i="1"/>
  <c r="E69403" i="1"/>
  <c r="E69404" i="1"/>
  <c r="E69405" i="1"/>
  <c r="E69406" i="1"/>
  <c r="E69407" i="1"/>
  <c r="E69408" i="1"/>
  <c r="E69409" i="1"/>
  <c r="E69410" i="1"/>
  <c r="E69411" i="1"/>
  <c r="E69412" i="1"/>
  <c r="E69413" i="1"/>
  <c r="E69414" i="1"/>
  <c r="E69415" i="1"/>
  <c r="E69416" i="1"/>
  <c r="E69417" i="1"/>
  <c r="E69418" i="1"/>
  <c r="E69419" i="1"/>
  <c r="E69420" i="1"/>
  <c r="E69421" i="1"/>
  <c r="E69422" i="1"/>
  <c r="E69423" i="1"/>
  <c r="E69424" i="1"/>
  <c r="E69425" i="1"/>
  <c r="E69426" i="1"/>
  <c r="E69427" i="1"/>
  <c r="E69428" i="1"/>
  <c r="E69429" i="1"/>
  <c r="E69430" i="1"/>
  <c r="E69431" i="1"/>
  <c r="E69432" i="1"/>
  <c r="E69433" i="1"/>
  <c r="E69434" i="1"/>
  <c r="E69435" i="1"/>
  <c r="E69436" i="1"/>
  <c r="E69437" i="1"/>
  <c r="E69438" i="1"/>
  <c r="E69439" i="1"/>
  <c r="E69440" i="1"/>
  <c r="E69441" i="1"/>
  <c r="E69442" i="1"/>
  <c r="E69443" i="1"/>
  <c r="E69444" i="1"/>
  <c r="E69445" i="1"/>
  <c r="E69446" i="1"/>
  <c r="E69447" i="1"/>
  <c r="E69448" i="1"/>
  <c r="E69449" i="1"/>
  <c r="E69450" i="1"/>
  <c r="E69451" i="1"/>
  <c r="E69452" i="1"/>
  <c r="E69453" i="1"/>
  <c r="E69454" i="1"/>
  <c r="E69455" i="1"/>
  <c r="E69456" i="1"/>
  <c r="E69457" i="1"/>
  <c r="E69458" i="1"/>
  <c r="E69459" i="1"/>
  <c r="E69460" i="1"/>
  <c r="E69461" i="1"/>
  <c r="E69462" i="1"/>
  <c r="E69463" i="1"/>
  <c r="E69464" i="1"/>
  <c r="E69465" i="1"/>
  <c r="E69466" i="1"/>
  <c r="E69467" i="1"/>
  <c r="E69468" i="1"/>
  <c r="E69469" i="1"/>
  <c r="E69470" i="1"/>
  <c r="E69471" i="1"/>
  <c r="E69472" i="1"/>
  <c r="E69473" i="1"/>
  <c r="E69474" i="1"/>
  <c r="E69475" i="1"/>
  <c r="E69476" i="1"/>
  <c r="E69477" i="1"/>
  <c r="E69478" i="1"/>
  <c r="E69479" i="1"/>
  <c r="E69480" i="1"/>
  <c r="E69481" i="1"/>
  <c r="E69482" i="1"/>
  <c r="E69483" i="1"/>
  <c r="E69484" i="1"/>
  <c r="E69485" i="1"/>
  <c r="E69486" i="1"/>
  <c r="E69487" i="1"/>
  <c r="E69488" i="1"/>
  <c r="E69489" i="1"/>
  <c r="E69490" i="1"/>
  <c r="E69491" i="1"/>
  <c r="E69492" i="1"/>
  <c r="E69493" i="1"/>
  <c r="E69494" i="1"/>
  <c r="E69495" i="1"/>
  <c r="E69496" i="1"/>
  <c r="E69497" i="1"/>
  <c r="E69498" i="1"/>
  <c r="E69499" i="1"/>
  <c r="E69500" i="1"/>
  <c r="E69501" i="1"/>
  <c r="E69502" i="1"/>
  <c r="E69503" i="1"/>
  <c r="E69504" i="1"/>
  <c r="E69505" i="1"/>
  <c r="E69506" i="1"/>
  <c r="E69507" i="1"/>
  <c r="E69508" i="1"/>
  <c r="E69509" i="1"/>
  <c r="E69510" i="1"/>
  <c r="E69511" i="1"/>
  <c r="E69512" i="1"/>
  <c r="E69513" i="1"/>
  <c r="E69514" i="1"/>
  <c r="E69515" i="1"/>
  <c r="E69516" i="1"/>
  <c r="E69517" i="1"/>
  <c r="E69518" i="1"/>
  <c r="E69519" i="1"/>
  <c r="E69520" i="1"/>
  <c r="E69521" i="1"/>
  <c r="E69522" i="1"/>
  <c r="E69523" i="1"/>
  <c r="E69524" i="1"/>
  <c r="E69525" i="1"/>
  <c r="E69526" i="1"/>
  <c r="E69527" i="1"/>
  <c r="E69528" i="1"/>
  <c r="E69529" i="1"/>
  <c r="E69530" i="1"/>
  <c r="E69531" i="1"/>
  <c r="E69532" i="1"/>
  <c r="E69533" i="1"/>
  <c r="E69534" i="1"/>
  <c r="E69535" i="1"/>
  <c r="E69536" i="1"/>
  <c r="E69537" i="1"/>
  <c r="E69538" i="1"/>
  <c r="E69539" i="1"/>
  <c r="E69540" i="1"/>
  <c r="E69541" i="1"/>
  <c r="E69542" i="1"/>
  <c r="E69543" i="1"/>
  <c r="E69544" i="1"/>
  <c r="E69545" i="1"/>
  <c r="E69546" i="1"/>
  <c r="E69547" i="1"/>
  <c r="E69548" i="1"/>
  <c r="E69549" i="1"/>
  <c r="E69550" i="1"/>
  <c r="E69551" i="1"/>
  <c r="E69552" i="1"/>
  <c r="E69553" i="1"/>
  <c r="E69554" i="1"/>
  <c r="E69555" i="1"/>
  <c r="E69556" i="1"/>
  <c r="E69557" i="1"/>
  <c r="E69558" i="1"/>
  <c r="E69559" i="1"/>
  <c r="E69560" i="1"/>
  <c r="E69561" i="1"/>
  <c r="E69562" i="1"/>
  <c r="E69563" i="1"/>
  <c r="E69564" i="1"/>
  <c r="E69565" i="1"/>
  <c r="E69566" i="1"/>
  <c r="E69567" i="1"/>
  <c r="E69568" i="1"/>
  <c r="E69569" i="1"/>
  <c r="E69570" i="1"/>
  <c r="E69571" i="1"/>
  <c r="E69572" i="1"/>
  <c r="E69573" i="1"/>
  <c r="E69574" i="1"/>
  <c r="E69575" i="1"/>
  <c r="E69576" i="1"/>
  <c r="E69577" i="1"/>
  <c r="E69578" i="1"/>
  <c r="E69579" i="1"/>
  <c r="E69580" i="1"/>
  <c r="E69581" i="1"/>
  <c r="E69582" i="1"/>
  <c r="E69583" i="1"/>
  <c r="E69584" i="1"/>
  <c r="E69585" i="1"/>
  <c r="E69586" i="1"/>
  <c r="E69587" i="1"/>
  <c r="E69588" i="1"/>
  <c r="E69589" i="1"/>
  <c r="E69590" i="1"/>
  <c r="E69591" i="1"/>
  <c r="E69592" i="1"/>
  <c r="E69593" i="1"/>
  <c r="E69594" i="1"/>
  <c r="E69595" i="1"/>
  <c r="E69596" i="1"/>
  <c r="E69597" i="1"/>
  <c r="E69598" i="1"/>
  <c r="E69599" i="1"/>
  <c r="E69600" i="1"/>
  <c r="E69601" i="1"/>
  <c r="E69602" i="1"/>
  <c r="E69603" i="1"/>
  <c r="E69604" i="1"/>
  <c r="E69605" i="1"/>
  <c r="E69606" i="1"/>
  <c r="E69607" i="1"/>
  <c r="E69608" i="1"/>
  <c r="E69609" i="1"/>
  <c r="E69610" i="1"/>
  <c r="E69611" i="1"/>
  <c r="E69612" i="1"/>
  <c r="E69613" i="1"/>
  <c r="E69614" i="1"/>
  <c r="E69615" i="1"/>
  <c r="E69616" i="1"/>
  <c r="E69617" i="1"/>
  <c r="E69618" i="1"/>
  <c r="E69619" i="1"/>
  <c r="E69620" i="1"/>
  <c r="E69621" i="1"/>
  <c r="E69622" i="1"/>
  <c r="E69623" i="1"/>
  <c r="E69624" i="1"/>
  <c r="E69625" i="1"/>
  <c r="E69626" i="1"/>
  <c r="E69627" i="1"/>
  <c r="E69628" i="1"/>
  <c r="E69629" i="1"/>
  <c r="E69630" i="1"/>
  <c r="E69631" i="1"/>
  <c r="E69632" i="1"/>
  <c r="E69633" i="1"/>
  <c r="E69634" i="1"/>
  <c r="E69635" i="1"/>
  <c r="E69636" i="1"/>
  <c r="E69637" i="1"/>
  <c r="E69638" i="1"/>
  <c r="E69639" i="1"/>
  <c r="E69640" i="1"/>
  <c r="E69641" i="1"/>
  <c r="E69642" i="1"/>
  <c r="E69643" i="1"/>
  <c r="E69644" i="1"/>
  <c r="E69645" i="1"/>
  <c r="E69646" i="1"/>
  <c r="E69647" i="1"/>
  <c r="E69648" i="1"/>
  <c r="E69649" i="1"/>
  <c r="E69650" i="1"/>
  <c r="E69651" i="1"/>
  <c r="E69652" i="1"/>
  <c r="E69653" i="1"/>
  <c r="E69654" i="1"/>
  <c r="E69655" i="1"/>
  <c r="E69656" i="1"/>
  <c r="E69657" i="1"/>
  <c r="E69658" i="1"/>
  <c r="E69659" i="1"/>
  <c r="E69660" i="1"/>
  <c r="E69661" i="1"/>
  <c r="E69662" i="1"/>
  <c r="E69663" i="1"/>
  <c r="E69664" i="1"/>
  <c r="E69665" i="1"/>
  <c r="E69666" i="1"/>
  <c r="E69667" i="1"/>
  <c r="E69668" i="1"/>
  <c r="E69669" i="1"/>
  <c r="E69670" i="1"/>
  <c r="E69671" i="1"/>
  <c r="E69672" i="1"/>
  <c r="E69673" i="1"/>
  <c r="E69674" i="1"/>
  <c r="E69675" i="1"/>
  <c r="E69676" i="1"/>
  <c r="E69677" i="1"/>
  <c r="E69678" i="1"/>
  <c r="E69679" i="1"/>
  <c r="E69680" i="1"/>
  <c r="E69681" i="1"/>
  <c r="E69682" i="1"/>
  <c r="E69683" i="1"/>
  <c r="E69684" i="1"/>
  <c r="E69685" i="1"/>
  <c r="E69686" i="1"/>
  <c r="E69687" i="1"/>
  <c r="E69688" i="1"/>
  <c r="E69689" i="1"/>
  <c r="E69690" i="1"/>
  <c r="E69691" i="1"/>
  <c r="E69692" i="1"/>
  <c r="E69693" i="1"/>
  <c r="E69694" i="1"/>
  <c r="E69695" i="1"/>
  <c r="E69696" i="1"/>
  <c r="E69697" i="1"/>
  <c r="E69698" i="1"/>
  <c r="E69699" i="1"/>
  <c r="E69700" i="1"/>
  <c r="E69701" i="1"/>
  <c r="E69702" i="1"/>
  <c r="E69703" i="1"/>
  <c r="E69704" i="1"/>
  <c r="E69705" i="1"/>
  <c r="E69706" i="1"/>
  <c r="E69707" i="1"/>
  <c r="E69708" i="1"/>
  <c r="E69709" i="1"/>
  <c r="E69710" i="1"/>
  <c r="E69711" i="1"/>
  <c r="E69712" i="1"/>
  <c r="E69713" i="1"/>
  <c r="E69714" i="1"/>
  <c r="E69715" i="1"/>
  <c r="E69716" i="1"/>
  <c r="E69717" i="1"/>
  <c r="E69718" i="1"/>
  <c r="E69719" i="1"/>
  <c r="E69720" i="1"/>
  <c r="E69721" i="1"/>
  <c r="E69722" i="1"/>
  <c r="E69723" i="1"/>
  <c r="E69724" i="1"/>
  <c r="E69725" i="1"/>
  <c r="E69726" i="1"/>
  <c r="E69727" i="1"/>
  <c r="E69728" i="1"/>
  <c r="E69729" i="1"/>
  <c r="E69730" i="1"/>
  <c r="E69731" i="1"/>
  <c r="E69732" i="1"/>
  <c r="E69733" i="1"/>
  <c r="E69734" i="1"/>
  <c r="E69735" i="1"/>
  <c r="E69736" i="1"/>
  <c r="E69737" i="1"/>
  <c r="E69738" i="1"/>
  <c r="E69739" i="1"/>
  <c r="E69740" i="1"/>
  <c r="E69741" i="1"/>
  <c r="E69742" i="1"/>
  <c r="E69743" i="1"/>
  <c r="E69744" i="1"/>
  <c r="E69745" i="1"/>
  <c r="E69746" i="1"/>
  <c r="E69747" i="1"/>
  <c r="E69748" i="1"/>
  <c r="E69749" i="1"/>
  <c r="E69750" i="1"/>
  <c r="E69751" i="1"/>
  <c r="E69752" i="1"/>
  <c r="E69753" i="1"/>
  <c r="E69754" i="1"/>
  <c r="E69755" i="1"/>
  <c r="E69756" i="1"/>
  <c r="E69757" i="1"/>
  <c r="E69758" i="1"/>
  <c r="E69759" i="1"/>
  <c r="E69760" i="1"/>
  <c r="E69761" i="1"/>
  <c r="E69762" i="1"/>
  <c r="E69763" i="1"/>
  <c r="E69764" i="1"/>
  <c r="E69765" i="1"/>
  <c r="E69766" i="1"/>
  <c r="E69767" i="1"/>
  <c r="E69768" i="1"/>
  <c r="E69769" i="1"/>
  <c r="E69770" i="1"/>
  <c r="E69771" i="1"/>
  <c r="E69772" i="1"/>
  <c r="E69773" i="1"/>
  <c r="E69774" i="1"/>
  <c r="E69775" i="1"/>
  <c r="E69776" i="1"/>
  <c r="E69777" i="1"/>
  <c r="E69778" i="1"/>
  <c r="E69779" i="1"/>
  <c r="E69780" i="1"/>
  <c r="E69781" i="1"/>
  <c r="E69782" i="1"/>
  <c r="E69783" i="1"/>
  <c r="E69784" i="1"/>
  <c r="E69785" i="1"/>
  <c r="E69786" i="1"/>
  <c r="E69787" i="1"/>
  <c r="E69788" i="1"/>
  <c r="E69789" i="1"/>
  <c r="E69790" i="1"/>
  <c r="E69791" i="1"/>
  <c r="E69792" i="1"/>
  <c r="E69793" i="1"/>
  <c r="E69794" i="1"/>
  <c r="E69795" i="1"/>
  <c r="E69796" i="1"/>
  <c r="E69797" i="1"/>
  <c r="E69798" i="1"/>
  <c r="E69799" i="1"/>
  <c r="E69800" i="1"/>
  <c r="E69801" i="1"/>
  <c r="E69802" i="1"/>
  <c r="E69803" i="1"/>
  <c r="E69804" i="1"/>
  <c r="E69805" i="1"/>
  <c r="E69806" i="1"/>
  <c r="E69807" i="1"/>
  <c r="E69808" i="1"/>
  <c r="E69809" i="1"/>
  <c r="E69810" i="1"/>
  <c r="E69811" i="1"/>
  <c r="E69812" i="1"/>
  <c r="E69813" i="1"/>
  <c r="E69814" i="1"/>
  <c r="E69815" i="1"/>
  <c r="E69816" i="1"/>
  <c r="E69817" i="1"/>
  <c r="E69818" i="1"/>
  <c r="E69819" i="1"/>
  <c r="E69820" i="1"/>
  <c r="E69821" i="1"/>
  <c r="E69822" i="1"/>
  <c r="E69823" i="1"/>
  <c r="E69824" i="1"/>
  <c r="E69825" i="1"/>
  <c r="E69826" i="1"/>
  <c r="E69827" i="1"/>
  <c r="E69828" i="1"/>
  <c r="E69829" i="1"/>
  <c r="E69830" i="1"/>
  <c r="E69831" i="1"/>
  <c r="E69832" i="1"/>
  <c r="E69833" i="1"/>
  <c r="E69834" i="1"/>
  <c r="E69835" i="1"/>
  <c r="E69836" i="1"/>
  <c r="E69837" i="1"/>
  <c r="E69838" i="1"/>
  <c r="E69839" i="1"/>
  <c r="E69840" i="1"/>
  <c r="E69841" i="1"/>
  <c r="E69842" i="1"/>
  <c r="E69843" i="1"/>
  <c r="E69844" i="1"/>
  <c r="E69845" i="1"/>
  <c r="E69846" i="1"/>
  <c r="E69847" i="1"/>
  <c r="E69848" i="1"/>
  <c r="E69849" i="1"/>
  <c r="E69850" i="1"/>
  <c r="E69851" i="1"/>
  <c r="E69852" i="1"/>
  <c r="E69853" i="1"/>
  <c r="E69854" i="1"/>
  <c r="E69855" i="1"/>
  <c r="E69856" i="1"/>
  <c r="E69857" i="1"/>
  <c r="E69858" i="1"/>
  <c r="E69859" i="1"/>
  <c r="E69860" i="1"/>
  <c r="E69861" i="1"/>
  <c r="E69862" i="1"/>
  <c r="E69863" i="1"/>
  <c r="E69864" i="1"/>
  <c r="E69865" i="1"/>
  <c r="E69866" i="1"/>
  <c r="E69867" i="1"/>
  <c r="E69868" i="1"/>
  <c r="E69869" i="1"/>
  <c r="E69870" i="1"/>
  <c r="E69871" i="1"/>
  <c r="E69872" i="1"/>
  <c r="E69873" i="1"/>
  <c r="E69874" i="1"/>
  <c r="E69875" i="1"/>
  <c r="E69876" i="1"/>
  <c r="E69877" i="1"/>
  <c r="E69878" i="1"/>
  <c r="E69879" i="1"/>
  <c r="E69880" i="1"/>
  <c r="E69881" i="1"/>
  <c r="E69882" i="1"/>
  <c r="E69883" i="1"/>
  <c r="E69884" i="1"/>
  <c r="E69885" i="1"/>
  <c r="E69886" i="1"/>
  <c r="E69887" i="1"/>
  <c r="E69888" i="1"/>
  <c r="E69889" i="1"/>
  <c r="E69890" i="1"/>
  <c r="E69891" i="1"/>
  <c r="E69892" i="1"/>
  <c r="E69893" i="1"/>
  <c r="E69894" i="1"/>
  <c r="E69895" i="1"/>
  <c r="E69896" i="1"/>
  <c r="E69897" i="1"/>
  <c r="E69898" i="1"/>
  <c r="E69899" i="1"/>
  <c r="E69900" i="1"/>
  <c r="E69901" i="1"/>
  <c r="E69902" i="1"/>
  <c r="E69903" i="1"/>
  <c r="E69904" i="1"/>
  <c r="E69905" i="1"/>
  <c r="E69906" i="1"/>
  <c r="E69907" i="1"/>
  <c r="E69908" i="1"/>
  <c r="E69909" i="1"/>
  <c r="E69910" i="1"/>
  <c r="E69911" i="1"/>
  <c r="E69912" i="1"/>
  <c r="E69913" i="1"/>
  <c r="E69914" i="1"/>
  <c r="E69915" i="1"/>
  <c r="E69916" i="1"/>
  <c r="E69917" i="1"/>
  <c r="E69918" i="1"/>
  <c r="E69919" i="1"/>
  <c r="E69920" i="1"/>
  <c r="E69921" i="1"/>
  <c r="E69922" i="1"/>
  <c r="E69923" i="1"/>
  <c r="E69924" i="1"/>
  <c r="E69925" i="1"/>
  <c r="E69926" i="1"/>
  <c r="E69927" i="1"/>
  <c r="E69928" i="1"/>
  <c r="E69929" i="1"/>
  <c r="E69930" i="1"/>
  <c r="E69931" i="1"/>
  <c r="E69932" i="1"/>
  <c r="E69933" i="1"/>
  <c r="E69934" i="1"/>
  <c r="E69935" i="1"/>
  <c r="E69936" i="1"/>
  <c r="E69937" i="1"/>
  <c r="E69938" i="1"/>
  <c r="E69939" i="1"/>
  <c r="E69940" i="1"/>
  <c r="E69941" i="1"/>
  <c r="E69942" i="1"/>
  <c r="E69943" i="1"/>
  <c r="E69944" i="1"/>
  <c r="E69945" i="1"/>
  <c r="E69946" i="1"/>
  <c r="E69947" i="1"/>
  <c r="E69948" i="1"/>
  <c r="E69949" i="1"/>
  <c r="E69950" i="1"/>
  <c r="E69951" i="1"/>
  <c r="E69952" i="1"/>
  <c r="E69953" i="1"/>
  <c r="E69954" i="1"/>
  <c r="E69955" i="1"/>
  <c r="E69956" i="1"/>
  <c r="E69957" i="1"/>
  <c r="E69958" i="1"/>
  <c r="E69959" i="1"/>
  <c r="E69960" i="1"/>
  <c r="E69961" i="1"/>
  <c r="E69962" i="1"/>
  <c r="E69963" i="1"/>
  <c r="E69964" i="1"/>
  <c r="E69965" i="1"/>
  <c r="E69966" i="1"/>
  <c r="E69967" i="1"/>
  <c r="E69968" i="1"/>
  <c r="E69969" i="1"/>
  <c r="E69970" i="1"/>
  <c r="E69971" i="1"/>
  <c r="E69972" i="1"/>
  <c r="E69973" i="1"/>
  <c r="E69974" i="1"/>
  <c r="E69975" i="1"/>
  <c r="E69976" i="1"/>
  <c r="E69977" i="1"/>
  <c r="E69978" i="1"/>
  <c r="E69979" i="1"/>
  <c r="E69980" i="1"/>
  <c r="E69981" i="1"/>
  <c r="E69982" i="1"/>
  <c r="E69983" i="1"/>
  <c r="E69984" i="1"/>
  <c r="E69985" i="1"/>
  <c r="E69986" i="1"/>
  <c r="E69987" i="1"/>
  <c r="E69988" i="1"/>
  <c r="E69989" i="1"/>
  <c r="E69990" i="1"/>
  <c r="E69991" i="1"/>
  <c r="E69992" i="1"/>
  <c r="E69993" i="1"/>
  <c r="E69994" i="1"/>
  <c r="E69995" i="1"/>
  <c r="E69996" i="1"/>
  <c r="E69997" i="1"/>
  <c r="E69998" i="1"/>
  <c r="E69999" i="1"/>
  <c r="E70000" i="1"/>
  <c r="E2" i="1"/>
  <c r="K1" i="1" l="1"/>
  <c r="J1" i="1"/>
  <c r="I1" i="1"/>
  <c r="G1" i="1"/>
  <c r="H1" i="1"/>
</calcChain>
</file>

<file path=xl/sharedStrings.xml><?xml version="1.0" encoding="utf-8"?>
<sst xmlns="http://schemas.openxmlformats.org/spreadsheetml/2006/main" count="48441" uniqueCount="36">
  <si>
    <t>Unique Service Line ID (Column D)</t>
  </si>
  <si>
    <t>System-Owned Portion 
Service Line Material Classification (Column Q)</t>
  </si>
  <si>
    <t xml:space="preserve"> Was Material Ever Previously Lead? (Column R)</t>
  </si>
  <si>
    <t>Customer-Owned Portion
Service Line Material Classification (Column AB)</t>
  </si>
  <si>
    <t>Notice needed (automatic)</t>
  </si>
  <si>
    <t>PL</t>
  </si>
  <si>
    <t>N</t>
  </si>
  <si>
    <t>UPB</t>
  </si>
  <si>
    <t>Instructions can be found in 2nd sheet below labeled "Instructions"</t>
  </si>
  <si>
    <t>CU</t>
  </si>
  <si>
    <t>OT</t>
  </si>
  <si>
    <t>GAL</t>
  </si>
  <si>
    <r>
      <rPr>
        <b/>
        <sz val="11"/>
        <color rgb="FF000000"/>
        <rFont val="Aptos"/>
      </rPr>
      <t xml:space="preserve">Disclaimer: </t>
    </r>
    <r>
      <rPr>
        <sz val="11"/>
        <color rgb="FF000000"/>
        <rFont val="Aptos"/>
      </rPr>
      <t>Ohio EPA has created this spreadsheet as a tool to assist PWSs in the determination of which service lines are required to receive a notice. This tool can be used but is not required and should not be the only form of verification used in determining what notices are required to be sent. Ohio EPA does not make any warranty, express or implied, or assume any legal liability or responsibility for the accuracy, completeness, or usefulness of any information. All PWS should use the referenced guidance document (see Step 12 below) to verify compliance requirements and the notice type that needs to be sent.</t>
    </r>
  </si>
  <si>
    <r>
      <rPr>
        <b/>
        <sz val="11"/>
        <color theme="1"/>
        <rFont val="Aptos"/>
        <family val="2"/>
      </rPr>
      <t xml:space="preserve">Reminder: </t>
    </r>
    <r>
      <rPr>
        <sz val="11"/>
        <color theme="1"/>
        <rFont val="Aptos"/>
        <family val="2"/>
      </rPr>
      <t>All data is language specific this includes capitalization, wording, and dashes. You must use exact wording as what is provided in the Service Line Inventory Drop-Down options OR provided in the CSV code instructions.</t>
    </r>
  </si>
  <si>
    <r>
      <t>If you received an "</t>
    </r>
    <r>
      <rPr>
        <b/>
        <sz val="11"/>
        <color theme="1"/>
        <rFont val="Aptos"/>
        <family val="2"/>
      </rPr>
      <t>error</t>
    </r>
    <r>
      <rPr>
        <sz val="11"/>
        <color theme="1"/>
        <rFont val="Aptos"/>
        <family val="2"/>
      </rPr>
      <t>" message, it means that either all data needed has not been entered yet, or incorrect wording has been entered. Only copy/pasting from the CSV version Inventory Template into the SLIM Notice ID Tool should be done, you should not move cells once inserted. This spreadsheet should be used as a tool, not a storage and should not be reported to Ohio EPA.</t>
    </r>
  </si>
  <si>
    <r>
      <t xml:space="preserve">To use the SLIM Notice ID Tool calculator, follow steps below: </t>
    </r>
    <r>
      <rPr>
        <b/>
        <u/>
        <sz val="8"/>
        <color theme="1"/>
        <rFont val="Aptos"/>
        <family val="2"/>
      </rPr>
      <t>   </t>
    </r>
  </si>
  <si>
    <r>
      <t>1.</t>
    </r>
    <r>
      <rPr>
        <sz val="7"/>
        <color theme="1"/>
        <rFont val="Times New Roman"/>
        <family val="1"/>
      </rPr>
      <t xml:space="preserve">        </t>
    </r>
    <r>
      <rPr>
        <sz val="11"/>
        <color theme="1"/>
        <rFont val="Aptos"/>
        <family val="2"/>
      </rPr>
      <t>Open your CSV Service Line Inventory Template.</t>
    </r>
  </si>
  <si>
    <r>
      <t>2.</t>
    </r>
    <r>
      <rPr>
        <sz val="7"/>
        <color theme="1"/>
        <rFont val="Times New Roman"/>
        <family val="1"/>
      </rPr>
      <t xml:space="preserve">        </t>
    </r>
    <r>
      <rPr>
        <sz val="11"/>
        <color theme="1"/>
        <rFont val="Aptos"/>
        <family val="2"/>
      </rPr>
      <t xml:space="preserve">In the CSV version Inventory Template, select and highlight cells from </t>
    </r>
    <r>
      <rPr>
        <b/>
        <sz val="11"/>
        <color theme="1"/>
        <rFont val="Aptos"/>
        <family val="2"/>
      </rPr>
      <t>Column D Row 2</t>
    </r>
    <r>
      <rPr>
        <sz val="11"/>
        <color theme="1"/>
        <rFont val="Aptos"/>
        <family val="2"/>
      </rPr>
      <t xml:space="preserve"> down to include all </t>
    </r>
    <r>
      <rPr>
        <b/>
        <sz val="11"/>
        <color theme="1"/>
        <rFont val="Aptos"/>
        <family val="2"/>
      </rPr>
      <t>Unique Service Line ID</t>
    </r>
    <r>
      <rPr>
        <sz val="11"/>
        <color theme="1"/>
        <rFont val="Aptos"/>
        <family val="2"/>
      </rPr>
      <t xml:space="preserve"> reported. (On keyboard, press and hold the following keys: Control, Shift, and Down Arrow. This will allow you to highlight data quickly.)</t>
    </r>
    <r>
      <rPr>
        <sz val="8"/>
        <color theme="1"/>
        <rFont val="Aptos"/>
        <family val="2"/>
      </rPr>
      <t>  </t>
    </r>
  </si>
  <si>
    <r>
      <t>3.</t>
    </r>
    <r>
      <rPr>
        <sz val="7"/>
        <color theme="1"/>
        <rFont val="Times New Roman"/>
        <family val="1"/>
      </rPr>
      <t xml:space="preserve">        </t>
    </r>
    <r>
      <rPr>
        <sz val="11"/>
        <color theme="1"/>
        <rFont val="Aptos"/>
        <family val="2"/>
      </rPr>
      <t>Right click and select "Copy" of highlighted data.</t>
    </r>
  </si>
  <si>
    <r>
      <t>4.</t>
    </r>
    <r>
      <rPr>
        <sz val="7"/>
        <color theme="1"/>
        <rFont val="Times New Roman"/>
        <family val="1"/>
      </rPr>
      <t xml:space="preserve">        </t>
    </r>
    <r>
      <rPr>
        <sz val="11"/>
        <color theme="1"/>
        <rFont val="Aptos"/>
        <family val="2"/>
      </rPr>
      <t xml:space="preserve">In the SLIM Notice ID Tool, right click on </t>
    </r>
    <r>
      <rPr>
        <b/>
        <sz val="11"/>
        <color theme="1"/>
        <rFont val="Aptos"/>
        <family val="2"/>
      </rPr>
      <t>Column A Row 2</t>
    </r>
    <r>
      <rPr>
        <sz val="11"/>
        <color theme="1"/>
        <rFont val="Aptos"/>
        <family val="2"/>
      </rPr>
      <t xml:space="preserve"> and select “Paste” to move data into the table.</t>
    </r>
  </si>
  <si>
    <r>
      <t>5.</t>
    </r>
    <r>
      <rPr>
        <sz val="7"/>
        <color theme="1"/>
        <rFont val="Times New Roman"/>
        <family val="1"/>
      </rPr>
      <t xml:space="preserve">        </t>
    </r>
    <r>
      <rPr>
        <sz val="11"/>
        <color theme="1"/>
        <rFont val="Aptos"/>
        <family val="2"/>
      </rPr>
      <t xml:space="preserve">In the CSV version Inventory Template, select and highlight cells </t>
    </r>
    <r>
      <rPr>
        <b/>
        <sz val="11"/>
        <color theme="1"/>
        <rFont val="Aptos"/>
        <family val="2"/>
      </rPr>
      <t xml:space="preserve">Column Q and R, Row 2 </t>
    </r>
    <r>
      <rPr>
        <sz val="11"/>
        <color theme="1"/>
        <rFont val="Aptos"/>
        <family val="2"/>
      </rPr>
      <t xml:space="preserve">down to include all </t>
    </r>
    <r>
      <rPr>
        <b/>
        <sz val="11"/>
        <color theme="1"/>
        <rFont val="Aptos"/>
        <family val="2"/>
      </rPr>
      <t xml:space="preserve">System-Owned Material </t>
    </r>
    <r>
      <rPr>
        <sz val="11"/>
        <color theme="1"/>
        <rFont val="Aptos"/>
        <family val="2"/>
      </rPr>
      <t>and</t>
    </r>
    <r>
      <rPr>
        <b/>
        <sz val="11"/>
        <color theme="1"/>
        <rFont val="Aptos"/>
        <family val="2"/>
      </rPr>
      <t xml:space="preserve"> Was Material Ever Previously Lead reported.</t>
    </r>
  </si>
  <si>
    <t>6.        Right click and select "Copy" of highlighted data.</t>
  </si>
  <si>
    <r>
      <t>7.</t>
    </r>
    <r>
      <rPr>
        <sz val="7"/>
        <color theme="1"/>
        <rFont val="Times New Roman"/>
        <family val="1"/>
      </rPr>
      <t xml:space="preserve">        </t>
    </r>
    <r>
      <rPr>
        <sz val="11"/>
        <color theme="1"/>
        <rFont val="Aptos"/>
        <family val="2"/>
      </rPr>
      <t xml:space="preserve">In the SLIM Notice ID Tool, right click on </t>
    </r>
    <r>
      <rPr>
        <b/>
        <sz val="11"/>
        <color theme="1"/>
        <rFont val="Aptos"/>
        <family val="2"/>
      </rPr>
      <t>Column B Row 2</t>
    </r>
    <r>
      <rPr>
        <sz val="11"/>
        <color theme="1"/>
        <rFont val="Aptos"/>
        <family val="2"/>
      </rPr>
      <t xml:space="preserve"> and select "Paste" to move data into the table.</t>
    </r>
  </si>
  <si>
    <r>
      <t>8.</t>
    </r>
    <r>
      <rPr>
        <sz val="7"/>
        <color theme="1"/>
        <rFont val="Times New Roman"/>
        <family val="1"/>
      </rPr>
      <t xml:space="preserve">        </t>
    </r>
    <r>
      <rPr>
        <sz val="11"/>
        <color theme="1"/>
        <rFont val="Aptos"/>
        <family val="2"/>
      </rPr>
      <t xml:space="preserve">In the CSV version Inventory Template, select and highlight cells from </t>
    </r>
    <r>
      <rPr>
        <b/>
        <sz val="11"/>
        <color theme="1"/>
        <rFont val="Aptos"/>
        <family val="2"/>
      </rPr>
      <t>Column AB Row 2</t>
    </r>
    <r>
      <rPr>
        <sz val="11"/>
        <color theme="1"/>
        <rFont val="Aptos"/>
        <family val="2"/>
      </rPr>
      <t xml:space="preserve"> down to include all </t>
    </r>
    <r>
      <rPr>
        <b/>
        <sz val="11"/>
        <color theme="1"/>
        <rFont val="Aptos"/>
        <family val="2"/>
      </rPr>
      <t>Customer-Owned Material</t>
    </r>
    <r>
      <rPr>
        <sz val="11"/>
        <color theme="1"/>
        <rFont val="Aptos"/>
        <family val="2"/>
      </rPr>
      <t xml:space="preserve"> reported.</t>
    </r>
  </si>
  <si>
    <r>
      <t>9.</t>
    </r>
    <r>
      <rPr>
        <sz val="7"/>
        <color theme="1"/>
        <rFont val="Times New Roman"/>
        <family val="1"/>
      </rPr>
      <t xml:space="preserve">        </t>
    </r>
    <r>
      <rPr>
        <sz val="11"/>
        <color theme="1"/>
        <rFont val="Aptos"/>
        <family val="2"/>
      </rPr>
      <t>Right click and select "Copy" of highlighted data.</t>
    </r>
  </si>
  <si>
    <r>
      <t>10.</t>
    </r>
    <r>
      <rPr>
        <sz val="7"/>
        <color theme="1"/>
        <rFont val="Times New Roman"/>
        <family val="1"/>
      </rPr>
      <t xml:space="preserve">   </t>
    </r>
    <r>
      <rPr>
        <sz val="11"/>
        <color theme="1"/>
        <rFont val="Aptos"/>
        <family val="2"/>
      </rPr>
      <t xml:space="preserve">In the SLIM Notice ID Tool, right click on </t>
    </r>
    <r>
      <rPr>
        <b/>
        <sz val="11"/>
        <color theme="1"/>
        <rFont val="Aptos"/>
        <family val="2"/>
      </rPr>
      <t>Column D Row 2</t>
    </r>
    <r>
      <rPr>
        <sz val="11"/>
        <color theme="1"/>
        <rFont val="Aptos"/>
        <family val="2"/>
      </rPr>
      <t xml:space="preserve"> and select "Paste" to move data into the table.</t>
    </r>
  </si>
  <si>
    <r>
      <t>11.</t>
    </r>
    <r>
      <rPr>
        <sz val="7"/>
        <color theme="1"/>
        <rFont val="Times New Roman"/>
        <family val="1"/>
      </rPr>
      <t xml:space="preserve">   </t>
    </r>
    <r>
      <rPr>
        <sz val="11"/>
        <color theme="1"/>
        <rFont val="Aptos"/>
        <family val="2"/>
      </rPr>
      <t>Notices needed will automatically populate when required information is entered.</t>
    </r>
  </si>
  <si>
    <t>12.   Review what the spreadsheet has populated and compare with what notices were expected based on the Guidance Document (Guidance for Service Line Material Inventory Notification).</t>
  </si>
  <si>
    <t>Service Line Inventory Material Notification Templates</t>
  </si>
  <si>
    <t>Lead Service Line Notification</t>
  </si>
  <si>
    <t>Galvanized Requiring Replacement (GRR) Service Line Notification</t>
  </si>
  <si>
    <t>Lead Status Unknown (Unknown) Service Notification</t>
  </si>
  <si>
    <t xml:space="preserve">Verification Form for Service Line Inventory Material Notifications </t>
  </si>
  <si>
    <t>Verification Form for Service Line Material Inventory Notification</t>
  </si>
  <si>
    <t>Guidance Documents for Service Line Inventory Material Notifications</t>
  </si>
  <si>
    <t>Guidance for Service Line Material Inventory Notification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</si>
</sst>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font>
      <sz val="11"/>
      <color theme="1"/>
      <name val="Aptos Narrow"/>
      <family val="2"/>
      <scheme val="minor"/>
    </font>
    <font>
      <u/>
      <sz val="11"/>
      <color theme="10"/>
      <name val="Aptos Narrow"/>
      <family val="2"/>
      <scheme val="minor"/>
    </font>
    <font>
      <sz val="11"/>
      <color theme="1"/>
      <name val="Aptos"/>
      <family val="2"/>
    </font>
    <font>
      <b/>
      <sz val="11"/>
      <color theme="1"/>
      <name val="Aptos"/>
      <family val="2"/>
    </font>
    <font>
      <sz val="8"/>
      <color theme="1"/>
      <name val="Aptos"/>
      <family val="2"/>
    </font>
    <font>
      <sz val="7"/>
      <color theme="1"/>
      <name val="Times New Roman"/>
      <family val="1"/>
    </font>
    <font>
      <sz val="10"/>
      <color theme="1"/>
      <name val="Aptos"/>
      <family val="2"/>
    </font>
    <font>
      <b/>
      <u/>
      <sz val="11"/>
      <color theme="1"/>
      <name val="Aptos"/>
      <family val="2"/>
    </font>
    <font>
      <b/>
      <u/>
      <sz val="8"/>
      <color theme="1"/>
      <name val="Aptos"/>
      <family val="2"/>
    </font>
    <font>
      <b/>
      <sz val="11"/>
      <color rgb="FF000000"/>
      <name val="Aptos"/>
    </font>
    <font>
      <sz val="11"/>
      <color rgb="FF000000"/>
      <name val="Aptos"/>
    </font>
    <font>
      <b/>
      <sz val="11"/>
      <color theme="1"/>
      <name val="Aptos Narrow"/>
      <family val="2"/>
      <scheme val="minor"/>
    </font>
    <font>
      <b/>
      <sz val="11"/>
      <color rgb="FFFF0000"/>
      <name val="Aptos Narrow"/>
      <family val="2"/>
      <scheme val="minor"/>
    </font>
  </fonts>
  <fills count="2">
    <fill>
      <patternFill patternType="none"/>
    </fill>
    <fill>
      <patternFill patternType="gray125"/>
    </fill>
  </fills>
  <borders count="1">
    <border>
      <left/>
      <right/>
      <top/>
      <bottom/>
      <diagonal/>
    </border>
  </borders>
  <cellStyleXfs count="2">
    <xf numFmtId="0" fontId="0" fillId="0" borderId="0"/>
    <xf numFmtId="0" fontId="1" fillId="0" borderId="0" applyNumberFormat="0" applyFill="0" applyBorder="0" applyAlignment="0" applyProtection="0"/>
  </cellStyleXfs>
  <cellXfs count="17">
    <xf numFmtId="0" fontId="0" fillId="0" borderId="0" xfId="0"/>
    <xf numFmtId="0" fontId="0" fillId="0" borderId="0" xfId="0" applyAlignment="1">
      <alignment wrapText="1"/>
    </xf>
    <xf numFmtId="0" fontId="0" fillId="0" borderId="0" xfId="0" applyAlignment="1">
      <alignment horizontal="center" wrapText="1"/>
    </xf>
    <xf numFmtId="0" fontId="0" fillId="0" borderId="0" xfId="0" applyAlignment="1" applyProtection="1">
      <alignment horizontal="center" wrapText="1"/>
      <protection locked="0"/>
    </xf>
    <xf numFmtId="0" fontId="0" fillId="0" borderId="0" xfId="0" applyProtection="1">
      <protection locked="0"/>
    </xf>
    <xf numFmtId="0" fontId="3" fillId="0" borderId="0" xfId="0" applyFont="1" applyAlignment="1">
      <alignment vertical="center"/>
    </xf>
    <xf numFmtId="0" fontId="6" fillId="0" borderId="0" xfId="0" applyFont="1" applyAlignment="1">
      <alignment vertical="center"/>
    </xf>
    <xf numFmtId="0" fontId="4" fillId="0" borderId="0" xfId="0" applyFont="1" applyAlignment="1">
      <alignment vertical="center"/>
    </xf>
    <xf numFmtId="0" fontId="2" fillId="0" borderId="0" xfId="0" applyFont="1" applyAlignment="1">
      <alignment vertical="center" wrapText="1"/>
    </xf>
    <xf numFmtId="0" fontId="2" fillId="0" borderId="0" xfId="0" applyFont="1" applyAlignment="1">
      <alignment horizontal="left" vertical="center" wrapText="1" indent="6"/>
    </xf>
    <xf numFmtId="0" fontId="1" fillId="0" borderId="0" xfId="1" applyAlignment="1">
      <alignment horizontal="left" vertical="center" wrapText="1" indent="6"/>
    </xf>
    <xf numFmtId="0" fontId="1" fillId="0" borderId="0" xfId="1" applyAlignment="1">
      <alignment horizontal="left" vertical="center" indent="3"/>
    </xf>
    <xf numFmtId="0" fontId="0" fillId="0" borderId="0" xfId="0" applyAlignment="1">
      <alignment horizontal="left" wrapText="1" indent="6"/>
    </xf>
    <xf numFmtId="0" fontId="7" fillId="0" borderId="0" xfId="0" applyFont="1" applyAlignment="1">
      <alignment vertical="center"/>
    </xf>
    <xf numFmtId="0" fontId="10" fillId="0" borderId="0" xfId="0" applyFont="1" applyAlignment="1">
      <alignment vertical="center" wrapText="1"/>
    </xf>
    <xf numFmtId="0" fontId="12" fillId="0" borderId="0" xfId="0" applyFont="1" applyAlignment="1">
      <alignment wrapText="1"/>
    </xf>
    <xf numFmtId="0" fontId="11" fillId="0" borderId="0" xfId="0" applyFont="1" applyAlignment="1"/>
  </cellXfs>
  <cellStyles count="2">
    <cellStyle name="Hyperlink" xfId="1" builtinId="8"/>
    <cellStyle name="Normal" xfId="0" builtinId="0"/>
  </cellStyles>
  <dxfs count="7">
    <dxf>
      <numFmt numFmtId="0" formatCode="General"/>
    </dxf>
    <dxf>
      <protection locked="0" hidden="0"/>
    </dxf>
    <dxf>
      <protection locked="0" hidden="0"/>
    </dxf>
    <dxf>
      <protection locked="0" hidden="0"/>
    </dxf>
    <dxf>
      <protection locked="0" hidden="0"/>
    </dxf>
    <dxf>
      <alignment horizontal="center" vertical="bottom" textRotation="0" wrapText="1" indent="0" justifyLastLine="0" shrinkToFit="0" readingOrder="0"/>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BB62EFB-8D3B-43C4-AF68-747AAE9D1E77}" name="Table1" displayName="Table1" ref="A1:E70000" totalsRowShown="0" headerRowDxfId="5">
  <autoFilter ref="A1:E70000" xr:uid="{1BB62EFB-8D3B-43C4-AF68-747AAE9D1E77}"/>
  <tableColumns count="5">
    <tableColumn id="1" xr3:uid="{31D8950F-7B24-4C40-B21C-03E108FBD6C1}" name="Unique Service Line ID (Column D)" dataDxfId="4"/>
    <tableColumn id="2" xr3:uid="{0206D028-50E5-440E-A8D1-7A69FF98A615}" name="System-Owned Portion _x000a_Service Line Material Classification (Column Q)" dataDxfId="3"/>
    <tableColumn id="3" xr3:uid="{9DFACD43-3777-410A-A0CD-DC487EA6DC32}" name=" Was Material Ever Previously Lead? (Column R)" dataDxfId="2"/>
    <tableColumn id="4" xr3:uid="{3367A074-EBF5-40D7-9D7D-142C5465BC8D}" name="Customer-Owned Portion_x000a_Service Line Material Classification (Column AB)" dataDxfId="1"/>
    <tableColumn id="5" xr3:uid="{D342E0B7-2576-4921-85CF-1CE622F8B6A2}" name="Notice needed (automatic)" dataDxfId="0">
      <calculatedColumnFormula>IF(
    OR(
        B2="Lead",
        D2="Lead",
        B2="Lead-lined galvanized",
        D2="Lead-lined galvanized",
        B2="PB",
        D2="PB",
        B2="PBG",
        D2="PBG"
    ),
    "Lead Notice",
    IF(
        OR(
            AND(OR(D2="Galvanized", D2="GAL"), ISNUMBER(SEARCH("Non-Lead", B2)), C2="Yes"),
            AND(OR(D2="Galvanized", D2="GAL"), ISNUMBER(SEARCH("Non-Lead", B2)), C2="Unknown"),
            AND(OR(D2="Galvanized", D2="GAL"), OR(B2="Galvanized", B2="GAL"), C2="Yes"),
            AND(OR(D2="Galvanized", D2="GAL"), OR(B2="Galvanized", B2="GAL"), C2="Unknown"),
            AND(ISNUMBER(SEARCH("Unknown", B2)), OR(D2="Galvanized", D2="GAL")),
            AND(OR(D2="Galvanized", D2="GAL"), OR(B2="OT", B2="CU", B2="PL"), C2="Y"),
            AND(OR(D2="Galvanized", D2="GAL"), OR(B2="OT", B2="CU", B2="PL"), C2="U"),
            AND(OR(D2="Galvanized", D2="GAL"), OR(B2="Galvanized", B2="GAL"), C2="Y"),
            AND(OR(D2="Galvanized", D2="GAL"), OR(B2="Galvanized", B2="GAL"), C2="U"),
            AND(OR(D2="Galvanized", D2="GAL"), OR(B2="LPB", B2="UPB", B2="MU"))
        ),
        "GRR Notice",
        IF(
            OR(
                AND(ISNUMBER(SEARCH("Unknown", B2)), ISNUMBER(SEARCH("Unknown", D2))),
                AND(ISNUMBER(SEARCH("Non-Lead", B2)), ISNUMBER(SEARCH("Unknown", D2))),
                AND(ISNUMBER(SEARCH("Unknown", B2)), ISNUMBER(SEARCH("Non-Lead", D2))),
                AND(OR(B2="Galvanized", B2="GAL"), ISNUMBER(SEARCH("Unknown", D2))),
                AND(OR(B2="LPB", B2="UPB", B2="MU"), OR(D2="LPB", D2="UPB", D2="MU")),
                AND(OR(B2="OT", B2="CU", B2="PL"), OR(D2="LPB", D2="UPB", D2="MU")),
                AND(OR(B2="LPB", B2="UPB", B2="MU"), OR(D2="OT", D2="CU", D2="PL")),
                AND(OR(B2="Galvanized", B2="GAL"), OR(D2="LPB", D2="UPB", D2="MU"))
            ),
            "Unknown Notice",
            IF(
                OR(
                    AND(ISNUMBER(SEARCH("Non-Lead", B2)), ISNUMBER(SEARCH("Non-Lead", D2))),
                    AND(OR(B2="Galvanized", B2="GAL"), ISNUMBER(SEARCH("Non-Lead", D2))),
                    AND(ISNUMBER(SEARCH("Non-Lead", B2)), OR(D2="Galvanized", D2="GAL"), C2="No"),
                    AND(OR(D2="Galvanized", D2="GAL"), ISNUMBER(SEARCH("Non-Lead", B2)), C2="No"),
                    AND(OR(B2="Galvanized", B2="GAL"), OR(D2="Galvanized", D2="GAL"), C2="No"),
                    AND(OR(B2="OT", B2="CU", B2="PL"), OR(D2="OT", D2="CU", D2="PL")),
                    AND(OR(B2="Galvanized", B2="GAL"), OR(D2="OT", D2="CU", D2="PL")),
                    AND(OR(B2="OT", B2="CU", B2="PL"), OR(D2="Galvanized", D2="GAL"), C2="N"),
                    AND(OR(D2="Galvanized", D2="GAL"), OR(B2="OT", B2="CU", B2="PL"), C2="N"),
                    AND(OR(B2="Galvanized", B2="GAL"), OR(D2="Galvanized", D2="GAL"), C2="N")
                ),
                "No Notice Needed",
                IF(
                    AND(B2="", C2="", D2=""),
                    "",
                    "error"
                )
            )
        )
    )
)</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hyperlink" Target="https://dam.assets.ohio.gov/raw/upload/epa.ohio.gov/Portals/28/documents/pws/Lead_Status_Unknown_SLN.docx" TargetMode="External"/><Relationship Id="rId2" Type="http://schemas.openxmlformats.org/officeDocument/2006/relationships/hyperlink" Target="https://dam.assets.ohio.gov/raw/upload/epa.ohio.gov/Portals/28/documents/pws/Galvanized_Requiring_Replacement_SLN.docx" TargetMode="External"/><Relationship Id="rId1" Type="http://schemas.openxmlformats.org/officeDocument/2006/relationships/hyperlink" Target="https://dam.assets.ohio.gov/raw/upload/epa.ohio.gov/Portals/28/documents/pws/Lead_Service_Line_Notification.docx" TargetMode="External"/><Relationship Id="rId6" Type="http://schemas.openxmlformats.org/officeDocument/2006/relationships/printerSettings" Target="../printerSettings/printerSettings1.bin"/><Relationship Id="rId5" Type="http://schemas.openxmlformats.org/officeDocument/2006/relationships/hyperlink" Target="https://dam.assets.ohio.gov/image/upload/epa.ohio.gov/Portals/28/documents/pws/SLIM_Notification_Guidance.pdf" TargetMode="External"/><Relationship Id="rId4" Type="http://schemas.openxmlformats.org/officeDocument/2006/relationships/hyperlink" Target="https://dam.assets.ohio.gov/raw/upload/epa.ohio.gov/Portals/28/documents/pws/Inventory_Public_Notice_Verification_Form.doc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1CCDB-8926-4356-AC25-AB690CA3340E}">
  <dimension ref="A1:L70000"/>
  <sheetViews>
    <sheetView tabSelected="1" workbookViewId="0">
      <selection activeCell="D2" sqref="D2:D16138"/>
    </sheetView>
  </sheetViews>
  <sheetFormatPr defaultRowHeight="15"/>
  <cols>
    <col min="1" max="1" width="23.7109375" style="4" bestFit="1" customWidth="1"/>
    <col min="2" max="2" width="29.28515625" style="4" bestFit="1" customWidth="1"/>
    <col min="3" max="3" width="28.42578125" style="4" customWidth="1"/>
    <col min="4" max="4" width="30.28515625" style="4" bestFit="1" customWidth="1"/>
    <col min="5" max="5" width="19" bestFit="1" customWidth="1"/>
    <col min="7" max="7" width="10.42578125" customWidth="1"/>
    <col min="8" max="8" width="8.42578125" bestFit="1" customWidth="1"/>
    <col min="9" max="9" width="13.42578125" customWidth="1"/>
    <col min="10" max="10" width="12.5703125" customWidth="1"/>
    <col min="11" max="11" width="11.85546875" customWidth="1"/>
  </cols>
  <sheetData>
    <row r="1" spans="1:12" ht="45">
      <c r="A1" s="3" t="s">
        <v>0</v>
      </c>
      <c r="B1" s="3" t="s">
        <v>1</v>
      </c>
      <c r="C1" s="3" t="s">
        <v>2</v>
      </c>
      <c r="D1" s="3" t="s">
        <v>3</v>
      </c>
      <c r="E1" s="2" t="s">
        <v>4</v>
      </c>
      <c r="G1" s="1" t="str">
        <f>_xlfn.CONCAT("Lead Notice: ",COUNTIF(E:E, "*Lead Notice*"))</f>
        <v>Lead Notice: 0</v>
      </c>
      <c r="H1" s="1" t="str">
        <f>_xlfn.CONCAT("GRR Notice: ",COUNTIF(E:E, "*GRR Notice*"))</f>
        <v>GRR Notice: 0</v>
      </c>
      <c r="I1" s="1" t="str">
        <f>_xlfn.CONCAT("Unknown Notice: ",COUNTIF(E:E, "*Unknown Notice*"))</f>
        <v>Unknown Notice: 10566</v>
      </c>
      <c r="J1" s="1" t="str">
        <f>_xlfn.CONCAT("No Notice Needed: ",COUNTIF(E:E, "*No Notice Needed*"))</f>
        <v>No Notice Needed: 5571</v>
      </c>
      <c r="K1" s="15" t="str">
        <f>_xlfn.CONCAT("Errors, need fixed: ",COUNTIF(E:E, "*error"))</f>
        <v>Errors, need fixed: 0</v>
      </c>
    </row>
    <row r="2" spans="1:12">
      <c r="B2" s="4" t="s">
        <v>5</v>
      </c>
      <c r="C2" s="4" t="s">
        <v>6</v>
      </c>
      <c r="D2" s="4" t="s">
        <v>7</v>
      </c>
      <c r="E2" t="str">
        <f t="shared" ref="E2:E65" si="0">IF(
    OR(
        B2="Lead",
        D2="Lead",
        B2="Lead-lined galvanized",
        D2="Lead-lined galvanized",
        B2="PB",
        D2="PB",
        B2="PBG",
        D2="PBG"
    ),
    "Lead Notice",
    IF(
        OR(
            AND(OR(D2="Galvanized", D2="GAL"), ISNUMBER(SEARCH("Non-Lead", B2)), C2="Yes"),
            AND(OR(D2="Galvanized", D2="GAL"), ISNUMBER(SEARCH("Non-Lead", B2)), C2="Unknown"),
            AND(OR(D2="Galvanized", D2="GAL"), OR(B2="Galvanized", B2="GAL"), C2="Yes"),
            AND(OR(D2="Galvanized", D2="GAL"), OR(B2="Galvanized", B2="GAL"), C2="Unknown"),
            AND(ISNUMBER(SEARCH("Unknown", B2)), OR(D2="Galvanized", D2="GAL")),
            AND(OR(D2="Galvanized", D2="GAL"), OR(B2="OT", B2="CU", B2="PL"), C2="Y"),
            AND(OR(D2="Galvanized", D2="GAL"), OR(B2="OT", B2="CU", B2="PL"), C2="U"),
            AND(OR(D2="Galvanized", D2="GAL"), OR(B2="Galvanized", B2="GAL"), C2="Y"),
            AND(OR(D2="Galvanized", D2="GAL"), OR(B2="Galvanized", B2="GAL"), C2="U"),
            AND(OR(D2="Galvanized", D2="GAL"), OR(B2="LPB", B2="UPB", B2="MU"))
        ),
        "GRR Notice",
        IF(
            OR(
                AND(ISNUMBER(SEARCH("Unknown", B2)), ISNUMBER(SEARCH("Unknown", D2))),
                AND(ISNUMBER(SEARCH("Non-Lead", B2)), ISNUMBER(SEARCH("Unknown", D2))),
                AND(ISNUMBER(SEARCH("Unknown", B2)), ISNUMBER(SEARCH("Non-Lead", D2))),
                AND(OR(B2="Galvanized", B2="GAL"), ISNUMBER(SEARCH("Unknown", D2))),
                AND(OR(B2="LPB", B2="UPB", B2="MU"), OR(D2="LPB", D2="UPB", D2="MU")),
                AND(OR(B2="OT", B2="CU", B2="PL"), OR(D2="LPB", D2="UPB", D2="MU")),
                AND(OR(B2="LPB", B2="UPB", B2="MU"), OR(D2="OT", D2="CU", D2="PL")),
                AND(OR(B2="Galvanized", B2="GAL"), OR(D2="LPB", D2="UPB", D2="MU"))
            ),
            "Unknown Notice",
            IF(
                OR(
                    AND(ISNUMBER(SEARCH("Non-Lead", B2)), ISNUMBER(SEARCH("Non-Lead", D2))),
                    AND(OR(B2="Galvanized", B2="GAL"), ISNUMBER(SEARCH("Non-Lead", D2))),
                    AND(ISNUMBER(SEARCH("Non-Lead", B2)), OR(D2="Galvanized", D2="GAL"), C2="No"),
                    AND(OR(D2="Galvanized", D2="GAL"), ISNUMBER(SEARCH("Non-Lead", B2)), C2="No"),
                    AND(OR(B2="Galvanized", B2="GAL"), OR(D2="Galvanized", D2="GAL"), C2="No"),
                    AND(OR(B2="OT", B2="CU", B2="PL"), OR(D2="OT", D2="CU", D2="PL")),
                    AND(OR(B2="Galvanized", B2="GAL"), OR(D2="OT", D2="CU", D2="PL")),
                    AND(OR(B2="OT", B2="CU", B2="PL"), OR(D2="Galvanized", D2="GAL"), C2="N"),
                    AND(OR(D2="Galvanized", D2="GAL"), OR(B2="OT", B2="CU", B2="PL"), C2="N"),
                    AND(OR(B2="Galvanized", B2="GAL"), OR(D2="Galvanized", D2="GAL"), C2="N")
                ),
                "No Notice Needed",
                IF(
                    AND(B2="", C2="", D2=""),
                    "",
                    "error"
                )
            )
        )
    )
)</f>
        <v>Unknown Notice</v>
      </c>
    </row>
    <row r="3" spans="1:12">
      <c r="B3" s="4" t="s">
        <v>5</v>
      </c>
      <c r="C3" s="4" t="s">
        <v>6</v>
      </c>
      <c r="D3" s="4" t="s">
        <v>7</v>
      </c>
      <c r="E3" t="str">
        <f t="shared" si="0"/>
        <v>Unknown Notice</v>
      </c>
    </row>
    <row r="4" spans="1:12">
      <c r="B4" s="4" t="s">
        <v>5</v>
      </c>
      <c r="C4" s="4" t="s">
        <v>6</v>
      </c>
      <c r="D4" s="4" t="s">
        <v>7</v>
      </c>
      <c r="E4" t="str">
        <f t="shared" si="0"/>
        <v>Unknown Notice</v>
      </c>
      <c r="G4" s="16" t="s">
        <v>8</v>
      </c>
      <c r="H4" s="16"/>
      <c r="I4" s="16"/>
      <c r="J4" s="16"/>
      <c r="K4" s="16"/>
      <c r="L4" s="16"/>
    </row>
    <row r="5" spans="1:12">
      <c r="B5" s="4" t="s">
        <v>5</v>
      </c>
      <c r="C5" s="4" t="s">
        <v>6</v>
      </c>
      <c r="D5" s="4" t="s">
        <v>7</v>
      </c>
      <c r="E5" t="str">
        <f t="shared" si="0"/>
        <v>Unknown Notice</v>
      </c>
    </row>
    <row r="6" spans="1:12">
      <c r="B6" s="4" t="s">
        <v>5</v>
      </c>
      <c r="C6" s="4" t="s">
        <v>6</v>
      </c>
      <c r="D6" s="4" t="s">
        <v>7</v>
      </c>
      <c r="E6" t="str">
        <f t="shared" si="0"/>
        <v>Unknown Notice</v>
      </c>
    </row>
    <row r="7" spans="1:12">
      <c r="B7" s="4" t="s">
        <v>5</v>
      </c>
      <c r="C7" s="4" t="s">
        <v>6</v>
      </c>
      <c r="D7" s="4" t="s">
        <v>7</v>
      </c>
      <c r="E7" t="str">
        <f t="shared" si="0"/>
        <v>Unknown Notice</v>
      </c>
    </row>
    <row r="8" spans="1:12">
      <c r="B8" s="4" t="s">
        <v>5</v>
      </c>
      <c r="C8" s="4" t="s">
        <v>6</v>
      </c>
      <c r="D8" s="4" t="s">
        <v>7</v>
      </c>
      <c r="E8" t="str">
        <f t="shared" si="0"/>
        <v>Unknown Notice</v>
      </c>
    </row>
    <row r="9" spans="1:12">
      <c r="B9" s="4" t="s">
        <v>5</v>
      </c>
      <c r="C9" s="4" t="s">
        <v>6</v>
      </c>
      <c r="D9" s="4" t="s">
        <v>9</v>
      </c>
      <c r="E9" t="str">
        <f t="shared" si="0"/>
        <v>No Notice Needed</v>
      </c>
    </row>
    <row r="10" spans="1:12">
      <c r="B10" s="4" t="s">
        <v>5</v>
      </c>
      <c r="C10" s="4" t="s">
        <v>6</v>
      </c>
      <c r="D10" s="4" t="s">
        <v>7</v>
      </c>
      <c r="E10" t="str">
        <f t="shared" si="0"/>
        <v>Unknown Notice</v>
      </c>
    </row>
    <row r="11" spans="1:12">
      <c r="B11" s="4" t="s">
        <v>5</v>
      </c>
      <c r="C11" s="4" t="s">
        <v>6</v>
      </c>
      <c r="D11" s="4" t="s">
        <v>7</v>
      </c>
      <c r="E11" t="str">
        <f t="shared" si="0"/>
        <v>Unknown Notice</v>
      </c>
    </row>
    <row r="12" spans="1:12">
      <c r="B12" s="4" t="s">
        <v>5</v>
      </c>
      <c r="C12" s="4" t="s">
        <v>6</v>
      </c>
      <c r="D12" s="4" t="s">
        <v>7</v>
      </c>
      <c r="E12" t="str">
        <f t="shared" si="0"/>
        <v>Unknown Notice</v>
      </c>
    </row>
    <row r="13" spans="1:12">
      <c r="B13" s="4" t="s">
        <v>5</v>
      </c>
      <c r="C13" s="4" t="s">
        <v>6</v>
      </c>
      <c r="D13" s="4" t="s">
        <v>7</v>
      </c>
      <c r="E13" t="str">
        <f t="shared" si="0"/>
        <v>Unknown Notice</v>
      </c>
    </row>
    <row r="14" spans="1:12">
      <c r="B14" s="4" t="s">
        <v>5</v>
      </c>
      <c r="C14" s="4" t="s">
        <v>6</v>
      </c>
      <c r="D14" s="4" t="s">
        <v>7</v>
      </c>
      <c r="E14" t="str">
        <f t="shared" si="0"/>
        <v>Unknown Notice</v>
      </c>
    </row>
    <row r="15" spans="1:12">
      <c r="B15" s="4" t="s">
        <v>5</v>
      </c>
      <c r="C15" s="4" t="s">
        <v>6</v>
      </c>
      <c r="D15" s="4" t="s">
        <v>7</v>
      </c>
      <c r="E15" t="str">
        <f t="shared" si="0"/>
        <v>Unknown Notice</v>
      </c>
    </row>
    <row r="16" spans="1:12">
      <c r="B16" s="4" t="s">
        <v>5</v>
      </c>
      <c r="C16" s="4" t="s">
        <v>6</v>
      </c>
      <c r="D16" s="4" t="s">
        <v>7</v>
      </c>
      <c r="E16" t="str">
        <f t="shared" si="0"/>
        <v>Unknown Notice</v>
      </c>
    </row>
    <row r="17" spans="2:5">
      <c r="B17" s="4" t="s">
        <v>5</v>
      </c>
      <c r="C17" s="4" t="s">
        <v>6</v>
      </c>
      <c r="D17" s="4" t="s">
        <v>7</v>
      </c>
      <c r="E17" t="str">
        <f t="shared" si="0"/>
        <v>Unknown Notice</v>
      </c>
    </row>
    <row r="18" spans="2:5">
      <c r="B18" s="4" t="s">
        <v>5</v>
      </c>
      <c r="C18" s="4" t="s">
        <v>6</v>
      </c>
      <c r="D18" s="4" t="s">
        <v>7</v>
      </c>
      <c r="E18" t="str">
        <f t="shared" si="0"/>
        <v>Unknown Notice</v>
      </c>
    </row>
    <row r="19" spans="2:5">
      <c r="B19" s="4" t="s">
        <v>5</v>
      </c>
      <c r="C19" s="4" t="s">
        <v>6</v>
      </c>
      <c r="D19" s="4" t="s">
        <v>7</v>
      </c>
      <c r="E19" t="str">
        <f t="shared" si="0"/>
        <v>Unknown Notice</v>
      </c>
    </row>
    <row r="20" spans="2:5">
      <c r="B20" s="4" t="s">
        <v>5</v>
      </c>
      <c r="C20" s="4" t="s">
        <v>6</v>
      </c>
      <c r="D20" s="4" t="s">
        <v>9</v>
      </c>
      <c r="E20" t="str">
        <f t="shared" si="0"/>
        <v>No Notice Needed</v>
      </c>
    </row>
    <row r="21" spans="2:5">
      <c r="B21" s="4" t="s">
        <v>5</v>
      </c>
      <c r="C21" s="4" t="s">
        <v>6</v>
      </c>
      <c r="D21" s="4" t="s">
        <v>10</v>
      </c>
      <c r="E21" t="str">
        <f t="shared" si="0"/>
        <v>No Notice Needed</v>
      </c>
    </row>
    <row r="22" spans="2:5">
      <c r="B22" s="4" t="s">
        <v>5</v>
      </c>
      <c r="C22" s="4" t="s">
        <v>6</v>
      </c>
      <c r="D22" s="4" t="s">
        <v>7</v>
      </c>
      <c r="E22" t="str">
        <f t="shared" si="0"/>
        <v>Unknown Notice</v>
      </c>
    </row>
    <row r="23" spans="2:5">
      <c r="B23" s="4" t="s">
        <v>5</v>
      </c>
      <c r="C23" s="4" t="s">
        <v>6</v>
      </c>
      <c r="D23" s="4" t="s">
        <v>7</v>
      </c>
      <c r="E23" t="str">
        <f t="shared" si="0"/>
        <v>Unknown Notice</v>
      </c>
    </row>
    <row r="24" spans="2:5">
      <c r="B24" s="4" t="s">
        <v>5</v>
      </c>
      <c r="C24" s="4" t="s">
        <v>6</v>
      </c>
      <c r="D24" s="4" t="s">
        <v>5</v>
      </c>
      <c r="E24" t="str">
        <f t="shared" si="0"/>
        <v>No Notice Needed</v>
      </c>
    </row>
    <row r="25" spans="2:5">
      <c r="B25" s="4" t="s">
        <v>5</v>
      </c>
      <c r="C25" s="4" t="s">
        <v>6</v>
      </c>
      <c r="D25" s="4" t="s">
        <v>7</v>
      </c>
      <c r="E25" t="str">
        <f t="shared" si="0"/>
        <v>Unknown Notice</v>
      </c>
    </row>
    <row r="26" spans="2:5">
      <c r="B26" s="4" t="s">
        <v>5</v>
      </c>
      <c r="C26" s="4" t="s">
        <v>6</v>
      </c>
      <c r="D26" s="4" t="s">
        <v>7</v>
      </c>
      <c r="E26" t="str">
        <f t="shared" si="0"/>
        <v>Unknown Notice</v>
      </c>
    </row>
    <row r="27" spans="2:5">
      <c r="B27" s="4" t="s">
        <v>5</v>
      </c>
      <c r="C27" s="4" t="s">
        <v>6</v>
      </c>
      <c r="D27" s="4" t="s">
        <v>7</v>
      </c>
      <c r="E27" t="str">
        <f t="shared" si="0"/>
        <v>Unknown Notice</v>
      </c>
    </row>
    <row r="28" spans="2:5">
      <c r="B28" s="4" t="s">
        <v>5</v>
      </c>
      <c r="C28" s="4" t="s">
        <v>6</v>
      </c>
      <c r="D28" s="4" t="s">
        <v>7</v>
      </c>
      <c r="E28" t="str">
        <f t="shared" si="0"/>
        <v>Unknown Notice</v>
      </c>
    </row>
    <row r="29" spans="2:5">
      <c r="B29" s="4" t="s">
        <v>5</v>
      </c>
      <c r="C29" s="4" t="s">
        <v>6</v>
      </c>
      <c r="D29" s="4" t="s">
        <v>7</v>
      </c>
      <c r="E29" t="str">
        <f t="shared" si="0"/>
        <v>Unknown Notice</v>
      </c>
    </row>
    <row r="30" spans="2:5">
      <c r="B30" s="4" t="s">
        <v>5</v>
      </c>
      <c r="C30" s="4" t="s">
        <v>6</v>
      </c>
      <c r="D30" s="4" t="s">
        <v>9</v>
      </c>
      <c r="E30" t="str">
        <f t="shared" si="0"/>
        <v>No Notice Needed</v>
      </c>
    </row>
    <row r="31" spans="2:5">
      <c r="B31" s="4" t="s">
        <v>5</v>
      </c>
      <c r="C31" s="4" t="s">
        <v>6</v>
      </c>
      <c r="D31" s="4" t="s">
        <v>7</v>
      </c>
      <c r="E31" t="str">
        <f t="shared" si="0"/>
        <v>Unknown Notice</v>
      </c>
    </row>
    <row r="32" spans="2:5">
      <c r="B32" s="4" t="s">
        <v>5</v>
      </c>
      <c r="C32" s="4" t="s">
        <v>6</v>
      </c>
      <c r="D32" s="4" t="s">
        <v>7</v>
      </c>
      <c r="E32" t="str">
        <f t="shared" si="0"/>
        <v>Unknown Notice</v>
      </c>
    </row>
    <row r="33" spans="2:5">
      <c r="B33" s="4" t="s">
        <v>5</v>
      </c>
      <c r="C33" s="4" t="s">
        <v>6</v>
      </c>
      <c r="D33" s="4" t="s">
        <v>7</v>
      </c>
      <c r="E33" t="str">
        <f t="shared" si="0"/>
        <v>Unknown Notice</v>
      </c>
    </row>
    <row r="34" spans="2:5">
      <c r="B34" s="4" t="s">
        <v>5</v>
      </c>
      <c r="C34" s="4" t="s">
        <v>6</v>
      </c>
      <c r="D34" s="4" t="s">
        <v>7</v>
      </c>
      <c r="E34" t="str">
        <f t="shared" si="0"/>
        <v>Unknown Notice</v>
      </c>
    </row>
    <row r="35" spans="2:5">
      <c r="B35" s="4" t="s">
        <v>5</v>
      </c>
      <c r="C35" s="4" t="s">
        <v>6</v>
      </c>
      <c r="D35" s="4" t="s">
        <v>7</v>
      </c>
      <c r="E35" t="str">
        <f t="shared" si="0"/>
        <v>Unknown Notice</v>
      </c>
    </row>
    <row r="36" spans="2:5">
      <c r="B36" s="4" t="s">
        <v>5</v>
      </c>
      <c r="C36" s="4" t="s">
        <v>6</v>
      </c>
      <c r="D36" s="4" t="s">
        <v>7</v>
      </c>
      <c r="E36" t="str">
        <f t="shared" si="0"/>
        <v>Unknown Notice</v>
      </c>
    </row>
    <row r="37" spans="2:5">
      <c r="B37" s="4" t="s">
        <v>5</v>
      </c>
      <c r="C37" s="4" t="s">
        <v>6</v>
      </c>
      <c r="D37" s="4" t="s">
        <v>7</v>
      </c>
      <c r="E37" t="str">
        <f t="shared" si="0"/>
        <v>Unknown Notice</v>
      </c>
    </row>
    <row r="38" spans="2:5">
      <c r="B38" s="4" t="s">
        <v>5</v>
      </c>
      <c r="C38" s="4" t="s">
        <v>6</v>
      </c>
      <c r="D38" s="4" t="s">
        <v>9</v>
      </c>
      <c r="E38" t="str">
        <f t="shared" si="0"/>
        <v>No Notice Needed</v>
      </c>
    </row>
    <row r="39" spans="2:5">
      <c r="B39" s="4" t="s">
        <v>5</v>
      </c>
      <c r="C39" s="4" t="s">
        <v>6</v>
      </c>
      <c r="D39" s="4" t="s">
        <v>7</v>
      </c>
      <c r="E39" t="str">
        <f t="shared" si="0"/>
        <v>Unknown Notice</v>
      </c>
    </row>
    <row r="40" spans="2:5">
      <c r="B40" s="4" t="s">
        <v>5</v>
      </c>
      <c r="C40" s="4" t="s">
        <v>6</v>
      </c>
      <c r="D40" s="4" t="s">
        <v>7</v>
      </c>
      <c r="E40" t="str">
        <f t="shared" si="0"/>
        <v>Unknown Notice</v>
      </c>
    </row>
    <row r="41" spans="2:5">
      <c r="B41" s="4" t="s">
        <v>5</v>
      </c>
      <c r="C41" s="4" t="s">
        <v>6</v>
      </c>
      <c r="D41" s="4" t="s">
        <v>7</v>
      </c>
      <c r="E41" t="str">
        <f t="shared" si="0"/>
        <v>Unknown Notice</v>
      </c>
    </row>
    <row r="42" spans="2:5">
      <c r="B42" s="4" t="s">
        <v>5</v>
      </c>
      <c r="C42" s="4" t="s">
        <v>6</v>
      </c>
      <c r="D42" s="4" t="s">
        <v>7</v>
      </c>
      <c r="E42" t="str">
        <f t="shared" si="0"/>
        <v>Unknown Notice</v>
      </c>
    </row>
    <row r="43" spans="2:5">
      <c r="B43" s="4" t="s">
        <v>5</v>
      </c>
      <c r="C43" s="4" t="s">
        <v>6</v>
      </c>
      <c r="D43" s="4" t="s">
        <v>7</v>
      </c>
      <c r="E43" t="str">
        <f t="shared" si="0"/>
        <v>Unknown Notice</v>
      </c>
    </row>
    <row r="44" spans="2:5">
      <c r="B44" s="4" t="s">
        <v>5</v>
      </c>
      <c r="C44" s="4" t="s">
        <v>6</v>
      </c>
      <c r="D44" s="4" t="s">
        <v>7</v>
      </c>
      <c r="E44" t="str">
        <f t="shared" si="0"/>
        <v>Unknown Notice</v>
      </c>
    </row>
    <row r="45" spans="2:5">
      <c r="B45" s="4" t="s">
        <v>5</v>
      </c>
      <c r="C45" s="4" t="s">
        <v>6</v>
      </c>
      <c r="D45" s="4" t="s">
        <v>7</v>
      </c>
      <c r="E45" t="str">
        <f t="shared" si="0"/>
        <v>Unknown Notice</v>
      </c>
    </row>
    <row r="46" spans="2:5">
      <c r="B46" s="4" t="s">
        <v>5</v>
      </c>
      <c r="C46" s="4" t="s">
        <v>6</v>
      </c>
      <c r="D46" s="4" t="s">
        <v>7</v>
      </c>
      <c r="E46" t="str">
        <f t="shared" si="0"/>
        <v>Unknown Notice</v>
      </c>
    </row>
    <row r="47" spans="2:5">
      <c r="B47" s="4" t="s">
        <v>5</v>
      </c>
      <c r="C47" s="4" t="s">
        <v>6</v>
      </c>
      <c r="D47" s="4" t="s">
        <v>7</v>
      </c>
      <c r="E47" t="str">
        <f t="shared" si="0"/>
        <v>Unknown Notice</v>
      </c>
    </row>
    <row r="48" spans="2:5">
      <c r="B48" s="4" t="s">
        <v>5</v>
      </c>
      <c r="C48" s="4" t="s">
        <v>6</v>
      </c>
      <c r="D48" s="4" t="s">
        <v>7</v>
      </c>
      <c r="E48" t="str">
        <f t="shared" si="0"/>
        <v>Unknown Notice</v>
      </c>
    </row>
    <row r="49" spans="2:5">
      <c r="B49" s="4" t="s">
        <v>5</v>
      </c>
      <c r="C49" s="4" t="s">
        <v>6</v>
      </c>
      <c r="D49" s="4" t="s">
        <v>7</v>
      </c>
      <c r="E49" t="str">
        <f t="shared" si="0"/>
        <v>Unknown Notice</v>
      </c>
    </row>
    <row r="50" spans="2:5">
      <c r="B50" s="4" t="s">
        <v>5</v>
      </c>
      <c r="C50" s="4" t="s">
        <v>6</v>
      </c>
      <c r="D50" s="4" t="s">
        <v>7</v>
      </c>
      <c r="E50" t="str">
        <f t="shared" si="0"/>
        <v>Unknown Notice</v>
      </c>
    </row>
    <row r="51" spans="2:5">
      <c r="B51" s="4" t="s">
        <v>5</v>
      </c>
      <c r="C51" s="4" t="s">
        <v>6</v>
      </c>
      <c r="D51" s="4" t="s">
        <v>7</v>
      </c>
      <c r="E51" t="str">
        <f t="shared" si="0"/>
        <v>Unknown Notice</v>
      </c>
    </row>
    <row r="52" spans="2:5">
      <c r="B52" s="4" t="s">
        <v>5</v>
      </c>
      <c r="C52" s="4" t="s">
        <v>6</v>
      </c>
      <c r="D52" s="4" t="s">
        <v>7</v>
      </c>
      <c r="E52" t="str">
        <f t="shared" si="0"/>
        <v>Unknown Notice</v>
      </c>
    </row>
    <row r="53" spans="2:5">
      <c r="B53" s="4" t="s">
        <v>5</v>
      </c>
      <c r="C53" s="4" t="s">
        <v>6</v>
      </c>
      <c r="D53" s="4" t="s">
        <v>9</v>
      </c>
      <c r="E53" t="str">
        <f t="shared" si="0"/>
        <v>No Notice Needed</v>
      </c>
    </row>
    <row r="54" spans="2:5">
      <c r="B54" s="4" t="s">
        <v>5</v>
      </c>
      <c r="C54" s="4" t="s">
        <v>6</v>
      </c>
      <c r="D54" s="4" t="s">
        <v>9</v>
      </c>
      <c r="E54" t="str">
        <f t="shared" si="0"/>
        <v>No Notice Needed</v>
      </c>
    </row>
    <row r="55" spans="2:5">
      <c r="B55" s="4" t="s">
        <v>5</v>
      </c>
      <c r="C55" s="4" t="s">
        <v>6</v>
      </c>
      <c r="D55" s="4" t="s">
        <v>9</v>
      </c>
      <c r="E55" t="str">
        <f t="shared" si="0"/>
        <v>No Notice Needed</v>
      </c>
    </row>
    <row r="56" spans="2:5">
      <c r="B56" s="4" t="s">
        <v>5</v>
      </c>
      <c r="C56" s="4" t="s">
        <v>6</v>
      </c>
      <c r="D56" s="4" t="s">
        <v>7</v>
      </c>
      <c r="E56" t="str">
        <f t="shared" si="0"/>
        <v>Unknown Notice</v>
      </c>
    </row>
    <row r="57" spans="2:5">
      <c r="B57" s="4" t="s">
        <v>5</v>
      </c>
      <c r="C57" s="4" t="s">
        <v>6</v>
      </c>
      <c r="D57" s="4" t="s">
        <v>7</v>
      </c>
      <c r="E57" t="str">
        <f t="shared" si="0"/>
        <v>Unknown Notice</v>
      </c>
    </row>
    <row r="58" spans="2:5">
      <c r="B58" s="4" t="s">
        <v>5</v>
      </c>
      <c r="C58" s="4" t="s">
        <v>6</v>
      </c>
      <c r="D58" s="4" t="s">
        <v>7</v>
      </c>
      <c r="E58" t="str">
        <f t="shared" si="0"/>
        <v>Unknown Notice</v>
      </c>
    </row>
    <row r="59" spans="2:5">
      <c r="B59" s="4" t="s">
        <v>5</v>
      </c>
      <c r="C59" s="4" t="s">
        <v>6</v>
      </c>
      <c r="D59" s="4" t="s">
        <v>7</v>
      </c>
      <c r="E59" t="str">
        <f t="shared" si="0"/>
        <v>Unknown Notice</v>
      </c>
    </row>
    <row r="60" spans="2:5">
      <c r="B60" s="4" t="s">
        <v>5</v>
      </c>
      <c r="C60" s="4" t="s">
        <v>6</v>
      </c>
      <c r="D60" s="4" t="s">
        <v>7</v>
      </c>
      <c r="E60" t="str">
        <f t="shared" si="0"/>
        <v>Unknown Notice</v>
      </c>
    </row>
    <row r="61" spans="2:5">
      <c r="B61" s="4" t="s">
        <v>5</v>
      </c>
      <c r="C61" s="4" t="s">
        <v>6</v>
      </c>
      <c r="D61" s="4" t="s">
        <v>7</v>
      </c>
      <c r="E61" t="str">
        <f t="shared" si="0"/>
        <v>Unknown Notice</v>
      </c>
    </row>
    <row r="62" spans="2:5">
      <c r="B62" s="4" t="s">
        <v>5</v>
      </c>
      <c r="C62" s="4" t="s">
        <v>6</v>
      </c>
      <c r="D62" s="4" t="s">
        <v>7</v>
      </c>
      <c r="E62" t="str">
        <f t="shared" si="0"/>
        <v>Unknown Notice</v>
      </c>
    </row>
    <row r="63" spans="2:5">
      <c r="B63" s="4" t="s">
        <v>5</v>
      </c>
      <c r="C63" s="4" t="s">
        <v>6</v>
      </c>
      <c r="D63" s="4" t="s">
        <v>7</v>
      </c>
      <c r="E63" t="str">
        <f t="shared" si="0"/>
        <v>Unknown Notice</v>
      </c>
    </row>
    <row r="64" spans="2:5">
      <c r="B64" s="4" t="s">
        <v>5</v>
      </c>
      <c r="C64" s="4" t="s">
        <v>6</v>
      </c>
      <c r="D64" s="4" t="s">
        <v>7</v>
      </c>
      <c r="E64" t="str">
        <f t="shared" si="0"/>
        <v>Unknown Notice</v>
      </c>
    </row>
    <row r="65" spans="2:5">
      <c r="B65" s="4" t="s">
        <v>5</v>
      </c>
      <c r="C65" s="4" t="s">
        <v>6</v>
      </c>
      <c r="D65" s="4" t="s">
        <v>7</v>
      </c>
      <c r="E65" t="str">
        <f t="shared" si="0"/>
        <v>Unknown Notice</v>
      </c>
    </row>
    <row r="66" spans="2:5">
      <c r="B66" s="4" t="s">
        <v>5</v>
      </c>
      <c r="C66" s="4" t="s">
        <v>6</v>
      </c>
      <c r="D66" s="4" t="s">
        <v>7</v>
      </c>
      <c r="E66" t="str">
        <f t="shared" ref="E66:E129" si="1">IF(
    OR(
        B66="Lead",
        D66="Lead",
        B66="Lead-lined galvanized",
        D66="Lead-lined galvanized",
        B66="PB",
        D66="PB",
        B66="PBG",
        D66="PBG"
    ),
    "Lead Notice",
    IF(
        OR(
            AND(OR(D66="Galvanized", D66="GAL"), ISNUMBER(SEARCH("Non-Lead", B66)), C66="Yes"),
            AND(OR(D66="Galvanized", D66="GAL"), ISNUMBER(SEARCH("Non-Lead", B66)), C66="Unknown"),
            AND(OR(D66="Galvanized", D66="GAL"), OR(B66="Galvanized", B66="GAL"), C66="Yes"),
            AND(OR(D66="Galvanized", D66="GAL"), OR(B66="Galvanized", B66="GAL"), C66="Unknown"),
            AND(ISNUMBER(SEARCH("Unknown", B66)), OR(D66="Galvanized", D66="GAL")),
            AND(OR(D66="Galvanized", D66="GAL"), OR(B66="OT", B66="CU", B66="PL"), C66="Y"),
            AND(OR(D66="Galvanized", D66="GAL"), OR(B66="OT", B66="CU", B66="PL"), C66="U"),
            AND(OR(D66="Galvanized", D66="GAL"), OR(B66="Galvanized", B66="GAL"), C66="Y"),
            AND(OR(D66="Galvanized", D66="GAL"), OR(B66="Galvanized", B66="GAL"), C66="U"),
            AND(OR(D66="Galvanized", D66="GAL"), OR(B66="LPB", B66="UPB", B66="MU"))
        ),
        "GRR Notice",
        IF(
            OR(
                AND(ISNUMBER(SEARCH("Unknown", B66)), ISNUMBER(SEARCH("Unknown", D66))),
                AND(ISNUMBER(SEARCH("Non-Lead", B66)), ISNUMBER(SEARCH("Unknown", D66))),
                AND(ISNUMBER(SEARCH("Unknown", B66)), ISNUMBER(SEARCH("Non-Lead", D66))),
                AND(OR(B66="Galvanized", B66="GAL"), ISNUMBER(SEARCH("Unknown", D66))),
                AND(OR(B66="LPB", B66="UPB", B66="MU"), OR(D66="LPB", D66="UPB", D66="MU")),
                AND(OR(B66="OT", B66="CU", B66="PL"), OR(D66="LPB", D66="UPB", D66="MU")),
                AND(OR(B66="LPB", B66="UPB", B66="MU"), OR(D66="OT", D66="CU", D66="PL")),
                AND(OR(B66="Galvanized", B66="GAL"), OR(D66="LPB", D66="UPB", D66="MU"))
            ),
            "Unknown Notice",
            IF(
                OR(
                    AND(ISNUMBER(SEARCH("Non-Lead", B66)), ISNUMBER(SEARCH("Non-Lead", D66))),
                    AND(OR(B66="Galvanized", B66="GAL"), ISNUMBER(SEARCH("Non-Lead", D66))),
                    AND(ISNUMBER(SEARCH("Non-Lead", B66)), OR(D66="Galvanized", D66="GAL"), C66="No"),
                    AND(OR(D66="Galvanized", D66="GAL"), ISNUMBER(SEARCH("Non-Lead", B66)), C66="No"),
                    AND(OR(B66="Galvanized", B66="GAL"), OR(D66="Galvanized", D66="GAL"), C66="No"),
                    AND(OR(B66="OT", B66="CU", B66="PL"), OR(D66="OT", D66="CU", D66="PL")),
                    AND(OR(B66="Galvanized", B66="GAL"), OR(D66="OT", D66="CU", D66="PL")),
                    AND(OR(B66="OT", B66="CU", B66="PL"), OR(D66="Galvanized", D66="GAL"), C66="N"),
                    AND(OR(D66="Galvanized", D66="GAL"), OR(B66="OT", B66="CU", B66="PL"), C66="N"),
                    AND(OR(B66="Galvanized", B66="GAL"), OR(D66="Galvanized", D66="GAL"), C66="N")
                ),
                "No Notice Needed",
                IF(
                    AND(B66="", C66="", D66=""),
                    "",
                    "error"
                )
            )
        )
    )
)</f>
        <v>Unknown Notice</v>
      </c>
    </row>
    <row r="67" spans="2:5">
      <c r="B67" s="4" t="s">
        <v>5</v>
      </c>
      <c r="C67" s="4" t="s">
        <v>6</v>
      </c>
      <c r="D67" s="4" t="s">
        <v>7</v>
      </c>
      <c r="E67" t="str">
        <f t="shared" si="1"/>
        <v>Unknown Notice</v>
      </c>
    </row>
    <row r="68" spans="2:5">
      <c r="B68" s="4" t="s">
        <v>5</v>
      </c>
      <c r="C68" s="4" t="s">
        <v>6</v>
      </c>
      <c r="D68" s="4" t="s">
        <v>7</v>
      </c>
      <c r="E68" t="str">
        <f t="shared" si="1"/>
        <v>Unknown Notice</v>
      </c>
    </row>
    <row r="69" spans="2:5">
      <c r="B69" s="4" t="s">
        <v>5</v>
      </c>
      <c r="C69" s="4" t="s">
        <v>6</v>
      </c>
      <c r="D69" s="4" t="s">
        <v>7</v>
      </c>
      <c r="E69" t="str">
        <f t="shared" si="1"/>
        <v>Unknown Notice</v>
      </c>
    </row>
    <row r="70" spans="2:5">
      <c r="B70" s="4" t="s">
        <v>5</v>
      </c>
      <c r="C70" s="4" t="s">
        <v>6</v>
      </c>
      <c r="D70" s="4" t="s">
        <v>7</v>
      </c>
      <c r="E70" t="str">
        <f t="shared" si="1"/>
        <v>Unknown Notice</v>
      </c>
    </row>
    <row r="71" spans="2:5">
      <c r="B71" s="4" t="s">
        <v>5</v>
      </c>
      <c r="C71" s="4" t="s">
        <v>6</v>
      </c>
      <c r="D71" s="4" t="s">
        <v>7</v>
      </c>
      <c r="E71" t="str">
        <f t="shared" si="1"/>
        <v>Unknown Notice</v>
      </c>
    </row>
    <row r="72" spans="2:5">
      <c r="B72" s="4" t="s">
        <v>5</v>
      </c>
      <c r="C72" s="4" t="s">
        <v>6</v>
      </c>
      <c r="D72" s="4" t="s">
        <v>7</v>
      </c>
      <c r="E72" t="str">
        <f t="shared" si="1"/>
        <v>Unknown Notice</v>
      </c>
    </row>
    <row r="73" spans="2:5">
      <c r="B73" s="4" t="s">
        <v>5</v>
      </c>
      <c r="C73" s="4" t="s">
        <v>6</v>
      </c>
      <c r="D73" s="4" t="s">
        <v>7</v>
      </c>
      <c r="E73" t="str">
        <f t="shared" si="1"/>
        <v>Unknown Notice</v>
      </c>
    </row>
    <row r="74" spans="2:5">
      <c r="B74" s="4" t="s">
        <v>5</v>
      </c>
      <c r="C74" s="4" t="s">
        <v>6</v>
      </c>
      <c r="D74" s="4" t="s">
        <v>7</v>
      </c>
      <c r="E74" t="str">
        <f t="shared" si="1"/>
        <v>Unknown Notice</v>
      </c>
    </row>
    <row r="75" spans="2:5">
      <c r="B75" s="4" t="s">
        <v>5</v>
      </c>
      <c r="C75" s="4" t="s">
        <v>6</v>
      </c>
      <c r="D75" s="4" t="s">
        <v>5</v>
      </c>
      <c r="E75" t="str">
        <f t="shared" si="1"/>
        <v>No Notice Needed</v>
      </c>
    </row>
    <row r="76" spans="2:5">
      <c r="B76" s="4" t="s">
        <v>5</v>
      </c>
      <c r="C76" s="4" t="s">
        <v>6</v>
      </c>
      <c r="D76" s="4" t="s">
        <v>7</v>
      </c>
      <c r="E76" t="str">
        <f t="shared" si="1"/>
        <v>Unknown Notice</v>
      </c>
    </row>
    <row r="77" spans="2:5">
      <c r="B77" s="4" t="s">
        <v>5</v>
      </c>
      <c r="C77" s="4" t="s">
        <v>6</v>
      </c>
      <c r="D77" s="4" t="s">
        <v>7</v>
      </c>
      <c r="E77" t="str">
        <f t="shared" si="1"/>
        <v>Unknown Notice</v>
      </c>
    </row>
    <row r="78" spans="2:5">
      <c r="B78" s="4" t="s">
        <v>5</v>
      </c>
      <c r="C78" s="4" t="s">
        <v>6</v>
      </c>
      <c r="D78" s="4" t="s">
        <v>7</v>
      </c>
      <c r="E78" t="str">
        <f t="shared" si="1"/>
        <v>Unknown Notice</v>
      </c>
    </row>
    <row r="79" spans="2:5">
      <c r="B79" s="4" t="s">
        <v>5</v>
      </c>
      <c r="C79" s="4" t="s">
        <v>6</v>
      </c>
      <c r="D79" s="4" t="s">
        <v>7</v>
      </c>
      <c r="E79" t="str">
        <f t="shared" si="1"/>
        <v>Unknown Notice</v>
      </c>
    </row>
    <row r="80" spans="2:5">
      <c r="B80" s="4" t="s">
        <v>5</v>
      </c>
      <c r="C80" s="4" t="s">
        <v>6</v>
      </c>
      <c r="D80" s="4" t="s">
        <v>7</v>
      </c>
      <c r="E80" t="str">
        <f t="shared" si="1"/>
        <v>Unknown Notice</v>
      </c>
    </row>
    <row r="81" spans="2:5">
      <c r="B81" s="4" t="s">
        <v>5</v>
      </c>
      <c r="C81" s="4" t="s">
        <v>6</v>
      </c>
      <c r="D81" s="4" t="s">
        <v>7</v>
      </c>
      <c r="E81" t="str">
        <f t="shared" si="1"/>
        <v>Unknown Notice</v>
      </c>
    </row>
    <row r="82" spans="2:5">
      <c r="B82" s="4" t="s">
        <v>5</v>
      </c>
      <c r="C82" s="4" t="s">
        <v>6</v>
      </c>
      <c r="D82" s="4" t="s">
        <v>7</v>
      </c>
      <c r="E82" t="str">
        <f t="shared" si="1"/>
        <v>Unknown Notice</v>
      </c>
    </row>
    <row r="83" spans="2:5">
      <c r="B83" s="4" t="s">
        <v>5</v>
      </c>
      <c r="C83" s="4" t="s">
        <v>6</v>
      </c>
      <c r="D83" s="4" t="s">
        <v>7</v>
      </c>
      <c r="E83" t="str">
        <f t="shared" si="1"/>
        <v>Unknown Notice</v>
      </c>
    </row>
    <row r="84" spans="2:5">
      <c r="B84" s="4" t="s">
        <v>5</v>
      </c>
      <c r="C84" s="4" t="s">
        <v>6</v>
      </c>
      <c r="D84" s="4" t="s">
        <v>7</v>
      </c>
      <c r="E84" t="str">
        <f t="shared" si="1"/>
        <v>Unknown Notice</v>
      </c>
    </row>
    <row r="85" spans="2:5">
      <c r="B85" s="4" t="s">
        <v>5</v>
      </c>
      <c r="C85" s="4" t="s">
        <v>6</v>
      </c>
      <c r="D85" s="4" t="s">
        <v>7</v>
      </c>
      <c r="E85" t="str">
        <f t="shared" si="1"/>
        <v>Unknown Notice</v>
      </c>
    </row>
    <row r="86" spans="2:5">
      <c r="B86" s="4" t="s">
        <v>5</v>
      </c>
      <c r="C86" s="4" t="s">
        <v>6</v>
      </c>
      <c r="D86" s="4" t="s">
        <v>7</v>
      </c>
      <c r="E86" t="str">
        <f t="shared" si="1"/>
        <v>Unknown Notice</v>
      </c>
    </row>
    <row r="87" spans="2:5">
      <c r="B87" s="4" t="s">
        <v>5</v>
      </c>
      <c r="C87" s="4" t="s">
        <v>6</v>
      </c>
      <c r="D87" s="4" t="s">
        <v>7</v>
      </c>
      <c r="E87" t="str">
        <f t="shared" si="1"/>
        <v>Unknown Notice</v>
      </c>
    </row>
    <row r="88" spans="2:5">
      <c r="B88" s="4" t="s">
        <v>5</v>
      </c>
      <c r="C88" s="4" t="s">
        <v>6</v>
      </c>
      <c r="D88" s="4" t="s">
        <v>7</v>
      </c>
      <c r="E88" t="str">
        <f t="shared" si="1"/>
        <v>Unknown Notice</v>
      </c>
    </row>
    <row r="89" spans="2:5">
      <c r="B89" s="4" t="s">
        <v>5</v>
      </c>
      <c r="C89" s="4" t="s">
        <v>6</v>
      </c>
      <c r="D89" s="4" t="s">
        <v>7</v>
      </c>
      <c r="E89" t="str">
        <f t="shared" si="1"/>
        <v>Unknown Notice</v>
      </c>
    </row>
    <row r="90" spans="2:5">
      <c r="B90" s="4" t="s">
        <v>5</v>
      </c>
      <c r="C90" s="4" t="s">
        <v>6</v>
      </c>
      <c r="D90" s="4" t="s">
        <v>9</v>
      </c>
      <c r="E90" t="str">
        <f t="shared" si="1"/>
        <v>No Notice Needed</v>
      </c>
    </row>
    <row r="91" spans="2:5">
      <c r="B91" s="4" t="s">
        <v>5</v>
      </c>
      <c r="C91" s="4" t="s">
        <v>6</v>
      </c>
      <c r="D91" s="4" t="s">
        <v>7</v>
      </c>
      <c r="E91" t="str">
        <f t="shared" si="1"/>
        <v>Unknown Notice</v>
      </c>
    </row>
    <row r="92" spans="2:5">
      <c r="B92" s="4" t="s">
        <v>5</v>
      </c>
      <c r="C92" s="4" t="s">
        <v>6</v>
      </c>
      <c r="D92" s="4" t="s">
        <v>7</v>
      </c>
      <c r="E92" t="str">
        <f t="shared" si="1"/>
        <v>Unknown Notice</v>
      </c>
    </row>
    <row r="93" spans="2:5">
      <c r="B93" s="4" t="s">
        <v>5</v>
      </c>
      <c r="C93" s="4" t="s">
        <v>6</v>
      </c>
      <c r="D93" s="4" t="s">
        <v>7</v>
      </c>
      <c r="E93" t="str">
        <f t="shared" si="1"/>
        <v>Unknown Notice</v>
      </c>
    </row>
    <row r="94" spans="2:5">
      <c r="B94" s="4" t="s">
        <v>5</v>
      </c>
      <c r="C94" s="4" t="s">
        <v>6</v>
      </c>
      <c r="D94" s="4" t="s">
        <v>7</v>
      </c>
      <c r="E94" t="str">
        <f t="shared" si="1"/>
        <v>Unknown Notice</v>
      </c>
    </row>
    <row r="95" spans="2:5">
      <c r="B95" s="4" t="s">
        <v>5</v>
      </c>
      <c r="C95" s="4" t="s">
        <v>6</v>
      </c>
      <c r="D95" s="4" t="s">
        <v>7</v>
      </c>
      <c r="E95" t="str">
        <f t="shared" si="1"/>
        <v>Unknown Notice</v>
      </c>
    </row>
    <row r="96" spans="2:5">
      <c r="B96" s="4" t="s">
        <v>5</v>
      </c>
      <c r="C96" s="4" t="s">
        <v>6</v>
      </c>
      <c r="D96" s="4" t="s">
        <v>7</v>
      </c>
      <c r="E96" t="str">
        <f t="shared" si="1"/>
        <v>Unknown Notice</v>
      </c>
    </row>
    <row r="97" spans="2:5">
      <c r="B97" s="4" t="s">
        <v>5</v>
      </c>
      <c r="C97" s="4" t="s">
        <v>6</v>
      </c>
      <c r="D97" s="4" t="s">
        <v>7</v>
      </c>
      <c r="E97" t="str">
        <f t="shared" si="1"/>
        <v>Unknown Notice</v>
      </c>
    </row>
    <row r="98" spans="2:5">
      <c r="B98" s="4" t="s">
        <v>5</v>
      </c>
      <c r="C98" s="4" t="s">
        <v>6</v>
      </c>
      <c r="D98" s="4" t="s">
        <v>7</v>
      </c>
      <c r="E98" t="str">
        <f t="shared" si="1"/>
        <v>Unknown Notice</v>
      </c>
    </row>
    <row r="99" spans="2:5">
      <c r="B99" s="4" t="s">
        <v>5</v>
      </c>
      <c r="C99" s="4" t="s">
        <v>6</v>
      </c>
      <c r="D99" s="4" t="s">
        <v>7</v>
      </c>
      <c r="E99" t="str">
        <f t="shared" si="1"/>
        <v>Unknown Notice</v>
      </c>
    </row>
    <row r="100" spans="2:5">
      <c r="B100" s="4" t="s">
        <v>5</v>
      </c>
      <c r="C100" s="4" t="s">
        <v>6</v>
      </c>
      <c r="D100" s="4" t="s">
        <v>7</v>
      </c>
      <c r="E100" t="str">
        <f t="shared" si="1"/>
        <v>Unknown Notice</v>
      </c>
    </row>
    <row r="101" spans="2:5">
      <c r="B101" s="4" t="s">
        <v>5</v>
      </c>
      <c r="C101" s="4" t="s">
        <v>6</v>
      </c>
      <c r="D101" s="4" t="s">
        <v>5</v>
      </c>
      <c r="E101" t="str">
        <f t="shared" si="1"/>
        <v>No Notice Needed</v>
      </c>
    </row>
    <row r="102" spans="2:5">
      <c r="B102" s="4" t="s">
        <v>5</v>
      </c>
      <c r="C102" s="4" t="s">
        <v>6</v>
      </c>
      <c r="D102" s="4" t="s">
        <v>7</v>
      </c>
      <c r="E102" t="str">
        <f t="shared" si="1"/>
        <v>Unknown Notice</v>
      </c>
    </row>
    <row r="103" spans="2:5">
      <c r="B103" s="4" t="s">
        <v>5</v>
      </c>
      <c r="C103" s="4" t="s">
        <v>6</v>
      </c>
      <c r="D103" s="4" t="s">
        <v>7</v>
      </c>
      <c r="E103" t="str">
        <f t="shared" si="1"/>
        <v>Unknown Notice</v>
      </c>
    </row>
    <row r="104" spans="2:5">
      <c r="B104" s="4" t="s">
        <v>5</v>
      </c>
      <c r="C104" s="4" t="s">
        <v>6</v>
      </c>
      <c r="D104" s="4" t="s">
        <v>9</v>
      </c>
      <c r="E104" t="str">
        <f t="shared" si="1"/>
        <v>No Notice Needed</v>
      </c>
    </row>
    <row r="105" spans="2:5">
      <c r="B105" s="4" t="s">
        <v>5</v>
      </c>
      <c r="C105" s="4" t="s">
        <v>6</v>
      </c>
      <c r="D105" s="4" t="s">
        <v>7</v>
      </c>
      <c r="E105" t="str">
        <f t="shared" si="1"/>
        <v>Unknown Notice</v>
      </c>
    </row>
    <row r="106" spans="2:5">
      <c r="B106" s="4" t="s">
        <v>5</v>
      </c>
      <c r="C106" s="4" t="s">
        <v>6</v>
      </c>
      <c r="D106" s="4" t="s">
        <v>7</v>
      </c>
      <c r="E106" t="str">
        <f t="shared" si="1"/>
        <v>Unknown Notice</v>
      </c>
    </row>
    <row r="107" spans="2:5">
      <c r="B107" s="4" t="s">
        <v>5</v>
      </c>
      <c r="C107" s="4" t="s">
        <v>6</v>
      </c>
      <c r="D107" s="4" t="s">
        <v>7</v>
      </c>
      <c r="E107" t="str">
        <f t="shared" si="1"/>
        <v>Unknown Notice</v>
      </c>
    </row>
    <row r="108" spans="2:5">
      <c r="B108" s="4" t="s">
        <v>5</v>
      </c>
      <c r="C108" s="4" t="s">
        <v>6</v>
      </c>
      <c r="D108" s="4" t="s">
        <v>7</v>
      </c>
      <c r="E108" t="str">
        <f t="shared" si="1"/>
        <v>Unknown Notice</v>
      </c>
    </row>
    <row r="109" spans="2:5">
      <c r="B109" s="4" t="s">
        <v>5</v>
      </c>
      <c r="C109" s="4" t="s">
        <v>6</v>
      </c>
      <c r="D109" s="4" t="s">
        <v>7</v>
      </c>
      <c r="E109" t="str">
        <f t="shared" si="1"/>
        <v>Unknown Notice</v>
      </c>
    </row>
    <row r="110" spans="2:5">
      <c r="B110" s="4" t="s">
        <v>5</v>
      </c>
      <c r="C110" s="4" t="s">
        <v>6</v>
      </c>
      <c r="D110" s="4" t="s">
        <v>7</v>
      </c>
      <c r="E110" t="str">
        <f t="shared" si="1"/>
        <v>Unknown Notice</v>
      </c>
    </row>
    <row r="111" spans="2:5">
      <c r="B111" s="4" t="s">
        <v>5</v>
      </c>
      <c r="C111" s="4" t="s">
        <v>6</v>
      </c>
      <c r="D111" s="4" t="s">
        <v>7</v>
      </c>
      <c r="E111" t="str">
        <f t="shared" si="1"/>
        <v>Unknown Notice</v>
      </c>
    </row>
    <row r="112" spans="2:5">
      <c r="B112" s="4" t="s">
        <v>5</v>
      </c>
      <c r="C112" s="4" t="s">
        <v>6</v>
      </c>
      <c r="D112" s="4" t="s">
        <v>7</v>
      </c>
      <c r="E112" t="str">
        <f t="shared" si="1"/>
        <v>Unknown Notice</v>
      </c>
    </row>
    <row r="113" spans="2:5">
      <c r="B113" s="4" t="s">
        <v>5</v>
      </c>
      <c r="C113" s="4" t="s">
        <v>6</v>
      </c>
      <c r="D113" s="4" t="s">
        <v>7</v>
      </c>
      <c r="E113" t="str">
        <f t="shared" si="1"/>
        <v>Unknown Notice</v>
      </c>
    </row>
    <row r="114" spans="2:5">
      <c r="B114" s="4" t="s">
        <v>5</v>
      </c>
      <c r="C114" s="4" t="s">
        <v>6</v>
      </c>
      <c r="D114" s="4" t="s">
        <v>7</v>
      </c>
      <c r="E114" t="str">
        <f t="shared" si="1"/>
        <v>Unknown Notice</v>
      </c>
    </row>
    <row r="115" spans="2:5">
      <c r="B115" s="4" t="s">
        <v>5</v>
      </c>
      <c r="C115" s="4" t="s">
        <v>6</v>
      </c>
      <c r="D115" s="4" t="s">
        <v>7</v>
      </c>
      <c r="E115" t="str">
        <f t="shared" si="1"/>
        <v>Unknown Notice</v>
      </c>
    </row>
    <row r="116" spans="2:5">
      <c r="B116" s="4" t="s">
        <v>5</v>
      </c>
      <c r="C116" s="4" t="s">
        <v>6</v>
      </c>
      <c r="D116" s="4" t="s">
        <v>7</v>
      </c>
      <c r="E116" t="str">
        <f t="shared" si="1"/>
        <v>Unknown Notice</v>
      </c>
    </row>
    <row r="117" spans="2:5">
      <c r="B117" s="4" t="s">
        <v>5</v>
      </c>
      <c r="C117" s="4" t="s">
        <v>6</v>
      </c>
      <c r="D117" s="4" t="s">
        <v>7</v>
      </c>
      <c r="E117" t="str">
        <f t="shared" si="1"/>
        <v>Unknown Notice</v>
      </c>
    </row>
    <row r="118" spans="2:5">
      <c r="B118" s="4" t="s">
        <v>5</v>
      </c>
      <c r="C118" s="4" t="s">
        <v>6</v>
      </c>
      <c r="D118" s="4" t="s">
        <v>7</v>
      </c>
      <c r="E118" t="str">
        <f t="shared" si="1"/>
        <v>Unknown Notice</v>
      </c>
    </row>
    <row r="119" spans="2:5">
      <c r="B119" s="4" t="s">
        <v>5</v>
      </c>
      <c r="C119" s="4" t="s">
        <v>6</v>
      </c>
      <c r="D119" s="4" t="s">
        <v>7</v>
      </c>
      <c r="E119" t="str">
        <f t="shared" si="1"/>
        <v>Unknown Notice</v>
      </c>
    </row>
    <row r="120" spans="2:5">
      <c r="B120" s="4" t="s">
        <v>5</v>
      </c>
      <c r="C120" s="4" t="s">
        <v>6</v>
      </c>
      <c r="D120" s="4" t="s">
        <v>7</v>
      </c>
      <c r="E120" t="str">
        <f t="shared" si="1"/>
        <v>Unknown Notice</v>
      </c>
    </row>
    <row r="121" spans="2:5">
      <c r="B121" s="4" t="s">
        <v>5</v>
      </c>
      <c r="C121" s="4" t="s">
        <v>6</v>
      </c>
      <c r="D121" s="4" t="s">
        <v>7</v>
      </c>
      <c r="E121" t="str">
        <f t="shared" si="1"/>
        <v>Unknown Notice</v>
      </c>
    </row>
    <row r="122" spans="2:5">
      <c r="B122" s="4" t="s">
        <v>5</v>
      </c>
      <c r="C122" s="4" t="s">
        <v>6</v>
      </c>
      <c r="D122" s="4" t="s">
        <v>5</v>
      </c>
      <c r="E122" t="str">
        <f t="shared" si="1"/>
        <v>No Notice Needed</v>
      </c>
    </row>
    <row r="123" spans="2:5">
      <c r="B123" s="4" t="s">
        <v>5</v>
      </c>
      <c r="C123" s="4" t="s">
        <v>6</v>
      </c>
      <c r="D123" s="4" t="s">
        <v>7</v>
      </c>
      <c r="E123" t="str">
        <f t="shared" si="1"/>
        <v>Unknown Notice</v>
      </c>
    </row>
    <row r="124" spans="2:5">
      <c r="B124" s="4" t="s">
        <v>5</v>
      </c>
      <c r="C124" s="4" t="s">
        <v>6</v>
      </c>
      <c r="D124" s="4" t="s">
        <v>7</v>
      </c>
      <c r="E124" t="str">
        <f t="shared" si="1"/>
        <v>Unknown Notice</v>
      </c>
    </row>
    <row r="125" spans="2:5">
      <c r="B125" s="4" t="s">
        <v>5</v>
      </c>
      <c r="C125" s="4" t="s">
        <v>6</v>
      </c>
      <c r="D125" s="4" t="s">
        <v>7</v>
      </c>
      <c r="E125" t="str">
        <f t="shared" si="1"/>
        <v>Unknown Notice</v>
      </c>
    </row>
    <row r="126" spans="2:5">
      <c r="B126" s="4" t="s">
        <v>5</v>
      </c>
      <c r="C126" s="4" t="s">
        <v>6</v>
      </c>
      <c r="D126" s="4" t="s">
        <v>7</v>
      </c>
      <c r="E126" t="str">
        <f t="shared" si="1"/>
        <v>Unknown Notice</v>
      </c>
    </row>
    <row r="127" spans="2:5">
      <c r="B127" s="4" t="s">
        <v>5</v>
      </c>
      <c r="C127" s="4" t="s">
        <v>6</v>
      </c>
      <c r="D127" s="4" t="s">
        <v>7</v>
      </c>
      <c r="E127" t="str">
        <f t="shared" si="1"/>
        <v>Unknown Notice</v>
      </c>
    </row>
    <row r="128" spans="2:5">
      <c r="B128" s="4" t="s">
        <v>5</v>
      </c>
      <c r="C128" s="4" t="s">
        <v>6</v>
      </c>
      <c r="D128" s="4" t="s">
        <v>7</v>
      </c>
      <c r="E128" t="str">
        <f t="shared" si="1"/>
        <v>Unknown Notice</v>
      </c>
    </row>
    <row r="129" spans="2:5">
      <c r="B129" s="4" t="s">
        <v>5</v>
      </c>
      <c r="C129" s="4" t="s">
        <v>6</v>
      </c>
      <c r="D129" s="4" t="s">
        <v>7</v>
      </c>
      <c r="E129" t="str">
        <f t="shared" si="1"/>
        <v>Unknown Notice</v>
      </c>
    </row>
    <row r="130" spans="2:5">
      <c r="B130" s="4" t="s">
        <v>5</v>
      </c>
      <c r="C130" s="4" t="s">
        <v>6</v>
      </c>
      <c r="D130" s="4" t="s">
        <v>7</v>
      </c>
      <c r="E130" t="str">
        <f t="shared" ref="E130:E193" si="2">IF(
    OR(
        B130="Lead",
        D130="Lead",
        B130="Lead-lined galvanized",
        D130="Lead-lined galvanized",
        B130="PB",
        D130="PB",
        B130="PBG",
        D130="PBG"
    ),
    "Lead Notice",
    IF(
        OR(
            AND(OR(D130="Galvanized", D130="GAL"), ISNUMBER(SEARCH("Non-Lead", B130)), C130="Yes"),
            AND(OR(D130="Galvanized", D130="GAL"), ISNUMBER(SEARCH("Non-Lead", B130)), C130="Unknown"),
            AND(OR(D130="Galvanized", D130="GAL"), OR(B130="Galvanized", B130="GAL"), C130="Yes"),
            AND(OR(D130="Galvanized", D130="GAL"), OR(B130="Galvanized", B130="GAL"), C130="Unknown"),
            AND(ISNUMBER(SEARCH("Unknown", B130)), OR(D130="Galvanized", D130="GAL")),
            AND(OR(D130="Galvanized", D130="GAL"), OR(B130="OT", B130="CU", B130="PL"), C130="Y"),
            AND(OR(D130="Galvanized", D130="GAL"), OR(B130="OT", B130="CU", B130="PL"), C130="U"),
            AND(OR(D130="Galvanized", D130="GAL"), OR(B130="Galvanized", B130="GAL"), C130="Y"),
            AND(OR(D130="Galvanized", D130="GAL"), OR(B130="Galvanized", B130="GAL"), C130="U"),
            AND(OR(D130="Galvanized", D130="GAL"), OR(B130="LPB", B130="UPB", B130="MU"))
        ),
        "GRR Notice",
        IF(
            OR(
                AND(ISNUMBER(SEARCH("Unknown", B130)), ISNUMBER(SEARCH("Unknown", D130))),
                AND(ISNUMBER(SEARCH("Non-Lead", B130)), ISNUMBER(SEARCH("Unknown", D130))),
                AND(ISNUMBER(SEARCH("Unknown", B130)), ISNUMBER(SEARCH("Non-Lead", D130))),
                AND(OR(B130="Galvanized", B130="GAL"), ISNUMBER(SEARCH("Unknown", D130))),
                AND(OR(B130="LPB", B130="UPB", B130="MU"), OR(D130="LPB", D130="UPB", D130="MU")),
                AND(OR(B130="OT", B130="CU", B130="PL"), OR(D130="LPB", D130="UPB", D130="MU")),
                AND(OR(B130="LPB", B130="UPB", B130="MU"), OR(D130="OT", D130="CU", D130="PL")),
                AND(OR(B130="Galvanized", B130="GAL"), OR(D130="LPB", D130="UPB", D130="MU"))
            ),
            "Unknown Notice",
            IF(
                OR(
                    AND(ISNUMBER(SEARCH("Non-Lead", B130)), ISNUMBER(SEARCH("Non-Lead", D130))),
                    AND(OR(B130="Galvanized", B130="GAL"), ISNUMBER(SEARCH("Non-Lead", D130))),
                    AND(ISNUMBER(SEARCH("Non-Lead", B130)), OR(D130="Galvanized", D130="GAL"), C130="No"),
                    AND(OR(D130="Galvanized", D130="GAL"), ISNUMBER(SEARCH("Non-Lead", B130)), C130="No"),
                    AND(OR(B130="Galvanized", B130="GAL"), OR(D130="Galvanized", D130="GAL"), C130="No"),
                    AND(OR(B130="OT", B130="CU", B130="PL"), OR(D130="OT", D130="CU", D130="PL")),
                    AND(OR(B130="Galvanized", B130="GAL"), OR(D130="OT", D130="CU", D130="PL")),
                    AND(OR(B130="OT", B130="CU", B130="PL"), OR(D130="Galvanized", D130="GAL"), C130="N"),
                    AND(OR(D130="Galvanized", D130="GAL"), OR(B130="OT", B130="CU", B130="PL"), C130="N"),
                    AND(OR(B130="Galvanized", B130="GAL"), OR(D130="Galvanized", D130="GAL"), C130="N")
                ),
                "No Notice Needed",
                IF(
                    AND(B130="", C130="", D130=""),
                    "",
                    "error"
                )
            )
        )
    )
)</f>
        <v>Unknown Notice</v>
      </c>
    </row>
    <row r="131" spans="2:5">
      <c r="B131" s="4" t="s">
        <v>5</v>
      </c>
      <c r="C131" s="4" t="s">
        <v>6</v>
      </c>
      <c r="D131" s="4" t="s">
        <v>7</v>
      </c>
      <c r="E131" t="str">
        <f t="shared" si="2"/>
        <v>Unknown Notice</v>
      </c>
    </row>
    <row r="132" spans="2:5">
      <c r="B132" s="4" t="s">
        <v>5</v>
      </c>
      <c r="C132" s="4" t="s">
        <v>6</v>
      </c>
      <c r="D132" s="4" t="s">
        <v>5</v>
      </c>
      <c r="E132" t="str">
        <f t="shared" si="2"/>
        <v>No Notice Needed</v>
      </c>
    </row>
    <row r="133" spans="2:5">
      <c r="B133" s="4" t="s">
        <v>5</v>
      </c>
      <c r="C133" s="4" t="s">
        <v>6</v>
      </c>
      <c r="D133" s="4" t="s">
        <v>9</v>
      </c>
      <c r="E133" t="str">
        <f t="shared" si="2"/>
        <v>No Notice Needed</v>
      </c>
    </row>
    <row r="134" spans="2:5">
      <c r="B134" s="4" t="s">
        <v>5</v>
      </c>
      <c r="C134" s="4" t="s">
        <v>6</v>
      </c>
      <c r="D134" s="4" t="s">
        <v>10</v>
      </c>
      <c r="E134" t="str">
        <f t="shared" si="2"/>
        <v>No Notice Needed</v>
      </c>
    </row>
    <row r="135" spans="2:5">
      <c r="B135" s="4" t="s">
        <v>5</v>
      </c>
      <c r="C135" s="4" t="s">
        <v>6</v>
      </c>
      <c r="D135" s="4" t="s">
        <v>10</v>
      </c>
      <c r="E135" t="str">
        <f t="shared" si="2"/>
        <v>No Notice Needed</v>
      </c>
    </row>
    <row r="136" spans="2:5">
      <c r="B136" s="4" t="s">
        <v>5</v>
      </c>
      <c r="C136" s="4" t="s">
        <v>6</v>
      </c>
      <c r="D136" s="4" t="s">
        <v>10</v>
      </c>
      <c r="E136" t="str">
        <f t="shared" si="2"/>
        <v>No Notice Needed</v>
      </c>
    </row>
    <row r="137" spans="2:5">
      <c r="B137" s="4" t="s">
        <v>5</v>
      </c>
      <c r="C137" s="4" t="s">
        <v>6</v>
      </c>
      <c r="D137" s="4" t="s">
        <v>10</v>
      </c>
      <c r="E137" t="str">
        <f t="shared" si="2"/>
        <v>No Notice Needed</v>
      </c>
    </row>
    <row r="138" spans="2:5">
      <c r="B138" s="4" t="s">
        <v>5</v>
      </c>
      <c r="C138" s="4" t="s">
        <v>6</v>
      </c>
      <c r="D138" s="4" t="s">
        <v>7</v>
      </c>
      <c r="E138" t="str">
        <f t="shared" si="2"/>
        <v>Unknown Notice</v>
      </c>
    </row>
    <row r="139" spans="2:5">
      <c r="B139" s="4" t="s">
        <v>5</v>
      </c>
      <c r="C139" s="4" t="s">
        <v>6</v>
      </c>
      <c r="D139" s="4" t="s">
        <v>7</v>
      </c>
      <c r="E139" t="str">
        <f t="shared" si="2"/>
        <v>Unknown Notice</v>
      </c>
    </row>
    <row r="140" spans="2:5">
      <c r="B140" s="4" t="s">
        <v>5</v>
      </c>
      <c r="C140" s="4" t="s">
        <v>6</v>
      </c>
      <c r="D140" s="4" t="s">
        <v>9</v>
      </c>
      <c r="E140" t="str">
        <f t="shared" si="2"/>
        <v>No Notice Needed</v>
      </c>
    </row>
    <row r="141" spans="2:5">
      <c r="B141" s="4" t="s">
        <v>5</v>
      </c>
      <c r="C141" s="4" t="s">
        <v>6</v>
      </c>
      <c r="D141" s="4" t="s">
        <v>10</v>
      </c>
      <c r="E141" t="str">
        <f t="shared" si="2"/>
        <v>No Notice Needed</v>
      </c>
    </row>
    <row r="142" spans="2:5">
      <c r="B142" s="4" t="s">
        <v>5</v>
      </c>
      <c r="C142" s="4" t="s">
        <v>6</v>
      </c>
      <c r="D142" s="4" t="s">
        <v>10</v>
      </c>
      <c r="E142" t="str">
        <f t="shared" si="2"/>
        <v>No Notice Needed</v>
      </c>
    </row>
    <row r="143" spans="2:5">
      <c r="B143" s="4" t="s">
        <v>5</v>
      </c>
      <c r="C143" s="4" t="s">
        <v>6</v>
      </c>
      <c r="D143" s="4" t="s">
        <v>10</v>
      </c>
      <c r="E143" t="str">
        <f t="shared" si="2"/>
        <v>No Notice Needed</v>
      </c>
    </row>
    <row r="144" spans="2:5">
      <c r="B144" s="4" t="s">
        <v>5</v>
      </c>
      <c r="C144" s="4" t="s">
        <v>6</v>
      </c>
      <c r="D144" s="4" t="s">
        <v>7</v>
      </c>
      <c r="E144" t="str">
        <f t="shared" si="2"/>
        <v>Unknown Notice</v>
      </c>
    </row>
    <row r="145" spans="2:5">
      <c r="B145" s="4" t="s">
        <v>5</v>
      </c>
      <c r="C145" s="4" t="s">
        <v>6</v>
      </c>
      <c r="D145" s="4" t="s">
        <v>10</v>
      </c>
      <c r="E145" t="str">
        <f t="shared" si="2"/>
        <v>No Notice Needed</v>
      </c>
    </row>
    <row r="146" spans="2:5">
      <c r="B146" s="4" t="s">
        <v>5</v>
      </c>
      <c r="C146" s="4" t="s">
        <v>6</v>
      </c>
      <c r="D146" s="4" t="s">
        <v>7</v>
      </c>
      <c r="E146" t="str">
        <f t="shared" si="2"/>
        <v>Unknown Notice</v>
      </c>
    </row>
    <row r="147" spans="2:5">
      <c r="B147" s="4" t="s">
        <v>5</v>
      </c>
      <c r="C147" s="4" t="s">
        <v>6</v>
      </c>
      <c r="D147" s="4" t="s">
        <v>7</v>
      </c>
      <c r="E147" t="str">
        <f t="shared" si="2"/>
        <v>Unknown Notice</v>
      </c>
    </row>
    <row r="148" spans="2:5">
      <c r="B148" s="4" t="s">
        <v>5</v>
      </c>
      <c r="C148" s="4" t="s">
        <v>6</v>
      </c>
      <c r="D148" s="4" t="s">
        <v>10</v>
      </c>
      <c r="E148" t="str">
        <f t="shared" si="2"/>
        <v>No Notice Needed</v>
      </c>
    </row>
    <row r="149" spans="2:5">
      <c r="B149" s="4" t="s">
        <v>5</v>
      </c>
      <c r="C149" s="4" t="s">
        <v>6</v>
      </c>
      <c r="D149" s="4" t="s">
        <v>7</v>
      </c>
      <c r="E149" t="str">
        <f t="shared" si="2"/>
        <v>Unknown Notice</v>
      </c>
    </row>
    <row r="150" spans="2:5">
      <c r="B150" s="4" t="s">
        <v>5</v>
      </c>
      <c r="C150" s="4" t="s">
        <v>6</v>
      </c>
      <c r="D150" s="4" t="s">
        <v>7</v>
      </c>
      <c r="E150" t="str">
        <f t="shared" si="2"/>
        <v>Unknown Notice</v>
      </c>
    </row>
    <row r="151" spans="2:5">
      <c r="B151" s="4" t="s">
        <v>5</v>
      </c>
      <c r="C151" s="4" t="s">
        <v>6</v>
      </c>
      <c r="D151" s="4" t="s">
        <v>7</v>
      </c>
      <c r="E151" t="str">
        <f t="shared" si="2"/>
        <v>Unknown Notice</v>
      </c>
    </row>
    <row r="152" spans="2:5">
      <c r="B152" s="4" t="s">
        <v>5</v>
      </c>
      <c r="C152" s="4" t="s">
        <v>6</v>
      </c>
      <c r="D152" s="4" t="s">
        <v>7</v>
      </c>
      <c r="E152" t="str">
        <f t="shared" si="2"/>
        <v>Unknown Notice</v>
      </c>
    </row>
    <row r="153" spans="2:5">
      <c r="B153" s="4" t="s">
        <v>5</v>
      </c>
      <c r="C153" s="4" t="s">
        <v>6</v>
      </c>
      <c r="D153" s="4" t="s">
        <v>5</v>
      </c>
      <c r="E153" t="str">
        <f t="shared" si="2"/>
        <v>No Notice Needed</v>
      </c>
    </row>
    <row r="154" spans="2:5">
      <c r="B154" s="4" t="s">
        <v>5</v>
      </c>
      <c r="C154" s="4" t="s">
        <v>6</v>
      </c>
      <c r="D154" s="4" t="s">
        <v>7</v>
      </c>
      <c r="E154" t="str">
        <f t="shared" si="2"/>
        <v>Unknown Notice</v>
      </c>
    </row>
    <row r="155" spans="2:5">
      <c r="B155" s="4" t="s">
        <v>5</v>
      </c>
      <c r="C155" s="4" t="s">
        <v>6</v>
      </c>
      <c r="D155" s="4" t="s">
        <v>7</v>
      </c>
      <c r="E155" t="str">
        <f t="shared" si="2"/>
        <v>Unknown Notice</v>
      </c>
    </row>
    <row r="156" spans="2:5">
      <c r="B156" s="4" t="s">
        <v>5</v>
      </c>
      <c r="C156" s="4" t="s">
        <v>6</v>
      </c>
      <c r="D156" s="4" t="s">
        <v>7</v>
      </c>
      <c r="E156" t="str">
        <f t="shared" si="2"/>
        <v>Unknown Notice</v>
      </c>
    </row>
    <row r="157" spans="2:5">
      <c r="B157" s="4" t="s">
        <v>5</v>
      </c>
      <c r="C157" s="4" t="s">
        <v>6</v>
      </c>
      <c r="D157" s="4" t="s">
        <v>7</v>
      </c>
      <c r="E157" t="str">
        <f t="shared" si="2"/>
        <v>Unknown Notice</v>
      </c>
    </row>
    <row r="158" spans="2:5">
      <c r="B158" s="4" t="s">
        <v>5</v>
      </c>
      <c r="C158" s="4" t="s">
        <v>6</v>
      </c>
      <c r="D158" s="4" t="s">
        <v>7</v>
      </c>
      <c r="E158" t="str">
        <f t="shared" si="2"/>
        <v>Unknown Notice</v>
      </c>
    </row>
    <row r="159" spans="2:5">
      <c r="B159" s="4" t="s">
        <v>5</v>
      </c>
      <c r="C159" s="4" t="s">
        <v>6</v>
      </c>
      <c r="D159" s="4" t="s">
        <v>7</v>
      </c>
      <c r="E159" t="str">
        <f t="shared" si="2"/>
        <v>Unknown Notice</v>
      </c>
    </row>
    <row r="160" spans="2:5">
      <c r="B160" s="4" t="s">
        <v>5</v>
      </c>
      <c r="C160" s="4" t="s">
        <v>6</v>
      </c>
      <c r="D160" s="4" t="s">
        <v>7</v>
      </c>
      <c r="E160" t="str">
        <f t="shared" si="2"/>
        <v>Unknown Notice</v>
      </c>
    </row>
    <row r="161" spans="2:5">
      <c r="B161" s="4" t="s">
        <v>5</v>
      </c>
      <c r="C161" s="4" t="s">
        <v>6</v>
      </c>
      <c r="D161" s="4" t="s">
        <v>10</v>
      </c>
      <c r="E161" t="str">
        <f t="shared" si="2"/>
        <v>No Notice Needed</v>
      </c>
    </row>
    <row r="162" spans="2:5">
      <c r="B162" s="4" t="s">
        <v>5</v>
      </c>
      <c r="C162" s="4" t="s">
        <v>6</v>
      </c>
      <c r="D162" s="4" t="s">
        <v>9</v>
      </c>
      <c r="E162" t="str">
        <f t="shared" si="2"/>
        <v>No Notice Needed</v>
      </c>
    </row>
    <row r="163" spans="2:5">
      <c r="B163" s="4" t="s">
        <v>5</v>
      </c>
      <c r="C163" s="4" t="s">
        <v>6</v>
      </c>
      <c r="D163" s="4" t="s">
        <v>7</v>
      </c>
      <c r="E163" t="str">
        <f t="shared" si="2"/>
        <v>Unknown Notice</v>
      </c>
    </row>
    <row r="164" spans="2:5">
      <c r="B164" s="4" t="s">
        <v>5</v>
      </c>
      <c r="C164" s="4" t="s">
        <v>6</v>
      </c>
      <c r="D164" s="4" t="s">
        <v>7</v>
      </c>
      <c r="E164" t="str">
        <f t="shared" si="2"/>
        <v>Unknown Notice</v>
      </c>
    </row>
    <row r="165" spans="2:5">
      <c r="B165" s="4" t="s">
        <v>5</v>
      </c>
      <c r="C165" s="4" t="s">
        <v>6</v>
      </c>
      <c r="D165" s="4" t="s">
        <v>7</v>
      </c>
      <c r="E165" t="str">
        <f t="shared" si="2"/>
        <v>Unknown Notice</v>
      </c>
    </row>
    <row r="166" spans="2:5">
      <c r="B166" s="4" t="s">
        <v>5</v>
      </c>
      <c r="C166" s="4" t="s">
        <v>6</v>
      </c>
      <c r="D166" s="4" t="s">
        <v>7</v>
      </c>
      <c r="E166" t="str">
        <f t="shared" si="2"/>
        <v>Unknown Notice</v>
      </c>
    </row>
    <row r="167" spans="2:5">
      <c r="B167" s="4" t="s">
        <v>5</v>
      </c>
      <c r="C167" s="4" t="s">
        <v>6</v>
      </c>
      <c r="D167" s="4" t="s">
        <v>10</v>
      </c>
      <c r="E167" t="str">
        <f t="shared" si="2"/>
        <v>No Notice Needed</v>
      </c>
    </row>
    <row r="168" spans="2:5">
      <c r="B168" s="4" t="s">
        <v>5</v>
      </c>
      <c r="C168" s="4" t="s">
        <v>6</v>
      </c>
      <c r="D168" s="4" t="s">
        <v>7</v>
      </c>
      <c r="E168" t="str">
        <f t="shared" si="2"/>
        <v>Unknown Notice</v>
      </c>
    </row>
    <row r="169" spans="2:5">
      <c r="B169" s="4" t="s">
        <v>5</v>
      </c>
      <c r="C169" s="4" t="s">
        <v>6</v>
      </c>
      <c r="D169" s="4" t="s">
        <v>7</v>
      </c>
      <c r="E169" t="str">
        <f t="shared" si="2"/>
        <v>Unknown Notice</v>
      </c>
    </row>
    <row r="170" spans="2:5">
      <c r="B170" s="4" t="s">
        <v>5</v>
      </c>
      <c r="C170" s="4" t="s">
        <v>6</v>
      </c>
      <c r="D170" s="4" t="s">
        <v>10</v>
      </c>
      <c r="E170" t="str">
        <f t="shared" si="2"/>
        <v>No Notice Needed</v>
      </c>
    </row>
    <row r="171" spans="2:5">
      <c r="B171" s="4" t="s">
        <v>5</v>
      </c>
      <c r="C171" s="4" t="s">
        <v>6</v>
      </c>
      <c r="D171" s="4" t="s">
        <v>10</v>
      </c>
      <c r="E171" t="str">
        <f t="shared" si="2"/>
        <v>No Notice Needed</v>
      </c>
    </row>
    <row r="172" spans="2:5">
      <c r="B172" s="4" t="s">
        <v>5</v>
      </c>
      <c r="C172" s="4" t="s">
        <v>6</v>
      </c>
      <c r="D172" s="4" t="s">
        <v>7</v>
      </c>
      <c r="E172" t="str">
        <f t="shared" si="2"/>
        <v>Unknown Notice</v>
      </c>
    </row>
    <row r="173" spans="2:5">
      <c r="B173" s="4" t="s">
        <v>5</v>
      </c>
      <c r="C173" s="4" t="s">
        <v>6</v>
      </c>
      <c r="D173" s="4" t="s">
        <v>7</v>
      </c>
      <c r="E173" t="str">
        <f t="shared" si="2"/>
        <v>Unknown Notice</v>
      </c>
    </row>
    <row r="174" spans="2:5">
      <c r="B174" s="4" t="s">
        <v>5</v>
      </c>
      <c r="C174" s="4" t="s">
        <v>6</v>
      </c>
      <c r="D174" s="4" t="s">
        <v>10</v>
      </c>
      <c r="E174" t="str">
        <f t="shared" si="2"/>
        <v>No Notice Needed</v>
      </c>
    </row>
    <row r="175" spans="2:5">
      <c r="B175" s="4" t="s">
        <v>5</v>
      </c>
      <c r="C175" s="4" t="s">
        <v>6</v>
      </c>
      <c r="D175" s="4" t="s">
        <v>9</v>
      </c>
      <c r="E175" t="str">
        <f t="shared" si="2"/>
        <v>No Notice Needed</v>
      </c>
    </row>
    <row r="176" spans="2:5">
      <c r="B176" s="4" t="s">
        <v>5</v>
      </c>
      <c r="C176" s="4" t="s">
        <v>6</v>
      </c>
      <c r="D176" s="4" t="s">
        <v>9</v>
      </c>
      <c r="E176" t="str">
        <f t="shared" si="2"/>
        <v>No Notice Needed</v>
      </c>
    </row>
    <row r="177" spans="2:5">
      <c r="B177" s="4" t="s">
        <v>5</v>
      </c>
      <c r="C177" s="4" t="s">
        <v>6</v>
      </c>
      <c r="D177" s="4" t="s">
        <v>7</v>
      </c>
      <c r="E177" t="str">
        <f t="shared" si="2"/>
        <v>Unknown Notice</v>
      </c>
    </row>
    <row r="178" spans="2:5">
      <c r="B178" s="4" t="s">
        <v>5</v>
      </c>
      <c r="C178" s="4" t="s">
        <v>6</v>
      </c>
      <c r="D178" s="4" t="s">
        <v>7</v>
      </c>
      <c r="E178" t="str">
        <f t="shared" si="2"/>
        <v>Unknown Notice</v>
      </c>
    </row>
    <row r="179" spans="2:5">
      <c r="B179" s="4" t="s">
        <v>5</v>
      </c>
      <c r="C179" s="4" t="s">
        <v>6</v>
      </c>
      <c r="D179" s="4" t="s">
        <v>7</v>
      </c>
      <c r="E179" t="str">
        <f t="shared" si="2"/>
        <v>Unknown Notice</v>
      </c>
    </row>
    <row r="180" spans="2:5">
      <c r="B180" s="4" t="s">
        <v>5</v>
      </c>
      <c r="C180" s="4" t="s">
        <v>6</v>
      </c>
      <c r="D180" s="4" t="s">
        <v>7</v>
      </c>
      <c r="E180" t="str">
        <f t="shared" si="2"/>
        <v>Unknown Notice</v>
      </c>
    </row>
    <row r="181" spans="2:5">
      <c r="B181" s="4" t="s">
        <v>5</v>
      </c>
      <c r="C181" s="4" t="s">
        <v>6</v>
      </c>
      <c r="D181" s="4" t="s">
        <v>7</v>
      </c>
      <c r="E181" t="str">
        <f t="shared" si="2"/>
        <v>Unknown Notice</v>
      </c>
    </row>
    <row r="182" spans="2:5">
      <c r="B182" s="4" t="s">
        <v>5</v>
      </c>
      <c r="C182" s="4" t="s">
        <v>6</v>
      </c>
      <c r="D182" s="4" t="s">
        <v>7</v>
      </c>
      <c r="E182" t="str">
        <f t="shared" si="2"/>
        <v>Unknown Notice</v>
      </c>
    </row>
    <row r="183" spans="2:5">
      <c r="B183" s="4" t="s">
        <v>5</v>
      </c>
      <c r="C183" s="4" t="s">
        <v>6</v>
      </c>
      <c r="D183" s="4" t="s">
        <v>7</v>
      </c>
      <c r="E183" t="str">
        <f t="shared" si="2"/>
        <v>Unknown Notice</v>
      </c>
    </row>
    <row r="184" spans="2:5">
      <c r="B184" s="4" t="s">
        <v>5</v>
      </c>
      <c r="C184" s="4" t="s">
        <v>6</v>
      </c>
      <c r="D184" s="4" t="s">
        <v>7</v>
      </c>
      <c r="E184" t="str">
        <f t="shared" si="2"/>
        <v>Unknown Notice</v>
      </c>
    </row>
    <row r="185" spans="2:5">
      <c r="B185" s="4" t="s">
        <v>5</v>
      </c>
      <c r="C185" s="4" t="s">
        <v>6</v>
      </c>
      <c r="D185" s="4" t="s">
        <v>7</v>
      </c>
      <c r="E185" t="str">
        <f t="shared" si="2"/>
        <v>Unknown Notice</v>
      </c>
    </row>
    <row r="186" spans="2:5">
      <c r="B186" s="4" t="s">
        <v>5</v>
      </c>
      <c r="C186" s="4" t="s">
        <v>6</v>
      </c>
      <c r="D186" s="4" t="s">
        <v>9</v>
      </c>
      <c r="E186" t="str">
        <f t="shared" si="2"/>
        <v>No Notice Needed</v>
      </c>
    </row>
    <row r="187" spans="2:5">
      <c r="B187" s="4" t="s">
        <v>5</v>
      </c>
      <c r="C187" s="4" t="s">
        <v>6</v>
      </c>
      <c r="D187" s="4" t="s">
        <v>7</v>
      </c>
      <c r="E187" t="str">
        <f t="shared" si="2"/>
        <v>Unknown Notice</v>
      </c>
    </row>
    <row r="188" spans="2:5">
      <c r="B188" s="4" t="s">
        <v>5</v>
      </c>
      <c r="C188" s="4" t="s">
        <v>6</v>
      </c>
      <c r="D188" s="4" t="s">
        <v>7</v>
      </c>
      <c r="E188" t="str">
        <f t="shared" si="2"/>
        <v>Unknown Notice</v>
      </c>
    </row>
    <row r="189" spans="2:5">
      <c r="B189" s="4" t="s">
        <v>5</v>
      </c>
      <c r="C189" s="4" t="s">
        <v>6</v>
      </c>
      <c r="D189" s="4" t="s">
        <v>7</v>
      </c>
      <c r="E189" t="str">
        <f t="shared" si="2"/>
        <v>Unknown Notice</v>
      </c>
    </row>
    <row r="190" spans="2:5">
      <c r="B190" s="4" t="s">
        <v>5</v>
      </c>
      <c r="C190" s="4" t="s">
        <v>6</v>
      </c>
      <c r="D190" s="4" t="s">
        <v>7</v>
      </c>
      <c r="E190" t="str">
        <f t="shared" si="2"/>
        <v>Unknown Notice</v>
      </c>
    </row>
    <row r="191" spans="2:5">
      <c r="B191" s="4" t="s">
        <v>5</v>
      </c>
      <c r="C191" s="4" t="s">
        <v>6</v>
      </c>
      <c r="D191" s="4" t="s">
        <v>7</v>
      </c>
      <c r="E191" t="str">
        <f t="shared" si="2"/>
        <v>Unknown Notice</v>
      </c>
    </row>
    <row r="192" spans="2:5">
      <c r="B192" s="4" t="s">
        <v>5</v>
      </c>
      <c r="C192" s="4" t="s">
        <v>6</v>
      </c>
      <c r="D192" s="4" t="s">
        <v>7</v>
      </c>
      <c r="E192" t="str">
        <f t="shared" si="2"/>
        <v>Unknown Notice</v>
      </c>
    </row>
    <row r="193" spans="2:5">
      <c r="B193" s="4" t="s">
        <v>5</v>
      </c>
      <c r="C193" s="4" t="s">
        <v>6</v>
      </c>
      <c r="D193" s="4" t="s">
        <v>7</v>
      </c>
      <c r="E193" t="str">
        <f t="shared" si="2"/>
        <v>Unknown Notice</v>
      </c>
    </row>
    <row r="194" spans="2:5">
      <c r="B194" s="4" t="s">
        <v>5</v>
      </c>
      <c r="C194" s="4" t="s">
        <v>6</v>
      </c>
      <c r="D194" s="4" t="s">
        <v>7</v>
      </c>
      <c r="E194" t="str">
        <f t="shared" ref="E194:E257" si="3">IF(
    OR(
        B194="Lead",
        D194="Lead",
        B194="Lead-lined galvanized",
        D194="Lead-lined galvanized",
        B194="PB",
        D194="PB",
        B194="PBG",
        D194="PBG"
    ),
    "Lead Notice",
    IF(
        OR(
            AND(OR(D194="Galvanized", D194="GAL"), ISNUMBER(SEARCH("Non-Lead", B194)), C194="Yes"),
            AND(OR(D194="Galvanized", D194="GAL"), ISNUMBER(SEARCH("Non-Lead", B194)), C194="Unknown"),
            AND(OR(D194="Galvanized", D194="GAL"), OR(B194="Galvanized", B194="GAL"), C194="Yes"),
            AND(OR(D194="Galvanized", D194="GAL"), OR(B194="Galvanized", B194="GAL"), C194="Unknown"),
            AND(ISNUMBER(SEARCH("Unknown", B194)), OR(D194="Galvanized", D194="GAL")),
            AND(OR(D194="Galvanized", D194="GAL"), OR(B194="OT", B194="CU", B194="PL"), C194="Y"),
            AND(OR(D194="Galvanized", D194="GAL"), OR(B194="OT", B194="CU", B194="PL"), C194="U"),
            AND(OR(D194="Galvanized", D194="GAL"), OR(B194="Galvanized", B194="GAL"), C194="Y"),
            AND(OR(D194="Galvanized", D194="GAL"), OR(B194="Galvanized", B194="GAL"), C194="U"),
            AND(OR(D194="Galvanized", D194="GAL"), OR(B194="LPB", B194="UPB", B194="MU"))
        ),
        "GRR Notice",
        IF(
            OR(
                AND(ISNUMBER(SEARCH("Unknown", B194)), ISNUMBER(SEARCH("Unknown", D194))),
                AND(ISNUMBER(SEARCH("Non-Lead", B194)), ISNUMBER(SEARCH("Unknown", D194))),
                AND(ISNUMBER(SEARCH("Unknown", B194)), ISNUMBER(SEARCH("Non-Lead", D194))),
                AND(OR(B194="Galvanized", B194="GAL"), ISNUMBER(SEARCH("Unknown", D194))),
                AND(OR(B194="LPB", B194="UPB", B194="MU"), OR(D194="LPB", D194="UPB", D194="MU")),
                AND(OR(B194="OT", B194="CU", B194="PL"), OR(D194="LPB", D194="UPB", D194="MU")),
                AND(OR(B194="LPB", B194="UPB", B194="MU"), OR(D194="OT", D194="CU", D194="PL")),
                AND(OR(B194="Galvanized", B194="GAL"), OR(D194="LPB", D194="UPB", D194="MU"))
            ),
            "Unknown Notice",
            IF(
                OR(
                    AND(ISNUMBER(SEARCH("Non-Lead", B194)), ISNUMBER(SEARCH("Non-Lead", D194))),
                    AND(OR(B194="Galvanized", B194="GAL"), ISNUMBER(SEARCH("Non-Lead", D194))),
                    AND(ISNUMBER(SEARCH("Non-Lead", B194)), OR(D194="Galvanized", D194="GAL"), C194="No"),
                    AND(OR(D194="Galvanized", D194="GAL"), ISNUMBER(SEARCH("Non-Lead", B194)), C194="No"),
                    AND(OR(B194="Galvanized", B194="GAL"), OR(D194="Galvanized", D194="GAL"), C194="No"),
                    AND(OR(B194="OT", B194="CU", B194="PL"), OR(D194="OT", D194="CU", D194="PL")),
                    AND(OR(B194="Galvanized", B194="GAL"), OR(D194="OT", D194="CU", D194="PL")),
                    AND(OR(B194="OT", B194="CU", B194="PL"), OR(D194="Galvanized", D194="GAL"), C194="N"),
                    AND(OR(D194="Galvanized", D194="GAL"), OR(B194="OT", B194="CU", B194="PL"), C194="N"),
                    AND(OR(B194="Galvanized", B194="GAL"), OR(D194="Galvanized", D194="GAL"), C194="N")
                ),
                "No Notice Needed",
                IF(
                    AND(B194="", C194="", D194=""),
                    "",
                    "error"
                )
            )
        )
    )
)</f>
        <v>Unknown Notice</v>
      </c>
    </row>
    <row r="195" spans="2:5">
      <c r="B195" s="4" t="s">
        <v>5</v>
      </c>
      <c r="C195" s="4" t="s">
        <v>6</v>
      </c>
      <c r="D195" s="4" t="s">
        <v>7</v>
      </c>
      <c r="E195" t="str">
        <f t="shared" si="3"/>
        <v>Unknown Notice</v>
      </c>
    </row>
    <row r="196" spans="2:5">
      <c r="B196" s="4" t="s">
        <v>5</v>
      </c>
      <c r="C196" s="4" t="s">
        <v>6</v>
      </c>
      <c r="D196" s="4" t="s">
        <v>7</v>
      </c>
      <c r="E196" t="str">
        <f t="shared" si="3"/>
        <v>Unknown Notice</v>
      </c>
    </row>
    <row r="197" spans="2:5">
      <c r="B197" s="4" t="s">
        <v>5</v>
      </c>
      <c r="C197" s="4" t="s">
        <v>6</v>
      </c>
      <c r="D197" s="4" t="s">
        <v>7</v>
      </c>
      <c r="E197" t="str">
        <f t="shared" si="3"/>
        <v>Unknown Notice</v>
      </c>
    </row>
    <row r="198" spans="2:5">
      <c r="B198" s="4" t="s">
        <v>5</v>
      </c>
      <c r="C198" s="4" t="s">
        <v>6</v>
      </c>
      <c r="D198" s="4" t="s">
        <v>9</v>
      </c>
      <c r="E198" t="str">
        <f t="shared" si="3"/>
        <v>No Notice Needed</v>
      </c>
    </row>
    <row r="199" spans="2:5">
      <c r="B199" s="4" t="s">
        <v>5</v>
      </c>
      <c r="C199" s="4" t="s">
        <v>6</v>
      </c>
      <c r="D199" s="4" t="s">
        <v>7</v>
      </c>
      <c r="E199" t="str">
        <f t="shared" si="3"/>
        <v>Unknown Notice</v>
      </c>
    </row>
    <row r="200" spans="2:5">
      <c r="B200" s="4" t="s">
        <v>5</v>
      </c>
      <c r="C200" s="4" t="s">
        <v>6</v>
      </c>
      <c r="D200" s="4" t="s">
        <v>7</v>
      </c>
      <c r="E200" t="str">
        <f t="shared" si="3"/>
        <v>Unknown Notice</v>
      </c>
    </row>
    <row r="201" spans="2:5">
      <c r="B201" s="4" t="s">
        <v>5</v>
      </c>
      <c r="C201" s="4" t="s">
        <v>6</v>
      </c>
      <c r="D201" s="4" t="s">
        <v>7</v>
      </c>
      <c r="E201" t="str">
        <f t="shared" si="3"/>
        <v>Unknown Notice</v>
      </c>
    </row>
    <row r="202" spans="2:5">
      <c r="B202" s="4" t="s">
        <v>5</v>
      </c>
      <c r="C202" s="4" t="s">
        <v>6</v>
      </c>
      <c r="D202" s="4" t="s">
        <v>7</v>
      </c>
      <c r="E202" t="str">
        <f t="shared" si="3"/>
        <v>Unknown Notice</v>
      </c>
    </row>
    <row r="203" spans="2:5">
      <c r="B203" s="4" t="s">
        <v>5</v>
      </c>
      <c r="C203" s="4" t="s">
        <v>6</v>
      </c>
      <c r="D203" s="4" t="s">
        <v>7</v>
      </c>
      <c r="E203" t="str">
        <f t="shared" si="3"/>
        <v>Unknown Notice</v>
      </c>
    </row>
    <row r="204" spans="2:5">
      <c r="B204" s="4" t="s">
        <v>5</v>
      </c>
      <c r="C204" s="4" t="s">
        <v>6</v>
      </c>
      <c r="D204" s="4" t="s">
        <v>7</v>
      </c>
      <c r="E204" t="str">
        <f t="shared" si="3"/>
        <v>Unknown Notice</v>
      </c>
    </row>
    <row r="205" spans="2:5">
      <c r="B205" s="4" t="s">
        <v>5</v>
      </c>
      <c r="C205" s="4" t="s">
        <v>6</v>
      </c>
      <c r="D205" s="4" t="s">
        <v>7</v>
      </c>
      <c r="E205" t="str">
        <f t="shared" si="3"/>
        <v>Unknown Notice</v>
      </c>
    </row>
    <row r="206" spans="2:5">
      <c r="B206" s="4" t="s">
        <v>5</v>
      </c>
      <c r="C206" s="4" t="s">
        <v>6</v>
      </c>
      <c r="D206" s="4" t="s">
        <v>7</v>
      </c>
      <c r="E206" t="str">
        <f t="shared" si="3"/>
        <v>Unknown Notice</v>
      </c>
    </row>
    <row r="207" spans="2:5">
      <c r="B207" s="4" t="s">
        <v>5</v>
      </c>
      <c r="C207" s="4" t="s">
        <v>6</v>
      </c>
      <c r="D207" s="4" t="s">
        <v>7</v>
      </c>
      <c r="E207" t="str">
        <f t="shared" si="3"/>
        <v>Unknown Notice</v>
      </c>
    </row>
    <row r="208" spans="2:5">
      <c r="B208" s="4" t="s">
        <v>5</v>
      </c>
      <c r="C208" s="4" t="s">
        <v>6</v>
      </c>
      <c r="D208" s="4" t="s">
        <v>7</v>
      </c>
      <c r="E208" t="str">
        <f t="shared" si="3"/>
        <v>Unknown Notice</v>
      </c>
    </row>
    <row r="209" spans="2:5">
      <c r="B209" s="4" t="s">
        <v>5</v>
      </c>
      <c r="C209" s="4" t="s">
        <v>6</v>
      </c>
      <c r="D209" s="4" t="s">
        <v>7</v>
      </c>
      <c r="E209" t="str">
        <f t="shared" si="3"/>
        <v>Unknown Notice</v>
      </c>
    </row>
    <row r="210" spans="2:5">
      <c r="B210" s="4" t="s">
        <v>5</v>
      </c>
      <c r="C210" s="4" t="s">
        <v>6</v>
      </c>
      <c r="D210" s="4" t="s">
        <v>7</v>
      </c>
      <c r="E210" t="str">
        <f t="shared" si="3"/>
        <v>Unknown Notice</v>
      </c>
    </row>
    <row r="211" spans="2:5">
      <c r="B211" s="4" t="s">
        <v>5</v>
      </c>
      <c r="C211" s="4" t="s">
        <v>6</v>
      </c>
      <c r="D211" s="4" t="s">
        <v>7</v>
      </c>
      <c r="E211" t="str">
        <f t="shared" si="3"/>
        <v>Unknown Notice</v>
      </c>
    </row>
    <row r="212" spans="2:5">
      <c r="B212" s="4" t="s">
        <v>5</v>
      </c>
      <c r="C212" s="4" t="s">
        <v>6</v>
      </c>
      <c r="D212" s="4" t="s">
        <v>7</v>
      </c>
      <c r="E212" t="str">
        <f t="shared" si="3"/>
        <v>Unknown Notice</v>
      </c>
    </row>
    <row r="213" spans="2:5">
      <c r="B213" s="4" t="s">
        <v>5</v>
      </c>
      <c r="C213" s="4" t="s">
        <v>6</v>
      </c>
      <c r="D213" s="4" t="s">
        <v>7</v>
      </c>
      <c r="E213" t="str">
        <f t="shared" si="3"/>
        <v>Unknown Notice</v>
      </c>
    </row>
    <row r="214" spans="2:5">
      <c r="B214" s="4" t="s">
        <v>5</v>
      </c>
      <c r="C214" s="4" t="s">
        <v>6</v>
      </c>
      <c r="D214" s="4" t="s">
        <v>10</v>
      </c>
      <c r="E214" t="str">
        <f t="shared" si="3"/>
        <v>No Notice Needed</v>
      </c>
    </row>
    <row r="215" spans="2:5">
      <c r="B215" s="4" t="s">
        <v>5</v>
      </c>
      <c r="C215" s="4" t="s">
        <v>6</v>
      </c>
      <c r="D215" s="4" t="s">
        <v>7</v>
      </c>
      <c r="E215" t="str">
        <f t="shared" si="3"/>
        <v>Unknown Notice</v>
      </c>
    </row>
    <row r="216" spans="2:5">
      <c r="B216" s="4" t="s">
        <v>5</v>
      </c>
      <c r="C216" s="4" t="s">
        <v>6</v>
      </c>
      <c r="D216" s="4" t="s">
        <v>7</v>
      </c>
      <c r="E216" t="str">
        <f t="shared" si="3"/>
        <v>Unknown Notice</v>
      </c>
    </row>
    <row r="217" spans="2:5">
      <c r="B217" s="4" t="s">
        <v>5</v>
      </c>
      <c r="C217" s="4" t="s">
        <v>6</v>
      </c>
      <c r="D217" s="4" t="s">
        <v>7</v>
      </c>
      <c r="E217" t="str">
        <f t="shared" si="3"/>
        <v>Unknown Notice</v>
      </c>
    </row>
    <row r="218" spans="2:5">
      <c r="B218" s="4" t="s">
        <v>5</v>
      </c>
      <c r="C218" s="4" t="s">
        <v>6</v>
      </c>
      <c r="D218" s="4" t="s">
        <v>7</v>
      </c>
      <c r="E218" t="str">
        <f t="shared" si="3"/>
        <v>Unknown Notice</v>
      </c>
    </row>
    <row r="219" spans="2:5">
      <c r="B219" s="4" t="s">
        <v>5</v>
      </c>
      <c r="C219" s="4" t="s">
        <v>6</v>
      </c>
      <c r="D219" s="4" t="s">
        <v>7</v>
      </c>
      <c r="E219" t="str">
        <f t="shared" si="3"/>
        <v>Unknown Notice</v>
      </c>
    </row>
    <row r="220" spans="2:5">
      <c r="B220" s="4" t="s">
        <v>5</v>
      </c>
      <c r="C220" s="4" t="s">
        <v>6</v>
      </c>
      <c r="D220" s="4" t="s">
        <v>7</v>
      </c>
      <c r="E220" t="str">
        <f t="shared" si="3"/>
        <v>Unknown Notice</v>
      </c>
    </row>
    <row r="221" spans="2:5">
      <c r="B221" s="4" t="s">
        <v>5</v>
      </c>
      <c r="C221" s="4" t="s">
        <v>6</v>
      </c>
      <c r="D221" s="4" t="s">
        <v>7</v>
      </c>
      <c r="E221" t="str">
        <f t="shared" si="3"/>
        <v>Unknown Notice</v>
      </c>
    </row>
    <row r="222" spans="2:5">
      <c r="B222" s="4" t="s">
        <v>5</v>
      </c>
      <c r="C222" s="4" t="s">
        <v>6</v>
      </c>
      <c r="D222" s="4" t="s">
        <v>7</v>
      </c>
      <c r="E222" t="str">
        <f t="shared" si="3"/>
        <v>Unknown Notice</v>
      </c>
    </row>
    <row r="223" spans="2:5">
      <c r="B223" s="4" t="s">
        <v>5</v>
      </c>
      <c r="C223" s="4" t="s">
        <v>6</v>
      </c>
      <c r="D223" s="4" t="s">
        <v>9</v>
      </c>
      <c r="E223" t="str">
        <f t="shared" si="3"/>
        <v>No Notice Needed</v>
      </c>
    </row>
    <row r="224" spans="2:5">
      <c r="B224" s="4" t="s">
        <v>5</v>
      </c>
      <c r="C224" s="4" t="s">
        <v>6</v>
      </c>
      <c r="D224" s="4" t="s">
        <v>9</v>
      </c>
      <c r="E224" t="str">
        <f t="shared" si="3"/>
        <v>No Notice Needed</v>
      </c>
    </row>
    <row r="225" spans="2:5">
      <c r="B225" s="4" t="s">
        <v>5</v>
      </c>
      <c r="C225" s="4" t="s">
        <v>6</v>
      </c>
      <c r="D225" s="4" t="s">
        <v>7</v>
      </c>
      <c r="E225" t="str">
        <f t="shared" si="3"/>
        <v>Unknown Notice</v>
      </c>
    </row>
    <row r="226" spans="2:5">
      <c r="B226" s="4" t="s">
        <v>5</v>
      </c>
      <c r="C226" s="4" t="s">
        <v>6</v>
      </c>
      <c r="D226" s="4" t="s">
        <v>9</v>
      </c>
      <c r="E226" t="str">
        <f t="shared" si="3"/>
        <v>No Notice Needed</v>
      </c>
    </row>
    <row r="227" spans="2:5">
      <c r="B227" s="4" t="s">
        <v>5</v>
      </c>
      <c r="C227" s="4" t="s">
        <v>6</v>
      </c>
      <c r="D227" s="4" t="s">
        <v>10</v>
      </c>
      <c r="E227" t="str">
        <f t="shared" si="3"/>
        <v>No Notice Needed</v>
      </c>
    </row>
    <row r="228" spans="2:5">
      <c r="B228" s="4" t="s">
        <v>5</v>
      </c>
      <c r="C228" s="4" t="s">
        <v>6</v>
      </c>
      <c r="D228" s="4" t="s">
        <v>10</v>
      </c>
      <c r="E228" t="str">
        <f t="shared" si="3"/>
        <v>No Notice Needed</v>
      </c>
    </row>
    <row r="229" spans="2:5">
      <c r="B229" s="4" t="s">
        <v>5</v>
      </c>
      <c r="C229" s="4" t="s">
        <v>6</v>
      </c>
      <c r="D229" s="4" t="s">
        <v>7</v>
      </c>
      <c r="E229" t="str">
        <f t="shared" si="3"/>
        <v>Unknown Notice</v>
      </c>
    </row>
    <row r="230" spans="2:5">
      <c r="B230" s="4" t="s">
        <v>5</v>
      </c>
      <c r="C230" s="4" t="s">
        <v>6</v>
      </c>
      <c r="D230" s="4" t="s">
        <v>10</v>
      </c>
      <c r="E230" t="str">
        <f t="shared" si="3"/>
        <v>No Notice Needed</v>
      </c>
    </row>
    <row r="231" spans="2:5">
      <c r="B231" s="4" t="s">
        <v>5</v>
      </c>
      <c r="C231" s="4" t="s">
        <v>6</v>
      </c>
      <c r="D231" s="4" t="s">
        <v>10</v>
      </c>
      <c r="E231" t="str">
        <f t="shared" si="3"/>
        <v>No Notice Needed</v>
      </c>
    </row>
    <row r="232" spans="2:5">
      <c r="B232" s="4" t="s">
        <v>5</v>
      </c>
      <c r="C232" s="4" t="s">
        <v>6</v>
      </c>
      <c r="D232" s="4" t="s">
        <v>7</v>
      </c>
      <c r="E232" t="str">
        <f t="shared" si="3"/>
        <v>Unknown Notice</v>
      </c>
    </row>
    <row r="233" spans="2:5">
      <c r="B233" s="4" t="s">
        <v>5</v>
      </c>
      <c r="C233" s="4" t="s">
        <v>6</v>
      </c>
      <c r="D233" s="4" t="s">
        <v>10</v>
      </c>
      <c r="E233" t="str">
        <f t="shared" si="3"/>
        <v>No Notice Needed</v>
      </c>
    </row>
    <row r="234" spans="2:5">
      <c r="B234" s="4" t="s">
        <v>5</v>
      </c>
      <c r="C234" s="4" t="s">
        <v>6</v>
      </c>
      <c r="D234" s="4" t="s">
        <v>10</v>
      </c>
      <c r="E234" t="str">
        <f t="shared" si="3"/>
        <v>No Notice Needed</v>
      </c>
    </row>
    <row r="235" spans="2:5">
      <c r="B235" s="4" t="s">
        <v>5</v>
      </c>
      <c r="C235" s="4" t="s">
        <v>6</v>
      </c>
      <c r="D235" s="4" t="s">
        <v>10</v>
      </c>
      <c r="E235" t="str">
        <f t="shared" si="3"/>
        <v>No Notice Needed</v>
      </c>
    </row>
    <row r="236" spans="2:5">
      <c r="B236" s="4" t="s">
        <v>5</v>
      </c>
      <c r="C236" s="4" t="s">
        <v>6</v>
      </c>
      <c r="D236" s="4" t="s">
        <v>10</v>
      </c>
      <c r="E236" t="str">
        <f t="shared" si="3"/>
        <v>No Notice Needed</v>
      </c>
    </row>
    <row r="237" spans="2:5">
      <c r="B237" s="4" t="s">
        <v>5</v>
      </c>
      <c r="C237" s="4" t="s">
        <v>6</v>
      </c>
      <c r="D237" s="4" t="s">
        <v>7</v>
      </c>
      <c r="E237" t="str">
        <f t="shared" si="3"/>
        <v>Unknown Notice</v>
      </c>
    </row>
    <row r="238" spans="2:5">
      <c r="B238" s="4" t="s">
        <v>5</v>
      </c>
      <c r="C238" s="4" t="s">
        <v>6</v>
      </c>
      <c r="D238" s="4" t="s">
        <v>7</v>
      </c>
      <c r="E238" t="str">
        <f t="shared" si="3"/>
        <v>Unknown Notice</v>
      </c>
    </row>
    <row r="239" spans="2:5">
      <c r="B239" s="4" t="s">
        <v>5</v>
      </c>
      <c r="C239" s="4" t="s">
        <v>6</v>
      </c>
      <c r="D239" s="4" t="s">
        <v>10</v>
      </c>
      <c r="E239" t="str">
        <f t="shared" si="3"/>
        <v>No Notice Needed</v>
      </c>
    </row>
    <row r="240" spans="2:5">
      <c r="B240" s="4" t="s">
        <v>5</v>
      </c>
      <c r="C240" s="4" t="s">
        <v>6</v>
      </c>
      <c r="D240" s="4" t="s">
        <v>7</v>
      </c>
      <c r="E240" t="str">
        <f t="shared" si="3"/>
        <v>Unknown Notice</v>
      </c>
    </row>
    <row r="241" spans="2:5">
      <c r="B241" s="4" t="s">
        <v>5</v>
      </c>
      <c r="C241" s="4" t="s">
        <v>6</v>
      </c>
      <c r="D241" s="4" t="s">
        <v>7</v>
      </c>
      <c r="E241" t="str">
        <f t="shared" si="3"/>
        <v>Unknown Notice</v>
      </c>
    </row>
    <row r="242" spans="2:5">
      <c r="B242" s="4" t="s">
        <v>5</v>
      </c>
      <c r="C242" s="4" t="s">
        <v>6</v>
      </c>
      <c r="D242" s="4" t="s">
        <v>7</v>
      </c>
      <c r="E242" t="str">
        <f t="shared" si="3"/>
        <v>Unknown Notice</v>
      </c>
    </row>
    <row r="243" spans="2:5">
      <c r="B243" s="4" t="s">
        <v>5</v>
      </c>
      <c r="C243" s="4" t="s">
        <v>6</v>
      </c>
      <c r="D243" s="4" t="s">
        <v>7</v>
      </c>
      <c r="E243" t="str">
        <f t="shared" si="3"/>
        <v>Unknown Notice</v>
      </c>
    </row>
    <row r="244" spans="2:5">
      <c r="B244" s="4" t="s">
        <v>5</v>
      </c>
      <c r="C244" s="4" t="s">
        <v>6</v>
      </c>
      <c r="D244" s="4" t="s">
        <v>7</v>
      </c>
      <c r="E244" t="str">
        <f t="shared" si="3"/>
        <v>Unknown Notice</v>
      </c>
    </row>
    <row r="245" spans="2:5">
      <c r="B245" s="4" t="s">
        <v>5</v>
      </c>
      <c r="C245" s="4" t="s">
        <v>6</v>
      </c>
      <c r="D245" s="4" t="s">
        <v>7</v>
      </c>
      <c r="E245" t="str">
        <f t="shared" si="3"/>
        <v>Unknown Notice</v>
      </c>
    </row>
    <row r="246" spans="2:5">
      <c r="B246" s="4" t="s">
        <v>5</v>
      </c>
      <c r="C246" s="4" t="s">
        <v>6</v>
      </c>
      <c r="D246" s="4" t="s">
        <v>7</v>
      </c>
      <c r="E246" t="str">
        <f t="shared" si="3"/>
        <v>Unknown Notice</v>
      </c>
    </row>
    <row r="247" spans="2:5">
      <c r="B247" s="4" t="s">
        <v>5</v>
      </c>
      <c r="C247" s="4" t="s">
        <v>6</v>
      </c>
      <c r="D247" s="4" t="s">
        <v>7</v>
      </c>
      <c r="E247" t="str">
        <f t="shared" si="3"/>
        <v>Unknown Notice</v>
      </c>
    </row>
    <row r="248" spans="2:5">
      <c r="B248" s="4" t="s">
        <v>5</v>
      </c>
      <c r="C248" s="4" t="s">
        <v>6</v>
      </c>
      <c r="D248" s="4" t="s">
        <v>7</v>
      </c>
      <c r="E248" t="str">
        <f t="shared" si="3"/>
        <v>Unknown Notice</v>
      </c>
    </row>
    <row r="249" spans="2:5">
      <c r="B249" s="4" t="s">
        <v>5</v>
      </c>
      <c r="C249" s="4" t="s">
        <v>6</v>
      </c>
      <c r="D249" s="4" t="s">
        <v>9</v>
      </c>
      <c r="E249" t="str">
        <f t="shared" si="3"/>
        <v>No Notice Needed</v>
      </c>
    </row>
    <row r="250" spans="2:5">
      <c r="B250" s="4" t="s">
        <v>5</v>
      </c>
      <c r="C250" s="4" t="s">
        <v>6</v>
      </c>
      <c r="D250" s="4" t="s">
        <v>7</v>
      </c>
      <c r="E250" t="str">
        <f t="shared" si="3"/>
        <v>Unknown Notice</v>
      </c>
    </row>
    <row r="251" spans="2:5">
      <c r="B251" s="4" t="s">
        <v>5</v>
      </c>
      <c r="C251" s="4" t="s">
        <v>6</v>
      </c>
      <c r="D251" s="4" t="s">
        <v>7</v>
      </c>
      <c r="E251" t="str">
        <f t="shared" si="3"/>
        <v>Unknown Notice</v>
      </c>
    </row>
    <row r="252" spans="2:5">
      <c r="B252" s="4" t="s">
        <v>5</v>
      </c>
      <c r="C252" s="4" t="s">
        <v>6</v>
      </c>
      <c r="D252" s="4" t="s">
        <v>7</v>
      </c>
      <c r="E252" t="str">
        <f t="shared" si="3"/>
        <v>Unknown Notice</v>
      </c>
    </row>
    <row r="253" spans="2:5">
      <c r="B253" s="4" t="s">
        <v>5</v>
      </c>
      <c r="C253" s="4" t="s">
        <v>6</v>
      </c>
      <c r="D253" s="4" t="s">
        <v>7</v>
      </c>
      <c r="E253" t="str">
        <f t="shared" si="3"/>
        <v>Unknown Notice</v>
      </c>
    </row>
    <row r="254" spans="2:5">
      <c r="B254" s="4" t="s">
        <v>5</v>
      </c>
      <c r="C254" s="4" t="s">
        <v>6</v>
      </c>
      <c r="D254" s="4" t="s">
        <v>7</v>
      </c>
      <c r="E254" t="str">
        <f t="shared" si="3"/>
        <v>Unknown Notice</v>
      </c>
    </row>
    <row r="255" spans="2:5">
      <c r="B255" s="4" t="s">
        <v>5</v>
      </c>
      <c r="C255" s="4" t="s">
        <v>6</v>
      </c>
      <c r="D255" s="4" t="s">
        <v>9</v>
      </c>
      <c r="E255" t="str">
        <f t="shared" si="3"/>
        <v>No Notice Needed</v>
      </c>
    </row>
    <row r="256" spans="2:5">
      <c r="B256" s="4" t="s">
        <v>5</v>
      </c>
      <c r="C256" s="4" t="s">
        <v>6</v>
      </c>
      <c r="D256" s="4" t="s">
        <v>7</v>
      </c>
      <c r="E256" t="str">
        <f t="shared" si="3"/>
        <v>Unknown Notice</v>
      </c>
    </row>
    <row r="257" spans="2:5">
      <c r="B257" s="4" t="s">
        <v>5</v>
      </c>
      <c r="C257" s="4" t="s">
        <v>6</v>
      </c>
      <c r="D257" s="4" t="s">
        <v>7</v>
      </c>
      <c r="E257" t="str">
        <f t="shared" si="3"/>
        <v>Unknown Notice</v>
      </c>
    </row>
    <row r="258" spans="2:5">
      <c r="B258" s="4" t="s">
        <v>5</v>
      </c>
      <c r="C258" s="4" t="s">
        <v>6</v>
      </c>
      <c r="D258" s="4" t="s">
        <v>7</v>
      </c>
      <c r="E258" t="str">
        <f t="shared" ref="E258:E321" si="4">IF(
    OR(
        B258="Lead",
        D258="Lead",
        B258="Lead-lined galvanized",
        D258="Lead-lined galvanized",
        B258="PB",
        D258="PB",
        B258="PBG",
        D258="PBG"
    ),
    "Lead Notice",
    IF(
        OR(
            AND(OR(D258="Galvanized", D258="GAL"), ISNUMBER(SEARCH("Non-Lead", B258)), C258="Yes"),
            AND(OR(D258="Galvanized", D258="GAL"), ISNUMBER(SEARCH("Non-Lead", B258)), C258="Unknown"),
            AND(OR(D258="Galvanized", D258="GAL"), OR(B258="Galvanized", B258="GAL"), C258="Yes"),
            AND(OR(D258="Galvanized", D258="GAL"), OR(B258="Galvanized", B258="GAL"), C258="Unknown"),
            AND(ISNUMBER(SEARCH("Unknown", B258)), OR(D258="Galvanized", D258="GAL")),
            AND(OR(D258="Galvanized", D258="GAL"), OR(B258="OT", B258="CU", B258="PL"), C258="Y"),
            AND(OR(D258="Galvanized", D258="GAL"), OR(B258="OT", B258="CU", B258="PL"), C258="U"),
            AND(OR(D258="Galvanized", D258="GAL"), OR(B258="Galvanized", B258="GAL"), C258="Y"),
            AND(OR(D258="Galvanized", D258="GAL"), OR(B258="Galvanized", B258="GAL"), C258="U"),
            AND(OR(D258="Galvanized", D258="GAL"), OR(B258="LPB", B258="UPB", B258="MU"))
        ),
        "GRR Notice",
        IF(
            OR(
                AND(ISNUMBER(SEARCH("Unknown", B258)), ISNUMBER(SEARCH("Unknown", D258))),
                AND(ISNUMBER(SEARCH("Non-Lead", B258)), ISNUMBER(SEARCH("Unknown", D258))),
                AND(ISNUMBER(SEARCH("Unknown", B258)), ISNUMBER(SEARCH("Non-Lead", D258))),
                AND(OR(B258="Galvanized", B258="GAL"), ISNUMBER(SEARCH("Unknown", D258))),
                AND(OR(B258="LPB", B258="UPB", B258="MU"), OR(D258="LPB", D258="UPB", D258="MU")),
                AND(OR(B258="OT", B258="CU", B258="PL"), OR(D258="LPB", D258="UPB", D258="MU")),
                AND(OR(B258="LPB", B258="UPB", B258="MU"), OR(D258="OT", D258="CU", D258="PL")),
                AND(OR(B258="Galvanized", B258="GAL"), OR(D258="LPB", D258="UPB", D258="MU"))
            ),
            "Unknown Notice",
            IF(
                OR(
                    AND(ISNUMBER(SEARCH("Non-Lead", B258)), ISNUMBER(SEARCH("Non-Lead", D258))),
                    AND(OR(B258="Galvanized", B258="GAL"), ISNUMBER(SEARCH("Non-Lead", D258))),
                    AND(ISNUMBER(SEARCH("Non-Lead", B258)), OR(D258="Galvanized", D258="GAL"), C258="No"),
                    AND(OR(D258="Galvanized", D258="GAL"), ISNUMBER(SEARCH("Non-Lead", B258)), C258="No"),
                    AND(OR(B258="Galvanized", B258="GAL"), OR(D258="Galvanized", D258="GAL"), C258="No"),
                    AND(OR(B258="OT", B258="CU", B258="PL"), OR(D258="OT", D258="CU", D258="PL")),
                    AND(OR(B258="Galvanized", B258="GAL"), OR(D258="OT", D258="CU", D258="PL")),
                    AND(OR(B258="OT", B258="CU", B258="PL"), OR(D258="Galvanized", D258="GAL"), C258="N"),
                    AND(OR(D258="Galvanized", D258="GAL"), OR(B258="OT", B258="CU", B258="PL"), C258="N"),
                    AND(OR(B258="Galvanized", B258="GAL"), OR(D258="Galvanized", D258="GAL"), C258="N")
                ),
                "No Notice Needed",
                IF(
                    AND(B258="", C258="", D258=""),
                    "",
                    "error"
                )
            )
        )
    )
)</f>
        <v>Unknown Notice</v>
      </c>
    </row>
    <row r="259" spans="2:5">
      <c r="B259" s="4" t="s">
        <v>5</v>
      </c>
      <c r="C259" s="4" t="s">
        <v>6</v>
      </c>
      <c r="D259" s="4" t="s">
        <v>7</v>
      </c>
      <c r="E259" t="str">
        <f t="shared" si="4"/>
        <v>Unknown Notice</v>
      </c>
    </row>
    <row r="260" spans="2:5">
      <c r="B260" s="4" t="s">
        <v>5</v>
      </c>
      <c r="C260" s="4" t="s">
        <v>6</v>
      </c>
      <c r="D260" s="4" t="s">
        <v>7</v>
      </c>
      <c r="E260" t="str">
        <f t="shared" si="4"/>
        <v>Unknown Notice</v>
      </c>
    </row>
    <row r="261" spans="2:5">
      <c r="B261" s="4" t="s">
        <v>5</v>
      </c>
      <c r="C261" s="4" t="s">
        <v>6</v>
      </c>
      <c r="D261" s="4" t="s">
        <v>7</v>
      </c>
      <c r="E261" t="str">
        <f t="shared" si="4"/>
        <v>Unknown Notice</v>
      </c>
    </row>
    <row r="262" spans="2:5">
      <c r="B262" s="4" t="s">
        <v>5</v>
      </c>
      <c r="C262" s="4" t="s">
        <v>6</v>
      </c>
      <c r="D262" s="4" t="s">
        <v>7</v>
      </c>
      <c r="E262" t="str">
        <f t="shared" si="4"/>
        <v>Unknown Notice</v>
      </c>
    </row>
    <row r="263" spans="2:5">
      <c r="B263" s="4" t="s">
        <v>5</v>
      </c>
      <c r="C263" s="4" t="s">
        <v>6</v>
      </c>
      <c r="D263" s="4" t="s">
        <v>7</v>
      </c>
      <c r="E263" t="str">
        <f t="shared" si="4"/>
        <v>Unknown Notice</v>
      </c>
    </row>
    <row r="264" spans="2:5">
      <c r="B264" s="4" t="s">
        <v>5</v>
      </c>
      <c r="C264" s="4" t="s">
        <v>6</v>
      </c>
      <c r="D264" s="4" t="s">
        <v>7</v>
      </c>
      <c r="E264" t="str">
        <f t="shared" si="4"/>
        <v>Unknown Notice</v>
      </c>
    </row>
    <row r="265" spans="2:5">
      <c r="B265" s="4" t="s">
        <v>5</v>
      </c>
      <c r="C265" s="4" t="s">
        <v>6</v>
      </c>
      <c r="D265" s="4" t="s">
        <v>5</v>
      </c>
      <c r="E265" t="str">
        <f t="shared" si="4"/>
        <v>No Notice Needed</v>
      </c>
    </row>
    <row r="266" spans="2:5">
      <c r="B266" s="4" t="s">
        <v>5</v>
      </c>
      <c r="C266" s="4" t="s">
        <v>6</v>
      </c>
      <c r="D266" s="4" t="s">
        <v>10</v>
      </c>
      <c r="E266" t="str">
        <f t="shared" si="4"/>
        <v>No Notice Needed</v>
      </c>
    </row>
    <row r="267" spans="2:5">
      <c r="B267" s="4" t="s">
        <v>5</v>
      </c>
      <c r="C267" s="4" t="s">
        <v>6</v>
      </c>
      <c r="D267" s="4" t="s">
        <v>10</v>
      </c>
      <c r="E267" t="str">
        <f t="shared" si="4"/>
        <v>No Notice Needed</v>
      </c>
    </row>
    <row r="268" spans="2:5">
      <c r="B268" s="4" t="s">
        <v>5</v>
      </c>
      <c r="C268" s="4" t="s">
        <v>6</v>
      </c>
      <c r="D268" s="4" t="s">
        <v>9</v>
      </c>
      <c r="E268" t="str">
        <f t="shared" si="4"/>
        <v>No Notice Needed</v>
      </c>
    </row>
    <row r="269" spans="2:5">
      <c r="B269" s="4" t="s">
        <v>5</v>
      </c>
      <c r="C269" s="4" t="s">
        <v>6</v>
      </c>
      <c r="D269" s="4" t="s">
        <v>10</v>
      </c>
      <c r="E269" t="str">
        <f t="shared" si="4"/>
        <v>No Notice Needed</v>
      </c>
    </row>
    <row r="270" spans="2:5">
      <c r="B270" s="4" t="s">
        <v>5</v>
      </c>
      <c r="C270" s="4" t="s">
        <v>6</v>
      </c>
      <c r="D270" s="4" t="s">
        <v>5</v>
      </c>
      <c r="E270" t="str">
        <f t="shared" si="4"/>
        <v>No Notice Needed</v>
      </c>
    </row>
    <row r="271" spans="2:5">
      <c r="B271" s="4" t="s">
        <v>5</v>
      </c>
      <c r="C271" s="4" t="s">
        <v>6</v>
      </c>
      <c r="D271" s="4" t="s">
        <v>7</v>
      </c>
      <c r="E271" t="str">
        <f t="shared" si="4"/>
        <v>Unknown Notice</v>
      </c>
    </row>
    <row r="272" spans="2:5">
      <c r="B272" s="4" t="s">
        <v>5</v>
      </c>
      <c r="C272" s="4" t="s">
        <v>6</v>
      </c>
      <c r="D272" s="4" t="s">
        <v>10</v>
      </c>
      <c r="E272" t="str">
        <f t="shared" si="4"/>
        <v>No Notice Needed</v>
      </c>
    </row>
    <row r="273" spans="2:5">
      <c r="B273" s="4" t="s">
        <v>5</v>
      </c>
      <c r="C273" s="4" t="s">
        <v>6</v>
      </c>
      <c r="D273" s="4" t="s">
        <v>7</v>
      </c>
      <c r="E273" t="str">
        <f t="shared" si="4"/>
        <v>Unknown Notice</v>
      </c>
    </row>
    <row r="274" spans="2:5">
      <c r="B274" s="4" t="s">
        <v>5</v>
      </c>
      <c r="C274" s="4" t="s">
        <v>6</v>
      </c>
      <c r="D274" s="4" t="s">
        <v>10</v>
      </c>
      <c r="E274" t="str">
        <f t="shared" si="4"/>
        <v>No Notice Needed</v>
      </c>
    </row>
    <row r="275" spans="2:5">
      <c r="B275" s="4" t="s">
        <v>5</v>
      </c>
      <c r="C275" s="4" t="s">
        <v>6</v>
      </c>
      <c r="D275" s="4" t="s">
        <v>7</v>
      </c>
      <c r="E275" t="str">
        <f t="shared" si="4"/>
        <v>Unknown Notice</v>
      </c>
    </row>
    <row r="276" spans="2:5">
      <c r="B276" s="4" t="s">
        <v>5</v>
      </c>
      <c r="C276" s="4" t="s">
        <v>6</v>
      </c>
      <c r="D276" s="4" t="s">
        <v>7</v>
      </c>
      <c r="E276" t="str">
        <f t="shared" si="4"/>
        <v>Unknown Notice</v>
      </c>
    </row>
    <row r="277" spans="2:5">
      <c r="B277" s="4" t="s">
        <v>5</v>
      </c>
      <c r="C277" s="4" t="s">
        <v>6</v>
      </c>
      <c r="D277" s="4" t="s">
        <v>9</v>
      </c>
      <c r="E277" t="str">
        <f t="shared" si="4"/>
        <v>No Notice Needed</v>
      </c>
    </row>
    <row r="278" spans="2:5">
      <c r="B278" s="4" t="s">
        <v>5</v>
      </c>
      <c r="C278" s="4" t="s">
        <v>6</v>
      </c>
      <c r="D278" s="4" t="s">
        <v>7</v>
      </c>
      <c r="E278" t="str">
        <f t="shared" si="4"/>
        <v>Unknown Notice</v>
      </c>
    </row>
    <row r="279" spans="2:5">
      <c r="B279" s="4" t="s">
        <v>5</v>
      </c>
      <c r="C279" s="4" t="s">
        <v>6</v>
      </c>
      <c r="D279" s="4" t="s">
        <v>9</v>
      </c>
      <c r="E279" t="str">
        <f t="shared" si="4"/>
        <v>No Notice Needed</v>
      </c>
    </row>
    <row r="280" spans="2:5">
      <c r="B280" s="4" t="s">
        <v>5</v>
      </c>
      <c r="C280" s="4" t="s">
        <v>6</v>
      </c>
      <c r="D280" s="4" t="s">
        <v>9</v>
      </c>
      <c r="E280" t="str">
        <f t="shared" si="4"/>
        <v>No Notice Needed</v>
      </c>
    </row>
    <row r="281" spans="2:5">
      <c r="B281" s="4" t="s">
        <v>5</v>
      </c>
      <c r="C281" s="4" t="s">
        <v>6</v>
      </c>
      <c r="D281" s="4" t="s">
        <v>7</v>
      </c>
      <c r="E281" t="str">
        <f t="shared" si="4"/>
        <v>Unknown Notice</v>
      </c>
    </row>
    <row r="282" spans="2:5">
      <c r="B282" s="4" t="s">
        <v>5</v>
      </c>
      <c r="C282" s="4" t="s">
        <v>6</v>
      </c>
      <c r="D282" s="4" t="s">
        <v>9</v>
      </c>
      <c r="E282" t="str">
        <f t="shared" si="4"/>
        <v>No Notice Needed</v>
      </c>
    </row>
    <row r="283" spans="2:5">
      <c r="B283" s="4" t="s">
        <v>5</v>
      </c>
      <c r="C283" s="4" t="s">
        <v>6</v>
      </c>
      <c r="D283" s="4" t="s">
        <v>10</v>
      </c>
      <c r="E283" t="str">
        <f t="shared" si="4"/>
        <v>No Notice Needed</v>
      </c>
    </row>
    <row r="284" spans="2:5">
      <c r="B284" s="4" t="s">
        <v>5</v>
      </c>
      <c r="C284" s="4" t="s">
        <v>6</v>
      </c>
      <c r="D284" s="4" t="s">
        <v>10</v>
      </c>
      <c r="E284" t="str">
        <f t="shared" si="4"/>
        <v>No Notice Needed</v>
      </c>
    </row>
    <row r="285" spans="2:5">
      <c r="B285" s="4" t="s">
        <v>5</v>
      </c>
      <c r="C285" s="4" t="s">
        <v>6</v>
      </c>
      <c r="D285" s="4" t="s">
        <v>10</v>
      </c>
      <c r="E285" t="str">
        <f t="shared" si="4"/>
        <v>No Notice Needed</v>
      </c>
    </row>
    <row r="286" spans="2:5">
      <c r="B286" s="4" t="s">
        <v>5</v>
      </c>
      <c r="C286" s="4" t="s">
        <v>6</v>
      </c>
      <c r="D286" s="4" t="s">
        <v>5</v>
      </c>
      <c r="E286" t="str">
        <f t="shared" si="4"/>
        <v>No Notice Needed</v>
      </c>
    </row>
    <row r="287" spans="2:5">
      <c r="B287" s="4" t="s">
        <v>5</v>
      </c>
      <c r="C287" s="4" t="s">
        <v>6</v>
      </c>
      <c r="D287" s="4" t="s">
        <v>7</v>
      </c>
      <c r="E287" t="str">
        <f t="shared" si="4"/>
        <v>Unknown Notice</v>
      </c>
    </row>
    <row r="288" spans="2:5">
      <c r="B288" s="4" t="s">
        <v>5</v>
      </c>
      <c r="C288" s="4" t="s">
        <v>6</v>
      </c>
      <c r="D288" s="4" t="s">
        <v>10</v>
      </c>
      <c r="E288" t="str">
        <f t="shared" si="4"/>
        <v>No Notice Needed</v>
      </c>
    </row>
    <row r="289" spans="2:5">
      <c r="B289" s="4" t="s">
        <v>5</v>
      </c>
      <c r="C289" s="4" t="s">
        <v>6</v>
      </c>
      <c r="D289" s="4" t="s">
        <v>10</v>
      </c>
      <c r="E289" t="str">
        <f t="shared" si="4"/>
        <v>No Notice Needed</v>
      </c>
    </row>
    <row r="290" spans="2:5">
      <c r="B290" s="4" t="s">
        <v>5</v>
      </c>
      <c r="C290" s="4" t="s">
        <v>6</v>
      </c>
      <c r="D290" s="4" t="s">
        <v>10</v>
      </c>
      <c r="E290" t="str">
        <f t="shared" si="4"/>
        <v>No Notice Needed</v>
      </c>
    </row>
    <row r="291" spans="2:5">
      <c r="B291" s="4" t="s">
        <v>5</v>
      </c>
      <c r="C291" s="4" t="s">
        <v>6</v>
      </c>
      <c r="D291" s="4" t="s">
        <v>9</v>
      </c>
      <c r="E291" t="str">
        <f t="shared" si="4"/>
        <v>No Notice Needed</v>
      </c>
    </row>
    <row r="292" spans="2:5">
      <c r="B292" s="4" t="s">
        <v>5</v>
      </c>
      <c r="C292" s="4" t="s">
        <v>6</v>
      </c>
      <c r="D292" s="4" t="s">
        <v>10</v>
      </c>
      <c r="E292" t="str">
        <f t="shared" si="4"/>
        <v>No Notice Needed</v>
      </c>
    </row>
    <row r="293" spans="2:5">
      <c r="B293" s="4" t="s">
        <v>5</v>
      </c>
      <c r="C293" s="4" t="s">
        <v>6</v>
      </c>
      <c r="D293" s="4" t="s">
        <v>7</v>
      </c>
      <c r="E293" t="str">
        <f t="shared" si="4"/>
        <v>Unknown Notice</v>
      </c>
    </row>
    <row r="294" spans="2:5">
      <c r="B294" s="4" t="s">
        <v>5</v>
      </c>
      <c r="C294" s="4" t="s">
        <v>6</v>
      </c>
      <c r="D294" s="4" t="s">
        <v>7</v>
      </c>
      <c r="E294" t="str">
        <f t="shared" si="4"/>
        <v>Unknown Notice</v>
      </c>
    </row>
    <row r="295" spans="2:5">
      <c r="B295" s="4" t="s">
        <v>5</v>
      </c>
      <c r="C295" s="4" t="s">
        <v>6</v>
      </c>
      <c r="D295" s="4" t="s">
        <v>7</v>
      </c>
      <c r="E295" t="str">
        <f t="shared" si="4"/>
        <v>Unknown Notice</v>
      </c>
    </row>
    <row r="296" spans="2:5">
      <c r="B296" s="4" t="s">
        <v>5</v>
      </c>
      <c r="C296" s="4" t="s">
        <v>6</v>
      </c>
      <c r="D296" s="4" t="s">
        <v>7</v>
      </c>
      <c r="E296" t="str">
        <f t="shared" si="4"/>
        <v>Unknown Notice</v>
      </c>
    </row>
    <row r="297" spans="2:5">
      <c r="B297" s="4" t="s">
        <v>5</v>
      </c>
      <c r="C297" s="4" t="s">
        <v>6</v>
      </c>
      <c r="D297" s="4" t="s">
        <v>7</v>
      </c>
      <c r="E297" t="str">
        <f t="shared" si="4"/>
        <v>Unknown Notice</v>
      </c>
    </row>
    <row r="298" spans="2:5">
      <c r="B298" s="4" t="s">
        <v>5</v>
      </c>
      <c r="C298" s="4" t="s">
        <v>6</v>
      </c>
      <c r="D298" s="4" t="s">
        <v>9</v>
      </c>
      <c r="E298" t="str">
        <f t="shared" si="4"/>
        <v>No Notice Needed</v>
      </c>
    </row>
    <row r="299" spans="2:5">
      <c r="B299" s="4" t="s">
        <v>5</v>
      </c>
      <c r="C299" s="4" t="s">
        <v>6</v>
      </c>
      <c r="D299" s="4" t="s">
        <v>7</v>
      </c>
      <c r="E299" t="str">
        <f t="shared" si="4"/>
        <v>Unknown Notice</v>
      </c>
    </row>
    <row r="300" spans="2:5">
      <c r="B300" s="4" t="s">
        <v>5</v>
      </c>
      <c r="C300" s="4" t="s">
        <v>6</v>
      </c>
      <c r="D300" s="4" t="s">
        <v>5</v>
      </c>
      <c r="E300" t="str">
        <f t="shared" si="4"/>
        <v>No Notice Needed</v>
      </c>
    </row>
    <row r="301" spans="2:5">
      <c r="B301" s="4" t="s">
        <v>5</v>
      </c>
      <c r="C301" s="4" t="s">
        <v>6</v>
      </c>
      <c r="D301" s="4" t="s">
        <v>7</v>
      </c>
      <c r="E301" t="str">
        <f t="shared" si="4"/>
        <v>Unknown Notice</v>
      </c>
    </row>
    <row r="302" spans="2:5">
      <c r="B302" s="4" t="s">
        <v>5</v>
      </c>
      <c r="C302" s="4" t="s">
        <v>6</v>
      </c>
      <c r="D302" s="4" t="s">
        <v>10</v>
      </c>
      <c r="E302" t="str">
        <f t="shared" si="4"/>
        <v>No Notice Needed</v>
      </c>
    </row>
    <row r="303" spans="2:5">
      <c r="B303" s="4" t="s">
        <v>5</v>
      </c>
      <c r="C303" s="4" t="s">
        <v>6</v>
      </c>
      <c r="D303" s="4" t="s">
        <v>10</v>
      </c>
      <c r="E303" t="str">
        <f t="shared" si="4"/>
        <v>No Notice Needed</v>
      </c>
    </row>
    <row r="304" spans="2:5">
      <c r="B304" s="4" t="s">
        <v>5</v>
      </c>
      <c r="C304" s="4" t="s">
        <v>6</v>
      </c>
      <c r="D304" s="4" t="s">
        <v>7</v>
      </c>
      <c r="E304" t="str">
        <f t="shared" si="4"/>
        <v>Unknown Notice</v>
      </c>
    </row>
    <row r="305" spans="2:5">
      <c r="B305" s="4" t="s">
        <v>5</v>
      </c>
      <c r="C305" s="4" t="s">
        <v>6</v>
      </c>
      <c r="D305" s="4" t="s">
        <v>5</v>
      </c>
      <c r="E305" t="str">
        <f t="shared" si="4"/>
        <v>No Notice Needed</v>
      </c>
    </row>
    <row r="306" spans="2:5">
      <c r="B306" s="4" t="s">
        <v>5</v>
      </c>
      <c r="C306" s="4" t="s">
        <v>6</v>
      </c>
      <c r="D306" s="4" t="s">
        <v>7</v>
      </c>
      <c r="E306" t="str">
        <f t="shared" si="4"/>
        <v>Unknown Notice</v>
      </c>
    </row>
    <row r="307" spans="2:5">
      <c r="B307" s="4" t="s">
        <v>5</v>
      </c>
      <c r="C307" s="4" t="s">
        <v>6</v>
      </c>
      <c r="D307" s="4" t="s">
        <v>7</v>
      </c>
      <c r="E307" t="str">
        <f t="shared" si="4"/>
        <v>Unknown Notice</v>
      </c>
    </row>
    <row r="308" spans="2:5">
      <c r="B308" s="4" t="s">
        <v>5</v>
      </c>
      <c r="C308" s="4" t="s">
        <v>6</v>
      </c>
      <c r="D308" s="4" t="s">
        <v>7</v>
      </c>
      <c r="E308" t="str">
        <f t="shared" si="4"/>
        <v>Unknown Notice</v>
      </c>
    </row>
    <row r="309" spans="2:5">
      <c r="B309" s="4" t="s">
        <v>5</v>
      </c>
      <c r="C309" s="4" t="s">
        <v>6</v>
      </c>
      <c r="D309" s="4" t="s">
        <v>7</v>
      </c>
      <c r="E309" t="str">
        <f t="shared" si="4"/>
        <v>Unknown Notice</v>
      </c>
    </row>
    <row r="310" spans="2:5">
      <c r="B310" s="4" t="s">
        <v>5</v>
      </c>
      <c r="C310" s="4" t="s">
        <v>6</v>
      </c>
      <c r="D310" s="4" t="s">
        <v>7</v>
      </c>
      <c r="E310" t="str">
        <f t="shared" si="4"/>
        <v>Unknown Notice</v>
      </c>
    </row>
    <row r="311" spans="2:5">
      <c r="B311" s="4" t="s">
        <v>5</v>
      </c>
      <c r="C311" s="4" t="s">
        <v>6</v>
      </c>
      <c r="D311" s="4" t="s">
        <v>5</v>
      </c>
      <c r="E311" t="str">
        <f t="shared" si="4"/>
        <v>No Notice Needed</v>
      </c>
    </row>
    <row r="312" spans="2:5">
      <c r="B312" s="4" t="s">
        <v>5</v>
      </c>
      <c r="C312" s="4" t="s">
        <v>6</v>
      </c>
      <c r="D312" s="4" t="s">
        <v>9</v>
      </c>
      <c r="E312" t="str">
        <f t="shared" si="4"/>
        <v>No Notice Needed</v>
      </c>
    </row>
    <row r="313" spans="2:5">
      <c r="B313" s="4" t="s">
        <v>5</v>
      </c>
      <c r="C313" s="4" t="s">
        <v>6</v>
      </c>
      <c r="D313" s="4" t="s">
        <v>10</v>
      </c>
      <c r="E313" t="str">
        <f t="shared" si="4"/>
        <v>No Notice Needed</v>
      </c>
    </row>
    <row r="314" spans="2:5">
      <c r="B314" s="4" t="s">
        <v>5</v>
      </c>
      <c r="C314" s="4" t="s">
        <v>6</v>
      </c>
      <c r="D314" s="4" t="s">
        <v>7</v>
      </c>
      <c r="E314" t="str">
        <f t="shared" si="4"/>
        <v>Unknown Notice</v>
      </c>
    </row>
    <row r="315" spans="2:5">
      <c r="B315" s="4" t="s">
        <v>5</v>
      </c>
      <c r="C315" s="4" t="s">
        <v>6</v>
      </c>
      <c r="D315" s="4" t="s">
        <v>7</v>
      </c>
      <c r="E315" t="str">
        <f t="shared" si="4"/>
        <v>Unknown Notice</v>
      </c>
    </row>
    <row r="316" spans="2:5">
      <c r="B316" s="4" t="s">
        <v>5</v>
      </c>
      <c r="C316" s="4" t="s">
        <v>6</v>
      </c>
      <c r="D316" s="4" t="s">
        <v>7</v>
      </c>
      <c r="E316" t="str">
        <f t="shared" si="4"/>
        <v>Unknown Notice</v>
      </c>
    </row>
    <row r="317" spans="2:5">
      <c r="B317" s="4" t="s">
        <v>5</v>
      </c>
      <c r="C317" s="4" t="s">
        <v>6</v>
      </c>
      <c r="D317" s="4" t="s">
        <v>10</v>
      </c>
      <c r="E317" t="str">
        <f t="shared" si="4"/>
        <v>No Notice Needed</v>
      </c>
    </row>
    <row r="318" spans="2:5">
      <c r="B318" s="4" t="s">
        <v>5</v>
      </c>
      <c r="C318" s="4" t="s">
        <v>6</v>
      </c>
      <c r="D318" s="4" t="s">
        <v>10</v>
      </c>
      <c r="E318" t="str">
        <f t="shared" si="4"/>
        <v>No Notice Needed</v>
      </c>
    </row>
    <row r="319" spans="2:5">
      <c r="B319" s="4" t="s">
        <v>5</v>
      </c>
      <c r="C319" s="4" t="s">
        <v>6</v>
      </c>
      <c r="D319" s="4" t="s">
        <v>7</v>
      </c>
      <c r="E319" t="str">
        <f t="shared" si="4"/>
        <v>Unknown Notice</v>
      </c>
    </row>
    <row r="320" spans="2:5">
      <c r="B320" s="4" t="s">
        <v>5</v>
      </c>
      <c r="C320" s="4" t="s">
        <v>6</v>
      </c>
      <c r="D320" s="4" t="s">
        <v>9</v>
      </c>
      <c r="E320" t="str">
        <f t="shared" si="4"/>
        <v>No Notice Needed</v>
      </c>
    </row>
    <row r="321" spans="2:5">
      <c r="B321" s="4" t="s">
        <v>5</v>
      </c>
      <c r="C321" s="4" t="s">
        <v>6</v>
      </c>
      <c r="D321" s="4" t="s">
        <v>7</v>
      </c>
      <c r="E321" t="str">
        <f t="shared" si="4"/>
        <v>Unknown Notice</v>
      </c>
    </row>
    <row r="322" spans="2:5">
      <c r="B322" s="4" t="s">
        <v>5</v>
      </c>
      <c r="C322" s="4" t="s">
        <v>6</v>
      </c>
      <c r="D322" s="4" t="s">
        <v>7</v>
      </c>
      <c r="E322" t="str">
        <f t="shared" ref="E322:E385" si="5">IF(
    OR(
        B322="Lead",
        D322="Lead",
        B322="Lead-lined galvanized",
        D322="Lead-lined galvanized",
        B322="PB",
        D322="PB",
        B322="PBG",
        D322="PBG"
    ),
    "Lead Notice",
    IF(
        OR(
            AND(OR(D322="Galvanized", D322="GAL"), ISNUMBER(SEARCH("Non-Lead", B322)), C322="Yes"),
            AND(OR(D322="Galvanized", D322="GAL"), ISNUMBER(SEARCH("Non-Lead", B322)), C322="Unknown"),
            AND(OR(D322="Galvanized", D322="GAL"), OR(B322="Galvanized", B322="GAL"), C322="Yes"),
            AND(OR(D322="Galvanized", D322="GAL"), OR(B322="Galvanized", B322="GAL"), C322="Unknown"),
            AND(ISNUMBER(SEARCH("Unknown", B322)), OR(D322="Galvanized", D322="GAL")),
            AND(OR(D322="Galvanized", D322="GAL"), OR(B322="OT", B322="CU", B322="PL"), C322="Y"),
            AND(OR(D322="Galvanized", D322="GAL"), OR(B322="OT", B322="CU", B322="PL"), C322="U"),
            AND(OR(D322="Galvanized", D322="GAL"), OR(B322="Galvanized", B322="GAL"), C322="Y"),
            AND(OR(D322="Galvanized", D322="GAL"), OR(B322="Galvanized", B322="GAL"), C322="U"),
            AND(OR(D322="Galvanized", D322="GAL"), OR(B322="LPB", B322="UPB", B322="MU"))
        ),
        "GRR Notice",
        IF(
            OR(
                AND(ISNUMBER(SEARCH("Unknown", B322)), ISNUMBER(SEARCH("Unknown", D322))),
                AND(ISNUMBER(SEARCH("Non-Lead", B322)), ISNUMBER(SEARCH("Unknown", D322))),
                AND(ISNUMBER(SEARCH("Unknown", B322)), ISNUMBER(SEARCH("Non-Lead", D322))),
                AND(OR(B322="Galvanized", B322="GAL"), ISNUMBER(SEARCH("Unknown", D322))),
                AND(OR(B322="LPB", B322="UPB", B322="MU"), OR(D322="LPB", D322="UPB", D322="MU")),
                AND(OR(B322="OT", B322="CU", B322="PL"), OR(D322="LPB", D322="UPB", D322="MU")),
                AND(OR(B322="LPB", B322="UPB", B322="MU"), OR(D322="OT", D322="CU", D322="PL")),
                AND(OR(B322="Galvanized", B322="GAL"), OR(D322="LPB", D322="UPB", D322="MU"))
            ),
            "Unknown Notice",
            IF(
                OR(
                    AND(ISNUMBER(SEARCH("Non-Lead", B322)), ISNUMBER(SEARCH("Non-Lead", D322))),
                    AND(OR(B322="Galvanized", B322="GAL"), ISNUMBER(SEARCH("Non-Lead", D322))),
                    AND(ISNUMBER(SEARCH("Non-Lead", B322)), OR(D322="Galvanized", D322="GAL"), C322="No"),
                    AND(OR(D322="Galvanized", D322="GAL"), ISNUMBER(SEARCH("Non-Lead", B322)), C322="No"),
                    AND(OR(B322="Galvanized", B322="GAL"), OR(D322="Galvanized", D322="GAL"), C322="No"),
                    AND(OR(B322="OT", B322="CU", B322="PL"), OR(D322="OT", D322="CU", D322="PL")),
                    AND(OR(B322="Galvanized", B322="GAL"), OR(D322="OT", D322="CU", D322="PL")),
                    AND(OR(B322="OT", B322="CU", B322="PL"), OR(D322="Galvanized", D322="GAL"), C322="N"),
                    AND(OR(D322="Galvanized", D322="GAL"), OR(B322="OT", B322="CU", B322="PL"), C322="N"),
                    AND(OR(B322="Galvanized", B322="GAL"), OR(D322="Galvanized", D322="GAL"), C322="N")
                ),
                "No Notice Needed",
                IF(
                    AND(B322="", C322="", D322=""),
                    "",
                    "error"
                )
            )
        )
    )
)</f>
        <v>Unknown Notice</v>
      </c>
    </row>
    <row r="323" spans="2:5">
      <c r="B323" s="4" t="s">
        <v>5</v>
      </c>
      <c r="C323" s="4" t="s">
        <v>6</v>
      </c>
      <c r="D323" s="4" t="s">
        <v>7</v>
      </c>
      <c r="E323" t="str">
        <f t="shared" si="5"/>
        <v>Unknown Notice</v>
      </c>
    </row>
    <row r="324" spans="2:5">
      <c r="B324" s="4" t="s">
        <v>5</v>
      </c>
      <c r="C324" s="4" t="s">
        <v>6</v>
      </c>
      <c r="D324" s="4" t="s">
        <v>7</v>
      </c>
      <c r="E324" t="str">
        <f t="shared" si="5"/>
        <v>Unknown Notice</v>
      </c>
    </row>
    <row r="325" spans="2:5">
      <c r="B325" s="4" t="s">
        <v>5</v>
      </c>
      <c r="C325" s="4" t="s">
        <v>6</v>
      </c>
      <c r="D325" s="4" t="s">
        <v>7</v>
      </c>
      <c r="E325" t="str">
        <f t="shared" si="5"/>
        <v>Unknown Notice</v>
      </c>
    </row>
    <row r="326" spans="2:5">
      <c r="B326" s="4" t="s">
        <v>5</v>
      </c>
      <c r="C326" s="4" t="s">
        <v>6</v>
      </c>
      <c r="D326" s="4" t="s">
        <v>5</v>
      </c>
      <c r="E326" t="str">
        <f t="shared" si="5"/>
        <v>No Notice Needed</v>
      </c>
    </row>
    <row r="327" spans="2:5">
      <c r="B327" s="4" t="s">
        <v>5</v>
      </c>
      <c r="C327" s="4" t="s">
        <v>6</v>
      </c>
      <c r="D327" s="4" t="s">
        <v>7</v>
      </c>
      <c r="E327" t="str">
        <f t="shared" si="5"/>
        <v>Unknown Notice</v>
      </c>
    </row>
    <row r="328" spans="2:5">
      <c r="B328" s="4" t="s">
        <v>5</v>
      </c>
      <c r="C328" s="4" t="s">
        <v>6</v>
      </c>
      <c r="D328" s="4" t="s">
        <v>7</v>
      </c>
      <c r="E328" t="str">
        <f t="shared" si="5"/>
        <v>Unknown Notice</v>
      </c>
    </row>
    <row r="329" spans="2:5">
      <c r="B329" s="4" t="s">
        <v>5</v>
      </c>
      <c r="C329" s="4" t="s">
        <v>6</v>
      </c>
      <c r="D329" s="4" t="s">
        <v>7</v>
      </c>
      <c r="E329" t="str">
        <f t="shared" si="5"/>
        <v>Unknown Notice</v>
      </c>
    </row>
    <row r="330" spans="2:5">
      <c r="B330" s="4" t="s">
        <v>5</v>
      </c>
      <c r="C330" s="4" t="s">
        <v>6</v>
      </c>
      <c r="D330" s="4" t="s">
        <v>10</v>
      </c>
      <c r="E330" t="str">
        <f t="shared" si="5"/>
        <v>No Notice Needed</v>
      </c>
    </row>
    <row r="331" spans="2:5">
      <c r="B331" s="4" t="s">
        <v>5</v>
      </c>
      <c r="C331" s="4" t="s">
        <v>6</v>
      </c>
      <c r="D331" s="4" t="s">
        <v>7</v>
      </c>
      <c r="E331" t="str">
        <f t="shared" si="5"/>
        <v>Unknown Notice</v>
      </c>
    </row>
    <row r="332" spans="2:5">
      <c r="B332" s="4" t="s">
        <v>5</v>
      </c>
      <c r="C332" s="4" t="s">
        <v>6</v>
      </c>
      <c r="D332" s="4" t="s">
        <v>9</v>
      </c>
      <c r="E332" t="str">
        <f t="shared" si="5"/>
        <v>No Notice Needed</v>
      </c>
    </row>
    <row r="333" spans="2:5">
      <c r="B333" s="4" t="s">
        <v>5</v>
      </c>
      <c r="C333" s="4" t="s">
        <v>6</v>
      </c>
      <c r="D333" s="4" t="s">
        <v>7</v>
      </c>
      <c r="E333" t="str">
        <f t="shared" si="5"/>
        <v>Unknown Notice</v>
      </c>
    </row>
    <row r="334" spans="2:5">
      <c r="B334" s="4" t="s">
        <v>5</v>
      </c>
      <c r="C334" s="4" t="s">
        <v>6</v>
      </c>
      <c r="D334" s="4" t="s">
        <v>9</v>
      </c>
      <c r="E334" t="str">
        <f t="shared" si="5"/>
        <v>No Notice Needed</v>
      </c>
    </row>
    <row r="335" spans="2:5">
      <c r="B335" s="4" t="s">
        <v>5</v>
      </c>
      <c r="C335" s="4" t="s">
        <v>6</v>
      </c>
      <c r="D335" s="4" t="s">
        <v>7</v>
      </c>
      <c r="E335" t="str">
        <f t="shared" si="5"/>
        <v>Unknown Notice</v>
      </c>
    </row>
    <row r="336" spans="2:5">
      <c r="B336" s="4" t="s">
        <v>5</v>
      </c>
      <c r="C336" s="4" t="s">
        <v>6</v>
      </c>
      <c r="D336" s="4" t="s">
        <v>7</v>
      </c>
      <c r="E336" t="str">
        <f t="shared" si="5"/>
        <v>Unknown Notice</v>
      </c>
    </row>
    <row r="337" spans="2:5">
      <c r="B337" s="4" t="s">
        <v>5</v>
      </c>
      <c r="C337" s="4" t="s">
        <v>6</v>
      </c>
      <c r="D337" s="4" t="s">
        <v>7</v>
      </c>
      <c r="E337" t="str">
        <f t="shared" si="5"/>
        <v>Unknown Notice</v>
      </c>
    </row>
    <row r="338" spans="2:5">
      <c r="B338" s="4" t="s">
        <v>5</v>
      </c>
      <c r="C338" s="4" t="s">
        <v>6</v>
      </c>
      <c r="D338" s="4" t="s">
        <v>7</v>
      </c>
      <c r="E338" t="str">
        <f t="shared" si="5"/>
        <v>Unknown Notice</v>
      </c>
    </row>
    <row r="339" spans="2:5">
      <c r="B339" s="4" t="s">
        <v>5</v>
      </c>
      <c r="C339" s="4" t="s">
        <v>6</v>
      </c>
      <c r="D339" s="4" t="s">
        <v>7</v>
      </c>
      <c r="E339" t="str">
        <f t="shared" si="5"/>
        <v>Unknown Notice</v>
      </c>
    </row>
    <row r="340" spans="2:5">
      <c r="B340" s="4" t="s">
        <v>5</v>
      </c>
      <c r="C340" s="4" t="s">
        <v>6</v>
      </c>
      <c r="D340" s="4" t="s">
        <v>7</v>
      </c>
      <c r="E340" t="str">
        <f t="shared" si="5"/>
        <v>Unknown Notice</v>
      </c>
    </row>
    <row r="341" spans="2:5">
      <c r="B341" s="4" t="s">
        <v>5</v>
      </c>
      <c r="C341" s="4" t="s">
        <v>6</v>
      </c>
      <c r="D341" s="4" t="s">
        <v>7</v>
      </c>
      <c r="E341" t="str">
        <f t="shared" si="5"/>
        <v>Unknown Notice</v>
      </c>
    </row>
    <row r="342" spans="2:5">
      <c r="B342" s="4" t="s">
        <v>5</v>
      </c>
      <c r="C342" s="4" t="s">
        <v>6</v>
      </c>
      <c r="D342" s="4" t="s">
        <v>10</v>
      </c>
      <c r="E342" t="str">
        <f t="shared" si="5"/>
        <v>No Notice Needed</v>
      </c>
    </row>
    <row r="343" spans="2:5">
      <c r="B343" s="4" t="s">
        <v>5</v>
      </c>
      <c r="C343" s="4" t="s">
        <v>6</v>
      </c>
      <c r="D343" s="4" t="s">
        <v>7</v>
      </c>
      <c r="E343" t="str">
        <f t="shared" si="5"/>
        <v>Unknown Notice</v>
      </c>
    </row>
    <row r="344" spans="2:5">
      <c r="B344" s="4" t="s">
        <v>5</v>
      </c>
      <c r="C344" s="4" t="s">
        <v>6</v>
      </c>
      <c r="D344" s="4" t="s">
        <v>7</v>
      </c>
      <c r="E344" t="str">
        <f t="shared" si="5"/>
        <v>Unknown Notice</v>
      </c>
    </row>
    <row r="345" spans="2:5">
      <c r="B345" s="4" t="s">
        <v>5</v>
      </c>
      <c r="C345" s="4" t="s">
        <v>6</v>
      </c>
      <c r="D345" s="4" t="s">
        <v>7</v>
      </c>
      <c r="E345" t="str">
        <f t="shared" si="5"/>
        <v>Unknown Notice</v>
      </c>
    </row>
    <row r="346" spans="2:5">
      <c r="B346" s="4" t="s">
        <v>5</v>
      </c>
      <c r="C346" s="4" t="s">
        <v>6</v>
      </c>
      <c r="D346" s="4" t="s">
        <v>7</v>
      </c>
      <c r="E346" t="str">
        <f t="shared" si="5"/>
        <v>Unknown Notice</v>
      </c>
    </row>
    <row r="347" spans="2:5">
      <c r="B347" s="4" t="s">
        <v>5</v>
      </c>
      <c r="C347" s="4" t="s">
        <v>6</v>
      </c>
      <c r="D347" s="4" t="s">
        <v>10</v>
      </c>
      <c r="E347" t="str">
        <f t="shared" si="5"/>
        <v>No Notice Needed</v>
      </c>
    </row>
    <row r="348" spans="2:5">
      <c r="B348" s="4" t="s">
        <v>5</v>
      </c>
      <c r="C348" s="4" t="s">
        <v>6</v>
      </c>
      <c r="D348" s="4" t="s">
        <v>10</v>
      </c>
      <c r="E348" t="str">
        <f t="shared" si="5"/>
        <v>No Notice Needed</v>
      </c>
    </row>
    <row r="349" spans="2:5">
      <c r="B349" s="4" t="s">
        <v>5</v>
      </c>
      <c r="C349" s="4" t="s">
        <v>6</v>
      </c>
      <c r="D349" s="4" t="s">
        <v>10</v>
      </c>
      <c r="E349" t="str">
        <f t="shared" si="5"/>
        <v>No Notice Needed</v>
      </c>
    </row>
    <row r="350" spans="2:5">
      <c r="B350" s="4" t="s">
        <v>5</v>
      </c>
      <c r="C350" s="4" t="s">
        <v>6</v>
      </c>
      <c r="D350" s="4" t="s">
        <v>10</v>
      </c>
      <c r="E350" t="str">
        <f t="shared" si="5"/>
        <v>No Notice Needed</v>
      </c>
    </row>
    <row r="351" spans="2:5">
      <c r="B351" s="4" t="s">
        <v>5</v>
      </c>
      <c r="C351" s="4" t="s">
        <v>6</v>
      </c>
      <c r="D351" s="4" t="s">
        <v>10</v>
      </c>
      <c r="E351" t="str">
        <f t="shared" si="5"/>
        <v>No Notice Needed</v>
      </c>
    </row>
    <row r="352" spans="2:5">
      <c r="B352" s="4" t="s">
        <v>5</v>
      </c>
      <c r="C352" s="4" t="s">
        <v>6</v>
      </c>
      <c r="D352" s="4" t="s">
        <v>7</v>
      </c>
      <c r="E352" t="str">
        <f t="shared" si="5"/>
        <v>Unknown Notice</v>
      </c>
    </row>
    <row r="353" spans="2:5">
      <c r="B353" s="4" t="s">
        <v>5</v>
      </c>
      <c r="C353" s="4" t="s">
        <v>6</v>
      </c>
      <c r="D353" s="4" t="s">
        <v>10</v>
      </c>
      <c r="E353" t="str">
        <f t="shared" si="5"/>
        <v>No Notice Needed</v>
      </c>
    </row>
    <row r="354" spans="2:5">
      <c r="B354" s="4" t="s">
        <v>5</v>
      </c>
      <c r="C354" s="4" t="s">
        <v>6</v>
      </c>
      <c r="D354" s="4" t="s">
        <v>9</v>
      </c>
      <c r="E354" t="str">
        <f t="shared" si="5"/>
        <v>No Notice Needed</v>
      </c>
    </row>
    <row r="355" spans="2:5">
      <c r="B355" s="4" t="s">
        <v>5</v>
      </c>
      <c r="C355" s="4" t="s">
        <v>6</v>
      </c>
      <c r="D355" s="4" t="s">
        <v>5</v>
      </c>
      <c r="E355" t="str">
        <f t="shared" si="5"/>
        <v>No Notice Needed</v>
      </c>
    </row>
    <row r="356" spans="2:5">
      <c r="B356" s="4" t="s">
        <v>5</v>
      </c>
      <c r="C356" s="4" t="s">
        <v>6</v>
      </c>
      <c r="D356" s="4" t="s">
        <v>10</v>
      </c>
      <c r="E356" t="str">
        <f t="shared" si="5"/>
        <v>No Notice Needed</v>
      </c>
    </row>
    <row r="357" spans="2:5">
      <c r="B357" s="4" t="s">
        <v>5</v>
      </c>
      <c r="C357" s="4" t="s">
        <v>6</v>
      </c>
      <c r="D357" s="4" t="s">
        <v>5</v>
      </c>
      <c r="E357" t="str">
        <f t="shared" si="5"/>
        <v>No Notice Needed</v>
      </c>
    </row>
    <row r="358" spans="2:5">
      <c r="B358" s="4" t="s">
        <v>5</v>
      </c>
      <c r="C358" s="4" t="s">
        <v>6</v>
      </c>
      <c r="D358" s="4" t="s">
        <v>5</v>
      </c>
      <c r="E358" t="str">
        <f t="shared" si="5"/>
        <v>No Notice Needed</v>
      </c>
    </row>
    <row r="359" spans="2:5">
      <c r="B359" s="4" t="s">
        <v>5</v>
      </c>
      <c r="C359" s="4" t="s">
        <v>6</v>
      </c>
      <c r="D359" s="4" t="s">
        <v>7</v>
      </c>
      <c r="E359" t="str">
        <f t="shared" si="5"/>
        <v>Unknown Notice</v>
      </c>
    </row>
    <row r="360" spans="2:5">
      <c r="B360" s="4" t="s">
        <v>5</v>
      </c>
      <c r="C360" s="4" t="s">
        <v>6</v>
      </c>
      <c r="D360" s="4" t="s">
        <v>7</v>
      </c>
      <c r="E360" t="str">
        <f t="shared" si="5"/>
        <v>Unknown Notice</v>
      </c>
    </row>
    <row r="361" spans="2:5">
      <c r="B361" s="4" t="s">
        <v>5</v>
      </c>
      <c r="C361" s="4" t="s">
        <v>6</v>
      </c>
      <c r="D361" s="4" t="s">
        <v>7</v>
      </c>
      <c r="E361" t="str">
        <f t="shared" si="5"/>
        <v>Unknown Notice</v>
      </c>
    </row>
    <row r="362" spans="2:5">
      <c r="B362" s="4" t="s">
        <v>5</v>
      </c>
      <c r="C362" s="4" t="s">
        <v>6</v>
      </c>
      <c r="D362" s="4" t="s">
        <v>7</v>
      </c>
      <c r="E362" t="str">
        <f t="shared" si="5"/>
        <v>Unknown Notice</v>
      </c>
    </row>
    <row r="363" spans="2:5">
      <c r="B363" s="4" t="s">
        <v>5</v>
      </c>
      <c r="C363" s="4" t="s">
        <v>6</v>
      </c>
      <c r="D363" s="4" t="s">
        <v>7</v>
      </c>
      <c r="E363" t="str">
        <f t="shared" si="5"/>
        <v>Unknown Notice</v>
      </c>
    </row>
    <row r="364" spans="2:5">
      <c r="B364" s="4" t="s">
        <v>5</v>
      </c>
      <c r="C364" s="4" t="s">
        <v>6</v>
      </c>
      <c r="D364" s="4" t="s">
        <v>7</v>
      </c>
      <c r="E364" t="str">
        <f t="shared" si="5"/>
        <v>Unknown Notice</v>
      </c>
    </row>
    <row r="365" spans="2:5">
      <c r="B365" s="4" t="s">
        <v>5</v>
      </c>
      <c r="C365" s="4" t="s">
        <v>6</v>
      </c>
      <c r="D365" s="4" t="s">
        <v>5</v>
      </c>
      <c r="E365" t="str">
        <f t="shared" si="5"/>
        <v>No Notice Needed</v>
      </c>
    </row>
    <row r="366" spans="2:5">
      <c r="B366" s="4" t="s">
        <v>5</v>
      </c>
      <c r="C366" s="4" t="s">
        <v>6</v>
      </c>
      <c r="D366" s="4" t="s">
        <v>9</v>
      </c>
      <c r="E366" t="str">
        <f t="shared" si="5"/>
        <v>No Notice Needed</v>
      </c>
    </row>
    <row r="367" spans="2:5">
      <c r="B367" s="4" t="s">
        <v>5</v>
      </c>
      <c r="C367" s="4" t="s">
        <v>6</v>
      </c>
      <c r="D367" s="4" t="s">
        <v>5</v>
      </c>
      <c r="E367" t="str">
        <f t="shared" si="5"/>
        <v>No Notice Needed</v>
      </c>
    </row>
    <row r="368" spans="2:5">
      <c r="B368" s="4" t="s">
        <v>5</v>
      </c>
      <c r="C368" s="4" t="s">
        <v>6</v>
      </c>
      <c r="D368" s="4" t="s">
        <v>5</v>
      </c>
      <c r="E368" t="str">
        <f t="shared" si="5"/>
        <v>No Notice Needed</v>
      </c>
    </row>
    <row r="369" spans="2:5">
      <c r="B369" s="4" t="s">
        <v>5</v>
      </c>
      <c r="C369" s="4" t="s">
        <v>6</v>
      </c>
      <c r="D369" s="4" t="s">
        <v>10</v>
      </c>
      <c r="E369" t="str">
        <f t="shared" si="5"/>
        <v>No Notice Needed</v>
      </c>
    </row>
    <row r="370" spans="2:5">
      <c r="B370" s="4" t="s">
        <v>5</v>
      </c>
      <c r="C370" s="4" t="s">
        <v>6</v>
      </c>
      <c r="D370" s="4" t="s">
        <v>7</v>
      </c>
      <c r="E370" t="str">
        <f t="shared" si="5"/>
        <v>Unknown Notice</v>
      </c>
    </row>
    <row r="371" spans="2:5">
      <c r="B371" s="4" t="s">
        <v>5</v>
      </c>
      <c r="C371" s="4" t="s">
        <v>6</v>
      </c>
      <c r="D371" s="4" t="s">
        <v>7</v>
      </c>
      <c r="E371" t="str">
        <f t="shared" si="5"/>
        <v>Unknown Notice</v>
      </c>
    </row>
    <row r="372" spans="2:5">
      <c r="B372" s="4" t="s">
        <v>5</v>
      </c>
      <c r="C372" s="4" t="s">
        <v>6</v>
      </c>
      <c r="D372" s="4" t="s">
        <v>7</v>
      </c>
      <c r="E372" t="str">
        <f t="shared" si="5"/>
        <v>Unknown Notice</v>
      </c>
    </row>
    <row r="373" spans="2:5">
      <c r="B373" s="4" t="s">
        <v>5</v>
      </c>
      <c r="C373" s="4" t="s">
        <v>6</v>
      </c>
      <c r="D373" s="4" t="s">
        <v>9</v>
      </c>
      <c r="E373" t="str">
        <f t="shared" si="5"/>
        <v>No Notice Needed</v>
      </c>
    </row>
    <row r="374" spans="2:5">
      <c r="B374" s="4" t="s">
        <v>5</v>
      </c>
      <c r="C374" s="4" t="s">
        <v>6</v>
      </c>
      <c r="D374" s="4" t="s">
        <v>7</v>
      </c>
      <c r="E374" t="str">
        <f t="shared" si="5"/>
        <v>Unknown Notice</v>
      </c>
    </row>
    <row r="375" spans="2:5">
      <c r="B375" s="4" t="s">
        <v>5</v>
      </c>
      <c r="C375" s="4" t="s">
        <v>6</v>
      </c>
      <c r="D375" s="4" t="s">
        <v>7</v>
      </c>
      <c r="E375" t="str">
        <f t="shared" si="5"/>
        <v>Unknown Notice</v>
      </c>
    </row>
    <row r="376" spans="2:5">
      <c r="B376" s="4" t="s">
        <v>5</v>
      </c>
      <c r="C376" s="4" t="s">
        <v>6</v>
      </c>
      <c r="D376" s="4" t="s">
        <v>7</v>
      </c>
      <c r="E376" t="str">
        <f t="shared" si="5"/>
        <v>Unknown Notice</v>
      </c>
    </row>
    <row r="377" spans="2:5">
      <c r="B377" s="4" t="s">
        <v>5</v>
      </c>
      <c r="C377" s="4" t="s">
        <v>6</v>
      </c>
      <c r="D377" s="4" t="s">
        <v>7</v>
      </c>
      <c r="E377" t="str">
        <f t="shared" si="5"/>
        <v>Unknown Notice</v>
      </c>
    </row>
    <row r="378" spans="2:5">
      <c r="B378" s="4" t="s">
        <v>5</v>
      </c>
      <c r="C378" s="4" t="s">
        <v>6</v>
      </c>
      <c r="D378" s="4" t="s">
        <v>7</v>
      </c>
      <c r="E378" t="str">
        <f t="shared" si="5"/>
        <v>Unknown Notice</v>
      </c>
    </row>
    <row r="379" spans="2:5">
      <c r="B379" s="4" t="s">
        <v>5</v>
      </c>
      <c r="C379" s="4" t="s">
        <v>6</v>
      </c>
      <c r="D379" s="4" t="s">
        <v>7</v>
      </c>
      <c r="E379" t="str">
        <f t="shared" si="5"/>
        <v>Unknown Notice</v>
      </c>
    </row>
    <row r="380" spans="2:5">
      <c r="B380" s="4" t="s">
        <v>5</v>
      </c>
      <c r="C380" s="4" t="s">
        <v>6</v>
      </c>
      <c r="D380" s="4" t="s">
        <v>7</v>
      </c>
      <c r="E380" t="str">
        <f t="shared" si="5"/>
        <v>Unknown Notice</v>
      </c>
    </row>
    <row r="381" spans="2:5">
      <c r="B381" s="4" t="s">
        <v>5</v>
      </c>
      <c r="C381" s="4" t="s">
        <v>6</v>
      </c>
      <c r="D381" s="4" t="s">
        <v>7</v>
      </c>
      <c r="E381" t="str">
        <f t="shared" si="5"/>
        <v>Unknown Notice</v>
      </c>
    </row>
    <row r="382" spans="2:5">
      <c r="B382" s="4" t="s">
        <v>5</v>
      </c>
      <c r="C382" s="4" t="s">
        <v>6</v>
      </c>
      <c r="D382" s="4" t="s">
        <v>7</v>
      </c>
      <c r="E382" t="str">
        <f t="shared" si="5"/>
        <v>Unknown Notice</v>
      </c>
    </row>
    <row r="383" spans="2:5">
      <c r="B383" s="4" t="s">
        <v>5</v>
      </c>
      <c r="C383" s="4" t="s">
        <v>6</v>
      </c>
      <c r="D383" s="4" t="s">
        <v>7</v>
      </c>
      <c r="E383" t="str">
        <f t="shared" si="5"/>
        <v>Unknown Notice</v>
      </c>
    </row>
    <row r="384" spans="2:5">
      <c r="B384" s="4" t="s">
        <v>5</v>
      </c>
      <c r="C384" s="4" t="s">
        <v>6</v>
      </c>
      <c r="D384" s="4" t="s">
        <v>7</v>
      </c>
      <c r="E384" t="str">
        <f t="shared" si="5"/>
        <v>Unknown Notice</v>
      </c>
    </row>
    <row r="385" spans="2:5">
      <c r="B385" s="4" t="s">
        <v>5</v>
      </c>
      <c r="C385" s="4" t="s">
        <v>6</v>
      </c>
      <c r="D385" s="4" t="s">
        <v>10</v>
      </c>
      <c r="E385" t="str">
        <f t="shared" si="5"/>
        <v>No Notice Needed</v>
      </c>
    </row>
    <row r="386" spans="2:5">
      <c r="B386" s="4" t="s">
        <v>5</v>
      </c>
      <c r="C386" s="4" t="s">
        <v>6</v>
      </c>
      <c r="D386" s="4" t="s">
        <v>10</v>
      </c>
      <c r="E386" t="str">
        <f t="shared" ref="E386:E449" si="6">IF(
    OR(
        B386="Lead",
        D386="Lead",
        B386="Lead-lined galvanized",
        D386="Lead-lined galvanized",
        B386="PB",
        D386="PB",
        B386="PBG",
        D386="PBG"
    ),
    "Lead Notice",
    IF(
        OR(
            AND(OR(D386="Galvanized", D386="GAL"), ISNUMBER(SEARCH("Non-Lead", B386)), C386="Yes"),
            AND(OR(D386="Galvanized", D386="GAL"), ISNUMBER(SEARCH("Non-Lead", B386)), C386="Unknown"),
            AND(OR(D386="Galvanized", D386="GAL"), OR(B386="Galvanized", B386="GAL"), C386="Yes"),
            AND(OR(D386="Galvanized", D386="GAL"), OR(B386="Galvanized", B386="GAL"), C386="Unknown"),
            AND(ISNUMBER(SEARCH("Unknown", B386)), OR(D386="Galvanized", D386="GAL")),
            AND(OR(D386="Galvanized", D386="GAL"), OR(B386="OT", B386="CU", B386="PL"), C386="Y"),
            AND(OR(D386="Galvanized", D386="GAL"), OR(B386="OT", B386="CU", B386="PL"), C386="U"),
            AND(OR(D386="Galvanized", D386="GAL"), OR(B386="Galvanized", B386="GAL"), C386="Y"),
            AND(OR(D386="Galvanized", D386="GAL"), OR(B386="Galvanized", B386="GAL"), C386="U"),
            AND(OR(D386="Galvanized", D386="GAL"), OR(B386="LPB", B386="UPB", B386="MU"))
        ),
        "GRR Notice",
        IF(
            OR(
                AND(ISNUMBER(SEARCH("Unknown", B386)), ISNUMBER(SEARCH("Unknown", D386))),
                AND(ISNUMBER(SEARCH("Non-Lead", B386)), ISNUMBER(SEARCH("Unknown", D386))),
                AND(ISNUMBER(SEARCH("Unknown", B386)), ISNUMBER(SEARCH("Non-Lead", D386))),
                AND(OR(B386="Galvanized", B386="GAL"), ISNUMBER(SEARCH("Unknown", D386))),
                AND(OR(B386="LPB", B386="UPB", B386="MU"), OR(D386="LPB", D386="UPB", D386="MU")),
                AND(OR(B386="OT", B386="CU", B386="PL"), OR(D386="LPB", D386="UPB", D386="MU")),
                AND(OR(B386="LPB", B386="UPB", B386="MU"), OR(D386="OT", D386="CU", D386="PL")),
                AND(OR(B386="Galvanized", B386="GAL"), OR(D386="LPB", D386="UPB", D386="MU"))
            ),
            "Unknown Notice",
            IF(
                OR(
                    AND(ISNUMBER(SEARCH("Non-Lead", B386)), ISNUMBER(SEARCH("Non-Lead", D386))),
                    AND(OR(B386="Galvanized", B386="GAL"), ISNUMBER(SEARCH("Non-Lead", D386))),
                    AND(ISNUMBER(SEARCH("Non-Lead", B386)), OR(D386="Galvanized", D386="GAL"), C386="No"),
                    AND(OR(D386="Galvanized", D386="GAL"), ISNUMBER(SEARCH("Non-Lead", B386)), C386="No"),
                    AND(OR(B386="Galvanized", B386="GAL"), OR(D386="Galvanized", D386="GAL"), C386="No"),
                    AND(OR(B386="OT", B386="CU", B386="PL"), OR(D386="OT", D386="CU", D386="PL")),
                    AND(OR(B386="Galvanized", B386="GAL"), OR(D386="OT", D386="CU", D386="PL")),
                    AND(OR(B386="OT", B386="CU", B386="PL"), OR(D386="Galvanized", D386="GAL"), C386="N"),
                    AND(OR(D386="Galvanized", D386="GAL"), OR(B386="OT", B386="CU", B386="PL"), C386="N"),
                    AND(OR(B386="Galvanized", B386="GAL"), OR(D386="Galvanized", D386="GAL"), C386="N")
                ),
                "No Notice Needed",
                IF(
                    AND(B386="", C386="", D386=""),
                    "",
                    "error"
                )
            )
        )
    )
)</f>
        <v>No Notice Needed</v>
      </c>
    </row>
    <row r="387" spans="2:5">
      <c r="B387" s="4" t="s">
        <v>5</v>
      </c>
      <c r="C387" s="4" t="s">
        <v>6</v>
      </c>
      <c r="D387" s="4" t="s">
        <v>10</v>
      </c>
      <c r="E387" t="str">
        <f t="shared" si="6"/>
        <v>No Notice Needed</v>
      </c>
    </row>
    <row r="388" spans="2:5">
      <c r="B388" s="4" t="s">
        <v>5</v>
      </c>
      <c r="C388" s="4" t="s">
        <v>6</v>
      </c>
      <c r="D388" s="4" t="s">
        <v>10</v>
      </c>
      <c r="E388" t="str">
        <f t="shared" si="6"/>
        <v>No Notice Needed</v>
      </c>
    </row>
    <row r="389" spans="2:5">
      <c r="B389" s="4" t="s">
        <v>5</v>
      </c>
      <c r="C389" s="4" t="s">
        <v>6</v>
      </c>
      <c r="D389" s="4" t="s">
        <v>9</v>
      </c>
      <c r="E389" t="str">
        <f t="shared" si="6"/>
        <v>No Notice Needed</v>
      </c>
    </row>
    <row r="390" spans="2:5">
      <c r="B390" s="4" t="s">
        <v>5</v>
      </c>
      <c r="C390" s="4" t="s">
        <v>6</v>
      </c>
      <c r="D390" s="4" t="s">
        <v>10</v>
      </c>
      <c r="E390" t="str">
        <f t="shared" si="6"/>
        <v>No Notice Needed</v>
      </c>
    </row>
    <row r="391" spans="2:5">
      <c r="B391" s="4" t="s">
        <v>5</v>
      </c>
      <c r="C391" s="4" t="s">
        <v>6</v>
      </c>
      <c r="D391" s="4" t="s">
        <v>9</v>
      </c>
      <c r="E391" t="str">
        <f t="shared" si="6"/>
        <v>No Notice Needed</v>
      </c>
    </row>
    <row r="392" spans="2:5">
      <c r="B392" s="4" t="s">
        <v>5</v>
      </c>
      <c r="C392" s="4" t="s">
        <v>6</v>
      </c>
      <c r="D392" s="4" t="s">
        <v>10</v>
      </c>
      <c r="E392" t="str">
        <f t="shared" si="6"/>
        <v>No Notice Needed</v>
      </c>
    </row>
    <row r="393" spans="2:5">
      <c r="B393" s="4" t="s">
        <v>5</v>
      </c>
      <c r="C393" s="4" t="s">
        <v>6</v>
      </c>
      <c r="D393" s="4" t="s">
        <v>10</v>
      </c>
      <c r="E393" t="str">
        <f t="shared" si="6"/>
        <v>No Notice Needed</v>
      </c>
    </row>
    <row r="394" spans="2:5">
      <c r="B394" s="4" t="s">
        <v>5</v>
      </c>
      <c r="C394" s="4" t="s">
        <v>6</v>
      </c>
      <c r="D394" s="4" t="s">
        <v>9</v>
      </c>
      <c r="E394" t="str">
        <f t="shared" si="6"/>
        <v>No Notice Needed</v>
      </c>
    </row>
    <row r="395" spans="2:5">
      <c r="B395" s="4" t="s">
        <v>5</v>
      </c>
      <c r="C395" s="4" t="s">
        <v>6</v>
      </c>
      <c r="D395" s="4" t="s">
        <v>5</v>
      </c>
      <c r="E395" t="str">
        <f t="shared" si="6"/>
        <v>No Notice Needed</v>
      </c>
    </row>
    <row r="396" spans="2:5">
      <c r="B396" s="4" t="s">
        <v>5</v>
      </c>
      <c r="C396" s="4" t="s">
        <v>6</v>
      </c>
      <c r="D396" s="4" t="s">
        <v>9</v>
      </c>
      <c r="E396" t="str">
        <f t="shared" si="6"/>
        <v>No Notice Needed</v>
      </c>
    </row>
    <row r="397" spans="2:5">
      <c r="B397" s="4" t="s">
        <v>5</v>
      </c>
      <c r="C397" s="4" t="s">
        <v>6</v>
      </c>
      <c r="D397" s="4" t="s">
        <v>7</v>
      </c>
      <c r="E397" t="str">
        <f t="shared" si="6"/>
        <v>Unknown Notice</v>
      </c>
    </row>
    <row r="398" spans="2:5">
      <c r="B398" s="4" t="s">
        <v>5</v>
      </c>
      <c r="C398" s="4" t="s">
        <v>6</v>
      </c>
      <c r="D398" s="4" t="s">
        <v>9</v>
      </c>
      <c r="E398" t="str">
        <f t="shared" si="6"/>
        <v>No Notice Needed</v>
      </c>
    </row>
    <row r="399" spans="2:5">
      <c r="B399" s="4" t="s">
        <v>5</v>
      </c>
      <c r="C399" s="4" t="s">
        <v>6</v>
      </c>
      <c r="D399" s="4" t="s">
        <v>7</v>
      </c>
      <c r="E399" t="str">
        <f t="shared" si="6"/>
        <v>Unknown Notice</v>
      </c>
    </row>
    <row r="400" spans="2:5">
      <c r="B400" s="4" t="s">
        <v>5</v>
      </c>
      <c r="C400" s="4" t="s">
        <v>6</v>
      </c>
      <c r="D400" s="4" t="s">
        <v>7</v>
      </c>
      <c r="E400" t="str">
        <f t="shared" si="6"/>
        <v>Unknown Notice</v>
      </c>
    </row>
    <row r="401" spans="2:5">
      <c r="B401" s="4" t="s">
        <v>5</v>
      </c>
      <c r="C401" s="4" t="s">
        <v>6</v>
      </c>
      <c r="D401" s="4" t="s">
        <v>7</v>
      </c>
      <c r="E401" t="str">
        <f t="shared" si="6"/>
        <v>Unknown Notice</v>
      </c>
    </row>
    <row r="402" spans="2:5">
      <c r="B402" s="4" t="s">
        <v>5</v>
      </c>
      <c r="C402" s="4" t="s">
        <v>6</v>
      </c>
      <c r="D402" s="4" t="s">
        <v>7</v>
      </c>
      <c r="E402" t="str">
        <f t="shared" si="6"/>
        <v>Unknown Notice</v>
      </c>
    </row>
    <row r="403" spans="2:5">
      <c r="B403" s="4" t="s">
        <v>5</v>
      </c>
      <c r="C403" s="4" t="s">
        <v>6</v>
      </c>
      <c r="D403" s="4" t="s">
        <v>7</v>
      </c>
      <c r="E403" t="str">
        <f t="shared" si="6"/>
        <v>Unknown Notice</v>
      </c>
    </row>
    <row r="404" spans="2:5">
      <c r="B404" s="4" t="s">
        <v>5</v>
      </c>
      <c r="C404" s="4" t="s">
        <v>6</v>
      </c>
      <c r="D404" s="4" t="s">
        <v>7</v>
      </c>
      <c r="E404" t="str">
        <f t="shared" si="6"/>
        <v>Unknown Notice</v>
      </c>
    </row>
    <row r="405" spans="2:5">
      <c r="B405" s="4" t="s">
        <v>5</v>
      </c>
      <c r="C405" s="4" t="s">
        <v>6</v>
      </c>
      <c r="D405" s="4" t="s">
        <v>9</v>
      </c>
      <c r="E405" t="str">
        <f t="shared" si="6"/>
        <v>No Notice Needed</v>
      </c>
    </row>
    <row r="406" spans="2:5">
      <c r="B406" s="4" t="s">
        <v>5</v>
      </c>
      <c r="C406" s="4" t="s">
        <v>6</v>
      </c>
      <c r="D406" s="4" t="s">
        <v>7</v>
      </c>
      <c r="E406" t="str">
        <f t="shared" si="6"/>
        <v>Unknown Notice</v>
      </c>
    </row>
    <row r="407" spans="2:5">
      <c r="B407" s="4" t="s">
        <v>5</v>
      </c>
      <c r="C407" s="4" t="s">
        <v>6</v>
      </c>
      <c r="D407" s="4" t="s">
        <v>9</v>
      </c>
      <c r="E407" t="str">
        <f t="shared" si="6"/>
        <v>No Notice Needed</v>
      </c>
    </row>
    <row r="408" spans="2:5">
      <c r="B408" s="4" t="s">
        <v>5</v>
      </c>
      <c r="C408" s="4" t="s">
        <v>6</v>
      </c>
      <c r="D408" s="4" t="s">
        <v>10</v>
      </c>
      <c r="E408" t="str">
        <f t="shared" si="6"/>
        <v>No Notice Needed</v>
      </c>
    </row>
    <row r="409" spans="2:5">
      <c r="B409" s="4" t="s">
        <v>5</v>
      </c>
      <c r="C409" s="4" t="s">
        <v>6</v>
      </c>
      <c r="D409" s="4" t="s">
        <v>7</v>
      </c>
      <c r="E409" t="str">
        <f t="shared" si="6"/>
        <v>Unknown Notice</v>
      </c>
    </row>
    <row r="410" spans="2:5">
      <c r="B410" s="4" t="s">
        <v>5</v>
      </c>
      <c r="C410" s="4" t="s">
        <v>6</v>
      </c>
      <c r="D410" s="4" t="s">
        <v>7</v>
      </c>
      <c r="E410" t="str">
        <f t="shared" si="6"/>
        <v>Unknown Notice</v>
      </c>
    </row>
    <row r="411" spans="2:5">
      <c r="B411" s="4" t="s">
        <v>5</v>
      </c>
      <c r="C411" s="4" t="s">
        <v>6</v>
      </c>
      <c r="D411" s="4" t="s">
        <v>7</v>
      </c>
      <c r="E411" t="str">
        <f t="shared" si="6"/>
        <v>Unknown Notice</v>
      </c>
    </row>
    <row r="412" spans="2:5">
      <c r="B412" s="4" t="s">
        <v>9</v>
      </c>
      <c r="C412" s="4" t="s">
        <v>6</v>
      </c>
      <c r="D412" s="4" t="s">
        <v>7</v>
      </c>
      <c r="E412" t="str">
        <f t="shared" si="6"/>
        <v>Unknown Notice</v>
      </c>
    </row>
    <row r="413" spans="2:5">
      <c r="B413" s="4" t="s">
        <v>5</v>
      </c>
      <c r="C413" s="4" t="s">
        <v>6</v>
      </c>
      <c r="D413" s="4" t="s">
        <v>9</v>
      </c>
      <c r="E413" t="str">
        <f t="shared" si="6"/>
        <v>No Notice Needed</v>
      </c>
    </row>
    <row r="414" spans="2:5">
      <c r="B414" s="4" t="s">
        <v>5</v>
      </c>
      <c r="C414" s="4" t="s">
        <v>6</v>
      </c>
      <c r="D414" s="4" t="s">
        <v>7</v>
      </c>
      <c r="E414" t="str">
        <f t="shared" si="6"/>
        <v>Unknown Notice</v>
      </c>
    </row>
    <row r="415" spans="2:5">
      <c r="B415" s="4" t="s">
        <v>5</v>
      </c>
      <c r="C415" s="4" t="s">
        <v>6</v>
      </c>
      <c r="D415" s="4" t="s">
        <v>7</v>
      </c>
      <c r="E415" t="str">
        <f t="shared" si="6"/>
        <v>Unknown Notice</v>
      </c>
    </row>
    <row r="416" spans="2:5">
      <c r="B416" s="4" t="s">
        <v>5</v>
      </c>
      <c r="C416" s="4" t="s">
        <v>6</v>
      </c>
      <c r="D416" s="4" t="s">
        <v>7</v>
      </c>
      <c r="E416" t="str">
        <f t="shared" si="6"/>
        <v>Unknown Notice</v>
      </c>
    </row>
    <row r="417" spans="2:5">
      <c r="B417" s="4" t="s">
        <v>5</v>
      </c>
      <c r="C417" s="4" t="s">
        <v>6</v>
      </c>
      <c r="D417" s="4" t="s">
        <v>7</v>
      </c>
      <c r="E417" t="str">
        <f t="shared" si="6"/>
        <v>Unknown Notice</v>
      </c>
    </row>
    <row r="418" spans="2:5">
      <c r="B418" s="4" t="s">
        <v>5</v>
      </c>
      <c r="C418" s="4" t="s">
        <v>6</v>
      </c>
      <c r="D418" s="4" t="s">
        <v>7</v>
      </c>
      <c r="E418" t="str">
        <f t="shared" si="6"/>
        <v>Unknown Notice</v>
      </c>
    </row>
    <row r="419" spans="2:5">
      <c r="B419" s="4" t="s">
        <v>5</v>
      </c>
      <c r="C419" s="4" t="s">
        <v>6</v>
      </c>
      <c r="D419" s="4" t="s">
        <v>7</v>
      </c>
      <c r="E419" t="str">
        <f t="shared" si="6"/>
        <v>Unknown Notice</v>
      </c>
    </row>
    <row r="420" spans="2:5">
      <c r="B420" s="4" t="s">
        <v>5</v>
      </c>
      <c r="C420" s="4" t="s">
        <v>6</v>
      </c>
      <c r="D420" s="4" t="s">
        <v>7</v>
      </c>
      <c r="E420" t="str">
        <f t="shared" si="6"/>
        <v>Unknown Notice</v>
      </c>
    </row>
    <row r="421" spans="2:5">
      <c r="B421" s="4" t="s">
        <v>5</v>
      </c>
      <c r="C421" s="4" t="s">
        <v>6</v>
      </c>
      <c r="D421" s="4" t="s">
        <v>7</v>
      </c>
      <c r="E421" t="str">
        <f t="shared" si="6"/>
        <v>Unknown Notice</v>
      </c>
    </row>
    <row r="422" spans="2:5">
      <c r="B422" s="4" t="s">
        <v>5</v>
      </c>
      <c r="C422" s="4" t="s">
        <v>6</v>
      </c>
      <c r="D422" s="4" t="s">
        <v>10</v>
      </c>
      <c r="E422" t="str">
        <f t="shared" si="6"/>
        <v>No Notice Needed</v>
      </c>
    </row>
    <row r="423" spans="2:5">
      <c r="B423" s="4" t="s">
        <v>5</v>
      </c>
      <c r="C423" s="4" t="s">
        <v>6</v>
      </c>
      <c r="D423" s="4" t="s">
        <v>7</v>
      </c>
      <c r="E423" t="str">
        <f t="shared" si="6"/>
        <v>Unknown Notice</v>
      </c>
    </row>
    <row r="424" spans="2:5">
      <c r="B424" s="4" t="s">
        <v>5</v>
      </c>
      <c r="C424" s="4" t="s">
        <v>6</v>
      </c>
      <c r="D424" s="4" t="s">
        <v>7</v>
      </c>
      <c r="E424" t="str">
        <f t="shared" si="6"/>
        <v>Unknown Notice</v>
      </c>
    </row>
    <row r="425" spans="2:5">
      <c r="B425" s="4" t="s">
        <v>5</v>
      </c>
      <c r="C425" s="4" t="s">
        <v>6</v>
      </c>
      <c r="D425" s="4" t="s">
        <v>10</v>
      </c>
      <c r="E425" t="str">
        <f t="shared" si="6"/>
        <v>No Notice Needed</v>
      </c>
    </row>
    <row r="426" spans="2:5">
      <c r="B426" s="4" t="s">
        <v>5</v>
      </c>
      <c r="C426" s="4" t="s">
        <v>6</v>
      </c>
      <c r="D426" s="4" t="s">
        <v>7</v>
      </c>
      <c r="E426" t="str">
        <f t="shared" si="6"/>
        <v>Unknown Notice</v>
      </c>
    </row>
    <row r="427" spans="2:5">
      <c r="B427" s="4" t="s">
        <v>5</v>
      </c>
      <c r="C427" s="4" t="s">
        <v>6</v>
      </c>
      <c r="D427" s="4" t="s">
        <v>10</v>
      </c>
      <c r="E427" t="str">
        <f t="shared" si="6"/>
        <v>No Notice Needed</v>
      </c>
    </row>
    <row r="428" spans="2:5">
      <c r="B428" s="4" t="s">
        <v>5</v>
      </c>
      <c r="C428" s="4" t="s">
        <v>6</v>
      </c>
      <c r="D428" s="4" t="s">
        <v>10</v>
      </c>
      <c r="E428" t="str">
        <f t="shared" si="6"/>
        <v>No Notice Needed</v>
      </c>
    </row>
    <row r="429" spans="2:5">
      <c r="B429" s="4" t="s">
        <v>5</v>
      </c>
      <c r="C429" s="4" t="s">
        <v>6</v>
      </c>
      <c r="D429" s="4" t="s">
        <v>10</v>
      </c>
      <c r="E429" t="str">
        <f t="shared" si="6"/>
        <v>No Notice Needed</v>
      </c>
    </row>
    <row r="430" spans="2:5">
      <c r="B430" s="4" t="s">
        <v>5</v>
      </c>
      <c r="C430" s="4" t="s">
        <v>6</v>
      </c>
      <c r="D430" s="4" t="s">
        <v>7</v>
      </c>
      <c r="E430" t="str">
        <f t="shared" si="6"/>
        <v>Unknown Notice</v>
      </c>
    </row>
    <row r="431" spans="2:5">
      <c r="B431" s="4" t="s">
        <v>5</v>
      </c>
      <c r="C431" s="4" t="s">
        <v>6</v>
      </c>
      <c r="D431" s="4" t="s">
        <v>10</v>
      </c>
      <c r="E431" t="str">
        <f t="shared" si="6"/>
        <v>No Notice Needed</v>
      </c>
    </row>
    <row r="432" spans="2:5">
      <c r="B432" s="4" t="s">
        <v>5</v>
      </c>
      <c r="C432" s="4" t="s">
        <v>6</v>
      </c>
      <c r="D432" s="4" t="s">
        <v>7</v>
      </c>
      <c r="E432" t="str">
        <f t="shared" si="6"/>
        <v>Unknown Notice</v>
      </c>
    </row>
    <row r="433" spans="2:5">
      <c r="B433" s="4" t="s">
        <v>5</v>
      </c>
      <c r="C433" s="4" t="s">
        <v>6</v>
      </c>
      <c r="D433" s="4" t="s">
        <v>7</v>
      </c>
      <c r="E433" t="str">
        <f t="shared" si="6"/>
        <v>Unknown Notice</v>
      </c>
    </row>
    <row r="434" spans="2:5">
      <c r="B434" s="4" t="s">
        <v>5</v>
      </c>
      <c r="C434" s="4" t="s">
        <v>6</v>
      </c>
      <c r="D434" s="4" t="s">
        <v>7</v>
      </c>
      <c r="E434" t="str">
        <f t="shared" si="6"/>
        <v>Unknown Notice</v>
      </c>
    </row>
    <row r="435" spans="2:5">
      <c r="B435" s="4" t="s">
        <v>5</v>
      </c>
      <c r="C435" s="4" t="s">
        <v>6</v>
      </c>
      <c r="D435" s="4" t="s">
        <v>7</v>
      </c>
      <c r="E435" t="str">
        <f t="shared" si="6"/>
        <v>Unknown Notice</v>
      </c>
    </row>
    <row r="436" spans="2:5">
      <c r="B436" s="4" t="s">
        <v>5</v>
      </c>
      <c r="C436" s="4" t="s">
        <v>6</v>
      </c>
      <c r="D436" s="4" t="s">
        <v>7</v>
      </c>
      <c r="E436" t="str">
        <f t="shared" si="6"/>
        <v>Unknown Notice</v>
      </c>
    </row>
    <row r="437" spans="2:5">
      <c r="B437" s="4" t="s">
        <v>5</v>
      </c>
      <c r="C437" s="4" t="s">
        <v>6</v>
      </c>
      <c r="D437" s="4" t="s">
        <v>7</v>
      </c>
      <c r="E437" t="str">
        <f t="shared" si="6"/>
        <v>Unknown Notice</v>
      </c>
    </row>
    <row r="438" spans="2:5">
      <c r="B438" s="4" t="s">
        <v>5</v>
      </c>
      <c r="C438" s="4" t="s">
        <v>6</v>
      </c>
      <c r="D438" s="4" t="s">
        <v>7</v>
      </c>
      <c r="E438" t="str">
        <f t="shared" si="6"/>
        <v>Unknown Notice</v>
      </c>
    </row>
    <row r="439" spans="2:5">
      <c r="B439" s="4" t="s">
        <v>5</v>
      </c>
      <c r="C439" s="4" t="s">
        <v>6</v>
      </c>
      <c r="D439" s="4" t="s">
        <v>10</v>
      </c>
      <c r="E439" t="str">
        <f t="shared" si="6"/>
        <v>No Notice Needed</v>
      </c>
    </row>
    <row r="440" spans="2:5">
      <c r="B440" s="4" t="s">
        <v>5</v>
      </c>
      <c r="C440" s="4" t="s">
        <v>6</v>
      </c>
      <c r="D440" s="4" t="s">
        <v>7</v>
      </c>
      <c r="E440" t="str">
        <f t="shared" si="6"/>
        <v>Unknown Notice</v>
      </c>
    </row>
    <row r="441" spans="2:5">
      <c r="B441" s="4" t="s">
        <v>5</v>
      </c>
      <c r="C441" s="4" t="s">
        <v>6</v>
      </c>
      <c r="D441" s="4" t="s">
        <v>10</v>
      </c>
      <c r="E441" t="str">
        <f t="shared" si="6"/>
        <v>No Notice Needed</v>
      </c>
    </row>
    <row r="442" spans="2:5">
      <c r="B442" s="4" t="s">
        <v>5</v>
      </c>
      <c r="C442" s="4" t="s">
        <v>6</v>
      </c>
      <c r="D442" s="4" t="s">
        <v>7</v>
      </c>
      <c r="E442" t="str">
        <f t="shared" si="6"/>
        <v>Unknown Notice</v>
      </c>
    </row>
    <row r="443" spans="2:5">
      <c r="B443" s="4" t="s">
        <v>5</v>
      </c>
      <c r="C443" s="4" t="s">
        <v>6</v>
      </c>
      <c r="D443" s="4" t="s">
        <v>7</v>
      </c>
      <c r="E443" t="str">
        <f t="shared" si="6"/>
        <v>Unknown Notice</v>
      </c>
    </row>
    <row r="444" spans="2:5">
      <c r="B444" s="4" t="s">
        <v>5</v>
      </c>
      <c r="C444" s="4" t="s">
        <v>6</v>
      </c>
      <c r="D444" s="4" t="s">
        <v>7</v>
      </c>
      <c r="E444" t="str">
        <f t="shared" si="6"/>
        <v>Unknown Notice</v>
      </c>
    </row>
    <row r="445" spans="2:5">
      <c r="B445" s="4" t="s">
        <v>5</v>
      </c>
      <c r="C445" s="4" t="s">
        <v>6</v>
      </c>
      <c r="D445" s="4" t="s">
        <v>7</v>
      </c>
      <c r="E445" t="str">
        <f t="shared" si="6"/>
        <v>Unknown Notice</v>
      </c>
    </row>
    <row r="446" spans="2:5">
      <c r="B446" s="4" t="s">
        <v>5</v>
      </c>
      <c r="C446" s="4" t="s">
        <v>6</v>
      </c>
      <c r="D446" s="4" t="s">
        <v>5</v>
      </c>
      <c r="E446" t="str">
        <f t="shared" si="6"/>
        <v>No Notice Needed</v>
      </c>
    </row>
    <row r="447" spans="2:5">
      <c r="B447" s="4" t="s">
        <v>5</v>
      </c>
      <c r="C447" s="4" t="s">
        <v>6</v>
      </c>
      <c r="D447" s="4" t="s">
        <v>7</v>
      </c>
      <c r="E447" t="str">
        <f t="shared" si="6"/>
        <v>Unknown Notice</v>
      </c>
    </row>
    <row r="448" spans="2:5">
      <c r="B448" s="4" t="s">
        <v>5</v>
      </c>
      <c r="C448" s="4" t="s">
        <v>6</v>
      </c>
      <c r="D448" s="4" t="s">
        <v>7</v>
      </c>
      <c r="E448" t="str">
        <f t="shared" si="6"/>
        <v>Unknown Notice</v>
      </c>
    </row>
    <row r="449" spans="2:5">
      <c r="B449" s="4" t="s">
        <v>5</v>
      </c>
      <c r="C449" s="4" t="s">
        <v>6</v>
      </c>
      <c r="D449" s="4" t="s">
        <v>10</v>
      </c>
      <c r="E449" t="str">
        <f t="shared" si="6"/>
        <v>No Notice Needed</v>
      </c>
    </row>
    <row r="450" spans="2:5">
      <c r="B450" s="4" t="s">
        <v>5</v>
      </c>
      <c r="C450" s="4" t="s">
        <v>6</v>
      </c>
      <c r="D450" s="4" t="s">
        <v>7</v>
      </c>
      <c r="E450" t="str">
        <f t="shared" ref="E450:E513" si="7">IF(
    OR(
        B450="Lead",
        D450="Lead",
        B450="Lead-lined galvanized",
        D450="Lead-lined galvanized",
        B450="PB",
        D450="PB",
        B450="PBG",
        D450="PBG"
    ),
    "Lead Notice",
    IF(
        OR(
            AND(OR(D450="Galvanized", D450="GAL"), ISNUMBER(SEARCH("Non-Lead", B450)), C450="Yes"),
            AND(OR(D450="Galvanized", D450="GAL"), ISNUMBER(SEARCH("Non-Lead", B450)), C450="Unknown"),
            AND(OR(D450="Galvanized", D450="GAL"), OR(B450="Galvanized", B450="GAL"), C450="Yes"),
            AND(OR(D450="Galvanized", D450="GAL"), OR(B450="Galvanized", B450="GAL"), C450="Unknown"),
            AND(ISNUMBER(SEARCH("Unknown", B450)), OR(D450="Galvanized", D450="GAL")),
            AND(OR(D450="Galvanized", D450="GAL"), OR(B450="OT", B450="CU", B450="PL"), C450="Y"),
            AND(OR(D450="Galvanized", D450="GAL"), OR(B450="OT", B450="CU", B450="PL"), C450="U"),
            AND(OR(D450="Galvanized", D450="GAL"), OR(B450="Galvanized", B450="GAL"), C450="Y"),
            AND(OR(D450="Galvanized", D450="GAL"), OR(B450="Galvanized", B450="GAL"), C450="U"),
            AND(OR(D450="Galvanized", D450="GAL"), OR(B450="LPB", B450="UPB", B450="MU"))
        ),
        "GRR Notice",
        IF(
            OR(
                AND(ISNUMBER(SEARCH("Unknown", B450)), ISNUMBER(SEARCH("Unknown", D450))),
                AND(ISNUMBER(SEARCH("Non-Lead", B450)), ISNUMBER(SEARCH("Unknown", D450))),
                AND(ISNUMBER(SEARCH("Unknown", B450)), ISNUMBER(SEARCH("Non-Lead", D450))),
                AND(OR(B450="Galvanized", B450="GAL"), ISNUMBER(SEARCH("Unknown", D450))),
                AND(OR(B450="LPB", B450="UPB", B450="MU"), OR(D450="LPB", D450="UPB", D450="MU")),
                AND(OR(B450="OT", B450="CU", B450="PL"), OR(D450="LPB", D450="UPB", D450="MU")),
                AND(OR(B450="LPB", B450="UPB", B450="MU"), OR(D450="OT", D450="CU", D450="PL")),
                AND(OR(B450="Galvanized", B450="GAL"), OR(D450="LPB", D450="UPB", D450="MU"))
            ),
            "Unknown Notice",
            IF(
                OR(
                    AND(ISNUMBER(SEARCH("Non-Lead", B450)), ISNUMBER(SEARCH("Non-Lead", D450))),
                    AND(OR(B450="Galvanized", B450="GAL"), ISNUMBER(SEARCH("Non-Lead", D450))),
                    AND(ISNUMBER(SEARCH("Non-Lead", B450)), OR(D450="Galvanized", D450="GAL"), C450="No"),
                    AND(OR(D450="Galvanized", D450="GAL"), ISNUMBER(SEARCH("Non-Lead", B450)), C450="No"),
                    AND(OR(B450="Galvanized", B450="GAL"), OR(D450="Galvanized", D450="GAL"), C450="No"),
                    AND(OR(B450="OT", B450="CU", B450="PL"), OR(D450="OT", D450="CU", D450="PL")),
                    AND(OR(B450="Galvanized", B450="GAL"), OR(D450="OT", D450="CU", D450="PL")),
                    AND(OR(B450="OT", B450="CU", B450="PL"), OR(D450="Galvanized", D450="GAL"), C450="N"),
                    AND(OR(D450="Galvanized", D450="GAL"), OR(B450="OT", B450="CU", B450="PL"), C450="N"),
                    AND(OR(B450="Galvanized", B450="GAL"), OR(D450="Galvanized", D450="GAL"), C450="N")
                ),
                "No Notice Needed",
                IF(
                    AND(B450="", C450="", D450=""),
                    "",
                    "error"
                )
            )
        )
    )
)</f>
        <v>Unknown Notice</v>
      </c>
    </row>
    <row r="451" spans="2:5">
      <c r="B451" s="4" t="s">
        <v>5</v>
      </c>
      <c r="C451" s="4" t="s">
        <v>6</v>
      </c>
      <c r="D451" s="4" t="s">
        <v>7</v>
      </c>
      <c r="E451" t="str">
        <f t="shared" si="7"/>
        <v>Unknown Notice</v>
      </c>
    </row>
    <row r="452" spans="2:5">
      <c r="B452" s="4" t="s">
        <v>5</v>
      </c>
      <c r="C452" s="4" t="s">
        <v>6</v>
      </c>
      <c r="D452" s="4" t="s">
        <v>7</v>
      </c>
      <c r="E452" t="str">
        <f t="shared" si="7"/>
        <v>Unknown Notice</v>
      </c>
    </row>
    <row r="453" spans="2:5">
      <c r="B453" s="4" t="s">
        <v>5</v>
      </c>
      <c r="C453" s="4" t="s">
        <v>6</v>
      </c>
      <c r="D453" s="4" t="s">
        <v>7</v>
      </c>
      <c r="E453" t="str">
        <f t="shared" si="7"/>
        <v>Unknown Notice</v>
      </c>
    </row>
    <row r="454" spans="2:5">
      <c r="B454" s="4" t="s">
        <v>5</v>
      </c>
      <c r="C454" s="4" t="s">
        <v>6</v>
      </c>
      <c r="D454" s="4" t="s">
        <v>7</v>
      </c>
      <c r="E454" t="str">
        <f t="shared" si="7"/>
        <v>Unknown Notice</v>
      </c>
    </row>
    <row r="455" spans="2:5">
      <c r="B455" s="4" t="s">
        <v>5</v>
      </c>
      <c r="C455" s="4" t="s">
        <v>6</v>
      </c>
      <c r="D455" s="4" t="s">
        <v>7</v>
      </c>
      <c r="E455" t="str">
        <f t="shared" si="7"/>
        <v>Unknown Notice</v>
      </c>
    </row>
    <row r="456" spans="2:5">
      <c r="B456" s="4" t="s">
        <v>5</v>
      </c>
      <c r="C456" s="4" t="s">
        <v>6</v>
      </c>
      <c r="D456" s="4" t="s">
        <v>7</v>
      </c>
      <c r="E456" t="str">
        <f t="shared" si="7"/>
        <v>Unknown Notice</v>
      </c>
    </row>
    <row r="457" spans="2:5">
      <c r="B457" s="4" t="s">
        <v>5</v>
      </c>
      <c r="C457" s="4" t="s">
        <v>6</v>
      </c>
      <c r="D457" s="4" t="s">
        <v>7</v>
      </c>
      <c r="E457" t="str">
        <f t="shared" si="7"/>
        <v>Unknown Notice</v>
      </c>
    </row>
    <row r="458" spans="2:5">
      <c r="B458" s="4" t="s">
        <v>5</v>
      </c>
      <c r="C458" s="4" t="s">
        <v>6</v>
      </c>
      <c r="D458" s="4" t="s">
        <v>7</v>
      </c>
      <c r="E458" t="str">
        <f t="shared" si="7"/>
        <v>Unknown Notice</v>
      </c>
    </row>
    <row r="459" spans="2:5">
      <c r="B459" s="4" t="s">
        <v>5</v>
      </c>
      <c r="C459" s="4" t="s">
        <v>6</v>
      </c>
      <c r="D459" s="4" t="s">
        <v>7</v>
      </c>
      <c r="E459" t="str">
        <f t="shared" si="7"/>
        <v>Unknown Notice</v>
      </c>
    </row>
    <row r="460" spans="2:5">
      <c r="B460" s="4" t="s">
        <v>5</v>
      </c>
      <c r="C460" s="4" t="s">
        <v>6</v>
      </c>
      <c r="D460" s="4" t="s">
        <v>7</v>
      </c>
      <c r="E460" t="str">
        <f t="shared" si="7"/>
        <v>Unknown Notice</v>
      </c>
    </row>
    <row r="461" spans="2:5">
      <c r="B461" s="4" t="s">
        <v>5</v>
      </c>
      <c r="C461" s="4" t="s">
        <v>6</v>
      </c>
      <c r="D461" s="4" t="s">
        <v>9</v>
      </c>
      <c r="E461" t="str">
        <f t="shared" si="7"/>
        <v>No Notice Needed</v>
      </c>
    </row>
    <row r="462" spans="2:5">
      <c r="B462" s="4" t="s">
        <v>5</v>
      </c>
      <c r="C462" s="4" t="s">
        <v>6</v>
      </c>
      <c r="D462" s="4" t="s">
        <v>7</v>
      </c>
      <c r="E462" t="str">
        <f t="shared" si="7"/>
        <v>Unknown Notice</v>
      </c>
    </row>
    <row r="463" spans="2:5">
      <c r="B463" s="4" t="s">
        <v>5</v>
      </c>
      <c r="C463" s="4" t="s">
        <v>6</v>
      </c>
      <c r="D463" s="4" t="s">
        <v>7</v>
      </c>
      <c r="E463" t="str">
        <f t="shared" si="7"/>
        <v>Unknown Notice</v>
      </c>
    </row>
    <row r="464" spans="2:5">
      <c r="B464" s="4" t="s">
        <v>5</v>
      </c>
      <c r="C464" s="4" t="s">
        <v>6</v>
      </c>
      <c r="D464" s="4" t="s">
        <v>7</v>
      </c>
      <c r="E464" t="str">
        <f t="shared" si="7"/>
        <v>Unknown Notice</v>
      </c>
    </row>
    <row r="465" spans="2:5">
      <c r="B465" s="4" t="s">
        <v>5</v>
      </c>
      <c r="C465" s="4" t="s">
        <v>6</v>
      </c>
      <c r="D465" s="4" t="s">
        <v>7</v>
      </c>
      <c r="E465" t="str">
        <f t="shared" si="7"/>
        <v>Unknown Notice</v>
      </c>
    </row>
    <row r="466" spans="2:5">
      <c r="B466" s="4" t="s">
        <v>5</v>
      </c>
      <c r="C466" s="4" t="s">
        <v>6</v>
      </c>
      <c r="D466" s="4" t="s">
        <v>7</v>
      </c>
      <c r="E466" t="str">
        <f t="shared" si="7"/>
        <v>Unknown Notice</v>
      </c>
    </row>
    <row r="467" spans="2:5">
      <c r="B467" s="4" t="s">
        <v>5</v>
      </c>
      <c r="C467" s="4" t="s">
        <v>6</v>
      </c>
      <c r="D467" s="4" t="s">
        <v>7</v>
      </c>
      <c r="E467" t="str">
        <f t="shared" si="7"/>
        <v>Unknown Notice</v>
      </c>
    </row>
    <row r="468" spans="2:5">
      <c r="B468" s="4" t="s">
        <v>5</v>
      </c>
      <c r="C468" s="4" t="s">
        <v>6</v>
      </c>
      <c r="D468" s="4" t="s">
        <v>10</v>
      </c>
      <c r="E468" t="str">
        <f t="shared" si="7"/>
        <v>No Notice Needed</v>
      </c>
    </row>
    <row r="469" spans="2:5">
      <c r="B469" s="4" t="s">
        <v>5</v>
      </c>
      <c r="C469" s="4" t="s">
        <v>6</v>
      </c>
      <c r="D469" s="4" t="s">
        <v>10</v>
      </c>
      <c r="E469" t="str">
        <f t="shared" si="7"/>
        <v>No Notice Needed</v>
      </c>
    </row>
    <row r="470" spans="2:5">
      <c r="B470" s="4" t="s">
        <v>5</v>
      </c>
      <c r="C470" s="4" t="s">
        <v>6</v>
      </c>
      <c r="D470" s="4" t="s">
        <v>10</v>
      </c>
      <c r="E470" t="str">
        <f t="shared" si="7"/>
        <v>No Notice Needed</v>
      </c>
    </row>
    <row r="471" spans="2:5">
      <c r="B471" s="4" t="s">
        <v>5</v>
      </c>
      <c r="C471" s="4" t="s">
        <v>6</v>
      </c>
      <c r="D471" s="4" t="s">
        <v>7</v>
      </c>
      <c r="E471" t="str">
        <f t="shared" si="7"/>
        <v>Unknown Notice</v>
      </c>
    </row>
    <row r="472" spans="2:5">
      <c r="B472" s="4" t="s">
        <v>5</v>
      </c>
      <c r="C472" s="4" t="s">
        <v>6</v>
      </c>
      <c r="D472" s="4" t="s">
        <v>7</v>
      </c>
      <c r="E472" t="str">
        <f t="shared" si="7"/>
        <v>Unknown Notice</v>
      </c>
    </row>
    <row r="473" spans="2:5">
      <c r="B473" s="4" t="s">
        <v>5</v>
      </c>
      <c r="C473" s="4" t="s">
        <v>6</v>
      </c>
      <c r="D473" s="4" t="s">
        <v>10</v>
      </c>
      <c r="E473" t="str">
        <f t="shared" si="7"/>
        <v>No Notice Needed</v>
      </c>
    </row>
    <row r="474" spans="2:5">
      <c r="B474" s="4" t="s">
        <v>5</v>
      </c>
      <c r="C474" s="4" t="s">
        <v>6</v>
      </c>
      <c r="D474" s="4" t="s">
        <v>7</v>
      </c>
      <c r="E474" t="str">
        <f t="shared" si="7"/>
        <v>Unknown Notice</v>
      </c>
    </row>
    <row r="475" spans="2:5">
      <c r="B475" s="4" t="s">
        <v>5</v>
      </c>
      <c r="C475" s="4" t="s">
        <v>6</v>
      </c>
      <c r="D475" s="4" t="s">
        <v>7</v>
      </c>
      <c r="E475" t="str">
        <f t="shared" si="7"/>
        <v>Unknown Notice</v>
      </c>
    </row>
    <row r="476" spans="2:5">
      <c r="B476" s="4" t="s">
        <v>5</v>
      </c>
      <c r="C476" s="4" t="s">
        <v>6</v>
      </c>
      <c r="D476" s="4" t="s">
        <v>10</v>
      </c>
      <c r="E476" t="str">
        <f t="shared" si="7"/>
        <v>No Notice Needed</v>
      </c>
    </row>
    <row r="477" spans="2:5">
      <c r="B477" s="4" t="s">
        <v>5</v>
      </c>
      <c r="C477" s="4" t="s">
        <v>6</v>
      </c>
      <c r="D477" s="4" t="s">
        <v>7</v>
      </c>
      <c r="E477" t="str">
        <f t="shared" si="7"/>
        <v>Unknown Notice</v>
      </c>
    </row>
    <row r="478" spans="2:5">
      <c r="B478" s="4" t="s">
        <v>5</v>
      </c>
      <c r="C478" s="4" t="s">
        <v>6</v>
      </c>
      <c r="D478" s="4" t="s">
        <v>7</v>
      </c>
      <c r="E478" t="str">
        <f t="shared" si="7"/>
        <v>Unknown Notice</v>
      </c>
    </row>
    <row r="479" spans="2:5">
      <c r="B479" s="4" t="s">
        <v>5</v>
      </c>
      <c r="C479" s="4" t="s">
        <v>6</v>
      </c>
      <c r="D479" s="4" t="s">
        <v>7</v>
      </c>
      <c r="E479" t="str">
        <f t="shared" si="7"/>
        <v>Unknown Notice</v>
      </c>
    </row>
    <row r="480" spans="2:5">
      <c r="B480" s="4" t="s">
        <v>5</v>
      </c>
      <c r="C480" s="4" t="s">
        <v>6</v>
      </c>
      <c r="D480" s="4" t="s">
        <v>7</v>
      </c>
      <c r="E480" t="str">
        <f t="shared" si="7"/>
        <v>Unknown Notice</v>
      </c>
    </row>
    <row r="481" spans="2:5">
      <c r="B481" s="4" t="s">
        <v>5</v>
      </c>
      <c r="C481" s="4" t="s">
        <v>6</v>
      </c>
      <c r="D481" s="4" t="s">
        <v>7</v>
      </c>
      <c r="E481" t="str">
        <f t="shared" si="7"/>
        <v>Unknown Notice</v>
      </c>
    </row>
    <row r="482" spans="2:5">
      <c r="B482" s="4" t="s">
        <v>5</v>
      </c>
      <c r="C482" s="4" t="s">
        <v>6</v>
      </c>
      <c r="D482" s="4" t="s">
        <v>10</v>
      </c>
      <c r="E482" t="str">
        <f t="shared" si="7"/>
        <v>No Notice Needed</v>
      </c>
    </row>
    <row r="483" spans="2:5">
      <c r="B483" s="4" t="s">
        <v>5</v>
      </c>
      <c r="C483" s="4" t="s">
        <v>6</v>
      </c>
      <c r="D483" s="4" t="s">
        <v>7</v>
      </c>
      <c r="E483" t="str">
        <f t="shared" si="7"/>
        <v>Unknown Notice</v>
      </c>
    </row>
    <row r="484" spans="2:5">
      <c r="B484" s="4" t="s">
        <v>5</v>
      </c>
      <c r="C484" s="4" t="s">
        <v>6</v>
      </c>
      <c r="D484" s="4" t="s">
        <v>7</v>
      </c>
      <c r="E484" t="str">
        <f t="shared" si="7"/>
        <v>Unknown Notice</v>
      </c>
    </row>
    <row r="485" spans="2:5">
      <c r="B485" s="4" t="s">
        <v>5</v>
      </c>
      <c r="C485" s="4" t="s">
        <v>6</v>
      </c>
      <c r="D485" s="4" t="s">
        <v>9</v>
      </c>
      <c r="E485" t="str">
        <f t="shared" si="7"/>
        <v>No Notice Needed</v>
      </c>
    </row>
    <row r="486" spans="2:5">
      <c r="B486" s="4" t="s">
        <v>5</v>
      </c>
      <c r="C486" s="4" t="s">
        <v>6</v>
      </c>
      <c r="D486" s="4" t="s">
        <v>7</v>
      </c>
      <c r="E486" t="str">
        <f t="shared" si="7"/>
        <v>Unknown Notice</v>
      </c>
    </row>
    <row r="487" spans="2:5">
      <c r="B487" s="4" t="s">
        <v>5</v>
      </c>
      <c r="C487" s="4" t="s">
        <v>6</v>
      </c>
      <c r="D487" s="4" t="s">
        <v>7</v>
      </c>
      <c r="E487" t="str">
        <f t="shared" si="7"/>
        <v>Unknown Notice</v>
      </c>
    </row>
    <row r="488" spans="2:5">
      <c r="B488" s="4" t="s">
        <v>5</v>
      </c>
      <c r="C488" s="4" t="s">
        <v>6</v>
      </c>
      <c r="D488" s="4" t="s">
        <v>7</v>
      </c>
      <c r="E488" t="str">
        <f t="shared" si="7"/>
        <v>Unknown Notice</v>
      </c>
    </row>
    <row r="489" spans="2:5">
      <c r="B489" s="4" t="s">
        <v>5</v>
      </c>
      <c r="C489" s="4" t="s">
        <v>6</v>
      </c>
      <c r="D489" s="4" t="s">
        <v>7</v>
      </c>
      <c r="E489" t="str">
        <f t="shared" si="7"/>
        <v>Unknown Notice</v>
      </c>
    </row>
    <row r="490" spans="2:5">
      <c r="B490" s="4" t="s">
        <v>5</v>
      </c>
      <c r="C490" s="4" t="s">
        <v>6</v>
      </c>
      <c r="D490" s="4" t="s">
        <v>7</v>
      </c>
      <c r="E490" t="str">
        <f t="shared" si="7"/>
        <v>Unknown Notice</v>
      </c>
    </row>
    <row r="491" spans="2:5">
      <c r="B491" s="4" t="s">
        <v>5</v>
      </c>
      <c r="C491" s="4" t="s">
        <v>6</v>
      </c>
      <c r="D491" s="4" t="s">
        <v>7</v>
      </c>
      <c r="E491" t="str">
        <f t="shared" si="7"/>
        <v>Unknown Notice</v>
      </c>
    </row>
    <row r="492" spans="2:5">
      <c r="B492" s="4" t="s">
        <v>5</v>
      </c>
      <c r="C492" s="4" t="s">
        <v>6</v>
      </c>
      <c r="D492" s="4" t="s">
        <v>9</v>
      </c>
      <c r="E492" t="str">
        <f t="shared" si="7"/>
        <v>No Notice Needed</v>
      </c>
    </row>
    <row r="493" spans="2:5">
      <c r="B493" s="4" t="s">
        <v>5</v>
      </c>
      <c r="C493" s="4" t="s">
        <v>6</v>
      </c>
      <c r="D493" s="4" t="s">
        <v>7</v>
      </c>
      <c r="E493" t="str">
        <f t="shared" si="7"/>
        <v>Unknown Notice</v>
      </c>
    </row>
    <row r="494" spans="2:5">
      <c r="B494" s="4" t="s">
        <v>5</v>
      </c>
      <c r="C494" s="4" t="s">
        <v>6</v>
      </c>
      <c r="D494" s="4" t="s">
        <v>7</v>
      </c>
      <c r="E494" t="str">
        <f t="shared" si="7"/>
        <v>Unknown Notice</v>
      </c>
    </row>
    <row r="495" spans="2:5">
      <c r="B495" s="4" t="s">
        <v>5</v>
      </c>
      <c r="C495" s="4" t="s">
        <v>6</v>
      </c>
      <c r="D495" s="4" t="s">
        <v>7</v>
      </c>
      <c r="E495" t="str">
        <f t="shared" si="7"/>
        <v>Unknown Notice</v>
      </c>
    </row>
    <row r="496" spans="2:5">
      <c r="B496" s="4" t="s">
        <v>5</v>
      </c>
      <c r="C496" s="4" t="s">
        <v>6</v>
      </c>
      <c r="D496" s="4" t="s">
        <v>10</v>
      </c>
      <c r="E496" t="str">
        <f t="shared" si="7"/>
        <v>No Notice Needed</v>
      </c>
    </row>
    <row r="497" spans="2:5">
      <c r="B497" s="4" t="s">
        <v>5</v>
      </c>
      <c r="C497" s="4" t="s">
        <v>6</v>
      </c>
      <c r="D497" s="4" t="s">
        <v>5</v>
      </c>
      <c r="E497" t="str">
        <f t="shared" si="7"/>
        <v>No Notice Needed</v>
      </c>
    </row>
    <row r="498" spans="2:5">
      <c r="B498" s="4" t="s">
        <v>5</v>
      </c>
      <c r="C498" s="4" t="s">
        <v>6</v>
      </c>
      <c r="D498" s="4" t="s">
        <v>10</v>
      </c>
      <c r="E498" t="str">
        <f t="shared" si="7"/>
        <v>No Notice Needed</v>
      </c>
    </row>
    <row r="499" spans="2:5">
      <c r="B499" s="4" t="s">
        <v>5</v>
      </c>
      <c r="C499" s="4" t="s">
        <v>6</v>
      </c>
      <c r="D499" s="4" t="s">
        <v>7</v>
      </c>
      <c r="E499" t="str">
        <f t="shared" si="7"/>
        <v>Unknown Notice</v>
      </c>
    </row>
    <row r="500" spans="2:5">
      <c r="B500" s="4" t="s">
        <v>5</v>
      </c>
      <c r="C500" s="4" t="s">
        <v>6</v>
      </c>
      <c r="D500" s="4" t="s">
        <v>10</v>
      </c>
      <c r="E500" t="str">
        <f t="shared" si="7"/>
        <v>No Notice Needed</v>
      </c>
    </row>
    <row r="501" spans="2:5">
      <c r="B501" s="4" t="s">
        <v>5</v>
      </c>
      <c r="C501" s="4" t="s">
        <v>6</v>
      </c>
      <c r="D501" s="4" t="s">
        <v>7</v>
      </c>
      <c r="E501" t="str">
        <f t="shared" si="7"/>
        <v>Unknown Notice</v>
      </c>
    </row>
    <row r="502" spans="2:5">
      <c r="B502" s="4" t="s">
        <v>5</v>
      </c>
      <c r="C502" s="4" t="s">
        <v>6</v>
      </c>
      <c r="D502" s="4" t="s">
        <v>9</v>
      </c>
      <c r="E502" t="str">
        <f t="shared" si="7"/>
        <v>No Notice Needed</v>
      </c>
    </row>
    <row r="503" spans="2:5">
      <c r="B503" s="4" t="s">
        <v>5</v>
      </c>
      <c r="C503" s="4" t="s">
        <v>6</v>
      </c>
      <c r="D503" s="4" t="s">
        <v>7</v>
      </c>
      <c r="E503" t="str">
        <f t="shared" si="7"/>
        <v>Unknown Notice</v>
      </c>
    </row>
    <row r="504" spans="2:5">
      <c r="B504" s="4" t="s">
        <v>5</v>
      </c>
      <c r="C504" s="4" t="s">
        <v>6</v>
      </c>
      <c r="D504" s="4" t="s">
        <v>7</v>
      </c>
      <c r="E504" t="str">
        <f t="shared" si="7"/>
        <v>Unknown Notice</v>
      </c>
    </row>
    <row r="505" spans="2:5">
      <c r="B505" s="4" t="s">
        <v>5</v>
      </c>
      <c r="C505" s="4" t="s">
        <v>6</v>
      </c>
      <c r="D505" s="4" t="s">
        <v>7</v>
      </c>
      <c r="E505" t="str">
        <f t="shared" si="7"/>
        <v>Unknown Notice</v>
      </c>
    </row>
    <row r="506" spans="2:5">
      <c r="B506" s="4" t="s">
        <v>5</v>
      </c>
      <c r="C506" s="4" t="s">
        <v>6</v>
      </c>
      <c r="D506" s="4" t="s">
        <v>10</v>
      </c>
      <c r="E506" t="str">
        <f t="shared" si="7"/>
        <v>No Notice Needed</v>
      </c>
    </row>
    <row r="507" spans="2:5">
      <c r="B507" s="4" t="s">
        <v>9</v>
      </c>
      <c r="C507" s="4" t="s">
        <v>6</v>
      </c>
      <c r="D507" s="4" t="s">
        <v>7</v>
      </c>
      <c r="E507" t="str">
        <f t="shared" si="7"/>
        <v>Unknown Notice</v>
      </c>
    </row>
    <row r="508" spans="2:5">
      <c r="B508" s="4" t="s">
        <v>5</v>
      </c>
      <c r="C508" s="4" t="s">
        <v>6</v>
      </c>
      <c r="D508" s="4" t="s">
        <v>7</v>
      </c>
      <c r="E508" t="str">
        <f t="shared" si="7"/>
        <v>Unknown Notice</v>
      </c>
    </row>
    <row r="509" spans="2:5">
      <c r="B509" s="4" t="s">
        <v>5</v>
      </c>
      <c r="C509" s="4" t="s">
        <v>6</v>
      </c>
      <c r="D509" s="4" t="s">
        <v>10</v>
      </c>
      <c r="E509" t="str">
        <f t="shared" si="7"/>
        <v>No Notice Needed</v>
      </c>
    </row>
    <row r="510" spans="2:5">
      <c r="B510" s="4" t="s">
        <v>5</v>
      </c>
      <c r="C510" s="4" t="s">
        <v>6</v>
      </c>
      <c r="D510" s="4" t="s">
        <v>7</v>
      </c>
      <c r="E510" t="str">
        <f t="shared" si="7"/>
        <v>Unknown Notice</v>
      </c>
    </row>
    <row r="511" spans="2:5">
      <c r="B511" s="4" t="s">
        <v>5</v>
      </c>
      <c r="C511" s="4" t="s">
        <v>6</v>
      </c>
      <c r="D511" s="4" t="s">
        <v>7</v>
      </c>
      <c r="E511" t="str">
        <f t="shared" si="7"/>
        <v>Unknown Notice</v>
      </c>
    </row>
    <row r="512" spans="2:5">
      <c r="B512" s="4" t="s">
        <v>5</v>
      </c>
      <c r="C512" s="4" t="s">
        <v>6</v>
      </c>
      <c r="D512" s="4" t="s">
        <v>7</v>
      </c>
      <c r="E512" t="str">
        <f t="shared" si="7"/>
        <v>Unknown Notice</v>
      </c>
    </row>
    <row r="513" spans="2:5">
      <c r="B513" s="4" t="s">
        <v>5</v>
      </c>
      <c r="C513" s="4" t="s">
        <v>6</v>
      </c>
      <c r="D513" s="4" t="s">
        <v>7</v>
      </c>
      <c r="E513" t="str">
        <f t="shared" si="7"/>
        <v>Unknown Notice</v>
      </c>
    </row>
    <row r="514" spans="2:5">
      <c r="B514" s="4" t="s">
        <v>5</v>
      </c>
      <c r="C514" s="4" t="s">
        <v>6</v>
      </c>
      <c r="D514" s="4" t="s">
        <v>7</v>
      </c>
      <c r="E514" t="str">
        <f t="shared" ref="E514:E577" si="8">IF(
    OR(
        B514="Lead",
        D514="Lead",
        B514="Lead-lined galvanized",
        D514="Lead-lined galvanized",
        B514="PB",
        D514="PB",
        B514="PBG",
        D514="PBG"
    ),
    "Lead Notice",
    IF(
        OR(
            AND(OR(D514="Galvanized", D514="GAL"), ISNUMBER(SEARCH("Non-Lead", B514)), C514="Yes"),
            AND(OR(D514="Galvanized", D514="GAL"), ISNUMBER(SEARCH("Non-Lead", B514)), C514="Unknown"),
            AND(OR(D514="Galvanized", D514="GAL"), OR(B514="Galvanized", B514="GAL"), C514="Yes"),
            AND(OR(D514="Galvanized", D514="GAL"), OR(B514="Galvanized", B514="GAL"), C514="Unknown"),
            AND(ISNUMBER(SEARCH("Unknown", B514)), OR(D514="Galvanized", D514="GAL")),
            AND(OR(D514="Galvanized", D514="GAL"), OR(B514="OT", B514="CU", B514="PL"), C514="Y"),
            AND(OR(D514="Galvanized", D514="GAL"), OR(B514="OT", B514="CU", B514="PL"), C514="U"),
            AND(OR(D514="Galvanized", D514="GAL"), OR(B514="Galvanized", B514="GAL"), C514="Y"),
            AND(OR(D514="Galvanized", D514="GAL"), OR(B514="Galvanized", B514="GAL"), C514="U"),
            AND(OR(D514="Galvanized", D514="GAL"), OR(B514="LPB", B514="UPB", B514="MU"))
        ),
        "GRR Notice",
        IF(
            OR(
                AND(ISNUMBER(SEARCH("Unknown", B514)), ISNUMBER(SEARCH("Unknown", D514))),
                AND(ISNUMBER(SEARCH("Non-Lead", B514)), ISNUMBER(SEARCH("Unknown", D514))),
                AND(ISNUMBER(SEARCH("Unknown", B514)), ISNUMBER(SEARCH("Non-Lead", D514))),
                AND(OR(B514="Galvanized", B514="GAL"), ISNUMBER(SEARCH("Unknown", D514))),
                AND(OR(B514="LPB", B514="UPB", B514="MU"), OR(D514="LPB", D514="UPB", D514="MU")),
                AND(OR(B514="OT", B514="CU", B514="PL"), OR(D514="LPB", D514="UPB", D514="MU")),
                AND(OR(B514="LPB", B514="UPB", B514="MU"), OR(D514="OT", D514="CU", D514="PL")),
                AND(OR(B514="Galvanized", B514="GAL"), OR(D514="LPB", D514="UPB", D514="MU"))
            ),
            "Unknown Notice",
            IF(
                OR(
                    AND(ISNUMBER(SEARCH("Non-Lead", B514)), ISNUMBER(SEARCH("Non-Lead", D514))),
                    AND(OR(B514="Galvanized", B514="GAL"), ISNUMBER(SEARCH("Non-Lead", D514))),
                    AND(ISNUMBER(SEARCH("Non-Lead", B514)), OR(D514="Galvanized", D514="GAL"), C514="No"),
                    AND(OR(D514="Galvanized", D514="GAL"), ISNUMBER(SEARCH("Non-Lead", B514)), C514="No"),
                    AND(OR(B514="Galvanized", B514="GAL"), OR(D514="Galvanized", D514="GAL"), C514="No"),
                    AND(OR(B514="OT", B514="CU", B514="PL"), OR(D514="OT", D514="CU", D514="PL")),
                    AND(OR(B514="Galvanized", B514="GAL"), OR(D514="OT", D514="CU", D514="PL")),
                    AND(OR(B514="OT", B514="CU", B514="PL"), OR(D514="Galvanized", D514="GAL"), C514="N"),
                    AND(OR(D514="Galvanized", D514="GAL"), OR(B514="OT", B514="CU", B514="PL"), C514="N"),
                    AND(OR(B514="Galvanized", B514="GAL"), OR(D514="Galvanized", D514="GAL"), C514="N")
                ),
                "No Notice Needed",
                IF(
                    AND(B514="", C514="", D514=""),
                    "",
                    "error"
                )
            )
        )
    )
)</f>
        <v>Unknown Notice</v>
      </c>
    </row>
    <row r="515" spans="2:5">
      <c r="B515" s="4" t="s">
        <v>5</v>
      </c>
      <c r="C515" s="4" t="s">
        <v>6</v>
      </c>
      <c r="D515" s="4" t="s">
        <v>7</v>
      </c>
      <c r="E515" t="str">
        <f t="shared" si="8"/>
        <v>Unknown Notice</v>
      </c>
    </row>
    <row r="516" spans="2:5">
      <c r="B516" s="4" t="s">
        <v>5</v>
      </c>
      <c r="C516" s="4" t="s">
        <v>6</v>
      </c>
      <c r="D516" s="4" t="s">
        <v>7</v>
      </c>
      <c r="E516" t="str">
        <f t="shared" si="8"/>
        <v>Unknown Notice</v>
      </c>
    </row>
    <row r="517" spans="2:5">
      <c r="B517" s="4" t="s">
        <v>5</v>
      </c>
      <c r="C517" s="4" t="s">
        <v>6</v>
      </c>
      <c r="D517" s="4" t="s">
        <v>7</v>
      </c>
      <c r="E517" t="str">
        <f t="shared" si="8"/>
        <v>Unknown Notice</v>
      </c>
    </row>
    <row r="518" spans="2:5">
      <c r="B518" s="4" t="s">
        <v>5</v>
      </c>
      <c r="C518" s="4" t="s">
        <v>6</v>
      </c>
      <c r="D518" s="4" t="s">
        <v>7</v>
      </c>
      <c r="E518" t="str">
        <f t="shared" si="8"/>
        <v>Unknown Notice</v>
      </c>
    </row>
    <row r="519" spans="2:5">
      <c r="B519" s="4" t="s">
        <v>5</v>
      </c>
      <c r="C519" s="4" t="s">
        <v>6</v>
      </c>
      <c r="D519" s="4" t="s">
        <v>9</v>
      </c>
      <c r="E519" t="str">
        <f t="shared" si="8"/>
        <v>No Notice Needed</v>
      </c>
    </row>
    <row r="520" spans="2:5">
      <c r="B520" s="4" t="s">
        <v>5</v>
      </c>
      <c r="C520" s="4" t="s">
        <v>6</v>
      </c>
      <c r="D520" s="4" t="s">
        <v>5</v>
      </c>
      <c r="E520" t="str">
        <f t="shared" si="8"/>
        <v>No Notice Needed</v>
      </c>
    </row>
    <row r="521" spans="2:5">
      <c r="B521" s="4" t="s">
        <v>5</v>
      </c>
      <c r="C521" s="4" t="s">
        <v>6</v>
      </c>
      <c r="D521" s="4" t="s">
        <v>7</v>
      </c>
      <c r="E521" t="str">
        <f t="shared" si="8"/>
        <v>Unknown Notice</v>
      </c>
    </row>
    <row r="522" spans="2:5">
      <c r="B522" s="4" t="s">
        <v>5</v>
      </c>
      <c r="C522" s="4" t="s">
        <v>6</v>
      </c>
      <c r="D522" s="4" t="s">
        <v>7</v>
      </c>
      <c r="E522" t="str">
        <f t="shared" si="8"/>
        <v>Unknown Notice</v>
      </c>
    </row>
    <row r="523" spans="2:5">
      <c r="B523" s="4" t="s">
        <v>5</v>
      </c>
      <c r="C523" s="4" t="s">
        <v>6</v>
      </c>
      <c r="D523" s="4" t="s">
        <v>9</v>
      </c>
      <c r="E523" t="str">
        <f t="shared" si="8"/>
        <v>No Notice Needed</v>
      </c>
    </row>
    <row r="524" spans="2:5">
      <c r="B524" s="4" t="s">
        <v>5</v>
      </c>
      <c r="C524" s="4" t="s">
        <v>6</v>
      </c>
      <c r="D524" s="4" t="s">
        <v>9</v>
      </c>
      <c r="E524" t="str">
        <f t="shared" si="8"/>
        <v>No Notice Needed</v>
      </c>
    </row>
    <row r="525" spans="2:5">
      <c r="B525" s="4" t="s">
        <v>5</v>
      </c>
      <c r="C525" s="4" t="s">
        <v>6</v>
      </c>
      <c r="D525" s="4" t="s">
        <v>7</v>
      </c>
      <c r="E525" t="str">
        <f t="shared" si="8"/>
        <v>Unknown Notice</v>
      </c>
    </row>
    <row r="526" spans="2:5">
      <c r="B526" s="4" t="s">
        <v>5</v>
      </c>
      <c r="C526" s="4" t="s">
        <v>6</v>
      </c>
      <c r="D526" s="4" t="s">
        <v>10</v>
      </c>
      <c r="E526" t="str">
        <f t="shared" si="8"/>
        <v>No Notice Needed</v>
      </c>
    </row>
    <row r="527" spans="2:5">
      <c r="B527" s="4" t="s">
        <v>5</v>
      </c>
      <c r="C527" s="4" t="s">
        <v>6</v>
      </c>
      <c r="D527" s="4" t="s">
        <v>9</v>
      </c>
      <c r="E527" t="str">
        <f t="shared" si="8"/>
        <v>No Notice Needed</v>
      </c>
    </row>
    <row r="528" spans="2:5">
      <c r="B528" s="4" t="s">
        <v>5</v>
      </c>
      <c r="C528" s="4" t="s">
        <v>6</v>
      </c>
      <c r="D528" s="4" t="s">
        <v>7</v>
      </c>
      <c r="E528" t="str">
        <f t="shared" si="8"/>
        <v>Unknown Notice</v>
      </c>
    </row>
    <row r="529" spans="2:5">
      <c r="B529" s="4" t="s">
        <v>5</v>
      </c>
      <c r="C529" s="4" t="s">
        <v>6</v>
      </c>
      <c r="D529" s="4" t="s">
        <v>7</v>
      </c>
      <c r="E529" t="str">
        <f t="shared" si="8"/>
        <v>Unknown Notice</v>
      </c>
    </row>
    <row r="530" spans="2:5">
      <c r="B530" s="4" t="s">
        <v>5</v>
      </c>
      <c r="C530" s="4" t="s">
        <v>6</v>
      </c>
      <c r="D530" s="4" t="s">
        <v>7</v>
      </c>
      <c r="E530" t="str">
        <f t="shared" si="8"/>
        <v>Unknown Notice</v>
      </c>
    </row>
    <row r="531" spans="2:5">
      <c r="B531" s="4" t="s">
        <v>5</v>
      </c>
      <c r="C531" s="4" t="s">
        <v>6</v>
      </c>
      <c r="D531" s="4" t="s">
        <v>7</v>
      </c>
      <c r="E531" t="str">
        <f t="shared" si="8"/>
        <v>Unknown Notice</v>
      </c>
    </row>
    <row r="532" spans="2:5">
      <c r="B532" s="4" t="s">
        <v>5</v>
      </c>
      <c r="C532" s="4" t="s">
        <v>6</v>
      </c>
      <c r="D532" s="4" t="s">
        <v>7</v>
      </c>
      <c r="E532" t="str">
        <f t="shared" si="8"/>
        <v>Unknown Notice</v>
      </c>
    </row>
    <row r="533" spans="2:5">
      <c r="B533" s="4" t="s">
        <v>5</v>
      </c>
      <c r="C533" s="4" t="s">
        <v>6</v>
      </c>
      <c r="D533" s="4" t="s">
        <v>7</v>
      </c>
      <c r="E533" t="str">
        <f t="shared" si="8"/>
        <v>Unknown Notice</v>
      </c>
    </row>
    <row r="534" spans="2:5">
      <c r="B534" s="4" t="s">
        <v>5</v>
      </c>
      <c r="C534" s="4" t="s">
        <v>6</v>
      </c>
      <c r="D534" s="4" t="s">
        <v>10</v>
      </c>
      <c r="E534" t="str">
        <f t="shared" si="8"/>
        <v>No Notice Needed</v>
      </c>
    </row>
    <row r="535" spans="2:5">
      <c r="B535" s="4" t="s">
        <v>5</v>
      </c>
      <c r="C535" s="4" t="s">
        <v>6</v>
      </c>
      <c r="D535" s="4" t="s">
        <v>7</v>
      </c>
      <c r="E535" t="str">
        <f t="shared" si="8"/>
        <v>Unknown Notice</v>
      </c>
    </row>
    <row r="536" spans="2:5">
      <c r="B536" s="4" t="s">
        <v>5</v>
      </c>
      <c r="C536" s="4" t="s">
        <v>6</v>
      </c>
      <c r="D536" s="4" t="s">
        <v>7</v>
      </c>
      <c r="E536" t="str">
        <f t="shared" si="8"/>
        <v>Unknown Notice</v>
      </c>
    </row>
    <row r="537" spans="2:5">
      <c r="B537" s="4" t="s">
        <v>5</v>
      </c>
      <c r="C537" s="4" t="s">
        <v>6</v>
      </c>
      <c r="D537" s="4" t="s">
        <v>7</v>
      </c>
      <c r="E537" t="str">
        <f t="shared" si="8"/>
        <v>Unknown Notice</v>
      </c>
    </row>
    <row r="538" spans="2:5">
      <c r="B538" s="4" t="s">
        <v>5</v>
      </c>
      <c r="C538" s="4" t="s">
        <v>6</v>
      </c>
      <c r="D538" s="4" t="s">
        <v>5</v>
      </c>
      <c r="E538" t="str">
        <f t="shared" si="8"/>
        <v>No Notice Needed</v>
      </c>
    </row>
    <row r="539" spans="2:5">
      <c r="B539" s="4" t="s">
        <v>5</v>
      </c>
      <c r="C539" s="4" t="s">
        <v>6</v>
      </c>
      <c r="D539" s="4" t="s">
        <v>7</v>
      </c>
      <c r="E539" t="str">
        <f t="shared" si="8"/>
        <v>Unknown Notice</v>
      </c>
    </row>
    <row r="540" spans="2:5">
      <c r="B540" s="4" t="s">
        <v>9</v>
      </c>
      <c r="C540" s="4" t="s">
        <v>6</v>
      </c>
      <c r="D540" s="4" t="s">
        <v>7</v>
      </c>
      <c r="E540" t="str">
        <f t="shared" si="8"/>
        <v>Unknown Notice</v>
      </c>
    </row>
    <row r="541" spans="2:5">
      <c r="B541" s="4" t="s">
        <v>5</v>
      </c>
      <c r="C541" s="4" t="s">
        <v>6</v>
      </c>
      <c r="D541" s="4" t="s">
        <v>5</v>
      </c>
      <c r="E541" t="str">
        <f t="shared" si="8"/>
        <v>No Notice Needed</v>
      </c>
    </row>
    <row r="542" spans="2:5">
      <c r="B542" s="4" t="s">
        <v>5</v>
      </c>
      <c r="C542" s="4" t="s">
        <v>6</v>
      </c>
      <c r="D542" s="4" t="s">
        <v>7</v>
      </c>
      <c r="E542" t="str">
        <f t="shared" si="8"/>
        <v>Unknown Notice</v>
      </c>
    </row>
    <row r="543" spans="2:5">
      <c r="B543" s="4" t="s">
        <v>5</v>
      </c>
      <c r="C543" s="4" t="s">
        <v>6</v>
      </c>
      <c r="D543" s="4" t="s">
        <v>7</v>
      </c>
      <c r="E543" t="str">
        <f t="shared" si="8"/>
        <v>Unknown Notice</v>
      </c>
    </row>
    <row r="544" spans="2:5">
      <c r="B544" s="4" t="s">
        <v>5</v>
      </c>
      <c r="C544" s="4" t="s">
        <v>6</v>
      </c>
      <c r="D544" s="4" t="s">
        <v>7</v>
      </c>
      <c r="E544" t="str">
        <f t="shared" si="8"/>
        <v>Unknown Notice</v>
      </c>
    </row>
    <row r="545" spans="2:5">
      <c r="B545" s="4" t="s">
        <v>5</v>
      </c>
      <c r="C545" s="4" t="s">
        <v>6</v>
      </c>
      <c r="D545" s="4" t="s">
        <v>7</v>
      </c>
      <c r="E545" t="str">
        <f t="shared" si="8"/>
        <v>Unknown Notice</v>
      </c>
    </row>
    <row r="546" spans="2:5">
      <c r="B546" s="4" t="s">
        <v>5</v>
      </c>
      <c r="C546" s="4" t="s">
        <v>6</v>
      </c>
      <c r="D546" s="4" t="s">
        <v>7</v>
      </c>
      <c r="E546" t="str">
        <f t="shared" si="8"/>
        <v>Unknown Notice</v>
      </c>
    </row>
    <row r="547" spans="2:5">
      <c r="B547" s="4" t="s">
        <v>5</v>
      </c>
      <c r="C547" s="4" t="s">
        <v>6</v>
      </c>
      <c r="D547" s="4" t="s">
        <v>9</v>
      </c>
      <c r="E547" t="str">
        <f t="shared" si="8"/>
        <v>No Notice Needed</v>
      </c>
    </row>
    <row r="548" spans="2:5">
      <c r="B548" s="4" t="s">
        <v>5</v>
      </c>
      <c r="C548" s="4" t="s">
        <v>6</v>
      </c>
      <c r="D548" s="4" t="s">
        <v>7</v>
      </c>
      <c r="E548" t="str">
        <f t="shared" si="8"/>
        <v>Unknown Notice</v>
      </c>
    </row>
    <row r="549" spans="2:5">
      <c r="B549" s="4" t="s">
        <v>5</v>
      </c>
      <c r="C549" s="4" t="s">
        <v>6</v>
      </c>
      <c r="D549" s="4" t="s">
        <v>7</v>
      </c>
      <c r="E549" t="str">
        <f t="shared" si="8"/>
        <v>Unknown Notice</v>
      </c>
    </row>
    <row r="550" spans="2:5">
      <c r="B550" s="4" t="s">
        <v>5</v>
      </c>
      <c r="C550" s="4" t="s">
        <v>6</v>
      </c>
      <c r="D550" s="4" t="s">
        <v>7</v>
      </c>
      <c r="E550" t="str">
        <f t="shared" si="8"/>
        <v>Unknown Notice</v>
      </c>
    </row>
    <row r="551" spans="2:5">
      <c r="B551" s="4" t="s">
        <v>5</v>
      </c>
      <c r="C551" s="4" t="s">
        <v>6</v>
      </c>
      <c r="D551" s="4" t="s">
        <v>5</v>
      </c>
      <c r="E551" t="str">
        <f t="shared" si="8"/>
        <v>No Notice Needed</v>
      </c>
    </row>
    <row r="552" spans="2:5">
      <c r="B552" s="4" t="s">
        <v>5</v>
      </c>
      <c r="C552" s="4" t="s">
        <v>6</v>
      </c>
      <c r="D552" s="4" t="s">
        <v>7</v>
      </c>
      <c r="E552" t="str">
        <f t="shared" si="8"/>
        <v>Unknown Notice</v>
      </c>
    </row>
    <row r="553" spans="2:5">
      <c r="B553" s="4" t="s">
        <v>5</v>
      </c>
      <c r="C553" s="4" t="s">
        <v>6</v>
      </c>
      <c r="D553" s="4" t="s">
        <v>7</v>
      </c>
      <c r="E553" t="str">
        <f t="shared" si="8"/>
        <v>Unknown Notice</v>
      </c>
    </row>
    <row r="554" spans="2:5">
      <c r="B554" s="4" t="s">
        <v>5</v>
      </c>
      <c r="C554" s="4" t="s">
        <v>6</v>
      </c>
      <c r="D554" s="4" t="s">
        <v>7</v>
      </c>
      <c r="E554" t="str">
        <f t="shared" si="8"/>
        <v>Unknown Notice</v>
      </c>
    </row>
    <row r="555" spans="2:5">
      <c r="B555" s="4" t="s">
        <v>5</v>
      </c>
      <c r="C555" s="4" t="s">
        <v>6</v>
      </c>
      <c r="D555" s="4" t="s">
        <v>7</v>
      </c>
      <c r="E555" t="str">
        <f t="shared" si="8"/>
        <v>Unknown Notice</v>
      </c>
    </row>
    <row r="556" spans="2:5">
      <c r="B556" s="4" t="s">
        <v>5</v>
      </c>
      <c r="C556" s="4" t="s">
        <v>6</v>
      </c>
      <c r="D556" s="4" t="s">
        <v>9</v>
      </c>
      <c r="E556" t="str">
        <f t="shared" si="8"/>
        <v>No Notice Needed</v>
      </c>
    </row>
    <row r="557" spans="2:5">
      <c r="B557" s="4" t="s">
        <v>5</v>
      </c>
      <c r="C557" s="4" t="s">
        <v>6</v>
      </c>
      <c r="D557" s="4" t="s">
        <v>7</v>
      </c>
      <c r="E557" t="str">
        <f t="shared" si="8"/>
        <v>Unknown Notice</v>
      </c>
    </row>
    <row r="558" spans="2:5">
      <c r="B558" s="4" t="s">
        <v>5</v>
      </c>
      <c r="C558" s="4" t="s">
        <v>6</v>
      </c>
      <c r="D558" s="4" t="s">
        <v>7</v>
      </c>
      <c r="E558" t="str">
        <f t="shared" si="8"/>
        <v>Unknown Notice</v>
      </c>
    </row>
    <row r="559" spans="2:5">
      <c r="B559" s="4" t="s">
        <v>5</v>
      </c>
      <c r="C559" s="4" t="s">
        <v>6</v>
      </c>
      <c r="D559" s="4" t="s">
        <v>7</v>
      </c>
      <c r="E559" t="str">
        <f t="shared" si="8"/>
        <v>Unknown Notice</v>
      </c>
    </row>
    <row r="560" spans="2:5">
      <c r="B560" s="4" t="s">
        <v>5</v>
      </c>
      <c r="C560" s="4" t="s">
        <v>6</v>
      </c>
      <c r="D560" s="4" t="s">
        <v>7</v>
      </c>
      <c r="E560" t="str">
        <f t="shared" si="8"/>
        <v>Unknown Notice</v>
      </c>
    </row>
    <row r="561" spans="2:5">
      <c r="B561" s="4" t="s">
        <v>5</v>
      </c>
      <c r="C561" s="4" t="s">
        <v>6</v>
      </c>
      <c r="D561" s="4" t="s">
        <v>5</v>
      </c>
      <c r="E561" t="str">
        <f t="shared" si="8"/>
        <v>No Notice Needed</v>
      </c>
    </row>
    <row r="562" spans="2:5">
      <c r="B562" s="4" t="s">
        <v>5</v>
      </c>
      <c r="C562" s="4" t="s">
        <v>6</v>
      </c>
      <c r="D562" s="4" t="s">
        <v>7</v>
      </c>
      <c r="E562" t="str">
        <f t="shared" si="8"/>
        <v>Unknown Notice</v>
      </c>
    </row>
    <row r="563" spans="2:5">
      <c r="B563" s="4" t="s">
        <v>5</v>
      </c>
      <c r="C563" s="4" t="s">
        <v>6</v>
      </c>
      <c r="D563" s="4" t="s">
        <v>5</v>
      </c>
      <c r="E563" t="str">
        <f t="shared" si="8"/>
        <v>No Notice Needed</v>
      </c>
    </row>
    <row r="564" spans="2:5">
      <c r="B564" s="4" t="s">
        <v>9</v>
      </c>
      <c r="C564" s="4" t="s">
        <v>6</v>
      </c>
      <c r="D564" s="4" t="s">
        <v>7</v>
      </c>
      <c r="E564" t="str">
        <f t="shared" si="8"/>
        <v>Unknown Notice</v>
      </c>
    </row>
    <row r="565" spans="2:5">
      <c r="B565" s="4" t="s">
        <v>5</v>
      </c>
      <c r="C565" s="4" t="s">
        <v>6</v>
      </c>
      <c r="D565" s="4" t="s">
        <v>7</v>
      </c>
      <c r="E565" t="str">
        <f t="shared" si="8"/>
        <v>Unknown Notice</v>
      </c>
    </row>
    <row r="566" spans="2:5">
      <c r="B566" s="4" t="s">
        <v>5</v>
      </c>
      <c r="C566" s="4" t="s">
        <v>6</v>
      </c>
      <c r="D566" s="4" t="s">
        <v>7</v>
      </c>
      <c r="E566" t="str">
        <f t="shared" si="8"/>
        <v>Unknown Notice</v>
      </c>
    </row>
    <row r="567" spans="2:5">
      <c r="B567" s="4" t="s">
        <v>5</v>
      </c>
      <c r="C567" s="4" t="s">
        <v>6</v>
      </c>
      <c r="D567" s="4" t="s">
        <v>7</v>
      </c>
      <c r="E567" t="str">
        <f t="shared" si="8"/>
        <v>Unknown Notice</v>
      </c>
    </row>
    <row r="568" spans="2:5">
      <c r="B568" s="4" t="s">
        <v>5</v>
      </c>
      <c r="C568" s="4" t="s">
        <v>6</v>
      </c>
      <c r="D568" s="4" t="s">
        <v>7</v>
      </c>
      <c r="E568" t="str">
        <f t="shared" si="8"/>
        <v>Unknown Notice</v>
      </c>
    </row>
    <row r="569" spans="2:5">
      <c r="B569" s="4" t="s">
        <v>5</v>
      </c>
      <c r="C569" s="4" t="s">
        <v>6</v>
      </c>
      <c r="D569" s="4" t="s">
        <v>9</v>
      </c>
      <c r="E569" t="str">
        <f t="shared" si="8"/>
        <v>No Notice Needed</v>
      </c>
    </row>
    <row r="570" spans="2:5">
      <c r="B570" s="4" t="s">
        <v>5</v>
      </c>
      <c r="C570" s="4" t="s">
        <v>6</v>
      </c>
      <c r="D570" s="4" t="s">
        <v>10</v>
      </c>
      <c r="E570" t="str">
        <f t="shared" si="8"/>
        <v>No Notice Needed</v>
      </c>
    </row>
    <row r="571" spans="2:5">
      <c r="B571" s="4" t="s">
        <v>5</v>
      </c>
      <c r="C571" s="4" t="s">
        <v>6</v>
      </c>
      <c r="D571" s="4" t="s">
        <v>10</v>
      </c>
      <c r="E571" t="str">
        <f t="shared" si="8"/>
        <v>No Notice Needed</v>
      </c>
    </row>
    <row r="572" spans="2:5">
      <c r="B572" s="4" t="s">
        <v>5</v>
      </c>
      <c r="C572" s="4" t="s">
        <v>6</v>
      </c>
      <c r="D572" s="4" t="s">
        <v>10</v>
      </c>
      <c r="E572" t="str">
        <f t="shared" si="8"/>
        <v>No Notice Needed</v>
      </c>
    </row>
    <row r="573" spans="2:5">
      <c r="B573" s="4" t="s">
        <v>5</v>
      </c>
      <c r="C573" s="4" t="s">
        <v>6</v>
      </c>
      <c r="D573" s="4" t="s">
        <v>10</v>
      </c>
      <c r="E573" t="str">
        <f t="shared" si="8"/>
        <v>No Notice Needed</v>
      </c>
    </row>
    <row r="574" spans="2:5">
      <c r="B574" s="4" t="s">
        <v>5</v>
      </c>
      <c r="C574" s="4" t="s">
        <v>6</v>
      </c>
      <c r="D574" s="4" t="s">
        <v>9</v>
      </c>
      <c r="E574" t="str">
        <f t="shared" si="8"/>
        <v>No Notice Needed</v>
      </c>
    </row>
    <row r="575" spans="2:5">
      <c r="B575" s="4" t="s">
        <v>5</v>
      </c>
      <c r="C575" s="4" t="s">
        <v>6</v>
      </c>
      <c r="D575" s="4" t="s">
        <v>10</v>
      </c>
      <c r="E575" t="str">
        <f t="shared" si="8"/>
        <v>No Notice Needed</v>
      </c>
    </row>
    <row r="576" spans="2:5">
      <c r="B576" s="4" t="s">
        <v>5</v>
      </c>
      <c r="C576" s="4" t="s">
        <v>6</v>
      </c>
      <c r="D576" s="4" t="s">
        <v>7</v>
      </c>
      <c r="E576" t="str">
        <f t="shared" si="8"/>
        <v>Unknown Notice</v>
      </c>
    </row>
    <row r="577" spans="2:5">
      <c r="B577" s="4" t="s">
        <v>5</v>
      </c>
      <c r="C577" s="4" t="s">
        <v>6</v>
      </c>
      <c r="D577" s="4" t="s">
        <v>5</v>
      </c>
      <c r="E577" t="str">
        <f t="shared" si="8"/>
        <v>No Notice Needed</v>
      </c>
    </row>
    <row r="578" spans="2:5">
      <c r="B578" s="4" t="s">
        <v>5</v>
      </c>
      <c r="C578" s="4" t="s">
        <v>6</v>
      </c>
      <c r="D578" s="4" t="s">
        <v>10</v>
      </c>
      <c r="E578" t="str">
        <f t="shared" ref="E578:E641" si="9">IF(
    OR(
        B578="Lead",
        D578="Lead",
        B578="Lead-lined galvanized",
        D578="Lead-lined galvanized",
        B578="PB",
        D578="PB",
        B578="PBG",
        D578="PBG"
    ),
    "Lead Notice",
    IF(
        OR(
            AND(OR(D578="Galvanized", D578="GAL"), ISNUMBER(SEARCH("Non-Lead", B578)), C578="Yes"),
            AND(OR(D578="Galvanized", D578="GAL"), ISNUMBER(SEARCH("Non-Lead", B578)), C578="Unknown"),
            AND(OR(D578="Galvanized", D578="GAL"), OR(B578="Galvanized", B578="GAL"), C578="Yes"),
            AND(OR(D578="Galvanized", D578="GAL"), OR(B578="Galvanized", B578="GAL"), C578="Unknown"),
            AND(ISNUMBER(SEARCH("Unknown", B578)), OR(D578="Galvanized", D578="GAL")),
            AND(OR(D578="Galvanized", D578="GAL"), OR(B578="OT", B578="CU", B578="PL"), C578="Y"),
            AND(OR(D578="Galvanized", D578="GAL"), OR(B578="OT", B578="CU", B578="PL"), C578="U"),
            AND(OR(D578="Galvanized", D578="GAL"), OR(B578="Galvanized", B578="GAL"), C578="Y"),
            AND(OR(D578="Galvanized", D578="GAL"), OR(B578="Galvanized", B578="GAL"), C578="U"),
            AND(OR(D578="Galvanized", D578="GAL"), OR(B578="LPB", B578="UPB", B578="MU"))
        ),
        "GRR Notice",
        IF(
            OR(
                AND(ISNUMBER(SEARCH("Unknown", B578)), ISNUMBER(SEARCH("Unknown", D578))),
                AND(ISNUMBER(SEARCH("Non-Lead", B578)), ISNUMBER(SEARCH("Unknown", D578))),
                AND(ISNUMBER(SEARCH("Unknown", B578)), ISNUMBER(SEARCH("Non-Lead", D578))),
                AND(OR(B578="Galvanized", B578="GAL"), ISNUMBER(SEARCH("Unknown", D578))),
                AND(OR(B578="LPB", B578="UPB", B578="MU"), OR(D578="LPB", D578="UPB", D578="MU")),
                AND(OR(B578="OT", B578="CU", B578="PL"), OR(D578="LPB", D578="UPB", D578="MU")),
                AND(OR(B578="LPB", B578="UPB", B578="MU"), OR(D578="OT", D578="CU", D578="PL")),
                AND(OR(B578="Galvanized", B578="GAL"), OR(D578="LPB", D578="UPB", D578="MU"))
            ),
            "Unknown Notice",
            IF(
                OR(
                    AND(ISNUMBER(SEARCH("Non-Lead", B578)), ISNUMBER(SEARCH("Non-Lead", D578))),
                    AND(OR(B578="Galvanized", B578="GAL"), ISNUMBER(SEARCH("Non-Lead", D578))),
                    AND(ISNUMBER(SEARCH("Non-Lead", B578)), OR(D578="Galvanized", D578="GAL"), C578="No"),
                    AND(OR(D578="Galvanized", D578="GAL"), ISNUMBER(SEARCH("Non-Lead", B578)), C578="No"),
                    AND(OR(B578="Galvanized", B578="GAL"), OR(D578="Galvanized", D578="GAL"), C578="No"),
                    AND(OR(B578="OT", B578="CU", B578="PL"), OR(D578="OT", D578="CU", D578="PL")),
                    AND(OR(B578="Galvanized", B578="GAL"), OR(D578="OT", D578="CU", D578="PL")),
                    AND(OR(B578="OT", B578="CU", B578="PL"), OR(D578="Galvanized", D578="GAL"), C578="N"),
                    AND(OR(D578="Galvanized", D578="GAL"), OR(B578="OT", B578="CU", B578="PL"), C578="N"),
                    AND(OR(B578="Galvanized", B578="GAL"), OR(D578="Galvanized", D578="GAL"), C578="N")
                ),
                "No Notice Needed",
                IF(
                    AND(B578="", C578="", D578=""),
                    "",
                    "error"
                )
            )
        )
    )
)</f>
        <v>No Notice Needed</v>
      </c>
    </row>
    <row r="579" spans="2:5">
      <c r="B579" s="4" t="s">
        <v>5</v>
      </c>
      <c r="C579" s="4" t="s">
        <v>6</v>
      </c>
      <c r="D579" s="4" t="s">
        <v>7</v>
      </c>
      <c r="E579" t="str">
        <f t="shared" si="9"/>
        <v>Unknown Notice</v>
      </c>
    </row>
    <row r="580" spans="2:5">
      <c r="B580" s="4" t="s">
        <v>5</v>
      </c>
      <c r="C580" s="4" t="s">
        <v>6</v>
      </c>
      <c r="D580" s="4" t="s">
        <v>10</v>
      </c>
      <c r="E580" t="str">
        <f t="shared" si="9"/>
        <v>No Notice Needed</v>
      </c>
    </row>
    <row r="581" spans="2:5">
      <c r="B581" s="4" t="s">
        <v>5</v>
      </c>
      <c r="C581" s="4" t="s">
        <v>6</v>
      </c>
      <c r="D581" s="4" t="s">
        <v>9</v>
      </c>
      <c r="E581" t="str">
        <f t="shared" si="9"/>
        <v>No Notice Needed</v>
      </c>
    </row>
    <row r="582" spans="2:5">
      <c r="B582" s="4" t="s">
        <v>5</v>
      </c>
      <c r="C582" s="4" t="s">
        <v>6</v>
      </c>
      <c r="D582" s="4" t="s">
        <v>7</v>
      </c>
      <c r="E582" t="str">
        <f t="shared" si="9"/>
        <v>Unknown Notice</v>
      </c>
    </row>
    <row r="583" spans="2:5">
      <c r="B583" s="4" t="s">
        <v>5</v>
      </c>
      <c r="C583" s="4" t="s">
        <v>6</v>
      </c>
      <c r="D583" s="4" t="s">
        <v>10</v>
      </c>
      <c r="E583" t="str">
        <f t="shared" si="9"/>
        <v>No Notice Needed</v>
      </c>
    </row>
    <row r="584" spans="2:5">
      <c r="B584" s="4" t="s">
        <v>5</v>
      </c>
      <c r="C584" s="4" t="s">
        <v>6</v>
      </c>
      <c r="D584" s="4" t="s">
        <v>10</v>
      </c>
      <c r="E584" t="str">
        <f t="shared" si="9"/>
        <v>No Notice Needed</v>
      </c>
    </row>
    <row r="585" spans="2:5">
      <c r="B585" s="4" t="s">
        <v>5</v>
      </c>
      <c r="C585" s="4" t="s">
        <v>6</v>
      </c>
      <c r="D585" s="4" t="s">
        <v>10</v>
      </c>
      <c r="E585" t="str">
        <f t="shared" si="9"/>
        <v>No Notice Needed</v>
      </c>
    </row>
    <row r="586" spans="2:5">
      <c r="B586" s="4" t="s">
        <v>5</v>
      </c>
      <c r="C586" s="4" t="s">
        <v>6</v>
      </c>
      <c r="D586" s="4" t="s">
        <v>10</v>
      </c>
      <c r="E586" t="str">
        <f t="shared" si="9"/>
        <v>No Notice Needed</v>
      </c>
    </row>
    <row r="587" spans="2:5">
      <c r="B587" s="4" t="s">
        <v>5</v>
      </c>
      <c r="C587" s="4" t="s">
        <v>6</v>
      </c>
      <c r="D587" s="4" t="s">
        <v>10</v>
      </c>
      <c r="E587" t="str">
        <f t="shared" si="9"/>
        <v>No Notice Needed</v>
      </c>
    </row>
    <row r="588" spans="2:5">
      <c r="B588" s="4" t="s">
        <v>5</v>
      </c>
      <c r="C588" s="4" t="s">
        <v>6</v>
      </c>
      <c r="D588" s="4" t="s">
        <v>10</v>
      </c>
      <c r="E588" t="str">
        <f t="shared" si="9"/>
        <v>No Notice Needed</v>
      </c>
    </row>
    <row r="589" spans="2:5">
      <c r="B589" s="4" t="s">
        <v>5</v>
      </c>
      <c r="C589" s="4" t="s">
        <v>6</v>
      </c>
      <c r="D589" s="4" t="s">
        <v>10</v>
      </c>
      <c r="E589" t="str">
        <f t="shared" si="9"/>
        <v>No Notice Needed</v>
      </c>
    </row>
    <row r="590" spans="2:5">
      <c r="B590" s="4" t="s">
        <v>5</v>
      </c>
      <c r="C590" s="4" t="s">
        <v>6</v>
      </c>
      <c r="D590" s="4" t="s">
        <v>10</v>
      </c>
      <c r="E590" t="str">
        <f t="shared" si="9"/>
        <v>No Notice Needed</v>
      </c>
    </row>
    <row r="591" spans="2:5">
      <c r="B591" s="4" t="s">
        <v>5</v>
      </c>
      <c r="C591" s="4" t="s">
        <v>6</v>
      </c>
      <c r="D591" s="4" t="s">
        <v>7</v>
      </c>
      <c r="E591" t="str">
        <f t="shared" si="9"/>
        <v>Unknown Notice</v>
      </c>
    </row>
    <row r="592" spans="2:5">
      <c r="B592" s="4" t="s">
        <v>5</v>
      </c>
      <c r="C592" s="4" t="s">
        <v>6</v>
      </c>
      <c r="D592" s="4" t="s">
        <v>7</v>
      </c>
      <c r="E592" t="str">
        <f t="shared" si="9"/>
        <v>Unknown Notice</v>
      </c>
    </row>
    <row r="593" spans="2:5">
      <c r="B593" s="4" t="s">
        <v>5</v>
      </c>
      <c r="C593" s="4" t="s">
        <v>6</v>
      </c>
      <c r="D593" s="4" t="s">
        <v>7</v>
      </c>
      <c r="E593" t="str">
        <f t="shared" si="9"/>
        <v>Unknown Notice</v>
      </c>
    </row>
    <row r="594" spans="2:5">
      <c r="B594" s="4" t="s">
        <v>5</v>
      </c>
      <c r="C594" s="4" t="s">
        <v>6</v>
      </c>
      <c r="D594" s="4" t="s">
        <v>7</v>
      </c>
      <c r="E594" t="str">
        <f t="shared" si="9"/>
        <v>Unknown Notice</v>
      </c>
    </row>
    <row r="595" spans="2:5">
      <c r="B595" s="4" t="s">
        <v>5</v>
      </c>
      <c r="C595" s="4" t="s">
        <v>6</v>
      </c>
      <c r="D595" s="4" t="s">
        <v>7</v>
      </c>
      <c r="E595" t="str">
        <f t="shared" si="9"/>
        <v>Unknown Notice</v>
      </c>
    </row>
    <row r="596" spans="2:5">
      <c r="B596" s="4" t="s">
        <v>5</v>
      </c>
      <c r="C596" s="4" t="s">
        <v>6</v>
      </c>
      <c r="D596" s="4" t="s">
        <v>7</v>
      </c>
      <c r="E596" t="str">
        <f t="shared" si="9"/>
        <v>Unknown Notice</v>
      </c>
    </row>
    <row r="597" spans="2:5">
      <c r="B597" s="4" t="s">
        <v>5</v>
      </c>
      <c r="C597" s="4" t="s">
        <v>6</v>
      </c>
      <c r="D597" s="4" t="s">
        <v>7</v>
      </c>
      <c r="E597" t="str">
        <f t="shared" si="9"/>
        <v>Unknown Notice</v>
      </c>
    </row>
    <row r="598" spans="2:5">
      <c r="B598" s="4" t="s">
        <v>5</v>
      </c>
      <c r="C598" s="4" t="s">
        <v>6</v>
      </c>
      <c r="D598" s="4" t="s">
        <v>10</v>
      </c>
      <c r="E598" t="str">
        <f t="shared" si="9"/>
        <v>No Notice Needed</v>
      </c>
    </row>
    <row r="599" spans="2:5">
      <c r="B599" s="4" t="s">
        <v>5</v>
      </c>
      <c r="C599" s="4" t="s">
        <v>6</v>
      </c>
      <c r="D599" s="4" t="s">
        <v>7</v>
      </c>
      <c r="E599" t="str">
        <f t="shared" si="9"/>
        <v>Unknown Notice</v>
      </c>
    </row>
    <row r="600" spans="2:5">
      <c r="B600" s="4" t="s">
        <v>5</v>
      </c>
      <c r="C600" s="4" t="s">
        <v>6</v>
      </c>
      <c r="D600" s="4" t="s">
        <v>7</v>
      </c>
      <c r="E600" t="str">
        <f t="shared" si="9"/>
        <v>Unknown Notice</v>
      </c>
    </row>
    <row r="601" spans="2:5">
      <c r="B601" s="4" t="s">
        <v>5</v>
      </c>
      <c r="C601" s="4" t="s">
        <v>6</v>
      </c>
      <c r="D601" s="4" t="s">
        <v>7</v>
      </c>
      <c r="E601" t="str">
        <f t="shared" si="9"/>
        <v>Unknown Notice</v>
      </c>
    </row>
    <row r="602" spans="2:5">
      <c r="B602" s="4" t="s">
        <v>5</v>
      </c>
      <c r="C602" s="4" t="s">
        <v>6</v>
      </c>
      <c r="D602" s="4" t="s">
        <v>10</v>
      </c>
      <c r="E602" t="str">
        <f t="shared" si="9"/>
        <v>No Notice Needed</v>
      </c>
    </row>
    <row r="603" spans="2:5">
      <c r="B603" s="4" t="s">
        <v>5</v>
      </c>
      <c r="C603" s="4" t="s">
        <v>6</v>
      </c>
      <c r="D603" s="4" t="s">
        <v>7</v>
      </c>
      <c r="E603" t="str">
        <f t="shared" si="9"/>
        <v>Unknown Notice</v>
      </c>
    </row>
    <row r="604" spans="2:5">
      <c r="B604" s="4" t="s">
        <v>5</v>
      </c>
      <c r="C604" s="4" t="s">
        <v>6</v>
      </c>
      <c r="D604" s="4" t="s">
        <v>7</v>
      </c>
      <c r="E604" t="str">
        <f t="shared" si="9"/>
        <v>Unknown Notice</v>
      </c>
    </row>
    <row r="605" spans="2:5">
      <c r="B605" s="4" t="s">
        <v>5</v>
      </c>
      <c r="C605" s="4" t="s">
        <v>6</v>
      </c>
      <c r="D605" s="4" t="s">
        <v>7</v>
      </c>
      <c r="E605" t="str">
        <f t="shared" si="9"/>
        <v>Unknown Notice</v>
      </c>
    </row>
    <row r="606" spans="2:5">
      <c r="B606" s="4" t="s">
        <v>5</v>
      </c>
      <c r="C606" s="4" t="s">
        <v>6</v>
      </c>
      <c r="D606" s="4" t="s">
        <v>7</v>
      </c>
      <c r="E606" t="str">
        <f t="shared" si="9"/>
        <v>Unknown Notice</v>
      </c>
    </row>
    <row r="607" spans="2:5">
      <c r="B607" s="4" t="s">
        <v>5</v>
      </c>
      <c r="C607" s="4" t="s">
        <v>6</v>
      </c>
      <c r="D607" s="4" t="s">
        <v>7</v>
      </c>
      <c r="E607" t="str">
        <f t="shared" si="9"/>
        <v>Unknown Notice</v>
      </c>
    </row>
    <row r="608" spans="2:5">
      <c r="B608" s="4" t="s">
        <v>5</v>
      </c>
      <c r="C608" s="4" t="s">
        <v>6</v>
      </c>
      <c r="D608" s="4" t="s">
        <v>10</v>
      </c>
      <c r="E608" t="str">
        <f t="shared" si="9"/>
        <v>No Notice Needed</v>
      </c>
    </row>
    <row r="609" spans="2:5">
      <c r="B609" s="4" t="s">
        <v>5</v>
      </c>
      <c r="C609" s="4" t="s">
        <v>6</v>
      </c>
      <c r="D609" s="4" t="s">
        <v>10</v>
      </c>
      <c r="E609" t="str">
        <f t="shared" si="9"/>
        <v>No Notice Needed</v>
      </c>
    </row>
    <row r="610" spans="2:5">
      <c r="B610" s="4" t="s">
        <v>5</v>
      </c>
      <c r="C610" s="4" t="s">
        <v>6</v>
      </c>
      <c r="D610" s="4" t="s">
        <v>10</v>
      </c>
      <c r="E610" t="str">
        <f t="shared" si="9"/>
        <v>No Notice Needed</v>
      </c>
    </row>
    <row r="611" spans="2:5">
      <c r="B611" s="4" t="s">
        <v>5</v>
      </c>
      <c r="C611" s="4" t="s">
        <v>6</v>
      </c>
      <c r="D611" s="4" t="s">
        <v>7</v>
      </c>
      <c r="E611" t="str">
        <f t="shared" si="9"/>
        <v>Unknown Notice</v>
      </c>
    </row>
    <row r="612" spans="2:5">
      <c r="B612" s="4" t="s">
        <v>5</v>
      </c>
      <c r="C612" s="4" t="s">
        <v>6</v>
      </c>
      <c r="D612" s="4" t="s">
        <v>7</v>
      </c>
      <c r="E612" t="str">
        <f t="shared" si="9"/>
        <v>Unknown Notice</v>
      </c>
    </row>
    <row r="613" spans="2:5">
      <c r="B613" s="4" t="s">
        <v>5</v>
      </c>
      <c r="C613" s="4" t="s">
        <v>6</v>
      </c>
      <c r="D613" s="4" t="s">
        <v>7</v>
      </c>
      <c r="E613" t="str">
        <f t="shared" si="9"/>
        <v>Unknown Notice</v>
      </c>
    </row>
    <row r="614" spans="2:5">
      <c r="B614" s="4" t="s">
        <v>5</v>
      </c>
      <c r="C614" s="4" t="s">
        <v>6</v>
      </c>
      <c r="D614" s="4" t="s">
        <v>7</v>
      </c>
      <c r="E614" t="str">
        <f t="shared" si="9"/>
        <v>Unknown Notice</v>
      </c>
    </row>
    <row r="615" spans="2:5">
      <c r="B615" s="4" t="s">
        <v>5</v>
      </c>
      <c r="C615" s="4" t="s">
        <v>6</v>
      </c>
      <c r="D615" s="4" t="s">
        <v>7</v>
      </c>
      <c r="E615" t="str">
        <f t="shared" si="9"/>
        <v>Unknown Notice</v>
      </c>
    </row>
    <row r="616" spans="2:5">
      <c r="B616" s="4" t="s">
        <v>5</v>
      </c>
      <c r="C616" s="4" t="s">
        <v>6</v>
      </c>
      <c r="D616" s="4" t="s">
        <v>7</v>
      </c>
      <c r="E616" t="str">
        <f t="shared" si="9"/>
        <v>Unknown Notice</v>
      </c>
    </row>
    <row r="617" spans="2:5">
      <c r="B617" s="4" t="s">
        <v>5</v>
      </c>
      <c r="C617" s="4" t="s">
        <v>6</v>
      </c>
      <c r="D617" s="4" t="s">
        <v>7</v>
      </c>
      <c r="E617" t="str">
        <f t="shared" si="9"/>
        <v>Unknown Notice</v>
      </c>
    </row>
    <row r="618" spans="2:5">
      <c r="B618" s="4" t="s">
        <v>5</v>
      </c>
      <c r="C618" s="4" t="s">
        <v>6</v>
      </c>
      <c r="D618" s="4" t="s">
        <v>7</v>
      </c>
      <c r="E618" t="str">
        <f t="shared" si="9"/>
        <v>Unknown Notice</v>
      </c>
    </row>
    <row r="619" spans="2:5">
      <c r="B619" s="4" t="s">
        <v>5</v>
      </c>
      <c r="C619" s="4" t="s">
        <v>6</v>
      </c>
      <c r="D619" s="4" t="s">
        <v>7</v>
      </c>
      <c r="E619" t="str">
        <f t="shared" si="9"/>
        <v>Unknown Notice</v>
      </c>
    </row>
    <row r="620" spans="2:5">
      <c r="B620" s="4" t="s">
        <v>5</v>
      </c>
      <c r="C620" s="4" t="s">
        <v>6</v>
      </c>
      <c r="D620" s="4" t="s">
        <v>7</v>
      </c>
      <c r="E620" t="str">
        <f t="shared" si="9"/>
        <v>Unknown Notice</v>
      </c>
    </row>
    <row r="621" spans="2:5">
      <c r="B621" s="4" t="s">
        <v>5</v>
      </c>
      <c r="C621" s="4" t="s">
        <v>6</v>
      </c>
      <c r="D621" s="4" t="s">
        <v>10</v>
      </c>
      <c r="E621" t="str">
        <f t="shared" si="9"/>
        <v>No Notice Needed</v>
      </c>
    </row>
    <row r="622" spans="2:5">
      <c r="B622" s="4" t="s">
        <v>5</v>
      </c>
      <c r="C622" s="4" t="s">
        <v>6</v>
      </c>
      <c r="D622" s="4" t="s">
        <v>9</v>
      </c>
      <c r="E622" t="str">
        <f t="shared" si="9"/>
        <v>No Notice Needed</v>
      </c>
    </row>
    <row r="623" spans="2:5">
      <c r="B623" s="4" t="s">
        <v>5</v>
      </c>
      <c r="C623" s="4" t="s">
        <v>6</v>
      </c>
      <c r="D623" s="4" t="s">
        <v>7</v>
      </c>
      <c r="E623" t="str">
        <f t="shared" si="9"/>
        <v>Unknown Notice</v>
      </c>
    </row>
    <row r="624" spans="2:5">
      <c r="B624" s="4" t="s">
        <v>5</v>
      </c>
      <c r="C624" s="4" t="s">
        <v>6</v>
      </c>
      <c r="D624" s="4" t="s">
        <v>7</v>
      </c>
      <c r="E624" t="str">
        <f t="shared" si="9"/>
        <v>Unknown Notice</v>
      </c>
    </row>
    <row r="625" spans="2:5">
      <c r="B625" s="4" t="s">
        <v>5</v>
      </c>
      <c r="C625" s="4" t="s">
        <v>6</v>
      </c>
      <c r="D625" s="4" t="s">
        <v>7</v>
      </c>
      <c r="E625" t="str">
        <f t="shared" si="9"/>
        <v>Unknown Notice</v>
      </c>
    </row>
    <row r="626" spans="2:5">
      <c r="B626" s="4" t="s">
        <v>5</v>
      </c>
      <c r="C626" s="4" t="s">
        <v>6</v>
      </c>
      <c r="D626" s="4" t="s">
        <v>7</v>
      </c>
      <c r="E626" t="str">
        <f t="shared" si="9"/>
        <v>Unknown Notice</v>
      </c>
    </row>
    <row r="627" spans="2:5">
      <c r="B627" s="4" t="s">
        <v>5</v>
      </c>
      <c r="C627" s="4" t="s">
        <v>6</v>
      </c>
      <c r="D627" s="4" t="s">
        <v>7</v>
      </c>
      <c r="E627" t="str">
        <f t="shared" si="9"/>
        <v>Unknown Notice</v>
      </c>
    </row>
    <row r="628" spans="2:5">
      <c r="B628" s="4" t="s">
        <v>5</v>
      </c>
      <c r="C628" s="4" t="s">
        <v>6</v>
      </c>
      <c r="D628" s="4" t="s">
        <v>9</v>
      </c>
      <c r="E628" t="str">
        <f t="shared" si="9"/>
        <v>No Notice Needed</v>
      </c>
    </row>
    <row r="629" spans="2:5">
      <c r="B629" s="4" t="s">
        <v>5</v>
      </c>
      <c r="C629" s="4" t="s">
        <v>6</v>
      </c>
      <c r="D629" s="4" t="s">
        <v>7</v>
      </c>
      <c r="E629" t="str">
        <f t="shared" si="9"/>
        <v>Unknown Notice</v>
      </c>
    </row>
    <row r="630" spans="2:5">
      <c r="B630" s="4" t="s">
        <v>5</v>
      </c>
      <c r="C630" s="4" t="s">
        <v>6</v>
      </c>
      <c r="D630" s="4" t="s">
        <v>10</v>
      </c>
      <c r="E630" t="str">
        <f t="shared" si="9"/>
        <v>No Notice Needed</v>
      </c>
    </row>
    <row r="631" spans="2:5">
      <c r="B631" s="4" t="s">
        <v>5</v>
      </c>
      <c r="C631" s="4" t="s">
        <v>6</v>
      </c>
      <c r="D631" s="4" t="s">
        <v>7</v>
      </c>
      <c r="E631" t="str">
        <f t="shared" si="9"/>
        <v>Unknown Notice</v>
      </c>
    </row>
    <row r="632" spans="2:5">
      <c r="B632" s="4" t="s">
        <v>5</v>
      </c>
      <c r="C632" s="4" t="s">
        <v>6</v>
      </c>
      <c r="D632" s="4" t="s">
        <v>7</v>
      </c>
      <c r="E632" t="str">
        <f t="shared" si="9"/>
        <v>Unknown Notice</v>
      </c>
    </row>
    <row r="633" spans="2:5">
      <c r="B633" s="4" t="s">
        <v>5</v>
      </c>
      <c r="C633" s="4" t="s">
        <v>6</v>
      </c>
      <c r="D633" s="4" t="s">
        <v>7</v>
      </c>
      <c r="E633" t="str">
        <f t="shared" si="9"/>
        <v>Unknown Notice</v>
      </c>
    </row>
    <row r="634" spans="2:5">
      <c r="B634" s="4" t="s">
        <v>5</v>
      </c>
      <c r="C634" s="4" t="s">
        <v>6</v>
      </c>
      <c r="D634" s="4" t="s">
        <v>7</v>
      </c>
      <c r="E634" t="str">
        <f t="shared" si="9"/>
        <v>Unknown Notice</v>
      </c>
    </row>
    <row r="635" spans="2:5">
      <c r="B635" s="4" t="s">
        <v>5</v>
      </c>
      <c r="C635" s="4" t="s">
        <v>6</v>
      </c>
      <c r="D635" s="4" t="s">
        <v>7</v>
      </c>
      <c r="E635" t="str">
        <f t="shared" si="9"/>
        <v>Unknown Notice</v>
      </c>
    </row>
    <row r="636" spans="2:5">
      <c r="B636" s="4" t="s">
        <v>5</v>
      </c>
      <c r="C636" s="4" t="s">
        <v>6</v>
      </c>
      <c r="D636" s="4" t="s">
        <v>7</v>
      </c>
      <c r="E636" t="str">
        <f t="shared" si="9"/>
        <v>Unknown Notice</v>
      </c>
    </row>
    <row r="637" spans="2:5">
      <c r="B637" s="4" t="s">
        <v>5</v>
      </c>
      <c r="C637" s="4" t="s">
        <v>6</v>
      </c>
      <c r="D637" s="4" t="s">
        <v>7</v>
      </c>
      <c r="E637" t="str">
        <f t="shared" si="9"/>
        <v>Unknown Notice</v>
      </c>
    </row>
    <row r="638" spans="2:5">
      <c r="B638" s="4" t="s">
        <v>5</v>
      </c>
      <c r="C638" s="4" t="s">
        <v>6</v>
      </c>
      <c r="D638" s="4" t="s">
        <v>7</v>
      </c>
      <c r="E638" t="str">
        <f t="shared" si="9"/>
        <v>Unknown Notice</v>
      </c>
    </row>
    <row r="639" spans="2:5">
      <c r="B639" s="4" t="s">
        <v>5</v>
      </c>
      <c r="C639" s="4" t="s">
        <v>6</v>
      </c>
      <c r="D639" s="4" t="s">
        <v>5</v>
      </c>
      <c r="E639" t="str">
        <f t="shared" si="9"/>
        <v>No Notice Needed</v>
      </c>
    </row>
    <row r="640" spans="2:5">
      <c r="B640" s="4" t="s">
        <v>5</v>
      </c>
      <c r="C640" s="4" t="s">
        <v>6</v>
      </c>
      <c r="D640" s="4" t="s">
        <v>10</v>
      </c>
      <c r="E640" t="str">
        <f t="shared" si="9"/>
        <v>No Notice Needed</v>
      </c>
    </row>
    <row r="641" spans="2:5">
      <c r="B641" s="4" t="s">
        <v>5</v>
      </c>
      <c r="C641" s="4" t="s">
        <v>6</v>
      </c>
      <c r="D641" s="4" t="s">
        <v>10</v>
      </c>
      <c r="E641" t="str">
        <f t="shared" si="9"/>
        <v>No Notice Needed</v>
      </c>
    </row>
    <row r="642" spans="2:5">
      <c r="B642" s="4" t="s">
        <v>5</v>
      </c>
      <c r="C642" s="4" t="s">
        <v>6</v>
      </c>
      <c r="D642" s="4" t="s">
        <v>7</v>
      </c>
      <c r="E642" t="str">
        <f t="shared" ref="E642:E705" si="10">IF(
    OR(
        B642="Lead",
        D642="Lead",
        B642="Lead-lined galvanized",
        D642="Lead-lined galvanized",
        B642="PB",
        D642="PB",
        B642="PBG",
        D642="PBG"
    ),
    "Lead Notice",
    IF(
        OR(
            AND(OR(D642="Galvanized", D642="GAL"), ISNUMBER(SEARCH("Non-Lead", B642)), C642="Yes"),
            AND(OR(D642="Galvanized", D642="GAL"), ISNUMBER(SEARCH("Non-Lead", B642)), C642="Unknown"),
            AND(OR(D642="Galvanized", D642="GAL"), OR(B642="Galvanized", B642="GAL"), C642="Yes"),
            AND(OR(D642="Galvanized", D642="GAL"), OR(B642="Galvanized", B642="GAL"), C642="Unknown"),
            AND(ISNUMBER(SEARCH("Unknown", B642)), OR(D642="Galvanized", D642="GAL")),
            AND(OR(D642="Galvanized", D642="GAL"), OR(B642="OT", B642="CU", B642="PL"), C642="Y"),
            AND(OR(D642="Galvanized", D642="GAL"), OR(B642="OT", B642="CU", B642="PL"), C642="U"),
            AND(OR(D642="Galvanized", D642="GAL"), OR(B642="Galvanized", B642="GAL"), C642="Y"),
            AND(OR(D642="Galvanized", D642="GAL"), OR(B642="Galvanized", B642="GAL"), C642="U"),
            AND(OR(D642="Galvanized", D642="GAL"), OR(B642="LPB", B642="UPB", B642="MU"))
        ),
        "GRR Notice",
        IF(
            OR(
                AND(ISNUMBER(SEARCH("Unknown", B642)), ISNUMBER(SEARCH("Unknown", D642))),
                AND(ISNUMBER(SEARCH("Non-Lead", B642)), ISNUMBER(SEARCH("Unknown", D642))),
                AND(ISNUMBER(SEARCH("Unknown", B642)), ISNUMBER(SEARCH("Non-Lead", D642))),
                AND(OR(B642="Galvanized", B642="GAL"), ISNUMBER(SEARCH("Unknown", D642))),
                AND(OR(B642="LPB", B642="UPB", B642="MU"), OR(D642="LPB", D642="UPB", D642="MU")),
                AND(OR(B642="OT", B642="CU", B642="PL"), OR(D642="LPB", D642="UPB", D642="MU")),
                AND(OR(B642="LPB", B642="UPB", B642="MU"), OR(D642="OT", D642="CU", D642="PL")),
                AND(OR(B642="Galvanized", B642="GAL"), OR(D642="LPB", D642="UPB", D642="MU"))
            ),
            "Unknown Notice",
            IF(
                OR(
                    AND(ISNUMBER(SEARCH("Non-Lead", B642)), ISNUMBER(SEARCH("Non-Lead", D642))),
                    AND(OR(B642="Galvanized", B642="GAL"), ISNUMBER(SEARCH("Non-Lead", D642))),
                    AND(ISNUMBER(SEARCH("Non-Lead", B642)), OR(D642="Galvanized", D642="GAL"), C642="No"),
                    AND(OR(D642="Galvanized", D642="GAL"), ISNUMBER(SEARCH("Non-Lead", B642)), C642="No"),
                    AND(OR(B642="Galvanized", B642="GAL"), OR(D642="Galvanized", D642="GAL"), C642="No"),
                    AND(OR(B642="OT", B642="CU", B642="PL"), OR(D642="OT", D642="CU", D642="PL")),
                    AND(OR(B642="Galvanized", B642="GAL"), OR(D642="OT", D642="CU", D642="PL")),
                    AND(OR(B642="OT", B642="CU", B642="PL"), OR(D642="Galvanized", D642="GAL"), C642="N"),
                    AND(OR(D642="Galvanized", D642="GAL"), OR(B642="OT", B642="CU", B642="PL"), C642="N"),
                    AND(OR(B642="Galvanized", B642="GAL"), OR(D642="Galvanized", D642="GAL"), C642="N")
                ),
                "No Notice Needed",
                IF(
                    AND(B642="", C642="", D642=""),
                    "",
                    "error"
                )
            )
        )
    )
)</f>
        <v>Unknown Notice</v>
      </c>
    </row>
    <row r="643" spans="2:5">
      <c r="B643" s="4" t="s">
        <v>5</v>
      </c>
      <c r="C643" s="4" t="s">
        <v>6</v>
      </c>
      <c r="D643" s="4" t="s">
        <v>7</v>
      </c>
      <c r="E643" t="str">
        <f t="shared" si="10"/>
        <v>Unknown Notice</v>
      </c>
    </row>
    <row r="644" spans="2:5">
      <c r="B644" s="4" t="s">
        <v>9</v>
      </c>
      <c r="C644" s="4" t="s">
        <v>6</v>
      </c>
      <c r="D644" s="4" t="s">
        <v>7</v>
      </c>
      <c r="E644" t="str">
        <f t="shared" si="10"/>
        <v>Unknown Notice</v>
      </c>
    </row>
    <row r="645" spans="2:5">
      <c r="B645" s="4" t="s">
        <v>5</v>
      </c>
      <c r="C645" s="4" t="s">
        <v>6</v>
      </c>
      <c r="D645" s="4" t="s">
        <v>5</v>
      </c>
      <c r="E645" t="str">
        <f t="shared" si="10"/>
        <v>No Notice Needed</v>
      </c>
    </row>
    <row r="646" spans="2:5">
      <c r="B646" s="4" t="s">
        <v>5</v>
      </c>
      <c r="C646" s="4" t="s">
        <v>6</v>
      </c>
      <c r="D646" s="4" t="s">
        <v>7</v>
      </c>
      <c r="E646" t="str">
        <f t="shared" si="10"/>
        <v>Unknown Notice</v>
      </c>
    </row>
    <row r="647" spans="2:5">
      <c r="B647" s="4" t="s">
        <v>5</v>
      </c>
      <c r="C647" s="4" t="s">
        <v>6</v>
      </c>
      <c r="D647" s="4" t="s">
        <v>7</v>
      </c>
      <c r="E647" t="str">
        <f t="shared" si="10"/>
        <v>Unknown Notice</v>
      </c>
    </row>
    <row r="648" spans="2:5">
      <c r="B648" s="4" t="s">
        <v>5</v>
      </c>
      <c r="C648" s="4" t="s">
        <v>6</v>
      </c>
      <c r="D648" s="4" t="s">
        <v>7</v>
      </c>
      <c r="E648" t="str">
        <f t="shared" si="10"/>
        <v>Unknown Notice</v>
      </c>
    </row>
    <row r="649" spans="2:5">
      <c r="B649" s="4" t="s">
        <v>5</v>
      </c>
      <c r="C649" s="4" t="s">
        <v>6</v>
      </c>
      <c r="D649" s="4" t="s">
        <v>7</v>
      </c>
      <c r="E649" t="str">
        <f t="shared" si="10"/>
        <v>Unknown Notice</v>
      </c>
    </row>
    <row r="650" spans="2:5">
      <c r="B650" s="4" t="s">
        <v>5</v>
      </c>
      <c r="C650" s="4" t="s">
        <v>6</v>
      </c>
      <c r="D650" s="4" t="s">
        <v>7</v>
      </c>
      <c r="E650" t="str">
        <f t="shared" si="10"/>
        <v>Unknown Notice</v>
      </c>
    </row>
    <row r="651" spans="2:5">
      <c r="B651" s="4" t="s">
        <v>5</v>
      </c>
      <c r="C651" s="4" t="s">
        <v>6</v>
      </c>
      <c r="D651" s="4" t="s">
        <v>7</v>
      </c>
      <c r="E651" t="str">
        <f t="shared" si="10"/>
        <v>Unknown Notice</v>
      </c>
    </row>
    <row r="652" spans="2:5">
      <c r="B652" s="4" t="s">
        <v>5</v>
      </c>
      <c r="C652" s="4" t="s">
        <v>6</v>
      </c>
      <c r="D652" s="4" t="s">
        <v>7</v>
      </c>
      <c r="E652" t="str">
        <f t="shared" si="10"/>
        <v>Unknown Notice</v>
      </c>
    </row>
    <row r="653" spans="2:5">
      <c r="B653" s="4" t="s">
        <v>5</v>
      </c>
      <c r="C653" s="4" t="s">
        <v>6</v>
      </c>
      <c r="D653" s="4" t="s">
        <v>7</v>
      </c>
      <c r="E653" t="str">
        <f t="shared" si="10"/>
        <v>Unknown Notice</v>
      </c>
    </row>
    <row r="654" spans="2:5">
      <c r="B654" s="4" t="s">
        <v>5</v>
      </c>
      <c r="C654" s="4" t="s">
        <v>6</v>
      </c>
      <c r="D654" s="4" t="s">
        <v>7</v>
      </c>
      <c r="E654" t="str">
        <f t="shared" si="10"/>
        <v>Unknown Notice</v>
      </c>
    </row>
    <row r="655" spans="2:5">
      <c r="B655" s="4" t="s">
        <v>5</v>
      </c>
      <c r="C655" s="4" t="s">
        <v>6</v>
      </c>
      <c r="D655" s="4" t="s">
        <v>7</v>
      </c>
      <c r="E655" t="str">
        <f t="shared" si="10"/>
        <v>Unknown Notice</v>
      </c>
    </row>
    <row r="656" spans="2:5">
      <c r="B656" s="4" t="s">
        <v>5</v>
      </c>
      <c r="C656" s="4" t="s">
        <v>6</v>
      </c>
      <c r="D656" s="4" t="s">
        <v>10</v>
      </c>
      <c r="E656" t="str">
        <f t="shared" si="10"/>
        <v>No Notice Needed</v>
      </c>
    </row>
    <row r="657" spans="2:5">
      <c r="B657" s="4" t="s">
        <v>5</v>
      </c>
      <c r="C657" s="4" t="s">
        <v>6</v>
      </c>
      <c r="D657" s="4" t="s">
        <v>10</v>
      </c>
      <c r="E657" t="str">
        <f t="shared" si="10"/>
        <v>No Notice Needed</v>
      </c>
    </row>
    <row r="658" spans="2:5">
      <c r="B658" s="4" t="s">
        <v>5</v>
      </c>
      <c r="C658" s="4" t="s">
        <v>6</v>
      </c>
      <c r="D658" s="4" t="s">
        <v>7</v>
      </c>
      <c r="E658" t="str">
        <f t="shared" si="10"/>
        <v>Unknown Notice</v>
      </c>
    </row>
    <row r="659" spans="2:5">
      <c r="B659" s="4" t="s">
        <v>5</v>
      </c>
      <c r="C659" s="4" t="s">
        <v>6</v>
      </c>
      <c r="D659" s="4" t="s">
        <v>7</v>
      </c>
      <c r="E659" t="str">
        <f t="shared" si="10"/>
        <v>Unknown Notice</v>
      </c>
    </row>
    <row r="660" spans="2:5">
      <c r="B660" s="4" t="s">
        <v>5</v>
      </c>
      <c r="C660" s="4" t="s">
        <v>6</v>
      </c>
      <c r="D660" s="4" t="s">
        <v>10</v>
      </c>
      <c r="E660" t="str">
        <f t="shared" si="10"/>
        <v>No Notice Needed</v>
      </c>
    </row>
    <row r="661" spans="2:5">
      <c r="B661" s="4" t="s">
        <v>5</v>
      </c>
      <c r="C661" s="4" t="s">
        <v>6</v>
      </c>
      <c r="D661" s="4" t="s">
        <v>9</v>
      </c>
      <c r="E661" t="str">
        <f t="shared" si="10"/>
        <v>No Notice Needed</v>
      </c>
    </row>
    <row r="662" spans="2:5">
      <c r="B662" s="4" t="s">
        <v>5</v>
      </c>
      <c r="C662" s="4" t="s">
        <v>6</v>
      </c>
      <c r="D662" s="4" t="s">
        <v>9</v>
      </c>
      <c r="E662" t="str">
        <f t="shared" si="10"/>
        <v>No Notice Needed</v>
      </c>
    </row>
    <row r="663" spans="2:5">
      <c r="B663" s="4" t="s">
        <v>5</v>
      </c>
      <c r="C663" s="4" t="s">
        <v>6</v>
      </c>
      <c r="D663" s="4" t="s">
        <v>10</v>
      </c>
      <c r="E663" t="str">
        <f t="shared" si="10"/>
        <v>No Notice Needed</v>
      </c>
    </row>
    <row r="664" spans="2:5">
      <c r="B664" s="4" t="s">
        <v>5</v>
      </c>
      <c r="C664" s="4" t="s">
        <v>6</v>
      </c>
      <c r="D664" s="4" t="s">
        <v>7</v>
      </c>
      <c r="E664" t="str">
        <f t="shared" si="10"/>
        <v>Unknown Notice</v>
      </c>
    </row>
    <row r="665" spans="2:5">
      <c r="B665" s="4" t="s">
        <v>5</v>
      </c>
      <c r="C665" s="4" t="s">
        <v>6</v>
      </c>
      <c r="D665" s="4" t="s">
        <v>7</v>
      </c>
      <c r="E665" t="str">
        <f t="shared" si="10"/>
        <v>Unknown Notice</v>
      </c>
    </row>
    <row r="666" spans="2:5">
      <c r="B666" s="4" t="s">
        <v>5</v>
      </c>
      <c r="C666" s="4" t="s">
        <v>6</v>
      </c>
      <c r="D666" s="4" t="s">
        <v>7</v>
      </c>
      <c r="E666" t="str">
        <f t="shared" si="10"/>
        <v>Unknown Notice</v>
      </c>
    </row>
    <row r="667" spans="2:5">
      <c r="B667" s="4" t="s">
        <v>5</v>
      </c>
      <c r="C667" s="4" t="s">
        <v>6</v>
      </c>
      <c r="D667" s="4" t="s">
        <v>10</v>
      </c>
      <c r="E667" t="str">
        <f t="shared" si="10"/>
        <v>No Notice Needed</v>
      </c>
    </row>
    <row r="668" spans="2:5">
      <c r="B668" s="4" t="s">
        <v>5</v>
      </c>
      <c r="C668" s="4" t="s">
        <v>6</v>
      </c>
      <c r="D668" s="4" t="s">
        <v>10</v>
      </c>
      <c r="E668" t="str">
        <f t="shared" si="10"/>
        <v>No Notice Needed</v>
      </c>
    </row>
    <row r="669" spans="2:5">
      <c r="B669" s="4" t="s">
        <v>5</v>
      </c>
      <c r="C669" s="4" t="s">
        <v>6</v>
      </c>
      <c r="D669" s="4" t="s">
        <v>10</v>
      </c>
      <c r="E669" t="str">
        <f t="shared" si="10"/>
        <v>No Notice Needed</v>
      </c>
    </row>
    <row r="670" spans="2:5">
      <c r="B670" s="4" t="s">
        <v>5</v>
      </c>
      <c r="C670" s="4" t="s">
        <v>6</v>
      </c>
      <c r="D670" s="4" t="s">
        <v>7</v>
      </c>
      <c r="E670" t="str">
        <f t="shared" si="10"/>
        <v>Unknown Notice</v>
      </c>
    </row>
    <row r="671" spans="2:5">
      <c r="B671" s="4" t="s">
        <v>5</v>
      </c>
      <c r="C671" s="4" t="s">
        <v>6</v>
      </c>
      <c r="D671" s="4" t="s">
        <v>10</v>
      </c>
      <c r="E671" t="str">
        <f t="shared" si="10"/>
        <v>No Notice Needed</v>
      </c>
    </row>
    <row r="672" spans="2:5">
      <c r="B672" s="4" t="s">
        <v>5</v>
      </c>
      <c r="C672" s="4" t="s">
        <v>6</v>
      </c>
      <c r="D672" s="4" t="s">
        <v>5</v>
      </c>
      <c r="E672" t="str">
        <f t="shared" si="10"/>
        <v>No Notice Needed</v>
      </c>
    </row>
    <row r="673" spans="2:5">
      <c r="B673" s="4" t="s">
        <v>5</v>
      </c>
      <c r="C673" s="4" t="s">
        <v>6</v>
      </c>
      <c r="D673" s="4" t="s">
        <v>7</v>
      </c>
      <c r="E673" t="str">
        <f t="shared" si="10"/>
        <v>Unknown Notice</v>
      </c>
    </row>
    <row r="674" spans="2:5">
      <c r="B674" s="4" t="s">
        <v>5</v>
      </c>
      <c r="C674" s="4" t="s">
        <v>6</v>
      </c>
      <c r="D674" s="4" t="s">
        <v>7</v>
      </c>
      <c r="E674" t="str">
        <f t="shared" si="10"/>
        <v>Unknown Notice</v>
      </c>
    </row>
    <row r="675" spans="2:5">
      <c r="B675" s="4" t="s">
        <v>5</v>
      </c>
      <c r="C675" s="4" t="s">
        <v>6</v>
      </c>
      <c r="D675" s="4" t="s">
        <v>10</v>
      </c>
      <c r="E675" t="str">
        <f t="shared" si="10"/>
        <v>No Notice Needed</v>
      </c>
    </row>
    <row r="676" spans="2:5">
      <c r="B676" s="4" t="s">
        <v>5</v>
      </c>
      <c r="C676" s="4" t="s">
        <v>6</v>
      </c>
      <c r="D676" s="4" t="s">
        <v>10</v>
      </c>
      <c r="E676" t="str">
        <f t="shared" si="10"/>
        <v>No Notice Needed</v>
      </c>
    </row>
    <row r="677" spans="2:5">
      <c r="B677" s="4" t="s">
        <v>5</v>
      </c>
      <c r="C677" s="4" t="s">
        <v>6</v>
      </c>
      <c r="D677" s="4" t="s">
        <v>7</v>
      </c>
      <c r="E677" t="str">
        <f t="shared" si="10"/>
        <v>Unknown Notice</v>
      </c>
    </row>
    <row r="678" spans="2:5">
      <c r="B678" s="4" t="s">
        <v>5</v>
      </c>
      <c r="C678" s="4" t="s">
        <v>6</v>
      </c>
      <c r="D678" s="4" t="s">
        <v>7</v>
      </c>
      <c r="E678" t="str">
        <f t="shared" si="10"/>
        <v>Unknown Notice</v>
      </c>
    </row>
    <row r="679" spans="2:5">
      <c r="B679" s="4" t="s">
        <v>5</v>
      </c>
      <c r="C679" s="4" t="s">
        <v>6</v>
      </c>
      <c r="D679" s="4" t="s">
        <v>7</v>
      </c>
      <c r="E679" t="str">
        <f t="shared" si="10"/>
        <v>Unknown Notice</v>
      </c>
    </row>
    <row r="680" spans="2:5">
      <c r="B680" s="4" t="s">
        <v>5</v>
      </c>
      <c r="C680" s="4" t="s">
        <v>6</v>
      </c>
      <c r="D680" s="4" t="s">
        <v>7</v>
      </c>
      <c r="E680" t="str">
        <f t="shared" si="10"/>
        <v>Unknown Notice</v>
      </c>
    </row>
    <row r="681" spans="2:5">
      <c r="B681" s="4" t="s">
        <v>5</v>
      </c>
      <c r="C681" s="4" t="s">
        <v>6</v>
      </c>
      <c r="D681" s="4" t="s">
        <v>7</v>
      </c>
      <c r="E681" t="str">
        <f t="shared" si="10"/>
        <v>Unknown Notice</v>
      </c>
    </row>
    <row r="682" spans="2:5">
      <c r="B682" s="4" t="s">
        <v>5</v>
      </c>
      <c r="C682" s="4" t="s">
        <v>6</v>
      </c>
      <c r="D682" s="4" t="s">
        <v>7</v>
      </c>
      <c r="E682" t="str">
        <f t="shared" si="10"/>
        <v>Unknown Notice</v>
      </c>
    </row>
    <row r="683" spans="2:5">
      <c r="B683" s="4" t="s">
        <v>5</v>
      </c>
      <c r="C683" s="4" t="s">
        <v>6</v>
      </c>
      <c r="D683" s="4" t="s">
        <v>7</v>
      </c>
      <c r="E683" t="str">
        <f t="shared" si="10"/>
        <v>Unknown Notice</v>
      </c>
    </row>
    <row r="684" spans="2:5">
      <c r="B684" s="4" t="s">
        <v>5</v>
      </c>
      <c r="C684" s="4" t="s">
        <v>6</v>
      </c>
      <c r="D684" s="4" t="s">
        <v>7</v>
      </c>
      <c r="E684" t="str">
        <f t="shared" si="10"/>
        <v>Unknown Notice</v>
      </c>
    </row>
    <row r="685" spans="2:5">
      <c r="B685" s="4" t="s">
        <v>5</v>
      </c>
      <c r="C685" s="4" t="s">
        <v>6</v>
      </c>
      <c r="D685" s="4" t="s">
        <v>7</v>
      </c>
      <c r="E685" t="str">
        <f t="shared" si="10"/>
        <v>Unknown Notice</v>
      </c>
    </row>
    <row r="686" spans="2:5">
      <c r="B686" s="4" t="s">
        <v>5</v>
      </c>
      <c r="C686" s="4" t="s">
        <v>6</v>
      </c>
      <c r="D686" s="4" t="s">
        <v>10</v>
      </c>
      <c r="E686" t="str">
        <f t="shared" si="10"/>
        <v>No Notice Needed</v>
      </c>
    </row>
    <row r="687" spans="2:5">
      <c r="B687" s="4" t="s">
        <v>5</v>
      </c>
      <c r="C687" s="4" t="s">
        <v>6</v>
      </c>
      <c r="D687" s="4" t="s">
        <v>7</v>
      </c>
      <c r="E687" t="str">
        <f t="shared" si="10"/>
        <v>Unknown Notice</v>
      </c>
    </row>
    <row r="688" spans="2:5">
      <c r="B688" s="4" t="s">
        <v>5</v>
      </c>
      <c r="C688" s="4" t="s">
        <v>6</v>
      </c>
      <c r="D688" s="4" t="s">
        <v>7</v>
      </c>
      <c r="E688" t="str">
        <f t="shared" si="10"/>
        <v>Unknown Notice</v>
      </c>
    </row>
    <row r="689" spans="2:5">
      <c r="B689" s="4" t="s">
        <v>5</v>
      </c>
      <c r="C689" s="4" t="s">
        <v>6</v>
      </c>
      <c r="D689" s="4" t="s">
        <v>7</v>
      </c>
      <c r="E689" t="str">
        <f t="shared" si="10"/>
        <v>Unknown Notice</v>
      </c>
    </row>
    <row r="690" spans="2:5">
      <c r="B690" s="4" t="s">
        <v>5</v>
      </c>
      <c r="C690" s="4" t="s">
        <v>6</v>
      </c>
      <c r="D690" s="4" t="s">
        <v>7</v>
      </c>
      <c r="E690" t="str">
        <f t="shared" si="10"/>
        <v>Unknown Notice</v>
      </c>
    </row>
    <row r="691" spans="2:5">
      <c r="B691" s="4" t="s">
        <v>5</v>
      </c>
      <c r="C691" s="4" t="s">
        <v>6</v>
      </c>
      <c r="D691" s="4" t="s">
        <v>7</v>
      </c>
      <c r="E691" t="str">
        <f t="shared" si="10"/>
        <v>Unknown Notice</v>
      </c>
    </row>
    <row r="692" spans="2:5">
      <c r="B692" s="4" t="s">
        <v>5</v>
      </c>
      <c r="C692" s="4" t="s">
        <v>6</v>
      </c>
      <c r="D692" s="4" t="s">
        <v>7</v>
      </c>
      <c r="E692" t="str">
        <f t="shared" si="10"/>
        <v>Unknown Notice</v>
      </c>
    </row>
    <row r="693" spans="2:5">
      <c r="B693" s="4" t="s">
        <v>5</v>
      </c>
      <c r="C693" s="4" t="s">
        <v>6</v>
      </c>
      <c r="D693" s="4" t="s">
        <v>7</v>
      </c>
      <c r="E693" t="str">
        <f t="shared" si="10"/>
        <v>Unknown Notice</v>
      </c>
    </row>
    <row r="694" spans="2:5">
      <c r="B694" s="4" t="s">
        <v>5</v>
      </c>
      <c r="C694" s="4" t="s">
        <v>6</v>
      </c>
      <c r="D694" s="4" t="s">
        <v>7</v>
      </c>
      <c r="E694" t="str">
        <f t="shared" si="10"/>
        <v>Unknown Notice</v>
      </c>
    </row>
    <row r="695" spans="2:5">
      <c r="B695" s="4" t="s">
        <v>5</v>
      </c>
      <c r="C695" s="4" t="s">
        <v>6</v>
      </c>
      <c r="D695" s="4" t="s">
        <v>7</v>
      </c>
      <c r="E695" t="str">
        <f t="shared" si="10"/>
        <v>Unknown Notice</v>
      </c>
    </row>
    <row r="696" spans="2:5">
      <c r="B696" s="4" t="s">
        <v>5</v>
      </c>
      <c r="C696" s="4" t="s">
        <v>6</v>
      </c>
      <c r="D696" s="4" t="s">
        <v>7</v>
      </c>
      <c r="E696" t="str">
        <f t="shared" si="10"/>
        <v>Unknown Notice</v>
      </c>
    </row>
    <row r="697" spans="2:5">
      <c r="B697" s="4" t="s">
        <v>5</v>
      </c>
      <c r="C697" s="4" t="s">
        <v>6</v>
      </c>
      <c r="D697" s="4" t="s">
        <v>7</v>
      </c>
      <c r="E697" t="str">
        <f t="shared" si="10"/>
        <v>Unknown Notice</v>
      </c>
    </row>
    <row r="698" spans="2:5">
      <c r="B698" s="4" t="s">
        <v>5</v>
      </c>
      <c r="C698" s="4" t="s">
        <v>6</v>
      </c>
      <c r="D698" s="4" t="s">
        <v>7</v>
      </c>
      <c r="E698" t="str">
        <f t="shared" si="10"/>
        <v>Unknown Notice</v>
      </c>
    </row>
    <row r="699" spans="2:5">
      <c r="B699" s="4" t="s">
        <v>5</v>
      </c>
      <c r="C699" s="4" t="s">
        <v>6</v>
      </c>
      <c r="D699" s="4" t="s">
        <v>9</v>
      </c>
      <c r="E699" t="str">
        <f t="shared" si="10"/>
        <v>No Notice Needed</v>
      </c>
    </row>
    <row r="700" spans="2:5">
      <c r="B700" s="4" t="s">
        <v>5</v>
      </c>
      <c r="C700" s="4" t="s">
        <v>6</v>
      </c>
      <c r="D700" s="4" t="s">
        <v>7</v>
      </c>
      <c r="E700" t="str">
        <f t="shared" si="10"/>
        <v>Unknown Notice</v>
      </c>
    </row>
    <row r="701" spans="2:5">
      <c r="B701" s="4" t="s">
        <v>5</v>
      </c>
      <c r="C701" s="4" t="s">
        <v>6</v>
      </c>
      <c r="D701" s="4" t="s">
        <v>7</v>
      </c>
      <c r="E701" t="str">
        <f t="shared" si="10"/>
        <v>Unknown Notice</v>
      </c>
    </row>
    <row r="702" spans="2:5">
      <c r="B702" s="4" t="s">
        <v>5</v>
      </c>
      <c r="C702" s="4" t="s">
        <v>6</v>
      </c>
      <c r="D702" s="4" t="s">
        <v>7</v>
      </c>
      <c r="E702" t="str">
        <f t="shared" si="10"/>
        <v>Unknown Notice</v>
      </c>
    </row>
    <row r="703" spans="2:5">
      <c r="B703" s="4" t="s">
        <v>5</v>
      </c>
      <c r="C703" s="4" t="s">
        <v>6</v>
      </c>
      <c r="D703" s="4" t="s">
        <v>7</v>
      </c>
      <c r="E703" t="str">
        <f t="shared" si="10"/>
        <v>Unknown Notice</v>
      </c>
    </row>
    <row r="704" spans="2:5">
      <c r="B704" s="4" t="s">
        <v>5</v>
      </c>
      <c r="C704" s="4" t="s">
        <v>6</v>
      </c>
      <c r="D704" s="4" t="s">
        <v>7</v>
      </c>
      <c r="E704" t="str">
        <f t="shared" si="10"/>
        <v>Unknown Notice</v>
      </c>
    </row>
    <row r="705" spans="2:5">
      <c r="B705" s="4" t="s">
        <v>5</v>
      </c>
      <c r="C705" s="4" t="s">
        <v>6</v>
      </c>
      <c r="D705" s="4" t="s">
        <v>9</v>
      </c>
      <c r="E705" t="str">
        <f t="shared" si="10"/>
        <v>No Notice Needed</v>
      </c>
    </row>
    <row r="706" spans="2:5">
      <c r="B706" s="4" t="s">
        <v>5</v>
      </c>
      <c r="C706" s="4" t="s">
        <v>6</v>
      </c>
      <c r="D706" s="4" t="s">
        <v>7</v>
      </c>
      <c r="E706" t="str">
        <f t="shared" ref="E706:E769" si="11">IF(
    OR(
        B706="Lead",
        D706="Lead",
        B706="Lead-lined galvanized",
        D706="Lead-lined galvanized",
        B706="PB",
        D706="PB",
        B706="PBG",
        D706="PBG"
    ),
    "Lead Notice",
    IF(
        OR(
            AND(OR(D706="Galvanized", D706="GAL"), ISNUMBER(SEARCH("Non-Lead", B706)), C706="Yes"),
            AND(OR(D706="Galvanized", D706="GAL"), ISNUMBER(SEARCH("Non-Lead", B706)), C706="Unknown"),
            AND(OR(D706="Galvanized", D706="GAL"), OR(B706="Galvanized", B706="GAL"), C706="Yes"),
            AND(OR(D706="Galvanized", D706="GAL"), OR(B706="Galvanized", B706="GAL"), C706="Unknown"),
            AND(ISNUMBER(SEARCH("Unknown", B706)), OR(D706="Galvanized", D706="GAL")),
            AND(OR(D706="Galvanized", D706="GAL"), OR(B706="OT", B706="CU", B706="PL"), C706="Y"),
            AND(OR(D706="Galvanized", D706="GAL"), OR(B706="OT", B706="CU", B706="PL"), C706="U"),
            AND(OR(D706="Galvanized", D706="GAL"), OR(B706="Galvanized", B706="GAL"), C706="Y"),
            AND(OR(D706="Galvanized", D706="GAL"), OR(B706="Galvanized", B706="GAL"), C706="U"),
            AND(OR(D706="Galvanized", D706="GAL"), OR(B706="LPB", B706="UPB", B706="MU"))
        ),
        "GRR Notice",
        IF(
            OR(
                AND(ISNUMBER(SEARCH("Unknown", B706)), ISNUMBER(SEARCH("Unknown", D706))),
                AND(ISNUMBER(SEARCH("Non-Lead", B706)), ISNUMBER(SEARCH("Unknown", D706))),
                AND(ISNUMBER(SEARCH("Unknown", B706)), ISNUMBER(SEARCH("Non-Lead", D706))),
                AND(OR(B706="Galvanized", B706="GAL"), ISNUMBER(SEARCH("Unknown", D706))),
                AND(OR(B706="LPB", B706="UPB", B706="MU"), OR(D706="LPB", D706="UPB", D706="MU")),
                AND(OR(B706="OT", B706="CU", B706="PL"), OR(D706="LPB", D706="UPB", D706="MU")),
                AND(OR(B706="LPB", B706="UPB", B706="MU"), OR(D706="OT", D706="CU", D706="PL")),
                AND(OR(B706="Galvanized", B706="GAL"), OR(D706="LPB", D706="UPB", D706="MU"))
            ),
            "Unknown Notice",
            IF(
                OR(
                    AND(ISNUMBER(SEARCH("Non-Lead", B706)), ISNUMBER(SEARCH("Non-Lead", D706))),
                    AND(OR(B706="Galvanized", B706="GAL"), ISNUMBER(SEARCH("Non-Lead", D706))),
                    AND(ISNUMBER(SEARCH("Non-Lead", B706)), OR(D706="Galvanized", D706="GAL"), C706="No"),
                    AND(OR(D706="Galvanized", D706="GAL"), ISNUMBER(SEARCH("Non-Lead", B706)), C706="No"),
                    AND(OR(B706="Galvanized", B706="GAL"), OR(D706="Galvanized", D706="GAL"), C706="No"),
                    AND(OR(B706="OT", B706="CU", B706="PL"), OR(D706="OT", D706="CU", D706="PL")),
                    AND(OR(B706="Galvanized", B706="GAL"), OR(D706="OT", D706="CU", D706="PL")),
                    AND(OR(B706="OT", B706="CU", B706="PL"), OR(D706="Galvanized", D706="GAL"), C706="N"),
                    AND(OR(D706="Galvanized", D706="GAL"), OR(B706="OT", B706="CU", B706="PL"), C706="N"),
                    AND(OR(B706="Galvanized", B706="GAL"), OR(D706="Galvanized", D706="GAL"), C706="N")
                ),
                "No Notice Needed",
                IF(
                    AND(B706="", C706="", D706=""),
                    "",
                    "error"
                )
            )
        )
    )
)</f>
        <v>Unknown Notice</v>
      </c>
    </row>
    <row r="707" spans="2:5">
      <c r="B707" s="4" t="s">
        <v>5</v>
      </c>
      <c r="C707" s="4" t="s">
        <v>6</v>
      </c>
      <c r="D707" s="4" t="s">
        <v>7</v>
      </c>
      <c r="E707" t="str">
        <f t="shared" si="11"/>
        <v>Unknown Notice</v>
      </c>
    </row>
    <row r="708" spans="2:5">
      <c r="B708" s="4" t="s">
        <v>5</v>
      </c>
      <c r="C708" s="4" t="s">
        <v>6</v>
      </c>
      <c r="D708" s="4" t="s">
        <v>7</v>
      </c>
      <c r="E708" t="str">
        <f t="shared" si="11"/>
        <v>Unknown Notice</v>
      </c>
    </row>
    <row r="709" spans="2:5">
      <c r="B709" s="4" t="s">
        <v>5</v>
      </c>
      <c r="C709" s="4" t="s">
        <v>6</v>
      </c>
      <c r="D709" s="4" t="s">
        <v>7</v>
      </c>
      <c r="E709" t="str">
        <f t="shared" si="11"/>
        <v>Unknown Notice</v>
      </c>
    </row>
    <row r="710" spans="2:5">
      <c r="B710" s="4" t="s">
        <v>5</v>
      </c>
      <c r="C710" s="4" t="s">
        <v>6</v>
      </c>
      <c r="D710" s="4" t="s">
        <v>7</v>
      </c>
      <c r="E710" t="str">
        <f t="shared" si="11"/>
        <v>Unknown Notice</v>
      </c>
    </row>
    <row r="711" spans="2:5">
      <c r="B711" s="4" t="s">
        <v>9</v>
      </c>
      <c r="C711" s="4" t="s">
        <v>6</v>
      </c>
      <c r="D711" s="4" t="s">
        <v>7</v>
      </c>
      <c r="E711" t="str">
        <f t="shared" si="11"/>
        <v>Unknown Notice</v>
      </c>
    </row>
    <row r="712" spans="2:5">
      <c r="B712" s="4" t="s">
        <v>5</v>
      </c>
      <c r="C712" s="4" t="s">
        <v>6</v>
      </c>
      <c r="D712" s="4" t="s">
        <v>7</v>
      </c>
      <c r="E712" t="str">
        <f t="shared" si="11"/>
        <v>Unknown Notice</v>
      </c>
    </row>
    <row r="713" spans="2:5">
      <c r="B713" s="4" t="s">
        <v>5</v>
      </c>
      <c r="C713" s="4" t="s">
        <v>6</v>
      </c>
      <c r="D713" s="4" t="s">
        <v>7</v>
      </c>
      <c r="E713" t="str">
        <f t="shared" si="11"/>
        <v>Unknown Notice</v>
      </c>
    </row>
    <row r="714" spans="2:5">
      <c r="B714" s="4" t="s">
        <v>5</v>
      </c>
      <c r="C714" s="4" t="s">
        <v>6</v>
      </c>
      <c r="D714" s="4" t="s">
        <v>7</v>
      </c>
      <c r="E714" t="str">
        <f t="shared" si="11"/>
        <v>Unknown Notice</v>
      </c>
    </row>
    <row r="715" spans="2:5">
      <c r="B715" s="4" t="s">
        <v>5</v>
      </c>
      <c r="C715" s="4" t="s">
        <v>6</v>
      </c>
      <c r="D715" s="4" t="s">
        <v>7</v>
      </c>
      <c r="E715" t="str">
        <f t="shared" si="11"/>
        <v>Unknown Notice</v>
      </c>
    </row>
    <row r="716" spans="2:5">
      <c r="B716" s="4" t="s">
        <v>5</v>
      </c>
      <c r="C716" s="4" t="s">
        <v>6</v>
      </c>
      <c r="D716" s="4" t="s">
        <v>7</v>
      </c>
      <c r="E716" t="str">
        <f t="shared" si="11"/>
        <v>Unknown Notice</v>
      </c>
    </row>
    <row r="717" spans="2:5">
      <c r="B717" s="4" t="s">
        <v>5</v>
      </c>
      <c r="C717" s="4" t="s">
        <v>6</v>
      </c>
      <c r="D717" s="4" t="s">
        <v>7</v>
      </c>
      <c r="E717" t="str">
        <f t="shared" si="11"/>
        <v>Unknown Notice</v>
      </c>
    </row>
    <row r="718" spans="2:5">
      <c r="B718" s="4" t="s">
        <v>5</v>
      </c>
      <c r="C718" s="4" t="s">
        <v>6</v>
      </c>
      <c r="D718" s="4" t="s">
        <v>7</v>
      </c>
      <c r="E718" t="str">
        <f t="shared" si="11"/>
        <v>Unknown Notice</v>
      </c>
    </row>
    <row r="719" spans="2:5">
      <c r="B719" s="4" t="s">
        <v>5</v>
      </c>
      <c r="C719" s="4" t="s">
        <v>6</v>
      </c>
      <c r="D719" s="4" t="s">
        <v>7</v>
      </c>
      <c r="E719" t="str">
        <f t="shared" si="11"/>
        <v>Unknown Notice</v>
      </c>
    </row>
    <row r="720" spans="2:5">
      <c r="B720" s="4" t="s">
        <v>5</v>
      </c>
      <c r="C720" s="4" t="s">
        <v>6</v>
      </c>
      <c r="D720" s="4" t="s">
        <v>7</v>
      </c>
      <c r="E720" t="str">
        <f t="shared" si="11"/>
        <v>Unknown Notice</v>
      </c>
    </row>
    <row r="721" spans="2:5">
      <c r="B721" s="4" t="s">
        <v>5</v>
      </c>
      <c r="C721" s="4" t="s">
        <v>6</v>
      </c>
      <c r="D721" s="4" t="s">
        <v>9</v>
      </c>
      <c r="E721" t="str">
        <f t="shared" si="11"/>
        <v>No Notice Needed</v>
      </c>
    </row>
    <row r="722" spans="2:5">
      <c r="B722" s="4" t="s">
        <v>5</v>
      </c>
      <c r="C722" s="4" t="s">
        <v>6</v>
      </c>
      <c r="D722" s="4" t="s">
        <v>7</v>
      </c>
      <c r="E722" t="str">
        <f t="shared" si="11"/>
        <v>Unknown Notice</v>
      </c>
    </row>
    <row r="723" spans="2:5">
      <c r="B723" s="4" t="s">
        <v>5</v>
      </c>
      <c r="C723" s="4" t="s">
        <v>6</v>
      </c>
      <c r="D723" s="4" t="s">
        <v>7</v>
      </c>
      <c r="E723" t="str">
        <f t="shared" si="11"/>
        <v>Unknown Notice</v>
      </c>
    </row>
    <row r="724" spans="2:5">
      <c r="B724" s="4" t="s">
        <v>5</v>
      </c>
      <c r="C724" s="4" t="s">
        <v>6</v>
      </c>
      <c r="D724" s="4" t="s">
        <v>9</v>
      </c>
      <c r="E724" t="str">
        <f t="shared" si="11"/>
        <v>No Notice Needed</v>
      </c>
    </row>
    <row r="725" spans="2:5">
      <c r="B725" s="4" t="s">
        <v>5</v>
      </c>
      <c r="C725" s="4" t="s">
        <v>6</v>
      </c>
      <c r="D725" s="4" t="s">
        <v>5</v>
      </c>
      <c r="E725" t="str">
        <f t="shared" si="11"/>
        <v>No Notice Needed</v>
      </c>
    </row>
    <row r="726" spans="2:5">
      <c r="B726" s="4" t="s">
        <v>5</v>
      </c>
      <c r="C726" s="4" t="s">
        <v>6</v>
      </c>
      <c r="D726" s="4" t="s">
        <v>7</v>
      </c>
      <c r="E726" t="str">
        <f t="shared" si="11"/>
        <v>Unknown Notice</v>
      </c>
    </row>
    <row r="727" spans="2:5">
      <c r="B727" s="4" t="s">
        <v>5</v>
      </c>
      <c r="C727" s="4" t="s">
        <v>6</v>
      </c>
      <c r="D727" s="4" t="s">
        <v>7</v>
      </c>
      <c r="E727" t="str">
        <f t="shared" si="11"/>
        <v>Unknown Notice</v>
      </c>
    </row>
    <row r="728" spans="2:5">
      <c r="B728" s="4" t="s">
        <v>5</v>
      </c>
      <c r="C728" s="4" t="s">
        <v>6</v>
      </c>
      <c r="D728" s="4" t="s">
        <v>7</v>
      </c>
      <c r="E728" t="str">
        <f t="shared" si="11"/>
        <v>Unknown Notice</v>
      </c>
    </row>
    <row r="729" spans="2:5">
      <c r="B729" s="4" t="s">
        <v>5</v>
      </c>
      <c r="C729" s="4" t="s">
        <v>6</v>
      </c>
      <c r="D729" s="4" t="s">
        <v>7</v>
      </c>
      <c r="E729" t="str">
        <f t="shared" si="11"/>
        <v>Unknown Notice</v>
      </c>
    </row>
    <row r="730" spans="2:5">
      <c r="B730" s="4" t="s">
        <v>5</v>
      </c>
      <c r="C730" s="4" t="s">
        <v>6</v>
      </c>
      <c r="D730" s="4" t="s">
        <v>7</v>
      </c>
      <c r="E730" t="str">
        <f t="shared" si="11"/>
        <v>Unknown Notice</v>
      </c>
    </row>
    <row r="731" spans="2:5">
      <c r="B731" s="4" t="s">
        <v>5</v>
      </c>
      <c r="C731" s="4" t="s">
        <v>6</v>
      </c>
      <c r="D731" s="4" t="s">
        <v>7</v>
      </c>
      <c r="E731" t="str">
        <f t="shared" si="11"/>
        <v>Unknown Notice</v>
      </c>
    </row>
    <row r="732" spans="2:5">
      <c r="B732" s="4" t="s">
        <v>5</v>
      </c>
      <c r="C732" s="4" t="s">
        <v>6</v>
      </c>
      <c r="D732" s="4" t="s">
        <v>7</v>
      </c>
      <c r="E732" t="str">
        <f t="shared" si="11"/>
        <v>Unknown Notice</v>
      </c>
    </row>
    <row r="733" spans="2:5">
      <c r="B733" s="4" t="s">
        <v>5</v>
      </c>
      <c r="C733" s="4" t="s">
        <v>6</v>
      </c>
      <c r="D733" s="4" t="s">
        <v>7</v>
      </c>
      <c r="E733" t="str">
        <f t="shared" si="11"/>
        <v>Unknown Notice</v>
      </c>
    </row>
    <row r="734" spans="2:5">
      <c r="B734" s="4" t="s">
        <v>5</v>
      </c>
      <c r="C734" s="4" t="s">
        <v>6</v>
      </c>
      <c r="D734" s="4" t="s">
        <v>9</v>
      </c>
      <c r="E734" t="str">
        <f t="shared" si="11"/>
        <v>No Notice Needed</v>
      </c>
    </row>
    <row r="735" spans="2:5">
      <c r="B735" s="4" t="s">
        <v>5</v>
      </c>
      <c r="C735" s="4" t="s">
        <v>6</v>
      </c>
      <c r="D735" s="4" t="s">
        <v>9</v>
      </c>
      <c r="E735" t="str">
        <f t="shared" si="11"/>
        <v>No Notice Needed</v>
      </c>
    </row>
    <row r="736" spans="2:5">
      <c r="B736" s="4" t="s">
        <v>5</v>
      </c>
      <c r="C736" s="4" t="s">
        <v>6</v>
      </c>
      <c r="D736" s="4" t="s">
        <v>7</v>
      </c>
      <c r="E736" t="str">
        <f t="shared" si="11"/>
        <v>Unknown Notice</v>
      </c>
    </row>
    <row r="737" spans="2:5">
      <c r="B737" s="4" t="s">
        <v>5</v>
      </c>
      <c r="C737" s="4" t="s">
        <v>6</v>
      </c>
      <c r="D737" s="4" t="s">
        <v>7</v>
      </c>
      <c r="E737" t="str">
        <f t="shared" si="11"/>
        <v>Unknown Notice</v>
      </c>
    </row>
    <row r="738" spans="2:5">
      <c r="B738" s="4" t="s">
        <v>5</v>
      </c>
      <c r="C738" s="4" t="s">
        <v>6</v>
      </c>
      <c r="D738" s="4" t="s">
        <v>7</v>
      </c>
      <c r="E738" t="str">
        <f t="shared" si="11"/>
        <v>Unknown Notice</v>
      </c>
    </row>
    <row r="739" spans="2:5">
      <c r="B739" s="4" t="s">
        <v>5</v>
      </c>
      <c r="C739" s="4" t="s">
        <v>6</v>
      </c>
      <c r="D739" s="4" t="s">
        <v>7</v>
      </c>
      <c r="E739" t="str">
        <f t="shared" si="11"/>
        <v>Unknown Notice</v>
      </c>
    </row>
    <row r="740" spans="2:5">
      <c r="B740" s="4" t="s">
        <v>5</v>
      </c>
      <c r="C740" s="4" t="s">
        <v>6</v>
      </c>
      <c r="D740" s="4" t="s">
        <v>7</v>
      </c>
      <c r="E740" t="str">
        <f t="shared" si="11"/>
        <v>Unknown Notice</v>
      </c>
    </row>
    <row r="741" spans="2:5">
      <c r="B741" s="4" t="s">
        <v>5</v>
      </c>
      <c r="C741" s="4" t="s">
        <v>6</v>
      </c>
      <c r="D741" s="4" t="s">
        <v>7</v>
      </c>
      <c r="E741" t="str">
        <f t="shared" si="11"/>
        <v>Unknown Notice</v>
      </c>
    </row>
    <row r="742" spans="2:5">
      <c r="B742" s="4" t="s">
        <v>5</v>
      </c>
      <c r="C742" s="4" t="s">
        <v>6</v>
      </c>
      <c r="D742" s="4" t="s">
        <v>7</v>
      </c>
      <c r="E742" t="str">
        <f t="shared" si="11"/>
        <v>Unknown Notice</v>
      </c>
    </row>
    <row r="743" spans="2:5">
      <c r="B743" s="4" t="s">
        <v>5</v>
      </c>
      <c r="C743" s="4" t="s">
        <v>6</v>
      </c>
      <c r="D743" s="4" t="s">
        <v>7</v>
      </c>
      <c r="E743" t="str">
        <f t="shared" si="11"/>
        <v>Unknown Notice</v>
      </c>
    </row>
    <row r="744" spans="2:5">
      <c r="B744" s="4" t="s">
        <v>5</v>
      </c>
      <c r="C744" s="4" t="s">
        <v>6</v>
      </c>
      <c r="D744" s="4" t="s">
        <v>7</v>
      </c>
      <c r="E744" t="str">
        <f t="shared" si="11"/>
        <v>Unknown Notice</v>
      </c>
    </row>
    <row r="745" spans="2:5">
      <c r="B745" s="4" t="s">
        <v>5</v>
      </c>
      <c r="C745" s="4" t="s">
        <v>6</v>
      </c>
      <c r="D745" s="4" t="s">
        <v>7</v>
      </c>
      <c r="E745" t="str">
        <f t="shared" si="11"/>
        <v>Unknown Notice</v>
      </c>
    </row>
    <row r="746" spans="2:5">
      <c r="B746" s="4" t="s">
        <v>5</v>
      </c>
      <c r="C746" s="4" t="s">
        <v>6</v>
      </c>
      <c r="D746" s="4" t="s">
        <v>7</v>
      </c>
      <c r="E746" t="str">
        <f t="shared" si="11"/>
        <v>Unknown Notice</v>
      </c>
    </row>
    <row r="747" spans="2:5">
      <c r="B747" s="4" t="s">
        <v>5</v>
      </c>
      <c r="C747" s="4" t="s">
        <v>6</v>
      </c>
      <c r="D747" s="4" t="s">
        <v>7</v>
      </c>
      <c r="E747" t="str">
        <f t="shared" si="11"/>
        <v>Unknown Notice</v>
      </c>
    </row>
    <row r="748" spans="2:5">
      <c r="B748" s="4" t="s">
        <v>5</v>
      </c>
      <c r="C748" s="4" t="s">
        <v>6</v>
      </c>
      <c r="D748" s="4" t="s">
        <v>7</v>
      </c>
      <c r="E748" t="str">
        <f t="shared" si="11"/>
        <v>Unknown Notice</v>
      </c>
    </row>
    <row r="749" spans="2:5">
      <c r="B749" s="4" t="s">
        <v>5</v>
      </c>
      <c r="C749" s="4" t="s">
        <v>6</v>
      </c>
      <c r="D749" s="4" t="s">
        <v>7</v>
      </c>
      <c r="E749" t="str">
        <f t="shared" si="11"/>
        <v>Unknown Notice</v>
      </c>
    </row>
    <row r="750" spans="2:5">
      <c r="B750" s="4" t="s">
        <v>5</v>
      </c>
      <c r="C750" s="4" t="s">
        <v>6</v>
      </c>
      <c r="D750" s="4" t="s">
        <v>9</v>
      </c>
      <c r="E750" t="str">
        <f t="shared" si="11"/>
        <v>No Notice Needed</v>
      </c>
    </row>
    <row r="751" spans="2:5">
      <c r="B751" s="4" t="s">
        <v>5</v>
      </c>
      <c r="C751" s="4" t="s">
        <v>6</v>
      </c>
      <c r="D751" s="4" t="s">
        <v>7</v>
      </c>
      <c r="E751" t="str">
        <f t="shared" si="11"/>
        <v>Unknown Notice</v>
      </c>
    </row>
    <row r="752" spans="2:5">
      <c r="B752" s="4" t="s">
        <v>5</v>
      </c>
      <c r="C752" s="4" t="s">
        <v>6</v>
      </c>
      <c r="D752" s="4" t="s">
        <v>7</v>
      </c>
      <c r="E752" t="str">
        <f t="shared" si="11"/>
        <v>Unknown Notice</v>
      </c>
    </row>
    <row r="753" spans="2:5">
      <c r="B753" s="4" t="s">
        <v>5</v>
      </c>
      <c r="C753" s="4" t="s">
        <v>6</v>
      </c>
      <c r="D753" s="4" t="s">
        <v>7</v>
      </c>
      <c r="E753" t="str">
        <f t="shared" si="11"/>
        <v>Unknown Notice</v>
      </c>
    </row>
    <row r="754" spans="2:5">
      <c r="B754" s="4" t="s">
        <v>5</v>
      </c>
      <c r="C754" s="4" t="s">
        <v>6</v>
      </c>
      <c r="D754" s="4" t="s">
        <v>7</v>
      </c>
      <c r="E754" t="str">
        <f t="shared" si="11"/>
        <v>Unknown Notice</v>
      </c>
    </row>
    <row r="755" spans="2:5">
      <c r="B755" s="4" t="s">
        <v>5</v>
      </c>
      <c r="C755" s="4" t="s">
        <v>6</v>
      </c>
      <c r="D755" s="4" t="s">
        <v>5</v>
      </c>
      <c r="E755" t="str">
        <f t="shared" si="11"/>
        <v>No Notice Needed</v>
      </c>
    </row>
    <row r="756" spans="2:5">
      <c r="B756" s="4" t="s">
        <v>5</v>
      </c>
      <c r="C756" s="4" t="s">
        <v>6</v>
      </c>
      <c r="D756" s="4" t="s">
        <v>7</v>
      </c>
      <c r="E756" t="str">
        <f t="shared" si="11"/>
        <v>Unknown Notice</v>
      </c>
    </row>
    <row r="757" spans="2:5">
      <c r="B757" s="4" t="s">
        <v>5</v>
      </c>
      <c r="C757" s="4" t="s">
        <v>6</v>
      </c>
      <c r="D757" s="4" t="s">
        <v>7</v>
      </c>
      <c r="E757" t="str">
        <f t="shared" si="11"/>
        <v>Unknown Notice</v>
      </c>
    </row>
    <row r="758" spans="2:5">
      <c r="B758" s="4" t="s">
        <v>5</v>
      </c>
      <c r="C758" s="4" t="s">
        <v>6</v>
      </c>
      <c r="D758" s="4" t="s">
        <v>9</v>
      </c>
      <c r="E758" t="str">
        <f t="shared" si="11"/>
        <v>No Notice Needed</v>
      </c>
    </row>
    <row r="759" spans="2:5">
      <c r="B759" s="4" t="s">
        <v>5</v>
      </c>
      <c r="C759" s="4" t="s">
        <v>6</v>
      </c>
      <c r="D759" s="4" t="s">
        <v>5</v>
      </c>
      <c r="E759" t="str">
        <f t="shared" si="11"/>
        <v>No Notice Needed</v>
      </c>
    </row>
    <row r="760" spans="2:5">
      <c r="B760" s="4" t="s">
        <v>5</v>
      </c>
      <c r="C760" s="4" t="s">
        <v>6</v>
      </c>
      <c r="D760" s="4" t="s">
        <v>7</v>
      </c>
      <c r="E760" t="str">
        <f t="shared" si="11"/>
        <v>Unknown Notice</v>
      </c>
    </row>
    <row r="761" spans="2:5">
      <c r="B761" s="4" t="s">
        <v>5</v>
      </c>
      <c r="C761" s="4" t="s">
        <v>6</v>
      </c>
      <c r="D761" s="4" t="s">
        <v>7</v>
      </c>
      <c r="E761" t="str">
        <f t="shared" si="11"/>
        <v>Unknown Notice</v>
      </c>
    </row>
    <row r="762" spans="2:5">
      <c r="B762" s="4" t="s">
        <v>5</v>
      </c>
      <c r="C762" s="4" t="s">
        <v>6</v>
      </c>
      <c r="D762" s="4" t="s">
        <v>7</v>
      </c>
      <c r="E762" t="str">
        <f t="shared" si="11"/>
        <v>Unknown Notice</v>
      </c>
    </row>
    <row r="763" spans="2:5">
      <c r="B763" s="4" t="s">
        <v>5</v>
      </c>
      <c r="C763" s="4" t="s">
        <v>6</v>
      </c>
      <c r="D763" s="4" t="s">
        <v>7</v>
      </c>
      <c r="E763" t="str">
        <f t="shared" si="11"/>
        <v>Unknown Notice</v>
      </c>
    </row>
    <row r="764" spans="2:5">
      <c r="B764" s="4" t="s">
        <v>5</v>
      </c>
      <c r="C764" s="4" t="s">
        <v>6</v>
      </c>
      <c r="D764" s="4" t="s">
        <v>9</v>
      </c>
      <c r="E764" t="str">
        <f t="shared" si="11"/>
        <v>No Notice Needed</v>
      </c>
    </row>
    <row r="765" spans="2:5">
      <c r="B765" s="4" t="s">
        <v>5</v>
      </c>
      <c r="C765" s="4" t="s">
        <v>6</v>
      </c>
      <c r="D765" s="4" t="s">
        <v>7</v>
      </c>
      <c r="E765" t="str">
        <f t="shared" si="11"/>
        <v>Unknown Notice</v>
      </c>
    </row>
    <row r="766" spans="2:5">
      <c r="B766" s="4" t="s">
        <v>5</v>
      </c>
      <c r="C766" s="4" t="s">
        <v>6</v>
      </c>
      <c r="D766" s="4" t="s">
        <v>9</v>
      </c>
      <c r="E766" t="str">
        <f t="shared" si="11"/>
        <v>No Notice Needed</v>
      </c>
    </row>
    <row r="767" spans="2:5">
      <c r="B767" s="4" t="s">
        <v>5</v>
      </c>
      <c r="C767" s="4" t="s">
        <v>6</v>
      </c>
      <c r="D767" s="4" t="s">
        <v>7</v>
      </c>
      <c r="E767" t="str">
        <f t="shared" si="11"/>
        <v>Unknown Notice</v>
      </c>
    </row>
    <row r="768" spans="2:5">
      <c r="B768" s="4" t="s">
        <v>5</v>
      </c>
      <c r="C768" s="4" t="s">
        <v>6</v>
      </c>
      <c r="D768" s="4" t="s">
        <v>7</v>
      </c>
      <c r="E768" t="str">
        <f t="shared" si="11"/>
        <v>Unknown Notice</v>
      </c>
    </row>
    <row r="769" spans="2:5">
      <c r="B769" s="4" t="s">
        <v>5</v>
      </c>
      <c r="C769" s="4" t="s">
        <v>6</v>
      </c>
      <c r="D769" s="4" t="s">
        <v>7</v>
      </c>
      <c r="E769" t="str">
        <f t="shared" si="11"/>
        <v>Unknown Notice</v>
      </c>
    </row>
    <row r="770" spans="2:5">
      <c r="B770" s="4" t="s">
        <v>5</v>
      </c>
      <c r="C770" s="4" t="s">
        <v>6</v>
      </c>
      <c r="D770" s="4" t="s">
        <v>7</v>
      </c>
      <c r="E770" t="str">
        <f t="shared" ref="E770:E833" si="12">IF(
    OR(
        B770="Lead",
        D770="Lead",
        B770="Lead-lined galvanized",
        D770="Lead-lined galvanized",
        B770="PB",
        D770="PB",
        B770="PBG",
        D770="PBG"
    ),
    "Lead Notice",
    IF(
        OR(
            AND(OR(D770="Galvanized", D770="GAL"), ISNUMBER(SEARCH("Non-Lead", B770)), C770="Yes"),
            AND(OR(D770="Galvanized", D770="GAL"), ISNUMBER(SEARCH("Non-Lead", B770)), C770="Unknown"),
            AND(OR(D770="Galvanized", D770="GAL"), OR(B770="Galvanized", B770="GAL"), C770="Yes"),
            AND(OR(D770="Galvanized", D770="GAL"), OR(B770="Galvanized", B770="GAL"), C770="Unknown"),
            AND(ISNUMBER(SEARCH("Unknown", B770)), OR(D770="Galvanized", D770="GAL")),
            AND(OR(D770="Galvanized", D770="GAL"), OR(B770="OT", B770="CU", B770="PL"), C770="Y"),
            AND(OR(D770="Galvanized", D770="GAL"), OR(B770="OT", B770="CU", B770="PL"), C770="U"),
            AND(OR(D770="Galvanized", D770="GAL"), OR(B770="Galvanized", B770="GAL"), C770="Y"),
            AND(OR(D770="Galvanized", D770="GAL"), OR(B770="Galvanized", B770="GAL"), C770="U"),
            AND(OR(D770="Galvanized", D770="GAL"), OR(B770="LPB", B770="UPB", B770="MU"))
        ),
        "GRR Notice",
        IF(
            OR(
                AND(ISNUMBER(SEARCH("Unknown", B770)), ISNUMBER(SEARCH("Unknown", D770))),
                AND(ISNUMBER(SEARCH("Non-Lead", B770)), ISNUMBER(SEARCH("Unknown", D770))),
                AND(ISNUMBER(SEARCH("Unknown", B770)), ISNUMBER(SEARCH("Non-Lead", D770))),
                AND(OR(B770="Galvanized", B770="GAL"), ISNUMBER(SEARCH("Unknown", D770))),
                AND(OR(B770="LPB", B770="UPB", B770="MU"), OR(D770="LPB", D770="UPB", D770="MU")),
                AND(OR(B770="OT", B770="CU", B770="PL"), OR(D770="LPB", D770="UPB", D770="MU")),
                AND(OR(B770="LPB", B770="UPB", B770="MU"), OR(D770="OT", D770="CU", D770="PL")),
                AND(OR(B770="Galvanized", B770="GAL"), OR(D770="LPB", D770="UPB", D770="MU"))
            ),
            "Unknown Notice",
            IF(
                OR(
                    AND(ISNUMBER(SEARCH("Non-Lead", B770)), ISNUMBER(SEARCH("Non-Lead", D770))),
                    AND(OR(B770="Galvanized", B770="GAL"), ISNUMBER(SEARCH("Non-Lead", D770))),
                    AND(ISNUMBER(SEARCH("Non-Lead", B770)), OR(D770="Galvanized", D770="GAL"), C770="No"),
                    AND(OR(D770="Galvanized", D770="GAL"), ISNUMBER(SEARCH("Non-Lead", B770)), C770="No"),
                    AND(OR(B770="Galvanized", B770="GAL"), OR(D770="Galvanized", D770="GAL"), C770="No"),
                    AND(OR(B770="OT", B770="CU", B770="PL"), OR(D770="OT", D770="CU", D770="PL")),
                    AND(OR(B770="Galvanized", B770="GAL"), OR(D770="OT", D770="CU", D770="PL")),
                    AND(OR(B770="OT", B770="CU", B770="PL"), OR(D770="Galvanized", D770="GAL"), C770="N"),
                    AND(OR(D770="Galvanized", D770="GAL"), OR(B770="OT", B770="CU", B770="PL"), C770="N"),
                    AND(OR(B770="Galvanized", B770="GAL"), OR(D770="Galvanized", D770="GAL"), C770="N")
                ),
                "No Notice Needed",
                IF(
                    AND(B770="", C770="", D770=""),
                    "",
                    "error"
                )
            )
        )
    )
)</f>
        <v>Unknown Notice</v>
      </c>
    </row>
    <row r="771" spans="2:5">
      <c r="B771" s="4" t="s">
        <v>5</v>
      </c>
      <c r="C771" s="4" t="s">
        <v>6</v>
      </c>
      <c r="D771" s="4" t="s">
        <v>7</v>
      </c>
      <c r="E771" t="str">
        <f t="shared" si="12"/>
        <v>Unknown Notice</v>
      </c>
    </row>
    <row r="772" spans="2:5">
      <c r="B772" s="4" t="s">
        <v>5</v>
      </c>
      <c r="C772" s="4" t="s">
        <v>6</v>
      </c>
      <c r="D772" s="4" t="s">
        <v>7</v>
      </c>
      <c r="E772" t="str">
        <f t="shared" si="12"/>
        <v>Unknown Notice</v>
      </c>
    </row>
    <row r="773" spans="2:5">
      <c r="B773" s="4" t="s">
        <v>5</v>
      </c>
      <c r="C773" s="4" t="s">
        <v>6</v>
      </c>
      <c r="D773" s="4" t="s">
        <v>7</v>
      </c>
      <c r="E773" t="str">
        <f t="shared" si="12"/>
        <v>Unknown Notice</v>
      </c>
    </row>
    <row r="774" spans="2:5">
      <c r="B774" s="4" t="s">
        <v>5</v>
      </c>
      <c r="C774" s="4" t="s">
        <v>6</v>
      </c>
      <c r="D774" s="4" t="s">
        <v>7</v>
      </c>
      <c r="E774" t="str">
        <f t="shared" si="12"/>
        <v>Unknown Notice</v>
      </c>
    </row>
    <row r="775" spans="2:5">
      <c r="B775" s="4" t="s">
        <v>5</v>
      </c>
      <c r="C775" s="4" t="s">
        <v>6</v>
      </c>
      <c r="D775" s="4" t="s">
        <v>7</v>
      </c>
      <c r="E775" t="str">
        <f t="shared" si="12"/>
        <v>Unknown Notice</v>
      </c>
    </row>
    <row r="776" spans="2:5">
      <c r="B776" s="4" t="s">
        <v>5</v>
      </c>
      <c r="C776" s="4" t="s">
        <v>6</v>
      </c>
      <c r="D776" s="4" t="s">
        <v>7</v>
      </c>
      <c r="E776" t="str">
        <f t="shared" si="12"/>
        <v>Unknown Notice</v>
      </c>
    </row>
    <row r="777" spans="2:5">
      <c r="B777" s="4" t="s">
        <v>5</v>
      </c>
      <c r="C777" s="4" t="s">
        <v>6</v>
      </c>
      <c r="D777" s="4" t="s">
        <v>7</v>
      </c>
      <c r="E777" t="str">
        <f t="shared" si="12"/>
        <v>Unknown Notice</v>
      </c>
    </row>
    <row r="778" spans="2:5">
      <c r="B778" s="4" t="s">
        <v>5</v>
      </c>
      <c r="C778" s="4" t="s">
        <v>6</v>
      </c>
      <c r="D778" s="4" t="s">
        <v>7</v>
      </c>
      <c r="E778" t="str">
        <f t="shared" si="12"/>
        <v>Unknown Notice</v>
      </c>
    </row>
    <row r="779" spans="2:5">
      <c r="B779" s="4" t="s">
        <v>5</v>
      </c>
      <c r="C779" s="4" t="s">
        <v>6</v>
      </c>
      <c r="D779" s="4" t="s">
        <v>7</v>
      </c>
      <c r="E779" t="str">
        <f t="shared" si="12"/>
        <v>Unknown Notice</v>
      </c>
    </row>
    <row r="780" spans="2:5">
      <c r="B780" s="4" t="s">
        <v>5</v>
      </c>
      <c r="C780" s="4" t="s">
        <v>6</v>
      </c>
      <c r="D780" s="4" t="s">
        <v>7</v>
      </c>
      <c r="E780" t="str">
        <f t="shared" si="12"/>
        <v>Unknown Notice</v>
      </c>
    </row>
    <row r="781" spans="2:5">
      <c r="B781" s="4" t="s">
        <v>5</v>
      </c>
      <c r="C781" s="4" t="s">
        <v>6</v>
      </c>
      <c r="D781" s="4" t="s">
        <v>7</v>
      </c>
      <c r="E781" t="str">
        <f t="shared" si="12"/>
        <v>Unknown Notice</v>
      </c>
    </row>
    <row r="782" spans="2:5">
      <c r="B782" s="4" t="s">
        <v>5</v>
      </c>
      <c r="C782" s="4" t="s">
        <v>6</v>
      </c>
      <c r="D782" s="4" t="s">
        <v>7</v>
      </c>
      <c r="E782" t="str">
        <f t="shared" si="12"/>
        <v>Unknown Notice</v>
      </c>
    </row>
    <row r="783" spans="2:5">
      <c r="B783" s="4" t="s">
        <v>5</v>
      </c>
      <c r="C783" s="4" t="s">
        <v>6</v>
      </c>
      <c r="D783" s="4" t="s">
        <v>7</v>
      </c>
      <c r="E783" t="str">
        <f t="shared" si="12"/>
        <v>Unknown Notice</v>
      </c>
    </row>
    <row r="784" spans="2:5">
      <c r="B784" s="4" t="s">
        <v>5</v>
      </c>
      <c r="C784" s="4" t="s">
        <v>6</v>
      </c>
      <c r="D784" s="4" t="s">
        <v>7</v>
      </c>
      <c r="E784" t="str">
        <f t="shared" si="12"/>
        <v>Unknown Notice</v>
      </c>
    </row>
    <row r="785" spans="2:5">
      <c r="B785" s="4" t="s">
        <v>5</v>
      </c>
      <c r="C785" s="4" t="s">
        <v>6</v>
      </c>
      <c r="D785" s="4" t="s">
        <v>7</v>
      </c>
      <c r="E785" t="str">
        <f t="shared" si="12"/>
        <v>Unknown Notice</v>
      </c>
    </row>
    <row r="786" spans="2:5">
      <c r="B786" s="4" t="s">
        <v>5</v>
      </c>
      <c r="C786" s="4" t="s">
        <v>6</v>
      </c>
      <c r="D786" s="4" t="s">
        <v>7</v>
      </c>
      <c r="E786" t="str">
        <f t="shared" si="12"/>
        <v>Unknown Notice</v>
      </c>
    </row>
    <row r="787" spans="2:5">
      <c r="B787" s="4" t="s">
        <v>5</v>
      </c>
      <c r="C787" s="4" t="s">
        <v>6</v>
      </c>
      <c r="D787" s="4" t="s">
        <v>7</v>
      </c>
      <c r="E787" t="str">
        <f t="shared" si="12"/>
        <v>Unknown Notice</v>
      </c>
    </row>
    <row r="788" spans="2:5">
      <c r="B788" s="4" t="s">
        <v>5</v>
      </c>
      <c r="C788" s="4" t="s">
        <v>6</v>
      </c>
      <c r="D788" s="4" t="s">
        <v>7</v>
      </c>
      <c r="E788" t="str">
        <f t="shared" si="12"/>
        <v>Unknown Notice</v>
      </c>
    </row>
    <row r="789" spans="2:5">
      <c r="B789" s="4" t="s">
        <v>5</v>
      </c>
      <c r="C789" s="4" t="s">
        <v>6</v>
      </c>
      <c r="D789" s="4" t="s">
        <v>7</v>
      </c>
      <c r="E789" t="str">
        <f t="shared" si="12"/>
        <v>Unknown Notice</v>
      </c>
    </row>
    <row r="790" spans="2:5">
      <c r="B790" s="4" t="s">
        <v>5</v>
      </c>
      <c r="C790" s="4" t="s">
        <v>6</v>
      </c>
      <c r="D790" s="4" t="s">
        <v>7</v>
      </c>
      <c r="E790" t="str">
        <f t="shared" si="12"/>
        <v>Unknown Notice</v>
      </c>
    </row>
    <row r="791" spans="2:5">
      <c r="B791" s="4" t="s">
        <v>5</v>
      </c>
      <c r="C791" s="4" t="s">
        <v>6</v>
      </c>
      <c r="D791" s="4" t="s">
        <v>7</v>
      </c>
      <c r="E791" t="str">
        <f t="shared" si="12"/>
        <v>Unknown Notice</v>
      </c>
    </row>
    <row r="792" spans="2:5">
      <c r="B792" s="4" t="s">
        <v>5</v>
      </c>
      <c r="C792" s="4" t="s">
        <v>6</v>
      </c>
      <c r="D792" s="4" t="s">
        <v>7</v>
      </c>
      <c r="E792" t="str">
        <f t="shared" si="12"/>
        <v>Unknown Notice</v>
      </c>
    </row>
    <row r="793" spans="2:5">
      <c r="B793" s="4" t="s">
        <v>5</v>
      </c>
      <c r="C793" s="4" t="s">
        <v>6</v>
      </c>
      <c r="D793" s="4" t="s">
        <v>9</v>
      </c>
      <c r="E793" t="str">
        <f t="shared" si="12"/>
        <v>No Notice Needed</v>
      </c>
    </row>
    <row r="794" spans="2:5">
      <c r="B794" s="4" t="s">
        <v>5</v>
      </c>
      <c r="C794" s="4" t="s">
        <v>6</v>
      </c>
      <c r="D794" s="4" t="s">
        <v>7</v>
      </c>
      <c r="E794" t="str">
        <f t="shared" si="12"/>
        <v>Unknown Notice</v>
      </c>
    </row>
    <row r="795" spans="2:5">
      <c r="B795" s="4" t="s">
        <v>5</v>
      </c>
      <c r="C795" s="4" t="s">
        <v>6</v>
      </c>
      <c r="D795" s="4" t="s">
        <v>7</v>
      </c>
      <c r="E795" t="str">
        <f t="shared" si="12"/>
        <v>Unknown Notice</v>
      </c>
    </row>
    <row r="796" spans="2:5">
      <c r="B796" s="4" t="s">
        <v>5</v>
      </c>
      <c r="C796" s="4" t="s">
        <v>6</v>
      </c>
      <c r="D796" s="4" t="s">
        <v>9</v>
      </c>
      <c r="E796" t="str">
        <f t="shared" si="12"/>
        <v>No Notice Needed</v>
      </c>
    </row>
    <row r="797" spans="2:5">
      <c r="B797" s="4" t="s">
        <v>5</v>
      </c>
      <c r="C797" s="4" t="s">
        <v>6</v>
      </c>
      <c r="D797" s="4" t="s">
        <v>9</v>
      </c>
      <c r="E797" t="str">
        <f t="shared" si="12"/>
        <v>No Notice Needed</v>
      </c>
    </row>
    <row r="798" spans="2:5">
      <c r="B798" s="4" t="s">
        <v>5</v>
      </c>
      <c r="C798" s="4" t="s">
        <v>6</v>
      </c>
      <c r="D798" s="4" t="s">
        <v>9</v>
      </c>
      <c r="E798" t="str">
        <f t="shared" si="12"/>
        <v>No Notice Needed</v>
      </c>
    </row>
    <row r="799" spans="2:5">
      <c r="B799" s="4" t="s">
        <v>5</v>
      </c>
      <c r="C799" s="4" t="s">
        <v>6</v>
      </c>
      <c r="D799" s="4" t="s">
        <v>9</v>
      </c>
      <c r="E799" t="str">
        <f t="shared" si="12"/>
        <v>No Notice Needed</v>
      </c>
    </row>
    <row r="800" spans="2:5">
      <c r="B800" s="4" t="s">
        <v>5</v>
      </c>
      <c r="C800" s="4" t="s">
        <v>6</v>
      </c>
      <c r="D800" s="4" t="s">
        <v>5</v>
      </c>
      <c r="E800" t="str">
        <f t="shared" si="12"/>
        <v>No Notice Needed</v>
      </c>
    </row>
    <row r="801" spans="2:5">
      <c r="B801" s="4" t="s">
        <v>5</v>
      </c>
      <c r="C801" s="4" t="s">
        <v>6</v>
      </c>
      <c r="D801" s="4" t="s">
        <v>9</v>
      </c>
      <c r="E801" t="str">
        <f t="shared" si="12"/>
        <v>No Notice Needed</v>
      </c>
    </row>
    <row r="802" spans="2:5">
      <c r="B802" s="4" t="s">
        <v>5</v>
      </c>
      <c r="C802" s="4" t="s">
        <v>6</v>
      </c>
      <c r="D802" s="4" t="s">
        <v>7</v>
      </c>
      <c r="E802" t="str">
        <f t="shared" si="12"/>
        <v>Unknown Notice</v>
      </c>
    </row>
    <row r="803" spans="2:5">
      <c r="B803" s="4" t="s">
        <v>5</v>
      </c>
      <c r="C803" s="4" t="s">
        <v>6</v>
      </c>
      <c r="D803" s="4" t="s">
        <v>7</v>
      </c>
      <c r="E803" t="str">
        <f t="shared" si="12"/>
        <v>Unknown Notice</v>
      </c>
    </row>
    <row r="804" spans="2:5">
      <c r="B804" s="4" t="s">
        <v>5</v>
      </c>
      <c r="C804" s="4" t="s">
        <v>6</v>
      </c>
      <c r="D804" s="4" t="s">
        <v>7</v>
      </c>
      <c r="E804" t="str">
        <f t="shared" si="12"/>
        <v>Unknown Notice</v>
      </c>
    </row>
    <row r="805" spans="2:5">
      <c r="B805" s="4" t="s">
        <v>5</v>
      </c>
      <c r="C805" s="4" t="s">
        <v>6</v>
      </c>
      <c r="D805" s="4" t="s">
        <v>9</v>
      </c>
      <c r="E805" t="str">
        <f t="shared" si="12"/>
        <v>No Notice Needed</v>
      </c>
    </row>
    <row r="806" spans="2:5">
      <c r="B806" s="4" t="s">
        <v>5</v>
      </c>
      <c r="C806" s="4" t="s">
        <v>6</v>
      </c>
      <c r="D806" s="4" t="s">
        <v>7</v>
      </c>
      <c r="E806" t="str">
        <f t="shared" si="12"/>
        <v>Unknown Notice</v>
      </c>
    </row>
    <row r="807" spans="2:5">
      <c r="B807" s="4" t="s">
        <v>5</v>
      </c>
      <c r="C807" s="4" t="s">
        <v>6</v>
      </c>
      <c r="D807" s="4" t="s">
        <v>7</v>
      </c>
      <c r="E807" t="str">
        <f t="shared" si="12"/>
        <v>Unknown Notice</v>
      </c>
    </row>
    <row r="808" spans="2:5">
      <c r="B808" s="4" t="s">
        <v>5</v>
      </c>
      <c r="C808" s="4" t="s">
        <v>6</v>
      </c>
      <c r="D808" s="4" t="s">
        <v>7</v>
      </c>
      <c r="E808" t="str">
        <f t="shared" si="12"/>
        <v>Unknown Notice</v>
      </c>
    </row>
    <row r="809" spans="2:5">
      <c r="B809" s="4" t="s">
        <v>5</v>
      </c>
      <c r="C809" s="4" t="s">
        <v>6</v>
      </c>
      <c r="D809" s="4" t="s">
        <v>7</v>
      </c>
      <c r="E809" t="str">
        <f t="shared" si="12"/>
        <v>Unknown Notice</v>
      </c>
    </row>
    <row r="810" spans="2:5">
      <c r="B810" s="4" t="s">
        <v>5</v>
      </c>
      <c r="C810" s="4" t="s">
        <v>6</v>
      </c>
      <c r="D810" s="4" t="s">
        <v>7</v>
      </c>
      <c r="E810" t="str">
        <f t="shared" si="12"/>
        <v>Unknown Notice</v>
      </c>
    </row>
    <row r="811" spans="2:5">
      <c r="B811" s="4" t="s">
        <v>5</v>
      </c>
      <c r="C811" s="4" t="s">
        <v>6</v>
      </c>
      <c r="D811" s="4" t="s">
        <v>7</v>
      </c>
      <c r="E811" t="str">
        <f t="shared" si="12"/>
        <v>Unknown Notice</v>
      </c>
    </row>
    <row r="812" spans="2:5">
      <c r="B812" s="4" t="s">
        <v>5</v>
      </c>
      <c r="C812" s="4" t="s">
        <v>6</v>
      </c>
      <c r="D812" s="4" t="s">
        <v>7</v>
      </c>
      <c r="E812" t="str">
        <f t="shared" si="12"/>
        <v>Unknown Notice</v>
      </c>
    </row>
    <row r="813" spans="2:5">
      <c r="B813" s="4" t="s">
        <v>5</v>
      </c>
      <c r="C813" s="4" t="s">
        <v>6</v>
      </c>
      <c r="D813" s="4" t="s">
        <v>10</v>
      </c>
      <c r="E813" t="str">
        <f t="shared" si="12"/>
        <v>No Notice Needed</v>
      </c>
    </row>
    <row r="814" spans="2:5">
      <c r="B814" s="4" t="s">
        <v>5</v>
      </c>
      <c r="C814" s="4" t="s">
        <v>6</v>
      </c>
      <c r="D814" s="4" t="s">
        <v>7</v>
      </c>
      <c r="E814" t="str">
        <f t="shared" si="12"/>
        <v>Unknown Notice</v>
      </c>
    </row>
    <row r="815" spans="2:5">
      <c r="B815" s="4" t="s">
        <v>5</v>
      </c>
      <c r="C815" s="4" t="s">
        <v>6</v>
      </c>
      <c r="D815" s="4" t="s">
        <v>7</v>
      </c>
      <c r="E815" t="str">
        <f t="shared" si="12"/>
        <v>Unknown Notice</v>
      </c>
    </row>
    <row r="816" spans="2:5">
      <c r="B816" s="4" t="s">
        <v>5</v>
      </c>
      <c r="C816" s="4" t="s">
        <v>6</v>
      </c>
      <c r="D816" s="4" t="s">
        <v>7</v>
      </c>
      <c r="E816" t="str">
        <f t="shared" si="12"/>
        <v>Unknown Notice</v>
      </c>
    </row>
    <row r="817" spans="2:5">
      <c r="B817" s="4" t="s">
        <v>9</v>
      </c>
      <c r="C817" s="4" t="s">
        <v>6</v>
      </c>
      <c r="D817" s="4" t="s">
        <v>7</v>
      </c>
      <c r="E817" t="str">
        <f t="shared" si="12"/>
        <v>Unknown Notice</v>
      </c>
    </row>
    <row r="818" spans="2:5">
      <c r="B818" s="4" t="s">
        <v>5</v>
      </c>
      <c r="C818" s="4" t="s">
        <v>6</v>
      </c>
      <c r="D818" s="4" t="s">
        <v>7</v>
      </c>
      <c r="E818" t="str">
        <f t="shared" si="12"/>
        <v>Unknown Notice</v>
      </c>
    </row>
    <row r="819" spans="2:5">
      <c r="B819" s="4" t="s">
        <v>5</v>
      </c>
      <c r="C819" s="4" t="s">
        <v>6</v>
      </c>
      <c r="D819" s="4" t="s">
        <v>7</v>
      </c>
      <c r="E819" t="str">
        <f t="shared" si="12"/>
        <v>Unknown Notice</v>
      </c>
    </row>
    <row r="820" spans="2:5">
      <c r="B820" s="4" t="s">
        <v>5</v>
      </c>
      <c r="C820" s="4" t="s">
        <v>6</v>
      </c>
      <c r="D820" s="4" t="s">
        <v>9</v>
      </c>
      <c r="E820" t="str">
        <f t="shared" si="12"/>
        <v>No Notice Needed</v>
      </c>
    </row>
    <row r="821" spans="2:5">
      <c r="B821" s="4" t="s">
        <v>5</v>
      </c>
      <c r="C821" s="4" t="s">
        <v>6</v>
      </c>
      <c r="D821" s="4" t="s">
        <v>7</v>
      </c>
      <c r="E821" t="str">
        <f t="shared" si="12"/>
        <v>Unknown Notice</v>
      </c>
    </row>
    <row r="822" spans="2:5">
      <c r="B822" s="4" t="s">
        <v>5</v>
      </c>
      <c r="C822" s="4" t="s">
        <v>6</v>
      </c>
      <c r="D822" s="4" t="s">
        <v>7</v>
      </c>
      <c r="E822" t="str">
        <f t="shared" si="12"/>
        <v>Unknown Notice</v>
      </c>
    </row>
    <row r="823" spans="2:5">
      <c r="B823" s="4" t="s">
        <v>5</v>
      </c>
      <c r="C823" s="4" t="s">
        <v>6</v>
      </c>
      <c r="D823" s="4" t="s">
        <v>7</v>
      </c>
      <c r="E823" t="str">
        <f t="shared" si="12"/>
        <v>Unknown Notice</v>
      </c>
    </row>
    <row r="824" spans="2:5">
      <c r="B824" s="4" t="s">
        <v>5</v>
      </c>
      <c r="C824" s="4" t="s">
        <v>6</v>
      </c>
      <c r="D824" s="4" t="s">
        <v>7</v>
      </c>
      <c r="E824" t="str">
        <f t="shared" si="12"/>
        <v>Unknown Notice</v>
      </c>
    </row>
    <row r="825" spans="2:5">
      <c r="B825" s="4" t="s">
        <v>5</v>
      </c>
      <c r="C825" s="4" t="s">
        <v>6</v>
      </c>
      <c r="D825" s="4" t="s">
        <v>7</v>
      </c>
      <c r="E825" t="str">
        <f t="shared" si="12"/>
        <v>Unknown Notice</v>
      </c>
    </row>
    <row r="826" spans="2:5">
      <c r="B826" s="4" t="s">
        <v>5</v>
      </c>
      <c r="C826" s="4" t="s">
        <v>6</v>
      </c>
      <c r="D826" s="4" t="s">
        <v>7</v>
      </c>
      <c r="E826" t="str">
        <f t="shared" si="12"/>
        <v>Unknown Notice</v>
      </c>
    </row>
    <row r="827" spans="2:5">
      <c r="B827" s="4" t="s">
        <v>5</v>
      </c>
      <c r="C827" s="4" t="s">
        <v>6</v>
      </c>
      <c r="D827" s="4" t="s">
        <v>9</v>
      </c>
      <c r="E827" t="str">
        <f t="shared" si="12"/>
        <v>No Notice Needed</v>
      </c>
    </row>
    <row r="828" spans="2:5">
      <c r="B828" s="4" t="s">
        <v>5</v>
      </c>
      <c r="C828" s="4" t="s">
        <v>6</v>
      </c>
      <c r="D828" s="4" t="s">
        <v>7</v>
      </c>
      <c r="E828" t="str">
        <f t="shared" si="12"/>
        <v>Unknown Notice</v>
      </c>
    </row>
    <row r="829" spans="2:5">
      <c r="B829" s="4" t="s">
        <v>5</v>
      </c>
      <c r="C829" s="4" t="s">
        <v>6</v>
      </c>
      <c r="D829" s="4" t="s">
        <v>9</v>
      </c>
      <c r="E829" t="str">
        <f t="shared" si="12"/>
        <v>No Notice Needed</v>
      </c>
    </row>
    <row r="830" spans="2:5">
      <c r="B830" s="4" t="s">
        <v>5</v>
      </c>
      <c r="C830" s="4" t="s">
        <v>6</v>
      </c>
      <c r="D830" s="4" t="s">
        <v>7</v>
      </c>
      <c r="E830" t="str">
        <f t="shared" si="12"/>
        <v>Unknown Notice</v>
      </c>
    </row>
    <row r="831" spans="2:5">
      <c r="B831" s="4" t="s">
        <v>5</v>
      </c>
      <c r="C831" s="4" t="s">
        <v>6</v>
      </c>
      <c r="D831" s="4" t="s">
        <v>7</v>
      </c>
      <c r="E831" t="str">
        <f t="shared" si="12"/>
        <v>Unknown Notice</v>
      </c>
    </row>
    <row r="832" spans="2:5">
      <c r="B832" s="4" t="s">
        <v>5</v>
      </c>
      <c r="C832" s="4" t="s">
        <v>6</v>
      </c>
      <c r="D832" s="4" t="s">
        <v>7</v>
      </c>
      <c r="E832" t="str">
        <f t="shared" si="12"/>
        <v>Unknown Notice</v>
      </c>
    </row>
    <row r="833" spans="2:5">
      <c r="B833" s="4" t="s">
        <v>5</v>
      </c>
      <c r="C833" s="4" t="s">
        <v>6</v>
      </c>
      <c r="D833" s="4" t="s">
        <v>7</v>
      </c>
      <c r="E833" t="str">
        <f t="shared" si="12"/>
        <v>Unknown Notice</v>
      </c>
    </row>
    <row r="834" spans="2:5">
      <c r="B834" s="4" t="s">
        <v>5</v>
      </c>
      <c r="C834" s="4" t="s">
        <v>6</v>
      </c>
      <c r="D834" s="4" t="s">
        <v>7</v>
      </c>
      <c r="E834" t="str">
        <f t="shared" ref="E834:E897" si="13">IF(
    OR(
        B834="Lead",
        D834="Lead",
        B834="Lead-lined galvanized",
        D834="Lead-lined galvanized",
        B834="PB",
        D834="PB",
        B834="PBG",
        D834="PBG"
    ),
    "Lead Notice",
    IF(
        OR(
            AND(OR(D834="Galvanized", D834="GAL"), ISNUMBER(SEARCH("Non-Lead", B834)), C834="Yes"),
            AND(OR(D834="Galvanized", D834="GAL"), ISNUMBER(SEARCH("Non-Lead", B834)), C834="Unknown"),
            AND(OR(D834="Galvanized", D834="GAL"), OR(B834="Galvanized", B834="GAL"), C834="Yes"),
            AND(OR(D834="Galvanized", D834="GAL"), OR(B834="Galvanized", B834="GAL"), C834="Unknown"),
            AND(ISNUMBER(SEARCH("Unknown", B834)), OR(D834="Galvanized", D834="GAL")),
            AND(OR(D834="Galvanized", D834="GAL"), OR(B834="OT", B834="CU", B834="PL"), C834="Y"),
            AND(OR(D834="Galvanized", D834="GAL"), OR(B834="OT", B834="CU", B834="PL"), C834="U"),
            AND(OR(D834="Galvanized", D834="GAL"), OR(B834="Galvanized", B834="GAL"), C834="Y"),
            AND(OR(D834="Galvanized", D834="GAL"), OR(B834="Galvanized", B834="GAL"), C834="U"),
            AND(OR(D834="Galvanized", D834="GAL"), OR(B834="LPB", B834="UPB", B834="MU"))
        ),
        "GRR Notice",
        IF(
            OR(
                AND(ISNUMBER(SEARCH("Unknown", B834)), ISNUMBER(SEARCH("Unknown", D834))),
                AND(ISNUMBER(SEARCH("Non-Lead", B834)), ISNUMBER(SEARCH("Unknown", D834))),
                AND(ISNUMBER(SEARCH("Unknown", B834)), ISNUMBER(SEARCH("Non-Lead", D834))),
                AND(OR(B834="Galvanized", B834="GAL"), ISNUMBER(SEARCH("Unknown", D834))),
                AND(OR(B834="LPB", B834="UPB", B834="MU"), OR(D834="LPB", D834="UPB", D834="MU")),
                AND(OR(B834="OT", B834="CU", B834="PL"), OR(D834="LPB", D834="UPB", D834="MU")),
                AND(OR(B834="LPB", B834="UPB", B834="MU"), OR(D834="OT", D834="CU", D834="PL")),
                AND(OR(B834="Galvanized", B834="GAL"), OR(D834="LPB", D834="UPB", D834="MU"))
            ),
            "Unknown Notice",
            IF(
                OR(
                    AND(ISNUMBER(SEARCH("Non-Lead", B834)), ISNUMBER(SEARCH("Non-Lead", D834))),
                    AND(OR(B834="Galvanized", B834="GAL"), ISNUMBER(SEARCH("Non-Lead", D834))),
                    AND(ISNUMBER(SEARCH("Non-Lead", B834)), OR(D834="Galvanized", D834="GAL"), C834="No"),
                    AND(OR(D834="Galvanized", D834="GAL"), ISNUMBER(SEARCH("Non-Lead", B834)), C834="No"),
                    AND(OR(B834="Galvanized", B834="GAL"), OR(D834="Galvanized", D834="GAL"), C834="No"),
                    AND(OR(B834="OT", B834="CU", B834="PL"), OR(D834="OT", D834="CU", D834="PL")),
                    AND(OR(B834="Galvanized", B834="GAL"), OR(D834="OT", D834="CU", D834="PL")),
                    AND(OR(B834="OT", B834="CU", B834="PL"), OR(D834="Galvanized", D834="GAL"), C834="N"),
                    AND(OR(D834="Galvanized", D834="GAL"), OR(B834="OT", B834="CU", B834="PL"), C834="N"),
                    AND(OR(B834="Galvanized", B834="GAL"), OR(D834="Galvanized", D834="GAL"), C834="N")
                ),
                "No Notice Needed",
                IF(
                    AND(B834="", C834="", D834=""),
                    "",
                    "error"
                )
            )
        )
    )
)</f>
        <v>Unknown Notice</v>
      </c>
    </row>
    <row r="835" spans="2:5">
      <c r="B835" s="4" t="s">
        <v>5</v>
      </c>
      <c r="C835" s="4" t="s">
        <v>6</v>
      </c>
      <c r="D835" s="4" t="s">
        <v>7</v>
      </c>
      <c r="E835" t="str">
        <f t="shared" si="13"/>
        <v>Unknown Notice</v>
      </c>
    </row>
    <row r="836" spans="2:5">
      <c r="B836" s="4" t="s">
        <v>5</v>
      </c>
      <c r="C836" s="4" t="s">
        <v>6</v>
      </c>
      <c r="D836" s="4" t="s">
        <v>7</v>
      </c>
      <c r="E836" t="str">
        <f t="shared" si="13"/>
        <v>Unknown Notice</v>
      </c>
    </row>
    <row r="837" spans="2:5">
      <c r="B837" s="4" t="s">
        <v>5</v>
      </c>
      <c r="C837" s="4" t="s">
        <v>6</v>
      </c>
      <c r="D837" s="4" t="s">
        <v>7</v>
      </c>
      <c r="E837" t="str">
        <f t="shared" si="13"/>
        <v>Unknown Notice</v>
      </c>
    </row>
    <row r="838" spans="2:5">
      <c r="B838" s="4" t="s">
        <v>5</v>
      </c>
      <c r="C838" s="4" t="s">
        <v>6</v>
      </c>
      <c r="D838" s="4" t="s">
        <v>9</v>
      </c>
      <c r="E838" t="str">
        <f t="shared" si="13"/>
        <v>No Notice Needed</v>
      </c>
    </row>
    <row r="839" spans="2:5">
      <c r="B839" s="4" t="s">
        <v>5</v>
      </c>
      <c r="C839" s="4" t="s">
        <v>6</v>
      </c>
      <c r="D839" s="4" t="s">
        <v>7</v>
      </c>
      <c r="E839" t="str">
        <f t="shared" si="13"/>
        <v>Unknown Notice</v>
      </c>
    </row>
    <row r="840" spans="2:5">
      <c r="B840" s="4" t="s">
        <v>5</v>
      </c>
      <c r="C840" s="4" t="s">
        <v>6</v>
      </c>
      <c r="D840" s="4" t="s">
        <v>7</v>
      </c>
      <c r="E840" t="str">
        <f t="shared" si="13"/>
        <v>Unknown Notice</v>
      </c>
    </row>
    <row r="841" spans="2:5">
      <c r="B841" s="4" t="s">
        <v>5</v>
      </c>
      <c r="C841" s="4" t="s">
        <v>6</v>
      </c>
      <c r="D841" s="4" t="s">
        <v>7</v>
      </c>
      <c r="E841" t="str">
        <f t="shared" si="13"/>
        <v>Unknown Notice</v>
      </c>
    </row>
    <row r="842" spans="2:5">
      <c r="B842" s="4" t="s">
        <v>5</v>
      </c>
      <c r="C842" s="4" t="s">
        <v>6</v>
      </c>
      <c r="D842" s="4" t="s">
        <v>7</v>
      </c>
      <c r="E842" t="str">
        <f t="shared" si="13"/>
        <v>Unknown Notice</v>
      </c>
    </row>
    <row r="843" spans="2:5">
      <c r="B843" s="4" t="s">
        <v>5</v>
      </c>
      <c r="C843" s="4" t="s">
        <v>6</v>
      </c>
      <c r="D843" s="4" t="s">
        <v>7</v>
      </c>
      <c r="E843" t="str">
        <f t="shared" si="13"/>
        <v>Unknown Notice</v>
      </c>
    </row>
    <row r="844" spans="2:5">
      <c r="B844" s="4" t="s">
        <v>5</v>
      </c>
      <c r="C844" s="4" t="s">
        <v>6</v>
      </c>
      <c r="D844" s="4" t="s">
        <v>7</v>
      </c>
      <c r="E844" t="str">
        <f t="shared" si="13"/>
        <v>Unknown Notice</v>
      </c>
    </row>
    <row r="845" spans="2:5">
      <c r="B845" s="4" t="s">
        <v>5</v>
      </c>
      <c r="C845" s="4" t="s">
        <v>6</v>
      </c>
      <c r="D845" s="4" t="s">
        <v>7</v>
      </c>
      <c r="E845" t="str">
        <f t="shared" si="13"/>
        <v>Unknown Notice</v>
      </c>
    </row>
    <row r="846" spans="2:5">
      <c r="B846" s="4" t="s">
        <v>5</v>
      </c>
      <c r="C846" s="4" t="s">
        <v>6</v>
      </c>
      <c r="D846" s="4" t="s">
        <v>5</v>
      </c>
      <c r="E846" t="str">
        <f t="shared" si="13"/>
        <v>No Notice Needed</v>
      </c>
    </row>
    <row r="847" spans="2:5">
      <c r="B847" s="4" t="s">
        <v>5</v>
      </c>
      <c r="C847" s="4" t="s">
        <v>6</v>
      </c>
      <c r="D847" s="4" t="s">
        <v>7</v>
      </c>
      <c r="E847" t="str">
        <f t="shared" si="13"/>
        <v>Unknown Notice</v>
      </c>
    </row>
    <row r="848" spans="2:5">
      <c r="B848" s="4" t="s">
        <v>5</v>
      </c>
      <c r="C848" s="4" t="s">
        <v>6</v>
      </c>
      <c r="D848" s="4" t="s">
        <v>7</v>
      </c>
      <c r="E848" t="str">
        <f t="shared" si="13"/>
        <v>Unknown Notice</v>
      </c>
    </row>
    <row r="849" spans="2:5">
      <c r="B849" s="4" t="s">
        <v>5</v>
      </c>
      <c r="C849" s="4" t="s">
        <v>6</v>
      </c>
      <c r="D849" s="4" t="s">
        <v>7</v>
      </c>
      <c r="E849" t="str">
        <f t="shared" si="13"/>
        <v>Unknown Notice</v>
      </c>
    </row>
    <row r="850" spans="2:5">
      <c r="B850" s="4" t="s">
        <v>5</v>
      </c>
      <c r="C850" s="4" t="s">
        <v>6</v>
      </c>
      <c r="D850" s="4" t="s">
        <v>7</v>
      </c>
      <c r="E850" t="str">
        <f t="shared" si="13"/>
        <v>Unknown Notice</v>
      </c>
    </row>
    <row r="851" spans="2:5">
      <c r="B851" s="4" t="s">
        <v>5</v>
      </c>
      <c r="C851" s="4" t="s">
        <v>6</v>
      </c>
      <c r="D851" s="4" t="s">
        <v>7</v>
      </c>
      <c r="E851" t="str">
        <f t="shared" si="13"/>
        <v>Unknown Notice</v>
      </c>
    </row>
    <row r="852" spans="2:5">
      <c r="B852" s="4" t="s">
        <v>5</v>
      </c>
      <c r="C852" s="4" t="s">
        <v>6</v>
      </c>
      <c r="D852" s="4" t="s">
        <v>7</v>
      </c>
      <c r="E852" t="str">
        <f t="shared" si="13"/>
        <v>Unknown Notice</v>
      </c>
    </row>
    <row r="853" spans="2:5">
      <c r="B853" s="4" t="s">
        <v>5</v>
      </c>
      <c r="C853" s="4" t="s">
        <v>6</v>
      </c>
      <c r="D853" s="4" t="s">
        <v>7</v>
      </c>
      <c r="E853" t="str">
        <f t="shared" si="13"/>
        <v>Unknown Notice</v>
      </c>
    </row>
    <row r="854" spans="2:5">
      <c r="B854" s="4" t="s">
        <v>5</v>
      </c>
      <c r="C854" s="4" t="s">
        <v>6</v>
      </c>
      <c r="D854" s="4" t="s">
        <v>7</v>
      </c>
      <c r="E854" t="str">
        <f t="shared" si="13"/>
        <v>Unknown Notice</v>
      </c>
    </row>
    <row r="855" spans="2:5">
      <c r="B855" s="4" t="s">
        <v>5</v>
      </c>
      <c r="C855" s="4" t="s">
        <v>6</v>
      </c>
      <c r="D855" s="4" t="s">
        <v>7</v>
      </c>
      <c r="E855" t="str">
        <f t="shared" si="13"/>
        <v>Unknown Notice</v>
      </c>
    </row>
    <row r="856" spans="2:5">
      <c r="B856" s="4" t="s">
        <v>5</v>
      </c>
      <c r="C856" s="4" t="s">
        <v>6</v>
      </c>
      <c r="D856" s="4" t="s">
        <v>5</v>
      </c>
      <c r="E856" t="str">
        <f t="shared" si="13"/>
        <v>No Notice Needed</v>
      </c>
    </row>
    <row r="857" spans="2:5">
      <c r="B857" s="4" t="s">
        <v>5</v>
      </c>
      <c r="C857" s="4" t="s">
        <v>6</v>
      </c>
      <c r="D857" s="4" t="s">
        <v>5</v>
      </c>
      <c r="E857" t="str">
        <f t="shared" si="13"/>
        <v>No Notice Needed</v>
      </c>
    </row>
    <row r="858" spans="2:5">
      <c r="B858" s="4" t="s">
        <v>5</v>
      </c>
      <c r="C858" s="4" t="s">
        <v>6</v>
      </c>
      <c r="D858" s="4" t="s">
        <v>9</v>
      </c>
      <c r="E858" t="str">
        <f t="shared" si="13"/>
        <v>No Notice Needed</v>
      </c>
    </row>
    <row r="859" spans="2:5">
      <c r="B859" s="4" t="s">
        <v>5</v>
      </c>
      <c r="C859" s="4" t="s">
        <v>6</v>
      </c>
      <c r="D859" s="4" t="s">
        <v>7</v>
      </c>
      <c r="E859" t="str">
        <f t="shared" si="13"/>
        <v>Unknown Notice</v>
      </c>
    </row>
    <row r="860" spans="2:5">
      <c r="B860" s="4" t="s">
        <v>5</v>
      </c>
      <c r="C860" s="4" t="s">
        <v>6</v>
      </c>
      <c r="D860" s="4" t="s">
        <v>7</v>
      </c>
      <c r="E860" t="str">
        <f t="shared" si="13"/>
        <v>Unknown Notice</v>
      </c>
    </row>
    <row r="861" spans="2:5">
      <c r="B861" s="4" t="s">
        <v>5</v>
      </c>
      <c r="C861" s="4" t="s">
        <v>6</v>
      </c>
      <c r="D861" s="4" t="s">
        <v>7</v>
      </c>
      <c r="E861" t="str">
        <f t="shared" si="13"/>
        <v>Unknown Notice</v>
      </c>
    </row>
    <row r="862" spans="2:5">
      <c r="B862" s="4" t="s">
        <v>5</v>
      </c>
      <c r="C862" s="4" t="s">
        <v>6</v>
      </c>
      <c r="D862" s="4" t="s">
        <v>7</v>
      </c>
      <c r="E862" t="str">
        <f t="shared" si="13"/>
        <v>Unknown Notice</v>
      </c>
    </row>
    <row r="863" spans="2:5">
      <c r="B863" s="4" t="s">
        <v>5</v>
      </c>
      <c r="C863" s="4" t="s">
        <v>6</v>
      </c>
      <c r="D863" s="4" t="s">
        <v>7</v>
      </c>
      <c r="E863" t="str">
        <f t="shared" si="13"/>
        <v>Unknown Notice</v>
      </c>
    </row>
    <row r="864" spans="2:5">
      <c r="B864" s="4" t="s">
        <v>5</v>
      </c>
      <c r="C864" s="4" t="s">
        <v>6</v>
      </c>
      <c r="D864" s="4" t="s">
        <v>7</v>
      </c>
      <c r="E864" t="str">
        <f t="shared" si="13"/>
        <v>Unknown Notice</v>
      </c>
    </row>
    <row r="865" spans="2:5">
      <c r="B865" s="4" t="s">
        <v>5</v>
      </c>
      <c r="C865" s="4" t="s">
        <v>6</v>
      </c>
      <c r="D865" s="4" t="s">
        <v>9</v>
      </c>
      <c r="E865" t="str">
        <f t="shared" si="13"/>
        <v>No Notice Needed</v>
      </c>
    </row>
    <row r="866" spans="2:5">
      <c r="B866" s="4" t="s">
        <v>5</v>
      </c>
      <c r="C866" s="4" t="s">
        <v>6</v>
      </c>
      <c r="D866" s="4" t="s">
        <v>7</v>
      </c>
      <c r="E866" t="str">
        <f t="shared" si="13"/>
        <v>Unknown Notice</v>
      </c>
    </row>
    <row r="867" spans="2:5">
      <c r="B867" s="4" t="s">
        <v>5</v>
      </c>
      <c r="C867" s="4" t="s">
        <v>6</v>
      </c>
      <c r="D867" s="4" t="s">
        <v>7</v>
      </c>
      <c r="E867" t="str">
        <f t="shared" si="13"/>
        <v>Unknown Notice</v>
      </c>
    </row>
    <row r="868" spans="2:5">
      <c r="B868" s="4" t="s">
        <v>5</v>
      </c>
      <c r="C868" s="4" t="s">
        <v>6</v>
      </c>
      <c r="D868" s="4" t="s">
        <v>9</v>
      </c>
      <c r="E868" t="str">
        <f t="shared" si="13"/>
        <v>No Notice Needed</v>
      </c>
    </row>
    <row r="869" spans="2:5">
      <c r="B869" s="4" t="s">
        <v>5</v>
      </c>
      <c r="C869" s="4" t="s">
        <v>6</v>
      </c>
      <c r="D869" s="4" t="s">
        <v>10</v>
      </c>
      <c r="E869" t="str">
        <f t="shared" si="13"/>
        <v>No Notice Needed</v>
      </c>
    </row>
    <row r="870" spans="2:5">
      <c r="B870" s="4" t="s">
        <v>5</v>
      </c>
      <c r="C870" s="4" t="s">
        <v>6</v>
      </c>
      <c r="D870" s="4" t="s">
        <v>10</v>
      </c>
      <c r="E870" t="str">
        <f t="shared" si="13"/>
        <v>No Notice Needed</v>
      </c>
    </row>
    <row r="871" spans="2:5">
      <c r="B871" s="4" t="s">
        <v>5</v>
      </c>
      <c r="C871" s="4" t="s">
        <v>6</v>
      </c>
      <c r="D871" s="4" t="s">
        <v>10</v>
      </c>
      <c r="E871" t="str">
        <f t="shared" si="13"/>
        <v>No Notice Needed</v>
      </c>
    </row>
    <row r="872" spans="2:5">
      <c r="B872" s="4" t="s">
        <v>5</v>
      </c>
      <c r="C872" s="4" t="s">
        <v>6</v>
      </c>
      <c r="D872" s="4" t="s">
        <v>10</v>
      </c>
      <c r="E872" t="str">
        <f t="shared" si="13"/>
        <v>No Notice Needed</v>
      </c>
    </row>
    <row r="873" spans="2:5">
      <c r="B873" s="4" t="s">
        <v>5</v>
      </c>
      <c r="C873" s="4" t="s">
        <v>6</v>
      </c>
      <c r="D873" s="4" t="s">
        <v>10</v>
      </c>
      <c r="E873" t="str">
        <f t="shared" si="13"/>
        <v>No Notice Needed</v>
      </c>
    </row>
    <row r="874" spans="2:5">
      <c r="B874" s="4" t="s">
        <v>5</v>
      </c>
      <c r="C874" s="4" t="s">
        <v>6</v>
      </c>
      <c r="D874" s="4" t="s">
        <v>10</v>
      </c>
      <c r="E874" t="str">
        <f t="shared" si="13"/>
        <v>No Notice Needed</v>
      </c>
    </row>
    <row r="875" spans="2:5">
      <c r="B875" s="4" t="s">
        <v>5</v>
      </c>
      <c r="C875" s="4" t="s">
        <v>6</v>
      </c>
      <c r="D875" s="4" t="s">
        <v>10</v>
      </c>
      <c r="E875" t="str">
        <f t="shared" si="13"/>
        <v>No Notice Needed</v>
      </c>
    </row>
    <row r="876" spans="2:5">
      <c r="B876" s="4" t="s">
        <v>5</v>
      </c>
      <c r="C876" s="4" t="s">
        <v>6</v>
      </c>
      <c r="D876" s="4" t="s">
        <v>10</v>
      </c>
      <c r="E876" t="str">
        <f t="shared" si="13"/>
        <v>No Notice Needed</v>
      </c>
    </row>
    <row r="877" spans="2:5">
      <c r="B877" s="4" t="s">
        <v>5</v>
      </c>
      <c r="C877" s="4" t="s">
        <v>6</v>
      </c>
      <c r="D877" s="4" t="s">
        <v>10</v>
      </c>
      <c r="E877" t="str">
        <f t="shared" si="13"/>
        <v>No Notice Needed</v>
      </c>
    </row>
    <row r="878" spans="2:5">
      <c r="B878" s="4" t="s">
        <v>5</v>
      </c>
      <c r="C878" s="4" t="s">
        <v>6</v>
      </c>
      <c r="D878" s="4" t="s">
        <v>10</v>
      </c>
      <c r="E878" t="str">
        <f t="shared" si="13"/>
        <v>No Notice Needed</v>
      </c>
    </row>
    <row r="879" spans="2:5">
      <c r="B879" s="4" t="s">
        <v>5</v>
      </c>
      <c r="C879" s="4" t="s">
        <v>6</v>
      </c>
      <c r="D879" s="4" t="s">
        <v>10</v>
      </c>
      <c r="E879" t="str">
        <f t="shared" si="13"/>
        <v>No Notice Needed</v>
      </c>
    </row>
    <row r="880" spans="2:5">
      <c r="B880" s="4" t="s">
        <v>5</v>
      </c>
      <c r="C880" s="4" t="s">
        <v>6</v>
      </c>
      <c r="D880" s="4" t="s">
        <v>10</v>
      </c>
      <c r="E880" t="str">
        <f t="shared" si="13"/>
        <v>No Notice Needed</v>
      </c>
    </row>
    <row r="881" spans="2:5">
      <c r="B881" s="4" t="s">
        <v>5</v>
      </c>
      <c r="C881" s="4" t="s">
        <v>6</v>
      </c>
      <c r="D881" s="4" t="s">
        <v>9</v>
      </c>
      <c r="E881" t="str">
        <f t="shared" si="13"/>
        <v>No Notice Needed</v>
      </c>
    </row>
    <row r="882" spans="2:5">
      <c r="B882" s="4" t="s">
        <v>5</v>
      </c>
      <c r="C882" s="4" t="s">
        <v>6</v>
      </c>
      <c r="D882" s="4" t="s">
        <v>10</v>
      </c>
      <c r="E882" t="str">
        <f t="shared" si="13"/>
        <v>No Notice Needed</v>
      </c>
    </row>
    <row r="883" spans="2:5">
      <c r="B883" s="4" t="s">
        <v>5</v>
      </c>
      <c r="C883" s="4" t="s">
        <v>6</v>
      </c>
      <c r="D883" s="4" t="s">
        <v>10</v>
      </c>
      <c r="E883" t="str">
        <f t="shared" si="13"/>
        <v>No Notice Needed</v>
      </c>
    </row>
    <row r="884" spans="2:5">
      <c r="B884" s="4" t="s">
        <v>5</v>
      </c>
      <c r="C884" s="4" t="s">
        <v>6</v>
      </c>
      <c r="D884" s="4" t="s">
        <v>10</v>
      </c>
      <c r="E884" t="str">
        <f t="shared" si="13"/>
        <v>No Notice Needed</v>
      </c>
    </row>
    <row r="885" spans="2:5">
      <c r="B885" s="4" t="s">
        <v>5</v>
      </c>
      <c r="C885" s="4" t="s">
        <v>6</v>
      </c>
      <c r="D885" s="4" t="s">
        <v>10</v>
      </c>
      <c r="E885" t="str">
        <f t="shared" si="13"/>
        <v>No Notice Needed</v>
      </c>
    </row>
    <row r="886" spans="2:5">
      <c r="B886" s="4" t="s">
        <v>5</v>
      </c>
      <c r="C886" s="4" t="s">
        <v>6</v>
      </c>
      <c r="D886" s="4" t="s">
        <v>10</v>
      </c>
      <c r="E886" t="str">
        <f t="shared" si="13"/>
        <v>No Notice Needed</v>
      </c>
    </row>
    <row r="887" spans="2:5">
      <c r="B887" s="4" t="s">
        <v>5</v>
      </c>
      <c r="C887" s="4" t="s">
        <v>6</v>
      </c>
      <c r="D887" s="4" t="s">
        <v>10</v>
      </c>
      <c r="E887" t="str">
        <f t="shared" si="13"/>
        <v>No Notice Needed</v>
      </c>
    </row>
    <row r="888" spans="2:5">
      <c r="B888" s="4" t="s">
        <v>5</v>
      </c>
      <c r="C888" s="4" t="s">
        <v>6</v>
      </c>
      <c r="D888" s="4" t="s">
        <v>9</v>
      </c>
      <c r="E888" t="str">
        <f t="shared" si="13"/>
        <v>No Notice Needed</v>
      </c>
    </row>
    <row r="889" spans="2:5">
      <c r="B889" s="4" t="s">
        <v>5</v>
      </c>
      <c r="C889" s="4" t="s">
        <v>6</v>
      </c>
      <c r="D889" s="4" t="s">
        <v>10</v>
      </c>
      <c r="E889" t="str">
        <f t="shared" si="13"/>
        <v>No Notice Needed</v>
      </c>
    </row>
    <row r="890" spans="2:5">
      <c r="B890" s="4" t="s">
        <v>5</v>
      </c>
      <c r="C890" s="4" t="s">
        <v>6</v>
      </c>
      <c r="D890" s="4" t="s">
        <v>10</v>
      </c>
      <c r="E890" t="str">
        <f t="shared" si="13"/>
        <v>No Notice Needed</v>
      </c>
    </row>
    <row r="891" spans="2:5">
      <c r="B891" s="4" t="s">
        <v>5</v>
      </c>
      <c r="C891" s="4" t="s">
        <v>6</v>
      </c>
      <c r="D891" s="4" t="s">
        <v>10</v>
      </c>
      <c r="E891" t="str">
        <f t="shared" si="13"/>
        <v>No Notice Needed</v>
      </c>
    </row>
    <row r="892" spans="2:5">
      <c r="B892" s="4" t="s">
        <v>5</v>
      </c>
      <c r="C892" s="4" t="s">
        <v>6</v>
      </c>
      <c r="D892" s="4" t="s">
        <v>9</v>
      </c>
      <c r="E892" t="str">
        <f t="shared" si="13"/>
        <v>No Notice Needed</v>
      </c>
    </row>
    <row r="893" spans="2:5">
      <c r="B893" s="4" t="s">
        <v>5</v>
      </c>
      <c r="C893" s="4" t="s">
        <v>6</v>
      </c>
      <c r="D893" s="4" t="s">
        <v>10</v>
      </c>
      <c r="E893" t="str">
        <f t="shared" si="13"/>
        <v>No Notice Needed</v>
      </c>
    </row>
    <row r="894" spans="2:5">
      <c r="B894" s="4" t="s">
        <v>5</v>
      </c>
      <c r="C894" s="4" t="s">
        <v>6</v>
      </c>
      <c r="D894" s="4" t="s">
        <v>9</v>
      </c>
      <c r="E894" t="str">
        <f t="shared" si="13"/>
        <v>No Notice Needed</v>
      </c>
    </row>
    <row r="895" spans="2:5">
      <c r="B895" s="4" t="s">
        <v>5</v>
      </c>
      <c r="C895" s="4" t="s">
        <v>6</v>
      </c>
      <c r="D895" s="4" t="s">
        <v>10</v>
      </c>
      <c r="E895" t="str">
        <f t="shared" si="13"/>
        <v>No Notice Needed</v>
      </c>
    </row>
    <row r="896" spans="2:5">
      <c r="B896" s="4" t="s">
        <v>5</v>
      </c>
      <c r="C896" s="4" t="s">
        <v>6</v>
      </c>
      <c r="D896" s="4" t="s">
        <v>10</v>
      </c>
      <c r="E896" t="str">
        <f t="shared" si="13"/>
        <v>No Notice Needed</v>
      </c>
    </row>
    <row r="897" spans="2:5">
      <c r="B897" s="4" t="s">
        <v>5</v>
      </c>
      <c r="C897" s="4" t="s">
        <v>6</v>
      </c>
      <c r="D897" s="4" t="s">
        <v>9</v>
      </c>
      <c r="E897" t="str">
        <f t="shared" si="13"/>
        <v>No Notice Needed</v>
      </c>
    </row>
    <row r="898" spans="2:5">
      <c r="B898" s="4" t="s">
        <v>5</v>
      </c>
      <c r="C898" s="4" t="s">
        <v>6</v>
      </c>
      <c r="D898" s="4" t="s">
        <v>5</v>
      </c>
      <c r="E898" t="str">
        <f t="shared" ref="E898:E961" si="14">IF(
    OR(
        B898="Lead",
        D898="Lead",
        B898="Lead-lined galvanized",
        D898="Lead-lined galvanized",
        B898="PB",
        D898="PB",
        B898="PBG",
        D898="PBG"
    ),
    "Lead Notice",
    IF(
        OR(
            AND(OR(D898="Galvanized", D898="GAL"), ISNUMBER(SEARCH("Non-Lead", B898)), C898="Yes"),
            AND(OR(D898="Galvanized", D898="GAL"), ISNUMBER(SEARCH("Non-Lead", B898)), C898="Unknown"),
            AND(OR(D898="Galvanized", D898="GAL"), OR(B898="Galvanized", B898="GAL"), C898="Yes"),
            AND(OR(D898="Galvanized", D898="GAL"), OR(B898="Galvanized", B898="GAL"), C898="Unknown"),
            AND(ISNUMBER(SEARCH("Unknown", B898)), OR(D898="Galvanized", D898="GAL")),
            AND(OR(D898="Galvanized", D898="GAL"), OR(B898="OT", B898="CU", B898="PL"), C898="Y"),
            AND(OR(D898="Galvanized", D898="GAL"), OR(B898="OT", B898="CU", B898="PL"), C898="U"),
            AND(OR(D898="Galvanized", D898="GAL"), OR(B898="Galvanized", B898="GAL"), C898="Y"),
            AND(OR(D898="Galvanized", D898="GAL"), OR(B898="Galvanized", B898="GAL"), C898="U"),
            AND(OR(D898="Galvanized", D898="GAL"), OR(B898="LPB", B898="UPB", B898="MU"))
        ),
        "GRR Notice",
        IF(
            OR(
                AND(ISNUMBER(SEARCH("Unknown", B898)), ISNUMBER(SEARCH("Unknown", D898))),
                AND(ISNUMBER(SEARCH("Non-Lead", B898)), ISNUMBER(SEARCH("Unknown", D898))),
                AND(ISNUMBER(SEARCH("Unknown", B898)), ISNUMBER(SEARCH("Non-Lead", D898))),
                AND(OR(B898="Galvanized", B898="GAL"), ISNUMBER(SEARCH("Unknown", D898))),
                AND(OR(B898="LPB", B898="UPB", B898="MU"), OR(D898="LPB", D898="UPB", D898="MU")),
                AND(OR(B898="OT", B898="CU", B898="PL"), OR(D898="LPB", D898="UPB", D898="MU")),
                AND(OR(B898="LPB", B898="UPB", B898="MU"), OR(D898="OT", D898="CU", D898="PL")),
                AND(OR(B898="Galvanized", B898="GAL"), OR(D898="LPB", D898="UPB", D898="MU"))
            ),
            "Unknown Notice",
            IF(
                OR(
                    AND(ISNUMBER(SEARCH("Non-Lead", B898)), ISNUMBER(SEARCH("Non-Lead", D898))),
                    AND(OR(B898="Galvanized", B898="GAL"), ISNUMBER(SEARCH("Non-Lead", D898))),
                    AND(ISNUMBER(SEARCH("Non-Lead", B898)), OR(D898="Galvanized", D898="GAL"), C898="No"),
                    AND(OR(D898="Galvanized", D898="GAL"), ISNUMBER(SEARCH("Non-Lead", B898)), C898="No"),
                    AND(OR(B898="Galvanized", B898="GAL"), OR(D898="Galvanized", D898="GAL"), C898="No"),
                    AND(OR(B898="OT", B898="CU", B898="PL"), OR(D898="OT", D898="CU", D898="PL")),
                    AND(OR(B898="Galvanized", B898="GAL"), OR(D898="OT", D898="CU", D898="PL")),
                    AND(OR(B898="OT", B898="CU", B898="PL"), OR(D898="Galvanized", D898="GAL"), C898="N"),
                    AND(OR(D898="Galvanized", D898="GAL"), OR(B898="OT", B898="CU", B898="PL"), C898="N"),
                    AND(OR(B898="Galvanized", B898="GAL"), OR(D898="Galvanized", D898="GAL"), C898="N")
                ),
                "No Notice Needed",
                IF(
                    AND(B898="", C898="", D898=""),
                    "",
                    "error"
                )
            )
        )
    )
)</f>
        <v>No Notice Needed</v>
      </c>
    </row>
    <row r="899" spans="2:5">
      <c r="B899" s="4" t="s">
        <v>5</v>
      </c>
      <c r="C899" s="4" t="s">
        <v>6</v>
      </c>
      <c r="D899" s="4" t="s">
        <v>7</v>
      </c>
      <c r="E899" t="str">
        <f t="shared" si="14"/>
        <v>Unknown Notice</v>
      </c>
    </row>
    <row r="900" spans="2:5">
      <c r="B900" s="4" t="s">
        <v>5</v>
      </c>
      <c r="C900" s="4" t="s">
        <v>6</v>
      </c>
      <c r="D900" s="4" t="s">
        <v>10</v>
      </c>
      <c r="E900" t="str">
        <f t="shared" si="14"/>
        <v>No Notice Needed</v>
      </c>
    </row>
    <row r="901" spans="2:5">
      <c r="B901" s="4" t="s">
        <v>5</v>
      </c>
      <c r="C901" s="4" t="s">
        <v>6</v>
      </c>
      <c r="D901" s="4" t="s">
        <v>5</v>
      </c>
      <c r="E901" t="str">
        <f t="shared" si="14"/>
        <v>No Notice Needed</v>
      </c>
    </row>
    <row r="902" spans="2:5">
      <c r="B902" s="4" t="s">
        <v>5</v>
      </c>
      <c r="C902" s="4" t="s">
        <v>6</v>
      </c>
      <c r="D902" s="4" t="s">
        <v>10</v>
      </c>
      <c r="E902" t="str">
        <f t="shared" si="14"/>
        <v>No Notice Needed</v>
      </c>
    </row>
    <row r="903" spans="2:5">
      <c r="B903" s="4" t="s">
        <v>5</v>
      </c>
      <c r="C903" s="4" t="s">
        <v>6</v>
      </c>
      <c r="D903" s="4" t="s">
        <v>7</v>
      </c>
      <c r="E903" t="str">
        <f t="shared" si="14"/>
        <v>Unknown Notice</v>
      </c>
    </row>
    <row r="904" spans="2:5">
      <c r="B904" s="4" t="s">
        <v>5</v>
      </c>
      <c r="C904" s="4" t="s">
        <v>6</v>
      </c>
      <c r="D904" s="4" t="s">
        <v>10</v>
      </c>
      <c r="E904" t="str">
        <f t="shared" si="14"/>
        <v>No Notice Needed</v>
      </c>
    </row>
    <row r="905" spans="2:5">
      <c r="B905" s="4" t="s">
        <v>9</v>
      </c>
      <c r="C905" s="4" t="s">
        <v>6</v>
      </c>
      <c r="D905" s="4" t="s">
        <v>7</v>
      </c>
      <c r="E905" t="str">
        <f t="shared" si="14"/>
        <v>Unknown Notice</v>
      </c>
    </row>
    <row r="906" spans="2:5">
      <c r="B906" s="4" t="s">
        <v>5</v>
      </c>
      <c r="C906" s="4" t="s">
        <v>6</v>
      </c>
      <c r="D906" s="4" t="s">
        <v>7</v>
      </c>
      <c r="E906" t="str">
        <f t="shared" si="14"/>
        <v>Unknown Notice</v>
      </c>
    </row>
    <row r="907" spans="2:5">
      <c r="B907" s="4" t="s">
        <v>5</v>
      </c>
      <c r="C907" s="4" t="s">
        <v>6</v>
      </c>
      <c r="D907" s="4" t="s">
        <v>5</v>
      </c>
      <c r="E907" t="str">
        <f t="shared" si="14"/>
        <v>No Notice Needed</v>
      </c>
    </row>
    <row r="908" spans="2:5">
      <c r="B908" s="4" t="s">
        <v>5</v>
      </c>
      <c r="C908" s="4" t="s">
        <v>6</v>
      </c>
      <c r="D908" s="4" t="s">
        <v>5</v>
      </c>
      <c r="E908" t="str">
        <f t="shared" si="14"/>
        <v>No Notice Needed</v>
      </c>
    </row>
    <row r="909" spans="2:5">
      <c r="B909" s="4" t="s">
        <v>5</v>
      </c>
      <c r="C909" s="4" t="s">
        <v>6</v>
      </c>
      <c r="D909" s="4" t="s">
        <v>7</v>
      </c>
      <c r="E909" t="str">
        <f t="shared" si="14"/>
        <v>Unknown Notice</v>
      </c>
    </row>
    <row r="910" spans="2:5">
      <c r="B910" s="4" t="s">
        <v>5</v>
      </c>
      <c r="C910" s="4" t="s">
        <v>6</v>
      </c>
      <c r="D910" s="4" t="s">
        <v>10</v>
      </c>
      <c r="E910" t="str">
        <f t="shared" si="14"/>
        <v>No Notice Needed</v>
      </c>
    </row>
    <row r="911" spans="2:5">
      <c r="B911" s="4" t="s">
        <v>5</v>
      </c>
      <c r="C911" s="4" t="s">
        <v>6</v>
      </c>
      <c r="D911" s="4" t="s">
        <v>10</v>
      </c>
      <c r="E911" t="str">
        <f t="shared" si="14"/>
        <v>No Notice Needed</v>
      </c>
    </row>
    <row r="912" spans="2:5">
      <c r="B912" s="4" t="s">
        <v>5</v>
      </c>
      <c r="C912" s="4" t="s">
        <v>6</v>
      </c>
      <c r="D912" s="4" t="s">
        <v>7</v>
      </c>
      <c r="E912" t="str">
        <f t="shared" si="14"/>
        <v>Unknown Notice</v>
      </c>
    </row>
    <row r="913" spans="2:5">
      <c r="B913" s="4" t="s">
        <v>5</v>
      </c>
      <c r="C913" s="4" t="s">
        <v>6</v>
      </c>
      <c r="D913" s="4" t="s">
        <v>7</v>
      </c>
      <c r="E913" t="str">
        <f t="shared" si="14"/>
        <v>Unknown Notice</v>
      </c>
    </row>
    <row r="914" spans="2:5">
      <c r="B914" s="4" t="s">
        <v>5</v>
      </c>
      <c r="C914" s="4" t="s">
        <v>6</v>
      </c>
      <c r="D914" s="4" t="s">
        <v>7</v>
      </c>
      <c r="E914" t="str">
        <f t="shared" si="14"/>
        <v>Unknown Notice</v>
      </c>
    </row>
    <row r="915" spans="2:5">
      <c r="B915" s="4" t="s">
        <v>5</v>
      </c>
      <c r="C915" s="4" t="s">
        <v>6</v>
      </c>
      <c r="D915" s="4" t="s">
        <v>7</v>
      </c>
      <c r="E915" t="str">
        <f t="shared" si="14"/>
        <v>Unknown Notice</v>
      </c>
    </row>
    <row r="916" spans="2:5">
      <c r="B916" s="4" t="s">
        <v>5</v>
      </c>
      <c r="C916" s="4" t="s">
        <v>6</v>
      </c>
      <c r="D916" s="4" t="s">
        <v>7</v>
      </c>
      <c r="E916" t="str">
        <f t="shared" si="14"/>
        <v>Unknown Notice</v>
      </c>
    </row>
    <row r="917" spans="2:5">
      <c r="B917" s="4" t="s">
        <v>5</v>
      </c>
      <c r="C917" s="4" t="s">
        <v>6</v>
      </c>
      <c r="D917" s="4" t="s">
        <v>7</v>
      </c>
      <c r="E917" t="str">
        <f t="shared" si="14"/>
        <v>Unknown Notice</v>
      </c>
    </row>
    <row r="918" spans="2:5">
      <c r="B918" s="4" t="s">
        <v>5</v>
      </c>
      <c r="C918" s="4" t="s">
        <v>6</v>
      </c>
      <c r="D918" s="4" t="s">
        <v>7</v>
      </c>
      <c r="E918" t="str">
        <f t="shared" si="14"/>
        <v>Unknown Notice</v>
      </c>
    </row>
    <row r="919" spans="2:5">
      <c r="B919" s="4" t="s">
        <v>5</v>
      </c>
      <c r="C919" s="4" t="s">
        <v>6</v>
      </c>
      <c r="D919" s="4" t="s">
        <v>7</v>
      </c>
      <c r="E919" t="str">
        <f t="shared" si="14"/>
        <v>Unknown Notice</v>
      </c>
    </row>
    <row r="920" spans="2:5">
      <c r="B920" s="4" t="s">
        <v>5</v>
      </c>
      <c r="C920" s="4" t="s">
        <v>6</v>
      </c>
      <c r="D920" s="4" t="s">
        <v>7</v>
      </c>
      <c r="E920" t="str">
        <f t="shared" si="14"/>
        <v>Unknown Notice</v>
      </c>
    </row>
    <row r="921" spans="2:5">
      <c r="B921" s="4" t="s">
        <v>5</v>
      </c>
      <c r="C921" s="4" t="s">
        <v>6</v>
      </c>
      <c r="D921" s="4" t="s">
        <v>7</v>
      </c>
      <c r="E921" t="str">
        <f t="shared" si="14"/>
        <v>Unknown Notice</v>
      </c>
    </row>
    <row r="922" spans="2:5">
      <c r="B922" s="4" t="s">
        <v>5</v>
      </c>
      <c r="C922" s="4" t="s">
        <v>6</v>
      </c>
      <c r="D922" s="4" t="s">
        <v>7</v>
      </c>
      <c r="E922" t="str">
        <f t="shared" si="14"/>
        <v>Unknown Notice</v>
      </c>
    </row>
    <row r="923" spans="2:5">
      <c r="B923" s="4" t="s">
        <v>5</v>
      </c>
      <c r="C923" s="4" t="s">
        <v>6</v>
      </c>
      <c r="D923" s="4" t="s">
        <v>7</v>
      </c>
      <c r="E923" t="str">
        <f t="shared" si="14"/>
        <v>Unknown Notice</v>
      </c>
    </row>
    <row r="924" spans="2:5">
      <c r="B924" s="4" t="s">
        <v>5</v>
      </c>
      <c r="C924" s="4" t="s">
        <v>6</v>
      </c>
      <c r="D924" s="4" t="s">
        <v>7</v>
      </c>
      <c r="E924" t="str">
        <f t="shared" si="14"/>
        <v>Unknown Notice</v>
      </c>
    </row>
    <row r="925" spans="2:5">
      <c r="B925" s="4" t="s">
        <v>5</v>
      </c>
      <c r="C925" s="4" t="s">
        <v>6</v>
      </c>
      <c r="D925" s="4" t="s">
        <v>9</v>
      </c>
      <c r="E925" t="str">
        <f t="shared" si="14"/>
        <v>No Notice Needed</v>
      </c>
    </row>
    <row r="926" spans="2:5">
      <c r="B926" s="4" t="s">
        <v>5</v>
      </c>
      <c r="C926" s="4" t="s">
        <v>6</v>
      </c>
      <c r="D926" s="4" t="s">
        <v>7</v>
      </c>
      <c r="E926" t="str">
        <f t="shared" si="14"/>
        <v>Unknown Notice</v>
      </c>
    </row>
    <row r="927" spans="2:5">
      <c r="B927" s="4" t="s">
        <v>5</v>
      </c>
      <c r="C927" s="4" t="s">
        <v>6</v>
      </c>
      <c r="D927" s="4" t="s">
        <v>7</v>
      </c>
      <c r="E927" t="str">
        <f t="shared" si="14"/>
        <v>Unknown Notice</v>
      </c>
    </row>
    <row r="928" spans="2:5">
      <c r="B928" s="4" t="s">
        <v>5</v>
      </c>
      <c r="C928" s="4" t="s">
        <v>6</v>
      </c>
      <c r="D928" s="4" t="s">
        <v>5</v>
      </c>
      <c r="E928" t="str">
        <f t="shared" si="14"/>
        <v>No Notice Needed</v>
      </c>
    </row>
    <row r="929" spans="2:5">
      <c r="B929" s="4" t="s">
        <v>5</v>
      </c>
      <c r="C929" s="4" t="s">
        <v>6</v>
      </c>
      <c r="D929" s="4" t="s">
        <v>10</v>
      </c>
      <c r="E929" t="str">
        <f t="shared" si="14"/>
        <v>No Notice Needed</v>
      </c>
    </row>
    <row r="930" spans="2:5">
      <c r="B930" s="4" t="s">
        <v>5</v>
      </c>
      <c r="C930" s="4" t="s">
        <v>6</v>
      </c>
      <c r="D930" s="4" t="s">
        <v>7</v>
      </c>
      <c r="E930" t="str">
        <f t="shared" si="14"/>
        <v>Unknown Notice</v>
      </c>
    </row>
    <row r="931" spans="2:5">
      <c r="B931" s="4" t="s">
        <v>5</v>
      </c>
      <c r="C931" s="4" t="s">
        <v>6</v>
      </c>
      <c r="D931" s="4" t="s">
        <v>10</v>
      </c>
      <c r="E931" t="str">
        <f t="shared" si="14"/>
        <v>No Notice Needed</v>
      </c>
    </row>
    <row r="932" spans="2:5">
      <c r="B932" s="4" t="s">
        <v>5</v>
      </c>
      <c r="C932" s="4" t="s">
        <v>6</v>
      </c>
      <c r="D932" s="4" t="s">
        <v>10</v>
      </c>
      <c r="E932" t="str">
        <f t="shared" si="14"/>
        <v>No Notice Needed</v>
      </c>
    </row>
    <row r="933" spans="2:5">
      <c r="B933" s="4" t="s">
        <v>5</v>
      </c>
      <c r="C933" s="4" t="s">
        <v>6</v>
      </c>
      <c r="D933" s="4" t="s">
        <v>10</v>
      </c>
      <c r="E933" t="str">
        <f t="shared" si="14"/>
        <v>No Notice Needed</v>
      </c>
    </row>
    <row r="934" spans="2:5">
      <c r="B934" s="4" t="s">
        <v>5</v>
      </c>
      <c r="C934" s="4" t="s">
        <v>6</v>
      </c>
      <c r="D934" s="4" t="s">
        <v>9</v>
      </c>
      <c r="E934" t="str">
        <f t="shared" si="14"/>
        <v>No Notice Needed</v>
      </c>
    </row>
    <row r="935" spans="2:5">
      <c r="B935" s="4" t="s">
        <v>5</v>
      </c>
      <c r="C935" s="4" t="s">
        <v>6</v>
      </c>
      <c r="D935" s="4" t="s">
        <v>10</v>
      </c>
      <c r="E935" t="str">
        <f t="shared" si="14"/>
        <v>No Notice Needed</v>
      </c>
    </row>
    <row r="936" spans="2:5">
      <c r="B936" s="4" t="s">
        <v>5</v>
      </c>
      <c r="C936" s="4" t="s">
        <v>6</v>
      </c>
      <c r="D936" s="4" t="s">
        <v>10</v>
      </c>
      <c r="E936" t="str">
        <f t="shared" si="14"/>
        <v>No Notice Needed</v>
      </c>
    </row>
    <row r="937" spans="2:5">
      <c r="B937" s="4" t="s">
        <v>5</v>
      </c>
      <c r="C937" s="4" t="s">
        <v>6</v>
      </c>
      <c r="D937" s="4" t="s">
        <v>10</v>
      </c>
      <c r="E937" t="str">
        <f t="shared" si="14"/>
        <v>No Notice Needed</v>
      </c>
    </row>
    <row r="938" spans="2:5">
      <c r="B938" s="4" t="s">
        <v>5</v>
      </c>
      <c r="C938" s="4" t="s">
        <v>6</v>
      </c>
      <c r="D938" s="4" t="s">
        <v>7</v>
      </c>
      <c r="E938" t="str">
        <f t="shared" si="14"/>
        <v>Unknown Notice</v>
      </c>
    </row>
    <row r="939" spans="2:5">
      <c r="B939" s="4" t="s">
        <v>5</v>
      </c>
      <c r="C939" s="4" t="s">
        <v>6</v>
      </c>
      <c r="D939" s="4" t="s">
        <v>10</v>
      </c>
      <c r="E939" t="str">
        <f t="shared" si="14"/>
        <v>No Notice Needed</v>
      </c>
    </row>
    <row r="940" spans="2:5">
      <c r="B940" s="4" t="s">
        <v>5</v>
      </c>
      <c r="C940" s="4" t="s">
        <v>6</v>
      </c>
      <c r="D940" s="4" t="s">
        <v>10</v>
      </c>
      <c r="E940" t="str">
        <f t="shared" si="14"/>
        <v>No Notice Needed</v>
      </c>
    </row>
    <row r="941" spans="2:5">
      <c r="B941" s="4" t="s">
        <v>5</v>
      </c>
      <c r="C941" s="4" t="s">
        <v>6</v>
      </c>
      <c r="D941" s="4" t="s">
        <v>7</v>
      </c>
      <c r="E941" t="str">
        <f t="shared" si="14"/>
        <v>Unknown Notice</v>
      </c>
    </row>
    <row r="942" spans="2:5">
      <c r="B942" s="4" t="s">
        <v>5</v>
      </c>
      <c r="C942" s="4" t="s">
        <v>6</v>
      </c>
      <c r="D942" s="4" t="s">
        <v>7</v>
      </c>
      <c r="E942" t="str">
        <f t="shared" si="14"/>
        <v>Unknown Notice</v>
      </c>
    </row>
    <row r="943" spans="2:5">
      <c r="B943" s="4" t="s">
        <v>5</v>
      </c>
      <c r="C943" s="4" t="s">
        <v>6</v>
      </c>
      <c r="D943" s="4" t="s">
        <v>10</v>
      </c>
      <c r="E943" t="str">
        <f t="shared" si="14"/>
        <v>No Notice Needed</v>
      </c>
    </row>
    <row r="944" spans="2:5">
      <c r="B944" s="4" t="s">
        <v>5</v>
      </c>
      <c r="C944" s="4" t="s">
        <v>6</v>
      </c>
      <c r="D944" s="4" t="s">
        <v>10</v>
      </c>
      <c r="E944" t="str">
        <f t="shared" si="14"/>
        <v>No Notice Needed</v>
      </c>
    </row>
    <row r="945" spans="2:5">
      <c r="B945" s="4" t="s">
        <v>5</v>
      </c>
      <c r="C945" s="4" t="s">
        <v>6</v>
      </c>
      <c r="D945" s="4" t="s">
        <v>10</v>
      </c>
      <c r="E945" t="str">
        <f t="shared" si="14"/>
        <v>No Notice Needed</v>
      </c>
    </row>
    <row r="946" spans="2:5">
      <c r="B946" s="4" t="s">
        <v>5</v>
      </c>
      <c r="C946" s="4" t="s">
        <v>6</v>
      </c>
      <c r="D946" s="4" t="s">
        <v>7</v>
      </c>
      <c r="E946" t="str">
        <f t="shared" si="14"/>
        <v>Unknown Notice</v>
      </c>
    </row>
    <row r="947" spans="2:5">
      <c r="B947" s="4" t="s">
        <v>5</v>
      </c>
      <c r="C947" s="4" t="s">
        <v>6</v>
      </c>
      <c r="D947" s="4" t="s">
        <v>7</v>
      </c>
      <c r="E947" t="str">
        <f t="shared" si="14"/>
        <v>Unknown Notice</v>
      </c>
    </row>
    <row r="948" spans="2:5">
      <c r="B948" s="4" t="s">
        <v>5</v>
      </c>
      <c r="C948" s="4" t="s">
        <v>6</v>
      </c>
      <c r="D948" s="4" t="s">
        <v>7</v>
      </c>
      <c r="E948" t="str">
        <f t="shared" si="14"/>
        <v>Unknown Notice</v>
      </c>
    </row>
    <row r="949" spans="2:5">
      <c r="B949" s="4" t="s">
        <v>5</v>
      </c>
      <c r="C949" s="4" t="s">
        <v>6</v>
      </c>
      <c r="D949" s="4" t="s">
        <v>7</v>
      </c>
      <c r="E949" t="str">
        <f t="shared" si="14"/>
        <v>Unknown Notice</v>
      </c>
    </row>
    <row r="950" spans="2:5">
      <c r="B950" s="4" t="s">
        <v>5</v>
      </c>
      <c r="C950" s="4" t="s">
        <v>6</v>
      </c>
      <c r="D950" s="4" t="s">
        <v>7</v>
      </c>
      <c r="E950" t="str">
        <f t="shared" si="14"/>
        <v>Unknown Notice</v>
      </c>
    </row>
    <row r="951" spans="2:5">
      <c r="B951" s="4" t="s">
        <v>5</v>
      </c>
      <c r="C951" s="4" t="s">
        <v>6</v>
      </c>
      <c r="D951" s="4" t="s">
        <v>7</v>
      </c>
      <c r="E951" t="str">
        <f t="shared" si="14"/>
        <v>Unknown Notice</v>
      </c>
    </row>
    <row r="952" spans="2:5">
      <c r="B952" s="4" t="s">
        <v>5</v>
      </c>
      <c r="C952" s="4" t="s">
        <v>6</v>
      </c>
      <c r="D952" s="4" t="s">
        <v>7</v>
      </c>
      <c r="E952" t="str">
        <f t="shared" si="14"/>
        <v>Unknown Notice</v>
      </c>
    </row>
    <row r="953" spans="2:5">
      <c r="B953" s="4" t="s">
        <v>5</v>
      </c>
      <c r="C953" s="4" t="s">
        <v>6</v>
      </c>
      <c r="D953" s="4" t="s">
        <v>7</v>
      </c>
      <c r="E953" t="str">
        <f t="shared" si="14"/>
        <v>Unknown Notice</v>
      </c>
    </row>
    <row r="954" spans="2:5">
      <c r="B954" s="4" t="s">
        <v>5</v>
      </c>
      <c r="C954" s="4" t="s">
        <v>6</v>
      </c>
      <c r="D954" s="4" t="s">
        <v>7</v>
      </c>
      <c r="E954" t="str">
        <f t="shared" si="14"/>
        <v>Unknown Notice</v>
      </c>
    </row>
    <row r="955" spans="2:5">
      <c r="B955" s="4" t="s">
        <v>5</v>
      </c>
      <c r="C955" s="4" t="s">
        <v>6</v>
      </c>
      <c r="D955" s="4" t="s">
        <v>9</v>
      </c>
      <c r="E955" t="str">
        <f t="shared" si="14"/>
        <v>No Notice Needed</v>
      </c>
    </row>
    <row r="956" spans="2:5">
      <c r="B956" s="4" t="s">
        <v>5</v>
      </c>
      <c r="C956" s="4" t="s">
        <v>6</v>
      </c>
      <c r="D956" s="4" t="s">
        <v>7</v>
      </c>
      <c r="E956" t="str">
        <f t="shared" si="14"/>
        <v>Unknown Notice</v>
      </c>
    </row>
    <row r="957" spans="2:5">
      <c r="B957" s="4" t="s">
        <v>5</v>
      </c>
      <c r="C957" s="4" t="s">
        <v>6</v>
      </c>
      <c r="D957" s="4" t="s">
        <v>7</v>
      </c>
      <c r="E957" t="str">
        <f t="shared" si="14"/>
        <v>Unknown Notice</v>
      </c>
    </row>
    <row r="958" spans="2:5">
      <c r="B958" s="4" t="s">
        <v>5</v>
      </c>
      <c r="C958" s="4" t="s">
        <v>6</v>
      </c>
      <c r="D958" s="4" t="s">
        <v>7</v>
      </c>
      <c r="E958" t="str">
        <f t="shared" si="14"/>
        <v>Unknown Notice</v>
      </c>
    </row>
    <row r="959" spans="2:5">
      <c r="B959" s="4" t="s">
        <v>5</v>
      </c>
      <c r="C959" s="4" t="s">
        <v>6</v>
      </c>
      <c r="D959" s="4" t="s">
        <v>5</v>
      </c>
      <c r="E959" t="str">
        <f t="shared" si="14"/>
        <v>No Notice Needed</v>
      </c>
    </row>
    <row r="960" spans="2:5">
      <c r="B960" s="4" t="s">
        <v>5</v>
      </c>
      <c r="C960" s="4" t="s">
        <v>6</v>
      </c>
      <c r="D960" s="4" t="s">
        <v>9</v>
      </c>
      <c r="E960" t="str">
        <f t="shared" si="14"/>
        <v>No Notice Needed</v>
      </c>
    </row>
    <row r="961" spans="2:5">
      <c r="B961" s="4" t="s">
        <v>5</v>
      </c>
      <c r="C961" s="4" t="s">
        <v>6</v>
      </c>
      <c r="D961" s="4" t="s">
        <v>7</v>
      </c>
      <c r="E961" t="str">
        <f t="shared" si="14"/>
        <v>Unknown Notice</v>
      </c>
    </row>
    <row r="962" spans="2:5">
      <c r="B962" s="4" t="s">
        <v>5</v>
      </c>
      <c r="C962" s="4" t="s">
        <v>6</v>
      </c>
      <c r="D962" s="4" t="s">
        <v>10</v>
      </c>
      <c r="E962" t="str">
        <f t="shared" ref="E962:E1025" si="15">IF(
    OR(
        B962="Lead",
        D962="Lead",
        B962="Lead-lined galvanized",
        D962="Lead-lined galvanized",
        B962="PB",
        D962="PB",
        B962="PBG",
        D962="PBG"
    ),
    "Lead Notice",
    IF(
        OR(
            AND(OR(D962="Galvanized", D962="GAL"), ISNUMBER(SEARCH("Non-Lead", B962)), C962="Yes"),
            AND(OR(D962="Galvanized", D962="GAL"), ISNUMBER(SEARCH("Non-Lead", B962)), C962="Unknown"),
            AND(OR(D962="Galvanized", D962="GAL"), OR(B962="Galvanized", B962="GAL"), C962="Yes"),
            AND(OR(D962="Galvanized", D962="GAL"), OR(B962="Galvanized", B962="GAL"), C962="Unknown"),
            AND(ISNUMBER(SEARCH("Unknown", B962)), OR(D962="Galvanized", D962="GAL")),
            AND(OR(D962="Galvanized", D962="GAL"), OR(B962="OT", B962="CU", B962="PL"), C962="Y"),
            AND(OR(D962="Galvanized", D962="GAL"), OR(B962="OT", B962="CU", B962="PL"), C962="U"),
            AND(OR(D962="Galvanized", D962="GAL"), OR(B962="Galvanized", B962="GAL"), C962="Y"),
            AND(OR(D962="Galvanized", D962="GAL"), OR(B962="Galvanized", B962="GAL"), C962="U"),
            AND(OR(D962="Galvanized", D962="GAL"), OR(B962="LPB", B962="UPB", B962="MU"))
        ),
        "GRR Notice",
        IF(
            OR(
                AND(ISNUMBER(SEARCH("Unknown", B962)), ISNUMBER(SEARCH("Unknown", D962))),
                AND(ISNUMBER(SEARCH("Non-Lead", B962)), ISNUMBER(SEARCH("Unknown", D962))),
                AND(ISNUMBER(SEARCH("Unknown", B962)), ISNUMBER(SEARCH("Non-Lead", D962))),
                AND(OR(B962="Galvanized", B962="GAL"), ISNUMBER(SEARCH("Unknown", D962))),
                AND(OR(B962="LPB", B962="UPB", B962="MU"), OR(D962="LPB", D962="UPB", D962="MU")),
                AND(OR(B962="OT", B962="CU", B962="PL"), OR(D962="LPB", D962="UPB", D962="MU")),
                AND(OR(B962="LPB", B962="UPB", B962="MU"), OR(D962="OT", D962="CU", D962="PL")),
                AND(OR(B962="Galvanized", B962="GAL"), OR(D962="LPB", D962="UPB", D962="MU"))
            ),
            "Unknown Notice",
            IF(
                OR(
                    AND(ISNUMBER(SEARCH("Non-Lead", B962)), ISNUMBER(SEARCH("Non-Lead", D962))),
                    AND(OR(B962="Galvanized", B962="GAL"), ISNUMBER(SEARCH("Non-Lead", D962))),
                    AND(ISNUMBER(SEARCH("Non-Lead", B962)), OR(D962="Galvanized", D962="GAL"), C962="No"),
                    AND(OR(D962="Galvanized", D962="GAL"), ISNUMBER(SEARCH("Non-Lead", B962)), C962="No"),
                    AND(OR(B962="Galvanized", B962="GAL"), OR(D962="Galvanized", D962="GAL"), C962="No"),
                    AND(OR(B962="OT", B962="CU", B962="PL"), OR(D962="OT", D962="CU", D962="PL")),
                    AND(OR(B962="Galvanized", B962="GAL"), OR(D962="OT", D962="CU", D962="PL")),
                    AND(OR(B962="OT", B962="CU", B962="PL"), OR(D962="Galvanized", D962="GAL"), C962="N"),
                    AND(OR(D962="Galvanized", D962="GAL"), OR(B962="OT", B962="CU", B962="PL"), C962="N"),
                    AND(OR(B962="Galvanized", B962="GAL"), OR(D962="Galvanized", D962="GAL"), C962="N")
                ),
                "No Notice Needed",
                IF(
                    AND(B962="", C962="", D962=""),
                    "",
                    "error"
                )
            )
        )
    )
)</f>
        <v>No Notice Needed</v>
      </c>
    </row>
    <row r="963" spans="2:5">
      <c r="B963" s="4" t="s">
        <v>5</v>
      </c>
      <c r="C963" s="4" t="s">
        <v>6</v>
      </c>
      <c r="D963" s="4" t="s">
        <v>10</v>
      </c>
      <c r="E963" t="str">
        <f t="shared" si="15"/>
        <v>No Notice Needed</v>
      </c>
    </row>
    <row r="964" spans="2:5">
      <c r="B964" s="4" t="s">
        <v>5</v>
      </c>
      <c r="C964" s="4" t="s">
        <v>6</v>
      </c>
      <c r="D964" s="4" t="s">
        <v>9</v>
      </c>
      <c r="E964" t="str">
        <f t="shared" si="15"/>
        <v>No Notice Needed</v>
      </c>
    </row>
    <row r="965" spans="2:5">
      <c r="B965" s="4" t="s">
        <v>5</v>
      </c>
      <c r="C965" s="4" t="s">
        <v>6</v>
      </c>
      <c r="D965" s="4" t="s">
        <v>7</v>
      </c>
      <c r="E965" t="str">
        <f t="shared" si="15"/>
        <v>Unknown Notice</v>
      </c>
    </row>
    <row r="966" spans="2:5">
      <c r="B966" s="4" t="s">
        <v>5</v>
      </c>
      <c r="C966" s="4" t="s">
        <v>6</v>
      </c>
      <c r="D966" s="4" t="s">
        <v>10</v>
      </c>
      <c r="E966" t="str">
        <f t="shared" si="15"/>
        <v>No Notice Needed</v>
      </c>
    </row>
    <row r="967" spans="2:5">
      <c r="B967" s="4" t="s">
        <v>5</v>
      </c>
      <c r="C967" s="4" t="s">
        <v>6</v>
      </c>
      <c r="D967" s="4" t="s">
        <v>7</v>
      </c>
      <c r="E967" t="str">
        <f t="shared" si="15"/>
        <v>Unknown Notice</v>
      </c>
    </row>
    <row r="968" spans="2:5">
      <c r="B968" s="4" t="s">
        <v>5</v>
      </c>
      <c r="C968" s="4" t="s">
        <v>6</v>
      </c>
      <c r="D968" s="4" t="s">
        <v>7</v>
      </c>
      <c r="E968" t="str">
        <f t="shared" si="15"/>
        <v>Unknown Notice</v>
      </c>
    </row>
    <row r="969" spans="2:5">
      <c r="B969" s="4" t="s">
        <v>5</v>
      </c>
      <c r="C969" s="4" t="s">
        <v>6</v>
      </c>
      <c r="D969" s="4" t="s">
        <v>7</v>
      </c>
      <c r="E969" t="str">
        <f t="shared" si="15"/>
        <v>Unknown Notice</v>
      </c>
    </row>
    <row r="970" spans="2:5">
      <c r="B970" s="4" t="s">
        <v>5</v>
      </c>
      <c r="C970" s="4" t="s">
        <v>6</v>
      </c>
      <c r="D970" s="4" t="s">
        <v>7</v>
      </c>
      <c r="E970" t="str">
        <f t="shared" si="15"/>
        <v>Unknown Notice</v>
      </c>
    </row>
    <row r="971" spans="2:5">
      <c r="B971" s="4" t="s">
        <v>5</v>
      </c>
      <c r="C971" s="4" t="s">
        <v>6</v>
      </c>
      <c r="D971" s="4" t="s">
        <v>7</v>
      </c>
      <c r="E971" t="str">
        <f t="shared" si="15"/>
        <v>Unknown Notice</v>
      </c>
    </row>
    <row r="972" spans="2:5">
      <c r="B972" s="4" t="s">
        <v>5</v>
      </c>
      <c r="C972" s="4" t="s">
        <v>6</v>
      </c>
      <c r="D972" s="4" t="s">
        <v>7</v>
      </c>
      <c r="E972" t="str">
        <f t="shared" si="15"/>
        <v>Unknown Notice</v>
      </c>
    </row>
    <row r="973" spans="2:5">
      <c r="B973" s="4" t="s">
        <v>5</v>
      </c>
      <c r="C973" s="4" t="s">
        <v>6</v>
      </c>
      <c r="D973" s="4" t="s">
        <v>7</v>
      </c>
      <c r="E973" t="str">
        <f t="shared" si="15"/>
        <v>Unknown Notice</v>
      </c>
    </row>
    <row r="974" spans="2:5">
      <c r="B974" s="4" t="s">
        <v>5</v>
      </c>
      <c r="C974" s="4" t="s">
        <v>6</v>
      </c>
      <c r="D974" s="4" t="s">
        <v>7</v>
      </c>
      <c r="E974" t="str">
        <f t="shared" si="15"/>
        <v>Unknown Notice</v>
      </c>
    </row>
    <row r="975" spans="2:5">
      <c r="B975" s="4" t="s">
        <v>5</v>
      </c>
      <c r="C975" s="4" t="s">
        <v>6</v>
      </c>
      <c r="D975" s="4" t="s">
        <v>7</v>
      </c>
      <c r="E975" t="str">
        <f t="shared" si="15"/>
        <v>Unknown Notice</v>
      </c>
    </row>
    <row r="976" spans="2:5">
      <c r="B976" s="4" t="s">
        <v>5</v>
      </c>
      <c r="C976" s="4" t="s">
        <v>6</v>
      </c>
      <c r="D976" s="4" t="s">
        <v>7</v>
      </c>
      <c r="E976" t="str">
        <f t="shared" si="15"/>
        <v>Unknown Notice</v>
      </c>
    </row>
    <row r="977" spans="2:5">
      <c r="B977" s="4" t="s">
        <v>5</v>
      </c>
      <c r="C977" s="4" t="s">
        <v>6</v>
      </c>
      <c r="D977" s="4" t="s">
        <v>7</v>
      </c>
      <c r="E977" t="str">
        <f t="shared" si="15"/>
        <v>Unknown Notice</v>
      </c>
    </row>
    <row r="978" spans="2:5">
      <c r="B978" s="4" t="s">
        <v>5</v>
      </c>
      <c r="C978" s="4" t="s">
        <v>6</v>
      </c>
      <c r="D978" s="4" t="s">
        <v>10</v>
      </c>
      <c r="E978" t="str">
        <f t="shared" si="15"/>
        <v>No Notice Needed</v>
      </c>
    </row>
    <row r="979" spans="2:5">
      <c r="B979" s="4" t="s">
        <v>5</v>
      </c>
      <c r="C979" s="4" t="s">
        <v>6</v>
      </c>
      <c r="D979" s="4" t="s">
        <v>7</v>
      </c>
      <c r="E979" t="str">
        <f t="shared" si="15"/>
        <v>Unknown Notice</v>
      </c>
    </row>
    <row r="980" spans="2:5">
      <c r="B980" s="4" t="s">
        <v>5</v>
      </c>
      <c r="C980" s="4" t="s">
        <v>6</v>
      </c>
      <c r="D980" s="4" t="s">
        <v>7</v>
      </c>
      <c r="E980" t="str">
        <f t="shared" si="15"/>
        <v>Unknown Notice</v>
      </c>
    </row>
    <row r="981" spans="2:5">
      <c r="B981" s="4" t="s">
        <v>5</v>
      </c>
      <c r="C981" s="4" t="s">
        <v>6</v>
      </c>
      <c r="D981" s="4" t="s">
        <v>9</v>
      </c>
      <c r="E981" t="str">
        <f t="shared" si="15"/>
        <v>No Notice Needed</v>
      </c>
    </row>
    <row r="982" spans="2:5">
      <c r="B982" s="4" t="s">
        <v>5</v>
      </c>
      <c r="C982" s="4" t="s">
        <v>6</v>
      </c>
      <c r="D982" s="4" t="s">
        <v>7</v>
      </c>
      <c r="E982" t="str">
        <f t="shared" si="15"/>
        <v>Unknown Notice</v>
      </c>
    </row>
    <row r="983" spans="2:5">
      <c r="B983" s="4" t="s">
        <v>5</v>
      </c>
      <c r="C983" s="4" t="s">
        <v>6</v>
      </c>
      <c r="D983" s="4" t="s">
        <v>7</v>
      </c>
      <c r="E983" t="str">
        <f t="shared" si="15"/>
        <v>Unknown Notice</v>
      </c>
    </row>
    <row r="984" spans="2:5">
      <c r="B984" s="4" t="s">
        <v>5</v>
      </c>
      <c r="C984" s="4" t="s">
        <v>6</v>
      </c>
      <c r="D984" s="4" t="s">
        <v>10</v>
      </c>
      <c r="E984" t="str">
        <f t="shared" si="15"/>
        <v>No Notice Needed</v>
      </c>
    </row>
    <row r="985" spans="2:5">
      <c r="B985" s="4" t="s">
        <v>5</v>
      </c>
      <c r="C985" s="4" t="s">
        <v>6</v>
      </c>
      <c r="D985" s="4" t="s">
        <v>10</v>
      </c>
      <c r="E985" t="str">
        <f t="shared" si="15"/>
        <v>No Notice Needed</v>
      </c>
    </row>
    <row r="986" spans="2:5">
      <c r="B986" s="4" t="s">
        <v>5</v>
      </c>
      <c r="C986" s="4" t="s">
        <v>6</v>
      </c>
      <c r="D986" s="4" t="s">
        <v>9</v>
      </c>
      <c r="E986" t="str">
        <f t="shared" si="15"/>
        <v>No Notice Needed</v>
      </c>
    </row>
    <row r="987" spans="2:5">
      <c r="B987" s="4" t="s">
        <v>5</v>
      </c>
      <c r="C987" s="4" t="s">
        <v>6</v>
      </c>
      <c r="D987" s="4" t="s">
        <v>9</v>
      </c>
      <c r="E987" t="str">
        <f t="shared" si="15"/>
        <v>No Notice Needed</v>
      </c>
    </row>
    <row r="988" spans="2:5">
      <c r="B988" s="4" t="s">
        <v>5</v>
      </c>
      <c r="C988" s="4" t="s">
        <v>6</v>
      </c>
      <c r="D988" s="4" t="s">
        <v>7</v>
      </c>
      <c r="E988" t="str">
        <f t="shared" si="15"/>
        <v>Unknown Notice</v>
      </c>
    </row>
    <row r="989" spans="2:5">
      <c r="B989" s="4" t="s">
        <v>5</v>
      </c>
      <c r="C989" s="4" t="s">
        <v>6</v>
      </c>
      <c r="D989" s="4" t="s">
        <v>9</v>
      </c>
      <c r="E989" t="str">
        <f t="shared" si="15"/>
        <v>No Notice Needed</v>
      </c>
    </row>
    <row r="990" spans="2:5">
      <c r="B990" s="4" t="s">
        <v>5</v>
      </c>
      <c r="C990" s="4" t="s">
        <v>6</v>
      </c>
      <c r="D990" s="4" t="s">
        <v>7</v>
      </c>
      <c r="E990" t="str">
        <f t="shared" si="15"/>
        <v>Unknown Notice</v>
      </c>
    </row>
    <row r="991" spans="2:5">
      <c r="B991" s="4" t="s">
        <v>5</v>
      </c>
      <c r="C991" s="4" t="s">
        <v>6</v>
      </c>
      <c r="D991" s="4" t="s">
        <v>10</v>
      </c>
      <c r="E991" t="str">
        <f t="shared" si="15"/>
        <v>No Notice Needed</v>
      </c>
    </row>
    <row r="992" spans="2:5">
      <c r="B992" s="4" t="s">
        <v>5</v>
      </c>
      <c r="C992" s="4" t="s">
        <v>6</v>
      </c>
      <c r="D992" s="4" t="s">
        <v>9</v>
      </c>
      <c r="E992" t="str">
        <f t="shared" si="15"/>
        <v>No Notice Needed</v>
      </c>
    </row>
    <row r="993" spans="2:5">
      <c r="B993" s="4" t="s">
        <v>5</v>
      </c>
      <c r="C993" s="4" t="s">
        <v>6</v>
      </c>
      <c r="D993" s="4" t="s">
        <v>10</v>
      </c>
      <c r="E993" t="str">
        <f t="shared" si="15"/>
        <v>No Notice Needed</v>
      </c>
    </row>
    <row r="994" spans="2:5">
      <c r="B994" s="4" t="s">
        <v>5</v>
      </c>
      <c r="C994" s="4" t="s">
        <v>6</v>
      </c>
      <c r="D994" s="4" t="s">
        <v>10</v>
      </c>
      <c r="E994" t="str">
        <f t="shared" si="15"/>
        <v>No Notice Needed</v>
      </c>
    </row>
    <row r="995" spans="2:5">
      <c r="B995" s="4" t="s">
        <v>5</v>
      </c>
      <c r="C995" s="4" t="s">
        <v>6</v>
      </c>
      <c r="D995" s="4" t="s">
        <v>9</v>
      </c>
      <c r="E995" t="str">
        <f t="shared" si="15"/>
        <v>No Notice Needed</v>
      </c>
    </row>
    <row r="996" spans="2:5">
      <c r="B996" s="4" t="s">
        <v>5</v>
      </c>
      <c r="C996" s="4" t="s">
        <v>6</v>
      </c>
      <c r="D996" s="4" t="s">
        <v>10</v>
      </c>
      <c r="E996" t="str">
        <f t="shared" si="15"/>
        <v>No Notice Needed</v>
      </c>
    </row>
    <row r="997" spans="2:5">
      <c r="B997" s="4" t="s">
        <v>5</v>
      </c>
      <c r="C997" s="4" t="s">
        <v>6</v>
      </c>
      <c r="D997" s="4" t="s">
        <v>10</v>
      </c>
      <c r="E997" t="str">
        <f t="shared" si="15"/>
        <v>No Notice Needed</v>
      </c>
    </row>
    <row r="998" spans="2:5">
      <c r="B998" s="4" t="s">
        <v>5</v>
      </c>
      <c r="C998" s="4" t="s">
        <v>6</v>
      </c>
      <c r="D998" s="4" t="s">
        <v>10</v>
      </c>
      <c r="E998" t="str">
        <f t="shared" si="15"/>
        <v>No Notice Needed</v>
      </c>
    </row>
    <row r="999" spans="2:5">
      <c r="B999" s="4" t="s">
        <v>5</v>
      </c>
      <c r="C999" s="4" t="s">
        <v>6</v>
      </c>
      <c r="D999" s="4" t="s">
        <v>9</v>
      </c>
      <c r="E999" t="str">
        <f t="shared" si="15"/>
        <v>No Notice Needed</v>
      </c>
    </row>
    <row r="1000" spans="2:5">
      <c r="B1000" s="4" t="s">
        <v>5</v>
      </c>
      <c r="C1000" s="4" t="s">
        <v>6</v>
      </c>
      <c r="D1000" s="4" t="s">
        <v>10</v>
      </c>
      <c r="E1000" t="str">
        <f t="shared" si="15"/>
        <v>No Notice Needed</v>
      </c>
    </row>
    <row r="1001" spans="2:5">
      <c r="B1001" s="4" t="s">
        <v>5</v>
      </c>
      <c r="C1001" s="4" t="s">
        <v>6</v>
      </c>
      <c r="D1001" s="4" t="s">
        <v>9</v>
      </c>
      <c r="E1001" t="str">
        <f t="shared" si="15"/>
        <v>No Notice Needed</v>
      </c>
    </row>
    <row r="1002" spans="2:5">
      <c r="B1002" s="4" t="s">
        <v>5</v>
      </c>
      <c r="C1002" s="4" t="s">
        <v>6</v>
      </c>
      <c r="D1002" s="4" t="s">
        <v>10</v>
      </c>
      <c r="E1002" t="str">
        <f t="shared" si="15"/>
        <v>No Notice Needed</v>
      </c>
    </row>
    <row r="1003" spans="2:5">
      <c r="B1003" s="4" t="s">
        <v>5</v>
      </c>
      <c r="C1003" s="4" t="s">
        <v>6</v>
      </c>
      <c r="D1003" s="4" t="s">
        <v>10</v>
      </c>
      <c r="E1003" t="str">
        <f t="shared" si="15"/>
        <v>No Notice Needed</v>
      </c>
    </row>
    <row r="1004" spans="2:5">
      <c r="B1004" s="4" t="s">
        <v>5</v>
      </c>
      <c r="C1004" s="4" t="s">
        <v>6</v>
      </c>
      <c r="D1004" s="4" t="s">
        <v>10</v>
      </c>
      <c r="E1004" t="str">
        <f t="shared" si="15"/>
        <v>No Notice Needed</v>
      </c>
    </row>
    <row r="1005" spans="2:5">
      <c r="B1005" s="4" t="s">
        <v>5</v>
      </c>
      <c r="C1005" s="4" t="s">
        <v>6</v>
      </c>
      <c r="D1005" s="4" t="s">
        <v>10</v>
      </c>
      <c r="E1005" t="str">
        <f t="shared" si="15"/>
        <v>No Notice Needed</v>
      </c>
    </row>
    <row r="1006" spans="2:5">
      <c r="B1006" s="4" t="s">
        <v>5</v>
      </c>
      <c r="C1006" s="4" t="s">
        <v>6</v>
      </c>
      <c r="D1006" s="4" t="s">
        <v>9</v>
      </c>
      <c r="E1006" t="str">
        <f t="shared" si="15"/>
        <v>No Notice Needed</v>
      </c>
    </row>
    <row r="1007" spans="2:5">
      <c r="B1007" s="4" t="s">
        <v>5</v>
      </c>
      <c r="C1007" s="4" t="s">
        <v>6</v>
      </c>
      <c r="D1007" s="4" t="s">
        <v>10</v>
      </c>
      <c r="E1007" t="str">
        <f t="shared" si="15"/>
        <v>No Notice Needed</v>
      </c>
    </row>
    <row r="1008" spans="2:5">
      <c r="B1008" s="4" t="s">
        <v>5</v>
      </c>
      <c r="C1008" s="4" t="s">
        <v>6</v>
      </c>
      <c r="D1008" s="4" t="s">
        <v>10</v>
      </c>
      <c r="E1008" t="str">
        <f t="shared" si="15"/>
        <v>No Notice Needed</v>
      </c>
    </row>
    <row r="1009" spans="2:5">
      <c r="B1009" s="4" t="s">
        <v>5</v>
      </c>
      <c r="C1009" s="4" t="s">
        <v>6</v>
      </c>
      <c r="D1009" s="4" t="s">
        <v>7</v>
      </c>
      <c r="E1009" t="str">
        <f t="shared" si="15"/>
        <v>Unknown Notice</v>
      </c>
    </row>
    <row r="1010" spans="2:5">
      <c r="B1010" s="4" t="s">
        <v>5</v>
      </c>
      <c r="C1010" s="4" t="s">
        <v>6</v>
      </c>
      <c r="D1010" s="4" t="s">
        <v>7</v>
      </c>
      <c r="E1010" t="str">
        <f t="shared" si="15"/>
        <v>Unknown Notice</v>
      </c>
    </row>
    <row r="1011" spans="2:5">
      <c r="B1011" s="4" t="s">
        <v>5</v>
      </c>
      <c r="C1011" s="4" t="s">
        <v>6</v>
      </c>
      <c r="D1011" s="4" t="s">
        <v>10</v>
      </c>
      <c r="E1011" t="str">
        <f t="shared" si="15"/>
        <v>No Notice Needed</v>
      </c>
    </row>
    <row r="1012" spans="2:5">
      <c r="B1012" s="4" t="s">
        <v>5</v>
      </c>
      <c r="C1012" s="4" t="s">
        <v>6</v>
      </c>
      <c r="D1012" s="4" t="s">
        <v>7</v>
      </c>
      <c r="E1012" t="str">
        <f t="shared" si="15"/>
        <v>Unknown Notice</v>
      </c>
    </row>
    <row r="1013" spans="2:5">
      <c r="B1013" s="4" t="s">
        <v>5</v>
      </c>
      <c r="C1013" s="4" t="s">
        <v>6</v>
      </c>
      <c r="D1013" s="4" t="s">
        <v>7</v>
      </c>
      <c r="E1013" t="str">
        <f t="shared" si="15"/>
        <v>Unknown Notice</v>
      </c>
    </row>
    <row r="1014" spans="2:5">
      <c r="B1014" s="4" t="s">
        <v>5</v>
      </c>
      <c r="C1014" s="4" t="s">
        <v>6</v>
      </c>
      <c r="D1014" s="4" t="s">
        <v>10</v>
      </c>
      <c r="E1014" t="str">
        <f t="shared" si="15"/>
        <v>No Notice Needed</v>
      </c>
    </row>
    <row r="1015" spans="2:5">
      <c r="B1015" s="4" t="s">
        <v>5</v>
      </c>
      <c r="C1015" s="4" t="s">
        <v>6</v>
      </c>
      <c r="D1015" s="4" t="s">
        <v>7</v>
      </c>
      <c r="E1015" t="str">
        <f t="shared" si="15"/>
        <v>Unknown Notice</v>
      </c>
    </row>
    <row r="1016" spans="2:5">
      <c r="B1016" s="4" t="s">
        <v>5</v>
      </c>
      <c r="C1016" s="4" t="s">
        <v>6</v>
      </c>
      <c r="D1016" s="4" t="s">
        <v>9</v>
      </c>
      <c r="E1016" t="str">
        <f t="shared" si="15"/>
        <v>No Notice Needed</v>
      </c>
    </row>
    <row r="1017" spans="2:5">
      <c r="B1017" s="4" t="s">
        <v>5</v>
      </c>
      <c r="C1017" s="4" t="s">
        <v>6</v>
      </c>
      <c r="D1017" s="4" t="s">
        <v>7</v>
      </c>
      <c r="E1017" t="str">
        <f t="shared" si="15"/>
        <v>Unknown Notice</v>
      </c>
    </row>
    <row r="1018" spans="2:5">
      <c r="B1018" s="4" t="s">
        <v>5</v>
      </c>
      <c r="C1018" s="4" t="s">
        <v>6</v>
      </c>
      <c r="D1018" s="4" t="s">
        <v>10</v>
      </c>
      <c r="E1018" t="str">
        <f t="shared" si="15"/>
        <v>No Notice Needed</v>
      </c>
    </row>
    <row r="1019" spans="2:5">
      <c r="B1019" s="4" t="s">
        <v>5</v>
      </c>
      <c r="C1019" s="4" t="s">
        <v>6</v>
      </c>
      <c r="D1019" s="4" t="s">
        <v>7</v>
      </c>
      <c r="E1019" t="str">
        <f t="shared" si="15"/>
        <v>Unknown Notice</v>
      </c>
    </row>
    <row r="1020" spans="2:5">
      <c r="B1020" s="4" t="s">
        <v>5</v>
      </c>
      <c r="C1020" s="4" t="s">
        <v>6</v>
      </c>
      <c r="D1020" s="4" t="s">
        <v>7</v>
      </c>
      <c r="E1020" t="str">
        <f t="shared" si="15"/>
        <v>Unknown Notice</v>
      </c>
    </row>
    <row r="1021" spans="2:5">
      <c r="B1021" s="4" t="s">
        <v>5</v>
      </c>
      <c r="C1021" s="4" t="s">
        <v>6</v>
      </c>
      <c r="D1021" s="4" t="s">
        <v>7</v>
      </c>
      <c r="E1021" t="str">
        <f t="shared" si="15"/>
        <v>Unknown Notice</v>
      </c>
    </row>
    <row r="1022" spans="2:5">
      <c r="B1022" s="4" t="s">
        <v>5</v>
      </c>
      <c r="C1022" s="4" t="s">
        <v>6</v>
      </c>
      <c r="D1022" s="4" t="s">
        <v>7</v>
      </c>
      <c r="E1022" t="str">
        <f t="shared" si="15"/>
        <v>Unknown Notice</v>
      </c>
    </row>
    <row r="1023" spans="2:5">
      <c r="B1023" s="4" t="s">
        <v>5</v>
      </c>
      <c r="C1023" s="4" t="s">
        <v>6</v>
      </c>
      <c r="D1023" s="4" t="s">
        <v>9</v>
      </c>
      <c r="E1023" t="str">
        <f t="shared" si="15"/>
        <v>No Notice Needed</v>
      </c>
    </row>
    <row r="1024" spans="2:5">
      <c r="B1024" s="4" t="s">
        <v>5</v>
      </c>
      <c r="C1024" s="4" t="s">
        <v>6</v>
      </c>
      <c r="D1024" s="4" t="s">
        <v>7</v>
      </c>
      <c r="E1024" t="str">
        <f t="shared" si="15"/>
        <v>Unknown Notice</v>
      </c>
    </row>
    <row r="1025" spans="2:5">
      <c r="B1025" s="4" t="s">
        <v>5</v>
      </c>
      <c r="C1025" s="4" t="s">
        <v>6</v>
      </c>
      <c r="D1025" s="4" t="s">
        <v>7</v>
      </c>
      <c r="E1025" t="str">
        <f t="shared" si="15"/>
        <v>Unknown Notice</v>
      </c>
    </row>
    <row r="1026" spans="2:5">
      <c r="B1026" s="4" t="s">
        <v>5</v>
      </c>
      <c r="C1026" s="4" t="s">
        <v>6</v>
      </c>
      <c r="D1026" s="4" t="s">
        <v>7</v>
      </c>
      <c r="E1026" t="str">
        <f t="shared" ref="E1026:E1089" si="16">IF(
    OR(
        B1026="Lead",
        D1026="Lead",
        B1026="Lead-lined galvanized",
        D1026="Lead-lined galvanized",
        B1026="PB",
        D1026="PB",
        B1026="PBG",
        D1026="PBG"
    ),
    "Lead Notice",
    IF(
        OR(
            AND(OR(D1026="Galvanized", D1026="GAL"), ISNUMBER(SEARCH("Non-Lead", B1026)), C1026="Yes"),
            AND(OR(D1026="Galvanized", D1026="GAL"), ISNUMBER(SEARCH("Non-Lead", B1026)), C1026="Unknown"),
            AND(OR(D1026="Galvanized", D1026="GAL"), OR(B1026="Galvanized", B1026="GAL"), C1026="Yes"),
            AND(OR(D1026="Galvanized", D1026="GAL"), OR(B1026="Galvanized", B1026="GAL"), C1026="Unknown"),
            AND(ISNUMBER(SEARCH("Unknown", B1026)), OR(D1026="Galvanized", D1026="GAL")),
            AND(OR(D1026="Galvanized", D1026="GAL"), OR(B1026="OT", B1026="CU", B1026="PL"), C1026="Y"),
            AND(OR(D1026="Galvanized", D1026="GAL"), OR(B1026="OT", B1026="CU", B1026="PL"), C1026="U"),
            AND(OR(D1026="Galvanized", D1026="GAL"), OR(B1026="Galvanized", B1026="GAL"), C1026="Y"),
            AND(OR(D1026="Galvanized", D1026="GAL"), OR(B1026="Galvanized", B1026="GAL"), C1026="U"),
            AND(OR(D1026="Galvanized", D1026="GAL"), OR(B1026="LPB", B1026="UPB", B1026="MU"))
        ),
        "GRR Notice",
        IF(
            OR(
                AND(ISNUMBER(SEARCH("Unknown", B1026)), ISNUMBER(SEARCH("Unknown", D1026))),
                AND(ISNUMBER(SEARCH("Non-Lead", B1026)), ISNUMBER(SEARCH("Unknown", D1026))),
                AND(ISNUMBER(SEARCH("Unknown", B1026)), ISNUMBER(SEARCH("Non-Lead", D1026))),
                AND(OR(B1026="Galvanized", B1026="GAL"), ISNUMBER(SEARCH("Unknown", D1026))),
                AND(OR(B1026="LPB", B1026="UPB", B1026="MU"), OR(D1026="LPB", D1026="UPB", D1026="MU")),
                AND(OR(B1026="OT", B1026="CU", B1026="PL"), OR(D1026="LPB", D1026="UPB", D1026="MU")),
                AND(OR(B1026="LPB", B1026="UPB", B1026="MU"), OR(D1026="OT", D1026="CU", D1026="PL")),
                AND(OR(B1026="Galvanized", B1026="GAL"), OR(D1026="LPB", D1026="UPB", D1026="MU"))
            ),
            "Unknown Notice",
            IF(
                OR(
                    AND(ISNUMBER(SEARCH("Non-Lead", B1026)), ISNUMBER(SEARCH("Non-Lead", D1026))),
                    AND(OR(B1026="Galvanized", B1026="GAL"), ISNUMBER(SEARCH("Non-Lead", D1026))),
                    AND(ISNUMBER(SEARCH("Non-Lead", B1026)), OR(D1026="Galvanized", D1026="GAL"), C1026="No"),
                    AND(OR(D1026="Galvanized", D1026="GAL"), ISNUMBER(SEARCH("Non-Lead", B1026)), C1026="No"),
                    AND(OR(B1026="Galvanized", B1026="GAL"), OR(D1026="Galvanized", D1026="GAL"), C1026="No"),
                    AND(OR(B1026="OT", B1026="CU", B1026="PL"), OR(D1026="OT", D1026="CU", D1026="PL")),
                    AND(OR(B1026="Galvanized", B1026="GAL"), OR(D1026="OT", D1026="CU", D1026="PL")),
                    AND(OR(B1026="OT", B1026="CU", B1026="PL"), OR(D1026="Galvanized", D1026="GAL"), C1026="N"),
                    AND(OR(D1026="Galvanized", D1026="GAL"), OR(B1026="OT", B1026="CU", B1026="PL"), C1026="N"),
                    AND(OR(B1026="Galvanized", B1026="GAL"), OR(D1026="Galvanized", D1026="GAL"), C1026="N")
                ),
                "No Notice Needed",
                IF(
                    AND(B1026="", C1026="", D1026=""),
                    "",
                    "error"
                )
            )
        )
    )
)</f>
        <v>Unknown Notice</v>
      </c>
    </row>
    <row r="1027" spans="2:5">
      <c r="B1027" s="4" t="s">
        <v>5</v>
      </c>
      <c r="C1027" s="4" t="s">
        <v>6</v>
      </c>
      <c r="D1027" s="4" t="s">
        <v>7</v>
      </c>
      <c r="E1027" t="str">
        <f t="shared" si="16"/>
        <v>Unknown Notice</v>
      </c>
    </row>
    <row r="1028" spans="2:5">
      <c r="B1028" s="4" t="s">
        <v>5</v>
      </c>
      <c r="C1028" s="4" t="s">
        <v>6</v>
      </c>
      <c r="D1028" s="4" t="s">
        <v>7</v>
      </c>
      <c r="E1028" t="str">
        <f t="shared" si="16"/>
        <v>Unknown Notice</v>
      </c>
    </row>
    <row r="1029" spans="2:5">
      <c r="B1029" s="4" t="s">
        <v>5</v>
      </c>
      <c r="C1029" s="4" t="s">
        <v>6</v>
      </c>
      <c r="D1029" s="4" t="s">
        <v>10</v>
      </c>
      <c r="E1029" t="str">
        <f t="shared" si="16"/>
        <v>No Notice Needed</v>
      </c>
    </row>
    <row r="1030" spans="2:5">
      <c r="B1030" s="4" t="s">
        <v>5</v>
      </c>
      <c r="C1030" s="4" t="s">
        <v>6</v>
      </c>
      <c r="D1030" s="4" t="s">
        <v>5</v>
      </c>
      <c r="E1030" t="str">
        <f t="shared" si="16"/>
        <v>No Notice Needed</v>
      </c>
    </row>
    <row r="1031" spans="2:5">
      <c r="B1031" s="4" t="s">
        <v>5</v>
      </c>
      <c r="C1031" s="4" t="s">
        <v>6</v>
      </c>
      <c r="D1031" s="4" t="s">
        <v>10</v>
      </c>
      <c r="E1031" t="str">
        <f t="shared" si="16"/>
        <v>No Notice Needed</v>
      </c>
    </row>
    <row r="1032" spans="2:5">
      <c r="B1032" s="4" t="s">
        <v>5</v>
      </c>
      <c r="C1032" s="4" t="s">
        <v>6</v>
      </c>
      <c r="D1032" s="4" t="s">
        <v>9</v>
      </c>
      <c r="E1032" t="str">
        <f t="shared" si="16"/>
        <v>No Notice Needed</v>
      </c>
    </row>
    <row r="1033" spans="2:5">
      <c r="B1033" s="4" t="s">
        <v>5</v>
      </c>
      <c r="C1033" s="4" t="s">
        <v>6</v>
      </c>
      <c r="D1033" s="4" t="s">
        <v>10</v>
      </c>
      <c r="E1033" t="str">
        <f t="shared" si="16"/>
        <v>No Notice Needed</v>
      </c>
    </row>
    <row r="1034" spans="2:5">
      <c r="B1034" s="4" t="s">
        <v>5</v>
      </c>
      <c r="C1034" s="4" t="s">
        <v>6</v>
      </c>
      <c r="D1034" s="4" t="s">
        <v>7</v>
      </c>
      <c r="E1034" t="str">
        <f t="shared" si="16"/>
        <v>Unknown Notice</v>
      </c>
    </row>
    <row r="1035" spans="2:5">
      <c r="B1035" s="4" t="s">
        <v>5</v>
      </c>
      <c r="C1035" s="4" t="s">
        <v>6</v>
      </c>
      <c r="D1035" s="4" t="s">
        <v>10</v>
      </c>
      <c r="E1035" t="str">
        <f t="shared" si="16"/>
        <v>No Notice Needed</v>
      </c>
    </row>
    <row r="1036" spans="2:5">
      <c r="B1036" s="4" t="s">
        <v>5</v>
      </c>
      <c r="C1036" s="4" t="s">
        <v>6</v>
      </c>
      <c r="D1036" s="4" t="s">
        <v>7</v>
      </c>
      <c r="E1036" t="str">
        <f t="shared" si="16"/>
        <v>Unknown Notice</v>
      </c>
    </row>
    <row r="1037" spans="2:5">
      <c r="B1037" s="4" t="s">
        <v>5</v>
      </c>
      <c r="C1037" s="4" t="s">
        <v>6</v>
      </c>
      <c r="D1037" s="4" t="s">
        <v>7</v>
      </c>
      <c r="E1037" t="str">
        <f t="shared" si="16"/>
        <v>Unknown Notice</v>
      </c>
    </row>
    <row r="1038" spans="2:5">
      <c r="B1038" s="4" t="s">
        <v>5</v>
      </c>
      <c r="C1038" s="4" t="s">
        <v>6</v>
      </c>
      <c r="D1038" s="4" t="s">
        <v>7</v>
      </c>
      <c r="E1038" t="str">
        <f t="shared" si="16"/>
        <v>Unknown Notice</v>
      </c>
    </row>
    <row r="1039" spans="2:5">
      <c r="B1039" s="4" t="s">
        <v>5</v>
      </c>
      <c r="C1039" s="4" t="s">
        <v>6</v>
      </c>
      <c r="D1039" s="4" t="s">
        <v>7</v>
      </c>
      <c r="E1039" t="str">
        <f t="shared" si="16"/>
        <v>Unknown Notice</v>
      </c>
    </row>
    <row r="1040" spans="2:5">
      <c r="B1040" s="4" t="s">
        <v>5</v>
      </c>
      <c r="C1040" s="4" t="s">
        <v>6</v>
      </c>
      <c r="D1040" s="4" t="s">
        <v>7</v>
      </c>
      <c r="E1040" t="str">
        <f t="shared" si="16"/>
        <v>Unknown Notice</v>
      </c>
    </row>
    <row r="1041" spans="2:5">
      <c r="B1041" s="4" t="s">
        <v>5</v>
      </c>
      <c r="C1041" s="4" t="s">
        <v>6</v>
      </c>
      <c r="D1041" s="4" t="s">
        <v>7</v>
      </c>
      <c r="E1041" t="str">
        <f t="shared" si="16"/>
        <v>Unknown Notice</v>
      </c>
    </row>
    <row r="1042" spans="2:5">
      <c r="B1042" s="4" t="s">
        <v>5</v>
      </c>
      <c r="C1042" s="4" t="s">
        <v>6</v>
      </c>
      <c r="D1042" s="4" t="s">
        <v>7</v>
      </c>
      <c r="E1042" t="str">
        <f t="shared" si="16"/>
        <v>Unknown Notice</v>
      </c>
    </row>
    <row r="1043" spans="2:5">
      <c r="B1043" s="4" t="s">
        <v>5</v>
      </c>
      <c r="C1043" s="4" t="s">
        <v>6</v>
      </c>
      <c r="D1043" s="4" t="s">
        <v>7</v>
      </c>
      <c r="E1043" t="str">
        <f t="shared" si="16"/>
        <v>Unknown Notice</v>
      </c>
    </row>
    <row r="1044" spans="2:5">
      <c r="B1044" s="4" t="s">
        <v>5</v>
      </c>
      <c r="C1044" s="4" t="s">
        <v>6</v>
      </c>
      <c r="D1044" s="4" t="s">
        <v>7</v>
      </c>
      <c r="E1044" t="str">
        <f t="shared" si="16"/>
        <v>Unknown Notice</v>
      </c>
    </row>
    <row r="1045" spans="2:5">
      <c r="B1045" s="4" t="s">
        <v>5</v>
      </c>
      <c r="C1045" s="4" t="s">
        <v>6</v>
      </c>
      <c r="D1045" s="4" t="s">
        <v>7</v>
      </c>
      <c r="E1045" t="str">
        <f t="shared" si="16"/>
        <v>Unknown Notice</v>
      </c>
    </row>
    <row r="1046" spans="2:5">
      <c r="B1046" s="4" t="s">
        <v>5</v>
      </c>
      <c r="C1046" s="4" t="s">
        <v>6</v>
      </c>
      <c r="D1046" s="4" t="s">
        <v>7</v>
      </c>
      <c r="E1046" t="str">
        <f t="shared" si="16"/>
        <v>Unknown Notice</v>
      </c>
    </row>
    <row r="1047" spans="2:5">
      <c r="B1047" s="4" t="s">
        <v>5</v>
      </c>
      <c r="C1047" s="4" t="s">
        <v>6</v>
      </c>
      <c r="D1047" s="4" t="s">
        <v>7</v>
      </c>
      <c r="E1047" t="str">
        <f t="shared" si="16"/>
        <v>Unknown Notice</v>
      </c>
    </row>
    <row r="1048" spans="2:5">
      <c r="B1048" s="4" t="s">
        <v>5</v>
      </c>
      <c r="C1048" s="4" t="s">
        <v>6</v>
      </c>
      <c r="D1048" s="4" t="s">
        <v>7</v>
      </c>
      <c r="E1048" t="str">
        <f t="shared" si="16"/>
        <v>Unknown Notice</v>
      </c>
    </row>
    <row r="1049" spans="2:5">
      <c r="B1049" s="4" t="s">
        <v>5</v>
      </c>
      <c r="C1049" s="4" t="s">
        <v>6</v>
      </c>
      <c r="D1049" s="4" t="s">
        <v>7</v>
      </c>
      <c r="E1049" t="str">
        <f t="shared" si="16"/>
        <v>Unknown Notice</v>
      </c>
    </row>
    <row r="1050" spans="2:5">
      <c r="B1050" s="4" t="s">
        <v>5</v>
      </c>
      <c r="C1050" s="4" t="s">
        <v>6</v>
      </c>
      <c r="D1050" s="4" t="s">
        <v>7</v>
      </c>
      <c r="E1050" t="str">
        <f t="shared" si="16"/>
        <v>Unknown Notice</v>
      </c>
    </row>
    <row r="1051" spans="2:5">
      <c r="B1051" s="4" t="s">
        <v>5</v>
      </c>
      <c r="C1051" s="4" t="s">
        <v>6</v>
      </c>
      <c r="D1051" s="4" t="s">
        <v>5</v>
      </c>
      <c r="E1051" t="str">
        <f t="shared" si="16"/>
        <v>No Notice Needed</v>
      </c>
    </row>
    <row r="1052" spans="2:5">
      <c r="B1052" s="4" t="s">
        <v>5</v>
      </c>
      <c r="C1052" s="4" t="s">
        <v>6</v>
      </c>
      <c r="D1052" s="4" t="s">
        <v>7</v>
      </c>
      <c r="E1052" t="str">
        <f t="shared" si="16"/>
        <v>Unknown Notice</v>
      </c>
    </row>
    <row r="1053" spans="2:5">
      <c r="B1053" s="4" t="s">
        <v>5</v>
      </c>
      <c r="C1053" s="4" t="s">
        <v>6</v>
      </c>
      <c r="D1053" s="4" t="s">
        <v>7</v>
      </c>
      <c r="E1053" t="str">
        <f t="shared" si="16"/>
        <v>Unknown Notice</v>
      </c>
    </row>
    <row r="1054" spans="2:5">
      <c r="B1054" s="4" t="s">
        <v>5</v>
      </c>
      <c r="C1054" s="4" t="s">
        <v>6</v>
      </c>
      <c r="D1054" s="4" t="s">
        <v>7</v>
      </c>
      <c r="E1054" t="str">
        <f t="shared" si="16"/>
        <v>Unknown Notice</v>
      </c>
    </row>
    <row r="1055" spans="2:5">
      <c r="B1055" s="4" t="s">
        <v>5</v>
      </c>
      <c r="C1055" s="4" t="s">
        <v>6</v>
      </c>
      <c r="D1055" s="4" t="s">
        <v>10</v>
      </c>
      <c r="E1055" t="str">
        <f t="shared" si="16"/>
        <v>No Notice Needed</v>
      </c>
    </row>
    <row r="1056" spans="2:5">
      <c r="B1056" s="4" t="s">
        <v>5</v>
      </c>
      <c r="C1056" s="4" t="s">
        <v>6</v>
      </c>
      <c r="D1056" s="4" t="s">
        <v>7</v>
      </c>
      <c r="E1056" t="str">
        <f t="shared" si="16"/>
        <v>Unknown Notice</v>
      </c>
    </row>
    <row r="1057" spans="2:5">
      <c r="B1057" s="4" t="s">
        <v>5</v>
      </c>
      <c r="C1057" s="4" t="s">
        <v>6</v>
      </c>
      <c r="D1057" s="4" t="s">
        <v>7</v>
      </c>
      <c r="E1057" t="str">
        <f t="shared" si="16"/>
        <v>Unknown Notice</v>
      </c>
    </row>
    <row r="1058" spans="2:5">
      <c r="B1058" s="4" t="s">
        <v>5</v>
      </c>
      <c r="C1058" s="4" t="s">
        <v>6</v>
      </c>
      <c r="D1058" s="4" t="s">
        <v>7</v>
      </c>
      <c r="E1058" t="str">
        <f t="shared" si="16"/>
        <v>Unknown Notice</v>
      </c>
    </row>
    <row r="1059" spans="2:5">
      <c r="B1059" s="4" t="s">
        <v>5</v>
      </c>
      <c r="C1059" s="4" t="s">
        <v>6</v>
      </c>
      <c r="D1059" s="4" t="s">
        <v>7</v>
      </c>
      <c r="E1059" t="str">
        <f t="shared" si="16"/>
        <v>Unknown Notice</v>
      </c>
    </row>
    <row r="1060" spans="2:5">
      <c r="B1060" s="4" t="s">
        <v>5</v>
      </c>
      <c r="C1060" s="4" t="s">
        <v>6</v>
      </c>
      <c r="D1060" s="4" t="s">
        <v>7</v>
      </c>
      <c r="E1060" t="str">
        <f t="shared" si="16"/>
        <v>Unknown Notice</v>
      </c>
    </row>
    <row r="1061" spans="2:5">
      <c r="B1061" s="4" t="s">
        <v>5</v>
      </c>
      <c r="C1061" s="4" t="s">
        <v>6</v>
      </c>
      <c r="D1061" s="4" t="s">
        <v>10</v>
      </c>
      <c r="E1061" t="str">
        <f t="shared" si="16"/>
        <v>No Notice Needed</v>
      </c>
    </row>
    <row r="1062" spans="2:5">
      <c r="B1062" s="4" t="s">
        <v>5</v>
      </c>
      <c r="C1062" s="4" t="s">
        <v>6</v>
      </c>
      <c r="D1062" s="4" t="s">
        <v>10</v>
      </c>
      <c r="E1062" t="str">
        <f t="shared" si="16"/>
        <v>No Notice Needed</v>
      </c>
    </row>
    <row r="1063" spans="2:5">
      <c r="B1063" s="4" t="s">
        <v>5</v>
      </c>
      <c r="C1063" s="4" t="s">
        <v>6</v>
      </c>
      <c r="D1063" s="4" t="s">
        <v>10</v>
      </c>
      <c r="E1063" t="str">
        <f t="shared" si="16"/>
        <v>No Notice Needed</v>
      </c>
    </row>
    <row r="1064" spans="2:5">
      <c r="B1064" s="4" t="s">
        <v>5</v>
      </c>
      <c r="C1064" s="4" t="s">
        <v>6</v>
      </c>
      <c r="D1064" s="4" t="s">
        <v>10</v>
      </c>
      <c r="E1064" t="str">
        <f t="shared" si="16"/>
        <v>No Notice Needed</v>
      </c>
    </row>
    <row r="1065" spans="2:5">
      <c r="B1065" s="4" t="s">
        <v>5</v>
      </c>
      <c r="C1065" s="4" t="s">
        <v>6</v>
      </c>
      <c r="D1065" s="4" t="s">
        <v>7</v>
      </c>
      <c r="E1065" t="str">
        <f t="shared" si="16"/>
        <v>Unknown Notice</v>
      </c>
    </row>
    <row r="1066" spans="2:5">
      <c r="B1066" s="4" t="s">
        <v>5</v>
      </c>
      <c r="C1066" s="4" t="s">
        <v>6</v>
      </c>
      <c r="D1066" s="4" t="s">
        <v>7</v>
      </c>
      <c r="E1066" t="str">
        <f t="shared" si="16"/>
        <v>Unknown Notice</v>
      </c>
    </row>
    <row r="1067" spans="2:5">
      <c r="B1067" s="4" t="s">
        <v>5</v>
      </c>
      <c r="C1067" s="4" t="s">
        <v>6</v>
      </c>
      <c r="D1067" s="4" t="s">
        <v>7</v>
      </c>
      <c r="E1067" t="str">
        <f t="shared" si="16"/>
        <v>Unknown Notice</v>
      </c>
    </row>
    <row r="1068" spans="2:5">
      <c r="B1068" s="4" t="s">
        <v>5</v>
      </c>
      <c r="C1068" s="4" t="s">
        <v>6</v>
      </c>
      <c r="D1068" s="4" t="s">
        <v>7</v>
      </c>
      <c r="E1068" t="str">
        <f t="shared" si="16"/>
        <v>Unknown Notice</v>
      </c>
    </row>
    <row r="1069" spans="2:5">
      <c r="B1069" s="4" t="s">
        <v>5</v>
      </c>
      <c r="C1069" s="4" t="s">
        <v>6</v>
      </c>
      <c r="D1069" s="4" t="s">
        <v>7</v>
      </c>
      <c r="E1069" t="str">
        <f t="shared" si="16"/>
        <v>Unknown Notice</v>
      </c>
    </row>
    <row r="1070" spans="2:5">
      <c r="B1070" s="4" t="s">
        <v>5</v>
      </c>
      <c r="C1070" s="4" t="s">
        <v>6</v>
      </c>
      <c r="D1070" s="4" t="s">
        <v>7</v>
      </c>
      <c r="E1070" t="str">
        <f t="shared" si="16"/>
        <v>Unknown Notice</v>
      </c>
    </row>
    <row r="1071" spans="2:5">
      <c r="B1071" s="4" t="s">
        <v>5</v>
      </c>
      <c r="C1071" s="4" t="s">
        <v>6</v>
      </c>
      <c r="D1071" s="4" t="s">
        <v>10</v>
      </c>
      <c r="E1071" t="str">
        <f t="shared" si="16"/>
        <v>No Notice Needed</v>
      </c>
    </row>
    <row r="1072" spans="2:5">
      <c r="B1072" s="4" t="s">
        <v>5</v>
      </c>
      <c r="C1072" s="4" t="s">
        <v>6</v>
      </c>
      <c r="D1072" s="4" t="s">
        <v>10</v>
      </c>
      <c r="E1072" t="str">
        <f t="shared" si="16"/>
        <v>No Notice Needed</v>
      </c>
    </row>
    <row r="1073" spans="2:5">
      <c r="B1073" s="4" t="s">
        <v>5</v>
      </c>
      <c r="C1073" s="4" t="s">
        <v>6</v>
      </c>
      <c r="D1073" s="4" t="s">
        <v>7</v>
      </c>
      <c r="E1073" t="str">
        <f t="shared" si="16"/>
        <v>Unknown Notice</v>
      </c>
    </row>
    <row r="1074" spans="2:5">
      <c r="B1074" s="4" t="s">
        <v>5</v>
      </c>
      <c r="C1074" s="4" t="s">
        <v>6</v>
      </c>
      <c r="D1074" s="4" t="s">
        <v>9</v>
      </c>
      <c r="E1074" t="str">
        <f t="shared" si="16"/>
        <v>No Notice Needed</v>
      </c>
    </row>
    <row r="1075" spans="2:5">
      <c r="B1075" s="4" t="s">
        <v>5</v>
      </c>
      <c r="C1075" s="4" t="s">
        <v>6</v>
      </c>
      <c r="D1075" s="4" t="s">
        <v>7</v>
      </c>
      <c r="E1075" t="str">
        <f t="shared" si="16"/>
        <v>Unknown Notice</v>
      </c>
    </row>
    <row r="1076" spans="2:5">
      <c r="B1076" s="4" t="s">
        <v>5</v>
      </c>
      <c r="C1076" s="4" t="s">
        <v>6</v>
      </c>
      <c r="D1076" s="4" t="s">
        <v>7</v>
      </c>
      <c r="E1076" t="str">
        <f t="shared" si="16"/>
        <v>Unknown Notice</v>
      </c>
    </row>
    <row r="1077" spans="2:5">
      <c r="B1077" s="4" t="s">
        <v>5</v>
      </c>
      <c r="C1077" s="4" t="s">
        <v>6</v>
      </c>
      <c r="D1077" s="4" t="s">
        <v>7</v>
      </c>
      <c r="E1077" t="str">
        <f t="shared" si="16"/>
        <v>Unknown Notice</v>
      </c>
    </row>
    <row r="1078" spans="2:5">
      <c r="B1078" s="4" t="s">
        <v>5</v>
      </c>
      <c r="C1078" s="4" t="s">
        <v>6</v>
      </c>
      <c r="D1078" s="4" t="s">
        <v>7</v>
      </c>
      <c r="E1078" t="str">
        <f t="shared" si="16"/>
        <v>Unknown Notice</v>
      </c>
    </row>
    <row r="1079" spans="2:5">
      <c r="B1079" s="4" t="s">
        <v>5</v>
      </c>
      <c r="C1079" s="4" t="s">
        <v>6</v>
      </c>
      <c r="D1079" s="4" t="s">
        <v>10</v>
      </c>
      <c r="E1079" t="str">
        <f t="shared" si="16"/>
        <v>No Notice Needed</v>
      </c>
    </row>
    <row r="1080" spans="2:5">
      <c r="B1080" s="4" t="s">
        <v>5</v>
      </c>
      <c r="C1080" s="4" t="s">
        <v>6</v>
      </c>
      <c r="D1080" s="4" t="s">
        <v>10</v>
      </c>
      <c r="E1080" t="str">
        <f t="shared" si="16"/>
        <v>No Notice Needed</v>
      </c>
    </row>
    <row r="1081" spans="2:5">
      <c r="B1081" s="4" t="s">
        <v>5</v>
      </c>
      <c r="C1081" s="4" t="s">
        <v>6</v>
      </c>
      <c r="D1081" s="4" t="s">
        <v>10</v>
      </c>
      <c r="E1081" t="str">
        <f t="shared" si="16"/>
        <v>No Notice Needed</v>
      </c>
    </row>
    <row r="1082" spans="2:5">
      <c r="B1082" s="4" t="s">
        <v>5</v>
      </c>
      <c r="C1082" s="4" t="s">
        <v>6</v>
      </c>
      <c r="D1082" s="4" t="s">
        <v>9</v>
      </c>
      <c r="E1082" t="str">
        <f t="shared" si="16"/>
        <v>No Notice Needed</v>
      </c>
    </row>
    <row r="1083" spans="2:5">
      <c r="B1083" s="4" t="s">
        <v>5</v>
      </c>
      <c r="C1083" s="4" t="s">
        <v>6</v>
      </c>
      <c r="D1083" s="4" t="s">
        <v>7</v>
      </c>
      <c r="E1083" t="str">
        <f t="shared" si="16"/>
        <v>Unknown Notice</v>
      </c>
    </row>
    <row r="1084" spans="2:5">
      <c r="B1084" s="4" t="s">
        <v>5</v>
      </c>
      <c r="C1084" s="4" t="s">
        <v>6</v>
      </c>
      <c r="D1084" s="4" t="s">
        <v>7</v>
      </c>
      <c r="E1084" t="str">
        <f t="shared" si="16"/>
        <v>Unknown Notice</v>
      </c>
    </row>
    <row r="1085" spans="2:5">
      <c r="B1085" s="4" t="s">
        <v>5</v>
      </c>
      <c r="C1085" s="4" t="s">
        <v>6</v>
      </c>
      <c r="D1085" s="4" t="s">
        <v>7</v>
      </c>
      <c r="E1085" t="str">
        <f t="shared" si="16"/>
        <v>Unknown Notice</v>
      </c>
    </row>
    <row r="1086" spans="2:5">
      <c r="B1086" s="4" t="s">
        <v>5</v>
      </c>
      <c r="C1086" s="4" t="s">
        <v>6</v>
      </c>
      <c r="D1086" s="4" t="s">
        <v>9</v>
      </c>
      <c r="E1086" t="str">
        <f t="shared" si="16"/>
        <v>No Notice Needed</v>
      </c>
    </row>
    <row r="1087" spans="2:5">
      <c r="B1087" s="4" t="s">
        <v>5</v>
      </c>
      <c r="C1087" s="4" t="s">
        <v>6</v>
      </c>
      <c r="D1087" s="4" t="s">
        <v>9</v>
      </c>
      <c r="E1087" t="str">
        <f t="shared" si="16"/>
        <v>No Notice Needed</v>
      </c>
    </row>
    <row r="1088" spans="2:5">
      <c r="B1088" s="4" t="s">
        <v>5</v>
      </c>
      <c r="C1088" s="4" t="s">
        <v>6</v>
      </c>
      <c r="D1088" s="4" t="s">
        <v>9</v>
      </c>
      <c r="E1088" t="str">
        <f t="shared" si="16"/>
        <v>No Notice Needed</v>
      </c>
    </row>
    <row r="1089" spans="2:5">
      <c r="B1089" s="4" t="s">
        <v>5</v>
      </c>
      <c r="C1089" s="4" t="s">
        <v>6</v>
      </c>
      <c r="D1089" s="4" t="s">
        <v>10</v>
      </c>
      <c r="E1089" t="str">
        <f t="shared" si="16"/>
        <v>No Notice Needed</v>
      </c>
    </row>
    <row r="1090" spans="2:5">
      <c r="B1090" s="4" t="s">
        <v>5</v>
      </c>
      <c r="C1090" s="4" t="s">
        <v>6</v>
      </c>
      <c r="D1090" s="4" t="s">
        <v>9</v>
      </c>
      <c r="E1090" t="str">
        <f t="shared" ref="E1090:E1153" si="17">IF(
    OR(
        B1090="Lead",
        D1090="Lead",
        B1090="Lead-lined galvanized",
        D1090="Lead-lined galvanized",
        B1090="PB",
        D1090="PB",
        B1090="PBG",
        D1090="PBG"
    ),
    "Lead Notice",
    IF(
        OR(
            AND(OR(D1090="Galvanized", D1090="GAL"), ISNUMBER(SEARCH("Non-Lead", B1090)), C1090="Yes"),
            AND(OR(D1090="Galvanized", D1090="GAL"), ISNUMBER(SEARCH("Non-Lead", B1090)), C1090="Unknown"),
            AND(OR(D1090="Galvanized", D1090="GAL"), OR(B1090="Galvanized", B1090="GAL"), C1090="Yes"),
            AND(OR(D1090="Galvanized", D1090="GAL"), OR(B1090="Galvanized", B1090="GAL"), C1090="Unknown"),
            AND(ISNUMBER(SEARCH("Unknown", B1090)), OR(D1090="Galvanized", D1090="GAL")),
            AND(OR(D1090="Galvanized", D1090="GAL"), OR(B1090="OT", B1090="CU", B1090="PL"), C1090="Y"),
            AND(OR(D1090="Galvanized", D1090="GAL"), OR(B1090="OT", B1090="CU", B1090="PL"), C1090="U"),
            AND(OR(D1090="Galvanized", D1090="GAL"), OR(B1090="Galvanized", B1090="GAL"), C1090="Y"),
            AND(OR(D1090="Galvanized", D1090="GAL"), OR(B1090="Galvanized", B1090="GAL"), C1090="U"),
            AND(OR(D1090="Galvanized", D1090="GAL"), OR(B1090="LPB", B1090="UPB", B1090="MU"))
        ),
        "GRR Notice",
        IF(
            OR(
                AND(ISNUMBER(SEARCH("Unknown", B1090)), ISNUMBER(SEARCH("Unknown", D1090))),
                AND(ISNUMBER(SEARCH("Non-Lead", B1090)), ISNUMBER(SEARCH("Unknown", D1090))),
                AND(ISNUMBER(SEARCH("Unknown", B1090)), ISNUMBER(SEARCH("Non-Lead", D1090))),
                AND(OR(B1090="Galvanized", B1090="GAL"), ISNUMBER(SEARCH("Unknown", D1090))),
                AND(OR(B1090="LPB", B1090="UPB", B1090="MU"), OR(D1090="LPB", D1090="UPB", D1090="MU")),
                AND(OR(B1090="OT", B1090="CU", B1090="PL"), OR(D1090="LPB", D1090="UPB", D1090="MU")),
                AND(OR(B1090="LPB", B1090="UPB", B1090="MU"), OR(D1090="OT", D1090="CU", D1090="PL")),
                AND(OR(B1090="Galvanized", B1090="GAL"), OR(D1090="LPB", D1090="UPB", D1090="MU"))
            ),
            "Unknown Notice",
            IF(
                OR(
                    AND(ISNUMBER(SEARCH("Non-Lead", B1090)), ISNUMBER(SEARCH("Non-Lead", D1090))),
                    AND(OR(B1090="Galvanized", B1090="GAL"), ISNUMBER(SEARCH("Non-Lead", D1090))),
                    AND(ISNUMBER(SEARCH("Non-Lead", B1090)), OR(D1090="Galvanized", D1090="GAL"), C1090="No"),
                    AND(OR(D1090="Galvanized", D1090="GAL"), ISNUMBER(SEARCH("Non-Lead", B1090)), C1090="No"),
                    AND(OR(B1090="Galvanized", B1090="GAL"), OR(D1090="Galvanized", D1090="GAL"), C1090="No"),
                    AND(OR(B1090="OT", B1090="CU", B1090="PL"), OR(D1090="OT", D1090="CU", D1090="PL")),
                    AND(OR(B1090="Galvanized", B1090="GAL"), OR(D1090="OT", D1090="CU", D1090="PL")),
                    AND(OR(B1090="OT", B1090="CU", B1090="PL"), OR(D1090="Galvanized", D1090="GAL"), C1090="N"),
                    AND(OR(D1090="Galvanized", D1090="GAL"), OR(B1090="OT", B1090="CU", B1090="PL"), C1090="N"),
                    AND(OR(B1090="Galvanized", B1090="GAL"), OR(D1090="Galvanized", D1090="GAL"), C1090="N")
                ),
                "No Notice Needed",
                IF(
                    AND(B1090="", C1090="", D1090=""),
                    "",
                    "error"
                )
            )
        )
    )
)</f>
        <v>No Notice Needed</v>
      </c>
    </row>
    <row r="1091" spans="2:5">
      <c r="B1091" s="4" t="s">
        <v>5</v>
      </c>
      <c r="C1091" s="4" t="s">
        <v>6</v>
      </c>
      <c r="D1091" s="4" t="s">
        <v>7</v>
      </c>
      <c r="E1091" t="str">
        <f t="shared" si="17"/>
        <v>Unknown Notice</v>
      </c>
    </row>
    <row r="1092" spans="2:5">
      <c r="B1092" s="4" t="s">
        <v>5</v>
      </c>
      <c r="C1092" s="4" t="s">
        <v>6</v>
      </c>
      <c r="D1092" s="4" t="s">
        <v>10</v>
      </c>
      <c r="E1092" t="str">
        <f t="shared" si="17"/>
        <v>No Notice Needed</v>
      </c>
    </row>
    <row r="1093" spans="2:5">
      <c r="B1093" s="4" t="s">
        <v>5</v>
      </c>
      <c r="C1093" s="4" t="s">
        <v>6</v>
      </c>
      <c r="D1093" s="4" t="s">
        <v>10</v>
      </c>
      <c r="E1093" t="str">
        <f t="shared" si="17"/>
        <v>No Notice Needed</v>
      </c>
    </row>
    <row r="1094" spans="2:5">
      <c r="B1094" s="4" t="s">
        <v>5</v>
      </c>
      <c r="C1094" s="4" t="s">
        <v>6</v>
      </c>
      <c r="D1094" s="4" t="s">
        <v>10</v>
      </c>
      <c r="E1094" t="str">
        <f t="shared" si="17"/>
        <v>No Notice Needed</v>
      </c>
    </row>
    <row r="1095" spans="2:5">
      <c r="B1095" s="4" t="s">
        <v>5</v>
      </c>
      <c r="C1095" s="4" t="s">
        <v>6</v>
      </c>
      <c r="D1095" s="4" t="s">
        <v>9</v>
      </c>
      <c r="E1095" t="str">
        <f t="shared" si="17"/>
        <v>No Notice Needed</v>
      </c>
    </row>
    <row r="1096" spans="2:5">
      <c r="B1096" s="4" t="s">
        <v>5</v>
      </c>
      <c r="C1096" s="4" t="s">
        <v>6</v>
      </c>
      <c r="D1096" s="4" t="s">
        <v>7</v>
      </c>
      <c r="E1096" t="str">
        <f t="shared" si="17"/>
        <v>Unknown Notice</v>
      </c>
    </row>
    <row r="1097" spans="2:5">
      <c r="B1097" s="4" t="s">
        <v>5</v>
      </c>
      <c r="C1097" s="4" t="s">
        <v>6</v>
      </c>
      <c r="D1097" s="4" t="s">
        <v>9</v>
      </c>
      <c r="E1097" t="str">
        <f t="shared" si="17"/>
        <v>No Notice Needed</v>
      </c>
    </row>
    <row r="1098" spans="2:5">
      <c r="B1098" s="4" t="s">
        <v>5</v>
      </c>
      <c r="C1098" s="4" t="s">
        <v>6</v>
      </c>
      <c r="D1098" s="4" t="s">
        <v>10</v>
      </c>
      <c r="E1098" t="str">
        <f t="shared" si="17"/>
        <v>No Notice Needed</v>
      </c>
    </row>
    <row r="1099" spans="2:5">
      <c r="B1099" s="4" t="s">
        <v>5</v>
      </c>
      <c r="C1099" s="4" t="s">
        <v>6</v>
      </c>
      <c r="D1099" s="4" t="s">
        <v>10</v>
      </c>
      <c r="E1099" t="str">
        <f t="shared" si="17"/>
        <v>No Notice Needed</v>
      </c>
    </row>
    <row r="1100" spans="2:5">
      <c r="B1100" s="4" t="s">
        <v>5</v>
      </c>
      <c r="C1100" s="4" t="s">
        <v>6</v>
      </c>
      <c r="D1100" s="4" t="s">
        <v>10</v>
      </c>
      <c r="E1100" t="str">
        <f t="shared" si="17"/>
        <v>No Notice Needed</v>
      </c>
    </row>
    <row r="1101" spans="2:5">
      <c r="B1101" s="4" t="s">
        <v>5</v>
      </c>
      <c r="C1101" s="4" t="s">
        <v>6</v>
      </c>
      <c r="D1101" s="4" t="s">
        <v>10</v>
      </c>
      <c r="E1101" t="str">
        <f t="shared" si="17"/>
        <v>No Notice Needed</v>
      </c>
    </row>
    <row r="1102" spans="2:5">
      <c r="B1102" s="4" t="s">
        <v>5</v>
      </c>
      <c r="C1102" s="4" t="s">
        <v>6</v>
      </c>
      <c r="D1102" s="4" t="s">
        <v>10</v>
      </c>
      <c r="E1102" t="str">
        <f t="shared" si="17"/>
        <v>No Notice Needed</v>
      </c>
    </row>
    <row r="1103" spans="2:5">
      <c r="B1103" s="4" t="s">
        <v>5</v>
      </c>
      <c r="C1103" s="4" t="s">
        <v>6</v>
      </c>
      <c r="D1103" s="4" t="s">
        <v>10</v>
      </c>
      <c r="E1103" t="str">
        <f t="shared" si="17"/>
        <v>No Notice Needed</v>
      </c>
    </row>
    <row r="1104" spans="2:5">
      <c r="B1104" s="4" t="s">
        <v>5</v>
      </c>
      <c r="C1104" s="4" t="s">
        <v>6</v>
      </c>
      <c r="D1104" s="4" t="s">
        <v>10</v>
      </c>
      <c r="E1104" t="str">
        <f t="shared" si="17"/>
        <v>No Notice Needed</v>
      </c>
    </row>
    <row r="1105" spans="2:5">
      <c r="B1105" s="4" t="s">
        <v>5</v>
      </c>
      <c r="C1105" s="4" t="s">
        <v>6</v>
      </c>
      <c r="D1105" s="4" t="s">
        <v>10</v>
      </c>
      <c r="E1105" t="str">
        <f t="shared" si="17"/>
        <v>No Notice Needed</v>
      </c>
    </row>
    <row r="1106" spans="2:5">
      <c r="B1106" s="4" t="s">
        <v>5</v>
      </c>
      <c r="C1106" s="4" t="s">
        <v>6</v>
      </c>
      <c r="D1106" s="4" t="s">
        <v>7</v>
      </c>
      <c r="E1106" t="str">
        <f t="shared" si="17"/>
        <v>Unknown Notice</v>
      </c>
    </row>
    <row r="1107" spans="2:5">
      <c r="B1107" s="4" t="s">
        <v>5</v>
      </c>
      <c r="C1107" s="4" t="s">
        <v>6</v>
      </c>
      <c r="D1107" s="4" t="s">
        <v>10</v>
      </c>
      <c r="E1107" t="str">
        <f t="shared" si="17"/>
        <v>No Notice Needed</v>
      </c>
    </row>
    <row r="1108" spans="2:5">
      <c r="B1108" s="4" t="s">
        <v>5</v>
      </c>
      <c r="C1108" s="4" t="s">
        <v>6</v>
      </c>
      <c r="D1108" s="4" t="s">
        <v>10</v>
      </c>
      <c r="E1108" t="str">
        <f t="shared" si="17"/>
        <v>No Notice Needed</v>
      </c>
    </row>
    <row r="1109" spans="2:5">
      <c r="B1109" s="4" t="s">
        <v>5</v>
      </c>
      <c r="C1109" s="4" t="s">
        <v>6</v>
      </c>
      <c r="D1109" s="4" t="s">
        <v>7</v>
      </c>
      <c r="E1109" t="str">
        <f t="shared" si="17"/>
        <v>Unknown Notice</v>
      </c>
    </row>
    <row r="1110" spans="2:5">
      <c r="B1110" s="4" t="s">
        <v>5</v>
      </c>
      <c r="C1110" s="4" t="s">
        <v>6</v>
      </c>
      <c r="D1110" s="4" t="s">
        <v>7</v>
      </c>
      <c r="E1110" t="str">
        <f t="shared" si="17"/>
        <v>Unknown Notice</v>
      </c>
    </row>
    <row r="1111" spans="2:5">
      <c r="B1111" s="4" t="s">
        <v>5</v>
      </c>
      <c r="C1111" s="4" t="s">
        <v>6</v>
      </c>
      <c r="D1111" s="4" t="s">
        <v>10</v>
      </c>
      <c r="E1111" t="str">
        <f t="shared" si="17"/>
        <v>No Notice Needed</v>
      </c>
    </row>
    <row r="1112" spans="2:5">
      <c r="B1112" s="4" t="s">
        <v>5</v>
      </c>
      <c r="C1112" s="4" t="s">
        <v>6</v>
      </c>
      <c r="D1112" s="4" t="s">
        <v>10</v>
      </c>
      <c r="E1112" t="str">
        <f t="shared" si="17"/>
        <v>No Notice Needed</v>
      </c>
    </row>
    <row r="1113" spans="2:5">
      <c r="B1113" s="4" t="s">
        <v>5</v>
      </c>
      <c r="C1113" s="4" t="s">
        <v>6</v>
      </c>
      <c r="D1113" s="4" t="s">
        <v>7</v>
      </c>
      <c r="E1113" t="str">
        <f t="shared" si="17"/>
        <v>Unknown Notice</v>
      </c>
    </row>
    <row r="1114" spans="2:5">
      <c r="B1114" s="4" t="s">
        <v>5</v>
      </c>
      <c r="C1114" s="4" t="s">
        <v>6</v>
      </c>
      <c r="D1114" s="4" t="s">
        <v>9</v>
      </c>
      <c r="E1114" t="str">
        <f t="shared" si="17"/>
        <v>No Notice Needed</v>
      </c>
    </row>
    <row r="1115" spans="2:5">
      <c r="B1115" s="4" t="s">
        <v>5</v>
      </c>
      <c r="C1115" s="4" t="s">
        <v>6</v>
      </c>
      <c r="D1115" s="4" t="s">
        <v>7</v>
      </c>
      <c r="E1115" t="str">
        <f t="shared" si="17"/>
        <v>Unknown Notice</v>
      </c>
    </row>
    <row r="1116" spans="2:5">
      <c r="B1116" s="4" t="s">
        <v>5</v>
      </c>
      <c r="C1116" s="4" t="s">
        <v>6</v>
      </c>
      <c r="D1116" s="4" t="s">
        <v>10</v>
      </c>
      <c r="E1116" t="str">
        <f t="shared" si="17"/>
        <v>No Notice Needed</v>
      </c>
    </row>
    <row r="1117" spans="2:5">
      <c r="B1117" s="4" t="s">
        <v>5</v>
      </c>
      <c r="C1117" s="4" t="s">
        <v>6</v>
      </c>
      <c r="D1117" s="4" t="s">
        <v>10</v>
      </c>
      <c r="E1117" t="str">
        <f t="shared" si="17"/>
        <v>No Notice Needed</v>
      </c>
    </row>
    <row r="1118" spans="2:5">
      <c r="B1118" s="4" t="s">
        <v>5</v>
      </c>
      <c r="C1118" s="4" t="s">
        <v>6</v>
      </c>
      <c r="D1118" s="4" t="s">
        <v>10</v>
      </c>
      <c r="E1118" t="str">
        <f t="shared" si="17"/>
        <v>No Notice Needed</v>
      </c>
    </row>
    <row r="1119" spans="2:5">
      <c r="B1119" s="4" t="s">
        <v>5</v>
      </c>
      <c r="C1119" s="4" t="s">
        <v>6</v>
      </c>
      <c r="D1119" s="4" t="s">
        <v>10</v>
      </c>
      <c r="E1119" t="str">
        <f t="shared" si="17"/>
        <v>No Notice Needed</v>
      </c>
    </row>
    <row r="1120" spans="2:5">
      <c r="B1120" s="4" t="s">
        <v>5</v>
      </c>
      <c r="C1120" s="4" t="s">
        <v>6</v>
      </c>
      <c r="D1120" s="4" t="s">
        <v>10</v>
      </c>
      <c r="E1120" t="str">
        <f t="shared" si="17"/>
        <v>No Notice Needed</v>
      </c>
    </row>
    <row r="1121" spans="2:5">
      <c r="B1121" s="4" t="s">
        <v>5</v>
      </c>
      <c r="C1121" s="4" t="s">
        <v>6</v>
      </c>
      <c r="D1121" s="4" t="s">
        <v>9</v>
      </c>
      <c r="E1121" t="str">
        <f t="shared" si="17"/>
        <v>No Notice Needed</v>
      </c>
    </row>
    <row r="1122" spans="2:5">
      <c r="B1122" s="4" t="s">
        <v>5</v>
      </c>
      <c r="C1122" s="4" t="s">
        <v>6</v>
      </c>
      <c r="D1122" s="4" t="s">
        <v>10</v>
      </c>
      <c r="E1122" t="str">
        <f t="shared" si="17"/>
        <v>No Notice Needed</v>
      </c>
    </row>
    <row r="1123" spans="2:5">
      <c r="B1123" s="4" t="s">
        <v>5</v>
      </c>
      <c r="C1123" s="4" t="s">
        <v>6</v>
      </c>
      <c r="D1123" s="4" t="s">
        <v>10</v>
      </c>
      <c r="E1123" t="str">
        <f t="shared" si="17"/>
        <v>No Notice Needed</v>
      </c>
    </row>
    <row r="1124" spans="2:5">
      <c r="B1124" s="4" t="s">
        <v>5</v>
      </c>
      <c r="C1124" s="4" t="s">
        <v>6</v>
      </c>
      <c r="D1124" s="4" t="s">
        <v>10</v>
      </c>
      <c r="E1124" t="str">
        <f t="shared" si="17"/>
        <v>No Notice Needed</v>
      </c>
    </row>
    <row r="1125" spans="2:5">
      <c r="B1125" s="4" t="s">
        <v>5</v>
      </c>
      <c r="C1125" s="4" t="s">
        <v>6</v>
      </c>
      <c r="D1125" s="4" t="s">
        <v>10</v>
      </c>
      <c r="E1125" t="str">
        <f t="shared" si="17"/>
        <v>No Notice Needed</v>
      </c>
    </row>
    <row r="1126" spans="2:5">
      <c r="B1126" s="4" t="s">
        <v>5</v>
      </c>
      <c r="C1126" s="4" t="s">
        <v>6</v>
      </c>
      <c r="D1126" s="4" t="s">
        <v>10</v>
      </c>
      <c r="E1126" t="str">
        <f t="shared" si="17"/>
        <v>No Notice Needed</v>
      </c>
    </row>
    <row r="1127" spans="2:5">
      <c r="B1127" s="4" t="s">
        <v>5</v>
      </c>
      <c r="C1127" s="4" t="s">
        <v>6</v>
      </c>
      <c r="D1127" s="4" t="s">
        <v>9</v>
      </c>
      <c r="E1127" t="str">
        <f t="shared" si="17"/>
        <v>No Notice Needed</v>
      </c>
    </row>
    <row r="1128" spans="2:5">
      <c r="B1128" s="4" t="s">
        <v>5</v>
      </c>
      <c r="C1128" s="4" t="s">
        <v>6</v>
      </c>
      <c r="D1128" s="4" t="s">
        <v>10</v>
      </c>
      <c r="E1128" t="str">
        <f t="shared" si="17"/>
        <v>No Notice Needed</v>
      </c>
    </row>
    <row r="1129" spans="2:5">
      <c r="B1129" s="4" t="s">
        <v>5</v>
      </c>
      <c r="C1129" s="4" t="s">
        <v>6</v>
      </c>
      <c r="D1129" s="4" t="s">
        <v>10</v>
      </c>
      <c r="E1129" t="str">
        <f t="shared" si="17"/>
        <v>No Notice Needed</v>
      </c>
    </row>
    <row r="1130" spans="2:5">
      <c r="B1130" s="4" t="s">
        <v>5</v>
      </c>
      <c r="C1130" s="4" t="s">
        <v>6</v>
      </c>
      <c r="D1130" s="4" t="s">
        <v>9</v>
      </c>
      <c r="E1130" t="str">
        <f t="shared" si="17"/>
        <v>No Notice Needed</v>
      </c>
    </row>
    <row r="1131" spans="2:5">
      <c r="B1131" s="4" t="s">
        <v>5</v>
      </c>
      <c r="C1131" s="4" t="s">
        <v>6</v>
      </c>
      <c r="D1131" s="4" t="s">
        <v>10</v>
      </c>
      <c r="E1131" t="str">
        <f t="shared" si="17"/>
        <v>No Notice Needed</v>
      </c>
    </row>
    <row r="1132" spans="2:5">
      <c r="B1132" s="4" t="s">
        <v>5</v>
      </c>
      <c r="C1132" s="4" t="s">
        <v>6</v>
      </c>
      <c r="D1132" s="4" t="s">
        <v>10</v>
      </c>
      <c r="E1132" t="str">
        <f t="shared" si="17"/>
        <v>No Notice Needed</v>
      </c>
    </row>
    <row r="1133" spans="2:5">
      <c r="B1133" s="4" t="s">
        <v>5</v>
      </c>
      <c r="C1133" s="4" t="s">
        <v>6</v>
      </c>
      <c r="D1133" s="4" t="s">
        <v>10</v>
      </c>
      <c r="E1133" t="str">
        <f t="shared" si="17"/>
        <v>No Notice Needed</v>
      </c>
    </row>
    <row r="1134" spans="2:5">
      <c r="B1134" s="4" t="s">
        <v>5</v>
      </c>
      <c r="C1134" s="4" t="s">
        <v>6</v>
      </c>
      <c r="D1134" s="4" t="s">
        <v>10</v>
      </c>
      <c r="E1134" t="str">
        <f t="shared" si="17"/>
        <v>No Notice Needed</v>
      </c>
    </row>
    <row r="1135" spans="2:5">
      <c r="B1135" s="4" t="s">
        <v>5</v>
      </c>
      <c r="C1135" s="4" t="s">
        <v>6</v>
      </c>
      <c r="D1135" s="4" t="s">
        <v>9</v>
      </c>
      <c r="E1135" t="str">
        <f t="shared" si="17"/>
        <v>No Notice Needed</v>
      </c>
    </row>
    <row r="1136" spans="2:5">
      <c r="B1136" s="4" t="s">
        <v>5</v>
      </c>
      <c r="C1136" s="4" t="s">
        <v>6</v>
      </c>
      <c r="D1136" s="4" t="s">
        <v>10</v>
      </c>
      <c r="E1136" t="str">
        <f t="shared" si="17"/>
        <v>No Notice Needed</v>
      </c>
    </row>
    <row r="1137" spans="2:5">
      <c r="B1137" s="4" t="s">
        <v>5</v>
      </c>
      <c r="C1137" s="4" t="s">
        <v>6</v>
      </c>
      <c r="D1137" s="4" t="s">
        <v>10</v>
      </c>
      <c r="E1137" t="str">
        <f t="shared" si="17"/>
        <v>No Notice Needed</v>
      </c>
    </row>
    <row r="1138" spans="2:5">
      <c r="B1138" s="4" t="s">
        <v>5</v>
      </c>
      <c r="C1138" s="4" t="s">
        <v>6</v>
      </c>
      <c r="D1138" s="4" t="s">
        <v>9</v>
      </c>
      <c r="E1138" t="str">
        <f t="shared" si="17"/>
        <v>No Notice Needed</v>
      </c>
    </row>
    <row r="1139" spans="2:5">
      <c r="B1139" s="4" t="s">
        <v>5</v>
      </c>
      <c r="C1139" s="4" t="s">
        <v>6</v>
      </c>
      <c r="D1139" s="4" t="s">
        <v>10</v>
      </c>
      <c r="E1139" t="str">
        <f t="shared" si="17"/>
        <v>No Notice Needed</v>
      </c>
    </row>
    <row r="1140" spans="2:5">
      <c r="B1140" s="4" t="s">
        <v>5</v>
      </c>
      <c r="C1140" s="4" t="s">
        <v>6</v>
      </c>
      <c r="D1140" s="4" t="s">
        <v>10</v>
      </c>
      <c r="E1140" t="str">
        <f t="shared" si="17"/>
        <v>No Notice Needed</v>
      </c>
    </row>
    <row r="1141" spans="2:5">
      <c r="B1141" s="4" t="s">
        <v>5</v>
      </c>
      <c r="C1141" s="4" t="s">
        <v>6</v>
      </c>
      <c r="D1141" s="4" t="s">
        <v>10</v>
      </c>
      <c r="E1141" t="str">
        <f t="shared" si="17"/>
        <v>No Notice Needed</v>
      </c>
    </row>
    <row r="1142" spans="2:5">
      <c r="B1142" s="4" t="s">
        <v>5</v>
      </c>
      <c r="C1142" s="4" t="s">
        <v>6</v>
      </c>
      <c r="D1142" s="4" t="s">
        <v>10</v>
      </c>
      <c r="E1142" t="str">
        <f t="shared" si="17"/>
        <v>No Notice Needed</v>
      </c>
    </row>
    <row r="1143" spans="2:5">
      <c r="B1143" s="4" t="s">
        <v>5</v>
      </c>
      <c r="C1143" s="4" t="s">
        <v>6</v>
      </c>
      <c r="D1143" s="4" t="s">
        <v>10</v>
      </c>
      <c r="E1143" t="str">
        <f t="shared" si="17"/>
        <v>No Notice Needed</v>
      </c>
    </row>
    <row r="1144" spans="2:5">
      <c r="B1144" s="4" t="s">
        <v>5</v>
      </c>
      <c r="C1144" s="4" t="s">
        <v>6</v>
      </c>
      <c r="D1144" s="4" t="s">
        <v>10</v>
      </c>
      <c r="E1144" t="str">
        <f t="shared" si="17"/>
        <v>No Notice Needed</v>
      </c>
    </row>
    <row r="1145" spans="2:5">
      <c r="B1145" s="4" t="s">
        <v>5</v>
      </c>
      <c r="C1145" s="4" t="s">
        <v>6</v>
      </c>
      <c r="D1145" s="4" t="s">
        <v>9</v>
      </c>
      <c r="E1145" t="str">
        <f t="shared" si="17"/>
        <v>No Notice Needed</v>
      </c>
    </row>
    <row r="1146" spans="2:5">
      <c r="B1146" s="4" t="s">
        <v>5</v>
      </c>
      <c r="C1146" s="4" t="s">
        <v>6</v>
      </c>
      <c r="D1146" s="4" t="s">
        <v>10</v>
      </c>
      <c r="E1146" t="str">
        <f t="shared" si="17"/>
        <v>No Notice Needed</v>
      </c>
    </row>
    <row r="1147" spans="2:5">
      <c r="B1147" s="4" t="s">
        <v>5</v>
      </c>
      <c r="C1147" s="4" t="s">
        <v>6</v>
      </c>
      <c r="D1147" s="4" t="s">
        <v>10</v>
      </c>
      <c r="E1147" t="str">
        <f t="shared" si="17"/>
        <v>No Notice Needed</v>
      </c>
    </row>
    <row r="1148" spans="2:5">
      <c r="B1148" s="4" t="s">
        <v>5</v>
      </c>
      <c r="C1148" s="4" t="s">
        <v>6</v>
      </c>
      <c r="D1148" s="4" t="s">
        <v>9</v>
      </c>
      <c r="E1148" t="str">
        <f t="shared" si="17"/>
        <v>No Notice Needed</v>
      </c>
    </row>
    <row r="1149" spans="2:5">
      <c r="B1149" s="4" t="s">
        <v>5</v>
      </c>
      <c r="C1149" s="4" t="s">
        <v>6</v>
      </c>
      <c r="D1149" s="4" t="s">
        <v>10</v>
      </c>
      <c r="E1149" t="str">
        <f t="shared" si="17"/>
        <v>No Notice Needed</v>
      </c>
    </row>
    <row r="1150" spans="2:5">
      <c r="B1150" s="4" t="s">
        <v>5</v>
      </c>
      <c r="C1150" s="4" t="s">
        <v>6</v>
      </c>
      <c r="D1150" s="4" t="s">
        <v>10</v>
      </c>
      <c r="E1150" t="str">
        <f t="shared" si="17"/>
        <v>No Notice Needed</v>
      </c>
    </row>
    <row r="1151" spans="2:5">
      <c r="B1151" s="4" t="s">
        <v>5</v>
      </c>
      <c r="C1151" s="4" t="s">
        <v>6</v>
      </c>
      <c r="D1151" s="4" t="s">
        <v>9</v>
      </c>
      <c r="E1151" t="str">
        <f t="shared" si="17"/>
        <v>No Notice Needed</v>
      </c>
    </row>
    <row r="1152" spans="2:5">
      <c r="B1152" s="4" t="s">
        <v>5</v>
      </c>
      <c r="C1152" s="4" t="s">
        <v>6</v>
      </c>
      <c r="D1152" s="4" t="s">
        <v>10</v>
      </c>
      <c r="E1152" t="str">
        <f t="shared" si="17"/>
        <v>No Notice Needed</v>
      </c>
    </row>
    <row r="1153" spans="2:5">
      <c r="B1153" s="4" t="s">
        <v>5</v>
      </c>
      <c r="C1153" s="4" t="s">
        <v>6</v>
      </c>
      <c r="D1153" s="4" t="s">
        <v>9</v>
      </c>
      <c r="E1153" t="str">
        <f t="shared" si="17"/>
        <v>No Notice Needed</v>
      </c>
    </row>
    <row r="1154" spans="2:5">
      <c r="B1154" s="4" t="s">
        <v>5</v>
      </c>
      <c r="C1154" s="4" t="s">
        <v>6</v>
      </c>
      <c r="D1154" s="4" t="s">
        <v>10</v>
      </c>
      <c r="E1154" t="str">
        <f t="shared" ref="E1154:E1217" si="18">IF(
    OR(
        B1154="Lead",
        D1154="Lead",
        B1154="Lead-lined galvanized",
        D1154="Lead-lined galvanized",
        B1154="PB",
        D1154="PB",
        B1154="PBG",
        D1154="PBG"
    ),
    "Lead Notice",
    IF(
        OR(
            AND(OR(D1154="Galvanized", D1154="GAL"), ISNUMBER(SEARCH("Non-Lead", B1154)), C1154="Yes"),
            AND(OR(D1154="Galvanized", D1154="GAL"), ISNUMBER(SEARCH("Non-Lead", B1154)), C1154="Unknown"),
            AND(OR(D1154="Galvanized", D1154="GAL"), OR(B1154="Galvanized", B1154="GAL"), C1154="Yes"),
            AND(OR(D1154="Galvanized", D1154="GAL"), OR(B1154="Galvanized", B1154="GAL"), C1154="Unknown"),
            AND(ISNUMBER(SEARCH("Unknown", B1154)), OR(D1154="Galvanized", D1154="GAL")),
            AND(OR(D1154="Galvanized", D1154="GAL"), OR(B1154="OT", B1154="CU", B1154="PL"), C1154="Y"),
            AND(OR(D1154="Galvanized", D1154="GAL"), OR(B1154="OT", B1154="CU", B1154="PL"), C1154="U"),
            AND(OR(D1154="Galvanized", D1154="GAL"), OR(B1154="Galvanized", B1154="GAL"), C1154="Y"),
            AND(OR(D1154="Galvanized", D1154="GAL"), OR(B1154="Galvanized", B1154="GAL"), C1154="U"),
            AND(OR(D1154="Galvanized", D1154="GAL"), OR(B1154="LPB", B1154="UPB", B1154="MU"))
        ),
        "GRR Notice",
        IF(
            OR(
                AND(ISNUMBER(SEARCH("Unknown", B1154)), ISNUMBER(SEARCH("Unknown", D1154))),
                AND(ISNUMBER(SEARCH("Non-Lead", B1154)), ISNUMBER(SEARCH("Unknown", D1154))),
                AND(ISNUMBER(SEARCH("Unknown", B1154)), ISNUMBER(SEARCH("Non-Lead", D1154))),
                AND(OR(B1154="Galvanized", B1154="GAL"), ISNUMBER(SEARCH("Unknown", D1154))),
                AND(OR(B1154="LPB", B1154="UPB", B1154="MU"), OR(D1154="LPB", D1154="UPB", D1154="MU")),
                AND(OR(B1154="OT", B1154="CU", B1154="PL"), OR(D1154="LPB", D1154="UPB", D1154="MU")),
                AND(OR(B1154="LPB", B1154="UPB", B1154="MU"), OR(D1154="OT", D1154="CU", D1154="PL")),
                AND(OR(B1154="Galvanized", B1154="GAL"), OR(D1154="LPB", D1154="UPB", D1154="MU"))
            ),
            "Unknown Notice",
            IF(
                OR(
                    AND(ISNUMBER(SEARCH("Non-Lead", B1154)), ISNUMBER(SEARCH("Non-Lead", D1154))),
                    AND(OR(B1154="Galvanized", B1154="GAL"), ISNUMBER(SEARCH("Non-Lead", D1154))),
                    AND(ISNUMBER(SEARCH("Non-Lead", B1154)), OR(D1154="Galvanized", D1154="GAL"), C1154="No"),
                    AND(OR(D1154="Galvanized", D1154="GAL"), ISNUMBER(SEARCH("Non-Lead", B1154)), C1154="No"),
                    AND(OR(B1154="Galvanized", B1154="GAL"), OR(D1154="Galvanized", D1154="GAL"), C1154="No"),
                    AND(OR(B1154="OT", B1154="CU", B1154="PL"), OR(D1154="OT", D1154="CU", D1154="PL")),
                    AND(OR(B1154="Galvanized", B1154="GAL"), OR(D1154="OT", D1154="CU", D1154="PL")),
                    AND(OR(B1154="OT", B1154="CU", B1154="PL"), OR(D1154="Galvanized", D1154="GAL"), C1154="N"),
                    AND(OR(D1154="Galvanized", D1154="GAL"), OR(B1154="OT", B1154="CU", B1154="PL"), C1154="N"),
                    AND(OR(B1154="Galvanized", B1154="GAL"), OR(D1154="Galvanized", D1154="GAL"), C1154="N")
                ),
                "No Notice Needed",
                IF(
                    AND(B1154="", C1154="", D1154=""),
                    "",
                    "error"
                )
            )
        )
    )
)</f>
        <v>No Notice Needed</v>
      </c>
    </row>
    <row r="1155" spans="2:5">
      <c r="B1155" s="4" t="s">
        <v>5</v>
      </c>
      <c r="C1155" s="4" t="s">
        <v>6</v>
      </c>
      <c r="D1155" s="4" t="s">
        <v>10</v>
      </c>
      <c r="E1155" t="str">
        <f t="shared" si="18"/>
        <v>No Notice Needed</v>
      </c>
    </row>
    <row r="1156" spans="2:5">
      <c r="B1156" s="4" t="s">
        <v>5</v>
      </c>
      <c r="C1156" s="4" t="s">
        <v>6</v>
      </c>
      <c r="D1156" s="4" t="s">
        <v>10</v>
      </c>
      <c r="E1156" t="str">
        <f t="shared" si="18"/>
        <v>No Notice Needed</v>
      </c>
    </row>
    <row r="1157" spans="2:5">
      <c r="B1157" s="4" t="s">
        <v>5</v>
      </c>
      <c r="C1157" s="4" t="s">
        <v>6</v>
      </c>
      <c r="D1157" s="4" t="s">
        <v>9</v>
      </c>
      <c r="E1157" t="str">
        <f t="shared" si="18"/>
        <v>No Notice Needed</v>
      </c>
    </row>
    <row r="1158" spans="2:5">
      <c r="B1158" s="4" t="s">
        <v>5</v>
      </c>
      <c r="C1158" s="4" t="s">
        <v>6</v>
      </c>
      <c r="D1158" s="4" t="s">
        <v>10</v>
      </c>
      <c r="E1158" t="str">
        <f t="shared" si="18"/>
        <v>No Notice Needed</v>
      </c>
    </row>
    <row r="1159" spans="2:5">
      <c r="B1159" s="4" t="s">
        <v>5</v>
      </c>
      <c r="C1159" s="4" t="s">
        <v>6</v>
      </c>
      <c r="D1159" s="4" t="s">
        <v>9</v>
      </c>
      <c r="E1159" t="str">
        <f t="shared" si="18"/>
        <v>No Notice Needed</v>
      </c>
    </row>
    <row r="1160" spans="2:5">
      <c r="B1160" s="4" t="s">
        <v>5</v>
      </c>
      <c r="C1160" s="4" t="s">
        <v>6</v>
      </c>
      <c r="D1160" s="4" t="s">
        <v>9</v>
      </c>
      <c r="E1160" t="str">
        <f t="shared" si="18"/>
        <v>No Notice Needed</v>
      </c>
    </row>
    <row r="1161" spans="2:5">
      <c r="B1161" s="4" t="s">
        <v>5</v>
      </c>
      <c r="C1161" s="4" t="s">
        <v>6</v>
      </c>
      <c r="D1161" s="4" t="s">
        <v>10</v>
      </c>
      <c r="E1161" t="str">
        <f t="shared" si="18"/>
        <v>No Notice Needed</v>
      </c>
    </row>
    <row r="1162" spans="2:5">
      <c r="B1162" s="4" t="s">
        <v>5</v>
      </c>
      <c r="C1162" s="4" t="s">
        <v>6</v>
      </c>
      <c r="D1162" s="4" t="s">
        <v>10</v>
      </c>
      <c r="E1162" t="str">
        <f t="shared" si="18"/>
        <v>No Notice Needed</v>
      </c>
    </row>
    <row r="1163" spans="2:5">
      <c r="B1163" s="4" t="s">
        <v>5</v>
      </c>
      <c r="C1163" s="4" t="s">
        <v>6</v>
      </c>
      <c r="D1163" s="4" t="s">
        <v>10</v>
      </c>
      <c r="E1163" t="str">
        <f t="shared" si="18"/>
        <v>No Notice Needed</v>
      </c>
    </row>
    <row r="1164" spans="2:5">
      <c r="B1164" s="4" t="s">
        <v>5</v>
      </c>
      <c r="C1164" s="4" t="s">
        <v>6</v>
      </c>
      <c r="D1164" s="4" t="s">
        <v>10</v>
      </c>
      <c r="E1164" t="str">
        <f t="shared" si="18"/>
        <v>No Notice Needed</v>
      </c>
    </row>
    <row r="1165" spans="2:5">
      <c r="B1165" s="4" t="s">
        <v>5</v>
      </c>
      <c r="C1165" s="4" t="s">
        <v>6</v>
      </c>
      <c r="D1165" s="4" t="s">
        <v>9</v>
      </c>
      <c r="E1165" t="str">
        <f t="shared" si="18"/>
        <v>No Notice Needed</v>
      </c>
    </row>
    <row r="1166" spans="2:5">
      <c r="B1166" s="4" t="s">
        <v>5</v>
      </c>
      <c r="C1166" s="4" t="s">
        <v>6</v>
      </c>
      <c r="D1166" s="4" t="s">
        <v>10</v>
      </c>
      <c r="E1166" t="str">
        <f t="shared" si="18"/>
        <v>No Notice Needed</v>
      </c>
    </row>
    <row r="1167" spans="2:5">
      <c r="B1167" s="4" t="s">
        <v>5</v>
      </c>
      <c r="C1167" s="4" t="s">
        <v>6</v>
      </c>
      <c r="D1167" s="4" t="s">
        <v>10</v>
      </c>
      <c r="E1167" t="str">
        <f t="shared" si="18"/>
        <v>No Notice Needed</v>
      </c>
    </row>
    <row r="1168" spans="2:5">
      <c r="B1168" s="4" t="s">
        <v>5</v>
      </c>
      <c r="C1168" s="4" t="s">
        <v>6</v>
      </c>
      <c r="D1168" s="4" t="s">
        <v>10</v>
      </c>
      <c r="E1168" t="str">
        <f t="shared" si="18"/>
        <v>No Notice Needed</v>
      </c>
    </row>
    <row r="1169" spans="2:5">
      <c r="B1169" s="4" t="s">
        <v>5</v>
      </c>
      <c r="C1169" s="4" t="s">
        <v>6</v>
      </c>
      <c r="D1169" s="4" t="s">
        <v>10</v>
      </c>
      <c r="E1169" t="str">
        <f t="shared" si="18"/>
        <v>No Notice Needed</v>
      </c>
    </row>
    <row r="1170" spans="2:5">
      <c r="B1170" s="4" t="s">
        <v>5</v>
      </c>
      <c r="C1170" s="4" t="s">
        <v>6</v>
      </c>
      <c r="D1170" s="4" t="s">
        <v>10</v>
      </c>
      <c r="E1170" t="str">
        <f t="shared" si="18"/>
        <v>No Notice Needed</v>
      </c>
    </row>
    <row r="1171" spans="2:5">
      <c r="B1171" s="4" t="s">
        <v>5</v>
      </c>
      <c r="C1171" s="4" t="s">
        <v>6</v>
      </c>
      <c r="D1171" s="4" t="s">
        <v>10</v>
      </c>
      <c r="E1171" t="str">
        <f t="shared" si="18"/>
        <v>No Notice Needed</v>
      </c>
    </row>
    <row r="1172" spans="2:5">
      <c r="B1172" s="4" t="s">
        <v>5</v>
      </c>
      <c r="C1172" s="4" t="s">
        <v>6</v>
      </c>
      <c r="D1172" s="4" t="s">
        <v>10</v>
      </c>
      <c r="E1172" t="str">
        <f t="shared" si="18"/>
        <v>No Notice Needed</v>
      </c>
    </row>
    <row r="1173" spans="2:5">
      <c r="B1173" s="4" t="s">
        <v>5</v>
      </c>
      <c r="C1173" s="4" t="s">
        <v>6</v>
      </c>
      <c r="D1173" s="4" t="s">
        <v>10</v>
      </c>
      <c r="E1173" t="str">
        <f t="shared" si="18"/>
        <v>No Notice Needed</v>
      </c>
    </row>
    <row r="1174" spans="2:5">
      <c r="B1174" s="4" t="s">
        <v>5</v>
      </c>
      <c r="C1174" s="4" t="s">
        <v>6</v>
      </c>
      <c r="D1174" s="4" t="s">
        <v>10</v>
      </c>
      <c r="E1174" t="str">
        <f t="shared" si="18"/>
        <v>No Notice Needed</v>
      </c>
    </row>
    <row r="1175" spans="2:5">
      <c r="B1175" s="4" t="s">
        <v>5</v>
      </c>
      <c r="C1175" s="4" t="s">
        <v>6</v>
      </c>
      <c r="D1175" s="4" t="s">
        <v>10</v>
      </c>
      <c r="E1175" t="str">
        <f t="shared" si="18"/>
        <v>No Notice Needed</v>
      </c>
    </row>
    <row r="1176" spans="2:5">
      <c r="B1176" s="4" t="s">
        <v>5</v>
      </c>
      <c r="C1176" s="4" t="s">
        <v>6</v>
      </c>
      <c r="D1176" s="4" t="s">
        <v>10</v>
      </c>
      <c r="E1176" t="str">
        <f t="shared" si="18"/>
        <v>No Notice Needed</v>
      </c>
    </row>
    <row r="1177" spans="2:5">
      <c r="B1177" s="4" t="s">
        <v>5</v>
      </c>
      <c r="C1177" s="4" t="s">
        <v>6</v>
      </c>
      <c r="D1177" s="4" t="s">
        <v>10</v>
      </c>
      <c r="E1177" t="str">
        <f t="shared" si="18"/>
        <v>No Notice Needed</v>
      </c>
    </row>
    <row r="1178" spans="2:5">
      <c r="B1178" s="4" t="s">
        <v>5</v>
      </c>
      <c r="C1178" s="4" t="s">
        <v>6</v>
      </c>
      <c r="D1178" s="4" t="s">
        <v>10</v>
      </c>
      <c r="E1178" t="str">
        <f t="shared" si="18"/>
        <v>No Notice Needed</v>
      </c>
    </row>
    <row r="1179" spans="2:5">
      <c r="B1179" s="4" t="s">
        <v>5</v>
      </c>
      <c r="C1179" s="4" t="s">
        <v>6</v>
      </c>
      <c r="D1179" s="4" t="s">
        <v>10</v>
      </c>
      <c r="E1179" t="str">
        <f t="shared" si="18"/>
        <v>No Notice Needed</v>
      </c>
    </row>
    <row r="1180" spans="2:5">
      <c r="B1180" s="4" t="s">
        <v>5</v>
      </c>
      <c r="C1180" s="4" t="s">
        <v>6</v>
      </c>
      <c r="D1180" s="4" t="s">
        <v>10</v>
      </c>
      <c r="E1180" t="str">
        <f t="shared" si="18"/>
        <v>No Notice Needed</v>
      </c>
    </row>
    <row r="1181" spans="2:5">
      <c r="B1181" s="4" t="s">
        <v>5</v>
      </c>
      <c r="C1181" s="4" t="s">
        <v>6</v>
      </c>
      <c r="D1181" s="4" t="s">
        <v>10</v>
      </c>
      <c r="E1181" t="str">
        <f t="shared" si="18"/>
        <v>No Notice Needed</v>
      </c>
    </row>
    <row r="1182" spans="2:5">
      <c r="B1182" s="4" t="s">
        <v>5</v>
      </c>
      <c r="C1182" s="4" t="s">
        <v>6</v>
      </c>
      <c r="D1182" s="4" t="s">
        <v>10</v>
      </c>
      <c r="E1182" t="str">
        <f t="shared" si="18"/>
        <v>No Notice Needed</v>
      </c>
    </row>
    <row r="1183" spans="2:5">
      <c r="B1183" s="4" t="s">
        <v>5</v>
      </c>
      <c r="C1183" s="4" t="s">
        <v>6</v>
      </c>
      <c r="D1183" s="4" t="s">
        <v>10</v>
      </c>
      <c r="E1183" t="str">
        <f t="shared" si="18"/>
        <v>No Notice Needed</v>
      </c>
    </row>
    <row r="1184" spans="2:5">
      <c r="B1184" s="4" t="s">
        <v>5</v>
      </c>
      <c r="C1184" s="4" t="s">
        <v>6</v>
      </c>
      <c r="D1184" s="4" t="s">
        <v>10</v>
      </c>
      <c r="E1184" t="str">
        <f t="shared" si="18"/>
        <v>No Notice Needed</v>
      </c>
    </row>
    <row r="1185" spans="2:5">
      <c r="B1185" s="4" t="s">
        <v>5</v>
      </c>
      <c r="C1185" s="4" t="s">
        <v>6</v>
      </c>
      <c r="D1185" s="4" t="s">
        <v>10</v>
      </c>
      <c r="E1185" t="str">
        <f t="shared" si="18"/>
        <v>No Notice Needed</v>
      </c>
    </row>
    <row r="1186" spans="2:5">
      <c r="B1186" s="4" t="s">
        <v>5</v>
      </c>
      <c r="C1186" s="4" t="s">
        <v>6</v>
      </c>
      <c r="D1186" s="4" t="s">
        <v>10</v>
      </c>
      <c r="E1186" t="str">
        <f t="shared" si="18"/>
        <v>No Notice Needed</v>
      </c>
    </row>
    <row r="1187" spans="2:5">
      <c r="B1187" s="4" t="s">
        <v>5</v>
      </c>
      <c r="C1187" s="4" t="s">
        <v>6</v>
      </c>
      <c r="D1187" s="4" t="s">
        <v>10</v>
      </c>
      <c r="E1187" t="str">
        <f t="shared" si="18"/>
        <v>No Notice Needed</v>
      </c>
    </row>
    <row r="1188" spans="2:5">
      <c r="B1188" s="4" t="s">
        <v>5</v>
      </c>
      <c r="C1188" s="4" t="s">
        <v>6</v>
      </c>
      <c r="D1188" s="4" t="s">
        <v>10</v>
      </c>
      <c r="E1188" t="str">
        <f t="shared" si="18"/>
        <v>No Notice Needed</v>
      </c>
    </row>
    <row r="1189" spans="2:5">
      <c r="B1189" s="4" t="s">
        <v>5</v>
      </c>
      <c r="C1189" s="4" t="s">
        <v>6</v>
      </c>
      <c r="D1189" s="4" t="s">
        <v>9</v>
      </c>
      <c r="E1189" t="str">
        <f t="shared" si="18"/>
        <v>No Notice Needed</v>
      </c>
    </row>
    <row r="1190" spans="2:5">
      <c r="B1190" s="4" t="s">
        <v>5</v>
      </c>
      <c r="C1190" s="4" t="s">
        <v>6</v>
      </c>
      <c r="D1190" s="4" t="s">
        <v>10</v>
      </c>
      <c r="E1190" t="str">
        <f t="shared" si="18"/>
        <v>No Notice Needed</v>
      </c>
    </row>
    <row r="1191" spans="2:5">
      <c r="B1191" s="4" t="s">
        <v>5</v>
      </c>
      <c r="C1191" s="4" t="s">
        <v>6</v>
      </c>
      <c r="D1191" s="4" t="s">
        <v>10</v>
      </c>
      <c r="E1191" t="str">
        <f t="shared" si="18"/>
        <v>No Notice Needed</v>
      </c>
    </row>
    <row r="1192" spans="2:5">
      <c r="B1192" s="4" t="s">
        <v>5</v>
      </c>
      <c r="C1192" s="4" t="s">
        <v>6</v>
      </c>
      <c r="D1192" s="4" t="s">
        <v>10</v>
      </c>
      <c r="E1192" t="str">
        <f t="shared" si="18"/>
        <v>No Notice Needed</v>
      </c>
    </row>
    <row r="1193" spans="2:5">
      <c r="B1193" s="4" t="s">
        <v>5</v>
      </c>
      <c r="C1193" s="4" t="s">
        <v>6</v>
      </c>
      <c r="D1193" s="4" t="s">
        <v>10</v>
      </c>
      <c r="E1193" t="str">
        <f t="shared" si="18"/>
        <v>No Notice Needed</v>
      </c>
    </row>
    <row r="1194" spans="2:5">
      <c r="B1194" s="4" t="s">
        <v>5</v>
      </c>
      <c r="C1194" s="4" t="s">
        <v>6</v>
      </c>
      <c r="D1194" s="4" t="s">
        <v>10</v>
      </c>
      <c r="E1194" t="str">
        <f t="shared" si="18"/>
        <v>No Notice Needed</v>
      </c>
    </row>
    <row r="1195" spans="2:5">
      <c r="B1195" s="4" t="s">
        <v>5</v>
      </c>
      <c r="C1195" s="4" t="s">
        <v>6</v>
      </c>
      <c r="D1195" s="4" t="s">
        <v>10</v>
      </c>
      <c r="E1195" t="str">
        <f t="shared" si="18"/>
        <v>No Notice Needed</v>
      </c>
    </row>
    <row r="1196" spans="2:5">
      <c r="B1196" s="4" t="s">
        <v>5</v>
      </c>
      <c r="C1196" s="4" t="s">
        <v>6</v>
      </c>
      <c r="D1196" s="4" t="s">
        <v>10</v>
      </c>
      <c r="E1196" t="str">
        <f t="shared" si="18"/>
        <v>No Notice Needed</v>
      </c>
    </row>
    <row r="1197" spans="2:5">
      <c r="B1197" s="4" t="s">
        <v>5</v>
      </c>
      <c r="C1197" s="4" t="s">
        <v>6</v>
      </c>
      <c r="D1197" s="4" t="s">
        <v>10</v>
      </c>
      <c r="E1197" t="str">
        <f t="shared" si="18"/>
        <v>No Notice Needed</v>
      </c>
    </row>
    <row r="1198" spans="2:5">
      <c r="B1198" s="4" t="s">
        <v>5</v>
      </c>
      <c r="C1198" s="4" t="s">
        <v>6</v>
      </c>
      <c r="D1198" s="4" t="s">
        <v>9</v>
      </c>
      <c r="E1198" t="str">
        <f t="shared" si="18"/>
        <v>No Notice Needed</v>
      </c>
    </row>
    <row r="1199" spans="2:5">
      <c r="B1199" s="4" t="s">
        <v>5</v>
      </c>
      <c r="C1199" s="4" t="s">
        <v>6</v>
      </c>
      <c r="D1199" s="4" t="s">
        <v>10</v>
      </c>
      <c r="E1199" t="str">
        <f t="shared" si="18"/>
        <v>No Notice Needed</v>
      </c>
    </row>
    <row r="1200" spans="2:5">
      <c r="B1200" s="4" t="s">
        <v>5</v>
      </c>
      <c r="C1200" s="4" t="s">
        <v>6</v>
      </c>
      <c r="D1200" s="4" t="s">
        <v>10</v>
      </c>
      <c r="E1200" t="str">
        <f t="shared" si="18"/>
        <v>No Notice Needed</v>
      </c>
    </row>
    <row r="1201" spans="2:5">
      <c r="B1201" s="4" t="s">
        <v>5</v>
      </c>
      <c r="C1201" s="4" t="s">
        <v>6</v>
      </c>
      <c r="D1201" s="4" t="s">
        <v>10</v>
      </c>
      <c r="E1201" t="str">
        <f t="shared" si="18"/>
        <v>No Notice Needed</v>
      </c>
    </row>
    <row r="1202" spans="2:5">
      <c r="B1202" s="4" t="s">
        <v>5</v>
      </c>
      <c r="C1202" s="4" t="s">
        <v>6</v>
      </c>
      <c r="D1202" s="4" t="s">
        <v>10</v>
      </c>
      <c r="E1202" t="str">
        <f t="shared" si="18"/>
        <v>No Notice Needed</v>
      </c>
    </row>
    <row r="1203" spans="2:5">
      <c r="B1203" s="4" t="s">
        <v>5</v>
      </c>
      <c r="C1203" s="4" t="s">
        <v>6</v>
      </c>
      <c r="D1203" s="4" t="s">
        <v>9</v>
      </c>
      <c r="E1203" t="str">
        <f t="shared" si="18"/>
        <v>No Notice Needed</v>
      </c>
    </row>
    <row r="1204" spans="2:5">
      <c r="B1204" s="4" t="s">
        <v>5</v>
      </c>
      <c r="C1204" s="4" t="s">
        <v>6</v>
      </c>
      <c r="D1204" s="4" t="s">
        <v>10</v>
      </c>
      <c r="E1204" t="str">
        <f t="shared" si="18"/>
        <v>No Notice Needed</v>
      </c>
    </row>
    <row r="1205" spans="2:5">
      <c r="B1205" s="4" t="s">
        <v>5</v>
      </c>
      <c r="C1205" s="4" t="s">
        <v>6</v>
      </c>
      <c r="D1205" s="4" t="s">
        <v>10</v>
      </c>
      <c r="E1205" t="str">
        <f t="shared" si="18"/>
        <v>No Notice Needed</v>
      </c>
    </row>
    <row r="1206" spans="2:5">
      <c r="B1206" s="4" t="s">
        <v>5</v>
      </c>
      <c r="C1206" s="4" t="s">
        <v>6</v>
      </c>
      <c r="D1206" s="4" t="s">
        <v>10</v>
      </c>
      <c r="E1206" t="str">
        <f t="shared" si="18"/>
        <v>No Notice Needed</v>
      </c>
    </row>
    <row r="1207" spans="2:5">
      <c r="B1207" s="4" t="s">
        <v>5</v>
      </c>
      <c r="C1207" s="4" t="s">
        <v>6</v>
      </c>
      <c r="D1207" s="4" t="s">
        <v>9</v>
      </c>
      <c r="E1207" t="str">
        <f t="shared" si="18"/>
        <v>No Notice Needed</v>
      </c>
    </row>
    <row r="1208" spans="2:5">
      <c r="B1208" s="4" t="s">
        <v>5</v>
      </c>
      <c r="C1208" s="4" t="s">
        <v>6</v>
      </c>
      <c r="D1208" s="4" t="s">
        <v>10</v>
      </c>
      <c r="E1208" t="str">
        <f t="shared" si="18"/>
        <v>No Notice Needed</v>
      </c>
    </row>
    <row r="1209" spans="2:5">
      <c r="B1209" s="4" t="s">
        <v>5</v>
      </c>
      <c r="C1209" s="4" t="s">
        <v>6</v>
      </c>
      <c r="D1209" s="4" t="s">
        <v>10</v>
      </c>
      <c r="E1209" t="str">
        <f t="shared" si="18"/>
        <v>No Notice Needed</v>
      </c>
    </row>
    <row r="1210" spans="2:5">
      <c r="B1210" s="4" t="s">
        <v>5</v>
      </c>
      <c r="C1210" s="4" t="s">
        <v>6</v>
      </c>
      <c r="D1210" s="4" t="s">
        <v>10</v>
      </c>
      <c r="E1210" t="str">
        <f t="shared" si="18"/>
        <v>No Notice Needed</v>
      </c>
    </row>
    <row r="1211" spans="2:5">
      <c r="B1211" s="4" t="s">
        <v>5</v>
      </c>
      <c r="C1211" s="4" t="s">
        <v>6</v>
      </c>
      <c r="D1211" s="4" t="s">
        <v>10</v>
      </c>
      <c r="E1211" t="str">
        <f t="shared" si="18"/>
        <v>No Notice Needed</v>
      </c>
    </row>
    <row r="1212" spans="2:5">
      <c r="B1212" s="4" t="s">
        <v>5</v>
      </c>
      <c r="C1212" s="4" t="s">
        <v>6</v>
      </c>
      <c r="D1212" s="4" t="s">
        <v>10</v>
      </c>
      <c r="E1212" t="str">
        <f t="shared" si="18"/>
        <v>No Notice Needed</v>
      </c>
    </row>
    <row r="1213" spans="2:5">
      <c r="B1213" s="4" t="s">
        <v>5</v>
      </c>
      <c r="C1213" s="4" t="s">
        <v>6</v>
      </c>
      <c r="D1213" s="4" t="s">
        <v>9</v>
      </c>
      <c r="E1213" t="str">
        <f t="shared" si="18"/>
        <v>No Notice Needed</v>
      </c>
    </row>
    <row r="1214" spans="2:5">
      <c r="B1214" s="4" t="s">
        <v>5</v>
      </c>
      <c r="C1214" s="4" t="s">
        <v>6</v>
      </c>
      <c r="D1214" s="4" t="s">
        <v>9</v>
      </c>
      <c r="E1214" t="str">
        <f t="shared" si="18"/>
        <v>No Notice Needed</v>
      </c>
    </row>
    <row r="1215" spans="2:5">
      <c r="B1215" s="4" t="s">
        <v>5</v>
      </c>
      <c r="C1215" s="4" t="s">
        <v>6</v>
      </c>
      <c r="D1215" s="4" t="s">
        <v>10</v>
      </c>
      <c r="E1215" t="str">
        <f t="shared" si="18"/>
        <v>No Notice Needed</v>
      </c>
    </row>
    <row r="1216" spans="2:5">
      <c r="B1216" s="4" t="s">
        <v>5</v>
      </c>
      <c r="C1216" s="4" t="s">
        <v>6</v>
      </c>
      <c r="D1216" s="4" t="s">
        <v>10</v>
      </c>
      <c r="E1216" t="str">
        <f t="shared" si="18"/>
        <v>No Notice Needed</v>
      </c>
    </row>
    <row r="1217" spans="2:5">
      <c r="B1217" s="4" t="s">
        <v>5</v>
      </c>
      <c r="C1217" s="4" t="s">
        <v>6</v>
      </c>
      <c r="D1217" s="4" t="s">
        <v>10</v>
      </c>
      <c r="E1217" t="str">
        <f t="shared" si="18"/>
        <v>No Notice Needed</v>
      </c>
    </row>
    <row r="1218" spans="2:5">
      <c r="B1218" s="4" t="s">
        <v>5</v>
      </c>
      <c r="C1218" s="4" t="s">
        <v>6</v>
      </c>
      <c r="D1218" s="4" t="s">
        <v>10</v>
      </c>
      <c r="E1218" t="str">
        <f t="shared" ref="E1218:E1281" si="19">IF(
    OR(
        B1218="Lead",
        D1218="Lead",
        B1218="Lead-lined galvanized",
        D1218="Lead-lined galvanized",
        B1218="PB",
        D1218="PB",
        B1218="PBG",
        D1218="PBG"
    ),
    "Lead Notice",
    IF(
        OR(
            AND(OR(D1218="Galvanized", D1218="GAL"), ISNUMBER(SEARCH("Non-Lead", B1218)), C1218="Yes"),
            AND(OR(D1218="Galvanized", D1218="GAL"), ISNUMBER(SEARCH("Non-Lead", B1218)), C1218="Unknown"),
            AND(OR(D1218="Galvanized", D1218="GAL"), OR(B1218="Galvanized", B1218="GAL"), C1218="Yes"),
            AND(OR(D1218="Galvanized", D1218="GAL"), OR(B1218="Galvanized", B1218="GAL"), C1218="Unknown"),
            AND(ISNUMBER(SEARCH("Unknown", B1218)), OR(D1218="Galvanized", D1218="GAL")),
            AND(OR(D1218="Galvanized", D1218="GAL"), OR(B1218="OT", B1218="CU", B1218="PL"), C1218="Y"),
            AND(OR(D1218="Galvanized", D1218="GAL"), OR(B1218="OT", B1218="CU", B1218="PL"), C1218="U"),
            AND(OR(D1218="Galvanized", D1218="GAL"), OR(B1218="Galvanized", B1218="GAL"), C1218="Y"),
            AND(OR(D1218="Galvanized", D1218="GAL"), OR(B1218="Galvanized", B1218="GAL"), C1218="U"),
            AND(OR(D1218="Galvanized", D1218="GAL"), OR(B1218="LPB", B1218="UPB", B1218="MU"))
        ),
        "GRR Notice",
        IF(
            OR(
                AND(ISNUMBER(SEARCH("Unknown", B1218)), ISNUMBER(SEARCH("Unknown", D1218))),
                AND(ISNUMBER(SEARCH("Non-Lead", B1218)), ISNUMBER(SEARCH("Unknown", D1218))),
                AND(ISNUMBER(SEARCH("Unknown", B1218)), ISNUMBER(SEARCH("Non-Lead", D1218))),
                AND(OR(B1218="Galvanized", B1218="GAL"), ISNUMBER(SEARCH("Unknown", D1218))),
                AND(OR(B1218="LPB", B1218="UPB", B1218="MU"), OR(D1218="LPB", D1218="UPB", D1218="MU")),
                AND(OR(B1218="OT", B1218="CU", B1218="PL"), OR(D1218="LPB", D1218="UPB", D1218="MU")),
                AND(OR(B1218="LPB", B1218="UPB", B1218="MU"), OR(D1218="OT", D1218="CU", D1218="PL")),
                AND(OR(B1218="Galvanized", B1218="GAL"), OR(D1218="LPB", D1218="UPB", D1218="MU"))
            ),
            "Unknown Notice",
            IF(
                OR(
                    AND(ISNUMBER(SEARCH("Non-Lead", B1218)), ISNUMBER(SEARCH("Non-Lead", D1218))),
                    AND(OR(B1218="Galvanized", B1218="GAL"), ISNUMBER(SEARCH("Non-Lead", D1218))),
                    AND(ISNUMBER(SEARCH("Non-Lead", B1218)), OR(D1218="Galvanized", D1218="GAL"), C1218="No"),
                    AND(OR(D1218="Galvanized", D1218="GAL"), ISNUMBER(SEARCH("Non-Lead", B1218)), C1218="No"),
                    AND(OR(B1218="Galvanized", B1218="GAL"), OR(D1218="Galvanized", D1218="GAL"), C1218="No"),
                    AND(OR(B1218="OT", B1218="CU", B1218="PL"), OR(D1218="OT", D1218="CU", D1218="PL")),
                    AND(OR(B1218="Galvanized", B1218="GAL"), OR(D1218="OT", D1218="CU", D1218="PL")),
                    AND(OR(B1218="OT", B1218="CU", B1218="PL"), OR(D1218="Galvanized", D1218="GAL"), C1218="N"),
                    AND(OR(D1218="Galvanized", D1218="GAL"), OR(B1218="OT", B1218="CU", B1218="PL"), C1218="N"),
                    AND(OR(B1218="Galvanized", B1218="GAL"), OR(D1218="Galvanized", D1218="GAL"), C1218="N")
                ),
                "No Notice Needed",
                IF(
                    AND(B1218="", C1218="", D1218=""),
                    "",
                    "error"
                )
            )
        )
    )
)</f>
        <v>No Notice Needed</v>
      </c>
    </row>
    <row r="1219" spans="2:5">
      <c r="B1219" s="4" t="s">
        <v>5</v>
      </c>
      <c r="C1219" s="4" t="s">
        <v>6</v>
      </c>
      <c r="D1219" s="4" t="s">
        <v>10</v>
      </c>
      <c r="E1219" t="str">
        <f t="shared" si="19"/>
        <v>No Notice Needed</v>
      </c>
    </row>
    <row r="1220" spans="2:5">
      <c r="B1220" s="4" t="s">
        <v>5</v>
      </c>
      <c r="C1220" s="4" t="s">
        <v>6</v>
      </c>
      <c r="D1220" s="4" t="s">
        <v>9</v>
      </c>
      <c r="E1220" t="str">
        <f t="shared" si="19"/>
        <v>No Notice Needed</v>
      </c>
    </row>
    <row r="1221" spans="2:5">
      <c r="B1221" s="4" t="s">
        <v>5</v>
      </c>
      <c r="C1221" s="4" t="s">
        <v>6</v>
      </c>
      <c r="D1221" s="4" t="s">
        <v>10</v>
      </c>
      <c r="E1221" t="str">
        <f t="shared" si="19"/>
        <v>No Notice Needed</v>
      </c>
    </row>
    <row r="1222" spans="2:5">
      <c r="B1222" s="4" t="s">
        <v>5</v>
      </c>
      <c r="C1222" s="4" t="s">
        <v>6</v>
      </c>
      <c r="D1222" s="4" t="s">
        <v>9</v>
      </c>
      <c r="E1222" t="str">
        <f t="shared" si="19"/>
        <v>No Notice Needed</v>
      </c>
    </row>
    <row r="1223" spans="2:5">
      <c r="B1223" s="4" t="s">
        <v>5</v>
      </c>
      <c r="C1223" s="4" t="s">
        <v>6</v>
      </c>
      <c r="D1223" s="4" t="s">
        <v>10</v>
      </c>
      <c r="E1223" t="str">
        <f t="shared" si="19"/>
        <v>No Notice Needed</v>
      </c>
    </row>
    <row r="1224" spans="2:5">
      <c r="B1224" s="4" t="s">
        <v>5</v>
      </c>
      <c r="C1224" s="4" t="s">
        <v>6</v>
      </c>
      <c r="D1224" s="4" t="s">
        <v>10</v>
      </c>
      <c r="E1224" t="str">
        <f t="shared" si="19"/>
        <v>No Notice Needed</v>
      </c>
    </row>
    <row r="1225" spans="2:5">
      <c r="B1225" s="4" t="s">
        <v>5</v>
      </c>
      <c r="C1225" s="4" t="s">
        <v>6</v>
      </c>
      <c r="D1225" s="4" t="s">
        <v>10</v>
      </c>
      <c r="E1225" t="str">
        <f t="shared" si="19"/>
        <v>No Notice Needed</v>
      </c>
    </row>
    <row r="1226" spans="2:5">
      <c r="B1226" s="4" t="s">
        <v>5</v>
      </c>
      <c r="C1226" s="4" t="s">
        <v>6</v>
      </c>
      <c r="D1226" s="4" t="s">
        <v>10</v>
      </c>
      <c r="E1226" t="str">
        <f t="shared" si="19"/>
        <v>No Notice Needed</v>
      </c>
    </row>
    <row r="1227" spans="2:5">
      <c r="B1227" s="4" t="s">
        <v>5</v>
      </c>
      <c r="C1227" s="4" t="s">
        <v>6</v>
      </c>
      <c r="D1227" s="4" t="s">
        <v>10</v>
      </c>
      <c r="E1227" t="str">
        <f t="shared" si="19"/>
        <v>No Notice Needed</v>
      </c>
    </row>
    <row r="1228" spans="2:5">
      <c r="B1228" s="4" t="s">
        <v>5</v>
      </c>
      <c r="C1228" s="4" t="s">
        <v>6</v>
      </c>
      <c r="D1228" s="4" t="s">
        <v>9</v>
      </c>
      <c r="E1228" t="str">
        <f t="shared" si="19"/>
        <v>No Notice Needed</v>
      </c>
    </row>
    <row r="1229" spans="2:5">
      <c r="B1229" s="4" t="s">
        <v>5</v>
      </c>
      <c r="C1229" s="4" t="s">
        <v>6</v>
      </c>
      <c r="D1229" s="4" t="s">
        <v>9</v>
      </c>
      <c r="E1229" t="str">
        <f t="shared" si="19"/>
        <v>No Notice Needed</v>
      </c>
    </row>
    <row r="1230" spans="2:5">
      <c r="B1230" s="4" t="s">
        <v>5</v>
      </c>
      <c r="C1230" s="4" t="s">
        <v>6</v>
      </c>
      <c r="D1230" s="4" t="s">
        <v>10</v>
      </c>
      <c r="E1230" t="str">
        <f t="shared" si="19"/>
        <v>No Notice Needed</v>
      </c>
    </row>
    <row r="1231" spans="2:5">
      <c r="B1231" s="4" t="s">
        <v>5</v>
      </c>
      <c r="C1231" s="4" t="s">
        <v>6</v>
      </c>
      <c r="D1231" s="4" t="s">
        <v>10</v>
      </c>
      <c r="E1231" t="str">
        <f t="shared" si="19"/>
        <v>No Notice Needed</v>
      </c>
    </row>
    <row r="1232" spans="2:5">
      <c r="B1232" s="4" t="s">
        <v>5</v>
      </c>
      <c r="C1232" s="4" t="s">
        <v>6</v>
      </c>
      <c r="D1232" s="4" t="s">
        <v>10</v>
      </c>
      <c r="E1232" t="str">
        <f t="shared" si="19"/>
        <v>No Notice Needed</v>
      </c>
    </row>
    <row r="1233" spans="2:5">
      <c r="B1233" s="4" t="s">
        <v>5</v>
      </c>
      <c r="C1233" s="4" t="s">
        <v>6</v>
      </c>
      <c r="D1233" s="4" t="s">
        <v>9</v>
      </c>
      <c r="E1233" t="str">
        <f t="shared" si="19"/>
        <v>No Notice Needed</v>
      </c>
    </row>
    <row r="1234" spans="2:5">
      <c r="B1234" s="4" t="s">
        <v>5</v>
      </c>
      <c r="C1234" s="4" t="s">
        <v>6</v>
      </c>
      <c r="D1234" s="4" t="s">
        <v>10</v>
      </c>
      <c r="E1234" t="str">
        <f t="shared" si="19"/>
        <v>No Notice Needed</v>
      </c>
    </row>
    <row r="1235" spans="2:5">
      <c r="B1235" s="4" t="s">
        <v>5</v>
      </c>
      <c r="C1235" s="4" t="s">
        <v>6</v>
      </c>
      <c r="D1235" s="4" t="s">
        <v>10</v>
      </c>
      <c r="E1235" t="str">
        <f t="shared" si="19"/>
        <v>No Notice Needed</v>
      </c>
    </row>
    <row r="1236" spans="2:5">
      <c r="B1236" s="4" t="s">
        <v>5</v>
      </c>
      <c r="C1236" s="4" t="s">
        <v>6</v>
      </c>
      <c r="D1236" s="4" t="s">
        <v>9</v>
      </c>
      <c r="E1236" t="str">
        <f t="shared" si="19"/>
        <v>No Notice Needed</v>
      </c>
    </row>
    <row r="1237" spans="2:5">
      <c r="B1237" s="4" t="s">
        <v>5</v>
      </c>
      <c r="C1237" s="4" t="s">
        <v>6</v>
      </c>
      <c r="D1237" s="4" t="s">
        <v>10</v>
      </c>
      <c r="E1237" t="str">
        <f t="shared" si="19"/>
        <v>No Notice Needed</v>
      </c>
    </row>
    <row r="1238" spans="2:5">
      <c r="B1238" s="4" t="s">
        <v>5</v>
      </c>
      <c r="C1238" s="4" t="s">
        <v>6</v>
      </c>
      <c r="D1238" s="4" t="s">
        <v>10</v>
      </c>
      <c r="E1238" t="str">
        <f t="shared" si="19"/>
        <v>No Notice Needed</v>
      </c>
    </row>
    <row r="1239" spans="2:5">
      <c r="B1239" s="4" t="s">
        <v>5</v>
      </c>
      <c r="C1239" s="4" t="s">
        <v>6</v>
      </c>
      <c r="D1239" s="4" t="s">
        <v>9</v>
      </c>
      <c r="E1239" t="str">
        <f t="shared" si="19"/>
        <v>No Notice Needed</v>
      </c>
    </row>
    <row r="1240" spans="2:5">
      <c r="B1240" s="4" t="s">
        <v>5</v>
      </c>
      <c r="C1240" s="4" t="s">
        <v>6</v>
      </c>
      <c r="D1240" s="4" t="s">
        <v>9</v>
      </c>
      <c r="E1240" t="str">
        <f t="shared" si="19"/>
        <v>No Notice Needed</v>
      </c>
    </row>
    <row r="1241" spans="2:5">
      <c r="B1241" s="4" t="s">
        <v>5</v>
      </c>
      <c r="C1241" s="4" t="s">
        <v>6</v>
      </c>
      <c r="D1241" s="4" t="s">
        <v>10</v>
      </c>
      <c r="E1241" t="str">
        <f t="shared" si="19"/>
        <v>No Notice Needed</v>
      </c>
    </row>
    <row r="1242" spans="2:5">
      <c r="B1242" s="4" t="s">
        <v>5</v>
      </c>
      <c r="C1242" s="4" t="s">
        <v>6</v>
      </c>
      <c r="D1242" s="4" t="s">
        <v>10</v>
      </c>
      <c r="E1242" t="str">
        <f t="shared" si="19"/>
        <v>No Notice Needed</v>
      </c>
    </row>
    <row r="1243" spans="2:5">
      <c r="B1243" s="4" t="s">
        <v>5</v>
      </c>
      <c r="C1243" s="4" t="s">
        <v>6</v>
      </c>
      <c r="D1243" s="4" t="s">
        <v>10</v>
      </c>
      <c r="E1243" t="str">
        <f t="shared" si="19"/>
        <v>No Notice Needed</v>
      </c>
    </row>
    <row r="1244" spans="2:5">
      <c r="B1244" s="4" t="s">
        <v>5</v>
      </c>
      <c r="C1244" s="4" t="s">
        <v>6</v>
      </c>
      <c r="D1244" s="4" t="s">
        <v>10</v>
      </c>
      <c r="E1244" t="str">
        <f t="shared" si="19"/>
        <v>No Notice Needed</v>
      </c>
    </row>
    <row r="1245" spans="2:5">
      <c r="B1245" s="4" t="s">
        <v>5</v>
      </c>
      <c r="C1245" s="4" t="s">
        <v>6</v>
      </c>
      <c r="D1245" s="4" t="s">
        <v>10</v>
      </c>
      <c r="E1245" t="str">
        <f t="shared" si="19"/>
        <v>No Notice Needed</v>
      </c>
    </row>
    <row r="1246" spans="2:5">
      <c r="B1246" s="4" t="s">
        <v>5</v>
      </c>
      <c r="C1246" s="4" t="s">
        <v>6</v>
      </c>
      <c r="D1246" s="4" t="s">
        <v>10</v>
      </c>
      <c r="E1246" t="str">
        <f t="shared" si="19"/>
        <v>No Notice Needed</v>
      </c>
    </row>
    <row r="1247" spans="2:5">
      <c r="B1247" s="4" t="s">
        <v>5</v>
      </c>
      <c r="C1247" s="4" t="s">
        <v>6</v>
      </c>
      <c r="D1247" s="4" t="s">
        <v>10</v>
      </c>
      <c r="E1247" t="str">
        <f t="shared" si="19"/>
        <v>No Notice Needed</v>
      </c>
    </row>
    <row r="1248" spans="2:5">
      <c r="B1248" s="4" t="s">
        <v>5</v>
      </c>
      <c r="C1248" s="4" t="s">
        <v>6</v>
      </c>
      <c r="D1248" s="4" t="s">
        <v>10</v>
      </c>
      <c r="E1248" t="str">
        <f t="shared" si="19"/>
        <v>No Notice Needed</v>
      </c>
    </row>
    <row r="1249" spans="2:5">
      <c r="B1249" s="4" t="s">
        <v>5</v>
      </c>
      <c r="C1249" s="4" t="s">
        <v>6</v>
      </c>
      <c r="D1249" s="4" t="s">
        <v>10</v>
      </c>
      <c r="E1249" t="str">
        <f t="shared" si="19"/>
        <v>No Notice Needed</v>
      </c>
    </row>
    <row r="1250" spans="2:5">
      <c r="B1250" s="4" t="s">
        <v>5</v>
      </c>
      <c r="C1250" s="4" t="s">
        <v>6</v>
      </c>
      <c r="D1250" s="4" t="s">
        <v>9</v>
      </c>
      <c r="E1250" t="str">
        <f t="shared" si="19"/>
        <v>No Notice Needed</v>
      </c>
    </row>
    <row r="1251" spans="2:5">
      <c r="B1251" s="4" t="s">
        <v>5</v>
      </c>
      <c r="C1251" s="4" t="s">
        <v>6</v>
      </c>
      <c r="D1251" s="4" t="s">
        <v>10</v>
      </c>
      <c r="E1251" t="str">
        <f t="shared" si="19"/>
        <v>No Notice Needed</v>
      </c>
    </row>
    <row r="1252" spans="2:5">
      <c r="B1252" s="4" t="s">
        <v>5</v>
      </c>
      <c r="C1252" s="4" t="s">
        <v>6</v>
      </c>
      <c r="D1252" s="4" t="s">
        <v>9</v>
      </c>
      <c r="E1252" t="str">
        <f t="shared" si="19"/>
        <v>No Notice Needed</v>
      </c>
    </row>
    <row r="1253" spans="2:5">
      <c r="B1253" s="4" t="s">
        <v>5</v>
      </c>
      <c r="C1253" s="4" t="s">
        <v>6</v>
      </c>
      <c r="D1253" s="4" t="s">
        <v>10</v>
      </c>
      <c r="E1253" t="str">
        <f t="shared" si="19"/>
        <v>No Notice Needed</v>
      </c>
    </row>
    <row r="1254" spans="2:5">
      <c r="B1254" s="4" t="s">
        <v>5</v>
      </c>
      <c r="C1254" s="4" t="s">
        <v>6</v>
      </c>
      <c r="D1254" s="4" t="s">
        <v>10</v>
      </c>
      <c r="E1254" t="str">
        <f t="shared" si="19"/>
        <v>No Notice Needed</v>
      </c>
    </row>
    <row r="1255" spans="2:5">
      <c r="B1255" s="4" t="s">
        <v>5</v>
      </c>
      <c r="C1255" s="4" t="s">
        <v>6</v>
      </c>
      <c r="D1255" s="4" t="s">
        <v>10</v>
      </c>
      <c r="E1255" t="str">
        <f t="shared" si="19"/>
        <v>No Notice Needed</v>
      </c>
    </row>
    <row r="1256" spans="2:5">
      <c r="B1256" s="4" t="s">
        <v>5</v>
      </c>
      <c r="C1256" s="4" t="s">
        <v>6</v>
      </c>
      <c r="D1256" s="4" t="s">
        <v>10</v>
      </c>
      <c r="E1256" t="str">
        <f t="shared" si="19"/>
        <v>No Notice Needed</v>
      </c>
    </row>
    <row r="1257" spans="2:5">
      <c r="B1257" s="4" t="s">
        <v>5</v>
      </c>
      <c r="C1257" s="4" t="s">
        <v>6</v>
      </c>
      <c r="D1257" s="4" t="s">
        <v>10</v>
      </c>
      <c r="E1257" t="str">
        <f t="shared" si="19"/>
        <v>No Notice Needed</v>
      </c>
    </row>
    <row r="1258" spans="2:5">
      <c r="B1258" s="4" t="s">
        <v>5</v>
      </c>
      <c r="C1258" s="4" t="s">
        <v>6</v>
      </c>
      <c r="D1258" s="4" t="s">
        <v>10</v>
      </c>
      <c r="E1258" t="str">
        <f t="shared" si="19"/>
        <v>No Notice Needed</v>
      </c>
    </row>
    <row r="1259" spans="2:5">
      <c r="B1259" s="4" t="s">
        <v>5</v>
      </c>
      <c r="C1259" s="4" t="s">
        <v>6</v>
      </c>
      <c r="D1259" s="4" t="s">
        <v>9</v>
      </c>
      <c r="E1259" t="str">
        <f t="shared" si="19"/>
        <v>No Notice Needed</v>
      </c>
    </row>
    <row r="1260" spans="2:5">
      <c r="B1260" s="4" t="s">
        <v>5</v>
      </c>
      <c r="C1260" s="4" t="s">
        <v>6</v>
      </c>
      <c r="D1260" s="4" t="s">
        <v>9</v>
      </c>
      <c r="E1260" t="str">
        <f t="shared" si="19"/>
        <v>No Notice Needed</v>
      </c>
    </row>
    <row r="1261" spans="2:5">
      <c r="B1261" s="4" t="s">
        <v>5</v>
      </c>
      <c r="C1261" s="4" t="s">
        <v>6</v>
      </c>
      <c r="D1261" s="4" t="s">
        <v>10</v>
      </c>
      <c r="E1261" t="str">
        <f t="shared" si="19"/>
        <v>No Notice Needed</v>
      </c>
    </row>
    <row r="1262" spans="2:5">
      <c r="B1262" s="4" t="s">
        <v>5</v>
      </c>
      <c r="C1262" s="4" t="s">
        <v>6</v>
      </c>
      <c r="D1262" s="4" t="s">
        <v>10</v>
      </c>
      <c r="E1262" t="str">
        <f t="shared" si="19"/>
        <v>No Notice Needed</v>
      </c>
    </row>
    <row r="1263" spans="2:5">
      <c r="B1263" s="4" t="s">
        <v>5</v>
      </c>
      <c r="C1263" s="4" t="s">
        <v>6</v>
      </c>
      <c r="D1263" s="4" t="s">
        <v>10</v>
      </c>
      <c r="E1263" t="str">
        <f t="shared" si="19"/>
        <v>No Notice Needed</v>
      </c>
    </row>
    <row r="1264" spans="2:5">
      <c r="B1264" s="4" t="s">
        <v>5</v>
      </c>
      <c r="C1264" s="4" t="s">
        <v>6</v>
      </c>
      <c r="D1264" s="4" t="s">
        <v>10</v>
      </c>
      <c r="E1264" t="str">
        <f t="shared" si="19"/>
        <v>No Notice Needed</v>
      </c>
    </row>
    <row r="1265" spans="2:5">
      <c r="B1265" s="4" t="s">
        <v>5</v>
      </c>
      <c r="C1265" s="4" t="s">
        <v>6</v>
      </c>
      <c r="D1265" s="4" t="s">
        <v>10</v>
      </c>
      <c r="E1265" t="str">
        <f t="shared" si="19"/>
        <v>No Notice Needed</v>
      </c>
    </row>
    <row r="1266" spans="2:5">
      <c r="B1266" s="4" t="s">
        <v>5</v>
      </c>
      <c r="C1266" s="4" t="s">
        <v>6</v>
      </c>
      <c r="D1266" s="4" t="s">
        <v>10</v>
      </c>
      <c r="E1266" t="str">
        <f t="shared" si="19"/>
        <v>No Notice Needed</v>
      </c>
    </row>
    <row r="1267" spans="2:5">
      <c r="B1267" s="4" t="s">
        <v>5</v>
      </c>
      <c r="C1267" s="4" t="s">
        <v>6</v>
      </c>
      <c r="D1267" s="4" t="s">
        <v>10</v>
      </c>
      <c r="E1267" t="str">
        <f t="shared" si="19"/>
        <v>No Notice Needed</v>
      </c>
    </row>
    <row r="1268" spans="2:5">
      <c r="B1268" s="4" t="s">
        <v>5</v>
      </c>
      <c r="C1268" s="4" t="s">
        <v>6</v>
      </c>
      <c r="D1268" s="4" t="s">
        <v>10</v>
      </c>
      <c r="E1268" t="str">
        <f t="shared" si="19"/>
        <v>No Notice Needed</v>
      </c>
    </row>
    <row r="1269" spans="2:5">
      <c r="B1269" s="4" t="s">
        <v>5</v>
      </c>
      <c r="C1269" s="4" t="s">
        <v>6</v>
      </c>
      <c r="D1269" s="4" t="s">
        <v>10</v>
      </c>
      <c r="E1269" t="str">
        <f t="shared" si="19"/>
        <v>No Notice Needed</v>
      </c>
    </row>
    <row r="1270" spans="2:5">
      <c r="B1270" s="4" t="s">
        <v>5</v>
      </c>
      <c r="C1270" s="4" t="s">
        <v>6</v>
      </c>
      <c r="D1270" s="4" t="s">
        <v>10</v>
      </c>
      <c r="E1270" t="str">
        <f t="shared" si="19"/>
        <v>No Notice Needed</v>
      </c>
    </row>
    <row r="1271" spans="2:5">
      <c r="B1271" s="4" t="s">
        <v>5</v>
      </c>
      <c r="C1271" s="4" t="s">
        <v>6</v>
      </c>
      <c r="D1271" s="4" t="s">
        <v>10</v>
      </c>
      <c r="E1271" t="str">
        <f t="shared" si="19"/>
        <v>No Notice Needed</v>
      </c>
    </row>
    <row r="1272" spans="2:5">
      <c r="B1272" s="4" t="s">
        <v>5</v>
      </c>
      <c r="C1272" s="4" t="s">
        <v>6</v>
      </c>
      <c r="D1272" s="4" t="s">
        <v>10</v>
      </c>
      <c r="E1272" t="str">
        <f t="shared" si="19"/>
        <v>No Notice Needed</v>
      </c>
    </row>
    <row r="1273" spans="2:5">
      <c r="B1273" s="4" t="s">
        <v>5</v>
      </c>
      <c r="C1273" s="4" t="s">
        <v>6</v>
      </c>
      <c r="D1273" s="4" t="s">
        <v>10</v>
      </c>
      <c r="E1273" t="str">
        <f t="shared" si="19"/>
        <v>No Notice Needed</v>
      </c>
    </row>
    <row r="1274" spans="2:5">
      <c r="B1274" s="4" t="s">
        <v>5</v>
      </c>
      <c r="C1274" s="4" t="s">
        <v>6</v>
      </c>
      <c r="D1274" s="4" t="s">
        <v>10</v>
      </c>
      <c r="E1274" t="str">
        <f t="shared" si="19"/>
        <v>No Notice Needed</v>
      </c>
    </row>
    <row r="1275" spans="2:5">
      <c r="B1275" s="4" t="s">
        <v>5</v>
      </c>
      <c r="C1275" s="4" t="s">
        <v>6</v>
      </c>
      <c r="D1275" s="4" t="s">
        <v>10</v>
      </c>
      <c r="E1275" t="str">
        <f t="shared" si="19"/>
        <v>No Notice Needed</v>
      </c>
    </row>
    <row r="1276" spans="2:5">
      <c r="B1276" s="4" t="s">
        <v>5</v>
      </c>
      <c r="C1276" s="4" t="s">
        <v>6</v>
      </c>
      <c r="D1276" s="4" t="s">
        <v>10</v>
      </c>
      <c r="E1276" t="str">
        <f t="shared" si="19"/>
        <v>No Notice Needed</v>
      </c>
    </row>
    <row r="1277" spans="2:5">
      <c r="B1277" s="4" t="s">
        <v>5</v>
      </c>
      <c r="C1277" s="4" t="s">
        <v>6</v>
      </c>
      <c r="D1277" s="4" t="s">
        <v>10</v>
      </c>
      <c r="E1277" t="str">
        <f t="shared" si="19"/>
        <v>No Notice Needed</v>
      </c>
    </row>
    <row r="1278" spans="2:5">
      <c r="B1278" s="4" t="s">
        <v>5</v>
      </c>
      <c r="C1278" s="4" t="s">
        <v>6</v>
      </c>
      <c r="D1278" s="4" t="s">
        <v>10</v>
      </c>
      <c r="E1278" t="str">
        <f t="shared" si="19"/>
        <v>No Notice Needed</v>
      </c>
    </row>
    <row r="1279" spans="2:5">
      <c r="B1279" s="4" t="s">
        <v>5</v>
      </c>
      <c r="C1279" s="4" t="s">
        <v>6</v>
      </c>
      <c r="D1279" s="4" t="s">
        <v>10</v>
      </c>
      <c r="E1279" t="str">
        <f t="shared" si="19"/>
        <v>No Notice Needed</v>
      </c>
    </row>
    <row r="1280" spans="2:5">
      <c r="B1280" s="4" t="s">
        <v>5</v>
      </c>
      <c r="C1280" s="4" t="s">
        <v>6</v>
      </c>
      <c r="D1280" s="4" t="s">
        <v>10</v>
      </c>
      <c r="E1280" t="str">
        <f t="shared" si="19"/>
        <v>No Notice Needed</v>
      </c>
    </row>
    <row r="1281" spans="2:5">
      <c r="B1281" s="4" t="s">
        <v>5</v>
      </c>
      <c r="C1281" s="4" t="s">
        <v>6</v>
      </c>
      <c r="D1281" s="4" t="s">
        <v>10</v>
      </c>
      <c r="E1281" t="str">
        <f t="shared" si="19"/>
        <v>No Notice Needed</v>
      </c>
    </row>
    <row r="1282" spans="2:5">
      <c r="B1282" s="4" t="s">
        <v>5</v>
      </c>
      <c r="C1282" s="4" t="s">
        <v>6</v>
      </c>
      <c r="D1282" s="4" t="s">
        <v>9</v>
      </c>
      <c r="E1282" t="str">
        <f t="shared" ref="E1282:E1345" si="20">IF(
    OR(
        B1282="Lead",
        D1282="Lead",
        B1282="Lead-lined galvanized",
        D1282="Lead-lined galvanized",
        B1282="PB",
        D1282="PB",
        B1282="PBG",
        D1282="PBG"
    ),
    "Lead Notice",
    IF(
        OR(
            AND(OR(D1282="Galvanized", D1282="GAL"), ISNUMBER(SEARCH("Non-Lead", B1282)), C1282="Yes"),
            AND(OR(D1282="Galvanized", D1282="GAL"), ISNUMBER(SEARCH("Non-Lead", B1282)), C1282="Unknown"),
            AND(OR(D1282="Galvanized", D1282="GAL"), OR(B1282="Galvanized", B1282="GAL"), C1282="Yes"),
            AND(OR(D1282="Galvanized", D1282="GAL"), OR(B1282="Galvanized", B1282="GAL"), C1282="Unknown"),
            AND(ISNUMBER(SEARCH("Unknown", B1282)), OR(D1282="Galvanized", D1282="GAL")),
            AND(OR(D1282="Galvanized", D1282="GAL"), OR(B1282="OT", B1282="CU", B1282="PL"), C1282="Y"),
            AND(OR(D1282="Galvanized", D1282="GAL"), OR(B1282="OT", B1282="CU", B1282="PL"), C1282="U"),
            AND(OR(D1282="Galvanized", D1282="GAL"), OR(B1282="Galvanized", B1282="GAL"), C1282="Y"),
            AND(OR(D1282="Galvanized", D1282="GAL"), OR(B1282="Galvanized", B1282="GAL"), C1282="U"),
            AND(OR(D1282="Galvanized", D1282="GAL"), OR(B1282="LPB", B1282="UPB", B1282="MU"))
        ),
        "GRR Notice",
        IF(
            OR(
                AND(ISNUMBER(SEARCH("Unknown", B1282)), ISNUMBER(SEARCH("Unknown", D1282))),
                AND(ISNUMBER(SEARCH("Non-Lead", B1282)), ISNUMBER(SEARCH("Unknown", D1282))),
                AND(ISNUMBER(SEARCH("Unknown", B1282)), ISNUMBER(SEARCH("Non-Lead", D1282))),
                AND(OR(B1282="Galvanized", B1282="GAL"), ISNUMBER(SEARCH("Unknown", D1282))),
                AND(OR(B1282="LPB", B1282="UPB", B1282="MU"), OR(D1282="LPB", D1282="UPB", D1282="MU")),
                AND(OR(B1282="OT", B1282="CU", B1282="PL"), OR(D1282="LPB", D1282="UPB", D1282="MU")),
                AND(OR(B1282="LPB", B1282="UPB", B1282="MU"), OR(D1282="OT", D1282="CU", D1282="PL")),
                AND(OR(B1282="Galvanized", B1282="GAL"), OR(D1282="LPB", D1282="UPB", D1282="MU"))
            ),
            "Unknown Notice",
            IF(
                OR(
                    AND(ISNUMBER(SEARCH("Non-Lead", B1282)), ISNUMBER(SEARCH("Non-Lead", D1282))),
                    AND(OR(B1282="Galvanized", B1282="GAL"), ISNUMBER(SEARCH("Non-Lead", D1282))),
                    AND(ISNUMBER(SEARCH("Non-Lead", B1282)), OR(D1282="Galvanized", D1282="GAL"), C1282="No"),
                    AND(OR(D1282="Galvanized", D1282="GAL"), ISNUMBER(SEARCH("Non-Lead", B1282)), C1282="No"),
                    AND(OR(B1282="Galvanized", B1282="GAL"), OR(D1282="Galvanized", D1282="GAL"), C1282="No"),
                    AND(OR(B1282="OT", B1282="CU", B1282="PL"), OR(D1282="OT", D1282="CU", D1282="PL")),
                    AND(OR(B1282="Galvanized", B1282="GAL"), OR(D1282="OT", D1282="CU", D1282="PL")),
                    AND(OR(B1282="OT", B1282="CU", B1282="PL"), OR(D1282="Galvanized", D1282="GAL"), C1282="N"),
                    AND(OR(D1282="Galvanized", D1282="GAL"), OR(B1282="OT", B1282="CU", B1282="PL"), C1282="N"),
                    AND(OR(B1282="Galvanized", B1282="GAL"), OR(D1282="Galvanized", D1282="GAL"), C1282="N")
                ),
                "No Notice Needed",
                IF(
                    AND(B1282="", C1282="", D1282=""),
                    "",
                    "error"
                )
            )
        )
    )
)</f>
        <v>No Notice Needed</v>
      </c>
    </row>
    <row r="1283" spans="2:5">
      <c r="B1283" s="4" t="s">
        <v>5</v>
      </c>
      <c r="C1283" s="4" t="s">
        <v>6</v>
      </c>
      <c r="D1283" s="4" t="s">
        <v>10</v>
      </c>
      <c r="E1283" t="str">
        <f t="shared" si="20"/>
        <v>No Notice Needed</v>
      </c>
    </row>
    <row r="1284" spans="2:5">
      <c r="B1284" s="4" t="s">
        <v>5</v>
      </c>
      <c r="C1284" s="4" t="s">
        <v>6</v>
      </c>
      <c r="D1284" s="4" t="s">
        <v>10</v>
      </c>
      <c r="E1284" t="str">
        <f t="shared" si="20"/>
        <v>No Notice Needed</v>
      </c>
    </row>
    <row r="1285" spans="2:5">
      <c r="B1285" s="4" t="s">
        <v>5</v>
      </c>
      <c r="C1285" s="4" t="s">
        <v>6</v>
      </c>
      <c r="D1285" s="4" t="s">
        <v>10</v>
      </c>
      <c r="E1285" t="str">
        <f t="shared" si="20"/>
        <v>No Notice Needed</v>
      </c>
    </row>
    <row r="1286" spans="2:5">
      <c r="B1286" s="4" t="s">
        <v>5</v>
      </c>
      <c r="C1286" s="4" t="s">
        <v>6</v>
      </c>
      <c r="D1286" s="4" t="s">
        <v>10</v>
      </c>
      <c r="E1286" t="str">
        <f t="shared" si="20"/>
        <v>No Notice Needed</v>
      </c>
    </row>
    <row r="1287" spans="2:5">
      <c r="B1287" s="4" t="s">
        <v>5</v>
      </c>
      <c r="C1287" s="4" t="s">
        <v>6</v>
      </c>
      <c r="D1287" s="4" t="s">
        <v>10</v>
      </c>
      <c r="E1287" t="str">
        <f t="shared" si="20"/>
        <v>No Notice Needed</v>
      </c>
    </row>
    <row r="1288" spans="2:5">
      <c r="B1288" s="4" t="s">
        <v>5</v>
      </c>
      <c r="C1288" s="4" t="s">
        <v>6</v>
      </c>
      <c r="D1288" s="4" t="s">
        <v>10</v>
      </c>
      <c r="E1288" t="str">
        <f t="shared" si="20"/>
        <v>No Notice Needed</v>
      </c>
    </row>
    <row r="1289" spans="2:5">
      <c r="B1289" s="4" t="s">
        <v>5</v>
      </c>
      <c r="C1289" s="4" t="s">
        <v>6</v>
      </c>
      <c r="D1289" s="4" t="s">
        <v>10</v>
      </c>
      <c r="E1289" t="str">
        <f t="shared" si="20"/>
        <v>No Notice Needed</v>
      </c>
    </row>
    <row r="1290" spans="2:5">
      <c r="B1290" s="4" t="s">
        <v>5</v>
      </c>
      <c r="C1290" s="4" t="s">
        <v>6</v>
      </c>
      <c r="D1290" s="4" t="s">
        <v>9</v>
      </c>
      <c r="E1290" t="str">
        <f t="shared" si="20"/>
        <v>No Notice Needed</v>
      </c>
    </row>
    <row r="1291" spans="2:5">
      <c r="B1291" s="4" t="s">
        <v>5</v>
      </c>
      <c r="C1291" s="4" t="s">
        <v>6</v>
      </c>
      <c r="D1291" s="4" t="s">
        <v>10</v>
      </c>
      <c r="E1291" t="str">
        <f t="shared" si="20"/>
        <v>No Notice Needed</v>
      </c>
    </row>
    <row r="1292" spans="2:5">
      <c r="B1292" s="4" t="s">
        <v>5</v>
      </c>
      <c r="C1292" s="4" t="s">
        <v>6</v>
      </c>
      <c r="D1292" s="4" t="s">
        <v>10</v>
      </c>
      <c r="E1292" t="str">
        <f t="shared" si="20"/>
        <v>No Notice Needed</v>
      </c>
    </row>
    <row r="1293" spans="2:5">
      <c r="B1293" s="4" t="s">
        <v>5</v>
      </c>
      <c r="C1293" s="4" t="s">
        <v>6</v>
      </c>
      <c r="D1293" s="4" t="s">
        <v>10</v>
      </c>
      <c r="E1293" t="str">
        <f t="shared" si="20"/>
        <v>No Notice Needed</v>
      </c>
    </row>
    <row r="1294" spans="2:5">
      <c r="B1294" s="4" t="s">
        <v>5</v>
      </c>
      <c r="C1294" s="4" t="s">
        <v>6</v>
      </c>
      <c r="D1294" s="4" t="s">
        <v>9</v>
      </c>
      <c r="E1294" t="str">
        <f t="shared" si="20"/>
        <v>No Notice Needed</v>
      </c>
    </row>
    <row r="1295" spans="2:5">
      <c r="B1295" s="4" t="s">
        <v>5</v>
      </c>
      <c r="C1295" s="4" t="s">
        <v>6</v>
      </c>
      <c r="D1295" s="4" t="s">
        <v>10</v>
      </c>
      <c r="E1295" t="str">
        <f t="shared" si="20"/>
        <v>No Notice Needed</v>
      </c>
    </row>
    <row r="1296" spans="2:5">
      <c r="B1296" s="4" t="s">
        <v>5</v>
      </c>
      <c r="C1296" s="4" t="s">
        <v>6</v>
      </c>
      <c r="D1296" s="4" t="s">
        <v>9</v>
      </c>
      <c r="E1296" t="str">
        <f t="shared" si="20"/>
        <v>No Notice Needed</v>
      </c>
    </row>
    <row r="1297" spans="2:5">
      <c r="B1297" s="4" t="s">
        <v>5</v>
      </c>
      <c r="C1297" s="4" t="s">
        <v>6</v>
      </c>
      <c r="D1297" s="4" t="s">
        <v>10</v>
      </c>
      <c r="E1297" t="str">
        <f t="shared" si="20"/>
        <v>No Notice Needed</v>
      </c>
    </row>
    <row r="1298" spans="2:5">
      <c r="B1298" s="4" t="s">
        <v>5</v>
      </c>
      <c r="C1298" s="4" t="s">
        <v>6</v>
      </c>
      <c r="D1298" s="4" t="s">
        <v>10</v>
      </c>
      <c r="E1298" t="str">
        <f t="shared" si="20"/>
        <v>No Notice Needed</v>
      </c>
    </row>
    <row r="1299" spans="2:5">
      <c r="B1299" s="4" t="s">
        <v>5</v>
      </c>
      <c r="C1299" s="4" t="s">
        <v>6</v>
      </c>
      <c r="D1299" s="4" t="s">
        <v>9</v>
      </c>
      <c r="E1299" t="str">
        <f t="shared" si="20"/>
        <v>No Notice Needed</v>
      </c>
    </row>
    <row r="1300" spans="2:5">
      <c r="B1300" s="4" t="s">
        <v>5</v>
      </c>
      <c r="C1300" s="4" t="s">
        <v>6</v>
      </c>
      <c r="D1300" s="4" t="s">
        <v>10</v>
      </c>
      <c r="E1300" t="str">
        <f t="shared" si="20"/>
        <v>No Notice Needed</v>
      </c>
    </row>
    <row r="1301" spans="2:5">
      <c r="B1301" s="4" t="s">
        <v>5</v>
      </c>
      <c r="C1301" s="4" t="s">
        <v>6</v>
      </c>
      <c r="D1301" s="4" t="s">
        <v>10</v>
      </c>
      <c r="E1301" t="str">
        <f t="shared" si="20"/>
        <v>No Notice Needed</v>
      </c>
    </row>
    <row r="1302" spans="2:5">
      <c r="B1302" s="4" t="s">
        <v>5</v>
      </c>
      <c r="C1302" s="4" t="s">
        <v>6</v>
      </c>
      <c r="D1302" s="4" t="s">
        <v>10</v>
      </c>
      <c r="E1302" t="str">
        <f t="shared" si="20"/>
        <v>No Notice Needed</v>
      </c>
    </row>
    <row r="1303" spans="2:5">
      <c r="B1303" s="4" t="s">
        <v>5</v>
      </c>
      <c r="C1303" s="4" t="s">
        <v>6</v>
      </c>
      <c r="D1303" s="4" t="s">
        <v>10</v>
      </c>
      <c r="E1303" t="str">
        <f t="shared" si="20"/>
        <v>No Notice Needed</v>
      </c>
    </row>
    <row r="1304" spans="2:5">
      <c r="B1304" s="4" t="s">
        <v>5</v>
      </c>
      <c r="C1304" s="4" t="s">
        <v>6</v>
      </c>
      <c r="D1304" s="4" t="s">
        <v>10</v>
      </c>
      <c r="E1304" t="str">
        <f t="shared" si="20"/>
        <v>No Notice Needed</v>
      </c>
    </row>
    <row r="1305" spans="2:5">
      <c r="B1305" s="4" t="s">
        <v>5</v>
      </c>
      <c r="C1305" s="4" t="s">
        <v>6</v>
      </c>
      <c r="D1305" s="4" t="s">
        <v>10</v>
      </c>
      <c r="E1305" t="str">
        <f t="shared" si="20"/>
        <v>No Notice Needed</v>
      </c>
    </row>
    <row r="1306" spans="2:5">
      <c r="B1306" s="4" t="s">
        <v>5</v>
      </c>
      <c r="C1306" s="4" t="s">
        <v>6</v>
      </c>
      <c r="D1306" s="4" t="s">
        <v>10</v>
      </c>
      <c r="E1306" t="str">
        <f t="shared" si="20"/>
        <v>No Notice Needed</v>
      </c>
    </row>
    <row r="1307" spans="2:5">
      <c r="B1307" s="4" t="s">
        <v>5</v>
      </c>
      <c r="C1307" s="4" t="s">
        <v>6</v>
      </c>
      <c r="D1307" s="4" t="s">
        <v>10</v>
      </c>
      <c r="E1307" t="str">
        <f t="shared" si="20"/>
        <v>No Notice Needed</v>
      </c>
    </row>
    <row r="1308" spans="2:5">
      <c r="B1308" s="4" t="s">
        <v>5</v>
      </c>
      <c r="C1308" s="4" t="s">
        <v>6</v>
      </c>
      <c r="D1308" s="4" t="s">
        <v>10</v>
      </c>
      <c r="E1308" t="str">
        <f t="shared" si="20"/>
        <v>No Notice Needed</v>
      </c>
    </row>
    <row r="1309" spans="2:5">
      <c r="B1309" s="4" t="s">
        <v>5</v>
      </c>
      <c r="C1309" s="4" t="s">
        <v>6</v>
      </c>
      <c r="D1309" s="4" t="s">
        <v>9</v>
      </c>
      <c r="E1309" t="str">
        <f t="shared" si="20"/>
        <v>No Notice Needed</v>
      </c>
    </row>
    <row r="1310" spans="2:5">
      <c r="B1310" s="4" t="s">
        <v>5</v>
      </c>
      <c r="C1310" s="4" t="s">
        <v>6</v>
      </c>
      <c r="D1310" s="4" t="s">
        <v>10</v>
      </c>
      <c r="E1310" t="str">
        <f t="shared" si="20"/>
        <v>No Notice Needed</v>
      </c>
    </row>
    <row r="1311" spans="2:5">
      <c r="B1311" s="4" t="s">
        <v>5</v>
      </c>
      <c r="C1311" s="4" t="s">
        <v>6</v>
      </c>
      <c r="D1311" s="4" t="s">
        <v>9</v>
      </c>
      <c r="E1311" t="str">
        <f t="shared" si="20"/>
        <v>No Notice Needed</v>
      </c>
    </row>
    <row r="1312" spans="2:5">
      <c r="B1312" s="4" t="s">
        <v>5</v>
      </c>
      <c r="C1312" s="4" t="s">
        <v>6</v>
      </c>
      <c r="D1312" s="4" t="s">
        <v>10</v>
      </c>
      <c r="E1312" t="str">
        <f t="shared" si="20"/>
        <v>No Notice Needed</v>
      </c>
    </row>
    <row r="1313" spans="2:5">
      <c r="B1313" s="4" t="s">
        <v>5</v>
      </c>
      <c r="C1313" s="4" t="s">
        <v>6</v>
      </c>
      <c r="D1313" s="4" t="s">
        <v>7</v>
      </c>
      <c r="E1313" t="str">
        <f t="shared" si="20"/>
        <v>Unknown Notice</v>
      </c>
    </row>
    <row r="1314" spans="2:5">
      <c r="B1314" s="4" t="s">
        <v>5</v>
      </c>
      <c r="C1314" s="4" t="s">
        <v>6</v>
      </c>
      <c r="D1314" s="4" t="s">
        <v>9</v>
      </c>
      <c r="E1314" t="str">
        <f t="shared" si="20"/>
        <v>No Notice Needed</v>
      </c>
    </row>
    <row r="1315" spans="2:5">
      <c r="B1315" s="4" t="s">
        <v>5</v>
      </c>
      <c r="C1315" s="4" t="s">
        <v>6</v>
      </c>
      <c r="D1315" s="4" t="s">
        <v>7</v>
      </c>
      <c r="E1315" t="str">
        <f t="shared" si="20"/>
        <v>Unknown Notice</v>
      </c>
    </row>
    <row r="1316" spans="2:5">
      <c r="B1316" s="4" t="s">
        <v>5</v>
      </c>
      <c r="C1316" s="4" t="s">
        <v>6</v>
      </c>
      <c r="D1316" s="4" t="s">
        <v>10</v>
      </c>
      <c r="E1316" t="str">
        <f t="shared" si="20"/>
        <v>No Notice Needed</v>
      </c>
    </row>
    <row r="1317" spans="2:5">
      <c r="B1317" s="4" t="s">
        <v>5</v>
      </c>
      <c r="C1317" s="4" t="s">
        <v>6</v>
      </c>
      <c r="D1317" s="4" t="s">
        <v>10</v>
      </c>
      <c r="E1317" t="str">
        <f t="shared" si="20"/>
        <v>No Notice Needed</v>
      </c>
    </row>
    <row r="1318" spans="2:5">
      <c r="B1318" s="4" t="s">
        <v>5</v>
      </c>
      <c r="C1318" s="4" t="s">
        <v>6</v>
      </c>
      <c r="D1318" s="4" t="s">
        <v>7</v>
      </c>
      <c r="E1318" t="str">
        <f t="shared" si="20"/>
        <v>Unknown Notice</v>
      </c>
    </row>
    <row r="1319" spans="2:5">
      <c r="B1319" s="4" t="s">
        <v>5</v>
      </c>
      <c r="C1319" s="4" t="s">
        <v>6</v>
      </c>
      <c r="D1319" s="4" t="s">
        <v>7</v>
      </c>
      <c r="E1319" t="str">
        <f t="shared" si="20"/>
        <v>Unknown Notice</v>
      </c>
    </row>
    <row r="1320" spans="2:5">
      <c r="B1320" s="4" t="s">
        <v>5</v>
      </c>
      <c r="C1320" s="4" t="s">
        <v>6</v>
      </c>
      <c r="D1320" s="4" t="s">
        <v>7</v>
      </c>
      <c r="E1320" t="str">
        <f t="shared" si="20"/>
        <v>Unknown Notice</v>
      </c>
    </row>
    <row r="1321" spans="2:5">
      <c r="B1321" s="4" t="s">
        <v>5</v>
      </c>
      <c r="C1321" s="4" t="s">
        <v>6</v>
      </c>
      <c r="D1321" s="4" t="s">
        <v>7</v>
      </c>
      <c r="E1321" t="str">
        <f t="shared" si="20"/>
        <v>Unknown Notice</v>
      </c>
    </row>
    <row r="1322" spans="2:5">
      <c r="B1322" s="4" t="s">
        <v>5</v>
      </c>
      <c r="C1322" s="4" t="s">
        <v>6</v>
      </c>
      <c r="D1322" s="4" t="s">
        <v>10</v>
      </c>
      <c r="E1322" t="str">
        <f t="shared" si="20"/>
        <v>No Notice Needed</v>
      </c>
    </row>
    <row r="1323" spans="2:5">
      <c r="B1323" s="4" t="s">
        <v>5</v>
      </c>
      <c r="C1323" s="4" t="s">
        <v>6</v>
      </c>
      <c r="D1323" s="4" t="s">
        <v>7</v>
      </c>
      <c r="E1323" t="str">
        <f t="shared" si="20"/>
        <v>Unknown Notice</v>
      </c>
    </row>
    <row r="1324" spans="2:5">
      <c r="B1324" s="4" t="s">
        <v>5</v>
      </c>
      <c r="C1324" s="4" t="s">
        <v>6</v>
      </c>
      <c r="D1324" s="4" t="s">
        <v>7</v>
      </c>
      <c r="E1324" t="str">
        <f t="shared" si="20"/>
        <v>Unknown Notice</v>
      </c>
    </row>
    <row r="1325" spans="2:5">
      <c r="B1325" s="4" t="s">
        <v>5</v>
      </c>
      <c r="C1325" s="4" t="s">
        <v>6</v>
      </c>
      <c r="D1325" s="4" t="s">
        <v>7</v>
      </c>
      <c r="E1325" t="str">
        <f t="shared" si="20"/>
        <v>Unknown Notice</v>
      </c>
    </row>
    <row r="1326" spans="2:5">
      <c r="B1326" s="4" t="s">
        <v>5</v>
      </c>
      <c r="C1326" s="4" t="s">
        <v>6</v>
      </c>
      <c r="D1326" s="4" t="s">
        <v>7</v>
      </c>
      <c r="E1326" t="str">
        <f t="shared" si="20"/>
        <v>Unknown Notice</v>
      </c>
    </row>
    <row r="1327" spans="2:5">
      <c r="B1327" s="4" t="s">
        <v>5</v>
      </c>
      <c r="C1327" s="4" t="s">
        <v>6</v>
      </c>
      <c r="D1327" s="4" t="s">
        <v>7</v>
      </c>
      <c r="E1327" t="str">
        <f t="shared" si="20"/>
        <v>Unknown Notice</v>
      </c>
    </row>
    <row r="1328" spans="2:5">
      <c r="B1328" s="4" t="s">
        <v>5</v>
      </c>
      <c r="C1328" s="4" t="s">
        <v>6</v>
      </c>
      <c r="D1328" s="4" t="s">
        <v>7</v>
      </c>
      <c r="E1328" t="str">
        <f t="shared" si="20"/>
        <v>Unknown Notice</v>
      </c>
    </row>
    <row r="1329" spans="2:5">
      <c r="B1329" s="4" t="s">
        <v>5</v>
      </c>
      <c r="C1329" s="4" t="s">
        <v>6</v>
      </c>
      <c r="D1329" s="4" t="s">
        <v>7</v>
      </c>
      <c r="E1329" t="str">
        <f t="shared" si="20"/>
        <v>Unknown Notice</v>
      </c>
    </row>
    <row r="1330" spans="2:5">
      <c r="B1330" s="4" t="s">
        <v>5</v>
      </c>
      <c r="C1330" s="4" t="s">
        <v>6</v>
      </c>
      <c r="D1330" s="4" t="s">
        <v>9</v>
      </c>
      <c r="E1330" t="str">
        <f t="shared" si="20"/>
        <v>No Notice Needed</v>
      </c>
    </row>
    <row r="1331" spans="2:5">
      <c r="B1331" s="4" t="s">
        <v>5</v>
      </c>
      <c r="C1331" s="4" t="s">
        <v>6</v>
      </c>
      <c r="D1331" s="4" t="s">
        <v>9</v>
      </c>
      <c r="E1331" t="str">
        <f t="shared" si="20"/>
        <v>No Notice Needed</v>
      </c>
    </row>
    <row r="1332" spans="2:5">
      <c r="B1332" s="4" t="s">
        <v>5</v>
      </c>
      <c r="C1332" s="4" t="s">
        <v>6</v>
      </c>
      <c r="D1332" s="4" t="s">
        <v>7</v>
      </c>
      <c r="E1332" t="str">
        <f t="shared" si="20"/>
        <v>Unknown Notice</v>
      </c>
    </row>
    <row r="1333" spans="2:5">
      <c r="B1333" s="4" t="s">
        <v>5</v>
      </c>
      <c r="C1333" s="4" t="s">
        <v>6</v>
      </c>
      <c r="D1333" s="4" t="s">
        <v>7</v>
      </c>
      <c r="E1333" t="str">
        <f t="shared" si="20"/>
        <v>Unknown Notice</v>
      </c>
    </row>
    <row r="1334" spans="2:5">
      <c r="B1334" s="4" t="s">
        <v>5</v>
      </c>
      <c r="C1334" s="4" t="s">
        <v>6</v>
      </c>
      <c r="D1334" s="4" t="s">
        <v>7</v>
      </c>
      <c r="E1334" t="str">
        <f t="shared" si="20"/>
        <v>Unknown Notice</v>
      </c>
    </row>
    <row r="1335" spans="2:5">
      <c r="B1335" s="4" t="s">
        <v>5</v>
      </c>
      <c r="C1335" s="4" t="s">
        <v>6</v>
      </c>
      <c r="D1335" s="4" t="s">
        <v>7</v>
      </c>
      <c r="E1335" t="str">
        <f t="shared" si="20"/>
        <v>Unknown Notice</v>
      </c>
    </row>
    <row r="1336" spans="2:5">
      <c r="B1336" s="4" t="s">
        <v>5</v>
      </c>
      <c r="C1336" s="4" t="s">
        <v>6</v>
      </c>
      <c r="D1336" s="4" t="s">
        <v>7</v>
      </c>
      <c r="E1336" t="str">
        <f t="shared" si="20"/>
        <v>Unknown Notice</v>
      </c>
    </row>
    <row r="1337" spans="2:5">
      <c r="B1337" s="4" t="s">
        <v>5</v>
      </c>
      <c r="C1337" s="4" t="s">
        <v>6</v>
      </c>
      <c r="D1337" s="4" t="s">
        <v>7</v>
      </c>
      <c r="E1337" t="str">
        <f t="shared" si="20"/>
        <v>Unknown Notice</v>
      </c>
    </row>
    <row r="1338" spans="2:5">
      <c r="B1338" s="4" t="s">
        <v>5</v>
      </c>
      <c r="C1338" s="4" t="s">
        <v>6</v>
      </c>
      <c r="D1338" s="4" t="s">
        <v>7</v>
      </c>
      <c r="E1338" t="str">
        <f t="shared" si="20"/>
        <v>Unknown Notice</v>
      </c>
    </row>
    <row r="1339" spans="2:5">
      <c r="B1339" s="4" t="s">
        <v>5</v>
      </c>
      <c r="C1339" s="4" t="s">
        <v>6</v>
      </c>
      <c r="D1339" s="4" t="s">
        <v>7</v>
      </c>
      <c r="E1339" t="str">
        <f t="shared" si="20"/>
        <v>Unknown Notice</v>
      </c>
    </row>
    <row r="1340" spans="2:5">
      <c r="B1340" s="4" t="s">
        <v>5</v>
      </c>
      <c r="C1340" s="4" t="s">
        <v>6</v>
      </c>
      <c r="D1340" s="4" t="s">
        <v>7</v>
      </c>
      <c r="E1340" t="str">
        <f t="shared" si="20"/>
        <v>Unknown Notice</v>
      </c>
    </row>
    <row r="1341" spans="2:5">
      <c r="B1341" s="4" t="s">
        <v>5</v>
      </c>
      <c r="C1341" s="4" t="s">
        <v>6</v>
      </c>
      <c r="D1341" s="4" t="s">
        <v>7</v>
      </c>
      <c r="E1341" t="str">
        <f t="shared" si="20"/>
        <v>Unknown Notice</v>
      </c>
    </row>
    <row r="1342" spans="2:5">
      <c r="B1342" s="4" t="s">
        <v>5</v>
      </c>
      <c r="C1342" s="4" t="s">
        <v>6</v>
      </c>
      <c r="D1342" s="4" t="s">
        <v>7</v>
      </c>
      <c r="E1342" t="str">
        <f t="shared" si="20"/>
        <v>Unknown Notice</v>
      </c>
    </row>
    <row r="1343" spans="2:5">
      <c r="B1343" s="4" t="s">
        <v>5</v>
      </c>
      <c r="C1343" s="4" t="s">
        <v>6</v>
      </c>
      <c r="D1343" s="4" t="s">
        <v>7</v>
      </c>
      <c r="E1343" t="str">
        <f t="shared" si="20"/>
        <v>Unknown Notice</v>
      </c>
    </row>
    <row r="1344" spans="2:5">
      <c r="B1344" s="4" t="s">
        <v>5</v>
      </c>
      <c r="C1344" s="4" t="s">
        <v>6</v>
      </c>
      <c r="D1344" s="4" t="s">
        <v>7</v>
      </c>
      <c r="E1344" t="str">
        <f t="shared" si="20"/>
        <v>Unknown Notice</v>
      </c>
    </row>
    <row r="1345" spans="2:5">
      <c r="B1345" s="4" t="s">
        <v>5</v>
      </c>
      <c r="C1345" s="4" t="s">
        <v>6</v>
      </c>
      <c r="D1345" s="4" t="s">
        <v>7</v>
      </c>
      <c r="E1345" t="str">
        <f t="shared" si="20"/>
        <v>Unknown Notice</v>
      </c>
    </row>
    <row r="1346" spans="2:5">
      <c r="B1346" s="4" t="s">
        <v>5</v>
      </c>
      <c r="C1346" s="4" t="s">
        <v>6</v>
      </c>
      <c r="D1346" s="4" t="s">
        <v>7</v>
      </c>
      <c r="E1346" t="str">
        <f t="shared" ref="E1346:E1409" si="21">IF(
    OR(
        B1346="Lead",
        D1346="Lead",
        B1346="Lead-lined galvanized",
        D1346="Lead-lined galvanized",
        B1346="PB",
        D1346="PB",
        B1346="PBG",
        D1346="PBG"
    ),
    "Lead Notice",
    IF(
        OR(
            AND(OR(D1346="Galvanized", D1346="GAL"), ISNUMBER(SEARCH("Non-Lead", B1346)), C1346="Yes"),
            AND(OR(D1346="Galvanized", D1346="GAL"), ISNUMBER(SEARCH("Non-Lead", B1346)), C1346="Unknown"),
            AND(OR(D1346="Galvanized", D1346="GAL"), OR(B1346="Galvanized", B1346="GAL"), C1346="Yes"),
            AND(OR(D1346="Galvanized", D1346="GAL"), OR(B1346="Galvanized", B1346="GAL"), C1346="Unknown"),
            AND(ISNUMBER(SEARCH("Unknown", B1346)), OR(D1346="Galvanized", D1346="GAL")),
            AND(OR(D1346="Galvanized", D1346="GAL"), OR(B1346="OT", B1346="CU", B1346="PL"), C1346="Y"),
            AND(OR(D1346="Galvanized", D1346="GAL"), OR(B1346="OT", B1346="CU", B1346="PL"), C1346="U"),
            AND(OR(D1346="Galvanized", D1346="GAL"), OR(B1346="Galvanized", B1346="GAL"), C1346="Y"),
            AND(OR(D1346="Galvanized", D1346="GAL"), OR(B1346="Galvanized", B1346="GAL"), C1346="U"),
            AND(OR(D1346="Galvanized", D1346="GAL"), OR(B1346="LPB", B1346="UPB", B1346="MU"))
        ),
        "GRR Notice",
        IF(
            OR(
                AND(ISNUMBER(SEARCH("Unknown", B1346)), ISNUMBER(SEARCH("Unknown", D1346))),
                AND(ISNUMBER(SEARCH("Non-Lead", B1346)), ISNUMBER(SEARCH("Unknown", D1346))),
                AND(ISNUMBER(SEARCH("Unknown", B1346)), ISNUMBER(SEARCH("Non-Lead", D1346))),
                AND(OR(B1346="Galvanized", B1346="GAL"), ISNUMBER(SEARCH("Unknown", D1346))),
                AND(OR(B1346="LPB", B1346="UPB", B1346="MU"), OR(D1346="LPB", D1346="UPB", D1346="MU")),
                AND(OR(B1346="OT", B1346="CU", B1346="PL"), OR(D1346="LPB", D1346="UPB", D1346="MU")),
                AND(OR(B1346="LPB", B1346="UPB", B1346="MU"), OR(D1346="OT", D1346="CU", D1346="PL")),
                AND(OR(B1346="Galvanized", B1346="GAL"), OR(D1346="LPB", D1346="UPB", D1346="MU"))
            ),
            "Unknown Notice",
            IF(
                OR(
                    AND(ISNUMBER(SEARCH("Non-Lead", B1346)), ISNUMBER(SEARCH("Non-Lead", D1346))),
                    AND(OR(B1346="Galvanized", B1346="GAL"), ISNUMBER(SEARCH("Non-Lead", D1346))),
                    AND(ISNUMBER(SEARCH("Non-Lead", B1346)), OR(D1346="Galvanized", D1346="GAL"), C1346="No"),
                    AND(OR(D1346="Galvanized", D1346="GAL"), ISNUMBER(SEARCH("Non-Lead", B1346)), C1346="No"),
                    AND(OR(B1346="Galvanized", B1346="GAL"), OR(D1346="Galvanized", D1346="GAL"), C1346="No"),
                    AND(OR(B1346="OT", B1346="CU", B1346="PL"), OR(D1346="OT", D1346="CU", D1346="PL")),
                    AND(OR(B1346="Galvanized", B1346="GAL"), OR(D1346="OT", D1346="CU", D1346="PL")),
                    AND(OR(B1346="OT", B1346="CU", B1346="PL"), OR(D1346="Galvanized", D1346="GAL"), C1346="N"),
                    AND(OR(D1346="Galvanized", D1346="GAL"), OR(B1346="OT", B1346="CU", B1346="PL"), C1346="N"),
                    AND(OR(B1346="Galvanized", B1346="GAL"), OR(D1346="Galvanized", D1346="GAL"), C1346="N")
                ),
                "No Notice Needed",
                IF(
                    AND(B1346="", C1346="", D1346=""),
                    "",
                    "error"
                )
            )
        )
    )
)</f>
        <v>Unknown Notice</v>
      </c>
    </row>
    <row r="1347" spans="2:5">
      <c r="B1347" s="4" t="s">
        <v>5</v>
      </c>
      <c r="C1347" s="4" t="s">
        <v>6</v>
      </c>
      <c r="D1347" s="4" t="s">
        <v>7</v>
      </c>
      <c r="E1347" t="str">
        <f t="shared" si="21"/>
        <v>Unknown Notice</v>
      </c>
    </row>
    <row r="1348" spans="2:5">
      <c r="B1348" s="4" t="s">
        <v>5</v>
      </c>
      <c r="C1348" s="4" t="s">
        <v>6</v>
      </c>
      <c r="D1348" s="4" t="s">
        <v>10</v>
      </c>
      <c r="E1348" t="str">
        <f t="shared" si="21"/>
        <v>No Notice Needed</v>
      </c>
    </row>
    <row r="1349" spans="2:5">
      <c r="B1349" s="4" t="s">
        <v>5</v>
      </c>
      <c r="C1349" s="4" t="s">
        <v>6</v>
      </c>
      <c r="D1349" s="4" t="s">
        <v>7</v>
      </c>
      <c r="E1349" t="str">
        <f t="shared" si="21"/>
        <v>Unknown Notice</v>
      </c>
    </row>
    <row r="1350" spans="2:5">
      <c r="B1350" s="4" t="s">
        <v>5</v>
      </c>
      <c r="C1350" s="4" t="s">
        <v>6</v>
      </c>
      <c r="D1350" s="4" t="s">
        <v>7</v>
      </c>
      <c r="E1350" t="str">
        <f t="shared" si="21"/>
        <v>Unknown Notice</v>
      </c>
    </row>
    <row r="1351" spans="2:5">
      <c r="B1351" s="4" t="s">
        <v>5</v>
      </c>
      <c r="C1351" s="4" t="s">
        <v>6</v>
      </c>
      <c r="D1351" s="4" t="s">
        <v>7</v>
      </c>
      <c r="E1351" t="str">
        <f t="shared" si="21"/>
        <v>Unknown Notice</v>
      </c>
    </row>
    <row r="1352" spans="2:5">
      <c r="B1352" s="4" t="s">
        <v>5</v>
      </c>
      <c r="C1352" s="4" t="s">
        <v>6</v>
      </c>
      <c r="D1352" s="4" t="s">
        <v>5</v>
      </c>
      <c r="E1352" t="str">
        <f t="shared" si="21"/>
        <v>No Notice Needed</v>
      </c>
    </row>
    <row r="1353" spans="2:5">
      <c r="B1353" s="4" t="s">
        <v>5</v>
      </c>
      <c r="C1353" s="4" t="s">
        <v>6</v>
      </c>
      <c r="D1353" s="4" t="s">
        <v>7</v>
      </c>
      <c r="E1353" t="str">
        <f t="shared" si="21"/>
        <v>Unknown Notice</v>
      </c>
    </row>
    <row r="1354" spans="2:5">
      <c r="B1354" s="4" t="s">
        <v>5</v>
      </c>
      <c r="C1354" s="4" t="s">
        <v>6</v>
      </c>
      <c r="D1354" s="4" t="s">
        <v>7</v>
      </c>
      <c r="E1354" t="str">
        <f t="shared" si="21"/>
        <v>Unknown Notice</v>
      </c>
    </row>
    <row r="1355" spans="2:5">
      <c r="B1355" s="4" t="s">
        <v>5</v>
      </c>
      <c r="C1355" s="4" t="s">
        <v>6</v>
      </c>
      <c r="D1355" s="4" t="s">
        <v>7</v>
      </c>
      <c r="E1355" t="str">
        <f t="shared" si="21"/>
        <v>Unknown Notice</v>
      </c>
    </row>
    <row r="1356" spans="2:5">
      <c r="B1356" s="4" t="s">
        <v>5</v>
      </c>
      <c r="C1356" s="4" t="s">
        <v>6</v>
      </c>
      <c r="D1356" s="4" t="s">
        <v>7</v>
      </c>
      <c r="E1356" t="str">
        <f t="shared" si="21"/>
        <v>Unknown Notice</v>
      </c>
    </row>
    <row r="1357" spans="2:5">
      <c r="B1357" s="4" t="s">
        <v>5</v>
      </c>
      <c r="C1357" s="4" t="s">
        <v>6</v>
      </c>
      <c r="D1357" s="4" t="s">
        <v>7</v>
      </c>
      <c r="E1357" t="str">
        <f t="shared" si="21"/>
        <v>Unknown Notice</v>
      </c>
    </row>
    <row r="1358" spans="2:5">
      <c r="B1358" s="4" t="s">
        <v>5</v>
      </c>
      <c r="C1358" s="4" t="s">
        <v>6</v>
      </c>
      <c r="D1358" s="4" t="s">
        <v>7</v>
      </c>
      <c r="E1358" t="str">
        <f t="shared" si="21"/>
        <v>Unknown Notice</v>
      </c>
    </row>
    <row r="1359" spans="2:5">
      <c r="B1359" s="4" t="s">
        <v>5</v>
      </c>
      <c r="C1359" s="4" t="s">
        <v>6</v>
      </c>
      <c r="D1359" s="4" t="s">
        <v>7</v>
      </c>
      <c r="E1359" t="str">
        <f t="shared" si="21"/>
        <v>Unknown Notice</v>
      </c>
    </row>
    <row r="1360" spans="2:5">
      <c r="B1360" s="4" t="s">
        <v>5</v>
      </c>
      <c r="C1360" s="4" t="s">
        <v>6</v>
      </c>
      <c r="D1360" s="4" t="s">
        <v>7</v>
      </c>
      <c r="E1360" t="str">
        <f t="shared" si="21"/>
        <v>Unknown Notice</v>
      </c>
    </row>
    <row r="1361" spans="2:5">
      <c r="B1361" s="4" t="s">
        <v>5</v>
      </c>
      <c r="C1361" s="4" t="s">
        <v>6</v>
      </c>
      <c r="D1361" s="4" t="s">
        <v>7</v>
      </c>
      <c r="E1361" t="str">
        <f t="shared" si="21"/>
        <v>Unknown Notice</v>
      </c>
    </row>
    <row r="1362" spans="2:5">
      <c r="B1362" s="4" t="s">
        <v>5</v>
      </c>
      <c r="C1362" s="4" t="s">
        <v>6</v>
      </c>
      <c r="D1362" s="4" t="s">
        <v>7</v>
      </c>
      <c r="E1362" t="str">
        <f t="shared" si="21"/>
        <v>Unknown Notice</v>
      </c>
    </row>
    <row r="1363" spans="2:5">
      <c r="B1363" s="4" t="s">
        <v>5</v>
      </c>
      <c r="C1363" s="4" t="s">
        <v>6</v>
      </c>
      <c r="D1363" s="4" t="s">
        <v>7</v>
      </c>
      <c r="E1363" t="str">
        <f t="shared" si="21"/>
        <v>Unknown Notice</v>
      </c>
    </row>
    <row r="1364" spans="2:5">
      <c r="B1364" s="4" t="s">
        <v>5</v>
      </c>
      <c r="C1364" s="4" t="s">
        <v>6</v>
      </c>
      <c r="D1364" s="4" t="s">
        <v>7</v>
      </c>
      <c r="E1364" t="str">
        <f t="shared" si="21"/>
        <v>Unknown Notice</v>
      </c>
    </row>
    <row r="1365" spans="2:5">
      <c r="B1365" s="4" t="s">
        <v>5</v>
      </c>
      <c r="C1365" s="4" t="s">
        <v>6</v>
      </c>
      <c r="D1365" s="4" t="s">
        <v>7</v>
      </c>
      <c r="E1365" t="str">
        <f t="shared" si="21"/>
        <v>Unknown Notice</v>
      </c>
    </row>
    <row r="1366" spans="2:5">
      <c r="B1366" s="4" t="s">
        <v>5</v>
      </c>
      <c r="C1366" s="4" t="s">
        <v>6</v>
      </c>
      <c r="D1366" s="4" t="s">
        <v>9</v>
      </c>
      <c r="E1366" t="str">
        <f t="shared" si="21"/>
        <v>No Notice Needed</v>
      </c>
    </row>
    <row r="1367" spans="2:5">
      <c r="B1367" s="4" t="s">
        <v>5</v>
      </c>
      <c r="C1367" s="4" t="s">
        <v>6</v>
      </c>
      <c r="D1367" s="4" t="s">
        <v>7</v>
      </c>
      <c r="E1367" t="str">
        <f t="shared" si="21"/>
        <v>Unknown Notice</v>
      </c>
    </row>
    <row r="1368" spans="2:5">
      <c r="B1368" s="4" t="s">
        <v>5</v>
      </c>
      <c r="C1368" s="4" t="s">
        <v>6</v>
      </c>
      <c r="D1368" s="4" t="s">
        <v>7</v>
      </c>
      <c r="E1368" t="str">
        <f t="shared" si="21"/>
        <v>Unknown Notice</v>
      </c>
    </row>
    <row r="1369" spans="2:5">
      <c r="B1369" s="4" t="s">
        <v>5</v>
      </c>
      <c r="C1369" s="4" t="s">
        <v>6</v>
      </c>
      <c r="D1369" s="4" t="s">
        <v>7</v>
      </c>
      <c r="E1369" t="str">
        <f t="shared" si="21"/>
        <v>Unknown Notice</v>
      </c>
    </row>
    <row r="1370" spans="2:5">
      <c r="B1370" s="4" t="s">
        <v>5</v>
      </c>
      <c r="C1370" s="4" t="s">
        <v>6</v>
      </c>
      <c r="D1370" s="4" t="s">
        <v>7</v>
      </c>
      <c r="E1370" t="str">
        <f t="shared" si="21"/>
        <v>Unknown Notice</v>
      </c>
    </row>
    <row r="1371" spans="2:5">
      <c r="B1371" s="4" t="s">
        <v>5</v>
      </c>
      <c r="C1371" s="4" t="s">
        <v>6</v>
      </c>
      <c r="D1371" s="4" t="s">
        <v>7</v>
      </c>
      <c r="E1371" t="str">
        <f t="shared" si="21"/>
        <v>Unknown Notice</v>
      </c>
    </row>
    <row r="1372" spans="2:5">
      <c r="B1372" s="4" t="s">
        <v>5</v>
      </c>
      <c r="C1372" s="4" t="s">
        <v>6</v>
      </c>
      <c r="D1372" s="4" t="s">
        <v>7</v>
      </c>
      <c r="E1372" t="str">
        <f t="shared" si="21"/>
        <v>Unknown Notice</v>
      </c>
    </row>
    <row r="1373" spans="2:5">
      <c r="B1373" s="4" t="s">
        <v>5</v>
      </c>
      <c r="C1373" s="4" t="s">
        <v>6</v>
      </c>
      <c r="D1373" s="4" t="s">
        <v>7</v>
      </c>
      <c r="E1373" t="str">
        <f t="shared" si="21"/>
        <v>Unknown Notice</v>
      </c>
    </row>
    <row r="1374" spans="2:5">
      <c r="B1374" s="4" t="s">
        <v>5</v>
      </c>
      <c r="C1374" s="4" t="s">
        <v>6</v>
      </c>
      <c r="D1374" s="4" t="s">
        <v>7</v>
      </c>
      <c r="E1374" t="str">
        <f t="shared" si="21"/>
        <v>Unknown Notice</v>
      </c>
    </row>
    <row r="1375" spans="2:5">
      <c r="B1375" s="4" t="s">
        <v>5</v>
      </c>
      <c r="C1375" s="4" t="s">
        <v>6</v>
      </c>
      <c r="D1375" s="4" t="s">
        <v>7</v>
      </c>
      <c r="E1375" t="str">
        <f t="shared" si="21"/>
        <v>Unknown Notice</v>
      </c>
    </row>
    <row r="1376" spans="2:5">
      <c r="B1376" s="4" t="s">
        <v>5</v>
      </c>
      <c r="C1376" s="4" t="s">
        <v>6</v>
      </c>
      <c r="D1376" s="4" t="s">
        <v>9</v>
      </c>
      <c r="E1376" t="str">
        <f t="shared" si="21"/>
        <v>No Notice Needed</v>
      </c>
    </row>
    <row r="1377" spans="2:5">
      <c r="B1377" s="4" t="s">
        <v>5</v>
      </c>
      <c r="C1377" s="4" t="s">
        <v>6</v>
      </c>
      <c r="D1377" s="4" t="s">
        <v>7</v>
      </c>
      <c r="E1377" t="str">
        <f t="shared" si="21"/>
        <v>Unknown Notice</v>
      </c>
    </row>
    <row r="1378" spans="2:5">
      <c r="B1378" s="4" t="s">
        <v>5</v>
      </c>
      <c r="C1378" s="4" t="s">
        <v>6</v>
      </c>
      <c r="D1378" s="4" t="s">
        <v>7</v>
      </c>
      <c r="E1378" t="str">
        <f t="shared" si="21"/>
        <v>Unknown Notice</v>
      </c>
    </row>
    <row r="1379" spans="2:5">
      <c r="B1379" s="4" t="s">
        <v>5</v>
      </c>
      <c r="C1379" s="4" t="s">
        <v>6</v>
      </c>
      <c r="D1379" s="4" t="s">
        <v>7</v>
      </c>
      <c r="E1379" t="str">
        <f t="shared" si="21"/>
        <v>Unknown Notice</v>
      </c>
    </row>
    <row r="1380" spans="2:5">
      <c r="B1380" s="4" t="s">
        <v>5</v>
      </c>
      <c r="C1380" s="4" t="s">
        <v>6</v>
      </c>
      <c r="D1380" s="4" t="s">
        <v>7</v>
      </c>
      <c r="E1380" t="str">
        <f t="shared" si="21"/>
        <v>Unknown Notice</v>
      </c>
    </row>
    <row r="1381" spans="2:5">
      <c r="B1381" s="4" t="s">
        <v>5</v>
      </c>
      <c r="C1381" s="4" t="s">
        <v>6</v>
      </c>
      <c r="D1381" s="4" t="s">
        <v>5</v>
      </c>
      <c r="E1381" t="str">
        <f t="shared" si="21"/>
        <v>No Notice Needed</v>
      </c>
    </row>
    <row r="1382" spans="2:5">
      <c r="B1382" s="4" t="s">
        <v>5</v>
      </c>
      <c r="C1382" s="4" t="s">
        <v>6</v>
      </c>
      <c r="D1382" s="4" t="s">
        <v>7</v>
      </c>
      <c r="E1382" t="str">
        <f t="shared" si="21"/>
        <v>Unknown Notice</v>
      </c>
    </row>
    <row r="1383" spans="2:5">
      <c r="B1383" s="4" t="s">
        <v>5</v>
      </c>
      <c r="C1383" s="4" t="s">
        <v>6</v>
      </c>
      <c r="D1383" s="4" t="s">
        <v>10</v>
      </c>
      <c r="E1383" t="str">
        <f t="shared" si="21"/>
        <v>No Notice Needed</v>
      </c>
    </row>
    <row r="1384" spans="2:5">
      <c r="B1384" s="4" t="s">
        <v>5</v>
      </c>
      <c r="C1384" s="4" t="s">
        <v>6</v>
      </c>
      <c r="D1384" s="4" t="s">
        <v>10</v>
      </c>
      <c r="E1384" t="str">
        <f t="shared" si="21"/>
        <v>No Notice Needed</v>
      </c>
    </row>
    <row r="1385" spans="2:5">
      <c r="B1385" s="4" t="s">
        <v>5</v>
      </c>
      <c r="C1385" s="4" t="s">
        <v>6</v>
      </c>
      <c r="D1385" s="4" t="s">
        <v>7</v>
      </c>
      <c r="E1385" t="str">
        <f t="shared" si="21"/>
        <v>Unknown Notice</v>
      </c>
    </row>
    <row r="1386" spans="2:5">
      <c r="B1386" s="4" t="s">
        <v>5</v>
      </c>
      <c r="C1386" s="4" t="s">
        <v>6</v>
      </c>
      <c r="D1386" s="4" t="s">
        <v>7</v>
      </c>
      <c r="E1386" t="str">
        <f t="shared" si="21"/>
        <v>Unknown Notice</v>
      </c>
    </row>
    <row r="1387" spans="2:5">
      <c r="B1387" s="4" t="s">
        <v>5</v>
      </c>
      <c r="C1387" s="4" t="s">
        <v>6</v>
      </c>
      <c r="D1387" s="4" t="s">
        <v>7</v>
      </c>
      <c r="E1387" t="str">
        <f t="shared" si="21"/>
        <v>Unknown Notice</v>
      </c>
    </row>
    <row r="1388" spans="2:5">
      <c r="B1388" s="4" t="s">
        <v>5</v>
      </c>
      <c r="C1388" s="4" t="s">
        <v>6</v>
      </c>
      <c r="D1388" s="4" t="s">
        <v>5</v>
      </c>
      <c r="E1388" t="str">
        <f t="shared" si="21"/>
        <v>No Notice Needed</v>
      </c>
    </row>
    <row r="1389" spans="2:5">
      <c r="B1389" s="4" t="s">
        <v>5</v>
      </c>
      <c r="C1389" s="4" t="s">
        <v>6</v>
      </c>
      <c r="D1389" s="4" t="s">
        <v>7</v>
      </c>
      <c r="E1389" t="str">
        <f t="shared" si="21"/>
        <v>Unknown Notice</v>
      </c>
    </row>
    <row r="1390" spans="2:5">
      <c r="B1390" s="4" t="s">
        <v>5</v>
      </c>
      <c r="C1390" s="4" t="s">
        <v>6</v>
      </c>
      <c r="D1390" s="4" t="s">
        <v>10</v>
      </c>
      <c r="E1390" t="str">
        <f t="shared" si="21"/>
        <v>No Notice Needed</v>
      </c>
    </row>
    <row r="1391" spans="2:5">
      <c r="B1391" s="4" t="s">
        <v>5</v>
      </c>
      <c r="C1391" s="4" t="s">
        <v>6</v>
      </c>
      <c r="D1391" s="4" t="s">
        <v>7</v>
      </c>
      <c r="E1391" t="str">
        <f t="shared" si="21"/>
        <v>Unknown Notice</v>
      </c>
    </row>
    <row r="1392" spans="2:5">
      <c r="B1392" s="4" t="s">
        <v>5</v>
      </c>
      <c r="C1392" s="4" t="s">
        <v>6</v>
      </c>
      <c r="D1392" s="4" t="s">
        <v>7</v>
      </c>
      <c r="E1392" t="str">
        <f t="shared" si="21"/>
        <v>Unknown Notice</v>
      </c>
    </row>
    <row r="1393" spans="2:5">
      <c r="B1393" s="4" t="s">
        <v>5</v>
      </c>
      <c r="C1393" s="4" t="s">
        <v>6</v>
      </c>
      <c r="D1393" s="4" t="s">
        <v>7</v>
      </c>
      <c r="E1393" t="str">
        <f t="shared" si="21"/>
        <v>Unknown Notice</v>
      </c>
    </row>
    <row r="1394" spans="2:5">
      <c r="B1394" s="4" t="s">
        <v>5</v>
      </c>
      <c r="C1394" s="4" t="s">
        <v>6</v>
      </c>
      <c r="D1394" s="4" t="s">
        <v>10</v>
      </c>
      <c r="E1394" t="str">
        <f t="shared" si="21"/>
        <v>No Notice Needed</v>
      </c>
    </row>
    <row r="1395" spans="2:5">
      <c r="B1395" s="4" t="s">
        <v>5</v>
      </c>
      <c r="C1395" s="4" t="s">
        <v>6</v>
      </c>
      <c r="D1395" s="4" t="s">
        <v>7</v>
      </c>
      <c r="E1395" t="str">
        <f t="shared" si="21"/>
        <v>Unknown Notice</v>
      </c>
    </row>
    <row r="1396" spans="2:5">
      <c r="B1396" s="4" t="s">
        <v>5</v>
      </c>
      <c r="C1396" s="4" t="s">
        <v>6</v>
      </c>
      <c r="D1396" s="4" t="s">
        <v>7</v>
      </c>
      <c r="E1396" t="str">
        <f t="shared" si="21"/>
        <v>Unknown Notice</v>
      </c>
    </row>
    <row r="1397" spans="2:5">
      <c r="B1397" s="4" t="s">
        <v>5</v>
      </c>
      <c r="C1397" s="4" t="s">
        <v>6</v>
      </c>
      <c r="D1397" s="4" t="s">
        <v>10</v>
      </c>
      <c r="E1397" t="str">
        <f t="shared" si="21"/>
        <v>No Notice Needed</v>
      </c>
    </row>
    <row r="1398" spans="2:5">
      <c r="B1398" s="4" t="s">
        <v>5</v>
      </c>
      <c r="C1398" s="4" t="s">
        <v>6</v>
      </c>
      <c r="D1398" s="4" t="s">
        <v>7</v>
      </c>
      <c r="E1398" t="str">
        <f t="shared" si="21"/>
        <v>Unknown Notice</v>
      </c>
    </row>
    <row r="1399" spans="2:5">
      <c r="B1399" s="4" t="s">
        <v>5</v>
      </c>
      <c r="C1399" s="4" t="s">
        <v>6</v>
      </c>
      <c r="D1399" s="4" t="s">
        <v>7</v>
      </c>
      <c r="E1399" t="str">
        <f t="shared" si="21"/>
        <v>Unknown Notice</v>
      </c>
    </row>
    <row r="1400" spans="2:5">
      <c r="B1400" s="4" t="s">
        <v>5</v>
      </c>
      <c r="C1400" s="4" t="s">
        <v>6</v>
      </c>
      <c r="D1400" s="4" t="s">
        <v>7</v>
      </c>
      <c r="E1400" t="str">
        <f t="shared" si="21"/>
        <v>Unknown Notice</v>
      </c>
    </row>
    <row r="1401" spans="2:5">
      <c r="B1401" s="4" t="s">
        <v>5</v>
      </c>
      <c r="C1401" s="4" t="s">
        <v>6</v>
      </c>
      <c r="D1401" s="4" t="s">
        <v>7</v>
      </c>
      <c r="E1401" t="str">
        <f t="shared" si="21"/>
        <v>Unknown Notice</v>
      </c>
    </row>
    <row r="1402" spans="2:5">
      <c r="B1402" s="4" t="s">
        <v>5</v>
      </c>
      <c r="C1402" s="4" t="s">
        <v>6</v>
      </c>
      <c r="D1402" s="4" t="s">
        <v>7</v>
      </c>
      <c r="E1402" t="str">
        <f t="shared" si="21"/>
        <v>Unknown Notice</v>
      </c>
    </row>
    <row r="1403" spans="2:5">
      <c r="B1403" s="4" t="s">
        <v>5</v>
      </c>
      <c r="C1403" s="4" t="s">
        <v>6</v>
      </c>
      <c r="D1403" s="4" t="s">
        <v>7</v>
      </c>
      <c r="E1403" t="str">
        <f t="shared" si="21"/>
        <v>Unknown Notice</v>
      </c>
    </row>
    <row r="1404" spans="2:5">
      <c r="B1404" s="4" t="s">
        <v>5</v>
      </c>
      <c r="C1404" s="4" t="s">
        <v>6</v>
      </c>
      <c r="D1404" s="4" t="s">
        <v>7</v>
      </c>
      <c r="E1404" t="str">
        <f t="shared" si="21"/>
        <v>Unknown Notice</v>
      </c>
    </row>
    <row r="1405" spans="2:5">
      <c r="B1405" s="4" t="s">
        <v>5</v>
      </c>
      <c r="C1405" s="4" t="s">
        <v>6</v>
      </c>
      <c r="D1405" s="4" t="s">
        <v>10</v>
      </c>
      <c r="E1405" t="str">
        <f t="shared" si="21"/>
        <v>No Notice Needed</v>
      </c>
    </row>
    <row r="1406" spans="2:5">
      <c r="B1406" s="4" t="s">
        <v>5</v>
      </c>
      <c r="C1406" s="4" t="s">
        <v>6</v>
      </c>
      <c r="D1406" s="4" t="s">
        <v>7</v>
      </c>
      <c r="E1406" t="str">
        <f t="shared" si="21"/>
        <v>Unknown Notice</v>
      </c>
    </row>
    <row r="1407" spans="2:5">
      <c r="B1407" s="4" t="s">
        <v>5</v>
      </c>
      <c r="C1407" s="4" t="s">
        <v>6</v>
      </c>
      <c r="D1407" s="4" t="s">
        <v>7</v>
      </c>
      <c r="E1407" t="str">
        <f t="shared" si="21"/>
        <v>Unknown Notice</v>
      </c>
    </row>
    <row r="1408" spans="2:5">
      <c r="B1408" s="4" t="s">
        <v>5</v>
      </c>
      <c r="C1408" s="4" t="s">
        <v>6</v>
      </c>
      <c r="D1408" s="4" t="s">
        <v>10</v>
      </c>
      <c r="E1408" t="str">
        <f t="shared" si="21"/>
        <v>No Notice Needed</v>
      </c>
    </row>
    <row r="1409" spans="2:5">
      <c r="B1409" s="4" t="s">
        <v>5</v>
      </c>
      <c r="C1409" s="4" t="s">
        <v>6</v>
      </c>
      <c r="D1409" s="4" t="s">
        <v>10</v>
      </c>
      <c r="E1409" t="str">
        <f t="shared" si="21"/>
        <v>No Notice Needed</v>
      </c>
    </row>
    <row r="1410" spans="2:5">
      <c r="B1410" s="4" t="s">
        <v>5</v>
      </c>
      <c r="C1410" s="4" t="s">
        <v>6</v>
      </c>
      <c r="D1410" s="4" t="s">
        <v>7</v>
      </c>
      <c r="E1410" t="str">
        <f t="shared" ref="E1410:E1473" si="22">IF(
    OR(
        B1410="Lead",
        D1410="Lead",
        B1410="Lead-lined galvanized",
        D1410="Lead-lined galvanized",
        B1410="PB",
        D1410="PB",
        B1410="PBG",
        D1410="PBG"
    ),
    "Lead Notice",
    IF(
        OR(
            AND(OR(D1410="Galvanized", D1410="GAL"), ISNUMBER(SEARCH("Non-Lead", B1410)), C1410="Yes"),
            AND(OR(D1410="Galvanized", D1410="GAL"), ISNUMBER(SEARCH("Non-Lead", B1410)), C1410="Unknown"),
            AND(OR(D1410="Galvanized", D1410="GAL"), OR(B1410="Galvanized", B1410="GAL"), C1410="Yes"),
            AND(OR(D1410="Galvanized", D1410="GAL"), OR(B1410="Galvanized", B1410="GAL"), C1410="Unknown"),
            AND(ISNUMBER(SEARCH("Unknown", B1410)), OR(D1410="Galvanized", D1410="GAL")),
            AND(OR(D1410="Galvanized", D1410="GAL"), OR(B1410="OT", B1410="CU", B1410="PL"), C1410="Y"),
            AND(OR(D1410="Galvanized", D1410="GAL"), OR(B1410="OT", B1410="CU", B1410="PL"), C1410="U"),
            AND(OR(D1410="Galvanized", D1410="GAL"), OR(B1410="Galvanized", B1410="GAL"), C1410="Y"),
            AND(OR(D1410="Galvanized", D1410="GAL"), OR(B1410="Galvanized", B1410="GAL"), C1410="U"),
            AND(OR(D1410="Galvanized", D1410="GAL"), OR(B1410="LPB", B1410="UPB", B1410="MU"))
        ),
        "GRR Notice",
        IF(
            OR(
                AND(ISNUMBER(SEARCH("Unknown", B1410)), ISNUMBER(SEARCH("Unknown", D1410))),
                AND(ISNUMBER(SEARCH("Non-Lead", B1410)), ISNUMBER(SEARCH("Unknown", D1410))),
                AND(ISNUMBER(SEARCH("Unknown", B1410)), ISNUMBER(SEARCH("Non-Lead", D1410))),
                AND(OR(B1410="Galvanized", B1410="GAL"), ISNUMBER(SEARCH("Unknown", D1410))),
                AND(OR(B1410="LPB", B1410="UPB", B1410="MU"), OR(D1410="LPB", D1410="UPB", D1410="MU")),
                AND(OR(B1410="OT", B1410="CU", B1410="PL"), OR(D1410="LPB", D1410="UPB", D1410="MU")),
                AND(OR(B1410="LPB", B1410="UPB", B1410="MU"), OR(D1410="OT", D1410="CU", D1410="PL")),
                AND(OR(B1410="Galvanized", B1410="GAL"), OR(D1410="LPB", D1410="UPB", D1410="MU"))
            ),
            "Unknown Notice",
            IF(
                OR(
                    AND(ISNUMBER(SEARCH("Non-Lead", B1410)), ISNUMBER(SEARCH("Non-Lead", D1410))),
                    AND(OR(B1410="Galvanized", B1410="GAL"), ISNUMBER(SEARCH("Non-Lead", D1410))),
                    AND(ISNUMBER(SEARCH("Non-Lead", B1410)), OR(D1410="Galvanized", D1410="GAL"), C1410="No"),
                    AND(OR(D1410="Galvanized", D1410="GAL"), ISNUMBER(SEARCH("Non-Lead", B1410)), C1410="No"),
                    AND(OR(B1410="Galvanized", B1410="GAL"), OR(D1410="Galvanized", D1410="GAL"), C1410="No"),
                    AND(OR(B1410="OT", B1410="CU", B1410="PL"), OR(D1410="OT", D1410="CU", D1410="PL")),
                    AND(OR(B1410="Galvanized", B1410="GAL"), OR(D1410="OT", D1410="CU", D1410="PL")),
                    AND(OR(B1410="OT", B1410="CU", B1410="PL"), OR(D1410="Galvanized", D1410="GAL"), C1410="N"),
                    AND(OR(D1410="Galvanized", D1410="GAL"), OR(B1410="OT", B1410="CU", B1410="PL"), C1410="N"),
                    AND(OR(B1410="Galvanized", B1410="GAL"), OR(D1410="Galvanized", D1410="GAL"), C1410="N")
                ),
                "No Notice Needed",
                IF(
                    AND(B1410="", C1410="", D1410=""),
                    "",
                    "error"
                )
            )
        )
    )
)</f>
        <v>Unknown Notice</v>
      </c>
    </row>
    <row r="1411" spans="2:5">
      <c r="B1411" s="4" t="s">
        <v>5</v>
      </c>
      <c r="C1411" s="4" t="s">
        <v>6</v>
      </c>
      <c r="D1411" s="4" t="s">
        <v>7</v>
      </c>
      <c r="E1411" t="str">
        <f t="shared" si="22"/>
        <v>Unknown Notice</v>
      </c>
    </row>
    <row r="1412" spans="2:5">
      <c r="B1412" s="4" t="s">
        <v>5</v>
      </c>
      <c r="C1412" s="4" t="s">
        <v>6</v>
      </c>
      <c r="D1412" s="4" t="s">
        <v>7</v>
      </c>
      <c r="E1412" t="str">
        <f t="shared" si="22"/>
        <v>Unknown Notice</v>
      </c>
    </row>
    <row r="1413" spans="2:5">
      <c r="B1413" s="4" t="s">
        <v>5</v>
      </c>
      <c r="C1413" s="4" t="s">
        <v>6</v>
      </c>
      <c r="D1413" s="4" t="s">
        <v>7</v>
      </c>
      <c r="E1413" t="str">
        <f t="shared" si="22"/>
        <v>Unknown Notice</v>
      </c>
    </row>
    <row r="1414" spans="2:5">
      <c r="B1414" s="4" t="s">
        <v>5</v>
      </c>
      <c r="C1414" s="4" t="s">
        <v>6</v>
      </c>
      <c r="D1414" s="4" t="s">
        <v>7</v>
      </c>
      <c r="E1414" t="str">
        <f t="shared" si="22"/>
        <v>Unknown Notice</v>
      </c>
    </row>
    <row r="1415" spans="2:5">
      <c r="B1415" s="4" t="s">
        <v>5</v>
      </c>
      <c r="C1415" s="4" t="s">
        <v>6</v>
      </c>
      <c r="D1415" s="4" t="s">
        <v>7</v>
      </c>
      <c r="E1415" t="str">
        <f t="shared" si="22"/>
        <v>Unknown Notice</v>
      </c>
    </row>
    <row r="1416" spans="2:5">
      <c r="B1416" s="4" t="s">
        <v>5</v>
      </c>
      <c r="C1416" s="4" t="s">
        <v>6</v>
      </c>
      <c r="D1416" s="4" t="s">
        <v>7</v>
      </c>
      <c r="E1416" t="str">
        <f t="shared" si="22"/>
        <v>Unknown Notice</v>
      </c>
    </row>
    <row r="1417" spans="2:5">
      <c r="B1417" s="4" t="s">
        <v>5</v>
      </c>
      <c r="C1417" s="4" t="s">
        <v>6</v>
      </c>
      <c r="D1417" s="4" t="s">
        <v>9</v>
      </c>
      <c r="E1417" t="str">
        <f t="shared" si="22"/>
        <v>No Notice Needed</v>
      </c>
    </row>
    <row r="1418" spans="2:5">
      <c r="B1418" s="4" t="s">
        <v>5</v>
      </c>
      <c r="C1418" s="4" t="s">
        <v>6</v>
      </c>
      <c r="D1418" s="4" t="s">
        <v>9</v>
      </c>
      <c r="E1418" t="str">
        <f t="shared" si="22"/>
        <v>No Notice Needed</v>
      </c>
    </row>
    <row r="1419" spans="2:5">
      <c r="B1419" s="4" t="s">
        <v>5</v>
      </c>
      <c r="C1419" s="4" t="s">
        <v>6</v>
      </c>
      <c r="D1419" s="4" t="s">
        <v>7</v>
      </c>
      <c r="E1419" t="str">
        <f t="shared" si="22"/>
        <v>Unknown Notice</v>
      </c>
    </row>
    <row r="1420" spans="2:5">
      <c r="B1420" s="4" t="s">
        <v>5</v>
      </c>
      <c r="C1420" s="4" t="s">
        <v>6</v>
      </c>
      <c r="D1420" s="4" t="s">
        <v>5</v>
      </c>
      <c r="E1420" t="str">
        <f t="shared" si="22"/>
        <v>No Notice Needed</v>
      </c>
    </row>
    <row r="1421" spans="2:5">
      <c r="B1421" s="4" t="s">
        <v>5</v>
      </c>
      <c r="C1421" s="4" t="s">
        <v>6</v>
      </c>
      <c r="D1421" s="4" t="s">
        <v>7</v>
      </c>
      <c r="E1421" t="str">
        <f t="shared" si="22"/>
        <v>Unknown Notice</v>
      </c>
    </row>
    <row r="1422" spans="2:5">
      <c r="B1422" s="4" t="s">
        <v>5</v>
      </c>
      <c r="C1422" s="4" t="s">
        <v>6</v>
      </c>
      <c r="D1422" s="4" t="s">
        <v>7</v>
      </c>
      <c r="E1422" t="str">
        <f t="shared" si="22"/>
        <v>Unknown Notice</v>
      </c>
    </row>
    <row r="1423" spans="2:5">
      <c r="B1423" s="4" t="s">
        <v>5</v>
      </c>
      <c r="C1423" s="4" t="s">
        <v>6</v>
      </c>
      <c r="D1423" s="4" t="s">
        <v>7</v>
      </c>
      <c r="E1423" t="str">
        <f t="shared" si="22"/>
        <v>Unknown Notice</v>
      </c>
    </row>
    <row r="1424" spans="2:5">
      <c r="B1424" s="4" t="s">
        <v>5</v>
      </c>
      <c r="C1424" s="4" t="s">
        <v>6</v>
      </c>
      <c r="D1424" s="4" t="s">
        <v>7</v>
      </c>
      <c r="E1424" t="str">
        <f t="shared" si="22"/>
        <v>Unknown Notice</v>
      </c>
    </row>
    <row r="1425" spans="2:5">
      <c r="B1425" s="4" t="s">
        <v>5</v>
      </c>
      <c r="C1425" s="4" t="s">
        <v>6</v>
      </c>
      <c r="D1425" s="4" t="s">
        <v>7</v>
      </c>
      <c r="E1425" t="str">
        <f t="shared" si="22"/>
        <v>Unknown Notice</v>
      </c>
    </row>
    <row r="1426" spans="2:5">
      <c r="B1426" s="4" t="s">
        <v>5</v>
      </c>
      <c r="C1426" s="4" t="s">
        <v>6</v>
      </c>
      <c r="D1426" s="4" t="s">
        <v>5</v>
      </c>
      <c r="E1426" t="str">
        <f t="shared" si="22"/>
        <v>No Notice Needed</v>
      </c>
    </row>
    <row r="1427" spans="2:5">
      <c r="B1427" s="4" t="s">
        <v>5</v>
      </c>
      <c r="C1427" s="4" t="s">
        <v>6</v>
      </c>
      <c r="D1427" s="4" t="s">
        <v>7</v>
      </c>
      <c r="E1427" t="str">
        <f t="shared" si="22"/>
        <v>Unknown Notice</v>
      </c>
    </row>
    <row r="1428" spans="2:5">
      <c r="B1428" s="4" t="s">
        <v>5</v>
      </c>
      <c r="C1428" s="4" t="s">
        <v>6</v>
      </c>
      <c r="D1428" s="4" t="s">
        <v>7</v>
      </c>
      <c r="E1428" t="str">
        <f t="shared" si="22"/>
        <v>Unknown Notice</v>
      </c>
    </row>
    <row r="1429" spans="2:5">
      <c r="B1429" s="4" t="s">
        <v>5</v>
      </c>
      <c r="C1429" s="4" t="s">
        <v>6</v>
      </c>
      <c r="D1429" s="4" t="s">
        <v>7</v>
      </c>
      <c r="E1429" t="str">
        <f t="shared" si="22"/>
        <v>Unknown Notice</v>
      </c>
    </row>
    <row r="1430" spans="2:5">
      <c r="B1430" s="4" t="s">
        <v>5</v>
      </c>
      <c r="C1430" s="4" t="s">
        <v>6</v>
      </c>
      <c r="D1430" s="4" t="s">
        <v>7</v>
      </c>
      <c r="E1430" t="str">
        <f t="shared" si="22"/>
        <v>Unknown Notice</v>
      </c>
    </row>
    <row r="1431" spans="2:5">
      <c r="B1431" s="4" t="s">
        <v>5</v>
      </c>
      <c r="C1431" s="4" t="s">
        <v>6</v>
      </c>
      <c r="D1431" s="4" t="s">
        <v>9</v>
      </c>
      <c r="E1431" t="str">
        <f t="shared" si="22"/>
        <v>No Notice Needed</v>
      </c>
    </row>
    <row r="1432" spans="2:5">
      <c r="B1432" s="4" t="s">
        <v>5</v>
      </c>
      <c r="C1432" s="4" t="s">
        <v>6</v>
      </c>
      <c r="D1432" s="4" t="s">
        <v>7</v>
      </c>
      <c r="E1432" t="str">
        <f t="shared" si="22"/>
        <v>Unknown Notice</v>
      </c>
    </row>
    <row r="1433" spans="2:5">
      <c r="B1433" s="4" t="s">
        <v>5</v>
      </c>
      <c r="C1433" s="4" t="s">
        <v>6</v>
      </c>
      <c r="D1433" s="4" t="s">
        <v>10</v>
      </c>
      <c r="E1433" t="str">
        <f t="shared" si="22"/>
        <v>No Notice Needed</v>
      </c>
    </row>
    <row r="1434" spans="2:5">
      <c r="B1434" s="4" t="s">
        <v>5</v>
      </c>
      <c r="C1434" s="4" t="s">
        <v>6</v>
      </c>
      <c r="D1434" s="4" t="s">
        <v>10</v>
      </c>
      <c r="E1434" t="str">
        <f t="shared" si="22"/>
        <v>No Notice Needed</v>
      </c>
    </row>
    <row r="1435" spans="2:5">
      <c r="B1435" s="4" t="s">
        <v>5</v>
      </c>
      <c r="C1435" s="4" t="s">
        <v>6</v>
      </c>
      <c r="D1435" s="4" t="s">
        <v>7</v>
      </c>
      <c r="E1435" t="str">
        <f t="shared" si="22"/>
        <v>Unknown Notice</v>
      </c>
    </row>
    <row r="1436" spans="2:5">
      <c r="B1436" s="4" t="s">
        <v>5</v>
      </c>
      <c r="C1436" s="4" t="s">
        <v>6</v>
      </c>
      <c r="D1436" s="4" t="s">
        <v>10</v>
      </c>
      <c r="E1436" t="str">
        <f t="shared" si="22"/>
        <v>No Notice Needed</v>
      </c>
    </row>
    <row r="1437" spans="2:5">
      <c r="B1437" s="4" t="s">
        <v>5</v>
      </c>
      <c r="C1437" s="4" t="s">
        <v>6</v>
      </c>
      <c r="D1437" s="4" t="s">
        <v>10</v>
      </c>
      <c r="E1437" t="str">
        <f t="shared" si="22"/>
        <v>No Notice Needed</v>
      </c>
    </row>
    <row r="1438" spans="2:5">
      <c r="B1438" s="4" t="s">
        <v>5</v>
      </c>
      <c r="C1438" s="4" t="s">
        <v>6</v>
      </c>
      <c r="D1438" s="4" t="s">
        <v>7</v>
      </c>
      <c r="E1438" t="str">
        <f t="shared" si="22"/>
        <v>Unknown Notice</v>
      </c>
    </row>
    <row r="1439" spans="2:5">
      <c r="B1439" s="4" t="s">
        <v>5</v>
      </c>
      <c r="C1439" s="4" t="s">
        <v>6</v>
      </c>
      <c r="D1439" s="4" t="s">
        <v>7</v>
      </c>
      <c r="E1439" t="str">
        <f t="shared" si="22"/>
        <v>Unknown Notice</v>
      </c>
    </row>
    <row r="1440" spans="2:5">
      <c r="B1440" s="4" t="s">
        <v>5</v>
      </c>
      <c r="C1440" s="4" t="s">
        <v>6</v>
      </c>
      <c r="D1440" s="4" t="s">
        <v>9</v>
      </c>
      <c r="E1440" t="str">
        <f t="shared" si="22"/>
        <v>No Notice Needed</v>
      </c>
    </row>
    <row r="1441" spans="2:5">
      <c r="B1441" s="4" t="s">
        <v>5</v>
      </c>
      <c r="C1441" s="4" t="s">
        <v>6</v>
      </c>
      <c r="D1441" s="4" t="s">
        <v>5</v>
      </c>
      <c r="E1441" t="str">
        <f t="shared" si="22"/>
        <v>No Notice Needed</v>
      </c>
    </row>
    <row r="1442" spans="2:5">
      <c r="B1442" s="4" t="s">
        <v>5</v>
      </c>
      <c r="C1442" s="4" t="s">
        <v>6</v>
      </c>
      <c r="D1442" s="4" t="s">
        <v>7</v>
      </c>
      <c r="E1442" t="str">
        <f t="shared" si="22"/>
        <v>Unknown Notice</v>
      </c>
    </row>
    <row r="1443" spans="2:5">
      <c r="B1443" s="4" t="s">
        <v>5</v>
      </c>
      <c r="C1443" s="4" t="s">
        <v>6</v>
      </c>
      <c r="D1443" s="4" t="s">
        <v>7</v>
      </c>
      <c r="E1443" t="str">
        <f t="shared" si="22"/>
        <v>Unknown Notice</v>
      </c>
    </row>
    <row r="1444" spans="2:5">
      <c r="B1444" s="4" t="s">
        <v>5</v>
      </c>
      <c r="C1444" s="4" t="s">
        <v>6</v>
      </c>
      <c r="D1444" s="4" t="s">
        <v>10</v>
      </c>
      <c r="E1444" t="str">
        <f t="shared" si="22"/>
        <v>No Notice Needed</v>
      </c>
    </row>
    <row r="1445" spans="2:5">
      <c r="B1445" s="4" t="s">
        <v>5</v>
      </c>
      <c r="C1445" s="4" t="s">
        <v>6</v>
      </c>
      <c r="D1445" s="4" t="s">
        <v>7</v>
      </c>
      <c r="E1445" t="str">
        <f t="shared" si="22"/>
        <v>Unknown Notice</v>
      </c>
    </row>
    <row r="1446" spans="2:5">
      <c r="B1446" s="4" t="s">
        <v>5</v>
      </c>
      <c r="C1446" s="4" t="s">
        <v>6</v>
      </c>
      <c r="D1446" s="4" t="s">
        <v>7</v>
      </c>
      <c r="E1446" t="str">
        <f t="shared" si="22"/>
        <v>Unknown Notice</v>
      </c>
    </row>
    <row r="1447" spans="2:5">
      <c r="B1447" s="4" t="s">
        <v>5</v>
      </c>
      <c r="C1447" s="4" t="s">
        <v>6</v>
      </c>
      <c r="D1447" s="4" t="s">
        <v>7</v>
      </c>
      <c r="E1447" t="str">
        <f t="shared" si="22"/>
        <v>Unknown Notice</v>
      </c>
    </row>
    <row r="1448" spans="2:5">
      <c r="B1448" s="4" t="s">
        <v>5</v>
      </c>
      <c r="C1448" s="4" t="s">
        <v>6</v>
      </c>
      <c r="D1448" s="4" t="s">
        <v>7</v>
      </c>
      <c r="E1448" t="str">
        <f t="shared" si="22"/>
        <v>Unknown Notice</v>
      </c>
    </row>
    <row r="1449" spans="2:5">
      <c r="B1449" s="4" t="s">
        <v>5</v>
      </c>
      <c r="C1449" s="4" t="s">
        <v>6</v>
      </c>
      <c r="D1449" s="4" t="s">
        <v>7</v>
      </c>
      <c r="E1449" t="str">
        <f t="shared" si="22"/>
        <v>Unknown Notice</v>
      </c>
    </row>
    <row r="1450" spans="2:5">
      <c r="B1450" s="4" t="s">
        <v>5</v>
      </c>
      <c r="C1450" s="4" t="s">
        <v>6</v>
      </c>
      <c r="D1450" s="4" t="s">
        <v>7</v>
      </c>
      <c r="E1450" t="str">
        <f t="shared" si="22"/>
        <v>Unknown Notice</v>
      </c>
    </row>
    <row r="1451" spans="2:5">
      <c r="B1451" s="4" t="s">
        <v>5</v>
      </c>
      <c r="C1451" s="4" t="s">
        <v>6</v>
      </c>
      <c r="D1451" s="4" t="s">
        <v>7</v>
      </c>
      <c r="E1451" t="str">
        <f t="shared" si="22"/>
        <v>Unknown Notice</v>
      </c>
    </row>
    <row r="1452" spans="2:5">
      <c r="B1452" s="4" t="s">
        <v>5</v>
      </c>
      <c r="C1452" s="4" t="s">
        <v>6</v>
      </c>
      <c r="D1452" s="4" t="s">
        <v>7</v>
      </c>
      <c r="E1452" t="str">
        <f t="shared" si="22"/>
        <v>Unknown Notice</v>
      </c>
    </row>
    <row r="1453" spans="2:5">
      <c r="B1453" s="4" t="s">
        <v>5</v>
      </c>
      <c r="C1453" s="4" t="s">
        <v>6</v>
      </c>
      <c r="D1453" s="4" t="s">
        <v>7</v>
      </c>
      <c r="E1453" t="str">
        <f t="shared" si="22"/>
        <v>Unknown Notice</v>
      </c>
    </row>
    <row r="1454" spans="2:5">
      <c r="B1454" s="4" t="s">
        <v>5</v>
      </c>
      <c r="C1454" s="4" t="s">
        <v>6</v>
      </c>
      <c r="D1454" s="4" t="s">
        <v>7</v>
      </c>
      <c r="E1454" t="str">
        <f t="shared" si="22"/>
        <v>Unknown Notice</v>
      </c>
    </row>
    <row r="1455" spans="2:5">
      <c r="B1455" s="4" t="s">
        <v>5</v>
      </c>
      <c r="C1455" s="4" t="s">
        <v>6</v>
      </c>
      <c r="D1455" s="4" t="s">
        <v>7</v>
      </c>
      <c r="E1455" t="str">
        <f t="shared" si="22"/>
        <v>Unknown Notice</v>
      </c>
    </row>
    <row r="1456" spans="2:5">
      <c r="B1456" s="4" t="s">
        <v>5</v>
      </c>
      <c r="C1456" s="4" t="s">
        <v>6</v>
      </c>
      <c r="D1456" s="4" t="s">
        <v>7</v>
      </c>
      <c r="E1456" t="str">
        <f t="shared" si="22"/>
        <v>Unknown Notice</v>
      </c>
    </row>
    <row r="1457" spans="2:5">
      <c r="B1457" s="4" t="s">
        <v>5</v>
      </c>
      <c r="C1457" s="4" t="s">
        <v>6</v>
      </c>
      <c r="D1457" s="4" t="s">
        <v>7</v>
      </c>
      <c r="E1457" t="str">
        <f t="shared" si="22"/>
        <v>Unknown Notice</v>
      </c>
    </row>
    <row r="1458" spans="2:5">
      <c r="B1458" s="4" t="s">
        <v>5</v>
      </c>
      <c r="C1458" s="4" t="s">
        <v>6</v>
      </c>
      <c r="D1458" s="4" t="s">
        <v>7</v>
      </c>
      <c r="E1458" t="str">
        <f t="shared" si="22"/>
        <v>Unknown Notice</v>
      </c>
    </row>
    <row r="1459" spans="2:5">
      <c r="B1459" s="4" t="s">
        <v>5</v>
      </c>
      <c r="C1459" s="4" t="s">
        <v>6</v>
      </c>
      <c r="D1459" s="4" t="s">
        <v>7</v>
      </c>
      <c r="E1459" t="str">
        <f t="shared" si="22"/>
        <v>Unknown Notice</v>
      </c>
    </row>
    <row r="1460" spans="2:5">
      <c r="B1460" s="4" t="s">
        <v>5</v>
      </c>
      <c r="C1460" s="4" t="s">
        <v>6</v>
      </c>
      <c r="D1460" s="4" t="s">
        <v>10</v>
      </c>
      <c r="E1460" t="str">
        <f t="shared" si="22"/>
        <v>No Notice Needed</v>
      </c>
    </row>
    <row r="1461" spans="2:5">
      <c r="B1461" s="4" t="s">
        <v>5</v>
      </c>
      <c r="C1461" s="4" t="s">
        <v>6</v>
      </c>
      <c r="D1461" s="4" t="s">
        <v>7</v>
      </c>
      <c r="E1461" t="str">
        <f t="shared" si="22"/>
        <v>Unknown Notice</v>
      </c>
    </row>
    <row r="1462" spans="2:5">
      <c r="B1462" s="4" t="s">
        <v>5</v>
      </c>
      <c r="C1462" s="4" t="s">
        <v>6</v>
      </c>
      <c r="D1462" s="4" t="s">
        <v>7</v>
      </c>
      <c r="E1462" t="str">
        <f t="shared" si="22"/>
        <v>Unknown Notice</v>
      </c>
    </row>
    <row r="1463" spans="2:5">
      <c r="B1463" s="4" t="s">
        <v>5</v>
      </c>
      <c r="C1463" s="4" t="s">
        <v>6</v>
      </c>
      <c r="D1463" s="4" t="s">
        <v>7</v>
      </c>
      <c r="E1463" t="str">
        <f t="shared" si="22"/>
        <v>Unknown Notice</v>
      </c>
    </row>
    <row r="1464" spans="2:5">
      <c r="B1464" s="4" t="s">
        <v>5</v>
      </c>
      <c r="C1464" s="4" t="s">
        <v>6</v>
      </c>
      <c r="D1464" s="4" t="s">
        <v>7</v>
      </c>
      <c r="E1464" t="str">
        <f t="shared" si="22"/>
        <v>Unknown Notice</v>
      </c>
    </row>
    <row r="1465" spans="2:5">
      <c r="B1465" s="4" t="s">
        <v>5</v>
      </c>
      <c r="C1465" s="4" t="s">
        <v>6</v>
      </c>
      <c r="D1465" s="4" t="s">
        <v>7</v>
      </c>
      <c r="E1465" t="str">
        <f t="shared" si="22"/>
        <v>Unknown Notice</v>
      </c>
    </row>
    <row r="1466" spans="2:5">
      <c r="B1466" s="4" t="s">
        <v>5</v>
      </c>
      <c r="C1466" s="4" t="s">
        <v>6</v>
      </c>
      <c r="D1466" s="4" t="s">
        <v>7</v>
      </c>
      <c r="E1466" t="str">
        <f t="shared" si="22"/>
        <v>Unknown Notice</v>
      </c>
    </row>
    <row r="1467" spans="2:5">
      <c r="B1467" s="4" t="s">
        <v>5</v>
      </c>
      <c r="C1467" s="4" t="s">
        <v>6</v>
      </c>
      <c r="D1467" s="4" t="s">
        <v>10</v>
      </c>
      <c r="E1467" t="str">
        <f t="shared" si="22"/>
        <v>No Notice Needed</v>
      </c>
    </row>
    <row r="1468" spans="2:5">
      <c r="B1468" s="4" t="s">
        <v>5</v>
      </c>
      <c r="C1468" s="4" t="s">
        <v>6</v>
      </c>
      <c r="D1468" s="4" t="s">
        <v>10</v>
      </c>
      <c r="E1468" t="str">
        <f t="shared" si="22"/>
        <v>No Notice Needed</v>
      </c>
    </row>
    <row r="1469" spans="2:5">
      <c r="B1469" s="4" t="s">
        <v>5</v>
      </c>
      <c r="C1469" s="4" t="s">
        <v>6</v>
      </c>
      <c r="D1469" s="4" t="s">
        <v>7</v>
      </c>
      <c r="E1469" t="str">
        <f t="shared" si="22"/>
        <v>Unknown Notice</v>
      </c>
    </row>
    <row r="1470" spans="2:5">
      <c r="B1470" s="4" t="s">
        <v>5</v>
      </c>
      <c r="C1470" s="4" t="s">
        <v>6</v>
      </c>
      <c r="D1470" s="4" t="s">
        <v>7</v>
      </c>
      <c r="E1470" t="str">
        <f t="shared" si="22"/>
        <v>Unknown Notice</v>
      </c>
    </row>
    <row r="1471" spans="2:5">
      <c r="B1471" s="4" t="s">
        <v>5</v>
      </c>
      <c r="C1471" s="4" t="s">
        <v>6</v>
      </c>
      <c r="D1471" s="4" t="s">
        <v>7</v>
      </c>
      <c r="E1471" t="str">
        <f t="shared" si="22"/>
        <v>Unknown Notice</v>
      </c>
    </row>
    <row r="1472" spans="2:5">
      <c r="B1472" s="4" t="s">
        <v>5</v>
      </c>
      <c r="C1472" s="4" t="s">
        <v>6</v>
      </c>
      <c r="D1472" s="4" t="s">
        <v>9</v>
      </c>
      <c r="E1472" t="str">
        <f t="shared" si="22"/>
        <v>No Notice Needed</v>
      </c>
    </row>
    <row r="1473" spans="2:5">
      <c r="B1473" s="4" t="s">
        <v>5</v>
      </c>
      <c r="C1473" s="4" t="s">
        <v>6</v>
      </c>
      <c r="D1473" s="4" t="s">
        <v>7</v>
      </c>
      <c r="E1473" t="str">
        <f t="shared" si="22"/>
        <v>Unknown Notice</v>
      </c>
    </row>
    <row r="1474" spans="2:5">
      <c r="B1474" s="4" t="s">
        <v>5</v>
      </c>
      <c r="C1474" s="4" t="s">
        <v>6</v>
      </c>
      <c r="D1474" s="4" t="s">
        <v>10</v>
      </c>
      <c r="E1474" t="str">
        <f t="shared" ref="E1474:E1537" si="23">IF(
    OR(
        B1474="Lead",
        D1474="Lead",
        B1474="Lead-lined galvanized",
        D1474="Lead-lined galvanized",
        B1474="PB",
        D1474="PB",
        B1474="PBG",
        D1474="PBG"
    ),
    "Lead Notice",
    IF(
        OR(
            AND(OR(D1474="Galvanized", D1474="GAL"), ISNUMBER(SEARCH("Non-Lead", B1474)), C1474="Yes"),
            AND(OR(D1474="Galvanized", D1474="GAL"), ISNUMBER(SEARCH("Non-Lead", B1474)), C1474="Unknown"),
            AND(OR(D1474="Galvanized", D1474="GAL"), OR(B1474="Galvanized", B1474="GAL"), C1474="Yes"),
            AND(OR(D1474="Galvanized", D1474="GAL"), OR(B1474="Galvanized", B1474="GAL"), C1474="Unknown"),
            AND(ISNUMBER(SEARCH("Unknown", B1474)), OR(D1474="Galvanized", D1474="GAL")),
            AND(OR(D1474="Galvanized", D1474="GAL"), OR(B1474="OT", B1474="CU", B1474="PL"), C1474="Y"),
            AND(OR(D1474="Galvanized", D1474="GAL"), OR(B1474="OT", B1474="CU", B1474="PL"), C1474="U"),
            AND(OR(D1474="Galvanized", D1474="GAL"), OR(B1474="Galvanized", B1474="GAL"), C1474="Y"),
            AND(OR(D1474="Galvanized", D1474="GAL"), OR(B1474="Galvanized", B1474="GAL"), C1474="U"),
            AND(OR(D1474="Galvanized", D1474="GAL"), OR(B1474="LPB", B1474="UPB", B1474="MU"))
        ),
        "GRR Notice",
        IF(
            OR(
                AND(ISNUMBER(SEARCH("Unknown", B1474)), ISNUMBER(SEARCH("Unknown", D1474))),
                AND(ISNUMBER(SEARCH("Non-Lead", B1474)), ISNUMBER(SEARCH("Unknown", D1474))),
                AND(ISNUMBER(SEARCH("Unknown", B1474)), ISNUMBER(SEARCH("Non-Lead", D1474))),
                AND(OR(B1474="Galvanized", B1474="GAL"), ISNUMBER(SEARCH("Unknown", D1474))),
                AND(OR(B1474="LPB", B1474="UPB", B1474="MU"), OR(D1474="LPB", D1474="UPB", D1474="MU")),
                AND(OR(B1474="OT", B1474="CU", B1474="PL"), OR(D1474="LPB", D1474="UPB", D1474="MU")),
                AND(OR(B1474="LPB", B1474="UPB", B1474="MU"), OR(D1474="OT", D1474="CU", D1474="PL")),
                AND(OR(B1474="Galvanized", B1474="GAL"), OR(D1474="LPB", D1474="UPB", D1474="MU"))
            ),
            "Unknown Notice",
            IF(
                OR(
                    AND(ISNUMBER(SEARCH("Non-Lead", B1474)), ISNUMBER(SEARCH("Non-Lead", D1474))),
                    AND(OR(B1474="Galvanized", B1474="GAL"), ISNUMBER(SEARCH("Non-Lead", D1474))),
                    AND(ISNUMBER(SEARCH("Non-Lead", B1474)), OR(D1474="Galvanized", D1474="GAL"), C1474="No"),
                    AND(OR(D1474="Galvanized", D1474="GAL"), ISNUMBER(SEARCH("Non-Lead", B1474)), C1474="No"),
                    AND(OR(B1474="Galvanized", B1474="GAL"), OR(D1474="Galvanized", D1474="GAL"), C1474="No"),
                    AND(OR(B1474="OT", B1474="CU", B1474="PL"), OR(D1474="OT", D1474="CU", D1474="PL")),
                    AND(OR(B1474="Galvanized", B1474="GAL"), OR(D1474="OT", D1474="CU", D1474="PL")),
                    AND(OR(B1474="OT", B1474="CU", B1474="PL"), OR(D1474="Galvanized", D1474="GAL"), C1474="N"),
                    AND(OR(D1474="Galvanized", D1474="GAL"), OR(B1474="OT", B1474="CU", B1474="PL"), C1474="N"),
                    AND(OR(B1474="Galvanized", B1474="GAL"), OR(D1474="Galvanized", D1474="GAL"), C1474="N")
                ),
                "No Notice Needed",
                IF(
                    AND(B1474="", C1474="", D1474=""),
                    "",
                    "error"
                )
            )
        )
    )
)</f>
        <v>No Notice Needed</v>
      </c>
    </row>
    <row r="1475" spans="2:5">
      <c r="B1475" s="4" t="s">
        <v>5</v>
      </c>
      <c r="C1475" s="4" t="s">
        <v>6</v>
      </c>
      <c r="D1475" s="4" t="s">
        <v>10</v>
      </c>
      <c r="E1475" t="str">
        <f t="shared" si="23"/>
        <v>No Notice Needed</v>
      </c>
    </row>
    <row r="1476" spans="2:5">
      <c r="B1476" s="4" t="s">
        <v>5</v>
      </c>
      <c r="C1476" s="4" t="s">
        <v>6</v>
      </c>
      <c r="D1476" s="4" t="s">
        <v>10</v>
      </c>
      <c r="E1476" t="str">
        <f t="shared" si="23"/>
        <v>No Notice Needed</v>
      </c>
    </row>
    <row r="1477" spans="2:5">
      <c r="B1477" s="4" t="s">
        <v>5</v>
      </c>
      <c r="C1477" s="4" t="s">
        <v>6</v>
      </c>
      <c r="D1477" s="4" t="s">
        <v>10</v>
      </c>
      <c r="E1477" t="str">
        <f t="shared" si="23"/>
        <v>No Notice Needed</v>
      </c>
    </row>
    <row r="1478" spans="2:5">
      <c r="B1478" s="4" t="s">
        <v>5</v>
      </c>
      <c r="C1478" s="4" t="s">
        <v>6</v>
      </c>
      <c r="D1478" s="4" t="s">
        <v>7</v>
      </c>
      <c r="E1478" t="str">
        <f t="shared" si="23"/>
        <v>Unknown Notice</v>
      </c>
    </row>
    <row r="1479" spans="2:5">
      <c r="B1479" s="4" t="s">
        <v>5</v>
      </c>
      <c r="C1479" s="4" t="s">
        <v>6</v>
      </c>
      <c r="D1479" s="4" t="s">
        <v>7</v>
      </c>
      <c r="E1479" t="str">
        <f t="shared" si="23"/>
        <v>Unknown Notice</v>
      </c>
    </row>
    <row r="1480" spans="2:5">
      <c r="B1480" s="4" t="s">
        <v>5</v>
      </c>
      <c r="C1480" s="4" t="s">
        <v>6</v>
      </c>
      <c r="D1480" s="4" t="s">
        <v>7</v>
      </c>
      <c r="E1480" t="str">
        <f t="shared" si="23"/>
        <v>Unknown Notice</v>
      </c>
    </row>
    <row r="1481" spans="2:5">
      <c r="B1481" s="4" t="s">
        <v>5</v>
      </c>
      <c r="C1481" s="4" t="s">
        <v>6</v>
      </c>
      <c r="D1481" s="4" t="s">
        <v>7</v>
      </c>
      <c r="E1481" t="str">
        <f t="shared" si="23"/>
        <v>Unknown Notice</v>
      </c>
    </row>
    <row r="1482" spans="2:5">
      <c r="B1482" s="4" t="s">
        <v>5</v>
      </c>
      <c r="C1482" s="4" t="s">
        <v>6</v>
      </c>
      <c r="D1482" s="4" t="s">
        <v>10</v>
      </c>
      <c r="E1482" t="str">
        <f t="shared" si="23"/>
        <v>No Notice Needed</v>
      </c>
    </row>
    <row r="1483" spans="2:5">
      <c r="B1483" s="4" t="s">
        <v>5</v>
      </c>
      <c r="C1483" s="4" t="s">
        <v>6</v>
      </c>
      <c r="D1483" s="4" t="s">
        <v>10</v>
      </c>
      <c r="E1483" t="str">
        <f t="shared" si="23"/>
        <v>No Notice Needed</v>
      </c>
    </row>
    <row r="1484" spans="2:5">
      <c r="B1484" s="4" t="s">
        <v>5</v>
      </c>
      <c r="C1484" s="4" t="s">
        <v>6</v>
      </c>
      <c r="D1484" s="4" t="s">
        <v>7</v>
      </c>
      <c r="E1484" t="str">
        <f t="shared" si="23"/>
        <v>Unknown Notice</v>
      </c>
    </row>
    <row r="1485" spans="2:5">
      <c r="B1485" s="4" t="s">
        <v>5</v>
      </c>
      <c r="C1485" s="4" t="s">
        <v>6</v>
      </c>
      <c r="D1485" s="4" t="s">
        <v>5</v>
      </c>
      <c r="E1485" t="str">
        <f t="shared" si="23"/>
        <v>No Notice Needed</v>
      </c>
    </row>
    <row r="1486" spans="2:5">
      <c r="B1486" s="4" t="s">
        <v>5</v>
      </c>
      <c r="C1486" s="4" t="s">
        <v>6</v>
      </c>
      <c r="D1486" s="4" t="s">
        <v>7</v>
      </c>
      <c r="E1486" t="str">
        <f t="shared" si="23"/>
        <v>Unknown Notice</v>
      </c>
    </row>
    <row r="1487" spans="2:5">
      <c r="B1487" s="4" t="s">
        <v>5</v>
      </c>
      <c r="C1487" s="4" t="s">
        <v>6</v>
      </c>
      <c r="D1487" s="4" t="s">
        <v>7</v>
      </c>
      <c r="E1487" t="str">
        <f t="shared" si="23"/>
        <v>Unknown Notice</v>
      </c>
    </row>
    <row r="1488" spans="2:5">
      <c r="B1488" s="4" t="s">
        <v>5</v>
      </c>
      <c r="C1488" s="4" t="s">
        <v>6</v>
      </c>
      <c r="D1488" s="4" t="s">
        <v>7</v>
      </c>
      <c r="E1488" t="str">
        <f t="shared" si="23"/>
        <v>Unknown Notice</v>
      </c>
    </row>
    <row r="1489" spans="2:5">
      <c r="B1489" s="4" t="s">
        <v>5</v>
      </c>
      <c r="C1489" s="4" t="s">
        <v>6</v>
      </c>
      <c r="D1489" s="4" t="s">
        <v>10</v>
      </c>
      <c r="E1489" t="str">
        <f t="shared" si="23"/>
        <v>No Notice Needed</v>
      </c>
    </row>
    <row r="1490" spans="2:5">
      <c r="B1490" s="4" t="s">
        <v>5</v>
      </c>
      <c r="C1490" s="4" t="s">
        <v>6</v>
      </c>
      <c r="D1490" s="4" t="s">
        <v>7</v>
      </c>
      <c r="E1490" t="str">
        <f t="shared" si="23"/>
        <v>Unknown Notice</v>
      </c>
    </row>
    <row r="1491" spans="2:5">
      <c r="B1491" s="4" t="s">
        <v>5</v>
      </c>
      <c r="C1491" s="4" t="s">
        <v>6</v>
      </c>
      <c r="D1491" s="4" t="s">
        <v>7</v>
      </c>
      <c r="E1491" t="str">
        <f t="shared" si="23"/>
        <v>Unknown Notice</v>
      </c>
    </row>
    <row r="1492" spans="2:5">
      <c r="B1492" s="4" t="s">
        <v>5</v>
      </c>
      <c r="C1492" s="4" t="s">
        <v>6</v>
      </c>
      <c r="D1492" s="4" t="s">
        <v>10</v>
      </c>
      <c r="E1492" t="str">
        <f t="shared" si="23"/>
        <v>No Notice Needed</v>
      </c>
    </row>
    <row r="1493" spans="2:5">
      <c r="B1493" s="4" t="s">
        <v>5</v>
      </c>
      <c r="C1493" s="4" t="s">
        <v>6</v>
      </c>
      <c r="D1493" s="4" t="s">
        <v>10</v>
      </c>
      <c r="E1493" t="str">
        <f t="shared" si="23"/>
        <v>No Notice Needed</v>
      </c>
    </row>
    <row r="1494" spans="2:5">
      <c r="B1494" s="4" t="s">
        <v>5</v>
      </c>
      <c r="C1494" s="4" t="s">
        <v>6</v>
      </c>
      <c r="D1494" s="4" t="s">
        <v>9</v>
      </c>
      <c r="E1494" t="str">
        <f t="shared" si="23"/>
        <v>No Notice Needed</v>
      </c>
    </row>
    <row r="1495" spans="2:5">
      <c r="B1495" s="4" t="s">
        <v>5</v>
      </c>
      <c r="C1495" s="4" t="s">
        <v>6</v>
      </c>
      <c r="D1495" s="4" t="s">
        <v>7</v>
      </c>
      <c r="E1495" t="str">
        <f t="shared" si="23"/>
        <v>Unknown Notice</v>
      </c>
    </row>
    <row r="1496" spans="2:5">
      <c r="B1496" s="4" t="s">
        <v>5</v>
      </c>
      <c r="C1496" s="4" t="s">
        <v>6</v>
      </c>
      <c r="D1496" s="4" t="s">
        <v>7</v>
      </c>
      <c r="E1496" t="str">
        <f t="shared" si="23"/>
        <v>Unknown Notice</v>
      </c>
    </row>
    <row r="1497" spans="2:5">
      <c r="B1497" s="4" t="s">
        <v>5</v>
      </c>
      <c r="C1497" s="4" t="s">
        <v>6</v>
      </c>
      <c r="D1497" s="4" t="s">
        <v>7</v>
      </c>
      <c r="E1497" t="str">
        <f t="shared" si="23"/>
        <v>Unknown Notice</v>
      </c>
    </row>
    <row r="1498" spans="2:5">
      <c r="B1498" s="4" t="s">
        <v>5</v>
      </c>
      <c r="C1498" s="4" t="s">
        <v>6</v>
      </c>
      <c r="D1498" s="4" t="s">
        <v>7</v>
      </c>
      <c r="E1498" t="str">
        <f t="shared" si="23"/>
        <v>Unknown Notice</v>
      </c>
    </row>
    <row r="1499" spans="2:5">
      <c r="B1499" s="4" t="s">
        <v>5</v>
      </c>
      <c r="C1499" s="4" t="s">
        <v>6</v>
      </c>
      <c r="D1499" s="4" t="s">
        <v>7</v>
      </c>
      <c r="E1499" t="str">
        <f t="shared" si="23"/>
        <v>Unknown Notice</v>
      </c>
    </row>
    <row r="1500" spans="2:5">
      <c r="B1500" s="4" t="s">
        <v>5</v>
      </c>
      <c r="C1500" s="4" t="s">
        <v>6</v>
      </c>
      <c r="D1500" s="4" t="s">
        <v>10</v>
      </c>
      <c r="E1500" t="str">
        <f t="shared" si="23"/>
        <v>No Notice Needed</v>
      </c>
    </row>
    <row r="1501" spans="2:5">
      <c r="B1501" s="4" t="s">
        <v>5</v>
      </c>
      <c r="C1501" s="4" t="s">
        <v>6</v>
      </c>
      <c r="D1501" s="4" t="s">
        <v>10</v>
      </c>
      <c r="E1501" t="str">
        <f t="shared" si="23"/>
        <v>No Notice Needed</v>
      </c>
    </row>
    <row r="1502" spans="2:5">
      <c r="B1502" s="4" t="s">
        <v>5</v>
      </c>
      <c r="C1502" s="4" t="s">
        <v>6</v>
      </c>
      <c r="D1502" s="4" t="s">
        <v>7</v>
      </c>
      <c r="E1502" t="str">
        <f t="shared" si="23"/>
        <v>Unknown Notice</v>
      </c>
    </row>
    <row r="1503" spans="2:5">
      <c r="B1503" s="4" t="s">
        <v>5</v>
      </c>
      <c r="C1503" s="4" t="s">
        <v>6</v>
      </c>
      <c r="D1503" s="4" t="s">
        <v>7</v>
      </c>
      <c r="E1503" t="str">
        <f t="shared" si="23"/>
        <v>Unknown Notice</v>
      </c>
    </row>
    <row r="1504" spans="2:5">
      <c r="B1504" s="4" t="s">
        <v>5</v>
      </c>
      <c r="C1504" s="4" t="s">
        <v>6</v>
      </c>
      <c r="D1504" s="4" t="s">
        <v>7</v>
      </c>
      <c r="E1504" t="str">
        <f t="shared" si="23"/>
        <v>Unknown Notice</v>
      </c>
    </row>
    <row r="1505" spans="2:5">
      <c r="B1505" s="4" t="s">
        <v>5</v>
      </c>
      <c r="C1505" s="4" t="s">
        <v>6</v>
      </c>
      <c r="D1505" s="4" t="s">
        <v>10</v>
      </c>
      <c r="E1505" t="str">
        <f t="shared" si="23"/>
        <v>No Notice Needed</v>
      </c>
    </row>
    <row r="1506" spans="2:5">
      <c r="B1506" s="4" t="s">
        <v>5</v>
      </c>
      <c r="C1506" s="4" t="s">
        <v>6</v>
      </c>
      <c r="D1506" s="4" t="s">
        <v>7</v>
      </c>
      <c r="E1506" t="str">
        <f t="shared" si="23"/>
        <v>Unknown Notice</v>
      </c>
    </row>
    <row r="1507" spans="2:5">
      <c r="B1507" s="4" t="s">
        <v>5</v>
      </c>
      <c r="C1507" s="4" t="s">
        <v>6</v>
      </c>
      <c r="D1507" s="4" t="s">
        <v>7</v>
      </c>
      <c r="E1507" t="str">
        <f t="shared" si="23"/>
        <v>Unknown Notice</v>
      </c>
    </row>
    <row r="1508" spans="2:5">
      <c r="B1508" s="4" t="s">
        <v>5</v>
      </c>
      <c r="C1508" s="4" t="s">
        <v>6</v>
      </c>
      <c r="D1508" s="4" t="s">
        <v>7</v>
      </c>
      <c r="E1508" t="str">
        <f t="shared" si="23"/>
        <v>Unknown Notice</v>
      </c>
    </row>
    <row r="1509" spans="2:5">
      <c r="B1509" s="4" t="s">
        <v>5</v>
      </c>
      <c r="C1509" s="4" t="s">
        <v>6</v>
      </c>
      <c r="D1509" s="4" t="s">
        <v>7</v>
      </c>
      <c r="E1509" t="str">
        <f t="shared" si="23"/>
        <v>Unknown Notice</v>
      </c>
    </row>
    <row r="1510" spans="2:5">
      <c r="B1510" s="4" t="s">
        <v>5</v>
      </c>
      <c r="C1510" s="4" t="s">
        <v>6</v>
      </c>
      <c r="D1510" s="4" t="s">
        <v>7</v>
      </c>
      <c r="E1510" t="str">
        <f t="shared" si="23"/>
        <v>Unknown Notice</v>
      </c>
    </row>
    <row r="1511" spans="2:5">
      <c r="B1511" s="4" t="s">
        <v>5</v>
      </c>
      <c r="C1511" s="4" t="s">
        <v>6</v>
      </c>
      <c r="D1511" s="4" t="s">
        <v>7</v>
      </c>
      <c r="E1511" t="str">
        <f t="shared" si="23"/>
        <v>Unknown Notice</v>
      </c>
    </row>
    <row r="1512" spans="2:5">
      <c r="B1512" s="4" t="s">
        <v>5</v>
      </c>
      <c r="C1512" s="4" t="s">
        <v>6</v>
      </c>
      <c r="D1512" s="4" t="s">
        <v>7</v>
      </c>
      <c r="E1512" t="str">
        <f t="shared" si="23"/>
        <v>Unknown Notice</v>
      </c>
    </row>
    <row r="1513" spans="2:5">
      <c r="B1513" s="4" t="s">
        <v>5</v>
      </c>
      <c r="C1513" s="4" t="s">
        <v>6</v>
      </c>
      <c r="D1513" s="4" t="s">
        <v>7</v>
      </c>
      <c r="E1513" t="str">
        <f t="shared" si="23"/>
        <v>Unknown Notice</v>
      </c>
    </row>
    <row r="1514" spans="2:5">
      <c r="B1514" s="4" t="s">
        <v>5</v>
      </c>
      <c r="C1514" s="4" t="s">
        <v>6</v>
      </c>
      <c r="D1514" s="4" t="s">
        <v>7</v>
      </c>
      <c r="E1514" t="str">
        <f t="shared" si="23"/>
        <v>Unknown Notice</v>
      </c>
    </row>
    <row r="1515" spans="2:5">
      <c r="B1515" s="4" t="s">
        <v>5</v>
      </c>
      <c r="C1515" s="4" t="s">
        <v>6</v>
      </c>
      <c r="D1515" s="4" t="s">
        <v>7</v>
      </c>
      <c r="E1515" t="str">
        <f t="shared" si="23"/>
        <v>Unknown Notice</v>
      </c>
    </row>
    <row r="1516" spans="2:5">
      <c r="B1516" s="4" t="s">
        <v>5</v>
      </c>
      <c r="C1516" s="4" t="s">
        <v>6</v>
      </c>
      <c r="D1516" s="4" t="s">
        <v>7</v>
      </c>
      <c r="E1516" t="str">
        <f t="shared" si="23"/>
        <v>Unknown Notice</v>
      </c>
    </row>
    <row r="1517" spans="2:5">
      <c r="B1517" s="4" t="s">
        <v>5</v>
      </c>
      <c r="C1517" s="4" t="s">
        <v>6</v>
      </c>
      <c r="D1517" s="4" t="s">
        <v>7</v>
      </c>
      <c r="E1517" t="str">
        <f t="shared" si="23"/>
        <v>Unknown Notice</v>
      </c>
    </row>
    <row r="1518" spans="2:5">
      <c r="B1518" s="4" t="s">
        <v>5</v>
      </c>
      <c r="C1518" s="4" t="s">
        <v>6</v>
      </c>
      <c r="D1518" s="4" t="s">
        <v>7</v>
      </c>
      <c r="E1518" t="str">
        <f t="shared" si="23"/>
        <v>Unknown Notice</v>
      </c>
    </row>
    <row r="1519" spans="2:5">
      <c r="B1519" s="4" t="s">
        <v>5</v>
      </c>
      <c r="C1519" s="4" t="s">
        <v>6</v>
      </c>
      <c r="D1519" s="4" t="s">
        <v>7</v>
      </c>
      <c r="E1519" t="str">
        <f t="shared" si="23"/>
        <v>Unknown Notice</v>
      </c>
    </row>
    <row r="1520" spans="2:5">
      <c r="B1520" s="4" t="s">
        <v>5</v>
      </c>
      <c r="C1520" s="4" t="s">
        <v>6</v>
      </c>
      <c r="D1520" s="4" t="s">
        <v>7</v>
      </c>
      <c r="E1520" t="str">
        <f t="shared" si="23"/>
        <v>Unknown Notice</v>
      </c>
    </row>
    <row r="1521" spans="2:5">
      <c r="B1521" s="4" t="s">
        <v>5</v>
      </c>
      <c r="C1521" s="4" t="s">
        <v>6</v>
      </c>
      <c r="D1521" s="4" t="s">
        <v>7</v>
      </c>
      <c r="E1521" t="str">
        <f t="shared" si="23"/>
        <v>Unknown Notice</v>
      </c>
    </row>
    <row r="1522" spans="2:5">
      <c r="B1522" s="4" t="s">
        <v>5</v>
      </c>
      <c r="C1522" s="4" t="s">
        <v>6</v>
      </c>
      <c r="D1522" s="4" t="s">
        <v>7</v>
      </c>
      <c r="E1522" t="str">
        <f t="shared" si="23"/>
        <v>Unknown Notice</v>
      </c>
    </row>
    <row r="1523" spans="2:5">
      <c r="B1523" s="4" t="s">
        <v>5</v>
      </c>
      <c r="C1523" s="4" t="s">
        <v>6</v>
      </c>
      <c r="D1523" s="4" t="s">
        <v>7</v>
      </c>
      <c r="E1523" t="str">
        <f t="shared" si="23"/>
        <v>Unknown Notice</v>
      </c>
    </row>
    <row r="1524" spans="2:5">
      <c r="B1524" s="4" t="s">
        <v>5</v>
      </c>
      <c r="C1524" s="4" t="s">
        <v>6</v>
      </c>
      <c r="D1524" s="4" t="s">
        <v>7</v>
      </c>
      <c r="E1524" t="str">
        <f t="shared" si="23"/>
        <v>Unknown Notice</v>
      </c>
    </row>
    <row r="1525" spans="2:5">
      <c r="B1525" s="4" t="s">
        <v>5</v>
      </c>
      <c r="C1525" s="4" t="s">
        <v>6</v>
      </c>
      <c r="D1525" s="4" t="s">
        <v>7</v>
      </c>
      <c r="E1525" t="str">
        <f t="shared" si="23"/>
        <v>Unknown Notice</v>
      </c>
    </row>
    <row r="1526" spans="2:5">
      <c r="B1526" s="4" t="s">
        <v>5</v>
      </c>
      <c r="C1526" s="4" t="s">
        <v>6</v>
      </c>
      <c r="D1526" s="4" t="s">
        <v>7</v>
      </c>
      <c r="E1526" t="str">
        <f t="shared" si="23"/>
        <v>Unknown Notice</v>
      </c>
    </row>
    <row r="1527" spans="2:5">
      <c r="B1527" s="4" t="s">
        <v>5</v>
      </c>
      <c r="C1527" s="4" t="s">
        <v>6</v>
      </c>
      <c r="D1527" s="4" t="s">
        <v>7</v>
      </c>
      <c r="E1527" t="str">
        <f t="shared" si="23"/>
        <v>Unknown Notice</v>
      </c>
    </row>
    <row r="1528" spans="2:5">
      <c r="B1528" s="4" t="s">
        <v>5</v>
      </c>
      <c r="C1528" s="4" t="s">
        <v>6</v>
      </c>
      <c r="D1528" s="4" t="s">
        <v>10</v>
      </c>
      <c r="E1528" t="str">
        <f t="shared" si="23"/>
        <v>No Notice Needed</v>
      </c>
    </row>
    <row r="1529" spans="2:5">
      <c r="B1529" s="4" t="s">
        <v>5</v>
      </c>
      <c r="C1529" s="4" t="s">
        <v>6</v>
      </c>
      <c r="D1529" s="4" t="s">
        <v>10</v>
      </c>
      <c r="E1529" t="str">
        <f t="shared" si="23"/>
        <v>No Notice Needed</v>
      </c>
    </row>
    <row r="1530" spans="2:5">
      <c r="B1530" s="4" t="s">
        <v>5</v>
      </c>
      <c r="C1530" s="4" t="s">
        <v>6</v>
      </c>
      <c r="D1530" s="4" t="s">
        <v>7</v>
      </c>
      <c r="E1530" t="str">
        <f t="shared" si="23"/>
        <v>Unknown Notice</v>
      </c>
    </row>
    <row r="1531" spans="2:5">
      <c r="B1531" s="4" t="s">
        <v>5</v>
      </c>
      <c r="C1531" s="4" t="s">
        <v>6</v>
      </c>
      <c r="D1531" s="4" t="s">
        <v>10</v>
      </c>
      <c r="E1531" t="str">
        <f t="shared" si="23"/>
        <v>No Notice Needed</v>
      </c>
    </row>
    <row r="1532" spans="2:5">
      <c r="B1532" s="4" t="s">
        <v>5</v>
      </c>
      <c r="C1532" s="4" t="s">
        <v>6</v>
      </c>
      <c r="D1532" s="4" t="s">
        <v>7</v>
      </c>
      <c r="E1532" t="str">
        <f t="shared" si="23"/>
        <v>Unknown Notice</v>
      </c>
    </row>
    <row r="1533" spans="2:5">
      <c r="B1533" s="4" t="s">
        <v>5</v>
      </c>
      <c r="C1533" s="4" t="s">
        <v>6</v>
      </c>
      <c r="D1533" s="4" t="s">
        <v>7</v>
      </c>
      <c r="E1533" t="str">
        <f t="shared" si="23"/>
        <v>Unknown Notice</v>
      </c>
    </row>
    <row r="1534" spans="2:5">
      <c r="B1534" s="4" t="s">
        <v>5</v>
      </c>
      <c r="C1534" s="4" t="s">
        <v>6</v>
      </c>
      <c r="D1534" s="4" t="s">
        <v>7</v>
      </c>
      <c r="E1534" t="str">
        <f t="shared" si="23"/>
        <v>Unknown Notice</v>
      </c>
    </row>
    <row r="1535" spans="2:5">
      <c r="B1535" s="4" t="s">
        <v>5</v>
      </c>
      <c r="C1535" s="4" t="s">
        <v>6</v>
      </c>
      <c r="D1535" s="4" t="s">
        <v>7</v>
      </c>
      <c r="E1535" t="str">
        <f t="shared" si="23"/>
        <v>Unknown Notice</v>
      </c>
    </row>
    <row r="1536" spans="2:5">
      <c r="B1536" s="4" t="s">
        <v>5</v>
      </c>
      <c r="C1536" s="4" t="s">
        <v>6</v>
      </c>
      <c r="D1536" s="4" t="s">
        <v>10</v>
      </c>
      <c r="E1536" t="str">
        <f t="shared" si="23"/>
        <v>No Notice Needed</v>
      </c>
    </row>
    <row r="1537" spans="2:5">
      <c r="B1537" s="4" t="s">
        <v>5</v>
      </c>
      <c r="C1537" s="4" t="s">
        <v>6</v>
      </c>
      <c r="D1537" s="4" t="s">
        <v>7</v>
      </c>
      <c r="E1537" t="str">
        <f t="shared" si="23"/>
        <v>Unknown Notice</v>
      </c>
    </row>
    <row r="1538" spans="2:5">
      <c r="B1538" s="4" t="s">
        <v>5</v>
      </c>
      <c r="C1538" s="4" t="s">
        <v>6</v>
      </c>
      <c r="D1538" s="4" t="s">
        <v>7</v>
      </c>
      <c r="E1538" t="str">
        <f t="shared" ref="E1538:E1601" si="24">IF(
    OR(
        B1538="Lead",
        D1538="Lead",
        B1538="Lead-lined galvanized",
        D1538="Lead-lined galvanized",
        B1538="PB",
        D1538="PB",
        B1538="PBG",
        D1538="PBG"
    ),
    "Lead Notice",
    IF(
        OR(
            AND(OR(D1538="Galvanized", D1538="GAL"), ISNUMBER(SEARCH("Non-Lead", B1538)), C1538="Yes"),
            AND(OR(D1538="Galvanized", D1538="GAL"), ISNUMBER(SEARCH("Non-Lead", B1538)), C1538="Unknown"),
            AND(OR(D1538="Galvanized", D1538="GAL"), OR(B1538="Galvanized", B1538="GAL"), C1538="Yes"),
            AND(OR(D1538="Galvanized", D1538="GAL"), OR(B1538="Galvanized", B1538="GAL"), C1538="Unknown"),
            AND(ISNUMBER(SEARCH("Unknown", B1538)), OR(D1538="Galvanized", D1538="GAL")),
            AND(OR(D1538="Galvanized", D1538="GAL"), OR(B1538="OT", B1538="CU", B1538="PL"), C1538="Y"),
            AND(OR(D1538="Galvanized", D1538="GAL"), OR(B1538="OT", B1538="CU", B1538="PL"), C1538="U"),
            AND(OR(D1538="Galvanized", D1538="GAL"), OR(B1538="Galvanized", B1538="GAL"), C1538="Y"),
            AND(OR(D1538="Galvanized", D1538="GAL"), OR(B1538="Galvanized", B1538="GAL"), C1538="U"),
            AND(OR(D1538="Galvanized", D1538="GAL"), OR(B1538="LPB", B1538="UPB", B1538="MU"))
        ),
        "GRR Notice",
        IF(
            OR(
                AND(ISNUMBER(SEARCH("Unknown", B1538)), ISNUMBER(SEARCH("Unknown", D1538))),
                AND(ISNUMBER(SEARCH("Non-Lead", B1538)), ISNUMBER(SEARCH("Unknown", D1538))),
                AND(ISNUMBER(SEARCH("Unknown", B1538)), ISNUMBER(SEARCH("Non-Lead", D1538))),
                AND(OR(B1538="Galvanized", B1538="GAL"), ISNUMBER(SEARCH("Unknown", D1538))),
                AND(OR(B1538="LPB", B1538="UPB", B1538="MU"), OR(D1538="LPB", D1538="UPB", D1538="MU")),
                AND(OR(B1538="OT", B1538="CU", B1538="PL"), OR(D1538="LPB", D1538="UPB", D1538="MU")),
                AND(OR(B1538="LPB", B1538="UPB", B1538="MU"), OR(D1538="OT", D1538="CU", D1538="PL")),
                AND(OR(B1538="Galvanized", B1538="GAL"), OR(D1538="LPB", D1538="UPB", D1538="MU"))
            ),
            "Unknown Notice",
            IF(
                OR(
                    AND(ISNUMBER(SEARCH("Non-Lead", B1538)), ISNUMBER(SEARCH("Non-Lead", D1538))),
                    AND(OR(B1538="Galvanized", B1538="GAL"), ISNUMBER(SEARCH("Non-Lead", D1538))),
                    AND(ISNUMBER(SEARCH("Non-Lead", B1538)), OR(D1538="Galvanized", D1538="GAL"), C1538="No"),
                    AND(OR(D1538="Galvanized", D1538="GAL"), ISNUMBER(SEARCH("Non-Lead", B1538)), C1538="No"),
                    AND(OR(B1538="Galvanized", B1538="GAL"), OR(D1538="Galvanized", D1538="GAL"), C1538="No"),
                    AND(OR(B1538="OT", B1538="CU", B1538="PL"), OR(D1538="OT", D1538="CU", D1538="PL")),
                    AND(OR(B1538="Galvanized", B1538="GAL"), OR(D1538="OT", D1538="CU", D1538="PL")),
                    AND(OR(B1538="OT", B1538="CU", B1538="PL"), OR(D1538="Galvanized", D1538="GAL"), C1538="N"),
                    AND(OR(D1538="Galvanized", D1538="GAL"), OR(B1538="OT", B1538="CU", B1538="PL"), C1538="N"),
                    AND(OR(B1538="Galvanized", B1538="GAL"), OR(D1538="Galvanized", D1538="GAL"), C1538="N")
                ),
                "No Notice Needed",
                IF(
                    AND(B1538="", C1538="", D1538=""),
                    "",
                    "error"
                )
            )
        )
    )
)</f>
        <v>Unknown Notice</v>
      </c>
    </row>
    <row r="1539" spans="2:5">
      <c r="B1539" s="4" t="s">
        <v>5</v>
      </c>
      <c r="C1539" s="4" t="s">
        <v>6</v>
      </c>
      <c r="D1539" s="4" t="s">
        <v>9</v>
      </c>
      <c r="E1539" t="str">
        <f t="shared" si="24"/>
        <v>No Notice Needed</v>
      </c>
    </row>
    <row r="1540" spans="2:5">
      <c r="B1540" s="4" t="s">
        <v>5</v>
      </c>
      <c r="C1540" s="4" t="s">
        <v>6</v>
      </c>
      <c r="D1540" s="4" t="s">
        <v>7</v>
      </c>
      <c r="E1540" t="str">
        <f t="shared" si="24"/>
        <v>Unknown Notice</v>
      </c>
    </row>
    <row r="1541" spans="2:5">
      <c r="B1541" s="4" t="s">
        <v>5</v>
      </c>
      <c r="C1541" s="4" t="s">
        <v>6</v>
      </c>
      <c r="D1541" s="4" t="s">
        <v>7</v>
      </c>
      <c r="E1541" t="str">
        <f t="shared" si="24"/>
        <v>Unknown Notice</v>
      </c>
    </row>
    <row r="1542" spans="2:5">
      <c r="B1542" s="4" t="s">
        <v>5</v>
      </c>
      <c r="C1542" s="4" t="s">
        <v>6</v>
      </c>
      <c r="D1542" s="4" t="s">
        <v>10</v>
      </c>
      <c r="E1542" t="str">
        <f t="shared" si="24"/>
        <v>No Notice Needed</v>
      </c>
    </row>
    <row r="1543" spans="2:5">
      <c r="B1543" s="4" t="s">
        <v>5</v>
      </c>
      <c r="C1543" s="4" t="s">
        <v>6</v>
      </c>
      <c r="D1543" s="4" t="s">
        <v>7</v>
      </c>
      <c r="E1543" t="str">
        <f t="shared" si="24"/>
        <v>Unknown Notice</v>
      </c>
    </row>
    <row r="1544" spans="2:5">
      <c r="B1544" s="4" t="s">
        <v>5</v>
      </c>
      <c r="C1544" s="4" t="s">
        <v>6</v>
      </c>
      <c r="D1544" s="4" t="s">
        <v>7</v>
      </c>
      <c r="E1544" t="str">
        <f t="shared" si="24"/>
        <v>Unknown Notice</v>
      </c>
    </row>
    <row r="1545" spans="2:5">
      <c r="B1545" s="4" t="s">
        <v>5</v>
      </c>
      <c r="C1545" s="4" t="s">
        <v>6</v>
      </c>
      <c r="D1545" s="4" t="s">
        <v>7</v>
      </c>
      <c r="E1545" t="str">
        <f t="shared" si="24"/>
        <v>Unknown Notice</v>
      </c>
    </row>
    <row r="1546" spans="2:5">
      <c r="B1546" s="4" t="s">
        <v>5</v>
      </c>
      <c r="C1546" s="4" t="s">
        <v>6</v>
      </c>
      <c r="D1546" s="4" t="s">
        <v>7</v>
      </c>
      <c r="E1546" t="str">
        <f t="shared" si="24"/>
        <v>Unknown Notice</v>
      </c>
    </row>
    <row r="1547" spans="2:5">
      <c r="B1547" s="4" t="s">
        <v>5</v>
      </c>
      <c r="C1547" s="4" t="s">
        <v>6</v>
      </c>
      <c r="D1547" s="4" t="s">
        <v>7</v>
      </c>
      <c r="E1547" t="str">
        <f t="shared" si="24"/>
        <v>Unknown Notice</v>
      </c>
    </row>
    <row r="1548" spans="2:5">
      <c r="B1548" s="4" t="s">
        <v>5</v>
      </c>
      <c r="C1548" s="4" t="s">
        <v>6</v>
      </c>
      <c r="D1548" s="4" t="s">
        <v>9</v>
      </c>
      <c r="E1548" t="str">
        <f t="shared" si="24"/>
        <v>No Notice Needed</v>
      </c>
    </row>
    <row r="1549" spans="2:5">
      <c r="B1549" s="4" t="s">
        <v>5</v>
      </c>
      <c r="C1549" s="4" t="s">
        <v>6</v>
      </c>
      <c r="D1549" s="4" t="s">
        <v>7</v>
      </c>
      <c r="E1549" t="str">
        <f t="shared" si="24"/>
        <v>Unknown Notice</v>
      </c>
    </row>
    <row r="1550" spans="2:5">
      <c r="B1550" s="4" t="s">
        <v>5</v>
      </c>
      <c r="C1550" s="4" t="s">
        <v>6</v>
      </c>
      <c r="D1550" s="4" t="s">
        <v>7</v>
      </c>
      <c r="E1550" t="str">
        <f t="shared" si="24"/>
        <v>Unknown Notice</v>
      </c>
    </row>
    <row r="1551" spans="2:5">
      <c r="B1551" s="4" t="s">
        <v>5</v>
      </c>
      <c r="C1551" s="4" t="s">
        <v>6</v>
      </c>
      <c r="D1551" s="4" t="s">
        <v>10</v>
      </c>
      <c r="E1551" t="str">
        <f t="shared" si="24"/>
        <v>No Notice Needed</v>
      </c>
    </row>
    <row r="1552" spans="2:5">
      <c r="B1552" s="4" t="s">
        <v>5</v>
      </c>
      <c r="C1552" s="4" t="s">
        <v>6</v>
      </c>
      <c r="D1552" s="4" t="s">
        <v>5</v>
      </c>
      <c r="E1552" t="str">
        <f t="shared" si="24"/>
        <v>No Notice Needed</v>
      </c>
    </row>
    <row r="1553" spans="2:5">
      <c r="B1553" s="4" t="s">
        <v>5</v>
      </c>
      <c r="C1553" s="4" t="s">
        <v>6</v>
      </c>
      <c r="D1553" s="4" t="s">
        <v>7</v>
      </c>
      <c r="E1553" t="str">
        <f t="shared" si="24"/>
        <v>Unknown Notice</v>
      </c>
    </row>
    <row r="1554" spans="2:5">
      <c r="B1554" s="4" t="s">
        <v>5</v>
      </c>
      <c r="C1554" s="4" t="s">
        <v>6</v>
      </c>
      <c r="D1554" s="4" t="s">
        <v>7</v>
      </c>
      <c r="E1554" t="str">
        <f t="shared" si="24"/>
        <v>Unknown Notice</v>
      </c>
    </row>
    <row r="1555" spans="2:5">
      <c r="B1555" s="4" t="s">
        <v>5</v>
      </c>
      <c r="C1555" s="4" t="s">
        <v>6</v>
      </c>
      <c r="D1555" s="4" t="s">
        <v>7</v>
      </c>
      <c r="E1555" t="str">
        <f t="shared" si="24"/>
        <v>Unknown Notice</v>
      </c>
    </row>
    <row r="1556" spans="2:5">
      <c r="B1556" s="4" t="s">
        <v>5</v>
      </c>
      <c r="C1556" s="4" t="s">
        <v>6</v>
      </c>
      <c r="D1556" s="4" t="s">
        <v>10</v>
      </c>
      <c r="E1556" t="str">
        <f t="shared" si="24"/>
        <v>No Notice Needed</v>
      </c>
    </row>
    <row r="1557" spans="2:5">
      <c r="B1557" s="4" t="s">
        <v>5</v>
      </c>
      <c r="C1557" s="4" t="s">
        <v>6</v>
      </c>
      <c r="D1557" s="4" t="s">
        <v>7</v>
      </c>
      <c r="E1557" t="str">
        <f t="shared" si="24"/>
        <v>Unknown Notice</v>
      </c>
    </row>
    <row r="1558" spans="2:5">
      <c r="B1558" s="4" t="s">
        <v>5</v>
      </c>
      <c r="C1558" s="4" t="s">
        <v>6</v>
      </c>
      <c r="D1558" s="4" t="s">
        <v>7</v>
      </c>
      <c r="E1558" t="str">
        <f t="shared" si="24"/>
        <v>Unknown Notice</v>
      </c>
    </row>
    <row r="1559" spans="2:5">
      <c r="B1559" s="4" t="s">
        <v>5</v>
      </c>
      <c r="C1559" s="4" t="s">
        <v>6</v>
      </c>
      <c r="D1559" s="4" t="s">
        <v>5</v>
      </c>
      <c r="E1559" t="str">
        <f t="shared" si="24"/>
        <v>No Notice Needed</v>
      </c>
    </row>
    <row r="1560" spans="2:5">
      <c r="B1560" s="4" t="s">
        <v>5</v>
      </c>
      <c r="C1560" s="4" t="s">
        <v>6</v>
      </c>
      <c r="D1560" s="4" t="s">
        <v>7</v>
      </c>
      <c r="E1560" t="str">
        <f t="shared" si="24"/>
        <v>Unknown Notice</v>
      </c>
    </row>
    <row r="1561" spans="2:5">
      <c r="B1561" s="4" t="s">
        <v>5</v>
      </c>
      <c r="C1561" s="4" t="s">
        <v>6</v>
      </c>
      <c r="D1561" s="4" t="s">
        <v>7</v>
      </c>
      <c r="E1561" t="str">
        <f t="shared" si="24"/>
        <v>Unknown Notice</v>
      </c>
    </row>
    <row r="1562" spans="2:5">
      <c r="B1562" s="4" t="s">
        <v>5</v>
      </c>
      <c r="C1562" s="4" t="s">
        <v>6</v>
      </c>
      <c r="D1562" s="4" t="s">
        <v>7</v>
      </c>
      <c r="E1562" t="str">
        <f t="shared" si="24"/>
        <v>Unknown Notice</v>
      </c>
    </row>
    <row r="1563" spans="2:5">
      <c r="B1563" s="4" t="s">
        <v>5</v>
      </c>
      <c r="C1563" s="4" t="s">
        <v>6</v>
      </c>
      <c r="D1563" s="4" t="s">
        <v>7</v>
      </c>
      <c r="E1563" t="str">
        <f t="shared" si="24"/>
        <v>Unknown Notice</v>
      </c>
    </row>
    <row r="1564" spans="2:5">
      <c r="B1564" s="4" t="s">
        <v>5</v>
      </c>
      <c r="C1564" s="4" t="s">
        <v>6</v>
      </c>
      <c r="D1564" s="4" t="s">
        <v>7</v>
      </c>
      <c r="E1564" t="str">
        <f t="shared" si="24"/>
        <v>Unknown Notice</v>
      </c>
    </row>
    <row r="1565" spans="2:5">
      <c r="B1565" s="4" t="s">
        <v>5</v>
      </c>
      <c r="C1565" s="4" t="s">
        <v>6</v>
      </c>
      <c r="D1565" s="4" t="s">
        <v>7</v>
      </c>
      <c r="E1565" t="str">
        <f t="shared" si="24"/>
        <v>Unknown Notice</v>
      </c>
    </row>
    <row r="1566" spans="2:5">
      <c r="B1566" s="4" t="s">
        <v>5</v>
      </c>
      <c r="C1566" s="4" t="s">
        <v>6</v>
      </c>
      <c r="D1566" s="4" t="s">
        <v>7</v>
      </c>
      <c r="E1566" t="str">
        <f t="shared" si="24"/>
        <v>Unknown Notice</v>
      </c>
    </row>
    <row r="1567" spans="2:5">
      <c r="B1567" s="4" t="s">
        <v>5</v>
      </c>
      <c r="C1567" s="4" t="s">
        <v>6</v>
      </c>
      <c r="D1567" s="4" t="s">
        <v>7</v>
      </c>
      <c r="E1567" t="str">
        <f t="shared" si="24"/>
        <v>Unknown Notice</v>
      </c>
    </row>
    <row r="1568" spans="2:5">
      <c r="B1568" s="4" t="s">
        <v>5</v>
      </c>
      <c r="C1568" s="4" t="s">
        <v>6</v>
      </c>
      <c r="D1568" s="4" t="s">
        <v>7</v>
      </c>
      <c r="E1568" t="str">
        <f t="shared" si="24"/>
        <v>Unknown Notice</v>
      </c>
    </row>
    <row r="1569" spans="2:5">
      <c r="B1569" s="4" t="s">
        <v>5</v>
      </c>
      <c r="C1569" s="4" t="s">
        <v>6</v>
      </c>
      <c r="D1569" s="4" t="s">
        <v>7</v>
      </c>
      <c r="E1569" t="str">
        <f t="shared" si="24"/>
        <v>Unknown Notice</v>
      </c>
    </row>
    <row r="1570" spans="2:5">
      <c r="B1570" s="4" t="s">
        <v>5</v>
      </c>
      <c r="C1570" s="4" t="s">
        <v>6</v>
      </c>
      <c r="D1570" s="4" t="s">
        <v>7</v>
      </c>
      <c r="E1570" t="str">
        <f t="shared" si="24"/>
        <v>Unknown Notice</v>
      </c>
    </row>
    <row r="1571" spans="2:5">
      <c r="B1571" s="4" t="s">
        <v>5</v>
      </c>
      <c r="C1571" s="4" t="s">
        <v>6</v>
      </c>
      <c r="D1571" s="4" t="s">
        <v>7</v>
      </c>
      <c r="E1571" t="str">
        <f t="shared" si="24"/>
        <v>Unknown Notice</v>
      </c>
    </row>
    <row r="1572" spans="2:5">
      <c r="B1572" s="4" t="s">
        <v>5</v>
      </c>
      <c r="C1572" s="4" t="s">
        <v>6</v>
      </c>
      <c r="D1572" s="4" t="s">
        <v>7</v>
      </c>
      <c r="E1572" t="str">
        <f t="shared" si="24"/>
        <v>Unknown Notice</v>
      </c>
    </row>
    <row r="1573" spans="2:5">
      <c r="B1573" s="4" t="s">
        <v>5</v>
      </c>
      <c r="C1573" s="4" t="s">
        <v>6</v>
      </c>
      <c r="D1573" s="4" t="s">
        <v>7</v>
      </c>
      <c r="E1573" t="str">
        <f t="shared" si="24"/>
        <v>Unknown Notice</v>
      </c>
    </row>
    <row r="1574" spans="2:5">
      <c r="B1574" s="4" t="s">
        <v>5</v>
      </c>
      <c r="C1574" s="4" t="s">
        <v>6</v>
      </c>
      <c r="D1574" s="4" t="s">
        <v>7</v>
      </c>
      <c r="E1574" t="str">
        <f t="shared" si="24"/>
        <v>Unknown Notice</v>
      </c>
    </row>
    <row r="1575" spans="2:5">
      <c r="B1575" s="4" t="s">
        <v>5</v>
      </c>
      <c r="C1575" s="4" t="s">
        <v>6</v>
      </c>
      <c r="D1575" s="4" t="s">
        <v>7</v>
      </c>
      <c r="E1575" t="str">
        <f t="shared" si="24"/>
        <v>Unknown Notice</v>
      </c>
    </row>
    <row r="1576" spans="2:5">
      <c r="B1576" s="4" t="s">
        <v>5</v>
      </c>
      <c r="C1576" s="4" t="s">
        <v>6</v>
      </c>
      <c r="D1576" s="4" t="s">
        <v>10</v>
      </c>
      <c r="E1576" t="str">
        <f t="shared" si="24"/>
        <v>No Notice Needed</v>
      </c>
    </row>
    <row r="1577" spans="2:5">
      <c r="B1577" s="4" t="s">
        <v>5</v>
      </c>
      <c r="C1577" s="4" t="s">
        <v>6</v>
      </c>
      <c r="D1577" s="4" t="s">
        <v>7</v>
      </c>
      <c r="E1577" t="str">
        <f t="shared" si="24"/>
        <v>Unknown Notice</v>
      </c>
    </row>
    <row r="1578" spans="2:5">
      <c r="B1578" s="4" t="s">
        <v>5</v>
      </c>
      <c r="C1578" s="4" t="s">
        <v>6</v>
      </c>
      <c r="D1578" s="4" t="s">
        <v>7</v>
      </c>
      <c r="E1578" t="str">
        <f t="shared" si="24"/>
        <v>Unknown Notice</v>
      </c>
    </row>
    <row r="1579" spans="2:5">
      <c r="B1579" s="4" t="s">
        <v>5</v>
      </c>
      <c r="C1579" s="4" t="s">
        <v>6</v>
      </c>
      <c r="D1579" s="4" t="s">
        <v>7</v>
      </c>
      <c r="E1579" t="str">
        <f t="shared" si="24"/>
        <v>Unknown Notice</v>
      </c>
    </row>
    <row r="1580" spans="2:5">
      <c r="B1580" s="4" t="s">
        <v>5</v>
      </c>
      <c r="C1580" s="4" t="s">
        <v>6</v>
      </c>
      <c r="D1580" s="4" t="s">
        <v>7</v>
      </c>
      <c r="E1580" t="str">
        <f t="shared" si="24"/>
        <v>Unknown Notice</v>
      </c>
    </row>
    <row r="1581" spans="2:5">
      <c r="B1581" s="4" t="s">
        <v>5</v>
      </c>
      <c r="C1581" s="4" t="s">
        <v>6</v>
      </c>
      <c r="D1581" s="4" t="s">
        <v>7</v>
      </c>
      <c r="E1581" t="str">
        <f t="shared" si="24"/>
        <v>Unknown Notice</v>
      </c>
    </row>
    <row r="1582" spans="2:5">
      <c r="B1582" s="4" t="s">
        <v>5</v>
      </c>
      <c r="C1582" s="4" t="s">
        <v>6</v>
      </c>
      <c r="D1582" s="4" t="s">
        <v>7</v>
      </c>
      <c r="E1582" t="str">
        <f t="shared" si="24"/>
        <v>Unknown Notice</v>
      </c>
    </row>
    <row r="1583" spans="2:5">
      <c r="B1583" s="4" t="s">
        <v>5</v>
      </c>
      <c r="C1583" s="4" t="s">
        <v>6</v>
      </c>
      <c r="D1583" s="4" t="s">
        <v>5</v>
      </c>
      <c r="E1583" t="str">
        <f t="shared" si="24"/>
        <v>No Notice Needed</v>
      </c>
    </row>
    <row r="1584" spans="2:5">
      <c r="B1584" s="4" t="s">
        <v>5</v>
      </c>
      <c r="C1584" s="4" t="s">
        <v>6</v>
      </c>
      <c r="D1584" s="4" t="s">
        <v>7</v>
      </c>
      <c r="E1584" t="str">
        <f t="shared" si="24"/>
        <v>Unknown Notice</v>
      </c>
    </row>
    <row r="1585" spans="2:5">
      <c r="B1585" s="4" t="s">
        <v>5</v>
      </c>
      <c r="C1585" s="4" t="s">
        <v>6</v>
      </c>
      <c r="D1585" s="4" t="s">
        <v>10</v>
      </c>
      <c r="E1585" t="str">
        <f t="shared" si="24"/>
        <v>No Notice Needed</v>
      </c>
    </row>
    <row r="1586" spans="2:5">
      <c r="B1586" s="4" t="s">
        <v>5</v>
      </c>
      <c r="C1586" s="4" t="s">
        <v>6</v>
      </c>
      <c r="D1586" s="4" t="s">
        <v>10</v>
      </c>
      <c r="E1586" t="str">
        <f t="shared" si="24"/>
        <v>No Notice Needed</v>
      </c>
    </row>
    <row r="1587" spans="2:5">
      <c r="B1587" s="4" t="s">
        <v>5</v>
      </c>
      <c r="C1587" s="4" t="s">
        <v>6</v>
      </c>
      <c r="D1587" s="4" t="s">
        <v>7</v>
      </c>
      <c r="E1587" t="str">
        <f t="shared" si="24"/>
        <v>Unknown Notice</v>
      </c>
    </row>
    <row r="1588" spans="2:5">
      <c r="B1588" s="4" t="s">
        <v>5</v>
      </c>
      <c r="C1588" s="4" t="s">
        <v>6</v>
      </c>
      <c r="D1588" s="4" t="s">
        <v>7</v>
      </c>
      <c r="E1588" t="str">
        <f t="shared" si="24"/>
        <v>Unknown Notice</v>
      </c>
    </row>
    <row r="1589" spans="2:5">
      <c r="B1589" s="4" t="s">
        <v>5</v>
      </c>
      <c r="C1589" s="4" t="s">
        <v>6</v>
      </c>
      <c r="D1589" s="4" t="s">
        <v>7</v>
      </c>
      <c r="E1589" t="str">
        <f t="shared" si="24"/>
        <v>Unknown Notice</v>
      </c>
    </row>
    <row r="1590" spans="2:5">
      <c r="B1590" s="4" t="s">
        <v>5</v>
      </c>
      <c r="C1590" s="4" t="s">
        <v>6</v>
      </c>
      <c r="D1590" s="4" t="s">
        <v>5</v>
      </c>
      <c r="E1590" t="str">
        <f t="shared" si="24"/>
        <v>No Notice Needed</v>
      </c>
    </row>
    <row r="1591" spans="2:5">
      <c r="B1591" s="4" t="s">
        <v>5</v>
      </c>
      <c r="C1591" s="4" t="s">
        <v>6</v>
      </c>
      <c r="D1591" s="4" t="s">
        <v>10</v>
      </c>
      <c r="E1591" t="str">
        <f t="shared" si="24"/>
        <v>No Notice Needed</v>
      </c>
    </row>
    <row r="1592" spans="2:5">
      <c r="B1592" s="4" t="s">
        <v>5</v>
      </c>
      <c r="C1592" s="4" t="s">
        <v>6</v>
      </c>
      <c r="D1592" s="4" t="s">
        <v>10</v>
      </c>
      <c r="E1592" t="str">
        <f t="shared" si="24"/>
        <v>No Notice Needed</v>
      </c>
    </row>
    <row r="1593" spans="2:5">
      <c r="B1593" s="4" t="s">
        <v>5</v>
      </c>
      <c r="C1593" s="4" t="s">
        <v>6</v>
      </c>
      <c r="D1593" s="4" t="s">
        <v>10</v>
      </c>
      <c r="E1593" t="str">
        <f t="shared" si="24"/>
        <v>No Notice Needed</v>
      </c>
    </row>
    <row r="1594" spans="2:5">
      <c r="B1594" s="4" t="s">
        <v>5</v>
      </c>
      <c r="C1594" s="4" t="s">
        <v>6</v>
      </c>
      <c r="D1594" s="4" t="s">
        <v>10</v>
      </c>
      <c r="E1594" t="str">
        <f t="shared" si="24"/>
        <v>No Notice Needed</v>
      </c>
    </row>
    <row r="1595" spans="2:5">
      <c r="B1595" s="4" t="s">
        <v>5</v>
      </c>
      <c r="C1595" s="4" t="s">
        <v>6</v>
      </c>
      <c r="D1595" s="4" t="s">
        <v>10</v>
      </c>
      <c r="E1595" t="str">
        <f t="shared" si="24"/>
        <v>No Notice Needed</v>
      </c>
    </row>
    <row r="1596" spans="2:5">
      <c r="B1596" s="4" t="s">
        <v>5</v>
      </c>
      <c r="C1596" s="4" t="s">
        <v>6</v>
      </c>
      <c r="D1596" s="4" t="s">
        <v>9</v>
      </c>
      <c r="E1596" t="str">
        <f t="shared" si="24"/>
        <v>No Notice Needed</v>
      </c>
    </row>
    <row r="1597" spans="2:5">
      <c r="B1597" s="4" t="s">
        <v>5</v>
      </c>
      <c r="C1597" s="4" t="s">
        <v>6</v>
      </c>
      <c r="D1597" s="4" t="s">
        <v>9</v>
      </c>
      <c r="E1597" t="str">
        <f t="shared" si="24"/>
        <v>No Notice Needed</v>
      </c>
    </row>
    <row r="1598" spans="2:5">
      <c r="B1598" s="4" t="s">
        <v>5</v>
      </c>
      <c r="C1598" s="4" t="s">
        <v>6</v>
      </c>
      <c r="D1598" s="4" t="s">
        <v>9</v>
      </c>
      <c r="E1598" t="str">
        <f t="shared" si="24"/>
        <v>No Notice Needed</v>
      </c>
    </row>
    <row r="1599" spans="2:5">
      <c r="B1599" s="4" t="s">
        <v>5</v>
      </c>
      <c r="C1599" s="4" t="s">
        <v>6</v>
      </c>
      <c r="D1599" s="4" t="s">
        <v>10</v>
      </c>
      <c r="E1599" t="str">
        <f t="shared" si="24"/>
        <v>No Notice Needed</v>
      </c>
    </row>
    <row r="1600" spans="2:5">
      <c r="B1600" s="4" t="s">
        <v>5</v>
      </c>
      <c r="C1600" s="4" t="s">
        <v>6</v>
      </c>
      <c r="D1600" s="4" t="s">
        <v>7</v>
      </c>
      <c r="E1600" t="str">
        <f t="shared" si="24"/>
        <v>Unknown Notice</v>
      </c>
    </row>
    <row r="1601" spans="2:5">
      <c r="B1601" s="4" t="s">
        <v>5</v>
      </c>
      <c r="C1601" s="4" t="s">
        <v>6</v>
      </c>
      <c r="D1601" s="4" t="s">
        <v>7</v>
      </c>
      <c r="E1601" t="str">
        <f t="shared" si="24"/>
        <v>Unknown Notice</v>
      </c>
    </row>
    <row r="1602" spans="2:5">
      <c r="B1602" s="4" t="s">
        <v>5</v>
      </c>
      <c r="C1602" s="4" t="s">
        <v>6</v>
      </c>
      <c r="D1602" s="4" t="s">
        <v>7</v>
      </c>
      <c r="E1602" t="str">
        <f t="shared" ref="E1602:E1665" si="25">IF(
    OR(
        B1602="Lead",
        D1602="Lead",
        B1602="Lead-lined galvanized",
        D1602="Lead-lined galvanized",
        B1602="PB",
        D1602="PB",
        B1602="PBG",
        D1602="PBG"
    ),
    "Lead Notice",
    IF(
        OR(
            AND(OR(D1602="Galvanized", D1602="GAL"), ISNUMBER(SEARCH("Non-Lead", B1602)), C1602="Yes"),
            AND(OR(D1602="Galvanized", D1602="GAL"), ISNUMBER(SEARCH("Non-Lead", B1602)), C1602="Unknown"),
            AND(OR(D1602="Galvanized", D1602="GAL"), OR(B1602="Galvanized", B1602="GAL"), C1602="Yes"),
            AND(OR(D1602="Galvanized", D1602="GAL"), OR(B1602="Galvanized", B1602="GAL"), C1602="Unknown"),
            AND(ISNUMBER(SEARCH("Unknown", B1602)), OR(D1602="Galvanized", D1602="GAL")),
            AND(OR(D1602="Galvanized", D1602="GAL"), OR(B1602="OT", B1602="CU", B1602="PL"), C1602="Y"),
            AND(OR(D1602="Galvanized", D1602="GAL"), OR(B1602="OT", B1602="CU", B1602="PL"), C1602="U"),
            AND(OR(D1602="Galvanized", D1602="GAL"), OR(B1602="Galvanized", B1602="GAL"), C1602="Y"),
            AND(OR(D1602="Galvanized", D1602="GAL"), OR(B1602="Galvanized", B1602="GAL"), C1602="U"),
            AND(OR(D1602="Galvanized", D1602="GAL"), OR(B1602="LPB", B1602="UPB", B1602="MU"))
        ),
        "GRR Notice",
        IF(
            OR(
                AND(ISNUMBER(SEARCH("Unknown", B1602)), ISNUMBER(SEARCH("Unknown", D1602))),
                AND(ISNUMBER(SEARCH("Non-Lead", B1602)), ISNUMBER(SEARCH("Unknown", D1602))),
                AND(ISNUMBER(SEARCH("Unknown", B1602)), ISNUMBER(SEARCH("Non-Lead", D1602))),
                AND(OR(B1602="Galvanized", B1602="GAL"), ISNUMBER(SEARCH("Unknown", D1602))),
                AND(OR(B1602="LPB", B1602="UPB", B1602="MU"), OR(D1602="LPB", D1602="UPB", D1602="MU")),
                AND(OR(B1602="OT", B1602="CU", B1602="PL"), OR(D1602="LPB", D1602="UPB", D1602="MU")),
                AND(OR(B1602="LPB", B1602="UPB", B1602="MU"), OR(D1602="OT", D1602="CU", D1602="PL")),
                AND(OR(B1602="Galvanized", B1602="GAL"), OR(D1602="LPB", D1602="UPB", D1602="MU"))
            ),
            "Unknown Notice",
            IF(
                OR(
                    AND(ISNUMBER(SEARCH("Non-Lead", B1602)), ISNUMBER(SEARCH("Non-Lead", D1602))),
                    AND(OR(B1602="Galvanized", B1602="GAL"), ISNUMBER(SEARCH("Non-Lead", D1602))),
                    AND(ISNUMBER(SEARCH("Non-Lead", B1602)), OR(D1602="Galvanized", D1602="GAL"), C1602="No"),
                    AND(OR(D1602="Galvanized", D1602="GAL"), ISNUMBER(SEARCH("Non-Lead", B1602)), C1602="No"),
                    AND(OR(B1602="Galvanized", B1602="GAL"), OR(D1602="Galvanized", D1602="GAL"), C1602="No"),
                    AND(OR(B1602="OT", B1602="CU", B1602="PL"), OR(D1602="OT", D1602="CU", D1602="PL")),
                    AND(OR(B1602="Galvanized", B1602="GAL"), OR(D1602="OT", D1602="CU", D1602="PL")),
                    AND(OR(B1602="OT", B1602="CU", B1602="PL"), OR(D1602="Galvanized", D1602="GAL"), C1602="N"),
                    AND(OR(D1602="Galvanized", D1602="GAL"), OR(B1602="OT", B1602="CU", B1602="PL"), C1602="N"),
                    AND(OR(B1602="Galvanized", B1602="GAL"), OR(D1602="Galvanized", D1602="GAL"), C1602="N")
                ),
                "No Notice Needed",
                IF(
                    AND(B1602="", C1602="", D1602=""),
                    "",
                    "error"
                )
            )
        )
    )
)</f>
        <v>Unknown Notice</v>
      </c>
    </row>
    <row r="1603" spans="2:5">
      <c r="B1603" s="4" t="s">
        <v>5</v>
      </c>
      <c r="C1603" s="4" t="s">
        <v>6</v>
      </c>
      <c r="D1603" s="4" t="s">
        <v>7</v>
      </c>
      <c r="E1603" t="str">
        <f t="shared" si="25"/>
        <v>Unknown Notice</v>
      </c>
    </row>
    <row r="1604" spans="2:5">
      <c r="B1604" s="4" t="s">
        <v>5</v>
      </c>
      <c r="C1604" s="4" t="s">
        <v>6</v>
      </c>
      <c r="D1604" s="4" t="s">
        <v>7</v>
      </c>
      <c r="E1604" t="str">
        <f t="shared" si="25"/>
        <v>Unknown Notice</v>
      </c>
    </row>
    <row r="1605" spans="2:5">
      <c r="B1605" s="4" t="s">
        <v>5</v>
      </c>
      <c r="C1605" s="4" t="s">
        <v>6</v>
      </c>
      <c r="D1605" s="4" t="s">
        <v>10</v>
      </c>
      <c r="E1605" t="str">
        <f t="shared" si="25"/>
        <v>No Notice Needed</v>
      </c>
    </row>
    <row r="1606" spans="2:5">
      <c r="B1606" s="4" t="s">
        <v>5</v>
      </c>
      <c r="C1606" s="4" t="s">
        <v>6</v>
      </c>
      <c r="D1606" s="4" t="s">
        <v>10</v>
      </c>
      <c r="E1606" t="str">
        <f t="shared" si="25"/>
        <v>No Notice Needed</v>
      </c>
    </row>
    <row r="1607" spans="2:5">
      <c r="B1607" s="4" t="s">
        <v>5</v>
      </c>
      <c r="C1607" s="4" t="s">
        <v>6</v>
      </c>
      <c r="D1607" s="4" t="s">
        <v>5</v>
      </c>
      <c r="E1607" t="str">
        <f t="shared" si="25"/>
        <v>No Notice Needed</v>
      </c>
    </row>
    <row r="1608" spans="2:5">
      <c r="B1608" s="4" t="s">
        <v>5</v>
      </c>
      <c r="C1608" s="4" t="s">
        <v>6</v>
      </c>
      <c r="D1608" s="4" t="s">
        <v>10</v>
      </c>
      <c r="E1608" t="str">
        <f t="shared" si="25"/>
        <v>No Notice Needed</v>
      </c>
    </row>
    <row r="1609" spans="2:5">
      <c r="B1609" s="4" t="s">
        <v>5</v>
      </c>
      <c r="C1609" s="4" t="s">
        <v>6</v>
      </c>
      <c r="D1609" s="4" t="s">
        <v>10</v>
      </c>
      <c r="E1609" t="str">
        <f t="shared" si="25"/>
        <v>No Notice Needed</v>
      </c>
    </row>
    <row r="1610" spans="2:5">
      <c r="B1610" s="4" t="s">
        <v>5</v>
      </c>
      <c r="C1610" s="4" t="s">
        <v>6</v>
      </c>
      <c r="D1610" s="4" t="s">
        <v>10</v>
      </c>
      <c r="E1610" t="str">
        <f t="shared" si="25"/>
        <v>No Notice Needed</v>
      </c>
    </row>
    <row r="1611" spans="2:5">
      <c r="B1611" s="4" t="s">
        <v>5</v>
      </c>
      <c r="C1611" s="4" t="s">
        <v>6</v>
      </c>
      <c r="D1611" s="4" t="s">
        <v>10</v>
      </c>
      <c r="E1611" t="str">
        <f t="shared" si="25"/>
        <v>No Notice Needed</v>
      </c>
    </row>
    <row r="1612" spans="2:5">
      <c r="B1612" s="4" t="s">
        <v>5</v>
      </c>
      <c r="C1612" s="4" t="s">
        <v>6</v>
      </c>
      <c r="D1612" s="4" t="s">
        <v>10</v>
      </c>
      <c r="E1612" t="str">
        <f t="shared" si="25"/>
        <v>No Notice Needed</v>
      </c>
    </row>
    <row r="1613" spans="2:5">
      <c r="B1613" s="4" t="s">
        <v>5</v>
      </c>
      <c r="C1613" s="4" t="s">
        <v>6</v>
      </c>
      <c r="D1613" s="4" t="s">
        <v>10</v>
      </c>
      <c r="E1613" t="str">
        <f t="shared" si="25"/>
        <v>No Notice Needed</v>
      </c>
    </row>
    <row r="1614" spans="2:5">
      <c r="B1614" s="4" t="s">
        <v>5</v>
      </c>
      <c r="C1614" s="4" t="s">
        <v>6</v>
      </c>
      <c r="D1614" s="4" t="s">
        <v>10</v>
      </c>
      <c r="E1614" t="str">
        <f t="shared" si="25"/>
        <v>No Notice Needed</v>
      </c>
    </row>
    <row r="1615" spans="2:5">
      <c r="B1615" s="4" t="s">
        <v>5</v>
      </c>
      <c r="C1615" s="4" t="s">
        <v>6</v>
      </c>
      <c r="D1615" s="4" t="s">
        <v>10</v>
      </c>
      <c r="E1615" t="str">
        <f t="shared" si="25"/>
        <v>No Notice Needed</v>
      </c>
    </row>
    <row r="1616" spans="2:5">
      <c r="B1616" s="4" t="s">
        <v>5</v>
      </c>
      <c r="C1616" s="4" t="s">
        <v>6</v>
      </c>
      <c r="D1616" s="4" t="s">
        <v>9</v>
      </c>
      <c r="E1616" t="str">
        <f t="shared" si="25"/>
        <v>No Notice Needed</v>
      </c>
    </row>
    <row r="1617" spans="2:5">
      <c r="B1617" s="4" t="s">
        <v>5</v>
      </c>
      <c r="C1617" s="4" t="s">
        <v>6</v>
      </c>
      <c r="D1617" s="4" t="s">
        <v>10</v>
      </c>
      <c r="E1617" t="str">
        <f t="shared" si="25"/>
        <v>No Notice Needed</v>
      </c>
    </row>
    <row r="1618" spans="2:5">
      <c r="B1618" s="4" t="s">
        <v>5</v>
      </c>
      <c r="C1618" s="4" t="s">
        <v>6</v>
      </c>
      <c r="D1618" s="4" t="s">
        <v>10</v>
      </c>
      <c r="E1618" t="str">
        <f t="shared" si="25"/>
        <v>No Notice Needed</v>
      </c>
    </row>
    <row r="1619" spans="2:5">
      <c r="B1619" s="4" t="s">
        <v>5</v>
      </c>
      <c r="C1619" s="4" t="s">
        <v>6</v>
      </c>
      <c r="D1619" s="4" t="s">
        <v>10</v>
      </c>
      <c r="E1619" t="str">
        <f t="shared" si="25"/>
        <v>No Notice Needed</v>
      </c>
    </row>
    <row r="1620" spans="2:5">
      <c r="B1620" s="4" t="s">
        <v>5</v>
      </c>
      <c r="C1620" s="4" t="s">
        <v>6</v>
      </c>
      <c r="D1620" s="4" t="s">
        <v>10</v>
      </c>
      <c r="E1620" t="str">
        <f t="shared" si="25"/>
        <v>No Notice Needed</v>
      </c>
    </row>
    <row r="1621" spans="2:5">
      <c r="B1621" s="4" t="s">
        <v>5</v>
      </c>
      <c r="C1621" s="4" t="s">
        <v>6</v>
      </c>
      <c r="D1621" s="4" t="s">
        <v>7</v>
      </c>
      <c r="E1621" t="str">
        <f t="shared" si="25"/>
        <v>Unknown Notice</v>
      </c>
    </row>
    <row r="1622" spans="2:5">
      <c r="B1622" s="4" t="s">
        <v>5</v>
      </c>
      <c r="C1622" s="4" t="s">
        <v>6</v>
      </c>
      <c r="D1622" s="4" t="s">
        <v>9</v>
      </c>
      <c r="E1622" t="str">
        <f t="shared" si="25"/>
        <v>No Notice Needed</v>
      </c>
    </row>
    <row r="1623" spans="2:5">
      <c r="B1623" s="4" t="s">
        <v>5</v>
      </c>
      <c r="C1623" s="4" t="s">
        <v>6</v>
      </c>
      <c r="D1623" s="4" t="s">
        <v>10</v>
      </c>
      <c r="E1623" t="str">
        <f t="shared" si="25"/>
        <v>No Notice Needed</v>
      </c>
    </row>
    <row r="1624" spans="2:5">
      <c r="B1624" s="4" t="s">
        <v>5</v>
      </c>
      <c r="C1624" s="4" t="s">
        <v>6</v>
      </c>
      <c r="D1624" s="4" t="s">
        <v>10</v>
      </c>
      <c r="E1624" t="str">
        <f t="shared" si="25"/>
        <v>No Notice Needed</v>
      </c>
    </row>
    <row r="1625" spans="2:5">
      <c r="B1625" s="4" t="s">
        <v>5</v>
      </c>
      <c r="C1625" s="4" t="s">
        <v>6</v>
      </c>
      <c r="D1625" s="4" t="s">
        <v>7</v>
      </c>
      <c r="E1625" t="str">
        <f t="shared" si="25"/>
        <v>Unknown Notice</v>
      </c>
    </row>
    <row r="1626" spans="2:5">
      <c r="B1626" s="4" t="s">
        <v>5</v>
      </c>
      <c r="C1626" s="4" t="s">
        <v>6</v>
      </c>
      <c r="D1626" s="4" t="s">
        <v>10</v>
      </c>
      <c r="E1626" t="str">
        <f t="shared" si="25"/>
        <v>No Notice Needed</v>
      </c>
    </row>
    <row r="1627" spans="2:5">
      <c r="B1627" s="4" t="s">
        <v>5</v>
      </c>
      <c r="C1627" s="4" t="s">
        <v>6</v>
      </c>
      <c r="D1627" s="4" t="s">
        <v>10</v>
      </c>
      <c r="E1627" t="str">
        <f t="shared" si="25"/>
        <v>No Notice Needed</v>
      </c>
    </row>
    <row r="1628" spans="2:5">
      <c r="B1628" s="4" t="s">
        <v>5</v>
      </c>
      <c r="C1628" s="4" t="s">
        <v>6</v>
      </c>
      <c r="D1628" s="4" t="s">
        <v>10</v>
      </c>
      <c r="E1628" t="str">
        <f t="shared" si="25"/>
        <v>No Notice Needed</v>
      </c>
    </row>
    <row r="1629" spans="2:5">
      <c r="B1629" s="4" t="s">
        <v>5</v>
      </c>
      <c r="C1629" s="4" t="s">
        <v>6</v>
      </c>
      <c r="D1629" s="4" t="s">
        <v>7</v>
      </c>
      <c r="E1629" t="str">
        <f t="shared" si="25"/>
        <v>Unknown Notice</v>
      </c>
    </row>
    <row r="1630" spans="2:5">
      <c r="B1630" s="4" t="s">
        <v>5</v>
      </c>
      <c r="C1630" s="4" t="s">
        <v>6</v>
      </c>
      <c r="D1630" s="4" t="s">
        <v>7</v>
      </c>
      <c r="E1630" t="str">
        <f t="shared" si="25"/>
        <v>Unknown Notice</v>
      </c>
    </row>
    <row r="1631" spans="2:5">
      <c r="B1631" s="4" t="s">
        <v>5</v>
      </c>
      <c r="C1631" s="4" t="s">
        <v>6</v>
      </c>
      <c r="D1631" s="4" t="s">
        <v>10</v>
      </c>
      <c r="E1631" t="str">
        <f t="shared" si="25"/>
        <v>No Notice Needed</v>
      </c>
    </row>
    <row r="1632" spans="2:5">
      <c r="B1632" s="4" t="s">
        <v>5</v>
      </c>
      <c r="C1632" s="4" t="s">
        <v>6</v>
      </c>
      <c r="D1632" s="4" t="s">
        <v>10</v>
      </c>
      <c r="E1632" t="str">
        <f t="shared" si="25"/>
        <v>No Notice Needed</v>
      </c>
    </row>
    <row r="1633" spans="2:5">
      <c r="B1633" s="4" t="s">
        <v>5</v>
      </c>
      <c r="C1633" s="4" t="s">
        <v>6</v>
      </c>
      <c r="D1633" s="4" t="s">
        <v>7</v>
      </c>
      <c r="E1633" t="str">
        <f t="shared" si="25"/>
        <v>Unknown Notice</v>
      </c>
    </row>
    <row r="1634" spans="2:5">
      <c r="B1634" s="4" t="s">
        <v>5</v>
      </c>
      <c r="C1634" s="4" t="s">
        <v>6</v>
      </c>
      <c r="D1634" s="4" t="s">
        <v>10</v>
      </c>
      <c r="E1634" t="str">
        <f t="shared" si="25"/>
        <v>No Notice Needed</v>
      </c>
    </row>
    <row r="1635" spans="2:5">
      <c r="B1635" s="4" t="s">
        <v>5</v>
      </c>
      <c r="C1635" s="4" t="s">
        <v>6</v>
      </c>
      <c r="D1635" s="4" t="s">
        <v>7</v>
      </c>
      <c r="E1635" t="str">
        <f t="shared" si="25"/>
        <v>Unknown Notice</v>
      </c>
    </row>
    <row r="1636" spans="2:5">
      <c r="B1636" s="4" t="s">
        <v>5</v>
      </c>
      <c r="C1636" s="4" t="s">
        <v>6</v>
      </c>
      <c r="D1636" s="4" t="s">
        <v>7</v>
      </c>
      <c r="E1636" t="str">
        <f t="shared" si="25"/>
        <v>Unknown Notice</v>
      </c>
    </row>
    <row r="1637" spans="2:5">
      <c r="B1637" s="4" t="s">
        <v>5</v>
      </c>
      <c r="C1637" s="4" t="s">
        <v>6</v>
      </c>
      <c r="D1637" s="4" t="s">
        <v>10</v>
      </c>
      <c r="E1637" t="str">
        <f t="shared" si="25"/>
        <v>No Notice Needed</v>
      </c>
    </row>
    <row r="1638" spans="2:5">
      <c r="B1638" s="4" t="s">
        <v>5</v>
      </c>
      <c r="C1638" s="4" t="s">
        <v>6</v>
      </c>
      <c r="D1638" s="4" t="s">
        <v>7</v>
      </c>
      <c r="E1638" t="str">
        <f t="shared" si="25"/>
        <v>Unknown Notice</v>
      </c>
    </row>
    <row r="1639" spans="2:5">
      <c r="B1639" s="4" t="s">
        <v>5</v>
      </c>
      <c r="C1639" s="4" t="s">
        <v>6</v>
      </c>
      <c r="D1639" s="4" t="s">
        <v>7</v>
      </c>
      <c r="E1639" t="str">
        <f t="shared" si="25"/>
        <v>Unknown Notice</v>
      </c>
    </row>
    <row r="1640" spans="2:5">
      <c r="B1640" s="4" t="s">
        <v>5</v>
      </c>
      <c r="C1640" s="4" t="s">
        <v>6</v>
      </c>
      <c r="D1640" s="4" t="s">
        <v>7</v>
      </c>
      <c r="E1640" t="str">
        <f t="shared" si="25"/>
        <v>Unknown Notice</v>
      </c>
    </row>
    <row r="1641" spans="2:5">
      <c r="B1641" s="4" t="s">
        <v>5</v>
      </c>
      <c r="C1641" s="4" t="s">
        <v>6</v>
      </c>
      <c r="D1641" s="4" t="s">
        <v>10</v>
      </c>
      <c r="E1641" t="str">
        <f t="shared" si="25"/>
        <v>No Notice Needed</v>
      </c>
    </row>
    <row r="1642" spans="2:5">
      <c r="B1642" s="4" t="s">
        <v>5</v>
      </c>
      <c r="C1642" s="4" t="s">
        <v>6</v>
      </c>
      <c r="D1642" s="4" t="s">
        <v>7</v>
      </c>
      <c r="E1642" t="str">
        <f t="shared" si="25"/>
        <v>Unknown Notice</v>
      </c>
    </row>
    <row r="1643" spans="2:5">
      <c r="B1643" s="4" t="s">
        <v>5</v>
      </c>
      <c r="C1643" s="4" t="s">
        <v>6</v>
      </c>
      <c r="D1643" s="4" t="s">
        <v>7</v>
      </c>
      <c r="E1643" t="str">
        <f t="shared" si="25"/>
        <v>Unknown Notice</v>
      </c>
    </row>
    <row r="1644" spans="2:5">
      <c r="B1644" s="4" t="s">
        <v>5</v>
      </c>
      <c r="C1644" s="4" t="s">
        <v>6</v>
      </c>
      <c r="D1644" s="4" t="s">
        <v>7</v>
      </c>
      <c r="E1644" t="str">
        <f t="shared" si="25"/>
        <v>Unknown Notice</v>
      </c>
    </row>
    <row r="1645" spans="2:5">
      <c r="B1645" s="4" t="s">
        <v>5</v>
      </c>
      <c r="C1645" s="4" t="s">
        <v>6</v>
      </c>
      <c r="D1645" s="4" t="s">
        <v>7</v>
      </c>
      <c r="E1645" t="str">
        <f t="shared" si="25"/>
        <v>Unknown Notice</v>
      </c>
    </row>
    <row r="1646" spans="2:5">
      <c r="B1646" s="4" t="s">
        <v>5</v>
      </c>
      <c r="C1646" s="4" t="s">
        <v>6</v>
      </c>
      <c r="D1646" s="4" t="s">
        <v>7</v>
      </c>
      <c r="E1646" t="str">
        <f t="shared" si="25"/>
        <v>Unknown Notice</v>
      </c>
    </row>
    <row r="1647" spans="2:5">
      <c r="B1647" s="4" t="s">
        <v>5</v>
      </c>
      <c r="C1647" s="4" t="s">
        <v>6</v>
      </c>
      <c r="D1647" s="4" t="s">
        <v>10</v>
      </c>
      <c r="E1647" t="str">
        <f t="shared" si="25"/>
        <v>No Notice Needed</v>
      </c>
    </row>
    <row r="1648" spans="2:5">
      <c r="B1648" s="4" t="s">
        <v>5</v>
      </c>
      <c r="C1648" s="4" t="s">
        <v>6</v>
      </c>
      <c r="D1648" s="4" t="s">
        <v>7</v>
      </c>
      <c r="E1648" t="str">
        <f t="shared" si="25"/>
        <v>Unknown Notice</v>
      </c>
    </row>
    <row r="1649" spans="2:5">
      <c r="B1649" s="4" t="s">
        <v>5</v>
      </c>
      <c r="C1649" s="4" t="s">
        <v>6</v>
      </c>
      <c r="D1649" s="4" t="s">
        <v>7</v>
      </c>
      <c r="E1649" t="str">
        <f t="shared" si="25"/>
        <v>Unknown Notice</v>
      </c>
    </row>
    <row r="1650" spans="2:5">
      <c r="B1650" s="4" t="s">
        <v>5</v>
      </c>
      <c r="C1650" s="4" t="s">
        <v>6</v>
      </c>
      <c r="D1650" s="4" t="s">
        <v>7</v>
      </c>
      <c r="E1650" t="str">
        <f t="shared" si="25"/>
        <v>Unknown Notice</v>
      </c>
    </row>
    <row r="1651" spans="2:5">
      <c r="B1651" s="4" t="s">
        <v>5</v>
      </c>
      <c r="C1651" s="4" t="s">
        <v>6</v>
      </c>
      <c r="D1651" s="4" t="s">
        <v>10</v>
      </c>
      <c r="E1651" t="str">
        <f t="shared" si="25"/>
        <v>No Notice Needed</v>
      </c>
    </row>
    <row r="1652" spans="2:5">
      <c r="B1652" s="4" t="s">
        <v>5</v>
      </c>
      <c r="C1652" s="4" t="s">
        <v>6</v>
      </c>
      <c r="D1652" s="4" t="s">
        <v>9</v>
      </c>
      <c r="E1652" t="str">
        <f t="shared" si="25"/>
        <v>No Notice Needed</v>
      </c>
    </row>
    <row r="1653" spans="2:5">
      <c r="B1653" s="4" t="s">
        <v>5</v>
      </c>
      <c r="C1653" s="4" t="s">
        <v>6</v>
      </c>
      <c r="D1653" s="4" t="s">
        <v>7</v>
      </c>
      <c r="E1653" t="str">
        <f t="shared" si="25"/>
        <v>Unknown Notice</v>
      </c>
    </row>
    <row r="1654" spans="2:5">
      <c r="B1654" s="4" t="s">
        <v>5</v>
      </c>
      <c r="C1654" s="4" t="s">
        <v>6</v>
      </c>
      <c r="D1654" s="4" t="s">
        <v>10</v>
      </c>
      <c r="E1654" t="str">
        <f t="shared" si="25"/>
        <v>No Notice Needed</v>
      </c>
    </row>
    <row r="1655" spans="2:5">
      <c r="B1655" s="4" t="s">
        <v>5</v>
      </c>
      <c r="C1655" s="4" t="s">
        <v>6</v>
      </c>
      <c r="D1655" s="4" t="s">
        <v>7</v>
      </c>
      <c r="E1655" t="str">
        <f t="shared" si="25"/>
        <v>Unknown Notice</v>
      </c>
    </row>
    <row r="1656" spans="2:5">
      <c r="B1656" s="4" t="s">
        <v>5</v>
      </c>
      <c r="C1656" s="4" t="s">
        <v>6</v>
      </c>
      <c r="D1656" s="4" t="s">
        <v>7</v>
      </c>
      <c r="E1656" t="str">
        <f t="shared" si="25"/>
        <v>Unknown Notice</v>
      </c>
    </row>
    <row r="1657" spans="2:5">
      <c r="B1657" s="4" t="s">
        <v>5</v>
      </c>
      <c r="C1657" s="4" t="s">
        <v>6</v>
      </c>
      <c r="D1657" s="4" t="s">
        <v>10</v>
      </c>
      <c r="E1657" t="str">
        <f t="shared" si="25"/>
        <v>No Notice Needed</v>
      </c>
    </row>
    <row r="1658" spans="2:5">
      <c r="B1658" s="4" t="s">
        <v>5</v>
      </c>
      <c r="C1658" s="4" t="s">
        <v>6</v>
      </c>
      <c r="D1658" s="4" t="s">
        <v>7</v>
      </c>
      <c r="E1658" t="str">
        <f t="shared" si="25"/>
        <v>Unknown Notice</v>
      </c>
    </row>
    <row r="1659" spans="2:5">
      <c r="B1659" s="4" t="s">
        <v>5</v>
      </c>
      <c r="C1659" s="4" t="s">
        <v>6</v>
      </c>
      <c r="D1659" s="4" t="s">
        <v>7</v>
      </c>
      <c r="E1659" t="str">
        <f t="shared" si="25"/>
        <v>Unknown Notice</v>
      </c>
    </row>
    <row r="1660" spans="2:5">
      <c r="B1660" s="4" t="s">
        <v>5</v>
      </c>
      <c r="C1660" s="4" t="s">
        <v>6</v>
      </c>
      <c r="D1660" s="4" t="s">
        <v>7</v>
      </c>
      <c r="E1660" t="str">
        <f t="shared" si="25"/>
        <v>Unknown Notice</v>
      </c>
    </row>
    <row r="1661" spans="2:5">
      <c r="B1661" s="4" t="s">
        <v>5</v>
      </c>
      <c r="C1661" s="4" t="s">
        <v>6</v>
      </c>
      <c r="D1661" s="4" t="s">
        <v>9</v>
      </c>
      <c r="E1661" t="str">
        <f t="shared" si="25"/>
        <v>No Notice Needed</v>
      </c>
    </row>
    <row r="1662" spans="2:5">
      <c r="B1662" s="4" t="s">
        <v>5</v>
      </c>
      <c r="C1662" s="4" t="s">
        <v>6</v>
      </c>
      <c r="D1662" s="4" t="s">
        <v>7</v>
      </c>
      <c r="E1662" t="str">
        <f t="shared" si="25"/>
        <v>Unknown Notice</v>
      </c>
    </row>
    <row r="1663" spans="2:5">
      <c r="B1663" s="4" t="s">
        <v>5</v>
      </c>
      <c r="C1663" s="4" t="s">
        <v>6</v>
      </c>
      <c r="D1663" s="4" t="s">
        <v>7</v>
      </c>
      <c r="E1663" t="str">
        <f t="shared" si="25"/>
        <v>Unknown Notice</v>
      </c>
    </row>
    <row r="1664" spans="2:5">
      <c r="B1664" s="4" t="s">
        <v>5</v>
      </c>
      <c r="C1664" s="4" t="s">
        <v>6</v>
      </c>
      <c r="D1664" s="4" t="s">
        <v>7</v>
      </c>
      <c r="E1664" t="str">
        <f t="shared" si="25"/>
        <v>Unknown Notice</v>
      </c>
    </row>
    <row r="1665" spans="2:5">
      <c r="B1665" s="4" t="s">
        <v>5</v>
      </c>
      <c r="C1665" s="4" t="s">
        <v>6</v>
      </c>
      <c r="D1665" s="4" t="s">
        <v>10</v>
      </c>
      <c r="E1665" t="str">
        <f t="shared" si="25"/>
        <v>No Notice Needed</v>
      </c>
    </row>
    <row r="1666" spans="2:5">
      <c r="B1666" s="4" t="s">
        <v>5</v>
      </c>
      <c r="C1666" s="4" t="s">
        <v>6</v>
      </c>
      <c r="D1666" s="4" t="s">
        <v>7</v>
      </c>
      <c r="E1666" t="str">
        <f t="shared" ref="E1666:E1729" si="26">IF(
    OR(
        B1666="Lead",
        D1666="Lead",
        B1666="Lead-lined galvanized",
        D1666="Lead-lined galvanized",
        B1666="PB",
        D1666="PB",
        B1666="PBG",
        D1666="PBG"
    ),
    "Lead Notice",
    IF(
        OR(
            AND(OR(D1666="Galvanized", D1666="GAL"), ISNUMBER(SEARCH("Non-Lead", B1666)), C1666="Yes"),
            AND(OR(D1666="Galvanized", D1666="GAL"), ISNUMBER(SEARCH("Non-Lead", B1666)), C1666="Unknown"),
            AND(OR(D1666="Galvanized", D1666="GAL"), OR(B1666="Galvanized", B1666="GAL"), C1666="Yes"),
            AND(OR(D1666="Galvanized", D1666="GAL"), OR(B1666="Galvanized", B1666="GAL"), C1666="Unknown"),
            AND(ISNUMBER(SEARCH("Unknown", B1666)), OR(D1666="Galvanized", D1666="GAL")),
            AND(OR(D1666="Galvanized", D1666="GAL"), OR(B1666="OT", B1666="CU", B1666="PL"), C1666="Y"),
            AND(OR(D1666="Galvanized", D1666="GAL"), OR(B1666="OT", B1666="CU", B1666="PL"), C1666="U"),
            AND(OR(D1666="Galvanized", D1666="GAL"), OR(B1666="Galvanized", B1666="GAL"), C1666="Y"),
            AND(OR(D1666="Galvanized", D1666="GAL"), OR(B1666="Galvanized", B1666="GAL"), C1666="U"),
            AND(OR(D1666="Galvanized", D1666="GAL"), OR(B1666="LPB", B1666="UPB", B1666="MU"))
        ),
        "GRR Notice",
        IF(
            OR(
                AND(ISNUMBER(SEARCH("Unknown", B1666)), ISNUMBER(SEARCH("Unknown", D1666))),
                AND(ISNUMBER(SEARCH("Non-Lead", B1666)), ISNUMBER(SEARCH("Unknown", D1666))),
                AND(ISNUMBER(SEARCH("Unknown", B1666)), ISNUMBER(SEARCH("Non-Lead", D1666))),
                AND(OR(B1666="Galvanized", B1666="GAL"), ISNUMBER(SEARCH("Unknown", D1666))),
                AND(OR(B1666="LPB", B1666="UPB", B1666="MU"), OR(D1666="LPB", D1666="UPB", D1666="MU")),
                AND(OR(B1666="OT", B1666="CU", B1666="PL"), OR(D1666="LPB", D1666="UPB", D1666="MU")),
                AND(OR(B1666="LPB", B1666="UPB", B1666="MU"), OR(D1666="OT", D1666="CU", D1666="PL")),
                AND(OR(B1666="Galvanized", B1666="GAL"), OR(D1666="LPB", D1666="UPB", D1666="MU"))
            ),
            "Unknown Notice",
            IF(
                OR(
                    AND(ISNUMBER(SEARCH("Non-Lead", B1666)), ISNUMBER(SEARCH("Non-Lead", D1666))),
                    AND(OR(B1666="Galvanized", B1666="GAL"), ISNUMBER(SEARCH("Non-Lead", D1666))),
                    AND(ISNUMBER(SEARCH("Non-Lead", B1666)), OR(D1666="Galvanized", D1666="GAL"), C1666="No"),
                    AND(OR(D1666="Galvanized", D1666="GAL"), ISNUMBER(SEARCH("Non-Lead", B1666)), C1666="No"),
                    AND(OR(B1666="Galvanized", B1666="GAL"), OR(D1666="Galvanized", D1666="GAL"), C1666="No"),
                    AND(OR(B1666="OT", B1666="CU", B1666="PL"), OR(D1666="OT", D1666="CU", D1666="PL")),
                    AND(OR(B1666="Galvanized", B1666="GAL"), OR(D1666="OT", D1666="CU", D1666="PL")),
                    AND(OR(B1666="OT", B1666="CU", B1666="PL"), OR(D1666="Galvanized", D1666="GAL"), C1666="N"),
                    AND(OR(D1666="Galvanized", D1666="GAL"), OR(B1666="OT", B1666="CU", B1666="PL"), C1666="N"),
                    AND(OR(B1666="Galvanized", B1666="GAL"), OR(D1666="Galvanized", D1666="GAL"), C1666="N")
                ),
                "No Notice Needed",
                IF(
                    AND(B1666="", C1666="", D1666=""),
                    "",
                    "error"
                )
            )
        )
    )
)</f>
        <v>Unknown Notice</v>
      </c>
    </row>
    <row r="1667" spans="2:5">
      <c r="B1667" s="4" t="s">
        <v>5</v>
      </c>
      <c r="C1667" s="4" t="s">
        <v>6</v>
      </c>
      <c r="D1667" s="4" t="s">
        <v>7</v>
      </c>
      <c r="E1667" t="str">
        <f t="shared" si="26"/>
        <v>Unknown Notice</v>
      </c>
    </row>
    <row r="1668" spans="2:5">
      <c r="B1668" s="4" t="s">
        <v>5</v>
      </c>
      <c r="C1668" s="4" t="s">
        <v>6</v>
      </c>
      <c r="D1668" s="4" t="s">
        <v>7</v>
      </c>
      <c r="E1668" t="str">
        <f t="shared" si="26"/>
        <v>Unknown Notice</v>
      </c>
    </row>
    <row r="1669" spans="2:5">
      <c r="B1669" s="4" t="s">
        <v>5</v>
      </c>
      <c r="C1669" s="4" t="s">
        <v>6</v>
      </c>
      <c r="D1669" s="4" t="s">
        <v>7</v>
      </c>
      <c r="E1669" t="str">
        <f t="shared" si="26"/>
        <v>Unknown Notice</v>
      </c>
    </row>
    <row r="1670" spans="2:5">
      <c r="B1670" s="4" t="s">
        <v>5</v>
      </c>
      <c r="C1670" s="4" t="s">
        <v>6</v>
      </c>
      <c r="D1670" s="4" t="s">
        <v>7</v>
      </c>
      <c r="E1670" t="str">
        <f t="shared" si="26"/>
        <v>Unknown Notice</v>
      </c>
    </row>
    <row r="1671" spans="2:5">
      <c r="B1671" s="4" t="s">
        <v>5</v>
      </c>
      <c r="C1671" s="4" t="s">
        <v>6</v>
      </c>
      <c r="D1671" s="4" t="s">
        <v>10</v>
      </c>
      <c r="E1671" t="str">
        <f t="shared" si="26"/>
        <v>No Notice Needed</v>
      </c>
    </row>
    <row r="1672" spans="2:5">
      <c r="B1672" s="4" t="s">
        <v>5</v>
      </c>
      <c r="C1672" s="4" t="s">
        <v>6</v>
      </c>
      <c r="D1672" s="4" t="s">
        <v>7</v>
      </c>
      <c r="E1672" t="str">
        <f t="shared" si="26"/>
        <v>Unknown Notice</v>
      </c>
    </row>
    <row r="1673" spans="2:5">
      <c r="B1673" s="4" t="s">
        <v>5</v>
      </c>
      <c r="C1673" s="4" t="s">
        <v>6</v>
      </c>
      <c r="D1673" s="4" t="s">
        <v>5</v>
      </c>
      <c r="E1673" t="str">
        <f t="shared" si="26"/>
        <v>No Notice Needed</v>
      </c>
    </row>
    <row r="1674" spans="2:5">
      <c r="B1674" s="4" t="s">
        <v>5</v>
      </c>
      <c r="C1674" s="4" t="s">
        <v>6</v>
      </c>
      <c r="D1674" s="4" t="s">
        <v>7</v>
      </c>
      <c r="E1674" t="str">
        <f t="shared" si="26"/>
        <v>Unknown Notice</v>
      </c>
    </row>
    <row r="1675" spans="2:5">
      <c r="B1675" s="4" t="s">
        <v>5</v>
      </c>
      <c r="C1675" s="4" t="s">
        <v>6</v>
      </c>
      <c r="D1675" s="4" t="s">
        <v>7</v>
      </c>
      <c r="E1675" t="str">
        <f t="shared" si="26"/>
        <v>Unknown Notice</v>
      </c>
    </row>
    <row r="1676" spans="2:5">
      <c r="B1676" s="4" t="s">
        <v>5</v>
      </c>
      <c r="C1676" s="4" t="s">
        <v>6</v>
      </c>
      <c r="D1676" s="4" t="s">
        <v>9</v>
      </c>
      <c r="E1676" t="str">
        <f t="shared" si="26"/>
        <v>No Notice Needed</v>
      </c>
    </row>
    <row r="1677" spans="2:5">
      <c r="B1677" s="4" t="s">
        <v>5</v>
      </c>
      <c r="C1677" s="4" t="s">
        <v>6</v>
      </c>
      <c r="D1677" s="4" t="s">
        <v>5</v>
      </c>
      <c r="E1677" t="str">
        <f t="shared" si="26"/>
        <v>No Notice Needed</v>
      </c>
    </row>
    <row r="1678" spans="2:5">
      <c r="B1678" s="4" t="s">
        <v>5</v>
      </c>
      <c r="C1678" s="4" t="s">
        <v>6</v>
      </c>
      <c r="D1678" s="4" t="s">
        <v>5</v>
      </c>
      <c r="E1678" t="str">
        <f t="shared" si="26"/>
        <v>No Notice Needed</v>
      </c>
    </row>
    <row r="1679" spans="2:5">
      <c r="B1679" s="4" t="s">
        <v>5</v>
      </c>
      <c r="C1679" s="4" t="s">
        <v>6</v>
      </c>
      <c r="D1679" s="4" t="s">
        <v>7</v>
      </c>
      <c r="E1679" t="str">
        <f t="shared" si="26"/>
        <v>Unknown Notice</v>
      </c>
    </row>
    <row r="1680" spans="2:5">
      <c r="B1680" s="4" t="s">
        <v>5</v>
      </c>
      <c r="C1680" s="4" t="s">
        <v>6</v>
      </c>
      <c r="D1680" s="4" t="s">
        <v>10</v>
      </c>
      <c r="E1680" t="str">
        <f t="shared" si="26"/>
        <v>No Notice Needed</v>
      </c>
    </row>
    <row r="1681" spans="2:5">
      <c r="B1681" s="4" t="s">
        <v>5</v>
      </c>
      <c r="C1681" s="4" t="s">
        <v>6</v>
      </c>
      <c r="D1681" s="4" t="s">
        <v>7</v>
      </c>
      <c r="E1681" t="str">
        <f t="shared" si="26"/>
        <v>Unknown Notice</v>
      </c>
    </row>
    <row r="1682" spans="2:5">
      <c r="B1682" s="4" t="s">
        <v>5</v>
      </c>
      <c r="C1682" s="4" t="s">
        <v>6</v>
      </c>
      <c r="D1682" s="4" t="s">
        <v>7</v>
      </c>
      <c r="E1682" t="str">
        <f t="shared" si="26"/>
        <v>Unknown Notice</v>
      </c>
    </row>
    <row r="1683" spans="2:5">
      <c r="B1683" s="4" t="s">
        <v>5</v>
      </c>
      <c r="C1683" s="4" t="s">
        <v>6</v>
      </c>
      <c r="D1683" s="4" t="s">
        <v>7</v>
      </c>
      <c r="E1683" t="str">
        <f t="shared" si="26"/>
        <v>Unknown Notice</v>
      </c>
    </row>
    <row r="1684" spans="2:5">
      <c r="B1684" s="4" t="s">
        <v>5</v>
      </c>
      <c r="C1684" s="4" t="s">
        <v>6</v>
      </c>
      <c r="D1684" s="4" t="s">
        <v>7</v>
      </c>
      <c r="E1684" t="str">
        <f t="shared" si="26"/>
        <v>Unknown Notice</v>
      </c>
    </row>
    <row r="1685" spans="2:5">
      <c r="B1685" s="4" t="s">
        <v>5</v>
      </c>
      <c r="C1685" s="4" t="s">
        <v>6</v>
      </c>
      <c r="D1685" s="4" t="s">
        <v>7</v>
      </c>
      <c r="E1685" t="str">
        <f t="shared" si="26"/>
        <v>Unknown Notice</v>
      </c>
    </row>
    <row r="1686" spans="2:5">
      <c r="B1686" s="4" t="s">
        <v>5</v>
      </c>
      <c r="C1686" s="4" t="s">
        <v>6</v>
      </c>
      <c r="D1686" s="4" t="s">
        <v>7</v>
      </c>
      <c r="E1686" t="str">
        <f t="shared" si="26"/>
        <v>Unknown Notice</v>
      </c>
    </row>
    <row r="1687" spans="2:5">
      <c r="B1687" s="4" t="s">
        <v>5</v>
      </c>
      <c r="C1687" s="4" t="s">
        <v>6</v>
      </c>
      <c r="D1687" s="4" t="s">
        <v>10</v>
      </c>
      <c r="E1687" t="str">
        <f t="shared" si="26"/>
        <v>No Notice Needed</v>
      </c>
    </row>
    <row r="1688" spans="2:5">
      <c r="B1688" s="4" t="s">
        <v>5</v>
      </c>
      <c r="C1688" s="4" t="s">
        <v>6</v>
      </c>
      <c r="D1688" s="4" t="s">
        <v>10</v>
      </c>
      <c r="E1688" t="str">
        <f t="shared" si="26"/>
        <v>No Notice Needed</v>
      </c>
    </row>
    <row r="1689" spans="2:5">
      <c r="B1689" s="4" t="s">
        <v>5</v>
      </c>
      <c r="C1689" s="4" t="s">
        <v>6</v>
      </c>
      <c r="D1689" s="4" t="s">
        <v>10</v>
      </c>
      <c r="E1689" t="str">
        <f t="shared" si="26"/>
        <v>No Notice Needed</v>
      </c>
    </row>
    <row r="1690" spans="2:5">
      <c r="B1690" s="4" t="s">
        <v>5</v>
      </c>
      <c r="C1690" s="4" t="s">
        <v>6</v>
      </c>
      <c r="D1690" s="4" t="s">
        <v>10</v>
      </c>
      <c r="E1690" t="str">
        <f t="shared" si="26"/>
        <v>No Notice Needed</v>
      </c>
    </row>
    <row r="1691" spans="2:5">
      <c r="B1691" s="4" t="s">
        <v>5</v>
      </c>
      <c r="C1691" s="4" t="s">
        <v>6</v>
      </c>
      <c r="D1691" s="4" t="s">
        <v>10</v>
      </c>
      <c r="E1691" t="str">
        <f t="shared" si="26"/>
        <v>No Notice Needed</v>
      </c>
    </row>
    <row r="1692" spans="2:5">
      <c r="B1692" s="4" t="s">
        <v>5</v>
      </c>
      <c r="C1692" s="4" t="s">
        <v>6</v>
      </c>
      <c r="D1692" s="4" t="s">
        <v>7</v>
      </c>
      <c r="E1692" t="str">
        <f t="shared" si="26"/>
        <v>Unknown Notice</v>
      </c>
    </row>
    <row r="1693" spans="2:5">
      <c r="B1693" s="4" t="s">
        <v>5</v>
      </c>
      <c r="C1693" s="4" t="s">
        <v>6</v>
      </c>
      <c r="D1693" s="4" t="s">
        <v>7</v>
      </c>
      <c r="E1693" t="str">
        <f t="shared" si="26"/>
        <v>Unknown Notice</v>
      </c>
    </row>
    <row r="1694" spans="2:5">
      <c r="B1694" s="4" t="s">
        <v>5</v>
      </c>
      <c r="C1694" s="4" t="s">
        <v>6</v>
      </c>
      <c r="D1694" s="4" t="s">
        <v>10</v>
      </c>
      <c r="E1694" t="str">
        <f t="shared" si="26"/>
        <v>No Notice Needed</v>
      </c>
    </row>
    <row r="1695" spans="2:5">
      <c r="B1695" s="4" t="s">
        <v>5</v>
      </c>
      <c r="C1695" s="4" t="s">
        <v>6</v>
      </c>
      <c r="D1695" s="4" t="s">
        <v>10</v>
      </c>
      <c r="E1695" t="str">
        <f t="shared" si="26"/>
        <v>No Notice Needed</v>
      </c>
    </row>
    <row r="1696" spans="2:5">
      <c r="B1696" s="4" t="s">
        <v>5</v>
      </c>
      <c r="C1696" s="4" t="s">
        <v>6</v>
      </c>
      <c r="D1696" s="4" t="s">
        <v>7</v>
      </c>
      <c r="E1696" t="str">
        <f t="shared" si="26"/>
        <v>Unknown Notice</v>
      </c>
    </row>
    <row r="1697" spans="2:5">
      <c r="B1697" s="4" t="s">
        <v>5</v>
      </c>
      <c r="C1697" s="4" t="s">
        <v>6</v>
      </c>
      <c r="D1697" s="4" t="s">
        <v>10</v>
      </c>
      <c r="E1697" t="str">
        <f t="shared" si="26"/>
        <v>No Notice Needed</v>
      </c>
    </row>
    <row r="1698" spans="2:5">
      <c r="B1698" s="4" t="s">
        <v>5</v>
      </c>
      <c r="C1698" s="4" t="s">
        <v>6</v>
      </c>
      <c r="D1698" s="4" t="s">
        <v>10</v>
      </c>
      <c r="E1698" t="str">
        <f t="shared" si="26"/>
        <v>No Notice Needed</v>
      </c>
    </row>
    <row r="1699" spans="2:5">
      <c r="B1699" s="4" t="s">
        <v>5</v>
      </c>
      <c r="C1699" s="4" t="s">
        <v>6</v>
      </c>
      <c r="D1699" s="4" t="s">
        <v>10</v>
      </c>
      <c r="E1699" t="str">
        <f t="shared" si="26"/>
        <v>No Notice Needed</v>
      </c>
    </row>
    <row r="1700" spans="2:5">
      <c r="B1700" s="4" t="s">
        <v>5</v>
      </c>
      <c r="C1700" s="4" t="s">
        <v>6</v>
      </c>
      <c r="D1700" s="4" t="s">
        <v>9</v>
      </c>
      <c r="E1700" t="str">
        <f t="shared" si="26"/>
        <v>No Notice Needed</v>
      </c>
    </row>
    <row r="1701" spans="2:5">
      <c r="B1701" s="4" t="s">
        <v>5</v>
      </c>
      <c r="C1701" s="4" t="s">
        <v>6</v>
      </c>
      <c r="D1701" s="4" t="s">
        <v>9</v>
      </c>
      <c r="E1701" t="str">
        <f t="shared" si="26"/>
        <v>No Notice Needed</v>
      </c>
    </row>
    <row r="1702" spans="2:5">
      <c r="B1702" s="4" t="s">
        <v>5</v>
      </c>
      <c r="C1702" s="4" t="s">
        <v>6</v>
      </c>
      <c r="D1702" s="4" t="s">
        <v>7</v>
      </c>
      <c r="E1702" t="str">
        <f t="shared" si="26"/>
        <v>Unknown Notice</v>
      </c>
    </row>
    <row r="1703" spans="2:5">
      <c r="B1703" s="4" t="s">
        <v>5</v>
      </c>
      <c r="C1703" s="4" t="s">
        <v>6</v>
      </c>
      <c r="D1703" s="4" t="s">
        <v>7</v>
      </c>
      <c r="E1703" t="str">
        <f t="shared" si="26"/>
        <v>Unknown Notice</v>
      </c>
    </row>
    <row r="1704" spans="2:5">
      <c r="B1704" s="4" t="s">
        <v>5</v>
      </c>
      <c r="C1704" s="4" t="s">
        <v>6</v>
      </c>
      <c r="D1704" s="4" t="s">
        <v>9</v>
      </c>
      <c r="E1704" t="str">
        <f t="shared" si="26"/>
        <v>No Notice Needed</v>
      </c>
    </row>
    <row r="1705" spans="2:5">
      <c r="B1705" s="4" t="s">
        <v>5</v>
      </c>
      <c r="C1705" s="4" t="s">
        <v>6</v>
      </c>
      <c r="D1705" s="4" t="s">
        <v>7</v>
      </c>
      <c r="E1705" t="str">
        <f t="shared" si="26"/>
        <v>Unknown Notice</v>
      </c>
    </row>
    <row r="1706" spans="2:5">
      <c r="B1706" s="4" t="s">
        <v>5</v>
      </c>
      <c r="C1706" s="4" t="s">
        <v>6</v>
      </c>
      <c r="D1706" s="4" t="s">
        <v>7</v>
      </c>
      <c r="E1706" t="str">
        <f t="shared" si="26"/>
        <v>Unknown Notice</v>
      </c>
    </row>
    <row r="1707" spans="2:5">
      <c r="B1707" s="4" t="s">
        <v>5</v>
      </c>
      <c r="C1707" s="4" t="s">
        <v>6</v>
      </c>
      <c r="D1707" s="4" t="s">
        <v>7</v>
      </c>
      <c r="E1707" t="str">
        <f t="shared" si="26"/>
        <v>Unknown Notice</v>
      </c>
    </row>
    <row r="1708" spans="2:5">
      <c r="B1708" s="4" t="s">
        <v>5</v>
      </c>
      <c r="C1708" s="4" t="s">
        <v>6</v>
      </c>
      <c r="D1708" s="4" t="s">
        <v>10</v>
      </c>
      <c r="E1708" t="str">
        <f t="shared" si="26"/>
        <v>No Notice Needed</v>
      </c>
    </row>
    <row r="1709" spans="2:5">
      <c r="B1709" s="4" t="s">
        <v>9</v>
      </c>
      <c r="C1709" s="4" t="s">
        <v>6</v>
      </c>
      <c r="D1709" s="4" t="s">
        <v>10</v>
      </c>
      <c r="E1709" t="str">
        <f t="shared" si="26"/>
        <v>No Notice Needed</v>
      </c>
    </row>
    <row r="1710" spans="2:5">
      <c r="B1710" s="4" t="s">
        <v>9</v>
      </c>
      <c r="C1710" s="4" t="s">
        <v>6</v>
      </c>
      <c r="D1710" s="4" t="s">
        <v>7</v>
      </c>
      <c r="E1710" t="str">
        <f t="shared" si="26"/>
        <v>Unknown Notice</v>
      </c>
    </row>
    <row r="1711" spans="2:5">
      <c r="B1711" s="4" t="s">
        <v>5</v>
      </c>
      <c r="C1711" s="4" t="s">
        <v>6</v>
      </c>
      <c r="D1711" s="4" t="s">
        <v>10</v>
      </c>
      <c r="E1711" t="str">
        <f t="shared" si="26"/>
        <v>No Notice Needed</v>
      </c>
    </row>
    <row r="1712" spans="2:5">
      <c r="B1712" s="4" t="s">
        <v>5</v>
      </c>
      <c r="C1712" s="4" t="s">
        <v>6</v>
      </c>
      <c r="D1712" s="4" t="s">
        <v>10</v>
      </c>
      <c r="E1712" t="str">
        <f t="shared" si="26"/>
        <v>No Notice Needed</v>
      </c>
    </row>
    <row r="1713" spans="2:5">
      <c r="B1713" s="4" t="s">
        <v>5</v>
      </c>
      <c r="C1713" s="4" t="s">
        <v>6</v>
      </c>
      <c r="D1713" s="4" t="s">
        <v>10</v>
      </c>
      <c r="E1713" t="str">
        <f t="shared" si="26"/>
        <v>No Notice Needed</v>
      </c>
    </row>
    <row r="1714" spans="2:5">
      <c r="B1714" s="4" t="s">
        <v>5</v>
      </c>
      <c r="C1714" s="4" t="s">
        <v>6</v>
      </c>
      <c r="D1714" s="4" t="s">
        <v>10</v>
      </c>
      <c r="E1714" t="str">
        <f t="shared" si="26"/>
        <v>No Notice Needed</v>
      </c>
    </row>
    <row r="1715" spans="2:5">
      <c r="B1715" s="4" t="s">
        <v>5</v>
      </c>
      <c r="C1715" s="4" t="s">
        <v>6</v>
      </c>
      <c r="D1715" s="4" t="s">
        <v>10</v>
      </c>
      <c r="E1715" t="str">
        <f t="shared" si="26"/>
        <v>No Notice Needed</v>
      </c>
    </row>
    <row r="1716" spans="2:5">
      <c r="B1716" s="4" t="s">
        <v>5</v>
      </c>
      <c r="C1716" s="4" t="s">
        <v>6</v>
      </c>
      <c r="D1716" s="4" t="s">
        <v>9</v>
      </c>
      <c r="E1716" t="str">
        <f t="shared" si="26"/>
        <v>No Notice Needed</v>
      </c>
    </row>
    <row r="1717" spans="2:5">
      <c r="B1717" s="4" t="s">
        <v>5</v>
      </c>
      <c r="C1717" s="4" t="s">
        <v>6</v>
      </c>
      <c r="D1717" s="4" t="s">
        <v>10</v>
      </c>
      <c r="E1717" t="str">
        <f t="shared" si="26"/>
        <v>No Notice Needed</v>
      </c>
    </row>
    <row r="1718" spans="2:5">
      <c r="B1718" s="4" t="s">
        <v>5</v>
      </c>
      <c r="C1718" s="4" t="s">
        <v>6</v>
      </c>
      <c r="D1718" s="4" t="s">
        <v>9</v>
      </c>
      <c r="E1718" t="str">
        <f t="shared" si="26"/>
        <v>No Notice Needed</v>
      </c>
    </row>
    <row r="1719" spans="2:5">
      <c r="B1719" s="4" t="s">
        <v>5</v>
      </c>
      <c r="C1719" s="4" t="s">
        <v>6</v>
      </c>
      <c r="D1719" s="4" t="s">
        <v>10</v>
      </c>
      <c r="E1719" t="str">
        <f t="shared" si="26"/>
        <v>No Notice Needed</v>
      </c>
    </row>
    <row r="1720" spans="2:5">
      <c r="B1720" s="4" t="s">
        <v>5</v>
      </c>
      <c r="C1720" s="4" t="s">
        <v>6</v>
      </c>
      <c r="D1720" s="4" t="s">
        <v>10</v>
      </c>
      <c r="E1720" t="str">
        <f t="shared" si="26"/>
        <v>No Notice Needed</v>
      </c>
    </row>
    <row r="1721" spans="2:5">
      <c r="B1721" s="4" t="s">
        <v>5</v>
      </c>
      <c r="C1721" s="4" t="s">
        <v>6</v>
      </c>
      <c r="D1721" s="4" t="s">
        <v>10</v>
      </c>
      <c r="E1721" t="str">
        <f t="shared" si="26"/>
        <v>No Notice Needed</v>
      </c>
    </row>
    <row r="1722" spans="2:5">
      <c r="B1722" s="4" t="s">
        <v>5</v>
      </c>
      <c r="C1722" s="4" t="s">
        <v>6</v>
      </c>
      <c r="D1722" s="4" t="s">
        <v>10</v>
      </c>
      <c r="E1722" t="str">
        <f t="shared" si="26"/>
        <v>No Notice Needed</v>
      </c>
    </row>
    <row r="1723" spans="2:5">
      <c r="B1723" s="4" t="s">
        <v>5</v>
      </c>
      <c r="C1723" s="4" t="s">
        <v>6</v>
      </c>
      <c r="D1723" s="4" t="s">
        <v>10</v>
      </c>
      <c r="E1723" t="str">
        <f t="shared" si="26"/>
        <v>No Notice Needed</v>
      </c>
    </row>
    <row r="1724" spans="2:5">
      <c r="B1724" s="4" t="s">
        <v>5</v>
      </c>
      <c r="C1724" s="4" t="s">
        <v>6</v>
      </c>
      <c r="D1724" s="4" t="s">
        <v>10</v>
      </c>
      <c r="E1724" t="str">
        <f t="shared" si="26"/>
        <v>No Notice Needed</v>
      </c>
    </row>
    <row r="1725" spans="2:5">
      <c r="B1725" s="4" t="s">
        <v>5</v>
      </c>
      <c r="C1725" s="4" t="s">
        <v>6</v>
      </c>
      <c r="D1725" s="4" t="s">
        <v>10</v>
      </c>
      <c r="E1725" t="str">
        <f t="shared" si="26"/>
        <v>No Notice Needed</v>
      </c>
    </row>
    <row r="1726" spans="2:5">
      <c r="B1726" s="4" t="s">
        <v>5</v>
      </c>
      <c r="C1726" s="4" t="s">
        <v>6</v>
      </c>
      <c r="D1726" s="4" t="s">
        <v>10</v>
      </c>
      <c r="E1726" t="str">
        <f t="shared" si="26"/>
        <v>No Notice Needed</v>
      </c>
    </row>
    <row r="1727" spans="2:5">
      <c r="B1727" s="4" t="s">
        <v>5</v>
      </c>
      <c r="C1727" s="4" t="s">
        <v>6</v>
      </c>
      <c r="D1727" s="4" t="s">
        <v>10</v>
      </c>
      <c r="E1727" t="str">
        <f t="shared" si="26"/>
        <v>No Notice Needed</v>
      </c>
    </row>
    <row r="1728" spans="2:5">
      <c r="B1728" s="4" t="s">
        <v>5</v>
      </c>
      <c r="C1728" s="4" t="s">
        <v>6</v>
      </c>
      <c r="D1728" s="4" t="s">
        <v>7</v>
      </c>
      <c r="E1728" t="str">
        <f t="shared" si="26"/>
        <v>Unknown Notice</v>
      </c>
    </row>
    <row r="1729" spans="2:5">
      <c r="B1729" s="4" t="s">
        <v>5</v>
      </c>
      <c r="C1729" s="4" t="s">
        <v>6</v>
      </c>
      <c r="D1729" s="4" t="s">
        <v>9</v>
      </c>
      <c r="E1729" t="str">
        <f t="shared" si="26"/>
        <v>No Notice Needed</v>
      </c>
    </row>
    <row r="1730" spans="2:5">
      <c r="B1730" s="4" t="s">
        <v>5</v>
      </c>
      <c r="C1730" s="4" t="s">
        <v>6</v>
      </c>
      <c r="D1730" s="4" t="s">
        <v>9</v>
      </c>
      <c r="E1730" t="str">
        <f t="shared" ref="E1730:E1793" si="27">IF(
    OR(
        B1730="Lead",
        D1730="Lead",
        B1730="Lead-lined galvanized",
        D1730="Lead-lined galvanized",
        B1730="PB",
        D1730="PB",
        B1730="PBG",
        D1730="PBG"
    ),
    "Lead Notice",
    IF(
        OR(
            AND(OR(D1730="Galvanized", D1730="GAL"), ISNUMBER(SEARCH("Non-Lead", B1730)), C1730="Yes"),
            AND(OR(D1730="Galvanized", D1730="GAL"), ISNUMBER(SEARCH("Non-Lead", B1730)), C1730="Unknown"),
            AND(OR(D1730="Galvanized", D1730="GAL"), OR(B1730="Galvanized", B1730="GAL"), C1730="Yes"),
            AND(OR(D1730="Galvanized", D1730="GAL"), OR(B1730="Galvanized", B1730="GAL"), C1730="Unknown"),
            AND(ISNUMBER(SEARCH("Unknown", B1730)), OR(D1730="Galvanized", D1730="GAL")),
            AND(OR(D1730="Galvanized", D1730="GAL"), OR(B1730="OT", B1730="CU", B1730="PL"), C1730="Y"),
            AND(OR(D1730="Galvanized", D1730="GAL"), OR(B1730="OT", B1730="CU", B1730="PL"), C1730="U"),
            AND(OR(D1730="Galvanized", D1730="GAL"), OR(B1730="Galvanized", B1730="GAL"), C1730="Y"),
            AND(OR(D1730="Galvanized", D1730="GAL"), OR(B1730="Galvanized", B1730="GAL"), C1730="U"),
            AND(OR(D1730="Galvanized", D1730="GAL"), OR(B1730="LPB", B1730="UPB", B1730="MU"))
        ),
        "GRR Notice",
        IF(
            OR(
                AND(ISNUMBER(SEARCH("Unknown", B1730)), ISNUMBER(SEARCH("Unknown", D1730))),
                AND(ISNUMBER(SEARCH("Non-Lead", B1730)), ISNUMBER(SEARCH("Unknown", D1730))),
                AND(ISNUMBER(SEARCH("Unknown", B1730)), ISNUMBER(SEARCH("Non-Lead", D1730))),
                AND(OR(B1730="Galvanized", B1730="GAL"), ISNUMBER(SEARCH("Unknown", D1730))),
                AND(OR(B1730="LPB", B1730="UPB", B1730="MU"), OR(D1730="LPB", D1730="UPB", D1730="MU")),
                AND(OR(B1730="OT", B1730="CU", B1730="PL"), OR(D1730="LPB", D1730="UPB", D1730="MU")),
                AND(OR(B1730="LPB", B1730="UPB", B1730="MU"), OR(D1730="OT", D1730="CU", D1730="PL")),
                AND(OR(B1730="Galvanized", B1730="GAL"), OR(D1730="LPB", D1730="UPB", D1730="MU"))
            ),
            "Unknown Notice",
            IF(
                OR(
                    AND(ISNUMBER(SEARCH("Non-Lead", B1730)), ISNUMBER(SEARCH("Non-Lead", D1730))),
                    AND(OR(B1730="Galvanized", B1730="GAL"), ISNUMBER(SEARCH("Non-Lead", D1730))),
                    AND(ISNUMBER(SEARCH("Non-Lead", B1730)), OR(D1730="Galvanized", D1730="GAL"), C1730="No"),
                    AND(OR(D1730="Galvanized", D1730="GAL"), ISNUMBER(SEARCH("Non-Lead", B1730)), C1730="No"),
                    AND(OR(B1730="Galvanized", B1730="GAL"), OR(D1730="Galvanized", D1730="GAL"), C1730="No"),
                    AND(OR(B1730="OT", B1730="CU", B1730="PL"), OR(D1730="OT", D1730="CU", D1730="PL")),
                    AND(OR(B1730="Galvanized", B1730="GAL"), OR(D1730="OT", D1730="CU", D1730="PL")),
                    AND(OR(B1730="OT", B1730="CU", B1730="PL"), OR(D1730="Galvanized", D1730="GAL"), C1730="N"),
                    AND(OR(D1730="Galvanized", D1730="GAL"), OR(B1730="OT", B1730="CU", B1730="PL"), C1730="N"),
                    AND(OR(B1730="Galvanized", B1730="GAL"), OR(D1730="Galvanized", D1730="GAL"), C1730="N")
                ),
                "No Notice Needed",
                IF(
                    AND(B1730="", C1730="", D1730=""),
                    "",
                    "error"
                )
            )
        )
    )
)</f>
        <v>No Notice Needed</v>
      </c>
    </row>
    <row r="1731" spans="2:5">
      <c r="B1731" s="4" t="s">
        <v>5</v>
      </c>
      <c r="C1731" s="4" t="s">
        <v>6</v>
      </c>
      <c r="D1731" s="4" t="s">
        <v>10</v>
      </c>
      <c r="E1731" t="str">
        <f t="shared" si="27"/>
        <v>No Notice Needed</v>
      </c>
    </row>
    <row r="1732" spans="2:5">
      <c r="B1732" s="4" t="s">
        <v>5</v>
      </c>
      <c r="C1732" s="4" t="s">
        <v>6</v>
      </c>
      <c r="D1732" s="4" t="s">
        <v>10</v>
      </c>
      <c r="E1732" t="str">
        <f t="shared" si="27"/>
        <v>No Notice Needed</v>
      </c>
    </row>
    <row r="1733" spans="2:5">
      <c r="B1733" s="4" t="s">
        <v>5</v>
      </c>
      <c r="C1733" s="4" t="s">
        <v>6</v>
      </c>
      <c r="D1733" s="4" t="s">
        <v>10</v>
      </c>
      <c r="E1733" t="str">
        <f t="shared" si="27"/>
        <v>No Notice Needed</v>
      </c>
    </row>
    <row r="1734" spans="2:5">
      <c r="B1734" s="4" t="s">
        <v>5</v>
      </c>
      <c r="C1734" s="4" t="s">
        <v>6</v>
      </c>
      <c r="D1734" s="4" t="s">
        <v>10</v>
      </c>
      <c r="E1734" t="str">
        <f t="shared" si="27"/>
        <v>No Notice Needed</v>
      </c>
    </row>
    <row r="1735" spans="2:5">
      <c r="B1735" s="4" t="s">
        <v>5</v>
      </c>
      <c r="C1735" s="4" t="s">
        <v>6</v>
      </c>
      <c r="D1735" s="4" t="s">
        <v>10</v>
      </c>
      <c r="E1735" t="str">
        <f t="shared" si="27"/>
        <v>No Notice Needed</v>
      </c>
    </row>
    <row r="1736" spans="2:5">
      <c r="B1736" s="4" t="s">
        <v>5</v>
      </c>
      <c r="C1736" s="4" t="s">
        <v>6</v>
      </c>
      <c r="D1736" s="4" t="s">
        <v>10</v>
      </c>
      <c r="E1736" t="str">
        <f t="shared" si="27"/>
        <v>No Notice Needed</v>
      </c>
    </row>
    <row r="1737" spans="2:5">
      <c r="B1737" s="4" t="s">
        <v>5</v>
      </c>
      <c r="C1737" s="4" t="s">
        <v>6</v>
      </c>
      <c r="D1737" s="4" t="s">
        <v>7</v>
      </c>
      <c r="E1737" t="str">
        <f t="shared" si="27"/>
        <v>Unknown Notice</v>
      </c>
    </row>
    <row r="1738" spans="2:5">
      <c r="B1738" s="4" t="s">
        <v>5</v>
      </c>
      <c r="C1738" s="4" t="s">
        <v>6</v>
      </c>
      <c r="D1738" s="4" t="s">
        <v>7</v>
      </c>
      <c r="E1738" t="str">
        <f t="shared" si="27"/>
        <v>Unknown Notice</v>
      </c>
    </row>
    <row r="1739" spans="2:5">
      <c r="B1739" s="4" t="s">
        <v>5</v>
      </c>
      <c r="C1739" s="4" t="s">
        <v>6</v>
      </c>
      <c r="D1739" s="4" t="s">
        <v>9</v>
      </c>
      <c r="E1739" t="str">
        <f t="shared" si="27"/>
        <v>No Notice Needed</v>
      </c>
    </row>
    <row r="1740" spans="2:5">
      <c r="B1740" s="4" t="s">
        <v>5</v>
      </c>
      <c r="C1740" s="4" t="s">
        <v>6</v>
      </c>
      <c r="D1740" s="4" t="s">
        <v>10</v>
      </c>
      <c r="E1740" t="str">
        <f t="shared" si="27"/>
        <v>No Notice Needed</v>
      </c>
    </row>
    <row r="1741" spans="2:5">
      <c r="B1741" s="4" t="s">
        <v>5</v>
      </c>
      <c r="C1741" s="4" t="s">
        <v>6</v>
      </c>
      <c r="D1741" s="4" t="s">
        <v>7</v>
      </c>
      <c r="E1741" t="str">
        <f t="shared" si="27"/>
        <v>Unknown Notice</v>
      </c>
    </row>
    <row r="1742" spans="2:5">
      <c r="B1742" s="4" t="s">
        <v>5</v>
      </c>
      <c r="C1742" s="4" t="s">
        <v>6</v>
      </c>
      <c r="D1742" s="4" t="s">
        <v>7</v>
      </c>
      <c r="E1742" t="str">
        <f t="shared" si="27"/>
        <v>Unknown Notice</v>
      </c>
    </row>
    <row r="1743" spans="2:5">
      <c r="B1743" s="4" t="s">
        <v>9</v>
      </c>
      <c r="C1743" s="4" t="s">
        <v>6</v>
      </c>
      <c r="D1743" s="4" t="s">
        <v>7</v>
      </c>
      <c r="E1743" t="str">
        <f t="shared" si="27"/>
        <v>Unknown Notice</v>
      </c>
    </row>
    <row r="1744" spans="2:5">
      <c r="B1744" s="4" t="s">
        <v>9</v>
      </c>
      <c r="C1744" s="4" t="s">
        <v>6</v>
      </c>
      <c r="D1744" s="4" t="s">
        <v>10</v>
      </c>
      <c r="E1744" t="str">
        <f t="shared" si="27"/>
        <v>No Notice Needed</v>
      </c>
    </row>
    <row r="1745" spans="2:5">
      <c r="B1745" s="4" t="s">
        <v>9</v>
      </c>
      <c r="C1745" s="4" t="s">
        <v>6</v>
      </c>
      <c r="D1745" s="4" t="s">
        <v>7</v>
      </c>
      <c r="E1745" t="str">
        <f t="shared" si="27"/>
        <v>Unknown Notice</v>
      </c>
    </row>
    <row r="1746" spans="2:5">
      <c r="B1746" s="4" t="s">
        <v>9</v>
      </c>
      <c r="C1746" s="4" t="s">
        <v>6</v>
      </c>
      <c r="D1746" s="4" t="s">
        <v>10</v>
      </c>
      <c r="E1746" t="str">
        <f t="shared" si="27"/>
        <v>No Notice Needed</v>
      </c>
    </row>
    <row r="1747" spans="2:5">
      <c r="B1747" s="4" t="s">
        <v>5</v>
      </c>
      <c r="C1747" s="4" t="s">
        <v>6</v>
      </c>
      <c r="D1747" s="4" t="s">
        <v>9</v>
      </c>
      <c r="E1747" t="str">
        <f t="shared" si="27"/>
        <v>No Notice Needed</v>
      </c>
    </row>
    <row r="1748" spans="2:5">
      <c r="B1748" s="4" t="s">
        <v>5</v>
      </c>
      <c r="C1748" s="4" t="s">
        <v>6</v>
      </c>
      <c r="D1748" s="4" t="s">
        <v>7</v>
      </c>
      <c r="E1748" t="str">
        <f t="shared" si="27"/>
        <v>Unknown Notice</v>
      </c>
    </row>
    <row r="1749" spans="2:5">
      <c r="B1749" s="4" t="s">
        <v>5</v>
      </c>
      <c r="C1749" s="4" t="s">
        <v>6</v>
      </c>
      <c r="D1749" s="4" t="s">
        <v>10</v>
      </c>
      <c r="E1749" t="str">
        <f t="shared" si="27"/>
        <v>No Notice Needed</v>
      </c>
    </row>
    <row r="1750" spans="2:5">
      <c r="B1750" s="4" t="s">
        <v>5</v>
      </c>
      <c r="C1750" s="4" t="s">
        <v>6</v>
      </c>
      <c r="D1750" s="4" t="s">
        <v>7</v>
      </c>
      <c r="E1750" t="str">
        <f t="shared" si="27"/>
        <v>Unknown Notice</v>
      </c>
    </row>
    <row r="1751" spans="2:5">
      <c r="B1751" s="4" t="s">
        <v>5</v>
      </c>
      <c r="C1751" s="4" t="s">
        <v>6</v>
      </c>
      <c r="D1751" s="4" t="s">
        <v>7</v>
      </c>
      <c r="E1751" t="str">
        <f t="shared" si="27"/>
        <v>Unknown Notice</v>
      </c>
    </row>
    <row r="1752" spans="2:5">
      <c r="B1752" s="4" t="s">
        <v>5</v>
      </c>
      <c r="C1752" s="4" t="s">
        <v>6</v>
      </c>
      <c r="D1752" s="4" t="s">
        <v>7</v>
      </c>
      <c r="E1752" t="str">
        <f t="shared" si="27"/>
        <v>Unknown Notice</v>
      </c>
    </row>
    <row r="1753" spans="2:5">
      <c r="B1753" s="4" t="s">
        <v>5</v>
      </c>
      <c r="C1753" s="4" t="s">
        <v>6</v>
      </c>
      <c r="D1753" s="4" t="s">
        <v>7</v>
      </c>
      <c r="E1753" t="str">
        <f t="shared" si="27"/>
        <v>Unknown Notice</v>
      </c>
    </row>
    <row r="1754" spans="2:5">
      <c r="B1754" s="4" t="s">
        <v>5</v>
      </c>
      <c r="C1754" s="4" t="s">
        <v>6</v>
      </c>
      <c r="D1754" s="4" t="s">
        <v>7</v>
      </c>
      <c r="E1754" t="str">
        <f t="shared" si="27"/>
        <v>Unknown Notice</v>
      </c>
    </row>
    <row r="1755" spans="2:5">
      <c r="B1755" s="4" t="s">
        <v>5</v>
      </c>
      <c r="C1755" s="4" t="s">
        <v>6</v>
      </c>
      <c r="D1755" s="4" t="s">
        <v>10</v>
      </c>
      <c r="E1755" t="str">
        <f t="shared" si="27"/>
        <v>No Notice Needed</v>
      </c>
    </row>
    <row r="1756" spans="2:5">
      <c r="B1756" s="4" t="s">
        <v>5</v>
      </c>
      <c r="C1756" s="4" t="s">
        <v>6</v>
      </c>
      <c r="D1756" s="4" t="s">
        <v>9</v>
      </c>
      <c r="E1756" t="str">
        <f t="shared" si="27"/>
        <v>No Notice Needed</v>
      </c>
    </row>
    <row r="1757" spans="2:5">
      <c r="B1757" s="4" t="s">
        <v>5</v>
      </c>
      <c r="C1757" s="4" t="s">
        <v>6</v>
      </c>
      <c r="D1757" s="4" t="s">
        <v>7</v>
      </c>
      <c r="E1757" t="str">
        <f t="shared" si="27"/>
        <v>Unknown Notice</v>
      </c>
    </row>
    <row r="1758" spans="2:5">
      <c r="B1758" s="4" t="s">
        <v>5</v>
      </c>
      <c r="C1758" s="4" t="s">
        <v>6</v>
      </c>
      <c r="D1758" s="4" t="s">
        <v>7</v>
      </c>
      <c r="E1758" t="str">
        <f t="shared" si="27"/>
        <v>Unknown Notice</v>
      </c>
    </row>
    <row r="1759" spans="2:5">
      <c r="B1759" s="4" t="s">
        <v>5</v>
      </c>
      <c r="C1759" s="4" t="s">
        <v>6</v>
      </c>
      <c r="D1759" s="4" t="s">
        <v>10</v>
      </c>
      <c r="E1759" t="str">
        <f t="shared" si="27"/>
        <v>No Notice Needed</v>
      </c>
    </row>
    <row r="1760" spans="2:5">
      <c r="B1760" s="4" t="s">
        <v>5</v>
      </c>
      <c r="C1760" s="4" t="s">
        <v>6</v>
      </c>
      <c r="D1760" s="4" t="s">
        <v>10</v>
      </c>
      <c r="E1760" t="str">
        <f t="shared" si="27"/>
        <v>No Notice Needed</v>
      </c>
    </row>
    <row r="1761" spans="2:5">
      <c r="B1761" s="4" t="s">
        <v>5</v>
      </c>
      <c r="C1761" s="4" t="s">
        <v>6</v>
      </c>
      <c r="D1761" s="4" t="s">
        <v>9</v>
      </c>
      <c r="E1761" t="str">
        <f t="shared" si="27"/>
        <v>No Notice Needed</v>
      </c>
    </row>
    <row r="1762" spans="2:5">
      <c r="B1762" s="4" t="s">
        <v>5</v>
      </c>
      <c r="C1762" s="4" t="s">
        <v>6</v>
      </c>
      <c r="D1762" s="4" t="s">
        <v>10</v>
      </c>
      <c r="E1762" t="str">
        <f t="shared" si="27"/>
        <v>No Notice Needed</v>
      </c>
    </row>
    <row r="1763" spans="2:5">
      <c r="B1763" s="4" t="s">
        <v>5</v>
      </c>
      <c r="C1763" s="4" t="s">
        <v>6</v>
      </c>
      <c r="D1763" s="4" t="s">
        <v>7</v>
      </c>
      <c r="E1763" t="str">
        <f t="shared" si="27"/>
        <v>Unknown Notice</v>
      </c>
    </row>
    <row r="1764" spans="2:5">
      <c r="B1764" s="4" t="s">
        <v>5</v>
      </c>
      <c r="C1764" s="4" t="s">
        <v>6</v>
      </c>
      <c r="D1764" s="4" t="s">
        <v>10</v>
      </c>
      <c r="E1764" t="str">
        <f t="shared" si="27"/>
        <v>No Notice Needed</v>
      </c>
    </row>
    <row r="1765" spans="2:5">
      <c r="B1765" s="4" t="s">
        <v>5</v>
      </c>
      <c r="C1765" s="4" t="s">
        <v>6</v>
      </c>
      <c r="D1765" s="4" t="s">
        <v>7</v>
      </c>
      <c r="E1765" t="str">
        <f t="shared" si="27"/>
        <v>Unknown Notice</v>
      </c>
    </row>
    <row r="1766" spans="2:5">
      <c r="B1766" s="4" t="s">
        <v>5</v>
      </c>
      <c r="C1766" s="4" t="s">
        <v>6</v>
      </c>
      <c r="D1766" s="4" t="s">
        <v>10</v>
      </c>
      <c r="E1766" t="str">
        <f t="shared" si="27"/>
        <v>No Notice Needed</v>
      </c>
    </row>
    <row r="1767" spans="2:5">
      <c r="B1767" s="4" t="s">
        <v>5</v>
      </c>
      <c r="C1767" s="4" t="s">
        <v>6</v>
      </c>
      <c r="D1767" s="4" t="s">
        <v>7</v>
      </c>
      <c r="E1767" t="str">
        <f t="shared" si="27"/>
        <v>Unknown Notice</v>
      </c>
    </row>
    <row r="1768" spans="2:5">
      <c r="B1768" s="4" t="s">
        <v>5</v>
      </c>
      <c r="C1768" s="4" t="s">
        <v>6</v>
      </c>
      <c r="D1768" s="4" t="s">
        <v>10</v>
      </c>
      <c r="E1768" t="str">
        <f t="shared" si="27"/>
        <v>No Notice Needed</v>
      </c>
    </row>
    <row r="1769" spans="2:5">
      <c r="B1769" s="4" t="s">
        <v>5</v>
      </c>
      <c r="C1769" s="4" t="s">
        <v>6</v>
      </c>
      <c r="D1769" s="4" t="s">
        <v>7</v>
      </c>
      <c r="E1769" t="str">
        <f t="shared" si="27"/>
        <v>Unknown Notice</v>
      </c>
    </row>
    <row r="1770" spans="2:5">
      <c r="B1770" s="4" t="s">
        <v>5</v>
      </c>
      <c r="C1770" s="4" t="s">
        <v>6</v>
      </c>
      <c r="D1770" s="4" t="s">
        <v>7</v>
      </c>
      <c r="E1770" t="str">
        <f t="shared" si="27"/>
        <v>Unknown Notice</v>
      </c>
    </row>
    <row r="1771" spans="2:5">
      <c r="B1771" s="4" t="s">
        <v>5</v>
      </c>
      <c r="C1771" s="4" t="s">
        <v>6</v>
      </c>
      <c r="D1771" s="4" t="s">
        <v>7</v>
      </c>
      <c r="E1771" t="str">
        <f t="shared" si="27"/>
        <v>Unknown Notice</v>
      </c>
    </row>
    <row r="1772" spans="2:5">
      <c r="B1772" s="4" t="s">
        <v>5</v>
      </c>
      <c r="C1772" s="4" t="s">
        <v>6</v>
      </c>
      <c r="D1772" s="4" t="s">
        <v>7</v>
      </c>
      <c r="E1772" t="str">
        <f t="shared" si="27"/>
        <v>Unknown Notice</v>
      </c>
    </row>
    <row r="1773" spans="2:5">
      <c r="B1773" s="4" t="s">
        <v>5</v>
      </c>
      <c r="C1773" s="4" t="s">
        <v>6</v>
      </c>
      <c r="D1773" s="4" t="s">
        <v>7</v>
      </c>
      <c r="E1773" t="str">
        <f t="shared" si="27"/>
        <v>Unknown Notice</v>
      </c>
    </row>
    <row r="1774" spans="2:5">
      <c r="B1774" s="4" t="s">
        <v>5</v>
      </c>
      <c r="C1774" s="4" t="s">
        <v>6</v>
      </c>
      <c r="D1774" s="4" t="s">
        <v>10</v>
      </c>
      <c r="E1774" t="str">
        <f t="shared" si="27"/>
        <v>No Notice Needed</v>
      </c>
    </row>
    <row r="1775" spans="2:5">
      <c r="B1775" s="4" t="s">
        <v>5</v>
      </c>
      <c r="C1775" s="4" t="s">
        <v>6</v>
      </c>
      <c r="D1775" s="4" t="s">
        <v>7</v>
      </c>
      <c r="E1775" t="str">
        <f t="shared" si="27"/>
        <v>Unknown Notice</v>
      </c>
    </row>
    <row r="1776" spans="2:5">
      <c r="B1776" s="4" t="s">
        <v>5</v>
      </c>
      <c r="C1776" s="4" t="s">
        <v>6</v>
      </c>
      <c r="D1776" s="4" t="s">
        <v>7</v>
      </c>
      <c r="E1776" t="str">
        <f t="shared" si="27"/>
        <v>Unknown Notice</v>
      </c>
    </row>
    <row r="1777" spans="2:5">
      <c r="B1777" s="4" t="s">
        <v>5</v>
      </c>
      <c r="C1777" s="4" t="s">
        <v>6</v>
      </c>
      <c r="D1777" s="4" t="s">
        <v>7</v>
      </c>
      <c r="E1777" t="str">
        <f t="shared" si="27"/>
        <v>Unknown Notice</v>
      </c>
    </row>
    <row r="1778" spans="2:5">
      <c r="B1778" s="4" t="s">
        <v>5</v>
      </c>
      <c r="C1778" s="4" t="s">
        <v>6</v>
      </c>
      <c r="D1778" s="4" t="s">
        <v>10</v>
      </c>
      <c r="E1778" t="str">
        <f t="shared" si="27"/>
        <v>No Notice Needed</v>
      </c>
    </row>
    <row r="1779" spans="2:5">
      <c r="B1779" s="4" t="s">
        <v>5</v>
      </c>
      <c r="C1779" s="4" t="s">
        <v>6</v>
      </c>
      <c r="D1779" s="4" t="s">
        <v>7</v>
      </c>
      <c r="E1779" t="str">
        <f t="shared" si="27"/>
        <v>Unknown Notice</v>
      </c>
    </row>
    <row r="1780" spans="2:5">
      <c r="B1780" s="4" t="s">
        <v>5</v>
      </c>
      <c r="C1780" s="4" t="s">
        <v>6</v>
      </c>
      <c r="D1780" s="4" t="s">
        <v>7</v>
      </c>
      <c r="E1780" t="str">
        <f t="shared" si="27"/>
        <v>Unknown Notice</v>
      </c>
    </row>
    <row r="1781" spans="2:5">
      <c r="B1781" s="4" t="s">
        <v>5</v>
      </c>
      <c r="C1781" s="4" t="s">
        <v>6</v>
      </c>
      <c r="D1781" s="4" t="s">
        <v>7</v>
      </c>
      <c r="E1781" t="str">
        <f t="shared" si="27"/>
        <v>Unknown Notice</v>
      </c>
    </row>
    <row r="1782" spans="2:5">
      <c r="B1782" s="4" t="s">
        <v>5</v>
      </c>
      <c r="C1782" s="4" t="s">
        <v>6</v>
      </c>
      <c r="D1782" s="4" t="s">
        <v>7</v>
      </c>
      <c r="E1782" t="str">
        <f t="shared" si="27"/>
        <v>Unknown Notice</v>
      </c>
    </row>
    <row r="1783" spans="2:5">
      <c r="B1783" s="4" t="s">
        <v>5</v>
      </c>
      <c r="C1783" s="4" t="s">
        <v>6</v>
      </c>
      <c r="D1783" s="4" t="s">
        <v>7</v>
      </c>
      <c r="E1783" t="str">
        <f t="shared" si="27"/>
        <v>Unknown Notice</v>
      </c>
    </row>
    <row r="1784" spans="2:5">
      <c r="B1784" s="4" t="s">
        <v>5</v>
      </c>
      <c r="C1784" s="4" t="s">
        <v>6</v>
      </c>
      <c r="D1784" s="4" t="s">
        <v>7</v>
      </c>
      <c r="E1784" t="str">
        <f t="shared" si="27"/>
        <v>Unknown Notice</v>
      </c>
    </row>
    <row r="1785" spans="2:5">
      <c r="B1785" s="4" t="s">
        <v>5</v>
      </c>
      <c r="C1785" s="4" t="s">
        <v>6</v>
      </c>
      <c r="D1785" s="4" t="s">
        <v>7</v>
      </c>
      <c r="E1785" t="str">
        <f t="shared" si="27"/>
        <v>Unknown Notice</v>
      </c>
    </row>
    <row r="1786" spans="2:5">
      <c r="B1786" s="4" t="s">
        <v>5</v>
      </c>
      <c r="C1786" s="4" t="s">
        <v>6</v>
      </c>
      <c r="D1786" s="4" t="s">
        <v>7</v>
      </c>
      <c r="E1786" t="str">
        <f t="shared" si="27"/>
        <v>Unknown Notice</v>
      </c>
    </row>
    <row r="1787" spans="2:5">
      <c r="B1787" s="4" t="s">
        <v>5</v>
      </c>
      <c r="C1787" s="4" t="s">
        <v>6</v>
      </c>
      <c r="D1787" s="4" t="s">
        <v>7</v>
      </c>
      <c r="E1787" t="str">
        <f t="shared" si="27"/>
        <v>Unknown Notice</v>
      </c>
    </row>
    <row r="1788" spans="2:5">
      <c r="B1788" s="4" t="s">
        <v>5</v>
      </c>
      <c r="C1788" s="4" t="s">
        <v>6</v>
      </c>
      <c r="D1788" s="4" t="s">
        <v>10</v>
      </c>
      <c r="E1788" t="str">
        <f t="shared" si="27"/>
        <v>No Notice Needed</v>
      </c>
    </row>
    <row r="1789" spans="2:5">
      <c r="B1789" s="4" t="s">
        <v>9</v>
      </c>
      <c r="C1789" s="4" t="s">
        <v>6</v>
      </c>
      <c r="D1789" s="4" t="s">
        <v>10</v>
      </c>
      <c r="E1789" t="str">
        <f t="shared" si="27"/>
        <v>No Notice Needed</v>
      </c>
    </row>
    <row r="1790" spans="2:5">
      <c r="B1790" s="4" t="s">
        <v>5</v>
      </c>
      <c r="C1790" s="4" t="s">
        <v>6</v>
      </c>
      <c r="D1790" s="4" t="s">
        <v>10</v>
      </c>
      <c r="E1790" t="str">
        <f t="shared" si="27"/>
        <v>No Notice Needed</v>
      </c>
    </row>
    <row r="1791" spans="2:5">
      <c r="B1791" s="4" t="s">
        <v>5</v>
      </c>
      <c r="C1791" s="4" t="s">
        <v>6</v>
      </c>
      <c r="D1791" s="4" t="s">
        <v>10</v>
      </c>
      <c r="E1791" t="str">
        <f t="shared" si="27"/>
        <v>No Notice Needed</v>
      </c>
    </row>
    <row r="1792" spans="2:5">
      <c r="B1792" s="4" t="s">
        <v>5</v>
      </c>
      <c r="C1792" s="4" t="s">
        <v>6</v>
      </c>
      <c r="D1792" s="4" t="s">
        <v>10</v>
      </c>
      <c r="E1792" t="str">
        <f t="shared" si="27"/>
        <v>No Notice Needed</v>
      </c>
    </row>
    <row r="1793" spans="2:5">
      <c r="B1793" s="4" t="s">
        <v>5</v>
      </c>
      <c r="C1793" s="4" t="s">
        <v>6</v>
      </c>
      <c r="D1793" s="4" t="s">
        <v>7</v>
      </c>
      <c r="E1793" t="str">
        <f t="shared" si="27"/>
        <v>Unknown Notice</v>
      </c>
    </row>
    <row r="1794" spans="2:5">
      <c r="B1794" s="4" t="s">
        <v>5</v>
      </c>
      <c r="C1794" s="4" t="s">
        <v>6</v>
      </c>
      <c r="D1794" s="4" t="s">
        <v>7</v>
      </c>
      <c r="E1794" t="str">
        <f t="shared" ref="E1794:E1857" si="28">IF(
    OR(
        B1794="Lead",
        D1794="Lead",
        B1794="Lead-lined galvanized",
        D1794="Lead-lined galvanized",
        B1794="PB",
        D1794="PB",
        B1794="PBG",
        D1794="PBG"
    ),
    "Lead Notice",
    IF(
        OR(
            AND(OR(D1794="Galvanized", D1794="GAL"), ISNUMBER(SEARCH("Non-Lead", B1794)), C1794="Yes"),
            AND(OR(D1794="Galvanized", D1794="GAL"), ISNUMBER(SEARCH("Non-Lead", B1794)), C1794="Unknown"),
            AND(OR(D1794="Galvanized", D1794="GAL"), OR(B1794="Galvanized", B1794="GAL"), C1794="Yes"),
            AND(OR(D1794="Galvanized", D1794="GAL"), OR(B1794="Galvanized", B1794="GAL"), C1794="Unknown"),
            AND(ISNUMBER(SEARCH("Unknown", B1794)), OR(D1794="Galvanized", D1794="GAL")),
            AND(OR(D1794="Galvanized", D1794="GAL"), OR(B1794="OT", B1794="CU", B1794="PL"), C1794="Y"),
            AND(OR(D1794="Galvanized", D1794="GAL"), OR(B1794="OT", B1794="CU", B1794="PL"), C1794="U"),
            AND(OR(D1794="Galvanized", D1794="GAL"), OR(B1794="Galvanized", B1794="GAL"), C1794="Y"),
            AND(OR(D1794="Galvanized", D1794="GAL"), OR(B1794="Galvanized", B1794="GAL"), C1794="U"),
            AND(OR(D1794="Galvanized", D1794="GAL"), OR(B1794="LPB", B1794="UPB", B1794="MU"))
        ),
        "GRR Notice",
        IF(
            OR(
                AND(ISNUMBER(SEARCH("Unknown", B1794)), ISNUMBER(SEARCH("Unknown", D1794))),
                AND(ISNUMBER(SEARCH("Non-Lead", B1794)), ISNUMBER(SEARCH("Unknown", D1794))),
                AND(ISNUMBER(SEARCH("Unknown", B1794)), ISNUMBER(SEARCH("Non-Lead", D1794))),
                AND(OR(B1794="Galvanized", B1794="GAL"), ISNUMBER(SEARCH("Unknown", D1794))),
                AND(OR(B1794="LPB", B1794="UPB", B1794="MU"), OR(D1794="LPB", D1794="UPB", D1794="MU")),
                AND(OR(B1794="OT", B1794="CU", B1794="PL"), OR(D1794="LPB", D1794="UPB", D1794="MU")),
                AND(OR(B1794="LPB", B1794="UPB", B1794="MU"), OR(D1794="OT", D1794="CU", D1794="PL")),
                AND(OR(B1794="Galvanized", B1794="GAL"), OR(D1794="LPB", D1794="UPB", D1794="MU"))
            ),
            "Unknown Notice",
            IF(
                OR(
                    AND(ISNUMBER(SEARCH("Non-Lead", B1794)), ISNUMBER(SEARCH("Non-Lead", D1794))),
                    AND(OR(B1794="Galvanized", B1794="GAL"), ISNUMBER(SEARCH("Non-Lead", D1794))),
                    AND(ISNUMBER(SEARCH("Non-Lead", B1794)), OR(D1794="Galvanized", D1794="GAL"), C1794="No"),
                    AND(OR(D1794="Galvanized", D1794="GAL"), ISNUMBER(SEARCH("Non-Lead", B1794)), C1794="No"),
                    AND(OR(B1794="Galvanized", B1794="GAL"), OR(D1794="Galvanized", D1794="GAL"), C1794="No"),
                    AND(OR(B1794="OT", B1794="CU", B1794="PL"), OR(D1794="OT", D1794="CU", D1794="PL")),
                    AND(OR(B1794="Galvanized", B1794="GAL"), OR(D1794="OT", D1794="CU", D1794="PL")),
                    AND(OR(B1794="OT", B1794="CU", B1794="PL"), OR(D1794="Galvanized", D1794="GAL"), C1794="N"),
                    AND(OR(D1794="Galvanized", D1794="GAL"), OR(B1794="OT", B1794="CU", B1794="PL"), C1794="N"),
                    AND(OR(B1794="Galvanized", B1794="GAL"), OR(D1794="Galvanized", D1794="GAL"), C1794="N")
                ),
                "No Notice Needed",
                IF(
                    AND(B1794="", C1794="", D1794=""),
                    "",
                    "error"
                )
            )
        )
    )
)</f>
        <v>Unknown Notice</v>
      </c>
    </row>
    <row r="1795" spans="2:5">
      <c r="B1795" s="4" t="s">
        <v>5</v>
      </c>
      <c r="C1795" s="4" t="s">
        <v>6</v>
      </c>
      <c r="D1795" s="4" t="s">
        <v>7</v>
      </c>
      <c r="E1795" t="str">
        <f t="shared" si="28"/>
        <v>Unknown Notice</v>
      </c>
    </row>
    <row r="1796" spans="2:5">
      <c r="B1796" s="4" t="s">
        <v>5</v>
      </c>
      <c r="C1796" s="4" t="s">
        <v>6</v>
      </c>
      <c r="D1796" s="4" t="s">
        <v>7</v>
      </c>
      <c r="E1796" t="str">
        <f t="shared" si="28"/>
        <v>Unknown Notice</v>
      </c>
    </row>
    <row r="1797" spans="2:5">
      <c r="B1797" s="4" t="s">
        <v>5</v>
      </c>
      <c r="C1797" s="4" t="s">
        <v>6</v>
      </c>
      <c r="D1797" s="4" t="s">
        <v>7</v>
      </c>
      <c r="E1797" t="str">
        <f t="shared" si="28"/>
        <v>Unknown Notice</v>
      </c>
    </row>
    <row r="1798" spans="2:5">
      <c r="B1798" s="4" t="s">
        <v>5</v>
      </c>
      <c r="C1798" s="4" t="s">
        <v>6</v>
      </c>
      <c r="D1798" s="4" t="s">
        <v>10</v>
      </c>
      <c r="E1798" t="str">
        <f t="shared" si="28"/>
        <v>No Notice Needed</v>
      </c>
    </row>
    <row r="1799" spans="2:5">
      <c r="B1799" s="4" t="s">
        <v>5</v>
      </c>
      <c r="C1799" s="4" t="s">
        <v>6</v>
      </c>
      <c r="D1799" s="4" t="s">
        <v>10</v>
      </c>
      <c r="E1799" t="str">
        <f t="shared" si="28"/>
        <v>No Notice Needed</v>
      </c>
    </row>
    <row r="1800" spans="2:5">
      <c r="B1800" s="4" t="s">
        <v>5</v>
      </c>
      <c r="C1800" s="4" t="s">
        <v>6</v>
      </c>
      <c r="D1800" s="4" t="s">
        <v>7</v>
      </c>
      <c r="E1800" t="str">
        <f t="shared" si="28"/>
        <v>Unknown Notice</v>
      </c>
    </row>
    <row r="1801" spans="2:5">
      <c r="B1801" s="4" t="s">
        <v>5</v>
      </c>
      <c r="C1801" s="4" t="s">
        <v>6</v>
      </c>
      <c r="D1801" s="4" t="s">
        <v>10</v>
      </c>
      <c r="E1801" t="str">
        <f t="shared" si="28"/>
        <v>No Notice Needed</v>
      </c>
    </row>
    <row r="1802" spans="2:5">
      <c r="B1802" s="4" t="s">
        <v>5</v>
      </c>
      <c r="C1802" s="4" t="s">
        <v>6</v>
      </c>
      <c r="D1802" s="4" t="s">
        <v>10</v>
      </c>
      <c r="E1802" t="str">
        <f t="shared" si="28"/>
        <v>No Notice Needed</v>
      </c>
    </row>
    <row r="1803" spans="2:5">
      <c r="B1803" s="4" t="s">
        <v>5</v>
      </c>
      <c r="C1803" s="4" t="s">
        <v>6</v>
      </c>
      <c r="D1803" s="4" t="s">
        <v>10</v>
      </c>
      <c r="E1803" t="str">
        <f t="shared" si="28"/>
        <v>No Notice Needed</v>
      </c>
    </row>
    <row r="1804" spans="2:5">
      <c r="B1804" s="4" t="s">
        <v>5</v>
      </c>
      <c r="C1804" s="4" t="s">
        <v>6</v>
      </c>
      <c r="D1804" s="4" t="s">
        <v>10</v>
      </c>
      <c r="E1804" t="str">
        <f t="shared" si="28"/>
        <v>No Notice Needed</v>
      </c>
    </row>
    <row r="1805" spans="2:5">
      <c r="B1805" s="4" t="s">
        <v>5</v>
      </c>
      <c r="C1805" s="4" t="s">
        <v>6</v>
      </c>
      <c r="D1805" s="4" t="s">
        <v>10</v>
      </c>
      <c r="E1805" t="str">
        <f t="shared" si="28"/>
        <v>No Notice Needed</v>
      </c>
    </row>
    <row r="1806" spans="2:5">
      <c r="B1806" s="4" t="s">
        <v>5</v>
      </c>
      <c r="C1806" s="4" t="s">
        <v>6</v>
      </c>
      <c r="D1806" s="4" t="s">
        <v>7</v>
      </c>
      <c r="E1806" t="str">
        <f t="shared" si="28"/>
        <v>Unknown Notice</v>
      </c>
    </row>
    <row r="1807" spans="2:5">
      <c r="B1807" s="4" t="s">
        <v>5</v>
      </c>
      <c r="C1807" s="4" t="s">
        <v>6</v>
      </c>
      <c r="D1807" s="4" t="s">
        <v>7</v>
      </c>
      <c r="E1807" t="str">
        <f t="shared" si="28"/>
        <v>Unknown Notice</v>
      </c>
    </row>
    <row r="1808" spans="2:5">
      <c r="B1808" s="4" t="s">
        <v>5</v>
      </c>
      <c r="C1808" s="4" t="s">
        <v>6</v>
      </c>
      <c r="D1808" s="4" t="s">
        <v>10</v>
      </c>
      <c r="E1808" t="str">
        <f t="shared" si="28"/>
        <v>No Notice Needed</v>
      </c>
    </row>
    <row r="1809" spans="2:5">
      <c r="B1809" s="4" t="s">
        <v>5</v>
      </c>
      <c r="C1809" s="4" t="s">
        <v>6</v>
      </c>
      <c r="D1809" s="4" t="s">
        <v>10</v>
      </c>
      <c r="E1809" t="str">
        <f t="shared" si="28"/>
        <v>No Notice Needed</v>
      </c>
    </row>
    <row r="1810" spans="2:5">
      <c r="B1810" s="4" t="s">
        <v>5</v>
      </c>
      <c r="C1810" s="4" t="s">
        <v>6</v>
      </c>
      <c r="D1810" s="4" t="s">
        <v>7</v>
      </c>
      <c r="E1810" t="str">
        <f t="shared" si="28"/>
        <v>Unknown Notice</v>
      </c>
    </row>
    <row r="1811" spans="2:5">
      <c r="B1811" s="4" t="s">
        <v>5</v>
      </c>
      <c r="C1811" s="4" t="s">
        <v>6</v>
      </c>
      <c r="D1811" s="4" t="s">
        <v>10</v>
      </c>
      <c r="E1811" t="str">
        <f t="shared" si="28"/>
        <v>No Notice Needed</v>
      </c>
    </row>
    <row r="1812" spans="2:5">
      <c r="B1812" s="4" t="s">
        <v>5</v>
      </c>
      <c r="C1812" s="4" t="s">
        <v>6</v>
      </c>
      <c r="D1812" s="4" t="s">
        <v>10</v>
      </c>
      <c r="E1812" t="str">
        <f t="shared" si="28"/>
        <v>No Notice Needed</v>
      </c>
    </row>
    <row r="1813" spans="2:5">
      <c r="B1813" s="4" t="s">
        <v>5</v>
      </c>
      <c r="C1813" s="4" t="s">
        <v>6</v>
      </c>
      <c r="D1813" s="4" t="s">
        <v>10</v>
      </c>
      <c r="E1813" t="str">
        <f t="shared" si="28"/>
        <v>No Notice Needed</v>
      </c>
    </row>
    <row r="1814" spans="2:5">
      <c r="B1814" s="4" t="s">
        <v>5</v>
      </c>
      <c r="C1814" s="4" t="s">
        <v>6</v>
      </c>
      <c r="D1814" s="4" t="s">
        <v>10</v>
      </c>
      <c r="E1814" t="str">
        <f t="shared" si="28"/>
        <v>No Notice Needed</v>
      </c>
    </row>
    <row r="1815" spans="2:5">
      <c r="B1815" s="4" t="s">
        <v>5</v>
      </c>
      <c r="C1815" s="4" t="s">
        <v>6</v>
      </c>
      <c r="D1815" s="4" t="s">
        <v>10</v>
      </c>
      <c r="E1815" t="str">
        <f t="shared" si="28"/>
        <v>No Notice Needed</v>
      </c>
    </row>
    <row r="1816" spans="2:5">
      <c r="B1816" s="4" t="s">
        <v>5</v>
      </c>
      <c r="C1816" s="4" t="s">
        <v>6</v>
      </c>
      <c r="D1816" s="4" t="s">
        <v>10</v>
      </c>
      <c r="E1816" t="str">
        <f t="shared" si="28"/>
        <v>No Notice Needed</v>
      </c>
    </row>
    <row r="1817" spans="2:5">
      <c r="B1817" s="4" t="s">
        <v>5</v>
      </c>
      <c r="C1817" s="4" t="s">
        <v>6</v>
      </c>
      <c r="D1817" s="4" t="s">
        <v>9</v>
      </c>
      <c r="E1817" t="str">
        <f t="shared" si="28"/>
        <v>No Notice Needed</v>
      </c>
    </row>
    <row r="1818" spans="2:5">
      <c r="B1818" s="4" t="s">
        <v>5</v>
      </c>
      <c r="C1818" s="4" t="s">
        <v>6</v>
      </c>
      <c r="D1818" s="4" t="s">
        <v>10</v>
      </c>
      <c r="E1818" t="str">
        <f t="shared" si="28"/>
        <v>No Notice Needed</v>
      </c>
    </row>
    <row r="1819" spans="2:5">
      <c r="B1819" s="4" t="s">
        <v>5</v>
      </c>
      <c r="C1819" s="4" t="s">
        <v>6</v>
      </c>
      <c r="D1819" s="4" t="s">
        <v>7</v>
      </c>
      <c r="E1819" t="str">
        <f t="shared" si="28"/>
        <v>Unknown Notice</v>
      </c>
    </row>
    <row r="1820" spans="2:5">
      <c r="B1820" s="4" t="s">
        <v>5</v>
      </c>
      <c r="C1820" s="4" t="s">
        <v>6</v>
      </c>
      <c r="D1820" s="4" t="s">
        <v>10</v>
      </c>
      <c r="E1820" t="str">
        <f t="shared" si="28"/>
        <v>No Notice Needed</v>
      </c>
    </row>
    <row r="1821" spans="2:5">
      <c r="B1821" s="4" t="s">
        <v>5</v>
      </c>
      <c r="C1821" s="4" t="s">
        <v>6</v>
      </c>
      <c r="D1821" s="4" t="s">
        <v>7</v>
      </c>
      <c r="E1821" t="str">
        <f t="shared" si="28"/>
        <v>Unknown Notice</v>
      </c>
    </row>
    <row r="1822" spans="2:5">
      <c r="B1822" s="4" t="s">
        <v>5</v>
      </c>
      <c r="C1822" s="4" t="s">
        <v>6</v>
      </c>
      <c r="D1822" s="4" t="s">
        <v>10</v>
      </c>
      <c r="E1822" t="str">
        <f t="shared" si="28"/>
        <v>No Notice Needed</v>
      </c>
    </row>
    <row r="1823" spans="2:5">
      <c r="B1823" s="4" t="s">
        <v>5</v>
      </c>
      <c r="C1823" s="4" t="s">
        <v>6</v>
      </c>
      <c r="D1823" s="4" t="s">
        <v>10</v>
      </c>
      <c r="E1823" t="str">
        <f t="shared" si="28"/>
        <v>No Notice Needed</v>
      </c>
    </row>
    <row r="1824" spans="2:5">
      <c r="B1824" s="4" t="s">
        <v>5</v>
      </c>
      <c r="C1824" s="4" t="s">
        <v>6</v>
      </c>
      <c r="D1824" s="4" t="s">
        <v>10</v>
      </c>
      <c r="E1824" t="str">
        <f t="shared" si="28"/>
        <v>No Notice Needed</v>
      </c>
    </row>
    <row r="1825" spans="2:5">
      <c r="B1825" s="4" t="s">
        <v>5</v>
      </c>
      <c r="C1825" s="4" t="s">
        <v>6</v>
      </c>
      <c r="D1825" s="4" t="s">
        <v>10</v>
      </c>
      <c r="E1825" t="str">
        <f t="shared" si="28"/>
        <v>No Notice Needed</v>
      </c>
    </row>
    <row r="1826" spans="2:5">
      <c r="B1826" s="4" t="s">
        <v>5</v>
      </c>
      <c r="C1826" s="4" t="s">
        <v>6</v>
      </c>
      <c r="D1826" s="4" t="s">
        <v>10</v>
      </c>
      <c r="E1826" t="str">
        <f t="shared" si="28"/>
        <v>No Notice Needed</v>
      </c>
    </row>
    <row r="1827" spans="2:5">
      <c r="B1827" s="4" t="s">
        <v>5</v>
      </c>
      <c r="C1827" s="4" t="s">
        <v>6</v>
      </c>
      <c r="D1827" s="4" t="s">
        <v>9</v>
      </c>
      <c r="E1827" t="str">
        <f t="shared" si="28"/>
        <v>No Notice Needed</v>
      </c>
    </row>
    <row r="1828" spans="2:5">
      <c r="B1828" s="4" t="s">
        <v>5</v>
      </c>
      <c r="C1828" s="4" t="s">
        <v>6</v>
      </c>
      <c r="D1828" s="4" t="s">
        <v>10</v>
      </c>
      <c r="E1828" t="str">
        <f t="shared" si="28"/>
        <v>No Notice Needed</v>
      </c>
    </row>
    <row r="1829" spans="2:5">
      <c r="B1829" s="4" t="s">
        <v>5</v>
      </c>
      <c r="C1829" s="4" t="s">
        <v>6</v>
      </c>
      <c r="D1829" s="4" t="s">
        <v>10</v>
      </c>
      <c r="E1829" t="str">
        <f t="shared" si="28"/>
        <v>No Notice Needed</v>
      </c>
    </row>
    <row r="1830" spans="2:5">
      <c r="B1830" s="4" t="s">
        <v>5</v>
      </c>
      <c r="C1830" s="4" t="s">
        <v>6</v>
      </c>
      <c r="D1830" s="4" t="s">
        <v>10</v>
      </c>
      <c r="E1830" t="str">
        <f t="shared" si="28"/>
        <v>No Notice Needed</v>
      </c>
    </row>
    <row r="1831" spans="2:5">
      <c r="B1831" s="4" t="s">
        <v>5</v>
      </c>
      <c r="C1831" s="4" t="s">
        <v>6</v>
      </c>
      <c r="D1831" s="4" t="s">
        <v>7</v>
      </c>
      <c r="E1831" t="str">
        <f t="shared" si="28"/>
        <v>Unknown Notice</v>
      </c>
    </row>
    <row r="1832" spans="2:5">
      <c r="B1832" s="4" t="s">
        <v>5</v>
      </c>
      <c r="C1832" s="4" t="s">
        <v>6</v>
      </c>
      <c r="D1832" s="4" t="s">
        <v>7</v>
      </c>
      <c r="E1832" t="str">
        <f t="shared" si="28"/>
        <v>Unknown Notice</v>
      </c>
    </row>
    <row r="1833" spans="2:5">
      <c r="B1833" s="4" t="s">
        <v>5</v>
      </c>
      <c r="C1833" s="4" t="s">
        <v>6</v>
      </c>
      <c r="D1833" s="4" t="s">
        <v>7</v>
      </c>
      <c r="E1833" t="str">
        <f t="shared" si="28"/>
        <v>Unknown Notice</v>
      </c>
    </row>
    <row r="1834" spans="2:5">
      <c r="B1834" s="4" t="s">
        <v>5</v>
      </c>
      <c r="C1834" s="4" t="s">
        <v>6</v>
      </c>
      <c r="D1834" s="4" t="s">
        <v>7</v>
      </c>
      <c r="E1834" t="str">
        <f t="shared" si="28"/>
        <v>Unknown Notice</v>
      </c>
    </row>
    <row r="1835" spans="2:5">
      <c r="B1835" s="4" t="s">
        <v>5</v>
      </c>
      <c r="C1835" s="4" t="s">
        <v>6</v>
      </c>
      <c r="D1835" s="4" t="s">
        <v>9</v>
      </c>
      <c r="E1835" t="str">
        <f t="shared" si="28"/>
        <v>No Notice Needed</v>
      </c>
    </row>
    <row r="1836" spans="2:5">
      <c r="B1836" s="4" t="s">
        <v>5</v>
      </c>
      <c r="C1836" s="4" t="s">
        <v>6</v>
      </c>
      <c r="D1836" s="4" t="s">
        <v>7</v>
      </c>
      <c r="E1836" t="str">
        <f t="shared" si="28"/>
        <v>Unknown Notice</v>
      </c>
    </row>
    <row r="1837" spans="2:5">
      <c r="B1837" s="4" t="s">
        <v>5</v>
      </c>
      <c r="C1837" s="4" t="s">
        <v>6</v>
      </c>
      <c r="D1837" s="4" t="s">
        <v>7</v>
      </c>
      <c r="E1837" t="str">
        <f t="shared" si="28"/>
        <v>Unknown Notice</v>
      </c>
    </row>
    <row r="1838" spans="2:5">
      <c r="B1838" s="4" t="s">
        <v>5</v>
      </c>
      <c r="C1838" s="4" t="s">
        <v>6</v>
      </c>
      <c r="D1838" s="4" t="s">
        <v>10</v>
      </c>
      <c r="E1838" t="str">
        <f t="shared" si="28"/>
        <v>No Notice Needed</v>
      </c>
    </row>
    <row r="1839" spans="2:5">
      <c r="B1839" s="4" t="s">
        <v>5</v>
      </c>
      <c r="C1839" s="4" t="s">
        <v>6</v>
      </c>
      <c r="D1839" s="4" t="s">
        <v>10</v>
      </c>
      <c r="E1839" t="str">
        <f t="shared" si="28"/>
        <v>No Notice Needed</v>
      </c>
    </row>
    <row r="1840" spans="2:5">
      <c r="B1840" s="4" t="s">
        <v>5</v>
      </c>
      <c r="C1840" s="4" t="s">
        <v>6</v>
      </c>
      <c r="D1840" s="4" t="s">
        <v>7</v>
      </c>
      <c r="E1840" t="str">
        <f t="shared" si="28"/>
        <v>Unknown Notice</v>
      </c>
    </row>
    <row r="1841" spans="2:5">
      <c r="B1841" s="4" t="s">
        <v>5</v>
      </c>
      <c r="C1841" s="4" t="s">
        <v>6</v>
      </c>
      <c r="D1841" s="4" t="s">
        <v>7</v>
      </c>
      <c r="E1841" t="str">
        <f t="shared" si="28"/>
        <v>Unknown Notice</v>
      </c>
    </row>
    <row r="1842" spans="2:5">
      <c r="B1842" s="4" t="s">
        <v>5</v>
      </c>
      <c r="C1842" s="4" t="s">
        <v>6</v>
      </c>
      <c r="D1842" s="4" t="s">
        <v>10</v>
      </c>
      <c r="E1842" t="str">
        <f t="shared" si="28"/>
        <v>No Notice Needed</v>
      </c>
    </row>
    <row r="1843" spans="2:5">
      <c r="B1843" s="4" t="s">
        <v>5</v>
      </c>
      <c r="C1843" s="4" t="s">
        <v>6</v>
      </c>
      <c r="D1843" s="4" t="s">
        <v>10</v>
      </c>
      <c r="E1843" t="str">
        <f t="shared" si="28"/>
        <v>No Notice Needed</v>
      </c>
    </row>
    <row r="1844" spans="2:5">
      <c r="B1844" s="4" t="s">
        <v>5</v>
      </c>
      <c r="C1844" s="4" t="s">
        <v>6</v>
      </c>
      <c r="D1844" s="4" t="s">
        <v>10</v>
      </c>
      <c r="E1844" t="str">
        <f t="shared" si="28"/>
        <v>No Notice Needed</v>
      </c>
    </row>
    <row r="1845" spans="2:5">
      <c r="B1845" s="4" t="s">
        <v>5</v>
      </c>
      <c r="C1845" s="4" t="s">
        <v>6</v>
      </c>
      <c r="D1845" s="4" t="s">
        <v>5</v>
      </c>
      <c r="E1845" t="str">
        <f t="shared" si="28"/>
        <v>No Notice Needed</v>
      </c>
    </row>
    <row r="1846" spans="2:5">
      <c r="B1846" s="4" t="s">
        <v>5</v>
      </c>
      <c r="C1846" s="4" t="s">
        <v>6</v>
      </c>
      <c r="D1846" s="4" t="s">
        <v>7</v>
      </c>
      <c r="E1846" t="str">
        <f t="shared" si="28"/>
        <v>Unknown Notice</v>
      </c>
    </row>
    <row r="1847" spans="2:5">
      <c r="B1847" s="4" t="s">
        <v>5</v>
      </c>
      <c r="C1847" s="4" t="s">
        <v>6</v>
      </c>
      <c r="D1847" s="4" t="s">
        <v>7</v>
      </c>
      <c r="E1847" t="str">
        <f t="shared" si="28"/>
        <v>Unknown Notice</v>
      </c>
    </row>
    <row r="1848" spans="2:5">
      <c r="B1848" s="4" t="s">
        <v>9</v>
      </c>
      <c r="C1848" s="4" t="s">
        <v>6</v>
      </c>
      <c r="D1848" s="4" t="s">
        <v>7</v>
      </c>
      <c r="E1848" t="str">
        <f t="shared" si="28"/>
        <v>Unknown Notice</v>
      </c>
    </row>
    <row r="1849" spans="2:5">
      <c r="B1849" s="4" t="s">
        <v>5</v>
      </c>
      <c r="C1849" s="4" t="s">
        <v>6</v>
      </c>
      <c r="D1849" s="4" t="s">
        <v>7</v>
      </c>
      <c r="E1849" t="str">
        <f t="shared" si="28"/>
        <v>Unknown Notice</v>
      </c>
    </row>
    <row r="1850" spans="2:5">
      <c r="B1850" s="4" t="s">
        <v>5</v>
      </c>
      <c r="C1850" s="4" t="s">
        <v>6</v>
      </c>
      <c r="D1850" s="4" t="s">
        <v>7</v>
      </c>
      <c r="E1850" t="str">
        <f t="shared" si="28"/>
        <v>Unknown Notice</v>
      </c>
    </row>
    <row r="1851" spans="2:5">
      <c r="B1851" s="4" t="s">
        <v>5</v>
      </c>
      <c r="C1851" s="4" t="s">
        <v>6</v>
      </c>
      <c r="D1851" s="4" t="s">
        <v>10</v>
      </c>
      <c r="E1851" t="str">
        <f t="shared" si="28"/>
        <v>No Notice Needed</v>
      </c>
    </row>
    <row r="1852" spans="2:5">
      <c r="B1852" s="4" t="s">
        <v>5</v>
      </c>
      <c r="C1852" s="4" t="s">
        <v>6</v>
      </c>
      <c r="D1852" s="4" t="s">
        <v>10</v>
      </c>
      <c r="E1852" t="str">
        <f t="shared" si="28"/>
        <v>No Notice Needed</v>
      </c>
    </row>
    <row r="1853" spans="2:5">
      <c r="B1853" s="4" t="s">
        <v>5</v>
      </c>
      <c r="C1853" s="4" t="s">
        <v>6</v>
      </c>
      <c r="D1853" s="4" t="s">
        <v>5</v>
      </c>
      <c r="E1853" t="str">
        <f t="shared" si="28"/>
        <v>No Notice Needed</v>
      </c>
    </row>
    <row r="1854" spans="2:5">
      <c r="B1854" s="4" t="s">
        <v>5</v>
      </c>
      <c r="C1854" s="4" t="s">
        <v>6</v>
      </c>
      <c r="D1854" s="4" t="s">
        <v>7</v>
      </c>
      <c r="E1854" t="str">
        <f t="shared" si="28"/>
        <v>Unknown Notice</v>
      </c>
    </row>
    <row r="1855" spans="2:5">
      <c r="B1855" s="4" t="s">
        <v>5</v>
      </c>
      <c r="C1855" s="4" t="s">
        <v>6</v>
      </c>
      <c r="D1855" s="4" t="s">
        <v>9</v>
      </c>
      <c r="E1855" t="str">
        <f t="shared" si="28"/>
        <v>No Notice Needed</v>
      </c>
    </row>
    <row r="1856" spans="2:5">
      <c r="B1856" s="4" t="s">
        <v>5</v>
      </c>
      <c r="C1856" s="4" t="s">
        <v>6</v>
      </c>
      <c r="D1856" s="4" t="s">
        <v>7</v>
      </c>
      <c r="E1856" t="str">
        <f t="shared" si="28"/>
        <v>Unknown Notice</v>
      </c>
    </row>
    <row r="1857" spans="2:5">
      <c r="B1857" s="4" t="s">
        <v>5</v>
      </c>
      <c r="C1857" s="4" t="s">
        <v>6</v>
      </c>
      <c r="D1857" s="4" t="s">
        <v>10</v>
      </c>
      <c r="E1857" t="str">
        <f t="shared" si="28"/>
        <v>No Notice Needed</v>
      </c>
    </row>
    <row r="1858" spans="2:5">
      <c r="B1858" s="4" t="s">
        <v>5</v>
      </c>
      <c r="C1858" s="4" t="s">
        <v>6</v>
      </c>
      <c r="D1858" s="4" t="s">
        <v>7</v>
      </c>
      <c r="E1858" t="str">
        <f t="shared" ref="E1858:E1921" si="29">IF(
    OR(
        B1858="Lead",
        D1858="Lead",
        B1858="Lead-lined galvanized",
        D1858="Lead-lined galvanized",
        B1858="PB",
        D1858="PB",
        B1858="PBG",
        D1858="PBG"
    ),
    "Lead Notice",
    IF(
        OR(
            AND(OR(D1858="Galvanized", D1858="GAL"), ISNUMBER(SEARCH("Non-Lead", B1858)), C1858="Yes"),
            AND(OR(D1858="Galvanized", D1858="GAL"), ISNUMBER(SEARCH("Non-Lead", B1858)), C1858="Unknown"),
            AND(OR(D1858="Galvanized", D1858="GAL"), OR(B1858="Galvanized", B1858="GAL"), C1858="Yes"),
            AND(OR(D1858="Galvanized", D1858="GAL"), OR(B1858="Galvanized", B1858="GAL"), C1858="Unknown"),
            AND(ISNUMBER(SEARCH("Unknown", B1858)), OR(D1858="Galvanized", D1858="GAL")),
            AND(OR(D1858="Galvanized", D1858="GAL"), OR(B1858="OT", B1858="CU", B1858="PL"), C1858="Y"),
            AND(OR(D1858="Galvanized", D1858="GAL"), OR(B1858="OT", B1858="CU", B1858="PL"), C1858="U"),
            AND(OR(D1858="Galvanized", D1858="GAL"), OR(B1858="Galvanized", B1858="GAL"), C1858="Y"),
            AND(OR(D1858="Galvanized", D1858="GAL"), OR(B1858="Galvanized", B1858="GAL"), C1858="U"),
            AND(OR(D1858="Galvanized", D1858="GAL"), OR(B1858="LPB", B1858="UPB", B1858="MU"))
        ),
        "GRR Notice",
        IF(
            OR(
                AND(ISNUMBER(SEARCH("Unknown", B1858)), ISNUMBER(SEARCH("Unknown", D1858))),
                AND(ISNUMBER(SEARCH("Non-Lead", B1858)), ISNUMBER(SEARCH("Unknown", D1858))),
                AND(ISNUMBER(SEARCH("Unknown", B1858)), ISNUMBER(SEARCH("Non-Lead", D1858))),
                AND(OR(B1858="Galvanized", B1858="GAL"), ISNUMBER(SEARCH("Unknown", D1858))),
                AND(OR(B1858="LPB", B1858="UPB", B1858="MU"), OR(D1858="LPB", D1858="UPB", D1858="MU")),
                AND(OR(B1858="OT", B1858="CU", B1858="PL"), OR(D1858="LPB", D1858="UPB", D1858="MU")),
                AND(OR(B1858="LPB", B1858="UPB", B1858="MU"), OR(D1858="OT", D1858="CU", D1858="PL")),
                AND(OR(B1858="Galvanized", B1858="GAL"), OR(D1858="LPB", D1858="UPB", D1858="MU"))
            ),
            "Unknown Notice",
            IF(
                OR(
                    AND(ISNUMBER(SEARCH("Non-Lead", B1858)), ISNUMBER(SEARCH("Non-Lead", D1858))),
                    AND(OR(B1858="Galvanized", B1858="GAL"), ISNUMBER(SEARCH("Non-Lead", D1858))),
                    AND(ISNUMBER(SEARCH("Non-Lead", B1858)), OR(D1858="Galvanized", D1858="GAL"), C1858="No"),
                    AND(OR(D1858="Galvanized", D1858="GAL"), ISNUMBER(SEARCH("Non-Lead", B1858)), C1858="No"),
                    AND(OR(B1858="Galvanized", B1858="GAL"), OR(D1858="Galvanized", D1858="GAL"), C1858="No"),
                    AND(OR(B1858="OT", B1858="CU", B1858="PL"), OR(D1858="OT", D1858="CU", D1858="PL")),
                    AND(OR(B1858="Galvanized", B1858="GAL"), OR(D1858="OT", D1858="CU", D1858="PL")),
                    AND(OR(B1858="OT", B1858="CU", B1858="PL"), OR(D1858="Galvanized", D1858="GAL"), C1858="N"),
                    AND(OR(D1858="Galvanized", D1858="GAL"), OR(B1858="OT", B1858="CU", B1858="PL"), C1858="N"),
                    AND(OR(B1858="Galvanized", B1858="GAL"), OR(D1858="Galvanized", D1858="GAL"), C1858="N")
                ),
                "No Notice Needed",
                IF(
                    AND(B1858="", C1858="", D1858=""),
                    "",
                    "error"
                )
            )
        )
    )
)</f>
        <v>Unknown Notice</v>
      </c>
    </row>
    <row r="1859" spans="2:5">
      <c r="B1859" s="4" t="s">
        <v>5</v>
      </c>
      <c r="C1859" s="4" t="s">
        <v>6</v>
      </c>
      <c r="D1859" s="4" t="s">
        <v>7</v>
      </c>
      <c r="E1859" t="str">
        <f t="shared" si="29"/>
        <v>Unknown Notice</v>
      </c>
    </row>
    <row r="1860" spans="2:5">
      <c r="B1860" s="4" t="s">
        <v>5</v>
      </c>
      <c r="C1860" s="4" t="s">
        <v>6</v>
      </c>
      <c r="D1860" s="4" t="s">
        <v>7</v>
      </c>
      <c r="E1860" t="str">
        <f t="shared" si="29"/>
        <v>Unknown Notice</v>
      </c>
    </row>
    <row r="1861" spans="2:5">
      <c r="B1861" s="4" t="s">
        <v>5</v>
      </c>
      <c r="C1861" s="4" t="s">
        <v>6</v>
      </c>
      <c r="D1861" s="4" t="s">
        <v>5</v>
      </c>
      <c r="E1861" t="str">
        <f t="shared" si="29"/>
        <v>No Notice Needed</v>
      </c>
    </row>
    <row r="1862" spans="2:5">
      <c r="B1862" s="4" t="s">
        <v>5</v>
      </c>
      <c r="C1862" s="4" t="s">
        <v>6</v>
      </c>
      <c r="D1862" s="4" t="s">
        <v>10</v>
      </c>
      <c r="E1862" t="str">
        <f t="shared" si="29"/>
        <v>No Notice Needed</v>
      </c>
    </row>
    <row r="1863" spans="2:5">
      <c r="B1863" s="4" t="s">
        <v>5</v>
      </c>
      <c r="C1863" s="4" t="s">
        <v>6</v>
      </c>
      <c r="D1863" s="4" t="s">
        <v>7</v>
      </c>
      <c r="E1863" t="str">
        <f t="shared" si="29"/>
        <v>Unknown Notice</v>
      </c>
    </row>
    <row r="1864" spans="2:5">
      <c r="B1864" s="4" t="s">
        <v>5</v>
      </c>
      <c r="C1864" s="4" t="s">
        <v>6</v>
      </c>
      <c r="D1864" s="4" t="s">
        <v>7</v>
      </c>
      <c r="E1864" t="str">
        <f t="shared" si="29"/>
        <v>Unknown Notice</v>
      </c>
    </row>
    <row r="1865" spans="2:5">
      <c r="B1865" s="4" t="s">
        <v>5</v>
      </c>
      <c r="C1865" s="4" t="s">
        <v>6</v>
      </c>
      <c r="D1865" s="4" t="s">
        <v>7</v>
      </c>
      <c r="E1865" t="str">
        <f t="shared" si="29"/>
        <v>Unknown Notice</v>
      </c>
    </row>
    <row r="1866" spans="2:5">
      <c r="B1866" s="4" t="s">
        <v>5</v>
      </c>
      <c r="C1866" s="4" t="s">
        <v>6</v>
      </c>
      <c r="D1866" s="4" t="s">
        <v>7</v>
      </c>
      <c r="E1866" t="str">
        <f t="shared" si="29"/>
        <v>Unknown Notice</v>
      </c>
    </row>
    <row r="1867" spans="2:5">
      <c r="B1867" s="4" t="s">
        <v>5</v>
      </c>
      <c r="C1867" s="4" t="s">
        <v>6</v>
      </c>
      <c r="D1867" s="4" t="s">
        <v>7</v>
      </c>
      <c r="E1867" t="str">
        <f t="shared" si="29"/>
        <v>Unknown Notice</v>
      </c>
    </row>
    <row r="1868" spans="2:5">
      <c r="B1868" s="4" t="s">
        <v>5</v>
      </c>
      <c r="C1868" s="4" t="s">
        <v>6</v>
      </c>
      <c r="D1868" s="4" t="s">
        <v>7</v>
      </c>
      <c r="E1868" t="str">
        <f t="shared" si="29"/>
        <v>Unknown Notice</v>
      </c>
    </row>
    <row r="1869" spans="2:5">
      <c r="B1869" s="4" t="s">
        <v>5</v>
      </c>
      <c r="C1869" s="4" t="s">
        <v>6</v>
      </c>
      <c r="D1869" s="4" t="s">
        <v>5</v>
      </c>
      <c r="E1869" t="str">
        <f t="shared" si="29"/>
        <v>No Notice Needed</v>
      </c>
    </row>
    <row r="1870" spans="2:5">
      <c r="B1870" s="4" t="s">
        <v>5</v>
      </c>
      <c r="C1870" s="4" t="s">
        <v>6</v>
      </c>
      <c r="D1870" s="4" t="s">
        <v>7</v>
      </c>
      <c r="E1870" t="str">
        <f t="shared" si="29"/>
        <v>Unknown Notice</v>
      </c>
    </row>
    <row r="1871" spans="2:5">
      <c r="B1871" s="4" t="s">
        <v>5</v>
      </c>
      <c r="C1871" s="4" t="s">
        <v>6</v>
      </c>
      <c r="D1871" s="4" t="s">
        <v>7</v>
      </c>
      <c r="E1871" t="str">
        <f t="shared" si="29"/>
        <v>Unknown Notice</v>
      </c>
    </row>
    <row r="1872" spans="2:5">
      <c r="B1872" s="4" t="s">
        <v>5</v>
      </c>
      <c r="C1872" s="4" t="s">
        <v>6</v>
      </c>
      <c r="D1872" s="4" t="s">
        <v>7</v>
      </c>
      <c r="E1872" t="str">
        <f t="shared" si="29"/>
        <v>Unknown Notice</v>
      </c>
    </row>
    <row r="1873" spans="2:5">
      <c r="B1873" s="4" t="s">
        <v>5</v>
      </c>
      <c r="C1873" s="4" t="s">
        <v>6</v>
      </c>
      <c r="D1873" s="4" t="s">
        <v>9</v>
      </c>
      <c r="E1873" t="str">
        <f t="shared" si="29"/>
        <v>No Notice Needed</v>
      </c>
    </row>
    <row r="1874" spans="2:5">
      <c r="B1874" s="4" t="s">
        <v>5</v>
      </c>
      <c r="C1874" s="4" t="s">
        <v>6</v>
      </c>
      <c r="D1874" s="4" t="s">
        <v>7</v>
      </c>
      <c r="E1874" t="str">
        <f t="shared" si="29"/>
        <v>Unknown Notice</v>
      </c>
    </row>
    <row r="1875" spans="2:5">
      <c r="B1875" s="4" t="s">
        <v>5</v>
      </c>
      <c r="C1875" s="4" t="s">
        <v>6</v>
      </c>
      <c r="D1875" s="4" t="s">
        <v>7</v>
      </c>
      <c r="E1875" t="str">
        <f t="shared" si="29"/>
        <v>Unknown Notice</v>
      </c>
    </row>
    <row r="1876" spans="2:5">
      <c r="B1876" s="4" t="s">
        <v>5</v>
      </c>
      <c r="C1876" s="4" t="s">
        <v>6</v>
      </c>
      <c r="D1876" s="4" t="s">
        <v>7</v>
      </c>
      <c r="E1876" t="str">
        <f t="shared" si="29"/>
        <v>Unknown Notice</v>
      </c>
    </row>
    <row r="1877" spans="2:5">
      <c r="B1877" s="4" t="s">
        <v>5</v>
      </c>
      <c r="C1877" s="4" t="s">
        <v>6</v>
      </c>
      <c r="D1877" s="4" t="s">
        <v>7</v>
      </c>
      <c r="E1877" t="str">
        <f t="shared" si="29"/>
        <v>Unknown Notice</v>
      </c>
    </row>
    <row r="1878" spans="2:5">
      <c r="B1878" s="4" t="s">
        <v>5</v>
      </c>
      <c r="C1878" s="4" t="s">
        <v>6</v>
      </c>
      <c r="D1878" s="4" t="s">
        <v>7</v>
      </c>
      <c r="E1878" t="str">
        <f t="shared" si="29"/>
        <v>Unknown Notice</v>
      </c>
    </row>
    <row r="1879" spans="2:5">
      <c r="B1879" s="4" t="s">
        <v>5</v>
      </c>
      <c r="C1879" s="4" t="s">
        <v>6</v>
      </c>
      <c r="D1879" s="4" t="s">
        <v>7</v>
      </c>
      <c r="E1879" t="str">
        <f t="shared" si="29"/>
        <v>Unknown Notice</v>
      </c>
    </row>
    <row r="1880" spans="2:5">
      <c r="B1880" s="4" t="s">
        <v>9</v>
      </c>
      <c r="C1880" s="4" t="s">
        <v>6</v>
      </c>
      <c r="D1880" s="4" t="s">
        <v>9</v>
      </c>
      <c r="E1880" t="str">
        <f t="shared" si="29"/>
        <v>No Notice Needed</v>
      </c>
    </row>
    <row r="1881" spans="2:5">
      <c r="B1881" s="4" t="s">
        <v>9</v>
      </c>
      <c r="C1881" s="4" t="s">
        <v>6</v>
      </c>
      <c r="D1881" s="4" t="s">
        <v>7</v>
      </c>
      <c r="E1881" t="str">
        <f t="shared" si="29"/>
        <v>Unknown Notice</v>
      </c>
    </row>
    <row r="1882" spans="2:5">
      <c r="B1882" s="4" t="s">
        <v>9</v>
      </c>
      <c r="C1882" s="4" t="s">
        <v>6</v>
      </c>
      <c r="D1882" s="4" t="s">
        <v>7</v>
      </c>
      <c r="E1882" t="str">
        <f t="shared" si="29"/>
        <v>Unknown Notice</v>
      </c>
    </row>
    <row r="1883" spans="2:5">
      <c r="B1883" s="4" t="s">
        <v>5</v>
      </c>
      <c r="C1883" s="4" t="s">
        <v>6</v>
      </c>
      <c r="D1883" s="4" t="s">
        <v>10</v>
      </c>
      <c r="E1883" t="str">
        <f t="shared" si="29"/>
        <v>No Notice Needed</v>
      </c>
    </row>
    <row r="1884" spans="2:5">
      <c r="B1884" s="4" t="s">
        <v>5</v>
      </c>
      <c r="C1884" s="4" t="s">
        <v>6</v>
      </c>
      <c r="D1884" s="4" t="s">
        <v>10</v>
      </c>
      <c r="E1884" t="str">
        <f t="shared" si="29"/>
        <v>No Notice Needed</v>
      </c>
    </row>
    <row r="1885" spans="2:5">
      <c r="B1885" s="4" t="s">
        <v>5</v>
      </c>
      <c r="C1885" s="4" t="s">
        <v>6</v>
      </c>
      <c r="D1885" s="4" t="s">
        <v>10</v>
      </c>
      <c r="E1885" t="str">
        <f t="shared" si="29"/>
        <v>No Notice Needed</v>
      </c>
    </row>
    <row r="1886" spans="2:5">
      <c r="B1886" s="4" t="s">
        <v>5</v>
      </c>
      <c r="C1886" s="4" t="s">
        <v>6</v>
      </c>
      <c r="D1886" s="4" t="s">
        <v>10</v>
      </c>
      <c r="E1886" t="str">
        <f t="shared" si="29"/>
        <v>No Notice Needed</v>
      </c>
    </row>
    <row r="1887" spans="2:5">
      <c r="B1887" s="4" t="s">
        <v>5</v>
      </c>
      <c r="C1887" s="4" t="s">
        <v>6</v>
      </c>
      <c r="D1887" s="4" t="s">
        <v>10</v>
      </c>
      <c r="E1887" t="str">
        <f t="shared" si="29"/>
        <v>No Notice Needed</v>
      </c>
    </row>
    <row r="1888" spans="2:5">
      <c r="B1888" s="4" t="s">
        <v>5</v>
      </c>
      <c r="C1888" s="4" t="s">
        <v>6</v>
      </c>
      <c r="D1888" s="4" t="s">
        <v>10</v>
      </c>
      <c r="E1888" t="str">
        <f t="shared" si="29"/>
        <v>No Notice Needed</v>
      </c>
    </row>
    <row r="1889" spans="2:5">
      <c r="B1889" s="4" t="s">
        <v>5</v>
      </c>
      <c r="C1889" s="4" t="s">
        <v>6</v>
      </c>
      <c r="D1889" s="4" t="s">
        <v>10</v>
      </c>
      <c r="E1889" t="str">
        <f t="shared" si="29"/>
        <v>No Notice Needed</v>
      </c>
    </row>
    <row r="1890" spans="2:5">
      <c r="B1890" s="4" t="s">
        <v>5</v>
      </c>
      <c r="C1890" s="4" t="s">
        <v>6</v>
      </c>
      <c r="D1890" s="4" t="s">
        <v>9</v>
      </c>
      <c r="E1890" t="str">
        <f t="shared" si="29"/>
        <v>No Notice Needed</v>
      </c>
    </row>
    <row r="1891" spans="2:5">
      <c r="B1891" s="4" t="s">
        <v>5</v>
      </c>
      <c r="C1891" s="4" t="s">
        <v>6</v>
      </c>
      <c r="D1891" s="4" t="s">
        <v>10</v>
      </c>
      <c r="E1891" t="str">
        <f t="shared" si="29"/>
        <v>No Notice Needed</v>
      </c>
    </row>
    <row r="1892" spans="2:5">
      <c r="B1892" s="4" t="s">
        <v>5</v>
      </c>
      <c r="C1892" s="4" t="s">
        <v>6</v>
      </c>
      <c r="D1892" s="4" t="s">
        <v>10</v>
      </c>
      <c r="E1892" t="str">
        <f t="shared" si="29"/>
        <v>No Notice Needed</v>
      </c>
    </row>
    <row r="1893" spans="2:5">
      <c r="B1893" s="4" t="s">
        <v>5</v>
      </c>
      <c r="C1893" s="4" t="s">
        <v>6</v>
      </c>
      <c r="D1893" s="4" t="s">
        <v>10</v>
      </c>
      <c r="E1893" t="str">
        <f t="shared" si="29"/>
        <v>No Notice Needed</v>
      </c>
    </row>
    <row r="1894" spans="2:5">
      <c r="B1894" s="4" t="s">
        <v>5</v>
      </c>
      <c r="C1894" s="4" t="s">
        <v>6</v>
      </c>
      <c r="D1894" s="4" t="s">
        <v>10</v>
      </c>
      <c r="E1894" t="str">
        <f t="shared" si="29"/>
        <v>No Notice Needed</v>
      </c>
    </row>
    <row r="1895" spans="2:5">
      <c r="B1895" s="4" t="s">
        <v>5</v>
      </c>
      <c r="C1895" s="4" t="s">
        <v>6</v>
      </c>
      <c r="D1895" s="4" t="s">
        <v>10</v>
      </c>
      <c r="E1895" t="str">
        <f t="shared" si="29"/>
        <v>No Notice Needed</v>
      </c>
    </row>
    <row r="1896" spans="2:5">
      <c r="B1896" s="4" t="s">
        <v>5</v>
      </c>
      <c r="C1896" s="4" t="s">
        <v>6</v>
      </c>
      <c r="D1896" s="4" t="s">
        <v>10</v>
      </c>
      <c r="E1896" t="str">
        <f t="shared" si="29"/>
        <v>No Notice Needed</v>
      </c>
    </row>
    <row r="1897" spans="2:5">
      <c r="B1897" s="4" t="s">
        <v>5</v>
      </c>
      <c r="C1897" s="4" t="s">
        <v>6</v>
      </c>
      <c r="D1897" s="4" t="s">
        <v>10</v>
      </c>
      <c r="E1897" t="str">
        <f t="shared" si="29"/>
        <v>No Notice Needed</v>
      </c>
    </row>
    <row r="1898" spans="2:5">
      <c r="B1898" s="4" t="s">
        <v>9</v>
      </c>
      <c r="C1898" s="4" t="s">
        <v>6</v>
      </c>
      <c r="D1898" s="4" t="s">
        <v>7</v>
      </c>
      <c r="E1898" t="str">
        <f t="shared" si="29"/>
        <v>Unknown Notice</v>
      </c>
    </row>
    <row r="1899" spans="2:5">
      <c r="B1899" s="4" t="s">
        <v>9</v>
      </c>
      <c r="C1899" s="4" t="s">
        <v>6</v>
      </c>
      <c r="D1899" s="4" t="s">
        <v>9</v>
      </c>
      <c r="E1899" t="str">
        <f t="shared" si="29"/>
        <v>No Notice Needed</v>
      </c>
    </row>
    <row r="1900" spans="2:5">
      <c r="B1900" s="4" t="s">
        <v>9</v>
      </c>
      <c r="C1900" s="4" t="s">
        <v>6</v>
      </c>
      <c r="D1900" s="4" t="s">
        <v>7</v>
      </c>
      <c r="E1900" t="str">
        <f t="shared" si="29"/>
        <v>Unknown Notice</v>
      </c>
    </row>
    <row r="1901" spans="2:5">
      <c r="B1901" s="4" t="s">
        <v>9</v>
      </c>
      <c r="C1901" s="4" t="s">
        <v>6</v>
      </c>
      <c r="D1901" s="4" t="s">
        <v>7</v>
      </c>
      <c r="E1901" t="str">
        <f t="shared" si="29"/>
        <v>Unknown Notice</v>
      </c>
    </row>
    <row r="1902" spans="2:5">
      <c r="B1902" s="4" t="s">
        <v>5</v>
      </c>
      <c r="C1902" s="4" t="s">
        <v>6</v>
      </c>
      <c r="D1902" s="4" t="s">
        <v>7</v>
      </c>
      <c r="E1902" t="str">
        <f t="shared" si="29"/>
        <v>Unknown Notice</v>
      </c>
    </row>
    <row r="1903" spans="2:5">
      <c r="B1903" s="4" t="s">
        <v>5</v>
      </c>
      <c r="C1903" s="4" t="s">
        <v>6</v>
      </c>
      <c r="D1903" s="4" t="s">
        <v>7</v>
      </c>
      <c r="E1903" t="str">
        <f t="shared" si="29"/>
        <v>Unknown Notice</v>
      </c>
    </row>
    <row r="1904" spans="2:5">
      <c r="B1904" s="4" t="s">
        <v>5</v>
      </c>
      <c r="C1904" s="4" t="s">
        <v>6</v>
      </c>
      <c r="D1904" s="4" t="s">
        <v>7</v>
      </c>
      <c r="E1904" t="str">
        <f t="shared" si="29"/>
        <v>Unknown Notice</v>
      </c>
    </row>
    <row r="1905" spans="2:5">
      <c r="B1905" s="4" t="s">
        <v>5</v>
      </c>
      <c r="C1905" s="4" t="s">
        <v>6</v>
      </c>
      <c r="D1905" s="4" t="s">
        <v>7</v>
      </c>
      <c r="E1905" t="str">
        <f t="shared" si="29"/>
        <v>Unknown Notice</v>
      </c>
    </row>
    <row r="1906" spans="2:5">
      <c r="B1906" s="4" t="s">
        <v>5</v>
      </c>
      <c r="C1906" s="4" t="s">
        <v>6</v>
      </c>
      <c r="D1906" s="4" t="s">
        <v>7</v>
      </c>
      <c r="E1906" t="str">
        <f t="shared" si="29"/>
        <v>Unknown Notice</v>
      </c>
    </row>
    <row r="1907" spans="2:5">
      <c r="B1907" s="4" t="s">
        <v>5</v>
      </c>
      <c r="C1907" s="4" t="s">
        <v>6</v>
      </c>
      <c r="D1907" s="4" t="s">
        <v>7</v>
      </c>
      <c r="E1907" t="str">
        <f t="shared" si="29"/>
        <v>Unknown Notice</v>
      </c>
    </row>
    <row r="1908" spans="2:5">
      <c r="B1908" s="4" t="s">
        <v>5</v>
      </c>
      <c r="C1908" s="4" t="s">
        <v>6</v>
      </c>
      <c r="D1908" s="4" t="s">
        <v>7</v>
      </c>
      <c r="E1908" t="str">
        <f t="shared" si="29"/>
        <v>Unknown Notice</v>
      </c>
    </row>
    <row r="1909" spans="2:5">
      <c r="B1909" s="4" t="s">
        <v>5</v>
      </c>
      <c r="C1909" s="4" t="s">
        <v>6</v>
      </c>
      <c r="D1909" s="4" t="s">
        <v>10</v>
      </c>
      <c r="E1909" t="str">
        <f t="shared" si="29"/>
        <v>No Notice Needed</v>
      </c>
    </row>
    <row r="1910" spans="2:5">
      <c r="B1910" s="4" t="s">
        <v>5</v>
      </c>
      <c r="C1910" s="4" t="s">
        <v>6</v>
      </c>
      <c r="D1910" s="4" t="s">
        <v>10</v>
      </c>
      <c r="E1910" t="str">
        <f t="shared" si="29"/>
        <v>No Notice Needed</v>
      </c>
    </row>
    <row r="1911" spans="2:5">
      <c r="B1911" s="4" t="s">
        <v>5</v>
      </c>
      <c r="C1911" s="4" t="s">
        <v>6</v>
      </c>
      <c r="D1911" s="4" t="s">
        <v>10</v>
      </c>
      <c r="E1911" t="str">
        <f t="shared" si="29"/>
        <v>No Notice Needed</v>
      </c>
    </row>
    <row r="1912" spans="2:5">
      <c r="B1912" s="4" t="s">
        <v>5</v>
      </c>
      <c r="C1912" s="4" t="s">
        <v>6</v>
      </c>
      <c r="D1912" s="4" t="s">
        <v>10</v>
      </c>
      <c r="E1912" t="str">
        <f t="shared" si="29"/>
        <v>No Notice Needed</v>
      </c>
    </row>
    <row r="1913" spans="2:5">
      <c r="B1913" s="4" t="s">
        <v>5</v>
      </c>
      <c r="C1913" s="4" t="s">
        <v>6</v>
      </c>
      <c r="D1913" s="4" t="s">
        <v>10</v>
      </c>
      <c r="E1913" t="str">
        <f t="shared" si="29"/>
        <v>No Notice Needed</v>
      </c>
    </row>
    <row r="1914" spans="2:5">
      <c r="B1914" s="4" t="s">
        <v>5</v>
      </c>
      <c r="C1914" s="4" t="s">
        <v>6</v>
      </c>
      <c r="D1914" s="4" t="s">
        <v>7</v>
      </c>
      <c r="E1914" t="str">
        <f t="shared" si="29"/>
        <v>Unknown Notice</v>
      </c>
    </row>
    <row r="1915" spans="2:5">
      <c r="B1915" s="4" t="s">
        <v>5</v>
      </c>
      <c r="C1915" s="4" t="s">
        <v>6</v>
      </c>
      <c r="D1915" s="4" t="s">
        <v>9</v>
      </c>
      <c r="E1915" t="str">
        <f t="shared" si="29"/>
        <v>No Notice Needed</v>
      </c>
    </row>
    <row r="1916" spans="2:5">
      <c r="B1916" s="4" t="s">
        <v>5</v>
      </c>
      <c r="C1916" s="4" t="s">
        <v>6</v>
      </c>
      <c r="D1916" s="4" t="s">
        <v>10</v>
      </c>
      <c r="E1916" t="str">
        <f t="shared" si="29"/>
        <v>No Notice Needed</v>
      </c>
    </row>
    <row r="1917" spans="2:5">
      <c r="B1917" s="4" t="s">
        <v>5</v>
      </c>
      <c r="C1917" s="4" t="s">
        <v>6</v>
      </c>
      <c r="D1917" s="4" t="s">
        <v>10</v>
      </c>
      <c r="E1917" t="str">
        <f t="shared" si="29"/>
        <v>No Notice Needed</v>
      </c>
    </row>
    <row r="1918" spans="2:5">
      <c r="B1918" s="4" t="s">
        <v>5</v>
      </c>
      <c r="C1918" s="4" t="s">
        <v>6</v>
      </c>
      <c r="D1918" s="4" t="s">
        <v>7</v>
      </c>
      <c r="E1918" t="str">
        <f t="shared" si="29"/>
        <v>Unknown Notice</v>
      </c>
    </row>
    <row r="1919" spans="2:5">
      <c r="B1919" s="4" t="s">
        <v>5</v>
      </c>
      <c r="C1919" s="4" t="s">
        <v>6</v>
      </c>
      <c r="D1919" s="4" t="s">
        <v>10</v>
      </c>
      <c r="E1919" t="str">
        <f t="shared" si="29"/>
        <v>No Notice Needed</v>
      </c>
    </row>
    <row r="1920" spans="2:5">
      <c r="B1920" s="4" t="s">
        <v>5</v>
      </c>
      <c r="C1920" s="4" t="s">
        <v>6</v>
      </c>
      <c r="D1920" s="4" t="s">
        <v>10</v>
      </c>
      <c r="E1920" t="str">
        <f t="shared" si="29"/>
        <v>No Notice Needed</v>
      </c>
    </row>
    <row r="1921" spans="2:5">
      <c r="B1921" s="4" t="s">
        <v>5</v>
      </c>
      <c r="C1921" s="4" t="s">
        <v>6</v>
      </c>
      <c r="D1921" s="4" t="s">
        <v>9</v>
      </c>
      <c r="E1921" t="str">
        <f t="shared" si="29"/>
        <v>No Notice Needed</v>
      </c>
    </row>
    <row r="1922" spans="2:5">
      <c r="B1922" s="4" t="s">
        <v>5</v>
      </c>
      <c r="C1922" s="4" t="s">
        <v>6</v>
      </c>
      <c r="D1922" s="4" t="s">
        <v>10</v>
      </c>
      <c r="E1922" t="str">
        <f t="shared" ref="E1922:E1985" si="30">IF(
    OR(
        B1922="Lead",
        D1922="Lead",
        B1922="Lead-lined galvanized",
        D1922="Lead-lined galvanized",
        B1922="PB",
        D1922="PB",
        B1922="PBG",
        D1922="PBG"
    ),
    "Lead Notice",
    IF(
        OR(
            AND(OR(D1922="Galvanized", D1922="GAL"), ISNUMBER(SEARCH("Non-Lead", B1922)), C1922="Yes"),
            AND(OR(D1922="Galvanized", D1922="GAL"), ISNUMBER(SEARCH("Non-Lead", B1922)), C1922="Unknown"),
            AND(OR(D1922="Galvanized", D1922="GAL"), OR(B1922="Galvanized", B1922="GAL"), C1922="Yes"),
            AND(OR(D1922="Galvanized", D1922="GAL"), OR(B1922="Galvanized", B1922="GAL"), C1922="Unknown"),
            AND(ISNUMBER(SEARCH("Unknown", B1922)), OR(D1922="Galvanized", D1922="GAL")),
            AND(OR(D1922="Galvanized", D1922="GAL"), OR(B1922="OT", B1922="CU", B1922="PL"), C1922="Y"),
            AND(OR(D1922="Galvanized", D1922="GAL"), OR(B1922="OT", B1922="CU", B1922="PL"), C1922="U"),
            AND(OR(D1922="Galvanized", D1922="GAL"), OR(B1922="Galvanized", B1922="GAL"), C1922="Y"),
            AND(OR(D1922="Galvanized", D1922="GAL"), OR(B1922="Galvanized", B1922="GAL"), C1922="U"),
            AND(OR(D1922="Galvanized", D1922="GAL"), OR(B1922="LPB", B1922="UPB", B1922="MU"))
        ),
        "GRR Notice",
        IF(
            OR(
                AND(ISNUMBER(SEARCH("Unknown", B1922)), ISNUMBER(SEARCH("Unknown", D1922))),
                AND(ISNUMBER(SEARCH("Non-Lead", B1922)), ISNUMBER(SEARCH("Unknown", D1922))),
                AND(ISNUMBER(SEARCH("Unknown", B1922)), ISNUMBER(SEARCH("Non-Lead", D1922))),
                AND(OR(B1922="Galvanized", B1922="GAL"), ISNUMBER(SEARCH("Unknown", D1922))),
                AND(OR(B1922="LPB", B1922="UPB", B1922="MU"), OR(D1922="LPB", D1922="UPB", D1922="MU")),
                AND(OR(B1922="OT", B1922="CU", B1922="PL"), OR(D1922="LPB", D1922="UPB", D1922="MU")),
                AND(OR(B1922="LPB", B1922="UPB", B1922="MU"), OR(D1922="OT", D1922="CU", D1922="PL")),
                AND(OR(B1922="Galvanized", B1922="GAL"), OR(D1922="LPB", D1922="UPB", D1922="MU"))
            ),
            "Unknown Notice",
            IF(
                OR(
                    AND(ISNUMBER(SEARCH("Non-Lead", B1922)), ISNUMBER(SEARCH("Non-Lead", D1922))),
                    AND(OR(B1922="Galvanized", B1922="GAL"), ISNUMBER(SEARCH("Non-Lead", D1922))),
                    AND(ISNUMBER(SEARCH("Non-Lead", B1922)), OR(D1922="Galvanized", D1922="GAL"), C1922="No"),
                    AND(OR(D1922="Galvanized", D1922="GAL"), ISNUMBER(SEARCH("Non-Lead", B1922)), C1922="No"),
                    AND(OR(B1922="Galvanized", B1922="GAL"), OR(D1922="Galvanized", D1922="GAL"), C1922="No"),
                    AND(OR(B1922="OT", B1922="CU", B1922="PL"), OR(D1922="OT", D1922="CU", D1922="PL")),
                    AND(OR(B1922="Galvanized", B1922="GAL"), OR(D1922="OT", D1922="CU", D1922="PL")),
                    AND(OR(B1922="OT", B1922="CU", B1922="PL"), OR(D1922="Galvanized", D1922="GAL"), C1922="N"),
                    AND(OR(D1922="Galvanized", D1922="GAL"), OR(B1922="OT", B1922="CU", B1922="PL"), C1922="N"),
                    AND(OR(B1922="Galvanized", B1922="GAL"), OR(D1922="Galvanized", D1922="GAL"), C1922="N")
                ),
                "No Notice Needed",
                IF(
                    AND(B1922="", C1922="", D1922=""),
                    "",
                    "error"
                )
            )
        )
    )
)</f>
        <v>No Notice Needed</v>
      </c>
    </row>
    <row r="1923" spans="2:5">
      <c r="B1923" s="4" t="s">
        <v>5</v>
      </c>
      <c r="C1923" s="4" t="s">
        <v>6</v>
      </c>
      <c r="D1923" s="4" t="s">
        <v>10</v>
      </c>
      <c r="E1923" t="str">
        <f t="shared" si="30"/>
        <v>No Notice Needed</v>
      </c>
    </row>
    <row r="1924" spans="2:5">
      <c r="B1924" s="4" t="s">
        <v>5</v>
      </c>
      <c r="C1924" s="4" t="s">
        <v>6</v>
      </c>
      <c r="D1924" s="4" t="s">
        <v>9</v>
      </c>
      <c r="E1924" t="str">
        <f t="shared" si="30"/>
        <v>No Notice Needed</v>
      </c>
    </row>
    <row r="1925" spans="2:5">
      <c r="B1925" s="4" t="s">
        <v>5</v>
      </c>
      <c r="C1925" s="4" t="s">
        <v>6</v>
      </c>
      <c r="D1925" s="4" t="s">
        <v>7</v>
      </c>
      <c r="E1925" t="str">
        <f t="shared" si="30"/>
        <v>Unknown Notice</v>
      </c>
    </row>
    <row r="1926" spans="2:5">
      <c r="B1926" s="4" t="s">
        <v>5</v>
      </c>
      <c r="C1926" s="4" t="s">
        <v>6</v>
      </c>
      <c r="D1926" s="4" t="s">
        <v>10</v>
      </c>
      <c r="E1926" t="str">
        <f t="shared" si="30"/>
        <v>No Notice Needed</v>
      </c>
    </row>
    <row r="1927" spans="2:5">
      <c r="B1927" s="4" t="s">
        <v>5</v>
      </c>
      <c r="C1927" s="4" t="s">
        <v>6</v>
      </c>
      <c r="D1927" s="4" t="s">
        <v>10</v>
      </c>
      <c r="E1927" t="str">
        <f t="shared" si="30"/>
        <v>No Notice Needed</v>
      </c>
    </row>
    <row r="1928" spans="2:5">
      <c r="B1928" s="4" t="s">
        <v>5</v>
      </c>
      <c r="C1928" s="4" t="s">
        <v>6</v>
      </c>
      <c r="D1928" s="4" t="s">
        <v>10</v>
      </c>
      <c r="E1928" t="str">
        <f t="shared" si="30"/>
        <v>No Notice Needed</v>
      </c>
    </row>
    <row r="1929" spans="2:5">
      <c r="B1929" s="4" t="s">
        <v>5</v>
      </c>
      <c r="C1929" s="4" t="s">
        <v>6</v>
      </c>
      <c r="D1929" s="4" t="s">
        <v>7</v>
      </c>
      <c r="E1929" t="str">
        <f t="shared" si="30"/>
        <v>Unknown Notice</v>
      </c>
    </row>
    <row r="1930" spans="2:5">
      <c r="B1930" s="4" t="s">
        <v>5</v>
      </c>
      <c r="C1930" s="4" t="s">
        <v>6</v>
      </c>
      <c r="D1930" s="4" t="s">
        <v>10</v>
      </c>
      <c r="E1930" t="str">
        <f t="shared" si="30"/>
        <v>No Notice Needed</v>
      </c>
    </row>
    <row r="1931" spans="2:5">
      <c r="B1931" s="4" t="s">
        <v>9</v>
      </c>
      <c r="C1931" s="4" t="s">
        <v>6</v>
      </c>
      <c r="D1931" s="4" t="s">
        <v>10</v>
      </c>
      <c r="E1931" t="str">
        <f t="shared" si="30"/>
        <v>No Notice Needed</v>
      </c>
    </row>
    <row r="1932" spans="2:5">
      <c r="B1932" s="4" t="s">
        <v>5</v>
      </c>
      <c r="C1932" s="4" t="s">
        <v>6</v>
      </c>
      <c r="D1932" s="4" t="s">
        <v>10</v>
      </c>
      <c r="E1932" t="str">
        <f t="shared" si="30"/>
        <v>No Notice Needed</v>
      </c>
    </row>
    <row r="1933" spans="2:5">
      <c r="B1933" s="4" t="s">
        <v>5</v>
      </c>
      <c r="C1933" s="4" t="s">
        <v>6</v>
      </c>
      <c r="D1933" s="4" t="s">
        <v>10</v>
      </c>
      <c r="E1933" t="str">
        <f t="shared" si="30"/>
        <v>No Notice Needed</v>
      </c>
    </row>
    <row r="1934" spans="2:5">
      <c r="B1934" s="4" t="s">
        <v>5</v>
      </c>
      <c r="C1934" s="4" t="s">
        <v>6</v>
      </c>
      <c r="D1934" s="4" t="s">
        <v>10</v>
      </c>
      <c r="E1934" t="str">
        <f t="shared" si="30"/>
        <v>No Notice Needed</v>
      </c>
    </row>
    <row r="1935" spans="2:5">
      <c r="B1935" s="4" t="s">
        <v>5</v>
      </c>
      <c r="C1935" s="4" t="s">
        <v>6</v>
      </c>
      <c r="D1935" s="4" t="s">
        <v>10</v>
      </c>
      <c r="E1935" t="str">
        <f t="shared" si="30"/>
        <v>No Notice Needed</v>
      </c>
    </row>
    <row r="1936" spans="2:5">
      <c r="B1936" s="4" t="s">
        <v>5</v>
      </c>
      <c r="C1936" s="4" t="s">
        <v>6</v>
      </c>
      <c r="D1936" s="4" t="s">
        <v>10</v>
      </c>
      <c r="E1936" t="str">
        <f t="shared" si="30"/>
        <v>No Notice Needed</v>
      </c>
    </row>
    <row r="1937" spans="2:5">
      <c r="B1937" s="4" t="s">
        <v>5</v>
      </c>
      <c r="C1937" s="4" t="s">
        <v>6</v>
      </c>
      <c r="D1937" s="4" t="s">
        <v>10</v>
      </c>
      <c r="E1937" t="str">
        <f t="shared" si="30"/>
        <v>No Notice Needed</v>
      </c>
    </row>
    <row r="1938" spans="2:5">
      <c r="B1938" s="4" t="s">
        <v>5</v>
      </c>
      <c r="C1938" s="4" t="s">
        <v>6</v>
      </c>
      <c r="D1938" s="4" t="s">
        <v>10</v>
      </c>
      <c r="E1938" t="str">
        <f t="shared" si="30"/>
        <v>No Notice Needed</v>
      </c>
    </row>
    <row r="1939" spans="2:5">
      <c r="B1939" s="4" t="s">
        <v>5</v>
      </c>
      <c r="C1939" s="4" t="s">
        <v>6</v>
      </c>
      <c r="D1939" s="4" t="s">
        <v>9</v>
      </c>
      <c r="E1939" t="str">
        <f t="shared" si="30"/>
        <v>No Notice Needed</v>
      </c>
    </row>
    <row r="1940" spans="2:5">
      <c r="B1940" s="4" t="s">
        <v>5</v>
      </c>
      <c r="C1940" s="4" t="s">
        <v>6</v>
      </c>
      <c r="D1940" s="4" t="s">
        <v>10</v>
      </c>
      <c r="E1940" t="str">
        <f t="shared" si="30"/>
        <v>No Notice Needed</v>
      </c>
    </row>
    <row r="1941" spans="2:5">
      <c r="B1941" s="4" t="s">
        <v>5</v>
      </c>
      <c r="C1941" s="4" t="s">
        <v>6</v>
      </c>
      <c r="D1941" s="4" t="s">
        <v>10</v>
      </c>
      <c r="E1941" t="str">
        <f t="shared" si="30"/>
        <v>No Notice Needed</v>
      </c>
    </row>
    <row r="1942" spans="2:5">
      <c r="B1942" s="4" t="s">
        <v>5</v>
      </c>
      <c r="C1942" s="4" t="s">
        <v>6</v>
      </c>
      <c r="D1942" s="4" t="s">
        <v>10</v>
      </c>
      <c r="E1942" t="str">
        <f t="shared" si="30"/>
        <v>No Notice Needed</v>
      </c>
    </row>
    <row r="1943" spans="2:5">
      <c r="B1943" s="4" t="s">
        <v>5</v>
      </c>
      <c r="C1943" s="4" t="s">
        <v>6</v>
      </c>
      <c r="D1943" s="4" t="s">
        <v>10</v>
      </c>
      <c r="E1943" t="str">
        <f t="shared" si="30"/>
        <v>No Notice Needed</v>
      </c>
    </row>
    <row r="1944" spans="2:5">
      <c r="B1944" s="4" t="s">
        <v>5</v>
      </c>
      <c r="C1944" s="4" t="s">
        <v>6</v>
      </c>
      <c r="D1944" s="4" t="s">
        <v>10</v>
      </c>
      <c r="E1944" t="str">
        <f t="shared" si="30"/>
        <v>No Notice Needed</v>
      </c>
    </row>
    <row r="1945" spans="2:5">
      <c r="B1945" s="4" t="s">
        <v>5</v>
      </c>
      <c r="C1945" s="4" t="s">
        <v>6</v>
      </c>
      <c r="D1945" s="4" t="s">
        <v>7</v>
      </c>
      <c r="E1945" t="str">
        <f t="shared" si="30"/>
        <v>Unknown Notice</v>
      </c>
    </row>
    <row r="1946" spans="2:5">
      <c r="B1946" s="4" t="s">
        <v>5</v>
      </c>
      <c r="C1946" s="4" t="s">
        <v>6</v>
      </c>
      <c r="D1946" s="4" t="s">
        <v>7</v>
      </c>
      <c r="E1946" t="str">
        <f t="shared" si="30"/>
        <v>Unknown Notice</v>
      </c>
    </row>
    <row r="1947" spans="2:5">
      <c r="B1947" s="4" t="s">
        <v>5</v>
      </c>
      <c r="C1947" s="4" t="s">
        <v>6</v>
      </c>
      <c r="D1947" s="4" t="s">
        <v>7</v>
      </c>
      <c r="E1947" t="str">
        <f t="shared" si="30"/>
        <v>Unknown Notice</v>
      </c>
    </row>
    <row r="1948" spans="2:5">
      <c r="B1948" s="4" t="s">
        <v>5</v>
      </c>
      <c r="C1948" s="4" t="s">
        <v>6</v>
      </c>
      <c r="D1948" s="4" t="s">
        <v>9</v>
      </c>
      <c r="E1948" t="str">
        <f t="shared" si="30"/>
        <v>No Notice Needed</v>
      </c>
    </row>
    <row r="1949" spans="2:5">
      <c r="B1949" s="4" t="s">
        <v>5</v>
      </c>
      <c r="C1949" s="4" t="s">
        <v>6</v>
      </c>
      <c r="D1949" s="4" t="s">
        <v>9</v>
      </c>
      <c r="E1949" t="str">
        <f t="shared" si="30"/>
        <v>No Notice Needed</v>
      </c>
    </row>
    <row r="1950" spans="2:5">
      <c r="B1950" s="4" t="s">
        <v>5</v>
      </c>
      <c r="C1950" s="4" t="s">
        <v>6</v>
      </c>
      <c r="D1950" s="4" t="s">
        <v>10</v>
      </c>
      <c r="E1950" t="str">
        <f t="shared" si="30"/>
        <v>No Notice Needed</v>
      </c>
    </row>
    <row r="1951" spans="2:5">
      <c r="B1951" s="4" t="s">
        <v>5</v>
      </c>
      <c r="C1951" s="4" t="s">
        <v>6</v>
      </c>
      <c r="D1951" s="4" t="s">
        <v>10</v>
      </c>
      <c r="E1951" t="str">
        <f t="shared" si="30"/>
        <v>No Notice Needed</v>
      </c>
    </row>
    <row r="1952" spans="2:5">
      <c r="B1952" s="4" t="s">
        <v>5</v>
      </c>
      <c r="C1952" s="4" t="s">
        <v>6</v>
      </c>
      <c r="D1952" s="4" t="s">
        <v>10</v>
      </c>
      <c r="E1952" t="str">
        <f t="shared" si="30"/>
        <v>No Notice Needed</v>
      </c>
    </row>
    <row r="1953" spans="2:5">
      <c r="B1953" s="4" t="s">
        <v>5</v>
      </c>
      <c r="C1953" s="4" t="s">
        <v>6</v>
      </c>
      <c r="D1953" s="4" t="s">
        <v>10</v>
      </c>
      <c r="E1953" t="str">
        <f t="shared" si="30"/>
        <v>No Notice Needed</v>
      </c>
    </row>
    <row r="1954" spans="2:5">
      <c r="B1954" s="4" t="s">
        <v>5</v>
      </c>
      <c r="C1954" s="4" t="s">
        <v>6</v>
      </c>
      <c r="D1954" s="4" t="s">
        <v>10</v>
      </c>
      <c r="E1954" t="str">
        <f t="shared" si="30"/>
        <v>No Notice Needed</v>
      </c>
    </row>
    <row r="1955" spans="2:5">
      <c r="B1955" s="4" t="s">
        <v>5</v>
      </c>
      <c r="C1955" s="4" t="s">
        <v>6</v>
      </c>
      <c r="D1955" s="4" t="s">
        <v>10</v>
      </c>
      <c r="E1955" t="str">
        <f t="shared" si="30"/>
        <v>No Notice Needed</v>
      </c>
    </row>
    <row r="1956" spans="2:5">
      <c r="B1956" s="4" t="s">
        <v>5</v>
      </c>
      <c r="C1956" s="4" t="s">
        <v>6</v>
      </c>
      <c r="D1956" s="4" t="s">
        <v>10</v>
      </c>
      <c r="E1956" t="str">
        <f t="shared" si="30"/>
        <v>No Notice Needed</v>
      </c>
    </row>
    <row r="1957" spans="2:5">
      <c r="B1957" s="4" t="s">
        <v>5</v>
      </c>
      <c r="C1957" s="4" t="s">
        <v>6</v>
      </c>
      <c r="D1957" s="4" t="s">
        <v>10</v>
      </c>
      <c r="E1957" t="str">
        <f t="shared" si="30"/>
        <v>No Notice Needed</v>
      </c>
    </row>
    <row r="1958" spans="2:5">
      <c r="B1958" s="4" t="s">
        <v>5</v>
      </c>
      <c r="C1958" s="4" t="s">
        <v>6</v>
      </c>
      <c r="D1958" s="4" t="s">
        <v>7</v>
      </c>
      <c r="E1958" t="str">
        <f t="shared" si="30"/>
        <v>Unknown Notice</v>
      </c>
    </row>
    <row r="1959" spans="2:5">
      <c r="B1959" s="4" t="s">
        <v>5</v>
      </c>
      <c r="C1959" s="4" t="s">
        <v>6</v>
      </c>
      <c r="D1959" s="4" t="s">
        <v>10</v>
      </c>
      <c r="E1959" t="str">
        <f t="shared" si="30"/>
        <v>No Notice Needed</v>
      </c>
    </row>
    <row r="1960" spans="2:5">
      <c r="B1960" s="4" t="s">
        <v>5</v>
      </c>
      <c r="C1960" s="4" t="s">
        <v>6</v>
      </c>
      <c r="D1960" s="4" t="s">
        <v>7</v>
      </c>
      <c r="E1960" t="str">
        <f t="shared" si="30"/>
        <v>Unknown Notice</v>
      </c>
    </row>
    <row r="1961" spans="2:5">
      <c r="B1961" s="4" t="s">
        <v>5</v>
      </c>
      <c r="C1961" s="4" t="s">
        <v>6</v>
      </c>
      <c r="D1961" s="4" t="s">
        <v>5</v>
      </c>
      <c r="E1961" t="str">
        <f t="shared" si="30"/>
        <v>No Notice Needed</v>
      </c>
    </row>
    <row r="1962" spans="2:5">
      <c r="B1962" s="4" t="s">
        <v>5</v>
      </c>
      <c r="C1962" s="4" t="s">
        <v>6</v>
      </c>
      <c r="D1962" s="4" t="s">
        <v>10</v>
      </c>
      <c r="E1962" t="str">
        <f t="shared" si="30"/>
        <v>No Notice Needed</v>
      </c>
    </row>
    <row r="1963" spans="2:5">
      <c r="B1963" s="4" t="s">
        <v>5</v>
      </c>
      <c r="C1963" s="4" t="s">
        <v>6</v>
      </c>
      <c r="D1963" s="4" t="s">
        <v>7</v>
      </c>
      <c r="E1963" t="str">
        <f t="shared" si="30"/>
        <v>Unknown Notice</v>
      </c>
    </row>
    <row r="1964" spans="2:5">
      <c r="B1964" s="4" t="s">
        <v>5</v>
      </c>
      <c r="C1964" s="4" t="s">
        <v>6</v>
      </c>
      <c r="D1964" s="4" t="s">
        <v>10</v>
      </c>
      <c r="E1964" t="str">
        <f t="shared" si="30"/>
        <v>No Notice Needed</v>
      </c>
    </row>
    <row r="1965" spans="2:5">
      <c r="B1965" s="4" t="s">
        <v>5</v>
      </c>
      <c r="C1965" s="4" t="s">
        <v>6</v>
      </c>
      <c r="D1965" s="4" t="s">
        <v>9</v>
      </c>
      <c r="E1965" t="str">
        <f t="shared" si="30"/>
        <v>No Notice Needed</v>
      </c>
    </row>
    <row r="1966" spans="2:5">
      <c r="B1966" s="4" t="s">
        <v>5</v>
      </c>
      <c r="C1966" s="4" t="s">
        <v>6</v>
      </c>
      <c r="D1966" s="4" t="s">
        <v>10</v>
      </c>
      <c r="E1966" t="str">
        <f t="shared" si="30"/>
        <v>No Notice Needed</v>
      </c>
    </row>
    <row r="1967" spans="2:5">
      <c r="B1967" s="4" t="s">
        <v>5</v>
      </c>
      <c r="C1967" s="4" t="s">
        <v>6</v>
      </c>
      <c r="D1967" s="4" t="s">
        <v>10</v>
      </c>
      <c r="E1967" t="str">
        <f t="shared" si="30"/>
        <v>No Notice Needed</v>
      </c>
    </row>
    <row r="1968" spans="2:5">
      <c r="B1968" s="4" t="s">
        <v>5</v>
      </c>
      <c r="C1968" s="4" t="s">
        <v>6</v>
      </c>
      <c r="D1968" s="4" t="s">
        <v>10</v>
      </c>
      <c r="E1968" t="str">
        <f t="shared" si="30"/>
        <v>No Notice Needed</v>
      </c>
    </row>
    <row r="1969" spans="2:5">
      <c r="B1969" s="4" t="s">
        <v>5</v>
      </c>
      <c r="C1969" s="4" t="s">
        <v>6</v>
      </c>
      <c r="D1969" s="4" t="s">
        <v>10</v>
      </c>
      <c r="E1969" t="str">
        <f t="shared" si="30"/>
        <v>No Notice Needed</v>
      </c>
    </row>
    <row r="1970" spans="2:5">
      <c r="B1970" s="4" t="s">
        <v>5</v>
      </c>
      <c r="C1970" s="4" t="s">
        <v>6</v>
      </c>
      <c r="D1970" s="4" t="s">
        <v>10</v>
      </c>
      <c r="E1970" t="str">
        <f t="shared" si="30"/>
        <v>No Notice Needed</v>
      </c>
    </row>
    <row r="1971" spans="2:5">
      <c r="B1971" s="4" t="s">
        <v>5</v>
      </c>
      <c r="C1971" s="4" t="s">
        <v>6</v>
      </c>
      <c r="D1971" s="4" t="s">
        <v>9</v>
      </c>
      <c r="E1971" t="str">
        <f t="shared" si="30"/>
        <v>No Notice Needed</v>
      </c>
    </row>
    <row r="1972" spans="2:5">
      <c r="B1972" s="4" t="s">
        <v>9</v>
      </c>
      <c r="C1972" s="4" t="s">
        <v>6</v>
      </c>
      <c r="D1972" s="4" t="s">
        <v>10</v>
      </c>
      <c r="E1972" t="str">
        <f t="shared" si="30"/>
        <v>No Notice Needed</v>
      </c>
    </row>
    <row r="1973" spans="2:5">
      <c r="B1973" s="4" t="s">
        <v>5</v>
      </c>
      <c r="C1973" s="4" t="s">
        <v>6</v>
      </c>
      <c r="D1973" s="4" t="s">
        <v>9</v>
      </c>
      <c r="E1973" t="str">
        <f t="shared" si="30"/>
        <v>No Notice Needed</v>
      </c>
    </row>
    <row r="1974" spans="2:5">
      <c r="B1974" s="4" t="s">
        <v>5</v>
      </c>
      <c r="C1974" s="4" t="s">
        <v>6</v>
      </c>
      <c r="D1974" s="4" t="s">
        <v>10</v>
      </c>
      <c r="E1974" t="str">
        <f t="shared" si="30"/>
        <v>No Notice Needed</v>
      </c>
    </row>
    <row r="1975" spans="2:5">
      <c r="B1975" s="4" t="s">
        <v>5</v>
      </c>
      <c r="C1975" s="4" t="s">
        <v>6</v>
      </c>
      <c r="D1975" s="4" t="s">
        <v>7</v>
      </c>
      <c r="E1975" t="str">
        <f t="shared" si="30"/>
        <v>Unknown Notice</v>
      </c>
    </row>
    <row r="1976" spans="2:5">
      <c r="B1976" s="4" t="s">
        <v>5</v>
      </c>
      <c r="C1976" s="4" t="s">
        <v>6</v>
      </c>
      <c r="D1976" s="4" t="s">
        <v>9</v>
      </c>
      <c r="E1976" t="str">
        <f t="shared" si="30"/>
        <v>No Notice Needed</v>
      </c>
    </row>
    <row r="1977" spans="2:5">
      <c r="B1977" s="4" t="s">
        <v>5</v>
      </c>
      <c r="C1977" s="4" t="s">
        <v>6</v>
      </c>
      <c r="D1977" s="4" t="s">
        <v>7</v>
      </c>
      <c r="E1977" t="str">
        <f t="shared" si="30"/>
        <v>Unknown Notice</v>
      </c>
    </row>
    <row r="1978" spans="2:5">
      <c r="B1978" s="4" t="s">
        <v>5</v>
      </c>
      <c r="C1978" s="4" t="s">
        <v>6</v>
      </c>
      <c r="D1978" s="4" t="s">
        <v>10</v>
      </c>
      <c r="E1978" t="str">
        <f t="shared" si="30"/>
        <v>No Notice Needed</v>
      </c>
    </row>
    <row r="1979" spans="2:5">
      <c r="B1979" s="4" t="s">
        <v>5</v>
      </c>
      <c r="C1979" s="4" t="s">
        <v>6</v>
      </c>
      <c r="D1979" s="4" t="s">
        <v>10</v>
      </c>
      <c r="E1979" t="str">
        <f t="shared" si="30"/>
        <v>No Notice Needed</v>
      </c>
    </row>
    <row r="1980" spans="2:5">
      <c r="B1980" s="4" t="s">
        <v>5</v>
      </c>
      <c r="C1980" s="4" t="s">
        <v>6</v>
      </c>
      <c r="D1980" s="4" t="s">
        <v>10</v>
      </c>
      <c r="E1980" t="str">
        <f t="shared" si="30"/>
        <v>No Notice Needed</v>
      </c>
    </row>
    <row r="1981" spans="2:5">
      <c r="B1981" s="4" t="s">
        <v>5</v>
      </c>
      <c r="C1981" s="4" t="s">
        <v>6</v>
      </c>
      <c r="D1981" s="4" t="s">
        <v>10</v>
      </c>
      <c r="E1981" t="str">
        <f t="shared" si="30"/>
        <v>No Notice Needed</v>
      </c>
    </row>
    <row r="1982" spans="2:5">
      <c r="B1982" s="4" t="s">
        <v>5</v>
      </c>
      <c r="C1982" s="4" t="s">
        <v>6</v>
      </c>
      <c r="D1982" s="4" t="s">
        <v>10</v>
      </c>
      <c r="E1982" t="str">
        <f t="shared" si="30"/>
        <v>No Notice Needed</v>
      </c>
    </row>
    <row r="1983" spans="2:5">
      <c r="B1983" s="4" t="s">
        <v>5</v>
      </c>
      <c r="C1983" s="4" t="s">
        <v>6</v>
      </c>
      <c r="D1983" s="4" t="s">
        <v>10</v>
      </c>
      <c r="E1983" t="str">
        <f t="shared" si="30"/>
        <v>No Notice Needed</v>
      </c>
    </row>
    <row r="1984" spans="2:5">
      <c r="B1984" s="4" t="s">
        <v>5</v>
      </c>
      <c r="C1984" s="4" t="s">
        <v>6</v>
      </c>
      <c r="D1984" s="4" t="s">
        <v>10</v>
      </c>
      <c r="E1984" t="str">
        <f t="shared" si="30"/>
        <v>No Notice Needed</v>
      </c>
    </row>
    <row r="1985" spans="2:5">
      <c r="B1985" s="4" t="s">
        <v>5</v>
      </c>
      <c r="C1985" s="4" t="s">
        <v>6</v>
      </c>
      <c r="D1985" s="4" t="s">
        <v>9</v>
      </c>
      <c r="E1985" t="str">
        <f t="shared" si="30"/>
        <v>No Notice Needed</v>
      </c>
    </row>
    <row r="1986" spans="2:5">
      <c r="B1986" s="4" t="s">
        <v>5</v>
      </c>
      <c r="C1986" s="4" t="s">
        <v>6</v>
      </c>
      <c r="D1986" s="4" t="s">
        <v>9</v>
      </c>
      <c r="E1986" t="str">
        <f t="shared" ref="E1986:E2049" si="31">IF(
    OR(
        B1986="Lead",
        D1986="Lead",
        B1986="Lead-lined galvanized",
        D1986="Lead-lined galvanized",
        B1986="PB",
        D1986="PB",
        B1986="PBG",
        D1986="PBG"
    ),
    "Lead Notice",
    IF(
        OR(
            AND(OR(D1986="Galvanized", D1986="GAL"), ISNUMBER(SEARCH("Non-Lead", B1986)), C1986="Yes"),
            AND(OR(D1986="Galvanized", D1986="GAL"), ISNUMBER(SEARCH("Non-Lead", B1986)), C1986="Unknown"),
            AND(OR(D1986="Galvanized", D1986="GAL"), OR(B1986="Galvanized", B1986="GAL"), C1986="Yes"),
            AND(OR(D1986="Galvanized", D1986="GAL"), OR(B1986="Galvanized", B1986="GAL"), C1986="Unknown"),
            AND(ISNUMBER(SEARCH("Unknown", B1986)), OR(D1986="Galvanized", D1986="GAL")),
            AND(OR(D1986="Galvanized", D1986="GAL"), OR(B1986="OT", B1986="CU", B1986="PL"), C1986="Y"),
            AND(OR(D1986="Galvanized", D1986="GAL"), OR(B1986="OT", B1986="CU", B1986="PL"), C1986="U"),
            AND(OR(D1986="Galvanized", D1986="GAL"), OR(B1986="Galvanized", B1986="GAL"), C1986="Y"),
            AND(OR(D1986="Galvanized", D1986="GAL"), OR(B1986="Galvanized", B1986="GAL"), C1986="U"),
            AND(OR(D1986="Galvanized", D1986="GAL"), OR(B1986="LPB", B1986="UPB", B1986="MU"))
        ),
        "GRR Notice",
        IF(
            OR(
                AND(ISNUMBER(SEARCH("Unknown", B1986)), ISNUMBER(SEARCH("Unknown", D1986))),
                AND(ISNUMBER(SEARCH("Non-Lead", B1986)), ISNUMBER(SEARCH("Unknown", D1986))),
                AND(ISNUMBER(SEARCH("Unknown", B1986)), ISNUMBER(SEARCH("Non-Lead", D1986))),
                AND(OR(B1986="Galvanized", B1986="GAL"), ISNUMBER(SEARCH("Unknown", D1986))),
                AND(OR(B1986="LPB", B1986="UPB", B1986="MU"), OR(D1986="LPB", D1986="UPB", D1986="MU")),
                AND(OR(B1986="OT", B1986="CU", B1986="PL"), OR(D1986="LPB", D1986="UPB", D1986="MU")),
                AND(OR(B1986="LPB", B1986="UPB", B1986="MU"), OR(D1986="OT", D1986="CU", D1986="PL")),
                AND(OR(B1986="Galvanized", B1986="GAL"), OR(D1986="LPB", D1986="UPB", D1986="MU"))
            ),
            "Unknown Notice",
            IF(
                OR(
                    AND(ISNUMBER(SEARCH("Non-Lead", B1986)), ISNUMBER(SEARCH("Non-Lead", D1986))),
                    AND(OR(B1986="Galvanized", B1986="GAL"), ISNUMBER(SEARCH("Non-Lead", D1986))),
                    AND(ISNUMBER(SEARCH("Non-Lead", B1986)), OR(D1986="Galvanized", D1986="GAL"), C1986="No"),
                    AND(OR(D1986="Galvanized", D1986="GAL"), ISNUMBER(SEARCH("Non-Lead", B1986)), C1986="No"),
                    AND(OR(B1986="Galvanized", B1986="GAL"), OR(D1986="Galvanized", D1986="GAL"), C1986="No"),
                    AND(OR(B1986="OT", B1986="CU", B1986="PL"), OR(D1986="OT", D1986="CU", D1986="PL")),
                    AND(OR(B1986="Galvanized", B1986="GAL"), OR(D1986="OT", D1986="CU", D1986="PL")),
                    AND(OR(B1986="OT", B1986="CU", B1986="PL"), OR(D1986="Galvanized", D1986="GAL"), C1986="N"),
                    AND(OR(D1986="Galvanized", D1986="GAL"), OR(B1986="OT", B1986="CU", B1986="PL"), C1986="N"),
                    AND(OR(B1986="Galvanized", B1986="GAL"), OR(D1986="Galvanized", D1986="GAL"), C1986="N")
                ),
                "No Notice Needed",
                IF(
                    AND(B1986="", C1986="", D1986=""),
                    "",
                    "error"
                )
            )
        )
    )
)</f>
        <v>No Notice Needed</v>
      </c>
    </row>
    <row r="1987" spans="2:5">
      <c r="B1987" s="4" t="s">
        <v>5</v>
      </c>
      <c r="C1987" s="4" t="s">
        <v>6</v>
      </c>
      <c r="D1987" s="4" t="s">
        <v>7</v>
      </c>
      <c r="E1987" t="str">
        <f t="shared" si="31"/>
        <v>Unknown Notice</v>
      </c>
    </row>
    <row r="1988" spans="2:5">
      <c r="B1988" s="4" t="s">
        <v>5</v>
      </c>
      <c r="C1988" s="4" t="s">
        <v>6</v>
      </c>
      <c r="D1988" s="4" t="s">
        <v>7</v>
      </c>
      <c r="E1988" t="str">
        <f t="shared" si="31"/>
        <v>Unknown Notice</v>
      </c>
    </row>
    <row r="1989" spans="2:5">
      <c r="B1989" s="4" t="s">
        <v>5</v>
      </c>
      <c r="C1989" s="4" t="s">
        <v>6</v>
      </c>
      <c r="D1989" s="4" t="s">
        <v>9</v>
      </c>
      <c r="E1989" t="str">
        <f t="shared" si="31"/>
        <v>No Notice Needed</v>
      </c>
    </row>
    <row r="1990" spans="2:5">
      <c r="B1990" s="4" t="s">
        <v>5</v>
      </c>
      <c r="C1990" s="4" t="s">
        <v>6</v>
      </c>
      <c r="D1990" s="4" t="s">
        <v>10</v>
      </c>
      <c r="E1990" t="str">
        <f t="shared" si="31"/>
        <v>No Notice Needed</v>
      </c>
    </row>
    <row r="1991" spans="2:5">
      <c r="B1991" s="4" t="s">
        <v>5</v>
      </c>
      <c r="C1991" s="4" t="s">
        <v>6</v>
      </c>
      <c r="D1991" s="4" t="s">
        <v>10</v>
      </c>
      <c r="E1991" t="str">
        <f t="shared" si="31"/>
        <v>No Notice Needed</v>
      </c>
    </row>
    <row r="1992" spans="2:5">
      <c r="B1992" s="4" t="s">
        <v>5</v>
      </c>
      <c r="C1992" s="4" t="s">
        <v>6</v>
      </c>
      <c r="D1992" s="4" t="s">
        <v>10</v>
      </c>
      <c r="E1992" t="str">
        <f t="shared" si="31"/>
        <v>No Notice Needed</v>
      </c>
    </row>
    <row r="1993" spans="2:5">
      <c r="B1993" s="4" t="s">
        <v>5</v>
      </c>
      <c r="C1993" s="4" t="s">
        <v>6</v>
      </c>
      <c r="D1993" s="4" t="s">
        <v>10</v>
      </c>
      <c r="E1993" t="str">
        <f t="shared" si="31"/>
        <v>No Notice Needed</v>
      </c>
    </row>
    <row r="1994" spans="2:5">
      <c r="B1994" s="4" t="s">
        <v>5</v>
      </c>
      <c r="C1994" s="4" t="s">
        <v>6</v>
      </c>
      <c r="D1994" s="4" t="s">
        <v>7</v>
      </c>
      <c r="E1994" t="str">
        <f t="shared" si="31"/>
        <v>Unknown Notice</v>
      </c>
    </row>
    <row r="1995" spans="2:5">
      <c r="B1995" s="4" t="s">
        <v>5</v>
      </c>
      <c r="C1995" s="4" t="s">
        <v>6</v>
      </c>
      <c r="D1995" s="4" t="s">
        <v>10</v>
      </c>
      <c r="E1995" t="str">
        <f t="shared" si="31"/>
        <v>No Notice Needed</v>
      </c>
    </row>
    <row r="1996" spans="2:5">
      <c r="B1996" s="4" t="s">
        <v>5</v>
      </c>
      <c r="C1996" s="4" t="s">
        <v>6</v>
      </c>
      <c r="D1996" s="4" t="s">
        <v>9</v>
      </c>
      <c r="E1996" t="str">
        <f t="shared" si="31"/>
        <v>No Notice Needed</v>
      </c>
    </row>
    <row r="1997" spans="2:5">
      <c r="B1997" s="4" t="s">
        <v>5</v>
      </c>
      <c r="C1997" s="4" t="s">
        <v>6</v>
      </c>
      <c r="D1997" s="4" t="s">
        <v>7</v>
      </c>
      <c r="E1997" t="str">
        <f t="shared" si="31"/>
        <v>Unknown Notice</v>
      </c>
    </row>
    <row r="1998" spans="2:5">
      <c r="B1998" s="4" t="s">
        <v>5</v>
      </c>
      <c r="C1998" s="4" t="s">
        <v>6</v>
      </c>
      <c r="D1998" s="4" t="s">
        <v>7</v>
      </c>
      <c r="E1998" t="str">
        <f t="shared" si="31"/>
        <v>Unknown Notice</v>
      </c>
    </row>
    <row r="1999" spans="2:5">
      <c r="B1999" s="4" t="s">
        <v>9</v>
      </c>
      <c r="C1999" s="4" t="s">
        <v>6</v>
      </c>
      <c r="D1999" s="4" t="s">
        <v>10</v>
      </c>
      <c r="E1999" t="str">
        <f t="shared" si="31"/>
        <v>No Notice Needed</v>
      </c>
    </row>
    <row r="2000" spans="2:5">
      <c r="B2000" s="4" t="s">
        <v>5</v>
      </c>
      <c r="C2000" s="4" t="s">
        <v>6</v>
      </c>
      <c r="D2000" s="4" t="s">
        <v>10</v>
      </c>
      <c r="E2000" t="str">
        <f t="shared" si="31"/>
        <v>No Notice Needed</v>
      </c>
    </row>
    <row r="2001" spans="2:5">
      <c r="B2001" s="4" t="s">
        <v>5</v>
      </c>
      <c r="C2001" s="4" t="s">
        <v>6</v>
      </c>
      <c r="D2001" s="4" t="s">
        <v>10</v>
      </c>
      <c r="E2001" t="str">
        <f t="shared" si="31"/>
        <v>No Notice Needed</v>
      </c>
    </row>
    <row r="2002" spans="2:5">
      <c r="B2002" s="4" t="s">
        <v>5</v>
      </c>
      <c r="C2002" s="4" t="s">
        <v>6</v>
      </c>
      <c r="D2002" s="4" t="s">
        <v>10</v>
      </c>
      <c r="E2002" t="str">
        <f t="shared" si="31"/>
        <v>No Notice Needed</v>
      </c>
    </row>
    <row r="2003" spans="2:5">
      <c r="B2003" s="4" t="s">
        <v>5</v>
      </c>
      <c r="C2003" s="4" t="s">
        <v>6</v>
      </c>
      <c r="D2003" s="4" t="s">
        <v>10</v>
      </c>
      <c r="E2003" t="str">
        <f t="shared" si="31"/>
        <v>No Notice Needed</v>
      </c>
    </row>
    <row r="2004" spans="2:5">
      <c r="B2004" s="4" t="s">
        <v>9</v>
      </c>
      <c r="C2004" s="4" t="s">
        <v>6</v>
      </c>
      <c r="D2004" s="4" t="s">
        <v>10</v>
      </c>
      <c r="E2004" t="str">
        <f t="shared" si="31"/>
        <v>No Notice Needed</v>
      </c>
    </row>
    <row r="2005" spans="2:5">
      <c r="B2005" s="4" t="s">
        <v>5</v>
      </c>
      <c r="C2005" s="4" t="s">
        <v>6</v>
      </c>
      <c r="D2005" s="4" t="s">
        <v>9</v>
      </c>
      <c r="E2005" t="str">
        <f t="shared" si="31"/>
        <v>No Notice Needed</v>
      </c>
    </row>
    <row r="2006" spans="2:5">
      <c r="B2006" s="4" t="s">
        <v>5</v>
      </c>
      <c r="C2006" s="4" t="s">
        <v>6</v>
      </c>
      <c r="D2006" s="4" t="s">
        <v>10</v>
      </c>
      <c r="E2006" t="str">
        <f t="shared" si="31"/>
        <v>No Notice Needed</v>
      </c>
    </row>
    <row r="2007" spans="2:5">
      <c r="B2007" s="4" t="s">
        <v>5</v>
      </c>
      <c r="C2007" s="4" t="s">
        <v>6</v>
      </c>
      <c r="D2007" s="4" t="s">
        <v>10</v>
      </c>
      <c r="E2007" t="str">
        <f t="shared" si="31"/>
        <v>No Notice Needed</v>
      </c>
    </row>
    <row r="2008" spans="2:5">
      <c r="B2008" s="4" t="s">
        <v>5</v>
      </c>
      <c r="C2008" s="4" t="s">
        <v>6</v>
      </c>
      <c r="D2008" s="4" t="s">
        <v>10</v>
      </c>
      <c r="E2008" t="str">
        <f t="shared" si="31"/>
        <v>No Notice Needed</v>
      </c>
    </row>
    <row r="2009" spans="2:5">
      <c r="B2009" s="4" t="s">
        <v>5</v>
      </c>
      <c r="C2009" s="4" t="s">
        <v>6</v>
      </c>
      <c r="D2009" s="4" t="s">
        <v>10</v>
      </c>
      <c r="E2009" t="str">
        <f t="shared" si="31"/>
        <v>No Notice Needed</v>
      </c>
    </row>
    <row r="2010" spans="2:5">
      <c r="B2010" s="4" t="s">
        <v>5</v>
      </c>
      <c r="C2010" s="4" t="s">
        <v>6</v>
      </c>
      <c r="D2010" s="4" t="s">
        <v>9</v>
      </c>
      <c r="E2010" t="str">
        <f t="shared" si="31"/>
        <v>No Notice Needed</v>
      </c>
    </row>
    <row r="2011" spans="2:5">
      <c r="B2011" s="4" t="s">
        <v>5</v>
      </c>
      <c r="C2011" s="4" t="s">
        <v>6</v>
      </c>
      <c r="D2011" s="4" t="s">
        <v>10</v>
      </c>
      <c r="E2011" t="str">
        <f t="shared" si="31"/>
        <v>No Notice Needed</v>
      </c>
    </row>
    <row r="2012" spans="2:5">
      <c r="B2012" s="4" t="s">
        <v>5</v>
      </c>
      <c r="C2012" s="4" t="s">
        <v>6</v>
      </c>
      <c r="D2012" s="4" t="s">
        <v>10</v>
      </c>
      <c r="E2012" t="str">
        <f t="shared" si="31"/>
        <v>No Notice Needed</v>
      </c>
    </row>
    <row r="2013" spans="2:5">
      <c r="B2013" s="4" t="s">
        <v>5</v>
      </c>
      <c r="C2013" s="4" t="s">
        <v>6</v>
      </c>
      <c r="D2013" s="4" t="s">
        <v>9</v>
      </c>
      <c r="E2013" t="str">
        <f t="shared" si="31"/>
        <v>No Notice Needed</v>
      </c>
    </row>
    <row r="2014" spans="2:5">
      <c r="B2014" s="4" t="s">
        <v>5</v>
      </c>
      <c r="C2014" s="4" t="s">
        <v>6</v>
      </c>
      <c r="D2014" s="4" t="s">
        <v>10</v>
      </c>
      <c r="E2014" t="str">
        <f t="shared" si="31"/>
        <v>No Notice Needed</v>
      </c>
    </row>
    <row r="2015" spans="2:5">
      <c r="B2015" s="4" t="s">
        <v>5</v>
      </c>
      <c r="C2015" s="4" t="s">
        <v>6</v>
      </c>
      <c r="D2015" s="4" t="s">
        <v>7</v>
      </c>
      <c r="E2015" t="str">
        <f t="shared" si="31"/>
        <v>Unknown Notice</v>
      </c>
    </row>
    <row r="2016" spans="2:5">
      <c r="B2016" s="4" t="s">
        <v>5</v>
      </c>
      <c r="C2016" s="4" t="s">
        <v>6</v>
      </c>
      <c r="D2016" s="4" t="s">
        <v>7</v>
      </c>
      <c r="E2016" t="str">
        <f t="shared" si="31"/>
        <v>Unknown Notice</v>
      </c>
    </row>
    <row r="2017" spans="2:5">
      <c r="B2017" s="4" t="s">
        <v>5</v>
      </c>
      <c r="C2017" s="4" t="s">
        <v>6</v>
      </c>
      <c r="D2017" s="4" t="s">
        <v>9</v>
      </c>
      <c r="E2017" t="str">
        <f t="shared" si="31"/>
        <v>No Notice Needed</v>
      </c>
    </row>
    <row r="2018" spans="2:5">
      <c r="B2018" s="4" t="s">
        <v>5</v>
      </c>
      <c r="C2018" s="4" t="s">
        <v>6</v>
      </c>
      <c r="D2018" s="4" t="s">
        <v>10</v>
      </c>
      <c r="E2018" t="str">
        <f t="shared" si="31"/>
        <v>No Notice Needed</v>
      </c>
    </row>
    <row r="2019" spans="2:5">
      <c r="B2019" s="4" t="s">
        <v>5</v>
      </c>
      <c r="C2019" s="4" t="s">
        <v>6</v>
      </c>
      <c r="D2019" s="4" t="s">
        <v>10</v>
      </c>
      <c r="E2019" t="str">
        <f t="shared" si="31"/>
        <v>No Notice Needed</v>
      </c>
    </row>
    <row r="2020" spans="2:5">
      <c r="B2020" s="4" t="s">
        <v>5</v>
      </c>
      <c r="C2020" s="4" t="s">
        <v>6</v>
      </c>
      <c r="D2020" s="4" t="s">
        <v>10</v>
      </c>
      <c r="E2020" t="str">
        <f t="shared" si="31"/>
        <v>No Notice Needed</v>
      </c>
    </row>
    <row r="2021" spans="2:5">
      <c r="B2021" s="4" t="s">
        <v>5</v>
      </c>
      <c r="C2021" s="4" t="s">
        <v>6</v>
      </c>
      <c r="D2021" s="4" t="s">
        <v>9</v>
      </c>
      <c r="E2021" t="str">
        <f t="shared" si="31"/>
        <v>No Notice Needed</v>
      </c>
    </row>
    <row r="2022" spans="2:5">
      <c r="B2022" s="4" t="s">
        <v>5</v>
      </c>
      <c r="C2022" s="4" t="s">
        <v>6</v>
      </c>
      <c r="D2022" s="4" t="s">
        <v>7</v>
      </c>
      <c r="E2022" t="str">
        <f t="shared" si="31"/>
        <v>Unknown Notice</v>
      </c>
    </row>
    <row r="2023" spans="2:5">
      <c r="B2023" s="4" t="s">
        <v>5</v>
      </c>
      <c r="C2023" s="4" t="s">
        <v>6</v>
      </c>
      <c r="D2023" s="4" t="s">
        <v>7</v>
      </c>
      <c r="E2023" t="str">
        <f t="shared" si="31"/>
        <v>Unknown Notice</v>
      </c>
    </row>
    <row r="2024" spans="2:5">
      <c r="B2024" s="4" t="s">
        <v>5</v>
      </c>
      <c r="C2024" s="4" t="s">
        <v>6</v>
      </c>
      <c r="D2024" s="4" t="s">
        <v>9</v>
      </c>
      <c r="E2024" t="str">
        <f t="shared" si="31"/>
        <v>No Notice Needed</v>
      </c>
    </row>
    <row r="2025" spans="2:5">
      <c r="B2025" s="4" t="s">
        <v>5</v>
      </c>
      <c r="C2025" s="4" t="s">
        <v>6</v>
      </c>
      <c r="D2025" s="4" t="s">
        <v>10</v>
      </c>
      <c r="E2025" t="str">
        <f t="shared" si="31"/>
        <v>No Notice Needed</v>
      </c>
    </row>
    <row r="2026" spans="2:5">
      <c r="B2026" s="4" t="s">
        <v>5</v>
      </c>
      <c r="C2026" s="4" t="s">
        <v>6</v>
      </c>
      <c r="D2026" s="4" t="s">
        <v>10</v>
      </c>
      <c r="E2026" t="str">
        <f t="shared" si="31"/>
        <v>No Notice Needed</v>
      </c>
    </row>
    <row r="2027" spans="2:5">
      <c r="B2027" s="4" t="s">
        <v>5</v>
      </c>
      <c r="C2027" s="4" t="s">
        <v>6</v>
      </c>
      <c r="D2027" s="4" t="s">
        <v>10</v>
      </c>
      <c r="E2027" t="str">
        <f t="shared" si="31"/>
        <v>No Notice Needed</v>
      </c>
    </row>
    <row r="2028" spans="2:5">
      <c r="B2028" s="4" t="s">
        <v>5</v>
      </c>
      <c r="C2028" s="4" t="s">
        <v>6</v>
      </c>
      <c r="D2028" s="4" t="s">
        <v>10</v>
      </c>
      <c r="E2028" t="str">
        <f t="shared" si="31"/>
        <v>No Notice Needed</v>
      </c>
    </row>
    <row r="2029" spans="2:5">
      <c r="B2029" s="4" t="s">
        <v>5</v>
      </c>
      <c r="C2029" s="4" t="s">
        <v>6</v>
      </c>
      <c r="D2029" s="4" t="s">
        <v>10</v>
      </c>
      <c r="E2029" t="str">
        <f t="shared" si="31"/>
        <v>No Notice Needed</v>
      </c>
    </row>
    <row r="2030" spans="2:5">
      <c r="B2030" s="4" t="s">
        <v>5</v>
      </c>
      <c r="C2030" s="4" t="s">
        <v>6</v>
      </c>
      <c r="D2030" s="4" t="s">
        <v>10</v>
      </c>
      <c r="E2030" t="str">
        <f t="shared" si="31"/>
        <v>No Notice Needed</v>
      </c>
    </row>
    <row r="2031" spans="2:5">
      <c r="B2031" s="4" t="s">
        <v>5</v>
      </c>
      <c r="C2031" s="4" t="s">
        <v>6</v>
      </c>
      <c r="D2031" s="4" t="s">
        <v>10</v>
      </c>
      <c r="E2031" t="str">
        <f t="shared" si="31"/>
        <v>No Notice Needed</v>
      </c>
    </row>
    <row r="2032" spans="2:5">
      <c r="B2032" s="4" t="s">
        <v>5</v>
      </c>
      <c r="C2032" s="4" t="s">
        <v>6</v>
      </c>
      <c r="D2032" s="4" t="s">
        <v>10</v>
      </c>
      <c r="E2032" t="str">
        <f t="shared" si="31"/>
        <v>No Notice Needed</v>
      </c>
    </row>
    <row r="2033" spans="2:5">
      <c r="B2033" s="4" t="s">
        <v>5</v>
      </c>
      <c r="C2033" s="4" t="s">
        <v>6</v>
      </c>
      <c r="D2033" s="4" t="s">
        <v>7</v>
      </c>
      <c r="E2033" t="str">
        <f t="shared" si="31"/>
        <v>Unknown Notice</v>
      </c>
    </row>
    <row r="2034" spans="2:5">
      <c r="B2034" s="4" t="s">
        <v>5</v>
      </c>
      <c r="C2034" s="4" t="s">
        <v>6</v>
      </c>
      <c r="D2034" s="4" t="s">
        <v>10</v>
      </c>
      <c r="E2034" t="str">
        <f t="shared" si="31"/>
        <v>No Notice Needed</v>
      </c>
    </row>
    <row r="2035" spans="2:5">
      <c r="B2035" s="4" t="s">
        <v>5</v>
      </c>
      <c r="C2035" s="4" t="s">
        <v>6</v>
      </c>
      <c r="D2035" s="4" t="s">
        <v>10</v>
      </c>
      <c r="E2035" t="str">
        <f t="shared" si="31"/>
        <v>No Notice Needed</v>
      </c>
    </row>
    <row r="2036" spans="2:5">
      <c r="B2036" s="4" t="s">
        <v>5</v>
      </c>
      <c r="C2036" s="4" t="s">
        <v>6</v>
      </c>
      <c r="D2036" s="4" t="s">
        <v>7</v>
      </c>
      <c r="E2036" t="str">
        <f t="shared" si="31"/>
        <v>Unknown Notice</v>
      </c>
    </row>
    <row r="2037" spans="2:5">
      <c r="B2037" s="4" t="s">
        <v>5</v>
      </c>
      <c r="C2037" s="4" t="s">
        <v>6</v>
      </c>
      <c r="D2037" s="4" t="s">
        <v>10</v>
      </c>
      <c r="E2037" t="str">
        <f t="shared" si="31"/>
        <v>No Notice Needed</v>
      </c>
    </row>
    <row r="2038" spans="2:5">
      <c r="B2038" s="4" t="s">
        <v>5</v>
      </c>
      <c r="C2038" s="4" t="s">
        <v>6</v>
      </c>
      <c r="D2038" s="4" t="s">
        <v>10</v>
      </c>
      <c r="E2038" t="str">
        <f t="shared" si="31"/>
        <v>No Notice Needed</v>
      </c>
    </row>
    <row r="2039" spans="2:5">
      <c r="B2039" s="4" t="s">
        <v>5</v>
      </c>
      <c r="C2039" s="4" t="s">
        <v>6</v>
      </c>
      <c r="D2039" s="4" t="s">
        <v>10</v>
      </c>
      <c r="E2039" t="str">
        <f t="shared" si="31"/>
        <v>No Notice Needed</v>
      </c>
    </row>
    <row r="2040" spans="2:5">
      <c r="B2040" s="4" t="s">
        <v>5</v>
      </c>
      <c r="C2040" s="4" t="s">
        <v>6</v>
      </c>
      <c r="D2040" s="4" t="s">
        <v>5</v>
      </c>
      <c r="E2040" t="str">
        <f t="shared" si="31"/>
        <v>No Notice Needed</v>
      </c>
    </row>
    <row r="2041" spans="2:5">
      <c r="B2041" s="4" t="s">
        <v>5</v>
      </c>
      <c r="C2041" s="4" t="s">
        <v>6</v>
      </c>
      <c r="D2041" s="4" t="s">
        <v>10</v>
      </c>
      <c r="E2041" t="str">
        <f t="shared" si="31"/>
        <v>No Notice Needed</v>
      </c>
    </row>
    <row r="2042" spans="2:5">
      <c r="B2042" s="4" t="s">
        <v>5</v>
      </c>
      <c r="C2042" s="4" t="s">
        <v>6</v>
      </c>
      <c r="D2042" s="4" t="s">
        <v>10</v>
      </c>
      <c r="E2042" t="str">
        <f t="shared" si="31"/>
        <v>No Notice Needed</v>
      </c>
    </row>
    <row r="2043" spans="2:5">
      <c r="B2043" s="4" t="s">
        <v>5</v>
      </c>
      <c r="C2043" s="4" t="s">
        <v>6</v>
      </c>
      <c r="D2043" s="4" t="s">
        <v>9</v>
      </c>
      <c r="E2043" t="str">
        <f t="shared" si="31"/>
        <v>No Notice Needed</v>
      </c>
    </row>
    <row r="2044" spans="2:5">
      <c r="B2044" s="4" t="s">
        <v>5</v>
      </c>
      <c r="C2044" s="4" t="s">
        <v>6</v>
      </c>
      <c r="D2044" s="4" t="s">
        <v>9</v>
      </c>
      <c r="E2044" t="str">
        <f t="shared" si="31"/>
        <v>No Notice Needed</v>
      </c>
    </row>
    <row r="2045" spans="2:5">
      <c r="B2045" s="4" t="s">
        <v>5</v>
      </c>
      <c r="C2045" s="4" t="s">
        <v>6</v>
      </c>
      <c r="D2045" s="4" t="s">
        <v>7</v>
      </c>
      <c r="E2045" t="str">
        <f t="shared" si="31"/>
        <v>Unknown Notice</v>
      </c>
    </row>
    <row r="2046" spans="2:5">
      <c r="B2046" s="4" t="s">
        <v>5</v>
      </c>
      <c r="C2046" s="4" t="s">
        <v>6</v>
      </c>
      <c r="D2046" s="4" t="s">
        <v>10</v>
      </c>
      <c r="E2046" t="str">
        <f t="shared" si="31"/>
        <v>No Notice Needed</v>
      </c>
    </row>
    <row r="2047" spans="2:5">
      <c r="B2047" s="4" t="s">
        <v>9</v>
      </c>
      <c r="C2047" s="4" t="s">
        <v>6</v>
      </c>
      <c r="D2047" s="4" t="s">
        <v>10</v>
      </c>
      <c r="E2047" t="str">
        <f t="shared" si="31"/>
        <v>No Notice Needed</v>
      </c>
    </row>
    <row r="2048" spans="2:5">
      <c r="B2048" s="4" t="s">
        <v>9</v>
      </c>
      <c r="C2048" s="4" t="s">
        <v>6</v>
      </c>
      <c r="D2048" s="4" t="s">
        <v>10</v>
      </c>
      <c r="E2048" t="str">
        <f t="shared" si="31"/>
        <v>No Notice Needed</v>
      </c>
    </row>
    <row r="2049" spans="2:5">
      <c r="B2049" s="4" t="s">
        <v>9</v>
      </c>
      <c r="C2049" s="4" t="s">
        <v>6</v>
      </c>
      <c r="D2049" s="4" t="s">
        <v>10</v>
      </c>
      <c r="E2049" t="str">
        <f t="shared" si="31"/>
        <v>No Notice Needed</v>
      </c>
    </row>
    <row r="2050" spans="2:5">
      <c r="B2050" s="4" t="s">
        <v>5</v>
      </c>
      <c r="C2050" s="4" t="s">
        <v>6</v>
      </c>
      <c r="D2050" s="4" t="s">
        <v>10</v>
      </c>
      <c r="E2050" t="str">
        <f t="shared" ref="E2050:E2113" si="32">IF(
    OR(
        B2050="Lead",
        D2050="Lead",
        B2050="Lead-lined galvanized",
        D2050="Lead-lined galvanized",
        B2050="PB",
        D2050="PB",
        B2050="PBG",
        D2050="PBG"
    ),
    "Lead Notice",
    IF(
        OR(
            AND(OR(D2050="Galvanized", D2050="GAL"), ISNUMBER(SEARCH("Non-Lead", B2050)), C2050="Yes"),
            AND(OR(D2050="Galvanized", D2050="GAL"), ISNUMBER(SEARCH("Non-Lead", B2050)), C2050="Unknown"),
            AND(OR(D2050="Galvanized", D2050="GAL"), OR(B2050="Galvanized", B2050="GAL"), C2050="Yes"),
            AND(OR(D2050="Galvanized", D2050="GAL"), OR(B2050="Galvanized", B2050="GAL"), C2050="Unknown"),
            AND(ISNUMBER(SEARCH("Unknown", B2050)), OR(D2050="Galvanized", D2050="GAL")),
            AND(OR(D2050="Galvanized", D2050="GAL"), OR(B2050="OT", B2050="CU", B2050="PL"), C2050="Y"),
            AND(OR(D2050="Galvanized", D2050="GAL"), OR(B2050="OT", B2050="CU", B2050="PL"), C2050="U"),
            AND(OR(D2050="Galvanized", D2050="GAL"), OR(B2050="Galvanized", B2050="GAL"), C2050="Y"),
            AND(OR(D2050="Galvanized", D2050="GAL"), OR(B2050="Galvanized", B2050="GAL"), C2050="U"),
            AND(OR(D2050="Galvanized", D2050="GAL"), OR(B2050="LPB", B2050="UPB", B2050="MU"))
        ),
        "GRR Notice",
        IF(
            OR(
                AND(ISNUMBER(SEARCH("Unknown", B2050)), ISNUMBER(SEARCH("Unknown", D2050))),
                AND(ISNUMBER(SEARCH("Non-Lead", B2050)), ISNUMBER(SEARCH("Unknown", D2050))),
                AND(ISNUMBER(SEARCH("Unknown", B2050)), ISNUMBER(SEARCH("Non-Lead", D2050))),
                AND(OR(B2050="Galvanized", B2050="GAL"), ISNUMBER(SEARCH("Unknown", D2050))),
                AND(OR(B2050="LPB", B2050="UPB", B2050="MU"), OR(D2050="LPB", D2050="UPB", D2050="MU")),
                AND(OR(B2050="OT", B2050="CU", B2050="PL"), OR(D2050="LPB", D2050="UPB", D2050="MU")),
                AND(OR(B2050="LPB", B2050="UPB", B2050="MU"), OR(D2050="OT", D2050="CU", D2050="PL")),
                AND(OR(B2050="Galvanized", B2050="GAL"), OR(D2050="LPB", D2050="UPB", D2050="MU"))
            ),
            "Unknown Notice",
            IF(
                OR(
                    AND(ISNUMBER(SEARCH("Non-Lead", B2050)), ISNUMBER(SEARCH("Non-Lead", D2050))),
                    AND(OR(B2050="Galvanized", B2050="GAL"), ISNUMBER(SEARCH("Non-Lead", D2050))),
                    AND(ISNUMBER(SEARCH("Non-Lead", B2050)), OR(D2050="Galvanized", D2050="GAL"), C2050="No"),
                    AND(OR(D2050="Galvanized", D2050="GAL"), ISNUMBER(SEARCH("Non-Lead", B2050)), C2050="No"),
                    AND(OR(B2050="Galvanized", B2050="GAL"), OR(D2050="Galvanized", D2050="GAL"), C2050="No"),
                    AND(OR(B2050="OT", B2050="CU", B2050="PL"), OR(D2050="OT", D2050="CU", D2050="PL")),
                    AND(OR(B2050="Galvanized", B2050="GAL"), OR(D2050="OT", D2050="CU", D2050="PL")),
                    AND(OR(B2050="OT", B2050="CU", B2050="PL"), OR(D2050="Galvanized", D2050="GAL"), C2050="N"),
                    AND(OR(D2050="Galvanized", D2050="GAL"), OR(B2050="OT", B2050="CU", B2050="PL"), C2050="N"),
                    AND(OR(B2050="Galvanized", B2050="GAL"), OR(D2050="Galvanized", D2050="GAL"), C2050="N")
                ),
                "No Notice Needed",
                IF(
                    AND(B2050="", C2050="", D2050=""),
                    "",
                    "error"
                )
            )
        )
    )
)</f>
        <v>No Notice Needed</v>
      </c>
    </row>
    <row r="2051" spans="2:5">
      <c r="B2051" s="4" t="s">
        <v>5</v>
      </c>
      <c r="C2051" s="4" t="s">
        <v>6</v>
      </c>
      <c r="D2051" s="4" t="s">
        <v>7</v>
      </c>
      <c r="E2051" t="str">
        <f t="shared" si="32"/>
        <v>Unknown Notice</v>
      </c>
    </row>
    <row r="2052" spans="2:5">
      <c r="B2052" s="4" t="s">
        <v>5</v>
      </c>
      <c r="C2052" s="4" t="s">
        <v>6</v>
      </c>
      <c r="D2052" s="4" t="s">
        <v>10</v>
      </c>
      <c r="E2052" t="str">
        <f t="shared" si="32"/>
        <v>No Notice Needed</v>
      </c>
    </row>
    <row r="2053" spans="2:5">
      <c r="B2053" s="4" t="s">
        <v>5</v>
      </c>
      <c r="C2053" s="4" t="s">
        <v>6</v>
      </c>
      <c r="D2053" s="4" t="s">
        <v>9</v>
      </c>
      <c r="E2053" t="str">
        <f t="shared" si="32"/>
        <v>No Notice Needed</v>
      </c>
    </row>
    <row r="2054" spans="2:5">
      <c r="B2054" s="4" t="s">
        <v>5</v>
      </c>
      <c r="C2054" s="4" t="s">
        <v>6</v>
      </c>
      <c r="D2054" s="4" t="s">
        <v>10</v>
      </c>
      <c r="E2054" t="str">
        <f t="shared" si="32"/>
        <v>No Notice Needed</v>
      </c>
    </row>
    <row r="2055" spans="2:5">
      <c r="B2055" s="4" t="s">
        <v>5</v>
      </c>
      <c r="C2055" s="4" t="s">
        <v>6</v>
      </c>
      <c r="D2055" s="4" t="s">
        <v>10</v>
      </c>
      <c r="E2055" t="str">
        <f t="shared" si="32"/>
        <v>No Notice Needed</v>
      </c>
    </row>
    <row r="2056" spans="2:5">
      <c r="B2056" s="4" t="s">
        <v>5</v>
      </c>
      <c r="C2056" s="4" t="s">
        <v>6</v>
      </c>
      <c r="D2056" s="4" t="s">
        <v>10</v>
      </c>
      <c r="E2056" t="str">
        <f t="shared" si="32"/>
        <v>No Notice Needed</v>
      </c>
    </row>
    <row r="2057" spans="2:5">
      <c r="B2057" s="4" t="s">
        <v>5</v>
      </c>
      <c r="C2057" s="4" t="s">
        <v>6</v>
      </c>
      <c r="D2057" s="4" t="s">
        <v>10</v>
      </c>
      <c r="E2057" t="str">
        <f t="shared" si="32"/>
        <v>No Notice Needed</v>
      </c>
    </row>
    <row r="2058" spans="2:5">
      <c r="B2058" s="4" t="s">
        <v>5</v>
      </c>
      <c r="C2058" s="4" t="s">
        <v>6</v>
      </c>
      <c r="D2058" s="4" t="s">
        <v>10</v>
      </c>
      <c r="E2058" t="str">
        <f t="shared" si="32"/>
        <v>No Notice Needed</v>
      </c>
    </row>
    <row r="2059" spans="2:5">
      <c r="B2059" s="4" t="s">
        <v>5</v>
      </c>
      <c r="C2059" s="4" t="s">
        <v>6</v>
      </c>
      <c r="D2059" s="4" t="s">
        <v>7</v>
      </c>
      <c r="E2059" t="str">
        <f t="shared" si="32"/>
        <v>Unknown Notice</v>
      </c>
    </row>
    <row r="2060" spans="2:5">
      <c r="B2060" s="4" t="s">
        <v>5</v>
      </c>
      <c r="C2060" s="4" t="s">
        <v>6</v>
      </c>
      <c r="D2060" s="4" t="s">
        <v>10</v>
      </c>
      <c r="E2060" t="str">
        <f t="shared" si="32"/>
        <v>No Notice Needed</v>
      </c>
    </row>
    <row r="2061" spans="2:5">
      <c r="B2061" s="4" t="s">
        <v>5</v>
      </c>
      <c r="C2061" s="4" t="s">
        <v>6</v>
      </c>
      <c r="D2061" s="4" t="s">
        <v>10</v>
      </c>
      <c r="E2061" t="str">
        <f t="shared" si="32"/>
        <v>No Notice Needed</v>
      </c>
    </row>
    <row r="2062" spans="2:5">
      <c r="B2062" s="4" t="s">
        <v>5</v>
      </c>
      <c r="C2062" s="4" t="s">
        <v>6</v>
      </c>
      <c r="D2062" s="4" t="s">
        <v>7</v>
      </c>
      <c r="E2062" t="str">
        <f t="shared" si="32"/>
        <v>Unknown Notice</v>
      </c>
    </row>
    <row r="2063" spans="2:5">
      <c r="B2063" s="4" t="s">
        <v>5</v>
      </c>
      <c r="C2063" s="4" t="s">
        <v>6</v>
      </c>
      <c r="D2063" s="4" t="s">
        <v>9</v>
      </c>
      <c r="E2063" t="str">
        <f t="shared" si="32"/>
        <v>No Notice Needed</v>
      </c>
    </row>
    <row r="2064" spans="2:5">
      <c r="B2064" s="4" t="s">
        <v>5</v>
      </c>
      <c r="C2064" s="4" t="s">
        <v>6</v>
      </c>
      <c r="D2064" s="4" t="s">
        <v>10</v>
      </c>
      <c r="E2064" t="str">
        <f t="shared" si="32"/>
        <v>No Notice Needed</v>
      </c>
    </row>
    <row r="2065" spans="2:5">
      <c r="B2065" s="4" t="s">
        <v>5</v>
      </c>
      <c r="C2065" s="4" t="s">
        <v>6</v>
      </c>
      <c r="D2065" s="4" t="s">
        <v>10</v>
      </c>
      <c r="E2065" t="str">
        <f t="shared" si="32"/>
        <v>No Notice Needed</v>
      </c>
    </row>
    <row r="2066" spans="2:5">
      <c r="B2066" s="4" t="s">
        <v>5</v>
      </c>
      <c r="C2066" s="4" t="s">
        <v>6</v>
      </c>
      <c r="D2066" s="4" t="s">
        <v>7</v>
      </c>
      <c r="E2066" t="str">
        <f t="shared" si="32"/>
        <v>Unknown Notice</v>
      </c>
    </row>
    <row r="2067" spans="2:5">
      <c r="B2067" s="4" t="s">
        <v>5</v>
      </c>
      <c r="C2067" s="4" t="s">
        <v>6</v>
      </c>
      <c r="D2067" s="4" t="s">
        <v>10</v>
      </c>
      <c r="E2067" t="str">
        <f t="shared" si="32"/>
        <v>No Notice Needed</v>
      </c>
    </row>
    <row r="2068" spans="2:5">
      <c r="B2068" s="4" t="s">
        <v>5</v>
      </c>
      <c r="C2068" s="4" t="s">
        <v>6</v>
      </c>
      <c r="D2068" s="4" t="s">
        <v>10</v>
      </c>
      <c r="E2068" t="str">
        <f t="shared" si="32"/>
        <v>No Notice Needed</v>
      </c>
    </row>
    <row r="2069" spans="2:5">
      <c r="B2069" s="4" t="s">
        <v>5</v>
      </c>
      <c r="C2069" s="4" t="s">
        <v>6</v>
      </c>
      <c r="D2069" s="4" t="s">
        <v>10</v>
      </c>
      <c r="E2069" t="str">
        <f t="shared" si="32"/>
        <v>No Notice Needed</v>
      </c>
    </row>
    <row r="2070" spans="2:5">
      <c r="B2070" s="4" t="s">
        <v>5</v>
      </c>
      <c r="C2070" s="4" t="s">
        <v>6</v>
      </c>
      <c r="D2070" s="4" t="s">
        <v>10</v>
      </c>
      <c r="E2070" t="str">
        <f t="shared" si="32"/>
        <v>No Notice Needed</v>
      </c>
    </row>
    <row r="2071" spans="2:5">
      <c r="B2071" s="4" t="s">
        <v>5</v>
      </c>
      <c r="C2071" s="4" t="s">
        <v>6</v>
      </c>
      <c r="D2071" s="4" t="s">
        <v>10</v>
      </c>
      <c r="E2071" t="str">
        <f t="shared" si="32"/>
        <v>No Notice Needed</v>
      </c>
    </row>
    <row r="2072" spans="2:5">
      <c r="B2072" s="4" t="s">
        <v>5</v>
      </c>
      <c r="C2072" s="4" t="s">
        <v>6</v>
      </c>
      <c r="D2072" s="4" t="s">
        <v>10</v>
      </c>
      <c r="E2072" t="str">
        <f t="shared" si="32"/>
        <v>No Notice Needed</v>
      </c>
    </row>
    <row r="2073" spans="2:5">
      <c r="B2073" s="4" t="s">
        <v>5</v>
      </c>
      <c r="C2073" s="4" t="s">
        <v>6</v>
      </c>
      <c r="D2073" s="4" t="s">
        <v>7</v>
      </c>
      <c r="E2073" t="str">
        <f t="shared" si="32"/>
        <v>Unknown Notice</v>
      </c>
    </row>
    <row r="2074" spans="2:5">
      <c r="B2074" s="4" t="s">
        <v>5</v>
      </c>
      <c r="C2074" s="4" t="s">
        <v>6</v>
      </c>
      <c r="D2074" s="4" t="s">
        <v>10</v>
      </c>
      <c r="E2074" t="str">
        <f t="shared" si="32"/>
        <v>No Notice Needed</v>
      </c>
    </row>
    <row r="2075" spans="2:5">
      <c r="B2075" s="4" t="s">
        <v>5</v>
      </c>
      <c r="C2075" s="4" t="s">
        <v>6</v>
      </c>
      <c r="D2075" s="4" t="s">
        <v>9</v>
      </c>
      <c r="E2075" t="str">
        <f t="shared" si="32"/>
        <v>No Notice Needed</v>
      </c>
    </row>
    <row r="2076" spans="2:5">
      <c r="B2076" s="4" t="s">
        <v>5</v>
      </c>
      <c r="C2076" s="4" t="s">
        <v>6</v>
      </c>
      <c r="D2076" s="4" t="s">
        <v>10</v>
      </c>
      <c r="E2076" t="str">
        <f t="shared" si="32"/>
        <v>No Notice Needed</v>
      </c>
    </row>
    <row r="2077" spans="2:5">
      <c r="B2077" s="4" t="s">
        <v>5</v>
      </c>
      <c r="C2077" s="4" t="s">
        <v>6</v>
      </c>
      <c r="D2077" s="4" t="s">
        <v>7</v>
      </c>
      <c r="E2077" t="str">
        <f t="shared" si="32"/>
        <v>Unknown Notice</v>
      </c>
    </row>
    <row r="2078" spans="2:5">
      <c r="B2078" s="4" t="s">
        <v>5</v>
      </c>
      <c r="C2078" s="4" t="s">
        <v>6</v>
      </c>
      <c r="D2078" s="4" t="s">
        <v>10</v>
      </c>
      <c r="E2078" t="str">
        <f t="shared" si="32"/>
        <v>No Notice Needed</v>
      </c>
    </row>
    <row r="2079" spans="2:5">
      <c r="B2079" s="4" t="s">
        <v>5</v>
      </c>
      <c r="C2079" s="4" t="s">
        <v>6</v>
      </c>
      <c r="D2079" s="4" t="s">
        <v>10</v>
      </c>
      <c r="E2079" t="str">
        <f t="shared" si="32"/>
        <v>No Notice Needed</v>
      </c>
    </row>
    <row r="2080" spans="2:5">
      <c r="B2080" s="4" t="s">
        <v>5</v>
      </c>
      <c r="C2080" s="4" t="s">
        <v>6</v>
      </c>
      <c r="D2080" s="4" t="s">
        <v>10</v>
      </c>
      <c r="E2080" t="str">
        <f t="shared" si="32"/>
        <v>No Notice Needed</v>
      </c>
    </row>
    <row r="2081" spans="2:5">
      <c r="B2081" s="4" t="s">
        <v>5</v>
      </c>
      <c r="C2081" s="4" t="s">
        <v>6</v>
      </c>
      <c r="D2081" s="4" t="s">
        <v>10</v>
      </c>
      <c r="E2081" t="str">
        <f t="shared" si="32"/>
        <v>No Notice Needed</v>
      </c>
    </row>
    <row r="2082" spans="2:5">
      <c r="B2082" s="4" t="s">
        <v>5</v>
      </c>
      <c r="C2082" s="4" t="s">
        <v>6</v>
      </c>
      <c r="D2082" s="4" t="s">
        <v>7</v>
      </c>
      <c r="E2082" t="str">
        <f t="shared" si="32"/>
        <v>Unknown Notice</v>
      </c>
    </row>
    <row r="2083" spans="2:5">
      <c r="B2083" s="4" t="s">
        <v>5</v>
      </c>
      <c r="C2083" s="4" t="s">
        <v>6</v>
      </c>
      <c r="D2083" s="4" t="s">
        <v>10</v>
      </c>
      <c r="E2083" t="str">
        <f t="shared" si="32"/>
        <v>No Notice Needed</v>
      </c>
    </row>
    <row r="2084" spans="2:5">
      <c r="B2084" s="4" t="s">
        <v>5</v>
      </c>
      <c r="C2084" s="4" t="s">
        <v>6</v>
      </c>
      <c r="D2084" s="4" t="s">
        <v>10</v>
      </c>
      <c r="E2084" t="str">
        <f t="shared" si="32"/>
        <v>No Notice Needed</v>
      </c>
    </row>
    <row r="2085" spans="2:5">
      <c r="B2085" s="4" t="s">
        <v>5</v>
      </c>
      <c r="C2085" s="4" t="s">
        <v>6</v>
      </c>
      <c r="D2085" s="4" t="s">
        <v>9</v>
      </c>
      <c r="E2085" t="str">
        <f t="shared" si="32"/>
        <v>No Notice Needed</v>
      </c>
    </row>
    <row r="2086" spans="2:5">
      <c r="B2086" s="4" t="s">
        <v>5</v>
      </c>
      <c r="C2086" s="4" t="s">
        <v>6</v>
      </c>
      <c r="D2086" s="4" t="s">
        <v>10</v>
      </c>
      <c r="E2086" t="str">
        <f t="shared" si="32"/>
        <v>No Notice Needed</v>
      </c>
    </row>
    <row r="2087" spans="2:5">
      <c r="B2087" s="4" t="s">
        <v>5</v>
      </c>
      <c r="C2087" s="4" t="s">
        <v>6</v>
      </c>
      <c r="D2087" s="4" t="s">
        <v>7</v>
      </c>
      <c r="E2087" t="str">
        <f t="shared" si="32"/>
        <v>Unknown Notice</v>
      </c>
    </row>
    <row r="2088" spans="2:5">
      <c r="B2088" s="4" t="s">
        <v>5</v>
      </c>
      <c r="C2088" s="4" t="s">
        <v>6</v>
      </c>
      <c r="D2088" s="4" t="s">
        <v>7</v>
      </c>
      <c r="E2088" t="str">
        <f t="shared" si="32"/>
        <v>Unknown Notice</v>
      </c>
    </row>
    <row r="2089" spans="2:5">
      <c r="B2089" s="4" t="s">
        <v>5</v>
      </c>
      <c r="C2089" s="4" t="s">
        <v>6</v>
      </c>
      <c r="D2089" s="4" t="s">
        <v>10</v>
      </c>
      <c r="E2089" t="str">
        <f t="shared" si="32"/>
        <v>No Notice Needed</v>
      </c>
    </row>
    <row r="2090" spans="2:5">
      <c r="B2090" s="4" t="s">
        <v>5</v>
      </c>
      <c r="C2090" s="4" t="s">
        <v>6</v>
      </c>
      <c r="D2090" s="4" t="s">
        <v>7</v>
      </c>
      <c r="E2090" t="str">
        <f t="shared" si="32"/>
        <v>Unknown Notice</v>
      </c>
    </row>
    <row r="2091" spans="2:5">
      <c r="B2091" s="4" t="s">
        <v>5</v>
      </c>
      <c r="C2091" s="4" t="s">
        <v>6</v>
      </c>
      <c r="D2091" s="4" t="s">
        <v>7</v>
      </c>
      <c r="E2091" t="str">
        <f t="shared" si="32"/>
        <v>Unknown Notice</v>
      </c>
    </row>
    <row r="2092" spans="2:5">
      <c r="B2092" s="4" t="s">
        <v>5</v>
      </c>
      <c r="C2092" s="4" t="s">
        <v>6</v>
      </c>
      <c r="D2092" s="4" t="s">
        <v>10</v>
      </c>
      <c r="E2092" t="str">
        <f t="shared" si="32"/>
        <v>No Notice Needed</v>
      </c>
    </row>
    <row r="2093" spans="2:5">
      <c r="B2093" s="4" t="s">
        <v>5</v>
      </c>
      <c r="C2093" s="4" t="s">
        <v>6</v>
      </c>
      <c r="D2093" s="4" t="s">
        <v>10</v>
      </c>
      <c r="E2093" t="str">
        <f t="shared" si="32"/>
        <v>No Notice Needed</v>
      </c>
    </row>
    <row r="2094" spans="2:5">
      <c r="B2094" s="4" t="s">
        <v>5</v>
      </c>
      <c r="C2094" s="4" t="s">
        <v>6</v>
      </c>
      <c r="D2094" s="4" t="s">
        <v>10</v>
      </c>
      <c r="E2094" t="str">
        <f t="shared" si="32"/>
        <v>No Notice Needed</v>
      </c>
    </row>
    <row r="2095" spans="2:5">
      <c r="B2095" s="4" t="s">
        <v>5</v>
      </c>
      <c r="C2095" s="4" t="s">
        <v>6</v>
      </c>
      <c r="D2095" s="4" t="s">
        <v>10</v>
      </c>
      <c r="E2095" t="str">
        <f t="shared" si="32"/>
        <v>No Notice Needed</v>
      </c>
    </row>
    <row r="2096" spans="2:5">
      <c r="B2096" s="4" t="s">
        <v>5</v>
      </c>
      <c r="C2096" s="4" t="s">
        <v>6</v>
      </c>
      <c r="D2096" s="4" t="s">
        <v>10</v>
      </c>
      <c r="E2096" t="str">
        <f t="shared" si="32"/>
        <v>No Notice Needed</v>
      </c>
    </row>
    <row r="2097" spans="2:5">
      <c r="B2097" s="4" t="s">
        <v>5</v>
      </c>
      <c r="C2097" s="4" t="s">
        <v>6</v>
      </c>
      <c r="D2097" s="4" t="s">
        <v>9</v>
      </c>
      <c r="E2097" t="str">
        <f t="shared" si="32"/>
        <v>No Notice Needed</v>
      </c>
    </row>
    <row r="2098" spans="2:5">
      <c r="B2098" s="4" t="s">
        <v>5</v>
      </c>
      <c r="C2098" s="4" t="s">
        <v>6</v>
      </c>
      <c r="D2098" s="4" t="s">
        <v>10</v>
      </c>
      <c r="E2098" t="str">
        <f t="shared" si="32"/>
        <v>No Notice Needed</v>
      </c>
    </row>
    <row r="2099" spans="2:5">
      <c r="B2099" s="4" t="s">
        <v>5</v>
      </c>
      <c r="C2099" s="4" t="s">
        <v>6</v>
      </c>
      <c r="D2099" s="4" t="s">
        <v>7</v>
      </c>
      <c r="E2099" t="str">
        <f t="shared" si="32"/>
        <v>Unknown Notice</v>
      </c>
    </row>
    <row r="2100" spans="2:5">
      <c r="B2100" s="4" t="s">
        <v>5</v>
      </c>
      <c r="C2100" s="4" t="s">
        <v>6</v>
      </c>
      <c r="D2100" s="4" t="s">
        <v>10</v>
      </c>
      <c r="E2100" t="str">
        <f t="shared" si="32"/>
        <v>No Notice Needed</v>
      </c>
    </row>
    <row r="2101" spans="2:5">
      <c r="B2101" s="4" t="s">
        <v>5</v>
      </c>
      <c r="C2101" s="4" t="s">
        <v>6</v>
      </c>
      <c r="D2101" s="4" t="s">
        <v>9</v>
      </c>
      <c r="E2101" t="str">
        <f t="shared" si="32"/>
        <v>No Notice Needed</v>
      </c>
    </row>
    <row r="2102" spans="2:5">
      <c r="B2102" s="4" t="s">
        <v>5</v>
      </c>
      <c r="C2102" s="4" t="s">
        <v>6</v>
      </c>
      <c r="D2102" s="4" t="s">
        <v>9</v>
      </c>
      <c r="E2102" t="str">
        <f t="shared" si="32"/>
        <v>No Notice Needed</v>
      </c>
    </row>
    <row r="2103" spans="2:5">
      <c r="B2103" s="4" t="s">
        <v>5</v>
      </c>
      <c r="C2103" s="4" t="s">
        <v>6</v>
      </c>
      <c r="D2103" s="4" t="s">
        <v>7</v>
      </c>
      <c r="E2103" t="str">
        <f t="shared" si="32"/>
        <v>Unknown Notice</v>
      </c>
    </row>
    <row r="2104" spans="2:5">
      <c r="B2104" s="4" t="s">
        <v>5</v>
      </c>
      <c r="C2104" s="4" t="s">
        <v>6</v>
      </c>
      <c r="D2104" s="4" t="s">
        <v>10</v>
      </c>
      <c r="E2104" t="str">
        <f t="shared" si="32"/>
        <v>No Notice Needed</v>
      </c>
    </row>
    <row r="2105" spans="2:5">
      <c r="B2105" s="4" t="s">
        <v>5</v>
      </c>
      <c r="C2105" s="4" t="s">
        <v>6</v>
      </c>
      <c r="D2105" s="4" t="s">
        <v>10</v>
      </c>
      <c r="E2105" t="str">
        <f t="shared" si="32"/>
        <v>No Notice Needed</v>
      </c>
    </row>
    <row r="2106" spans="2:5">
      <c r="B2106" s="4" t="s">
        <v>5</v>
      </c>
      <c r="C2106" s="4" t="s">
        <v>6</v>
      </c>
      <c r="D2106" s="4" t="s">
        <v>9</v>
      </c>
      <c r="E2106" t="str">
        <f t="shared" si="32"/>
        <v>No Notice Needed</v>
      </c>
    </row>
    <row r="2107" spans="2:5">
      <c r="B2107" s="4" t="s">
        <v>5</v>
      </c>
      <c r="C2107" s="4" t="s">
        <v>6</v>
      </c>
      <c r="D2107" s="4" t="s">
        <v>10</v>
      </c>
      <c r="E2107" t="str">
        <f t="shared" si="32"/>
        <v>No Notice Needed</v>
      </c>
    </row>
    <row r="2108" spans="2:5">
      <c r="B2108" s="4" t="s">
        <v>5</v>
      </c>
      <c r="C2108" s="4" t="s">
        <v>6</v>
      </c>
      <c r="D2108" s="4" t="s">
        <v>9</v>
      </c>
      <c r="E2108" t="str">
        <f t="shared" si="32"/>
        <v>No Notice Needed</v>
      </c>
    </row>
    <row r="2109" spans="2:5">
      <c r="B2109" s="4" t="s">
        <v>5</v>
      </c>
      <c r="C2109" s="4" t="s">
        <v>6</v>
      </c>
      <c r="D2109" s="4" t="s">
        <v>9</v>
      </c>
      <c r="E2109" t="str">
        <f t="shared" si="32"/>
        <v>No Notice Needed</v>
      </c>
    </row>
    <row r="2110" spans="2:5">
      <c r="B2110" s="4" t="s">
        <v>5</v>
      </c>
      <c r="C2110" s="4" t="s">
        <v>6</v>
      </c>
      <c r="D2110" s="4" t="s">
        <v>10</v>
      </c>
      <c r="E2110" t="str">
        <f t="shared" si="32"/>
        <v>No Notice Needed</v>
      </c>
    </row>
    <row r="2111" spans="2:5">
      <c r="B2111" s="4" t="s">
        <v>5</v>
      </c>
      <c r="C2111" s="4" t="s">
        <v>6</v>
      </c>
      <c r="D2111" s="4" t="s">
        <v>10</v>
      </c>
      <c r="E2111" t="str">
        <f t="shared" si="32"/>
        <v>No Notice Needed</v>
      </c>
    </row>
    <row r="2112" spans="2:5">
      <c r="B2112" s="4" t="s">
        <v>5</v>
      </c>
      <c r="C2112" s="4" t="s">
        <v>6</v>
      </c>
      <c r="D2112" s="4" t="s">
        <v>7</v>
      </c>
      <c r="E2112" t="str">
        <f t="shared" si="32"/>
        <v>Unknown Notice</v>
      </c>
    </row>
    <row r="2113" spans="2:5">
      <c r="B2113" s="4" t="s">
        <v>5</v>
      </c>
      <c r="C2113" s="4" t="s">
        <v>6</v>
      </c>
      <c r="D2113" s="4" t="s">
        <v>10</v>
      </c>
      <c r="E2113" t="str">
        <f t="shared" si="32"/>
        <v>No Notice Needed</v>
      </c>
    </row>
    <row r="2114" spans="2:5">
      <c r="B2114" s="4" t="s">
        <v>5</v>
      </c>
      <c r="C2114" s="4" t="s">
        <v>6</v>
      </c>
      <c r="D2114" s="4" t="s">
        <v>5</v>
      </c>
      <c r="E2114" t="str">
        <f t="shared" ref="E2114:E2177" si="33">IF(
    OR(
        B2114="Lead",
        D2114="Lead",
        B2114="Lead-lined galvanized",
        D2114="Lead-lined galvanized",
        B2114="PB",
        D2114="PB",
        B2114="PBG",
        D2114="PBG"
    ),
    "Lead Notice",
    IF(
        OR(
            AND(OR(D2114="Galvanized", D2114="GAL"), ISNUMBER(SEARCH("Non-Lead", B2114)), C2114="Yes"),
            AND(OR(D2114="Galvanized", D2114="GAL"), ISNUMBER(SEARCH("Non-Lead", B2114)), C2114="Unknown"),
            AND(OR(D2114="Galvanized", D2114="GAL"), OR(B2114="Galvanized", B2114="GAL"), C2114="Yes"),
            AND(OR(D2114="Galvanized", D2114="GAL"), OR(B2114="Galvanized", B2114="GAL"), C2114="Unknown"),
            AND(ISNUMBER(SEARCH("Unknown", B2114)), OR(D2114="Galvanized", D2114="GAL")),
            AND(OR(D2114="Galvanized", D2114="GAL"), OR(B2114="OT", B2114="CU", B2114="PL"), C2114="Y"),
            AND(OR(D2114="Galvanized", D2114="GAL"), OR(B2114="OT", B2114="CU", B2114="PL"), C2114="U"),
            AND(OR(D2114="Galvanized", D2114="GAL"), OR(B2114="Galvanized", B2114="GAL"), C2114="Y"),
            AND(OR(D2114="Galvanized", D2114="GAL"), OR(B2114="Galvanized", B2114="GAL"), C2114="U"),
            AND(OR(D2114="Galvanized", D2114="GAL"), OR(B2114="LPB", B2114="UPB", B2114="MU"))
        ),
        "GRR Notice",
        IF(
            OR(
                AND(ISNUMBER(SEARCH("Unknown", B2114)), ISNUMBER(SEARCH("Unknown", D2114))),
                AND(ISNUMBER(SEARCH("Non-Lead", B2114)), ISNUMBER(SEARCH("Unknown", D2114))),
                AND(ISNUMBER(SEARCH("Unknown", B2114)), ISNUMBER(SEARCH("Non-Lead", D2114))),
                AND(OR(B2114="Galvanized", B2114="GAL"), ISNUMBER(SEARCH("Unknown", D2114))),
                AND(OR(B2114="LPB", B2114="UPB", B2114="MU"), OR(D2114="LPB", D2114="UPB", D2114="MU")),
                AND(OR(B2114="OT", B2114="CU", B2114="PL"), OR(D2114="LPB", D2114="UPB", D2114="MU")),
                AND(OR(B2114="LPB", B2114="UPB", B2114="MU"), OR(D2114="OT", D2114="CU", D2114="PL")),
                AND(OR(B2114="Galvanized", B2114="GAL"), OR(D2114="LPB", D2114="UPB", D2114="MU"))
            ),
            "Unknown Notice",
            IF(
                OR(
                    AND(ISNUMBER(SEARCH("Non-Lead", B2114)), ISNUMBER(SEARCH("Non-Lead", D2114))),
                    AND(OR(B2114="Galvanized", B2114="GAL"), ISNUMBER(SEARCH("Non-Lead", D2114))),
                    AND(ISNUMBER(SEARCH("Non-Lead", B2114)), OR(D2114="Galvanized", D2114="GAL"), C2114="No"),
                    AND(OR(D2114="Galvanized", D2114="GAL"), ISNUMBER(SEARCH("Non-Lead", B2114)), C2114="No"),
                    AND(OR(B2114="Galvanized", B2114="GAL"), OR(D2114="Galvanized", D2114="GAL"), C2114="No"),
                    AND(OR(B2114="OT", B2114="CU", B2114="PL"), OR(D2114="OT", D2114="CU", D2114="PL")),
                    AND(OR(B2114="Galvanized", B2114="GAL"), OR(D2114="OT", D2114="CU", D2114="PL")),
                    AND(OR(B2114="OT", B2114="CU", B2114="PL"), OR(D2114="Galvanized", D2114="GAL"), C2114="N"),
                    AND(OR(D2114="Galvanized", D2114="GAL"), OR(B2114="OT", B2114="CU", B2114="PL"), C2114="N"),
                    AND(OR(B2114="Galvanized", B2114="GAL"), OR(D2114="Galvanized", D2114="GAL"), C2114="N")
                ),
                "No Notice Needed",
                IF(
                    AND(B2114="", C2114="", D2114=""),
                    "",
                    "error"
                )
            )
        )
    )
)</f>
        <v>No Notice Needed</v>
      </c>
    </row>
    <row r="2115" spans="2:5">
      <c r="B2115" s="4" t="s">
        <v>5</v>
      </c>
      <c r="C2115" s="4" t="s">
        <v>6</v>
      </c>
      <c r="D2115" s="4" t="s">
        <v>10</v>
      </c>
      <c r="E2115" t="str">
        <f t="shared" si="33"/>
        <v>No Notice Needed</v>
      </c>
    </row>
    <row r="2116" spans="2:5">
      <c r="B2116" s="4" t="s">
        <v>5</v>
      </c>
      <c r="C2116" s="4" t="s">
        <v>6</v>
      </c>
      <c r="D2116" s="4" t="s">
        <v>10</v>
      </c>
      <c r="E2116" t="str">
        <f t="shared" si="33"/>
        <v>No Notice Needed</v>
      </c>
    </row>
    <row r="2117" spans="2:5">
      <c r="B2117" s="4" t="s">
        <v>5</v>
      </c>
      <c r="C2117" s="4" t="s">
        <v>6</v>
      </c>
      <c r="D2117" s="4" t="s">
        <v>10</v>
      </c>
      <c r="E2117" t="str">
        <f t="shared" si="33"/>
        <v>No Notice Needed</v>
      </c>
    </row>
    <row r="2118" spans="2:5">
      <c r="B2118" s="4" t="s">
        <v>5</v>
      </c>
      <c r="C2118" s="4" t="s">
        <v>6</v>
      </c>
      <c r="D2118" s="4" t="s">
        <v>10</v>
      </c>
      <c r="E2118" t="str">
        <f t="shared" si="33"/>
        <v>No Notice Needed</v>
      </c>
    </row>
    <row r="2119" spans="2:5">
      <c r="B2119" s="4" t="s">
        <v>5</v>
      </c>
      <c r="C2119" s="4" t="s">
        <v>6</v>
      </c>
      <c r="D2119" s="4" t="s">
        <v>7</v>
      </c>
      <c r="E2119" t="str">
        <f t="shared" si="33"/>
        <v>Unknown Notice</v>
      </c>
    </row>
    <row r="2120" spans="2:5">
      <c r="B2120" s="4" t="s">
        <v>5</v>
      </c>
      <c r="C2120" s="4" t="s">
        <v>6</v>
      </c>
      <c r="D2120" s="4" t="s">
        <v>10</v>
      </c>
      <c r="E2120" t="str">
        <f t="shared" si="33"/>
        <v>No Notice Needed</v>
      </c>
    </row>
    <row r="2121" spans="2:5">
      <c r="B2121" s="4" t="s">
        <v>5</v>
      </c>
      <c r="C2121" s="4" t="s">
        <v>6</v>
      </c>
      <c r="D2121" s="4" t="s">
        <v>10</v>
      </c>
      <c r="E2121" t="str">
        <f t="shared" si="33"/>
        <v>No Notice Needed</v>
      </c>
    </row>
    <row r="2122" spans="2:5">
      <c r="B2122" s="4" t="s">
        <v>5</v>
      </c>
      <c r="C2122" s="4" t="s">
        <v>6</v>
      </c>
      <c r="D2122" s="4" t="s">
        <v>7</v>
      </c>
      <c r="E2122" t="str">
        <f t="shared" si="33"/>
        <v>Unknown Notice</v>
      </c>
    </row>
    <row r="2123" spans="2:5">
      <c r="B2123" s="4" t="s">
        <v>5</v>
      </c>
      <c r="C2123" s="4" t="s">
        <v>6</v>
      </c>
      <c r="D2123" s="4" t="s">
        <v>10</v>
      </c>
      <c r="E2123" t="str">
        <f t="shared" si="33"/>
        <v>No Notice Needed</v>
      </c>
    </row>
    <row r="2124" spans="2:5">
      <c r="B2124" s="4" t="s">
        <v>5</v>
      </c>
      <c r="C2124" s="4" t="s">
        <v>6</v>
      </c>
      <c r="D2124" s="4" t="s">
        <v>7</v>
      </c>
      <c r="E2124" t="str">
        <f t="shared" si="33"/>
        <v>Unknown Notice</v>
      </c>
    </row>
    <row r="2125" spans="2:5">
      <c r="B2125" s="4" t="s">
        <v>5</v>
      </c>
      <c r="C2125" s="4" t="s">
        <v>6</v>
      </c>
      <c r="D2125" s="4" t="s">
        <v>10</v>
      </c>
      <c r="E2125" t="str">
        <f t="shared" si="33"/>
        <v>No Notice Needed</v>
      </c>
    </row>
    <row r="2126" spans="2:5">
      <c r="B2126" s="4" t="s">
        <v>5</v>
      </c>
      <c r="C2126" s="4" t="s">
        <v>6</v>
      </c>
      <c r="D2126" s="4" t="s">
        <v>9</v>
      </c>
      <c r="E2126" t="str">
        <f t="shared" si="33"/>
        <v>No Notice Needed</v>
      </c>
    </row>
    <row r="2127" spans="2:5">
      <c r="B2127" s="4" t="s">
        <v>5</v>
      </c>
      <c r="C2127" s="4" t="s">
        <v>6</v>
      </c>
      <c r="D2127" s="4" t="s">
        <v>10</v>
      </c>
      <c r="E2127" t="str">
        <f t="shared" si="33"/>
        <v>No Notice Needed</v>
      </c>
    </row>
    <row r="2128" spans="2:5">
      <c r="B2128" s="4" t="s">
        <v>5</v>
      </c>
      <c r="C2128" s="4" t="s">
        <v>6</v>
      </c>
      <c r="D2128" s="4" t="s">
        <v>10</v>
      </c>
      <c r="E2128" t="str">
        <f t="shared" si="33"/>
        <v>No Notice Needed</v>
      </c>
    </row>
    <row r="2129" spans="2:5">
      <c r="B2129" s="4" t="s">
        <v>5</v>
      </c>
      <c r="C2129" s="4" t="s">
        <v>6</v>
      </c>
      <c r="D2129" s="4" t="s">
        <v>10</v>
      </c>
      <c r="E2129" t="str">
        <f t="shared" si="33"/>
        <v>No Notice Needed</v>
      </c>
    </row>
    <row r="2130" spans="2:5">
      <c r="B2130" s="4" t="s">
        <v>5</v>
      </c>
      <c r="C2130" s="4" t="s">
        <v>6</v>
      </c>
      <c r="D2130" s="4" t="s">
        <v>10</v>
      </c>
      <c r="E2130" t="str">
        <f t="shared" si="33"/>
        <v>No Notice Needed</v>
      </c>
    </row>
    <row r="2131" spans="2:5">
      <c r="B2131" s="4" t="s">
        <v>5</v>
      </c>
      <c r="C2131" s="4" t="s">
        <v>6</v>
      </c>
      <c r="D2131" s="4" t="s">
        <v>7</v>
      </c>
      <c r="E2131" t="str">
        <f t="shared" si="33"/>
        <v>Unknown Notice</v>
      </c>
    </row>
    <row r="2132" spans="2:5">
      <c r="B2132" s="4" t="s">
        <v>5</v>
      </c>
      <c r="C2132" s="4" t="s">
        <v>6</v>
      </c>
      <c r="D2132" s="4" t="s">
        <v>7</v>
      </c>
      <c r="E2132" t="str">
        <f t="shared" si="33"/>
        <v>Unknown Notice</v>
      </c>
    </row>
    <row r="2133" spans="2:5">
      <c r="B2133" s="4" t="s">
        <v>5</v>
      </c>
      <c r="C2133" s="4" t="s">
        <v>6</v>
      </c>
      <c r="D2133" s="4" t="s">
        <v>10</v>
      </c>
      <c r="E2133" t="str">
        <f t="shared" si="33"/>
        <v>No Notice Needed</v>
      </c>
    </row>
    <row r="2134" spans="2:5">
      <c r="B2134" s="4" t="s">
        <v>5</v>
      </c>
      <c r="C2134" s="4" t="s">
        <v>6</v>
      </c>
      <c r="D2134" s="4" t="s">
        <v>9</v>
      </c>
      <c r="E2134" t="str">
        <f t="shared" si="33"/>
        <v>No Notice Needed</v>
      </c>
    </row>
    <row r="2135" spans="2:5">
      <c r="B2135" s="4" t="s">
        <v>5</v>
      </c>
      <c r="C2135" s="4" t="s">
        <v>6</v>
      </c>
      <c r="D2135" s="4" t="s">
        <v>7</v>
      </c>
      <c r="E2135" t="str">
        <f t="shared" si="33"/>
        <v>Unknown Notice</v>
      </c>
    </row>
    <row r="2136" spans="2:5">
      <c r="B2136" s="4" t="s">
        <v>5</v>
      </c>
      <c r="C2136" s="4" t="s">
        <v>6</v>
      </c>
      <c r="D2136" s="4" t="s">
        <v>10</v>
      </c>
      <c r="E2136" t="str">
        <f t="shared" si="33"/>
        <v>No Notice Needed</v>
      </c>
    </row>
    <row r="2137" spans="2:5">
      <c r="B2137" s="4" t="s">
        <v>5</v>
      </c>
      <c r="C2137" s="4" t="s">
        <v>6</v>
      </c>
      <c r="D2137" s="4" t="s">
        <v>10</v>
      </c>
      <c r="E2137" t="str">
        <f t="shared" si="33"/>
        <v>No Notice Needed</v>
      </c>
    </row>
    <row r="2138" spans="2:5">
      <c r="B2138" s="4" t="s">
        <v>5</v>
      </c>
      <c r="C2138" s="4" t="s">
        <v>6</v>
      </c>
      <c r="D2138" s="4" t="s">
        <v>10</v>
      </c>
      <c r="E2138" t="str">
        <f t="shared" si="33"/>
        <v>No Notice Needed</v>
      </c>
    </row>
    <row r="2139" spans="2:5">
      <c r="B2139" s="4" t="s">
        <v>5</v>
      </c>
      <c r="C2139" s="4" t="s">
        <v>6</v>
      </c>
      <c r="D2139" s="4" t="s">
        <v>10</v>
      </c>
      <c r="E2139" t="str">
        <f t="shared" si="33"/>
        <v>No Notice Needed</v>
      </c>
    </row>
    <row r="2140" spans="2:5">
      <c r="B2140" s="4" t="s">
        <v>5</v>
      </c>
      <c r="C2140" s="4" t="s">
        <v>6</v>
      </c>
      <c r="D2140" s="4" t="s">
        <v>10</v>
      </c>
      <c r="E2140" t="str">
        <f t="shared" si="33"/>
        <v>No Notice Needed</v>
      </c>
    </row>
    <row r="2141" spans="2:5">
      <c r="B2141" s="4" t="s">
        <v>5</v>
      </c>
      <c r="C2141" s="4" t="s">
        <v>6</v>
      </c>
      <c r="D2141" s="4" t="s">
        <v>10</v>
      </c>
      <c r="E2141" t="str">
        <f t="shared" si="33"/>
        <v>No Notice Needed</v>
      </c>
    </row>
    <row r="2142" spans="2:5">
      <c r="B2142" s="4" t="s">
        <v>5</v>
      </c>
      <c r="C2142" s="4" t="s">
        <v>6</v>
      </c>
      <c r="D2142" s="4" t="s">
        <v>10</v>
      </c>
      <c r="E2142" t="str">
        <f t="shared" si="33"/>
        <v>No Notice Needed</v>
      </c>
    </row>
    <row r="2143" spans="2:5">
      <c r="B2143" s="4" t="s">
        <v>5</v>
      </c>
      <c r="C2143" s="4" t="s">
        <v>6</v>
      </c>
      <c r="D2143" s="4" t="s">
        <v>10</v>
      </c>
      <c r="E2143" t="str">
        <f t="shared" si="33"/>
        <v>No Notice Needed</v>
      </c>
    </row>
    <row r="2144" spans="2:5">
      <c r="B2144" s="4" t="s">
        <v>5</v>
      </c>
      <c r="C2144" s="4" t="s">
        <v>6</v>
      </c>
      <c r="D2144" s="4" t="s">
        <v>10</v>
      </c>
      <c r="E2144" t="str">
        <f t="shared" si="33"/>
        <v>No Notice Needed</v>
      </c>
    </row>
    <row r="2145" spans="2:5">
      <c r="B2145" s="4" t="s">
        <v>5</v>
      </c>
      <c r="C2145" s="4" t="s">
        <v>6</v>
      </c>
      <c r="D2145" s="4" t="s">
        <v>10</v>
      </c>
      <c r="E2145" t="str">
        <f t="shared" si="33"/>
        <v>No Notice Needed</v>
      </c>
    </row>
    <row r="2146" spans="2:5">
      <c r="B2146" s="4" t="s">
        <v>5</v>
      </c>
      <c r="C2146" s="4" t="s">
        <v>6</v>
      </c>
      <c r="D2146" s="4" t="s">
        <v>9</v>
      </c>
      <c r="E2146" t="str">
        <f t="shared" si="33"/>
        <v>No Notice Needed</v>
      </c>
    </row>
    <row r="2147" spans="2:5">
      <c r="B2147" s="4" t="s">
        <v>5</v>
      </c>
      <c r="C2147" s="4" t="s">
        <v>6</v>
      </c>
      <c r="D2147" s="4" t="s">
        <v>10</v>
      </c>
      <c r="E2147" t="str">
        <f t="shared" si="33"/>
        <v>No Notice Needed</v>
      </c>
    </row>
    <row r="2148" spans="2:5">
      <c r="B2148" s="4" t="s">
        <v>5</v>
      </c>
      <c r="C2148" s="4" t="s">
        <v>6</v>
      </c>
      <c r="D2148" s="4" t="s">
        <v>7</v>
      </c>
      <c r="E2148" t="str">
        <f t="shared" si="33"/>
        <v>Unknown Notice</v>
      </c>
    </row>
    <row r="2149" spans="2:5">
      <c r="B2149" s="4" t="s">
        <v>5</v>
      </c>
      <c r="C2149" s="4" t="s">
        <v>6</v>
      </c>
      <c r="D2149" s="4" t="s">
        <v>7</v>
      </c>
      <c r="E2149" t="str">
        <f t="shared" si="33"/>
        <v>Unknown Notice</v>
      </c>
    </row>
    <row r="2150" spans="2:5">
      <c r="B2150" s="4" t="s">
        <v>5</v>
      </c>
      <c r="C2150" s="4" t="s">
        <v>6</v>
      </c>
      <c r="D2150" s="4" t="s">
        <v>10</v>
      </c>
      <c r="E2150" t="str">
        <f t="shared" si="33"/>
        <v>No Notice Needed</v>
      </c>
    </row>
    <row r="2151" spans="2:5">
      <c r="B2151" s="4" t="s">
        <v>5</v>
      </c>
      <c r="C2151" s="4" t="s">
        <v>6</v>
      </c>
      <c r="D2151" s="4" t="s">
        <v>10</v>
      </c>
      <c r="E2151" t="str">
        <f t="shared" si="33"/>
        <v>No Notice Needed</v>
      </c>
    </row>
    <row r="2152" spans="2:5">
      <c r="B2152" s="4" t="s">
        <v>5</v>
      </c>
      <c r="C2152" s="4" t="s">
        <v>6</v>
      </c>
      <c r="D2152" s="4" t="s">
        <v>10</v>
      </c>
      <c r="E2152" t="str">
        <f t="shared" si="33"/>
        <v>No Notice Needed</v>
      </c>
    </row>
    <row r="2153" spans="2:5">
      <c r="B2153" s="4" t="s">
        <v>5</v>
      </c>
      <c r="C2153" s="4" t="s">
        <v>6</v>
      </c>
      <c r="D2153" s="4" t="s">
        <v>9</v>
      </c>
      <c r="E2153" t="str">
        <f t="shared" si="33"/>
        <v>No Notice Needed</v>
      </c>
    </row>
    <row r="2154" spans="2:5">
      <c r="B2154" s="4" t="s">
        <v>5</v>
      </c>
      <c r="C2154" s="4" t="s">
        <v>6</v>
      </c>
      <c r="D2154" s="4" t="s">
        <v>7</v>
      </c>
      <c r="E2154" t="str">
        <f t="shared" si="33"/>
        <v>Unknown Notice</v>
      </c>
    </row>
    <row r="2155" spans="2:5">
      <c r="B2155" s="4" t="s">
        <v>5</v>
      </c>
      <c r="C2155" s="4" t="s">
        <v>6</v>
      </c>
      <c r="D2155" s="4" t="s">
        <v>10</v>
      </c>
      <c r="E2155" t="str">
        <f t="shared" si="33"/>
        <v>No Notice Needed</v>
      </c>
    </row>
    <row r="2156" spans="2:5">
      <c r="B2156" s="4" t="s">
        <v>5</v>
      </c>
      <c r="C2156" s="4" t="s">
        <v>6</v>
      </c>
      <c r="D2156" s="4" t="s">
        <v>7</v>
      </c>
      <c r="E2156" t="str">
        <f t="shared" si="33"/>
        <v>Unknown Notice</v>
      </c>
    </row>
    <row r="2157" spans="2:5">
      <c r="B2157" s="4" t="s">
        <v>5</v>
      </c>
      <c r="C2157" s="4" t="s">
        <v>6</v>
      </c>
      <c r="D2157" s="4" t="s">
        <v>10</v>
      </c>
      <c r="E2157" t="str">
        <f t="shared" si="33"/>
        <v>No Notice Needed</v>
      </c>
    </row>
    <row r="2158" spans="2:5">
      <c r="B2158" s="4" t="s">
        <v>5</v>
      </c>
      <c r="C2158" s="4" t="s">
        <v>6</v>
      </c>
      <c r="D2158" s="4" t="s">
        <v>10</v>
      </c>
      <c r="E2158" t="str">
        <f t="shared" si="33"/>
        <v>No Notice Needed</v>
      </c>
    </row>
    <row r="2159" spans="2:5">
      <c r="B2159" s="4" t="s">
        <v>5</v>
      </c>
      <c r="C2159" s="4" t="s">
        <v>6</v>
      </c>
      <c r="D2159" s="4" t="s">
        <v>10</v>
      </c>
      <c r="E2159" t="str">
        <f t="shared" si="33"/>
        <v>No Notice Needed</v>
      </c>
    </row>
    <row r="2160" spans="2:5">
      <c r="B2160" s="4" t="s">
        <v>5</v>
      </c>
      <c r="C2160" s="4" t="s">
        <v>6</v>
      </c>
      <c r="D2160" s="4" t="s">
        <v>10</v>
      </c>
      <c r="E2160" t="str">
        <f t="shared" si="33"/>
        <v>No Notice Needed</v>
      </c>
    </row>
    <row r="2161" spans="2:5">
      <c r="B2161" s="4" t="s">
        <v>5</v>
      </c>
      <c r="C2161" s="4" t="s">
        <v>6</v>
      </c>
      <c r="D2161" s="4" t="s">
        <v>10</v>
      </c>
      <c r="E2161" t="str">
        <f t="shared" si="33"/>
        <v>No Notice Needed</v>
      </c>
    </row>
    <row r="2162" spans="2:5">
      <c r="B2162" s="4" t="s">
        <v>5</v>
      </c>
      <c r="C2162" s="4" t="s">
        <v>6</v>
      </c>
      <c r="D2162" s="4" t="s">
        <v>10</v>
      </c>
      <c r="E2162" t="str">
        <f t="shared" si="33"/>
        <v>No Notice Needed</v>
      </c>
    </row>
    <row r="2163" spans="2:5">
      <c r="B2163" s="4" t="s">
        <v>5</v>
      </c>
      <c r="C2163" s="4" t="s">
        <v>6</v>
      </c>
      <c r="D2163" s="4" t="s">
        <v>10</v>
      </c>
      <c r="E2163" t="str">
        <f t="shared" si="33"/>
        <v>No Notice Needed</v>
      </c>
    </row>
    <row r="2164" spans="2:5">
      <c r="B2164" s="4" t="s">
        <v>5</v>
      </c>
      <c r="C2164" s="4" t="s">
        <v>6</v>
      </c>
      <c r="D2164" s="4" t="s">
        <v>10</v>
      </c>
      <c r="E2164" t="str">
        <f t="shared" si="33"/>
        <v>No Notice Needed</v>
      </c>
    </row>
    <row r="2165" spans="2:5">
      <c r="B2165" s="4" t="s">
        <v>5</v>
      </c>
      <c r="C2165" s="4" t="s">
        <v>6</v>
      </c>
      <c r="D2165" s="4" t="s">
        <v>10</v>
      </c>
      <c r="E2165" t="str">
        <f t="shared" si="33"/>
        <v>No Notice Needed</v>
      </c>
    </row>
    <row r="2166" spans="2:5">
      <c r="B2166" s="4" t="s">
        <v>5</v>
      </c>
      <c r="C2166" s="4" t="s">
        <v>6</v>
      </c>
      <c r="D2166" s="4" t="s">
        <v>10</v>
      </c>
      <c r="E2166" t="str">
        <f t="shared" si="33"/>
        <v>No Notice Needed</v>
      </c>
    </row>
    <row r="2167" spans="2:5">
      <c r="B2167" s="4" t="s">
        <v>5</v>
      </c>
      <c r="C2167" s="4" t="s">
        <v>6</v>
      </c>
      <c r="D2167" s="4" t="s">
        <v>7</v>
      </c>
      <c r="E2167" t="str">
        <f t="shared" si="33"/>
        <v>Unknown Notice</v>
      </c>
    </row>
    <row r="2168" spans="2:5">
      <c r="B2168" s="4" t="s">
        <v>5</v>
      </c>
      <c r="C2168" s="4" t="s">
        <v>6</v>
      </c>
      <c r="D2168" s="4" t="s">
        <v>10</v>
      </c>
      <c r="E2168" t="str">
        <f t="shared" si="33"/>
        <v>No Notice Needed</v>
      </c>
    </row>
    <row r="2169" spans="2:5">
      <c r="B2169" s="4" t="s">
        <v>5</v>
      </c>
      <c r="C2169" s="4" t="s">
        <v>6</v>
      </c>
      <c r="D2169" s="4" t="s">
        <v>10</v>
      </c>
      <c r="E2169" t="str">
        <f t="shared" si="33"/>
        <v>No Notice Needed</v>
      </c>
    </row>
    <row r="2170" spans="2:5">
      <c r="B2170" s="4" t="s">
        <v>5</v>
      </c>
      <c r="C2170" s="4" t="s">
        <v>6</v>
      </c>
      <c r="D2170" s="4" t="s">
        <v>7</v>
      </c>
      <c r="E2170" t="str">
        <f t="shared" si="33"/>
        <v>Unknown Notice</v>
      </c>
    </row>
    <row r="2171" spans="2:5">
      <c r="B2171" s="4" t="s">
        <v>5</v>
      </c>
      <c r="C2171" s="4" t="s">
        <v>6</v>
      </c>
      <c r="D2171" s="4" t="s">
        <v>7</v>
      </c>
      <c r="E2171" t="str">
        <f t="shared" si="33"/>
        <v>Unknown Notice</v>
      </c>
    </row>
    <row r="2172" spans="2:5">
      <c r="B2172" s="4" t="s">
        <v>5</v>
      </c>
      <c r="C2172" s="4" t="s">
        <v>6</v>
      </c>
      <c r="D2172" s="4" t="s">
        <v>7</v>
      </c>
      <c r="E2172" t="str">
        <f t="shared" si="33"/>
        <v>Unknown Notice</v>
      </c>
    </row>
    <row r="2173" spans="2:5">
      <c r="B2173" s="4" t="s">
        <v>5</v>
      </c>
      <c r="C2173" s="4" t="s">
        <v>6</v>
      </c>
      <c r="D2173" s="4" t="s">
        <v>10</v>
      </c>
      <c r="E2173" t="str">
        <f t="shared" si="33"/>
        <v>No Notice Needed</v>
      </c>
    </row>
    <row r="2174" spans="2:5">
      <c r="B2174" s="4" t="s">
        <v>5</v>
      </c>
      <c r="C2174" s="4" t="s">
        <v>6</v>
      </c>
      <c r="D2174" s="4" t="s">
        <v>10</v>
      </c>
      <c r="E2174" t="str">
        <f t="shared" si="33"/>
        <v>No Notice Needed</v>
      </c>
    </row>
    <row r="2175" spans="2:5">
      <c r="B2175" s="4" t="s">
        <v>5</v>
      </c>
      <c r="C2175" s="4" t="s">
        <v>6</v>
      </c>
      <c r="D2175" s="4" t="s">
        <v>10</v>
      </c>
      <c r="E2175" t="str">
        <f t="shared" si="33"/>
        <v>No Notice Needed</v>
      </c>
    </row>
    <row r="2176" spans="2:5">
      <c r="B2176" s="4" t="s">
        <v>5</v>
      </c>
      <c r="C2176" s="4" t="s">
        <v>6</v>
      </c>
      <c r="D2176" s="4" t="s">
        <v>7</v>
      </c>
      <c r="E2176" t="str">
        <f t="shared" si="33"/>
        <v>Unknown Notice</v>
      </c>
    </row>
    <row r="2177" spans="2:5">
      <c r="B2177" s="4" t="s">
        <v>5</v>
      </c>
      <c r="C2177" s="4" t="s">
        <v>6</v>
      </c>
      <c r="D2177" s="4" t="s">
        <v>7</v>
      </c>
      <c r="E2177" t="str">
        <f t="shared" si="33"/>
        <v>Unknown Notice</v>
      </c>
    </row>
    <row r="2178" spans="2:5">
      <c r="B2178" s="4" t="s">
        <v>5</v>
      </c>
      <c r="C2178" s="4" t="s">
        <v>6</v>
      </c>
      <c r="D2178" s="4" t="s">
        <v>7</v>
      </c>
      <c r="E2178" t="str">
        <f t="shared" ref="E2178:E2241" si="34">IF(
    OR(
        B2178="Lead",
        D2178="Lead",
        B2178="Lead-lined galvanized",
        D2178="Lead-lined galvanized",
        B2178="PB",
        D2178="PB",
        B2178="PBG",
        D2178="PBG"
    ),
    "Lead Notice",
    IF(
        OR(
            AND(OR(D2178="Galvanized", D2178="GAL"), ISNUMBER(SEARCH("Non-Lead", B2178)), C2178="Yes"),
            AND(OR(D2178="Galvanized", D2178="GAL"), ISNUMBER(SEARCH("Non-Lead", B2178)), C2178="Unknown"),
            AND(OR(D2178="Galvanized", D2178="GAL"), OR(B2178="Galvanized", B2178="GAL"), C2178="Yes"),
            AND(OR(D2178="Galvanized", D2178="GAL"), OR(B2178="Galvanized", B2178="GAL"), C2178="Unknown"),
            AND(ISNUMBER(SEARCH("Unknown", B2178)), OR(D2178="Galvanized", D2178="GAL")),
            AND(OR(D2178="Galvanized", D2178="GAL"), OR(B2178="OT", B2178="CU", B2178="PL"), C2178="Y"),
            AND(OR(D2178="Galvanized", D2178="GAL"), OR(B2178="OT", B2178="CU", B2178="PL"), C2178="U"),
            AND(OR(D2178="Galvanized", D2178="GAL"), OR(B2178="Galvanized", B2178="GAL"), C2178="Y"),
            AND(OR(D2178="Galvanized", D2178="GAL"), OR(B2178="Galvanized", B2178="GAL"), C2178="U"),
            AND(OR(D2178="Galvanized", D2178="GAL"), OR(B2178="LPB", B2178="UPB", B2178="MU"))
        ),
        "GRR Notice",
        IF(
            OR(
                AND(ISNUMBER(SEARCH("Unknown", B2178)), ISNUMBER(SEARCH("Unknown", D2178))),
                AND(ISNUMBER(SEARCH("Non-Lead", B2178)), ISNUMBER(SEARCH("Unknown", D2178))),
                AND(ISNUMBER(SEARCH("Unknown", B2178)), ISNUMBER(SEARCH("Non-Lead", D2178))),
                AND(OR(B2178="Galvanized", B2178="GAL"), ISNUMBER(SEARCH("Unknown", D2178))),
                AND(OR(B2178="LPB", B2178="UPB", B2178="MU"), OR(D2178="LPB", D2178="UPB", D2178="MU")),
                AND(OR(B2178="OT", B2178="CU", B2178="PL"), OR(D2178="LPB", D2178="UPB", D2178="MU")),
                AND(OR(B2178="LPB", B2178="UPB", B2178="MU"), OR(D2178="OT", D2178="CU", D2178="PL")),
                AND(OR(B2178="Galvanized", B2178="GAL"), OR(D2178="LPB", D2178="UPB", D2178="MU"))
            ),
            "Unknown Notice",
            IF(
                OR(
                    AND(ISNUMBER(SEARCH("Non-Lead", B2178)), ISNUMBER(SEARCH("Non-Lead", D2178))),
                    AND(OR(B2178="Galvanized", B2178="GAL"), ISNUMBER(SEARCH("Non-Lead", D2178))),
                    AND(ISNUMBER(SEARCH("Non-Lead", B2178)), OR(D2178="Galvanized", D2178="GAL"), C2178="No"),
                    AND(OR(D2178="Galvanized", D2178="GAL"), ISNUMBER(SEARCH("Non-Lead", B2178)), C2178="No"),
                    AND(OR(B2178="Galvanized", B2178="GAL"), OR(D2178="Galvanized", D2178="GAL"), C2178="No"),
                    AND(OR(B2178="OT", B2178="CU", B2178="PL"), OR(D2178="OT", D2178="CU", D2178="PL")),
                    AND(OR(B2178="Galvanized", B2178="GAL"), OR(D2178="OT", D2178="CU", D2178="PL")),
                    AND(OR(B2178="OT", B2178="CU", B2178="PL"), OR(D2178="Galvanized", D2178="GAL"), C2178="N"),
                    AND(OR(D2178="Galvanized", D2178="GAL"), OR(B2178="OT", B2178="CU", B2178="PL"), C2178="N"),
                    AND(OR(B2178="Galvanized", B2178="GAL"), OR(D2178="Galvanized", D2178="GAL"), C2178="N")
                ),
                "No Notice Needed",
                IF(
                    AND(B2178="", C2178="", D2178=""),
                    "",
                    "error"
                )
            )
        )
    )
)</f>
        <v>Unknown Notice</v>
      </c>
    </row>
    <row r="2179" spans="2:5">
      <c r="B2179" s="4" t="s">
        <v>5</v>
      </c>
      <c r="C2179" s="4" t="s">
        <v>6</v>
      </c>
      <c r="D2179" s="4" t="s">
        <v>7</v>
      </c>
      <c r="E2179" t="str">
        <f t="shared" si="34"/>
        <v>Unknown Notice</v>
      </c>
    </row>
    <row r="2180" spans="2:5">
      <c r="B2180" s="4" t="s">
        <v>5</v>
      </c>
      <c r="C2180" s="4" t="s">
        <v>6</v>
      </c>
      <c r="D2180" s="4" t="s">
        <v>7</v>
      </c>
      <c r="E2180" t="str">
        <f t="shared" si="34"/>
        <v>Unknown Notice</v>
      </c>
    </row>
    <row r="2181" spans="2:5">
      <c r="B2181" s="4" t="s">
        <v>5</v>
      </c>
      <c r="C2181" s="4" t="s">
        <v>6</v>
      </c>
      <c r="D2181" s="4" t="s">
        <v>5</v>
      </c>
      <c r="E2181" t="str">
        <f t="shared" si="34"/>
        <v>No Notice Needed</v>
      </c>
    </row>
    <row r="2182" spans="2:5">
      <c r="B2182" s="4" t="s">
        <v>5</v>
      </c>
      <c r="C2182" s="4" t="s">
        <v>6</v>
      </c>
      <c r="D2182" s="4" t="s">
        <v>9</v>
      </c>
      <c r="E2182" t="str">
        <f t="shared" si="34"/>
        <v>No Notice Needed</v>
      </c>
    </row>
    <row r="2183" spans="2:5">
      <c r="B2183" s="4" t="s">
        <v>5</v>
      </c>
      <c r="C2183" s="4" t="s">
        <v>6</v>
      </c>
      <c r="D2183" s="4" t="s">
        <v>10</v>
      </c>
      <c r="E2183" t="str">
        <f t="shared" si="34"/>
        <v>No Notice Needed</v>
      </c>
    </row>
    <row r="2184" spans="2:5">
      <c r="B2184" s="4" t="s">
        <v>5</v>
      </c>
      <c r="C2184" s="4" t="s">
        <v>6</v>
      </c>
      <c r="D2184" s="4" t="s">
        <v>7</v>
      </c>
      <c r="E2184" t="str">
        <f t="shared" si="34"/>
        <v>Unknown Notice</v>
      </c>
    </row>
    <row r="2185" spans="2:5">
      <c r="B2185" s="4" t="s">
        <v>5</v>
      </c>
      <c r="C2185" s="4" t="s">
        <v>6</v>
      </c>
      <c r="D2185" s="4" t="s">
        <v>10</v>
      </c>
      <c r="E2185" t="str">
        <f t="shared" si="34"/>
        <v>No Notice Needed</v>
      </c>
    </row>
    <row r="2186" spans="2:5">
      <c r="B2186" s="4" t="s">
        <v>5</v>
      </c>
      <c r="C2186" s="4" t="s">
        <v>6</v>
      </c>
      <c r="D2186" s="4" t="s">
        <v>10</v>
      </c>
      <c r="E2186" t="str">
        <f t="shared" si="34"/>
        <v>No Notice Needed</v>
      </c>
    </row>
    <row r="2187" spans="2:5">
      <c r="B2187" s="4" t="s">
        <v>5</v>
      </c>
      <c r="C2187" s="4" t="s">
        <v>6</v>
      </c>
      <c r="D2187" s="4" t="s">
        <v>9</v>
      </c>
      <c r="E2187" t="str">
        <f t="shared" si="34"/>
        <v>No Notice Needed</v>
      </c>
    </row>
    <row r="2188" spans="2:5">
      <c r="B2188" s="4" t="s">
        <v>5</v>
      </c>
      <c r="C2188" s="4" t="s">
        <v>6</v>
      </c>
      <c r="D2188" s="4" t="s">
        <v>10</v>
      </c>
      <c r="E2188" t="str">
        <f t="shared" si="34"/>
        <v>No Notice Needed</v>
      </c>
    </row>
    <row r="2189" spans="2:5">
      <c r="B2189" s="4" t="s">
        <v>5</v>
      </c>
      <c r="C2189" s="4" t="s">
        <v>6</v>
      </c>
      <c r="D2189" s="4" t="s">
        <v>7</v>
      </c>
      <c r="E2189" t="str">
        <f t="shared" si="34"/>
        <v>Unknown Notice</v>
      </c>
    </row>
    <row r="2190" spans="2:5">
      <c r="B2190" s="4" t="s">
        <v>5</v>
      </c>
      <c r="C2190" s="4" t="s">
        <v>6</v>
      </c>
      <c r="D2190" s="4" t="s">
        <v>10</v>
      </c>
      <c r="E2190" t="str">
        <f t="shared" si="34"/>
        <v>No Notice Needed</v>
      </c>
    </row>
    <row r="2191" spans="2:5">
      <c r="B2191" s="4" t="s">
        <v>5</v>
      </c>
      <c r="C2191" s="4" t="s">
        <v>6</v>
      </c>
      <c r="D2191" s="4" t="s">
        <v>10</v>
      </c>
      <c r="E2191" t="str">
        <f t="shared" si="34"/>
        <v>No Notice Needed</v>
      </c>
    </row>
    <row r="2192" spans="2:5">
      <c r="B2192" s="4" t="s">
        <v>5</v>
      </c>
      <c r="C2192" s="4" t="s">
        <v>6</v>
      </c>
      <c r="D2192" s="4" t="s">
        <v>7</v>
      </c>
      <c r="E2192" t="str">
        <f t="shared" si="34"/>
        <v>Unknown Notice</v>
      </c>
    </row>
    <row r="2193" spans="2:5">
      <c r="B2193" s="4" t="s">
        <v>5</v>
      </c>
      <c r="C2193" s="4" t="s">
        <v>6</v>
      </c>
      <c r="D2193" s="4" t="s">
        <v>7</v>
      </c>
      <c r="E2193" t="str">
        <f t="shared" si="34"/>
        <v>Unknown Notice</v>
      </c>
    </row>
    <row r="2194" spans="2:5">
      <c r="B2194" s="4" t="s">
        <v>5</v>
      </c>
      <c r="C2194" s="4" t="s">
        <v>6</v>
      </c>
      <c r="D2194" s="4" t="s">
        <v>10</v>
      </c>
      <c r="E2194" t="str">
        <f t="shared" si="34"/>
        <v>No Notice Needed</v>
      </c>
    </row>
    <row r="2195" spans="2:5">
      <c r="B2195" s="4" t="s">
        <v>5</v>
      </c>
      <c r="C2195" s="4" t="s">
        <v>6</v>
      </c>
      <c r="D2195" s="4" t="s">
        <v>10</v>
      </c>
      <c r="E2195" t="str">
        <f t="shared" si="34"/>
        <v>No Notice Needed</v>
      </c>
    </row>
    <row r="2196" spans="2:5">
      <c r="B2196" s="4" t="s">
        <v>5</v>
      </c>
      <c r="C2196" s="4" t="s">
        <v>6</v>
      </c>
      <c r="D2196" s="4" t="s">
        <v>10</v>
      </c>
      <c r="E2196" t="str">
        <f t="shared" si="34"/>
        <v>No Notice Needed</v>
      </c>
    </row>
    <row r="2197" spans="2:5">
      <c r="B2197" s="4" t="s">
        <v>5</v>
      </c>
      <c r="C2197" s="4" t="s">
        <v>6</v>
      </c>
      <c r="D2197" s="4" t="s">
        <v>10</v>
      </c>
      <c r="E2197" t="str">
        <f t="shared" si="34"/>
        <v>No Notice Needed</v>
      </c>
    </row>
    <row r="2198" spans="2:5">
      <c r="B2198" s="4" t="s">
        <v>5</v>
      </c>
      <c r="C2198" s="4" t="s">
        <v>6</v>
      </c>
      <c r="D2198" s="4" t="s">
        <v>10</v>
      </c>
      <c r="E2198" t="str">
        <f t="shared" si="34"/>
        <v>No Notice Needed</v>
      </c>
    </row>
    <row r="2199" spans="2:5">
      <c r="B2199" s="4" t="s">
        <v>5</v>
      </c>
      <c r="C2199" s="4" t="s">
        <v>6</v>
      </c>
      <c r="D2199" s="4" t="s">
        <v>10</v>
      </c>
      <c r="E2199" t="str">
        <f t="shared" si="34"/>
        <v>No Notice Needed</v>
      </c>
    </row>
    <row r="2200" spans="2:5">
      <c r="B2200" s="4" t="s">
        <v>5</v>
      </c>
      <c r="C2200" s="4" t="s">
        <v>6</v>
      </c>
      <c r="D2200" s="4" t="s">
        <v>10</v>
      </c>
      <c r="E2200" t="str">
        <f t="shared" si="34"/>
        <v>No Notice Needed</v>
      </c>
    </row>
    <row r="2201" spans="2:5">
      <c r="B2201" s="4" t="s">
        <v>5</v>
      </c>
      <c r="C2201" s="4" t="s">
        <v>6</v>
      </c>
      <c r="D2201" s="4" t="s">
        <v>10</v>
      </c>
      <c r="E2201" t="str">
        <f t="shared" si="34"/>
        <v>No Notice Needed</v>
      </c>
    </row>
    <row r="2202" spans="2:5">
      <c r="B2202" s="4" t="s">
        <v>5</v>
      </c>
      <c r="C2202" s="4" t="s">
        <v>6</v>
      </c>
      <c r="D2202" s="4" t="s">
        <v>7</v>
      </c>
      <c r="E2202" t="str">
        <f t="shared" si="34"/>
        <v>Unknown Notice</v>
      </c>
    </row>
    <row r="2203" spans="2:5">
      <c r="B2203" s="4" t="s">
        <v>5</v>
      </c>
      <c r="C2203" s="4" t="s">
        <v>6</v>
      </c>
      <c r="D2203" s="4" t="s">
        <v>10</v>
      </c>
      <c r="E2203" t="str">
        <f t="shared" si="34"/>
        <v>No Notice Needed</v>
      </c>
    </row>
    <row r="2204" spans="2:5">
      <c r="B2204" s="4" t="s">
        <v>5</v>
      </c>
      <c r="C2204" s="4" t="s">
        <v>6</v>
      </c>
      <c r="D2204" s="4" t="s">
        <v>7</v>
      </c>
      <c r="E2204" t="str">
        <f t="shared" si="34"/>
        <v>Unknown Notice</v>
      </c>
    </row>
    <row r="2205" spans="2:5">
      <c r="B2205" s="4" t="s">
        <v>5</v>
      </c>
      <c r="C2205" s="4" t="s">
        <v>6</v>
      </c>
      <c r="D2205" s="4" t="s">
        <v>10</v>
      </c>
      <c r="E2205" t="str">
        <f t="shared" si="34"/>
        <v>No Notice Needed</v>
      </c>
    </row>
    <row r="2206" spans="2:5">
      <c r="B2206" s="4" t="s">
        <v>5</v>
      </c>
      <c r="C2206" s="4" t="s">
        <v>6</v>
      </c>
      <c r="D2206" s="4" t="s">
        <v>7</v>
      </c>
      <c r="E2206" t="str">
        <f t="shared" si="34"/>
        <v>Unknown Notice</v>
      </c>
    </row>
    <row r="2207" spans="2:5">
      <c r="B2207" s="4" t="s">
        <v>5</v>
      </c>
      <c r="C2207" s="4" t="s">
        <v>6</v>
      </c>
      <c r="D2207" s="4" t="s">
        <v>10</v>
      </c>
      <c r="E2207" t="str">
        <f t="shared" si="34"/>
        <v>No Notice Needed</v>
      </c>
    </row>
    <row r="2208" spans="2:5">
      <c r="B2208" s="4" t="s">
        <v>5</v>
      </c>
      <c r="C2208" s="4" t="s">
        <v>6</v>
      </c>
      <c r="D2208" s="4" t="s">
        <v>10</v>
      </c>
      <c r="E2208" t="str">
        <f t="shared" si="34"/>
        <v>No Notice Needed</v>
      </c>
    </row>
    <row r="2209" spans="2:5">
      <c r="B2209" s="4" t="s">
        <v>5</v>
      </c>
      <c r="C2209" s="4" t="s">
        <v>6</v>
      </c>
      <c r="D2209" s="4" t="s">
        <v>10</v>
      </c>
      <c r="E2209" t="str">
        <f t="shared" si="34"/>
        <v>No Notice Needed</v>
      </c>
    </row>
    <row r="2210" spans="2:5">
      <c r="B2210" s="4" t="s">
        <v>5</v>
      </c>
      <c r="C2210" s="4" t="s">
        <v>6</v>
      </c>
      <c r="D2210" s="4" t="s">
        <v>9</v>
      </c>
      <c r="E2210" t="str">
        <f t="shared" si="34"/>
        <v>No Notice Needed</v>
      </c>
    </row>
    <row r="2211" spans="2:5">
      <c r="B2211" s="4" t="s">
        <v>5</v>
      </c>
      <c r="C2211" s="4" t="s">
        <v>6</v>
      </c>
      <c r="D2211" s="4" t="s">
        <v>7</v>
      </c>
      <c r="E2211" t="str">
        <f t="shared" si="34"/>
        <v>Unknown Notice</v>
      </c>
    </row>
    <row r="2212" spans="2:5">
      <c r="B2212" s="4" t="s">
        <v>5</v>
      </c>
      <c r="C2212" s="4" t="s">
        <v>6</v>
      </c>
      <c r="D2212" s="4" t="s">
        <v>10</v>
      </c>
      <c r="E2212" t="str">
        <f t="shared" si="34"/>
        <v>No Notice Needed</v>
      </c>
    </row>
    <row r="2213" spans="2:5">
      <c r="B2213" s="4" t="s">
        <v>5</v>
      </c>
      <c r="C2213" s="4" t="s">
        <v>6</v>
      </c>
      <c r="D2213" s="4" t="s">
        <v>10</v>
      </c>
      <c r="E2213" t="str">
        <f t="shared" si="34"/>
        <v>No Notice Needed</v>
      </c>
    </row>
    <row r="2214" spans="2:5">
      <c r="B2214" s="4" t="s">
        <v>5</v>
      </c>
      <c r="C2214" s="4" t="s">
        <v>6</v>
      </c>
      <c r="D2214" s="4" t="s">
        <v>10</v>
      </c>
      <c r="E2214" t="str">
        <f t="shared" si="34"/>
        <v>No Notice Needed</v>
      </c>
    </row>
    <row r="2215" spans="2:5">
      <c r="B2215" s="4" t="s">
        <v>5</v>
      </c>
      <c r="C2215" s="4" t="s">
        <v>6</v>
      </c>
      <c r="D2215" s="4" t="s">
        <v>10</v>
      </c>
      <c r="E2215" t="str">
        <f t="shared" si="34"/>
        <v>No Notice Needed</v>
      </c>
    </row>
    <row r="2216" spans="2:5">
      <c r="B2216" s="4" t="s">
        <v>5</v>
      </c>
      <c r="C2216" s="4" t="s">
        <v>6</v>
      </c>
      <c r="D2216" s="4" t="s">
        <v>7</v>
      </c>
      <c r="E2216" t="str">
        <f t="shared" si="34"/>
        <v>Unknown Notice</v>
      </c>
    </row>
    <row r="2217" spans="2:5">
      <c r="B2217" s="4" t="s">
        <v>5</v>
      </c>
      <c r="C2217" s="4" t="s">
        <v>6</v>
      </c>
      <c r="D2217" s="4" t="s">
        <v>7</v>
      </c>
      <c r="E2217" t="str">
        <f t="shared" si="34"/>
        <v>Unknown Notice</v>
      </c>
    </row>
    <row r="2218" spans="2:5">
      <c r="B2218" s="4" t="s">
        <v>5</v>
      </c>
      <c r="C2218" s="4" t="s">
        <v>6</v>
      </c>
      <c r="D2218" s="4" t="s">
        <v>7</v>
      </c>
      <c r="E2218" t="str">
        <f t="shared" si="34"/>
        <v>Unknown Notice</v>
      </c>
    </row>
    <row r="2219" spans="2:5">
      <c r="B2219" s="4" t="s">
        <v>5</v>
      </c>
      <c r="C2219" s="4" t="s">
        <v>6</v>
      </c>
      <c r="D2219" s="4" t="s">
        <v>10</v>
      </c>
      <c r="E2219" t="str">
        <f t="shared" si="34"/>
        <v>No Notice Needed</v>
      </c>
    </row>
    <row r="2220" spans="2:5">
      <c r="B2220" s="4" t="s">
        <v>5</v>
      </c>
      <c r="C2220" s="4" t="s">
        <v>6</v>
      </c>
      <c r="D2220" s="4" t="s">
        <v>7</v>
      </c>
      <c r="E2220" t="str">
        <f t="shared" si="34"/>
        <v>Unknown Notice</v>
      </c>
    </row>
    <row r="2221" spans="2:5">
      <c r="B2221" s="4" t="s">
        <v>5</v>
      </c>
      <c r="C2221" s="4" t="s">
        <v>6</v>
      </c>
      <c r="D2221" s="4" t="s">
        <v>9</v>
      </c>
      <c r="E2221" t="str">
        <f t="shared" si="34"/>
        <v>No Notice Needed</v>
      </c>
    </row>
    <row r="2222" spans="2:5">
      <c r="B2222" s="4" t="s">
        <v>5</v>
      </c>
      <c r="C2222" s="4" t="s">
        <v>6</v>
      </c>
      <c r="D2222" s="4" t="s">
        <v>10</v>
      </c>
      <c r="E2222" t="str">
        <f t="shared" si="34"/>
        <v>No Notice Needed</v>
      </c>
    </row>
    <row r="2223" spans="2:5">
      <c r="B2223" s="4" t="s">
        <v>5</v>
      </c>
      <c r="C2223" s="4" t="s">
        <v>6</v>
      </c>
      <c r="D2223" s="4" t="s">
        <v>10</v>
      </c>
      <c r="E2223" t="str">
        <f t="shared" si="34"/>
        <v>No Notice Needed</v>
      </c>
    </row>
    <row r="2224" spans="2:5">
      <c r="B2224" s="4" t="s">
        <v>5</v>
      </c>
      <c r="C2224" s="4" t="s">
        <v>6</v>
      </c>
      <c r="D2224" s="4" t="s">
        <v>7</v>
      </c>
      <c r="E2224" t="str">
        <f t="shared" si="34"/>
        <v>Unknown Notice</v>
      </c>
    </row>
    <row r="2225" spans="2:5">
      <c r="B2225" s="4" t="s">
        <v>5</v>
      </c>
      <c r="C2225" s="4" t="s">
        <v>6</v>
      </c>
      <c r="D2225" s="4" t="s">
        <v>10</v>
      </c>
      <c r="E2225" t="str">
        <f t="shared" si="34"/>
        <v>No Notice Needed</v>
      </c>
    </row>
    <row r="2226" spans="2:5">
      <c r="B2226" s="4" t="s">
        <v>5</v>
      </c>
      <c r="C2226" s="4" t="s">
        <v>6</v>
      </c>
      <c r="D2226" s="4" t="s">
        <v>10</v>
      </c>
      <c r="E2226" t="str">
        <f t="shared" si="34"/>
        <v>No Notice Needed</v>
      </c>
    </row>
    <row r="2227" spans="2:5">
      <c r="B2227" s="4" t="s">
        <v>5</v>
      </c>
      <c r="C2227" s="4" t="s">
        <v>6</v>
      </c>
      <c r="D2227" s="4" t="s">
        <v>10</v>
      </c>
      <c r="E2227" t="str">
        <f t="shared" si="34"/>
        <v>No Notice Needed</v>
      </c>
    </row>
    <row r="2228" spans="2:5">
      <c r="B2228" s="4" t="s">
        <v>5</v>
      </c>
      <c r="C2228" s="4" t="s">
        <v>6</v>
      </c>
      <c r="D2228" s="4" t="s">
        <v>10</v>
      </c>
      <c r="E2228" t="str">
        <f t="shared" si="34"/>
        <v>No Notice Needed</v>
      </c>
    </row>
    <row r="2229" spans="2:5">
      <c r="B2229" s="4" t="s">
        <v>5</v>
      </c>
      <c r="C2229" s="4" t="s">
        <v>6</v>
      </c>
      <c r="D2229" s="4" t="s">
        <v>10</v>
      </c>
      <c r="E2229" t="str">
        <f t="shared" si="34"/>
        <v>No Notice Needed</v>
      </c>
    </row>
    <row r="2230" spans="2:5">
      <c r="B2230" s="4" t="s">
        <v>5</v>
      </c>
      <c r="C2230" s="4" t="s">
        <v>6</v>
      </c>
      <c r="D2230" s="4" t="s">
        <v>10</v>
      </c>
      <c r="E2230" t="str">
        <f t="shared" si="34"/>
        <v>No Notice Needed</v>
      </c>
    </row>
    <row r="2231" spans="2:5">
      <c r="B2231" s="4" t="s">
        <v>5</v>
      </c>
      <c r="C2231" s="4" t="s">
        <v>6</v>
      </c>
      <c r="D2231" s="4" t="s">
        <v>10</v>
      </c>
      <c r="E2231" t="str">
        <f t="shared" si="34"/>
        <v>No Notice Needed</v>
      </c>
    </row>
    <row r="2232" spans="2:5">
      <c r="B2232" s="4" t="s">
        <v>5</v>
      </c>
      <c r="C2232" s="4" t="s">
        <v>6</v>
      </c>
      <c r="D2232" s="4" t="s">
        <v>7</v>
      </c>
      <c r="E2232" t="str">
        <f t="shared" si="34"/>
        <v>Unknown Notice</v>
      </c>
    </row>
    <row r="2233" spans="2:5">
      <c r="B2233" s="4" t="s">
        <v>5</v>
      </c>
      <c r="C2233" s="4" t="s">
        <v>6</v>
      </c>
      <c r="D2233" s="4" t="s">
        <v>10</v>
      </c>
      <c r="E2233" t="str">
        <f t="shared" si="34"/>
        <v>No Notice Needed</v>
      </c>
    </row>
    <row r="2234" spans="2:5">
      <c r="B2234" s="4" t="s">
        <v>5</v>
      </c>
      <c r="C2234" s="4" t="s">
        <v>6</v>
      </c>
      <c r="D2234" s="4" t="s">
        <v>9</v>
      </c>
      <c r="E2234" t="str">
        <f t="shared" si="34"/>
        <v>No Notice Needed</v>
      </c>
    </row>
    <row r="2235" spans="2:5">
      <c r="B2235" s="4" t="s">
        <v>5</v>
      </c>
      <c r="C2235" s="4" t="s">
        <v>6</v>
      </c>
      <c r="D2235" s="4" t="s">
        <v>9</v>
      </c>
      <c r="E2235" t="str">
        <f t="shared" si="34"/>
        <v>No Notice Needed</v>
      </c>
    </row>
    <row r="2236" spans="2:5">
      <c r="B2236" s="4" t="s">
        <v>5</v>
      </c>
      <c r="C2236" s="4" t="s">
        <v>6</v>
      </c>
      <c r="D2236" s="4" t="s">
        <v>10</v>
      </c>
      <c r="E2236" t="str">
        <f t="shared" si="34"/>
        <v>No Notice Needed</v>
      </c>
    </row>
    <row r="2237" spans="2:5">
      <c r="B2237" s="4" t="s">
        <v>5</v>
      </c>
      <c r="C2237" s="4" t="s">
        <v>6</v>
      </c>
      <c r="D2237" s="4" t="s">
        <v>10</v>
      </c>
      <c r="E2237" t="str">
        <f t="shared" si="34"/>
        <v>No Notice Needed</v>
      </c>
    </row>
    <row r="2238" spans="2:5">
      <c r="B2238" s="4" t="s">
        <v>5</v>
      </c>
      <c r="C2238" s="4" t="s">
        <v>6</v>
      </c>
      <c r="D2238" s="4" t="s">
        <v>10</v>
      </c>
      <c r="E2238" t="str">
        <f t="shared" si="34"/>
        <v>No Notice Needed</v>
      </c>
    </row>
    <row r="2239" spans="2:5">
      <c r="B2239" s="4" t="s">
        <v>5</v>
      </c>
      <c r="C2239" s="4" t="s">
        <v>6</v>
      </c>
      <c r="D2239" s="4" t="s">
        <v>10</v>
      </c>
      <c r="E2239" t="str">
        <f t="shared" si="34"/>
        <v>No Notice Needed</v>
      </c>
    </row>
    <row r="2240" spans="2:5">
      <c r="B2240" s="4" t="s">
        <v>5</v>
      </c>
      <c r="C2240" s="4" t="s">
        <v>6</v>
      </c>
      <c r="D2240" s="4" t="s">
        <v>10</v>
      </c>
      <c r="E2240" t="str">
        <f t="shared" si="34"/>
        <v>No Notice Needed</v>
      </c>
    </row>
    <row r="2241" spans="2:5">
      <c r="B2241" s="4" t="s">
        <v>5</v>
      </c>
      <c r="C2241" s="4" t="s">
        <v>6</v>
      </c>
      <c r="D2241" s="4" t="s">
        <v>7</v>
      </c>
      <c r="E2241" t="str">
        <f t="shared" si="34"/>
        <v>Unknown Notice</v>
      </c>
    </row>
    <row r="2242" spans="2:5">
      <c r="B2242" s="4" t="s">
        <v>5</v>
      </c>
      <c r="C2242" s="4" t="s">
        <v>6</v>
      </c>
      <c r="D2242" s="4" t="s">
        <v>7</v>
      </c>
      <c r="E2242" t="str">
        <f t="shared" ref="E2242:E2305" si="35">IF(
    OR(
        B2242="Lead",
        D2242="Lead",
        B2242="Lead-lined galvanized",
        D2242="Lead-lined galvanized",
        B2242="PB",
        D2242="PB",
        B2242="PBG",
        D2242="PBG"
    ),
    "Lead Notice",
    IF(
        OR(
            AND(OR(D2242="Galvanized", D2242="GAL"), ISNUMBER(SEARCH("Non-Lead", B2242)), C2242="Yes"),
            AND(OR(D2242="Galvanized", D2242="GAL"), ISNUMBER(SEARCH("Non-Lead", B2242)), C2242="Unknown"),
            AND(OR(D2242="Galvanized", D2242="GAL"), OR(B2242="Galvanized", B2242="GAL"), C2242="Yes"),
            AND(OR(D2242="Galvanized", D2242="GAL"), OR(B2242="Galvanized", B2242="GAL"), C2242="Unknown"),
            AND(ISNUMBER(SEARCH("Unknown", B2242)), OR(D2242="Galvanized", D2242="GAL")),
            AND(OR(D2242="Galvanized", D2242="GAL"), OR(B2242="OT", B2242="CU", B2242="PL"), C2242="Y"),
            AND(OR(D2242="Galvanized", D2242="GAL"), OR(B2242="OT", B2242="CU", B2242="PL"), C2242="U"),
            AND(OR(D2242="Galvanized", D2242="GAL"), OR(B2242="Galvanized", B2242="GAL"), C2242="Y"),
            AND(OR(D2242="Galvanized", D2242="GAL"), OR(B2242="Galvanized", B2242="GAL"), C2242="U"),
            AND(OR(D2242="Galvanized", D2242="GAL"), OR(B2242="LPB", B2242="UPB", B2242="MU"))
        ),
        "GRR Notice",
        IF(
            OR(
                AND(ISNUMBER(SEARCH("Unknown", B2242)), ISNUMBER(SEARCH("Unknown", D2242))),
                AND(ISNUMBER(SEARCH("Non-Lead", B2242)), ISNUMBER(SEARCH("Unknown", D2242))),
                AND(ISNUMBER(SEARCH("Unknown", B2242)), ISNUMBER(SEARCH("Non-Lead", D2242))),
                AND(OR(B2242="Galvanized", B2242="GAL"), ISNUMBER(SEARCH("Unknown", D2242))),
                AND(OR(B2242="LPB", B2242="UPB", B2242="MU"), OR(D2242="LPB", D2242="UPB", D2242="MU")),
                AND(OR(B2242="OT", B2242="CU", B2242="PL"), OR(D2242="LPB", D2242="UPB", D2242="MU")),
                AND(OR(B2242="LPB", B2242="UPB", B2242="MU"), OR(D2242="OT", D2242="CU", D2242="PL")),
                AND(OR(B2242="Galvanized", B2242="GAL"), OR(D2242="LPB", D2242="UPB", D2242="MU"))
            ),
            "Unknown Notice",
            IF(
                OR(
                    AND(ISNUMBER(SEARCH("Non-Lead", B2242)), ISNUMBER(SEARCH("Non-Lead", D2242))),
                    AND(OR(B2242="Galvanized", B2242="GAL"), ISNUMBER(SEARCH("Non-Lead", D2242))),
                    AND(ISNUMBER(SEARCH("Non-Lead", B2242)), OR(D2242="Galvanized", D2242="GAL"), C2242="No"),
                    AND(OR(D2242="Galvanized", D2242="GAL"), ISNUMBER(SEARCH("Non-Lead", B2242)), C2242="No"),
                    AND(OR(B2242="Galvanized", B2242="GAL"), OR(D2242="Galvanized", D2242="GAL"), C2242="No"),
                    AND(OR(B2242="OT", B2242="CU", B2242="PL"), OR(D2242="OT", D2242="CU", D2242="PL")),
                    AND(OR(B2242="Galvanized", B2242="GAL"), OR(D2242="OT", D2242="CU", D2242="PL")),
                    AND(OR(B2242="OT", B2242="CU", B2242="PL"), OR(D2242="Galvanized", D2242="GAL"), C2242="N"),
                    AND(OR(D2242="Galvanized", D2242="GAL"), OR(B2242="OT", B2242="CU", B2242="PL"), C2242="N"),
                    AND(OR(B2242="Galvanized", B2242="GAL"), OR(D2242="Galvanized", D2242="GAL"), C2242="N")
                ),
                "No Notice Needed",
                IF(
                    AND(B2242="", C2242="", D2242=""),
                    "",
                    "error"
                )
            )
        )
    )
)</f>
        <v>Unknown Notice</v>
      </c>
    </row>
    <row r="2243" spans="2:5">
      <c r="B2243" s="4" t="s">
        <v>5</v>
      </c>
      <c r="C2243" s="4" t="s">
        <v>6</v>
      </c>
      <c r="D2243" s="4" t="s">
        <v>7</v>
      </c>
      <c r="E2243" t="str">
        <f t="shared" si="35"/>
        <v>Unknown Notice</v>
      </c>
    </row>
    <row r="2244" spans="2:5">
      <c r="B2244" s="4" t="s">
        <v>5</v>
      </c>
      <c r="C2244" s="4" t="s">
        <v>6</v>
      </c>
      <c r="D2244" s="4" t="s">
        <v>10</v>
      </c>
      <c r="E2244" t="str">
        <f t="shared" si="35"/>
        <v>No Notice Needed</v>
      </c>
    </row>
    <row r="2245" spans="2:5">
      <c r="B2245" s="4" t="s">
        <v>5</v>
      </c>
      <c r="C2245" s="4" t="s">
        <v>6</v>
      </c>
      <c r="D2245" s="4" t="s">
        <v>7</v>
      </c>
      <c r="E2245" t="str">
        <f t="shared" si="35"/>
        <v>Unknown Notice</v>
      </c>
    </row>
    <row r="2246" spans="2:5">
      <c r="B2246" s="4" t="s">
        <v>5</v>
      </c>
      <c r="C2246" s="4" t="s">
        <v>6</v>
      </c>
      <c r="D2246" s="4" t="s">
        <v>7</v>
      </c>
      <c r="E2246" t="str">
        <f t="shared" si="35"/>
        <v>Unknown Notice</v>
      </c>
    </row>
    <row r="2247" spans="2:5">
      <c r="B2247" s="4" t="s">
        <v>5</v>
      </c>
      <c r="C2247" s="4" t="s">
        <v>6</v>
      </c>
      <c r="D2247" s="4" t="s">
        <v>7</v>
      </c>
      <c r="E2247" t="str">
        <f t="shared" si="35"/>
        <v>Unknown Notice</v>
      </c>
    </row>
    <row r="2248" spans="2:5">
      <c r="B2248" s="4" t="s">
        <v>5</v>
      </c>
      <c r="C2248" s="4" t="s">
        <v>6</v>
      </c>
      <c r="D2248" s="4" t="s">
        <v>9</v>
      </c>
      <c r="E2248" t="str">
        <f t="shared" si="35"/>
        <v>No Notice Needed</v>
      </c>
    </row>
    <row r="2249" spans="2:5">
      <c r="B2249" s="4" t="s">
        <v>5</v>
      </c>
      <c r="C2249" s="4" t="s">
        <v>6</v>
      </c>
      <c r="D2249" s="4" t="s">
        <v>10</v>
      </c>
      <c r="E2249" t="str">
        <f t="shared" si="35"/>
        <v>No Notice Needed</v>
      </c>
    </row>
    <row r="2250" spans="2:5">
      <c r="B2250" s="4" t="s">
        <v>5</v>
      </c>
      <c r="C2250" s="4" t="s">
        <v>6</v>
      </c>
      <c r="D2250" s="4" t="s">
        <v>9</v>
      </c>
      <c r="E2250" t="str">
        <f t="shared" si="35"/>
        <v>No Notice Needed</v>
      </c>
    </row>
    <row r="2251" spans="2:5">
      <c r="B2251" s="4" t="s">
        <v>5</v>
      </c>
      <c r="C2251" s="4" t="s">
        <v>6</v>
      </c>
      <c r="D2251" s="4" t="s">
        <v>7</v>
      </c>
      <c r="E2251" t="str">
        <f t="shared" si="35"/>
        <v>Unknown Notice</v>
      </c>
    </row>
    <row r="2252" spans="2:5">
      <c r="B2252" s="4" t="s">
        <v>5</v>
      </c>
      <c r="C2252" s="4" t="s">
        <v>6</v>
      </c>
      <c r="D2252" s="4" t="s">
        <v>10</v>
      </c>
      <c r="E2252" t="str">
        <f t="shared" si="35"/>
        <v>No Notice Needed</v>
      </c>
    </row>
    <row r="2253" spans="2:5">
      <c r="B2253" s="4" t="s">
        <v>5</v>
      </c>
      <c r="C2253" s="4" t="s">
        <v>6</v>
      </c>
      <c r="D2253" s="4" t="s">
        <v>7</v>
      </c>
      <c r="E2253" t="str">
        <f t="shared" si="35"/>
        <v>Unknown Notice</v>
      </c>
    </row>
    <row r="2254" spans="2:5">
      <c r="B2254" s="4" t="s">
        <v>5</v>
      </c>
      <c r="C2254" s="4" t="s">
        <v>6</v>
      </c>
      <c r="D2254" s="4" t="s">
        <v>10</v>
      </c>
      <c r="E2254" t="str">
        <f t="shared" si="35"/>
        <v>No Notice Needed</v>
      </c>
    </row>
    <row r="2255" spans="2:5">
      <c r="B2255" s="4" t="s">
        <v>5</v>
      </c>
      <c r="C2255" s="4" t="s">
        <v>6</v>
      </c>
      <c r="D2255" s="4" t="s">
        <v>10</v>
      </c>
      <c r="E2255" t="str">
        <f t="shared" si="35"/>
        <v>No Notice Needed</v>
      </c>
    </row>
    <row r="2256" spans="2:5">
      <c r="B2256" s="4" t="s">
        <v>5</v>
      </c>
      <c r="C2256" s="4" t="s">
        <v>6</v>
      </c>
      <c r="D2256" s="4" t="s">
        <v>7</v>
      </c>
      <c r="E2256" t="str">
        <f t="shared" si="35"/>
        <v>Unknown Notice</v>
      </c>
    </row>
    <row r="2257" spans="2:5">
      <c r="B2257" s="4" t="s">
        <v>5</v>
      </c>
      <c r="C2257" s="4" t="s">
        <v>6</v>
      </c>
      <c r="D2257" s="4" t="s">
        <v>10</v>
      </c>
      <c r="E2257" t="str">
        <f t="shared" si="35"/>
        <v>No Notice Needed</v>
      </c>
    </row>
    <row r="2258" spans="2:5">
      <c r="B2258" s="4" t="s">
        <v>5</v>
      </c>
      <c r="C2258" s="4" t="s">
        <v>6</v>
      </c>
      <c r="D2258" s="4" t="s">
        <v>10</v>
      </c>
      <c r="E2258" t="str">
        <f t="shared" si="35"/>
        <v>No Notice Needed</v>
      </c>
    </row>
    <row r="2259" spans="2:5">
      <c r="B2259" s="4" t="s">
        <v>5</v>
      </c>
      <c r="C2259" s="4" t="s">
        <v>6</v>
      </c>
      <c r="D2259" s="4" t="s">
        <v>7</v>
      </c>
      <c r="E2259" t="str">
        <f t="shared" si="35"/>
        <v>Unknown Notice</v>
      </c>
    </row>
    <row r="2260" spans="2:5">
      <c r="B2260" s="4" t="s">
        <v>5</v>
      </c>
      <c r="C2260" s="4" t="s">
        <v>6</v>
      </c>
      <c r="D2260" s="4" t="s">
        <v>7</v>
      </c>
      <c r="E2260" t="str">
        <f t="shared" si="35"/>
        <v>Unknown Notice</v>
      </c>
    </row>
    <row r="2261" spans="2:5">
      <c r="B2261" s="4" t="s">
        <v>5</v>
      </c>
      <c r="C2261" s="4" t="s">
        <v>6</v>
      </c>
      <c r="D2261" s="4" t="s">
        <v>10</v>
      </c>
      <c r="E2261" t="str">
        <f t="shared" si="35"/>
        <v>No Notice Needed</v>
      </c>
    </row>
    <row r="2262" spans="2:5">
      <c r="B2262" s="4" t="s">
        <v>5</v>
      </c>
      <c r="C2262" s="4" t="s">
        <v>6</v>
      </c>
      <c r="D2262" s="4" t="s">
        <v>9</v>
      </c>
      <c r="E2262" t="str">
        <f t="shared" si="35"/>
        <v>No Notice Needed</v>
      </c>
    </row>
    <row r="2263" spans="2:5">
      <c r="B2263" s="4" t="s">
        <v>5</v>
      </c>
      <c r="C2263" s="4" t="s">
        <v>6</v>
      </c>
      <c r="D2263" s="4" t="s">
        <v>7</v>
      </c>
      <c r="E2263" t="str">
        <f t="shared" si="35"/>
        <v>Unknown Notice</v>
      </c>
    </row>
    <row r="2264" spans="2:5">
      <c r="B2264" s="4" t="s">
        <v>5</v>
      </c>
      <c r="C2264" s="4" t="s">
        <v>6</v>
      </c>
      <c r="D2264" s="4" t="s">
        <v>7</v>
      </c>
      <c r="E2264" t="str">
        <f t="shared" si="35"/>
        <v>Unknown Notice</v>
      </c>
    </row>
    <row r="2265" spans="2:5">
      <c r="B2265" s="4" t="s">
        <v>5</v>
      </c>
      <c r="C2265" s="4" t="s">
        <v>6</v>
      </c>
      <c r="D2265" s="4" t="s">
        <v>10</v>
      </c>
      <c r="E2265" t="str">
        <f t="shared" si="35"/>
        <v>No Notice Needed</v>
      </c>
    </row>
    <row r="2266" spans="2:5">
      <c r="B2266" s="4" t="s">
        <v>5</v>
      </c>
      <c r="C2266" s="4" t="s">
        <v>6</v>
      </c>
      <c r="D2266" s="4" t="s">
        <v>10</v>
      </c>
      <c r="E2266" t="str">
        <f t="shared" si="35"/>
        <v>No Notice Needed</v>
      </c>
    </row>
    <row r="2267" spans="2:5">
      <c r="B2267" s="4" t="s">
        <v>5</v>
      </c>
      <c r="C2267" s="4" t="s">
        <v>6</v>
      </c>
      <c r="D2267" s="4" t="s">
        <v>10</v>
      </c>
      <c r="E2267" t="str">
        <f t="shared" si="35"/>
        <v>No Notice Needed</v>
      </c>
    </row>
    <row r="2268" spans="2:5">
      <c r="B2268" s="4" t="s">
        <v>5</v>
      </c>
      <c r="C2268" s="4" t="s">
        <v>6</v>
      </c>
      <c r="D2268" s="4" t="s">
        <v>10</v>
      </c>
      <c r="E2268" t="str">
        <f t="shared" si="35"/>
        <v>No Notice Needed</v>
      </c>
    </row>
    <row r="2269" spans="2:5">
      <c r="B2269" s="4" t="s">
        <v>5</v>
      </c>
      <c r="C2269" s="4" t="s">
        <v>6</v>
      </c>
      <c r="D2269" s="4" t="s">
        <v>10</v>
      </c>
      <c r="E2269" t="str">
        <f t="shared" si="35"/>
        <v>No Notice Needed</v>
      </c>
    </row>
    <row r="2270" spans="2:5">
      <c r="B2270" s="4" t="s">
        <v>5</v>
      </c>
      <c r="C2270" s="4" t="s">
        <v>6</v>
      </c>
      <c r="D2270" s="4" t="s">
        <v>10</v>
      </c>
      <c r="E2270" t="str">
        <f t="shared" si="35"/>
        <v>No Notice Needed</v>
      </c>
    </row>
    <row r="2271" spans="2:5">
      <c r="B2271" s="4" t="s">
        <v>5</v>
      </c>
      <c r="C2271" s="4" t="s">
        <v>6</v>
      </c>
      <c r="D2271" s="4" t="s">
        <v>10</v>
      </c>
      <c r="E2271" t="str">
        <f t="shared" si="35"/>
        <v>No Notice Needed</v>
      </c>
    </row>
    <row r="2272" spans="2:5">
      <c r="B2272" s="4" t="s">
        <v>5</v>
      </c>
      <c r="C2272" s="4" t="s">
        <v>6</v>
      </c>
      <c r="D2272" s="4" t="s">
        <v>7</v>
      </c>
      <c r="E2272" t="str">
        <f t="shared" si="35"/>
        <v>Unknown Notice</v>
      </c>
    </row>
    <row r="2273" spans="2:5">
      <c r="B2273" s="4" t="s">
        <v>5</v>
      </c>
      <c r="C2273" s="4" t="s">
        <v>6</v>
      </c>
      <c r="D2273" s="4" t="s">
        <v>10</v>
      </c>
      <c r="E2273" t="str">
        <f t="shared" si="35"/>
        <v>No Notice Needed</v>
      </c>
    </row>
    <row r="2274" spans="2:5">
      <c r="B2274" s="4" t="s">
        <v>5</v>
      </c>
      <c r="C2274" s="4" t="s">
        <v>6</v>
      </c>
      <c r="D2274" s="4" t="s">
        <v>10</v>
      </c>
      <c r="E2274" t="str">
        <f t="shared" si="35"/>
        <v>No Notice Needed</v>
      </c>
    </row>
    <row r="2275" spans="2:5">
      <c r="B2275" s="4" t="s">
        <v>5</v>
      </c>
      <c r="C2275" s="4" t="s">
        <v>6</v>
      </c>
      <c r="D2275" s="4" t="s">
        <v>10</v>
      </c>
      <c r="E2275" t="str">
        <f t="shared" si="35"/>
        <v>No Notice Needed</v>
      </c>
    </row>
    <row r="2276" spans="2:5">
      <c r="B2276" s="4" t="s">
        <v>9</v>
      </c>
      <c r="C2276" s="4" t="s">
        <v>6</v>
      </c>
      <c r="D2276" s="4" t="s">
        <v>7</v>
      </c>
      <c r="E2276" t="str">
        <f t="shared" si="35"/>
        <v>Unknown Notice</v>
      </c>
    </row>
    <row r="2277" spans="2:5">
      <c r="B2277" s="4" t="s">
        <v>9</v>
      </c>
      <c r="C2277" s="4" t="s">
        <v>6</v>
      </c>
      <c r="D2277" s="4" t="s">
        <v>9</v>
      </c>
      <c r="E2277" t="str">
        <f t="shared" si="35"/>
        <v>No Notice Needed</v>
      </c>
    </row>
    <row r="2278" spans="2:5">
      <c r="B2278" s="4" t="s">
        <v>5</v>
      </c>
      <c r="C2278" s="4" t="s">
        <v>6</v>
      </c>
      <c r="D2278" s="4" t="s">
        <v>9</v>
      </c>
      <c r="E2278" t="str">
        <f t="shared" si="35"/>
        <v>No Notice Needed</v>
      </c>
    </row>
    <row r="2279" spans="2:5">
      <c r="B2279" s="4" t="s">
        <v>5</v>
      </c>
      <c r="C2279" s="4" t="s">
        <v>6</v>
      </c>
      <c r="D2279" s="4" t="s">
        <v>10</v>
      </c>
      <c r="E2279" t="str">
        <f t="shared" si="35"/>
        <v>No Notice Needed</v>
      </c>
    </row>
    <row r="2280" spans="2:5">
      <c r="B2280" s="4" t="s">
        <v>5</v>
      </c>
      <c r="C2280" s="4" t="s">
        <v>6</v>
      </c>
      <c r="D2280" s="4" t="s">
        <v>10</v>
      </c>
      <c r="E2280" t="str">
        <f t="shared" si="35"/>
        <v>No Notice Needed</v>
      </c>
    </row>
    <row r="2281" spans="2:5">
      <c r="B2281" s="4" t="s">
        <v>5</v>
      </c>
      <c r="C2281" s="4" t="s">
        <v>6</v>
      </c>
      <c r="D2281" s="4" t="s">
        <v>7</v>
      </c>
      <c r="E2281" t="str">
        <f t="shared" si="35"/>
        <v>Unknown Notice</v>
      </c>
    </row>
    <row r="2282" spans="2:5">
      <c r="B2282" s="4" t="s">
        <v>5</v>
      </c>
      <c r="C2282" s="4" t="s">
        <v>6</v>
      </c>
      <c r="D2282" s="4" t="s">
        <v>10</v>
      </c>
      <c r="E2282" t="str">
        <f t="shared" si="35"/>
        <v>No Notice Needed</v>
      </c>
    </row>
    <row r="2283" spans="2:5">
      <c r="B2283" s="4" t="s">
        <v>5</v>
      </c>
      <c r="C2283" s="4" t="s">
        <v>6</v>
      </c>
      <c r="D2283" s="4" t="s">
        <v>10</v>
      </c>
      <c r="E2283" t="str">
        <f t="shared" si="35"/>
        <v>No Notice Needed</v>
      </c>
    </row>
    <row r="2284" spans="2:5">
      <c r="B2284" s="4" t="s">
        <v>5</v>
      </c>
      <c r="C2284" s="4" t="s">
        <v>6</v>
      </c>
      <c r="D2284" s="4" t="s">
        <v>10</v>
      </c>
      <c r="E2284" t="str">
        <f t="shared" si="35"/>
        <v>No Notice Needed</v>
      </c>
    </row>
    <row r="2285" spans="2:5">
      <c r="B2285" s="4" t="s">
        <v>5</v>
      </c>
      <c r="C2285" s="4" t="s">
        <v>6</v>
      </c>
      <c r="D2285" s="4" t="s">
        <v>10</v>
      </c>
      <c r="E2285" t="str">
        <f t="shared" si="35"/>
        <v>No Notice Needed</v>
      </c>
    </row>
    <row r="2286" spans="2:5">
      <c r="B2286" s="4" t="s">
        <v>5</v>
      </c>
      <c r="C2286" s="4" t="s">
        <v>6</v>
      </c>
      <c r="D2286" s="4" t="s">
        <v>10</v>
      </c>
      <c r="E2286" t="str">
        <f t="shared" si="35"/>
        <v>No Notice Needed</v>
      </c>
    </row>
    <row r="2287" spans="2:5">
      <c r="B2287" s="4" t="s">
        <v>5</v>
      </c>
      <c r="C2287" s="4" t="s">
        <v>6</v>
      </c>
      <c r="D2287" s="4" t="s">
        <v>7</v>
      </c>
      <c r="E2287" t="str">
        <f t="shared" si="35"/>
        <v>Unknown Notice</v>
      </c>
    </row>
    <row r="2288" spans="2:5">
      <c r="B2288" s="4" t="s">
        <v>5</v>
      </c>
      <c r="C2288" s="4" t="s">
        <v>6</v>
      </c>
      <c r="D2288" s="4" t="s">
        <v>7</v>
      </c>
      <c r="E2288" t="str">
        <f t="shared" si="35"/>
        <v>Unknown Notice</v>
      </c>
    </row>
    <row r="2289" spans="2:5">
      <c r="B2289" s="4" t="s">
        <v>5</v>
      </c>
      <c r="C2289" s="4" t="s">
        <v>6</v>
      </c>
      <c r="D2289" s="4" t="s">
        <v>7</v>
      </c>
      <c r="E2289" t="str">
        <f t="shared" si="35"/>
        <v>Unknown Notice</v>
      </c>
    </row>
    <row r="2290" spans="2:5">
      <c r="B2290" s="4" t="s">
        <v>5</v>
      </c>
      <c r="C2290" s="4" t="s">
        <v>6</v>
      </c>
      <c r="D2290" s="4" t="s">
        <v>5</v>
      </c>
      <c r="E2290" t="str">
        <f t="shared" si="35"/>
        <v>No Notice Needed</v>
      </c>
    </row>
    <row r="2291" spans="2:5">
      <c r="B2291" s="4" t="s">
        <v>5</v>
      </c>
      <c r="C2291" s="4" t="s">
        <v>6</v>
      </c>
      <c r="D2291" s="4" t="s">
        <v>7</v>
      </c>
      <c r="E2291" t="str">
        <f t="shared" si="35"/>
        <v>Unknown Notice</v>
      </c>
    </row>
    <row r="2292" spans="2:5">
      <c r="B2292" s="4" t="s">
        <v>5</v>
      </c>
      <c r="C2292" s="4" t="s">
        <v>6</v>
      </c>
      <c r="D2292" s="4" t="s">
        <v>7</v>
      </c>
      <c r="E2292" t="str">
        <f t="shared" si="35"/>
        <v>Unknown Notice</v>
      </c>
    </row>
    <row r="2293" spans="2:5">
      <c r="B2293" s="4" t="s">
        <v>5</v>
      </c>
      <c r="C2293" s="4" t="s">
        <v>6</v>
      </c>
      <c r="D2293" s="4" t="s">
        <v>7</v>
      </c>
      <c r="E2293" t="str">
        <f t="shared" si="35"/>
        <v>Unknown Notice</v>
      </c>
    </row>
    <row r="2294" spans="2:5">
      <c r="B2294" s="4" t="s">
        <v>5</v>
      </c>
      <c r="C2294" s="4" t="s">
        <v>6</v>
      </c>
      <c r="D2294" s="4" t="s">
        <v>7</v>
      </c>
      <c r="E2294" t="str">
        <f t="shared" si="35"/>
        <v>Unknown Notice</v>
      </c>
    </row>
    <row r="2295" spans="2:5">
      <c r="B2295" s="4" t="s">
        <v>5</v>
      </c>
      <c r="C2295" s="4" t="s">
        <v>6</v>
      </c>
      <c r="D2295" s="4" t="s">
        <v>10</v>
      </c>
      <c r="E2295" t="str">
        <f t="shared" si="35"/>
        <v>No Notice Needed</v>
      </c>
    </row>
    <row r="2296" spans="2:5">
      <c r="B2296" s="4" t="s">
        <v>5</v>
      </c>
      <c r="C2296" s="4" t="s">
        <v>6</v>
      </c>
      <c r="D2296" s="4" t="s">
        <v>7</v>
      </c>
      <c r="E2296" t="str">
        <f t="shared" si="35"/>
        <v>Unknown Notice</v>
      </c>
    </row>
    <row r="2297" spans="2:5">
      <c r="B2297" s="4" t="s">
        <v>5</v>
      </c>
      <c r="C2297" s="4" t="s">
        <v>6</v>
      </c>
      <c r="D2297" s="4" t="s">
        <v>7</v>
      </c>
      <c r="E2297" t="str">
        <f t="shared" si="35"/>
        <v>Unknown Notice</v>
      </c>
    </row>
    <row r="2298" spans="2:5">
      <c r="B2298" s="4" t="s">
        <v>5</v>
      </c>
      <c r="C2298" s="4" t="s">
        <v>6</v>
      </c>
      <c r="D2298" s="4" t="s">
        <v>10</v>
      </c>
      <c r="E2298" t="str">
        <f t="shared" si="35"/>
        <v>No Notice Needed</v>
      </c>
    </row>
    <row r="2299" spans="2:5">
      <c r="B2299" s="4" t="s">
        <v>5</v>
      </c>
      <c r="C2299" s="4" t="s">
        <v>6</v>
      </c>
      <c r="D2299" s="4" t="s">
        <v>10</v>
      </c>
      <c r="E2299" t="str">
        <f t="shared" si="35"/>
        <v>No Notice Needed</v>
      </c>
    </row>
    <row r="2300" spans="2:5">
      <c r="B2300" s="4" t="s">
        <v>5</v>
      </c>
      <c r="C2300" s="4" t="s">
        <v>6</v>
      </c>
      <c r="D2300" s="4" t="s">
        <v>7</v>
      </c>
      <c r="E2300" t="str">
        <f t="shared" si="35"/>
        <v>Unknown Notice</v>
      </c>
    </row>
    <row r="2301" spans="2:5">
      <c r="B2301" s="4" t="s">
        <v>9</v>
      </c>
      <c r="C2301" s="4" t="s">
        <v>6</v>
      </c>
      <c r="D2301" s="4" t="s">
        <v>7</v>
      </c>
      <c r="E2301" t="str">
        <f t="shared" si="35"/>
        <v>Unknown Notice</v>
      </c>
    </row>
    <row r="2302" spans="2:5">
      <c r="B2302" s="4" t="s">
        <v>5</v>
      </c>
      <c r="C2302" s="4" t="s">
        <v>6</v>
      </c>
      <c r="D2302" s="4" t="s">
        <v>7</v>
      </c>
      <c r="E2302" t="str">
        <f t="shared" si="35"/>
        <v>Unknown Notice</v>
      </c>
    </row>
    <row r="2303" spans="2:5">
      <c r="B2303" s="4" t="s">
        <v>5</v>
      </c>
      <c r="C2303" s="4" t="s">
        <v>6</v>
      </c>
      <c r="D2303" s="4" t="s">
        <v>7</v>
      </c>
      <c r="E2303" t="str">
        <f t="shared" si="35"/>
        <v>Unknown Notice</v>
      </c>
    </row>
    <row r="2304" spans="2:5">
      <c r="B2304" s="4" t="s">
        <v>5</v>
      </c>
      <c r="C2304" s="4" t="s">
        <v>6</v>
      </c>
      <c r="D2304" s="4" t="s">
        <v>9</v>
      </c>
      <c r="E2304" t="str">
        <f t="shared" si="35"/>
        <v>No Notice Needed</v>
      </c>
    </row>
    <row r="2305" spans="2:5">
      <c r="B2305" s="4" t="s">
        <v>5</v>
      </c>
      <c r="C2305" s="4" t="s">
        <v>6</v>
      </c>
      <c r="D2305" s="4" t="s">
        <v>9</v>
      </c>
      <c r="E2305" t="str">
        <f t="shared" si="35"/>
        <v>No Notice Needed</v>
      </c>
    </row>
    <row r="2306" spans="2:5">
      <c r="B2306" s="4" t="s">
        <v>5</v>
      </c>
      <c r="C2306" s="4" t="s">
        <v>6</v>
      </c>
      <c r="D2306" s="4" t="s">
        <v>7</v>
      </c>
      <c r="E2306" t="str">
        <f t="shared" ref="E2306:E2369" si="36">IF(
    OR(
        B2306="Lead",
        D2306="Lead",
        B2306="Lead-lined galvanized",
        D2306="Lead-lined galvanized",
        B2306="PB",
        D2306="PB",
        B2306="PBG",
        D2306="PBG"
    ),
    "Lead Notice",
    IF(
        OR(
            AND(OR(D2306="Galvanized", D2306="GAL"), ISNUMBER(SEARCH("Non-Lead", B2306)), C2306="Yes"),
            AND(OR(D2306="Galvanized", D2306="GAL"), ISNUMBER(SEARCH("Non-Lead", B2306)), C2306="Unknown"),
            AND(OR(D2306="Galvanized", D2306="GAL"), OR(B2306="Galvanized", B2306="GAL"), C2306="Yes"),
            AND(OR(D2306="Galvanized", D2306="GAL"), OR(B2306="Galvanized", B2306="GAL"), C2306="Unknown"),
            AND(ISNUMBER(SEARCH("Unknown", B2306)), OR(D2306="Galvanized", D2306="GAL")),
            AND(OR(D2306="Galvanized", D2306="GAL"), OR(B2306="OT", B2306="CU", B2306="PL"), C2306="Y"),
            AND(OR(D2306="Galvanized", D2306="GAL"), OR(B2306="OT", B2306="CU", B2306="PL"), C2306="U"),
            AND(OR(D2306="Galvanized", D2306="GAL"), OR(B2306="Galvanized", B2306="GAL"), C2306="Y"),
            AND(OR(D2306="Galvanized", D2306="GAL"), OR(B2306="Galvanized", B2306="GAL"), C2306="U"),
            AND(OR(D2306="Galvanized", D2306="GAL"), OR(B2306="LPB", B2306="UPB", B2306="MU"))
        ),
        "GRR Notice",
        IF(
            OR(
                AND(ISNUMBER(SEARCH("Unknown", B2306)), ISNUMBER(SEARCH("Unknown", D2306))),
                AND(ISNUMBER(SEARCH("Non-Lead", B2306)), ISNUMBER(SEARCH("Unknown", D2306))),
                AND(ISNUMBER(SEARCH("Unknown", B2306)), ISNUMBER(SEARCH("Non-Lead", D2306))),
                AND(OR(B2306="Galvanized", B2306="GAL"), ISNUMBER(SEARCH("Unknown", D2306))),
                AND(OR(B2306="LPB", B2306="UPB", B2306="MU"), OR(D2306="LPB", D2306="UPB", D2306="MU")),
                AND(OR(B2306="OT", B2306="CU", B2306="PL"), OR(D2306="LPB", D2306="UPB", D2306="MU")),
                AND(OR(B2306="LPB", B2306="UPB", B2306="MU"), OR(D2306="OT", D2306="CU", D2306="PL")),
                AND(OR(B2306="Galvanized", B2306="GAL"), OR(D2306="LPB", D2306="UPB", D2306="MU"))
            ),
            "Unknown Notice",
            IF(
                OR(
                    AND(ISNUMBER(SEARCH("Non-Lead", B2306)), ISNUMBER(SEARCH("Non-Lead", D2306))),
                    AND(OR(B2306="Galvanized", B2306="GAL"), ISNUMBER(SEARCH("Non-Lead", D2306))),
                    AND(ISNUMBER(SEARCH("Non-Lead", B2306)), OR(D2306="Galvanized", D2306="GAL"), C2306="No"),
                    AND(OR(D2306="Galvanized", D2306="GAL"), ISNUMBER(SEARCH("Non-Lead", B2306)), C2306="No"),
                    AND(OR(B2306="Galvanized", B2306="GAL"), OR(D2306="Galvanized", D2306="GAL"), C2306="No"),
                    AND(OR(B2306="OT", B2306="CU", B2306="PL"), OR(D2306="OT", D2306="CU", D2306="PL")),
                    AND(OR(B2306="Galvanized", B2306="GAL"), OR(D2306="OT", D2306="CU", D2306="PL")),
                    AND(OR(B2306="OT", B2306="CU", B2306="PL"), OR(D2306="Galvanized", D2306="GAL"), C2306="N"),
                    AND(OR(D2306="Galvanized", D2306="GAL"), OR(B2306="OT", B2306="CU", B2306="PL"), C2306="N"),
                    AND(OR(B2306="Galvanized", B2306="GAL"), OR(D2306="Galvanized", D2306="GAL"), C2306="N")
                ),
                "No Notice Needed",
                IF(
                    AND(B2306="", C2306="", D2306=""),
                    "",
                    "error"
                )
            )
        )
    )
)</f>
        <v>Unknown Notice</v>
      </c>
    </row>
    <row r="2307" spans="2:5">
      <c r="B2307" s="4" t="s">
        <v>5</v>
      </c>
      <c r="C2307" s="4" t="s">
        <v>6</v>
      </c>
      <c r="D2307" s="4" t="s">
        <v>9</v>
      </c>
      <c r="E2307" t="str">
        <f t="shared" si="36"/>
        <v>No Notice Needed</v>
      </c>
    </row>
    <row r="2308" spans="2:5">
      <c r="B2308" s="4" t="s">
        <v>5</v>
      </c>
      <c r="C2308" s="4" t="s">
        <v>6</v>
      </c>
      <c r="D2308" s="4" t="s">
        <v>10</v>
      </c>
      <c r="E2308" t="str">
        <f t="shared" si="36"/>
        <v>No Notice Needed</v>
      </c>
    </row>
    <row r="2309" spans="2:5">
      <c r="B2309" s="4" t="s">
        <v>5</v>
      </c>
      <c r="C2309" s="4" t="s">
        <v>6</v>
      </c>
      <c r="D2309" s="4" t="s">
        <v>9</v>
      </c>
      <c r="E2309" t="str">
        <f t="shared" si="36"/>
        <v>No Notice Needed</v>
      </c>
    </row>
    <row r="2310" spans="2:5">
      <c r="B2310" s="4" t="s">
        <v>5</v>
      </c>
      <c r="C2310" s="4" t="s">
        <v>6</v>
      </c>
      <c r="D2310" s="4" t="s">
        <v>10</v>
      </c>
      <c r="E2310" t="str">
        <f t="shared" si="36"/>
        <v>No Notice Needed</v>
      </c>
    </row>
    <row r="2311" spans="2:5">
      <c r="B2311" s="4" t="s">
        <v>5</v>
      </c>
      <c r="C2311" s="4" t="s">
        <v>6</v>
      </c>
      <c r="D2311" s="4" t="s">
        <v>10</v>
      </c>
      <c r="E2311" t="str">
        <f t="shared" si="36"/>
        <v>No Notice Needed</v>
      </c>
    </row>
    <row r="2312" spans="2:5">
      <c r="B2312" s="4" t="s">
        <v>5</v>
      </c>
      <c r="C2312" s="4" t="s">
        <v>6</v>
      </c>
      <c r="D2312" s="4" t="s">
        <v>10</v>
      </c>
      <c r="E2312" t="str">
        <f t="shared" si="36"/>
        <v>No Notice Needed</v>
      </c>
    </row>
    <row r="2313" spans="2:5">
      <c r="B2313" s="4" t="s">
        <v>5</v>
      </c>
      <c r="C2313" s="4" t="s">
        <v>6</v>
      </c>
      <c r="D2313" s="4" t="s">
        <v>7</v>
      </c>
      <c r="E2313" t="str">
        <f t="shared" si="36"/>
        <v>Unknown Notice</v>
      </c>
    </row>
    <row r="2314" spans="2:5">
      <c r="B2314" s="4" t="s">
        <v>5</v>
      </c>
      <c r="C2314" s="4" t="s">
        <v>6</v>
      </c>
      <c r="D2314" s="4" t="s">
        <v>10</v>
      </c>
      <c r="E2314" t="str">
        <f t="shared" si="36"/>
        <v>No Notice Needed</v>
      </c>
    </row>
    <row r="2315" spans="2:5">
      <c r="B2315" s="4" t="s">
        <v>5</v>
      </c>
      <c r="C2315" s="4" t="s">
        <v>6</v>
      </c>
      <c r="D2315" s="4" t="s">
        <v>10</v>
      </c>
      <c r="E2315" t="str">
        <f t="shared" si="36"/>
        <v>No Notice Needed</v>
      </c>
    </row>
    <row r="2316" spans="2:5">
      <c r="B2316" s="4" t="s">
        <v>5</v>
      </c>
      <c r="C2316" s="4" t="s">
        <v>6</v>
      </c>
      <c r="D2316" s="4" t="s">
        <v>10</v>
      </c>
      <c r="E2316" t="str">
        <f t="shared" si="36"/>
        <v>No Notice Needed</v>
      </c>
    </row>
    <row r="2317" spans="2:5">
      <c r="B2317" s="4" t="s">
        <v>5</v>
      </c>
      <c r="C2317" s="4" t="s">
        <v>6</v>
      </c>
      <c r="D2317" s="4" t="s">
        <v>10</v>
      </c>
      <c r="E2317" t="str">
        <f t="shared" si="36"/>
        <v>No Notice Needed</v>
      </c>
    </row>
    <row r="2318" spans="2:5">
      <c r="B2318" s="4" t="s">
        <v>5</v>
      </c>
      <c r="C2318" s="4" t="s">
        <v>6</v>
      </c>
      <c r="D2318" s="4" t="s">
        <v>7</v>
      </c>
      <c r="E2318" t="str">
        <f t="shared" si="36"/>
        <v>Unknown Notice</v>
      </c>
    </row>
    <row r="2319" spans="2:5">
      <c r="B2319" s="4" t="s">
        <v>5</v>
      </c>
      <c r="C2319" s="4" t="s">
        <v>6</v>
      </c>
      <c r="D2319" s="4" t="s">
        <v>7</v>
      </c>
      <c r="E2319" t="str">
        <f t="shared" si="36"/>
        <v>Unknown Notice</v>
      </c>
    </row>
    <row r="2320" spans="2:5">
      <c r="B2320" s="4" t="s">
        <v>5</v>
      </c>
      <c r="C2320" s="4" t="s">
        <v>6</v>
      </c>
      <c r="D2320" s="4" t="s">
        <v>9</v>
      </c>
      <c r="E2320" t="str">
        <f t="shared" si="36"/>
        <v>No Notice Needed</v>
      </c>
    </row>
    <row r="2321" spans="2:5">
      <c r="B2321" s="4" t="s">
        <v>5</v>
      </c>
      <c r="C2321" s="4" t="s">
        <v>6</v>
      </c>
      <c r="D2321" s="4" t="s">
        <v>10</v>
      </c>
      <c r="E2321" t="str">
        <f t="shared" si="36"/>
        <v>No Notice Needed</v>
      </c>
    </row>
    <row r="2322" spans="2:5">
      <c r="B2322" s="4" t="s">
        <v>5</v>
      </c>
      <c r="C2322" s="4" t="s">
        <v>6</v>
      </c>
      <c r="D2322" s="4" t="s">
        <v>10</v>
      </c>
      <c r="E2322" t="str">
        <f t="shared" si="36"/>
        <v>No Notice Needed</v>
      </c>
    </row>
    <row r="2323" spans="2:5">
      <c r="B2323" s="4" t="s">
        <v>5</v>
      </c>
      <c r="C2323" s="4" t="s">
        <v>6</v>
      </c>
      <c r="D2323" s="4" t="s">
        <v>10</v>
      </c>
      <c r="E2323" t="str">
        <f t="shared" si="36"/>
        <v>No Notice Needed</v>
      </c>
    </row>
    <row r="2324" spans="2:5">
      <c r="B2324" s="4" t="s">
        <v>5</v>
      </c>
      <c r="C2324" s="4" t="s">
        <v>6</v>
      </c>
      <c r="D2324" s="4" t="s">
        <v>10</v>
      </c>
      <c r="E2324" t="str">
        <f t="shared" si="36"/>
        <v>No Notice Needed</v>
      </c>
    </row>
    <row r="2325" spans="2:5">
      <c r="B2325" s="4" t="s">
        <v>5</v>
      </c>
      <c r="C2325" s="4" t="s">
        <v>6</v>
      </c>
      <c r="D2325" s="4" t="s">
        <v>9</v>
      </c>
      <c r="E2325" t="str">
        <f t="shared" si="36"/>
        <v>No Notice Needed</v>
      </c>
    </row>
    <row r="2326" spans="2:5">
      <c r="B2326" s="4" t="s">
        <v>5</v>
      </c>
      <c r="C2326" s="4" t="s">
        <v>6</v>
      </c>
      <c r="D2326" s="4" t="s">
        <v>10</v>
      </c>
      <c r="E2326" t="str">
        <f t="shared" si="36"/>
        <v>No Notice Needed</v>
      </c>
    </row>
    <row r="2327" spans="2:5">
      <c r="B2327" s="4" t="s">
        <v>5</v>
      </c>
      <c r="C2327" s="4" t="s">
        <v>6</v>
      </c>
      <c r="D2327" s="4" t="s">
        <v>10</v>
      </c>
      <c r="E2327" t="str">
        <f t="shared" si="36"/>
        <v>No Notice Needed</v>
      </c>
    </row>
    <row r="2328" spans="2:5">
      <c r="B2328" s="4" t="s">
        <v>5</v>
      </c>
      <c r="C2328" s="4" t="s">
        <v>6</v>
      </c>
      <c r="D2328" s="4" t="s">
        <v>7</v>
      </c>
      <c r="E2328" t="str">
        <f t="shared" si="36"/>
        <v>Unknown Notice</v>
      </c>
    </row>
    <row r="2329" spans="2:5">
      <c r="B2329" s="4" t="s">
        <v>5</v>
      </c>
      <c r="C2329" s="4" t="s">
        <v>6</v>
      </c>
      <c r="D2329" s="4" t="s">
        <v>10</v>
      </c>
      <c r="E2329" t="str">
        <f t="shared" si="36"/>
        <v>No Notice Needed</v>
      </c>
    </row>
    <row r="2330" spans="2:5">
      <c r="B2330" s="4" t="s">
        <v>5</v>
      </c>
      <c r="C2330" s="4" t="s">
        <v>6</v>
      </c>
      <c r="D2330" s="4" t="s">
        <v>10</v>
      </c>
      <c r="E2330" t="str">
        <f t="shared" si="36"/>
        <v>No Notice Needed</v>
      </c>
    </row>
    <row r="2331" spans="2:5">
      <c r="B2331" s="4" t="s">
        <v>5</v>
      </c>
      <c r="C2331" s="4" t="s">
        <v>6</v>
      </c>
      <c r="D2331" s="4" t="s">
        <v>10</v>
      </c>
      <c r="E2331" t="str">
        <f t="shared" si="36"/>
        <v>No Notice Needed</v>
      </c>
    </row>
    <row r="2332" spans="2:5">
      <c r="B2332" s="4" t="s">
        <v>5</v>
      </c>
      <c r="C2332" s="4" t="s">
        <v>6</v>
      </c>
      <c r="D2332" s="4" t="s">
        <v>9</v>
      </c>
      <c r="E2332" t="str">
        <f t="shared" si="36"/>
        <v>No Notice Needed</v>
      </c>
    </row>
    <row r="2333" spans="2:5">
      <c r="B2333" s="4" t="s">
        <v>5</v>
      </c>
      <c r="C2333" s="4" t="s">
        <v>6</v>
      </c>
      <c r="D2333" s="4" t="s">
        <v>10</v>
      </c>
      <c r="E2333" t="str">
        <f t="shared" si="36"/>
        <v>No Notice Needed</v>
      </c>
    </row>
    <row r="2334" spans="2:5">
      <c r="B2334" s="4" t="s">
        <v>5</v>
      </c>
      <c r="C2334" s="4" t="s">
        <v>6</v>
      </c>
      <c r="D2334" s="4" t="s">
        <v>10</v>
      </c>
      <c r="E2334" t="str">
        <f t="shared" si="36"/>
        <v>No Notice Needed</v>
      </c>
    </row>
    <row r="2335" spans="2:5">
      <c r="B2335" s="4" t="s">
        <v>5</v>
      </c>
      <c r="C2335" s="4" t="s">
        <v>6</v>
      </c>
      <c r="D2335" s="4" t="s">
        <v>10</v>
      </c>
      <c r="E2335" t="str">
        <f t="shared" si="36"/>
        <v>No Notice Needed</v>
      </c>
    </row>
    <row r="2336" spans="2:5">
      <c r="B2336" s="4" t="s">
        <v>5</v>
      </c>
      <c r="C2336" s="4" t="s">
        <v>6</v>
      </c>
      <c r="D2336" s="4" t="s">
        <v>9</v>
      </c>
      <c r="E2336" t="str">
        <f t="shared" si="36"/>
        <v>No Notice Needed</v>
      </c>
    </row>
    <row r="2337" spans="2:5">
      <c r="B2337" s="4" t="s">
        <v>5</v>
      </c>
      <c r="C2337" s="4" t="s">
        <v>6</v>
      </c>
      <c r="D2337" s="4" t="s">
        <v>10</v>
      </c>
      <c r="E2337" t="str">
        <f t="shared" si="36"/>
        <v>No Notice Needed</v>
      </c>
    </row>
    <row r="2338" spans="2:5">
      <c r="B2338" s="4" t="s">
        <v>5</v>
      </c>
      <c r="C2338" s="4" t="s">
        <v>6</v>
      </c>
      <c r="D2338" s="4" t="s">
        <v>7</v>
      </c>
      <c r="E2338" t="str">
        <f t="shared" si="36"/>
        <v>Unknown Notice</v>
      </c>
    </row>
    <row r="2339" spans="2:5">
      <c r="B2339" s="4" t="s">
        <v>5</v>
      </c>
      <c r="C2339" s="4" t="s">
        <v>6</v>
      </c>
      <c r="D2339" s="4" t="s">
        <v>7</v>
      </c>
      <c r="E2339" t="str">
        <f t="shared" si="36"/>
        <v>Unknown Notice</v>
      </c>
    </row>
    <row r="2340" spans="2:5">
      <c r="B2340" s="4" t="s">
        <v>5</v>
      </c>
      <c r="C2340" s="4" t="s">
        <v>6</v>
      </c>
      <c r="D2340" s="4" t="s">
        <v>9</v>
      </c>
      <c r="E2340" t="str">
        <f t="shared" si="36"/>
        <v>No Notice Needed</v>
      </c>
    </row>
    <row r="2341" spans="2:5">
      <c r="B2341" s="4" t="s">
        <v>5</v>
      </c>
      <c r="C2341" s="4" t="s">
        <v>6</v>
      </c>
      <c r="D2341" s="4" t="s">
        <v>10</v>
      </c>
      <c r="E2341" t="str">
        <f t="shared" si="36"/>
        <v>No Notice Needed</v>
      </c>
    </row>
    <row r="2342" spans="2:5">
      <c r="B2342" s="4" t="s">
        <v>5</v>
      </c>
      <c r="C2342" s="4" t="s">
        <v>6</v>
      </c>
      <c r="D2342" s="4" t="s">
        <v>10</v>
      </c>
      <c r="E2342" t="str">
        <f t="shared" si="36"/>
        <v>No Notice Needed</v>
      </c>
    </row>
    <row r="2343" spans="2:5">
      <c r="B2343" s="4" t="s">
        <v>5</v>
      </c>
      <c r="C2343" s="4" t="s">
        <v>6</v>
      </c>
      <c r="D2343" s="4" t="s">
        <v>7</v>
      </c>
      <c r="E2343" t="str">
        <f t="shared" si="36"/>
        <v>Unknown Notice</v>
      </c>
    </row>
    <row r="2344" spans="2:5">
      <c r="B2344" s="4" t="s">
        <v>5</v>
      </c>
      <c r="C2344" s="4" t="s">
        <v>6</v>
      </c>
      <c r="D2344" s="4" t="s">
        <v>7</v>
      </c>
      <c r="E2344" t="str">
        <f t="shared" si="36"/>
        <v>Unknown Notice</v>
      </c>
    </row>
    <row r="2345" spans="2:5">
      <c r="B2345" s="4" t="s">
        <v>5</v>
      </c>
      <c r="C2345" s="4" t="s">
        <v>6</v>
      </c>
      <c r="D2345" s="4" t="s">
        <v>9</v>
      </c>
      <c r="E2345" t="str">
        <f t="shared" si="36"/>
        <v>No Notice Needed</v>
      </c>
    </row>
    <row r="2346" spans="2:5">
      <c r="B2346" s="4" t="s">
        <v>5</v>
      </c>
      <c r="C2346" s="4" t="s">
        <v>6</v>
      </c>
      <c r="D2346" s="4" t="s">
        <v>7</v>
      </c>
      <c r="E2346" t="str">
        <f t="shared" si="36"/>
        <v>Unknown Notice</v>
      </c>
    </row>
    <row r="2347" spans="2:5">
      <c r="B2347" s="4" t="s">
        <v>5</v>
      </c>
      <c r="C2347" s="4" t="s">
        <v>6</v>
      </c>
      <c r="D2347" s="4" t="s">
        <v>10</v>
      </c>
      <c r="E2347" t="str">
        <f t="shared" si="36"/>
        <v>No Notice Needed</v>
      </c>
    </row>
    <row r="2348" spans="2:5">
      <c r="B2348" s="4" t="s">
        <v>5</v>
      </c>
      <c r="C2348" s="4" t="s">
        <v>6</v>
      </c>
      <c r="D2348" s="4" t="s">
        <v>10</v>
      </c>
      <c r="E2348" t="str">
        <f t="shared" si="36"/>
        <v>No Notice Needed</v>
      </c>
    </row>
    <row r="2349" spans="2:5">
      <c r="B2349" s="4" t="s">
        <v>5</v>
      </c>
      <c r="C2349" s="4" t="s">
        <v>6</v>
      </c>
      <c r="D2349" s="4" t="s">
        <v>10</v>
      </c>
      <c r="E2349" t="str">
        <f t="shared" si="36"/>
        <v>No Notice Needed</v>
      </c>
    </row>
    <row r="2350" spans="2:5">
      <c r="B2350" s="4" t="s">
        <v>5</v>
      </c>
      <c r="C2350" s="4" t="s">
        <v>6</v>
      </c>
      <c r="D2350" s="4" t="s">
        <v>10</v>
      </c>
      <c r="E2350" t="str">
        <f t="shared" si="36"/>
        <v>No Notice Needed</v>
      </c>
    </row>
    <row r="2351" spans="2:5">
      <c r="B2351" s="4" t="s">
        <v>5</v>
      </c>
      <c r="C2351" s="4" t="s">
        <v>6</v>
      </c>
      <c r="D2351" s="4" t="s">
        <v>7</v>
      </c>
      <c r="E2351" t="str">
        <f t="shared" si="36"/>
        <v>Unknown Notice</v>
      </c>
    </row>
    <row r="2352" spans="2:5">
      <c r="B2352" s="4" t="s">
        <v>5</v>
      </c>
      <c r="C2352" s="4" t="s">
        <v>6</v>
      </c>
      <c r="D2352" s="4" t="s">
        <v>7</v>
      </c>
      <c r="E2352" t="str">
        <f t="shared" si="36"/>
        <v>Unknown Notice</v>
      </c>
    </row>
    <row r="2353" spans="2:5">
      <c r="B2353" s="4" t="s">
        <v>5</v>
      </c>
      <c r="C2353" s="4" t="s">
        <v>6</v>
      </c>
      <c r="D2353" s="4" t="s">
        <v>7</v>
      </c>
      <c r="E2353" t="str">
        <f t="shared" si="36"/>
        <v>Unknown Notice</v>
      </c>
    </row>
    <row r="2354" spans="2:5">
      <c r="B2354" s="4" t="s">
        <v>5</v>
      </c>
      <c r="C2354" s="4" t="s">
        <v>6</v>
      </c>
      <c r="D2354" s="4" t="s">
        <v>7</v>
      </c>
      <c r="E2354" t="str">
        <f t="shared" si="36"/>
        <v>Unknown Notice</v>
      </c>
    </row>
    <row r="2355" spans="2:5">
      <c r="B2355" s="4" t="s">
        <v>5</v>
      </c>
      <c r="C2355" s="4" t="s">
        <v>6</v>
      </c>
      <c r="D2355" s="4" t="s">
        <v>7</v>
      </c>
      <c r="E2355" t="str">
        <f t="shared" si="36"/>
        <v>Unknown Notice</v>
      </c>
    </row>
    <row r="2356" spans="2:5">
      <c r="B2356" s="4" t="s">
        <v>5</v>
      </c>
      <c r="C2356" s="4" t="s">
        <v>6</v>
      </c>
      <c r="D2356" s="4" t="s">
        <v>7</v>
      </c>
      <c r="E2356" t="str">
        <f t="shared" si="36"/>
        <v>Unknown Notice</v>
      </c>
    </row>
    <row r="2357" spans="2:5">
      <c r="B2357" s="4" t="s">
        <v>5</v>
      </c>
      <c r="C2357" s="4" t="s">
        <v>6</v>
      </c>
      <c r="D2357" s="4" t="s">
        <v>9</v>
      </c>
      <c r="E2357" t="str">
        <f t="shared" si="36"/>
        <v>No Notice Needed</v>
      </c>
    </row>
    <row r="2358" spans="2:5">
      <c r="B2358" s="4" t="s">
        <v>5</v>
      </c>
      <c r="C2358" s="4" t="s">
        <v>6</v>
      </c>
      <c r="D2358" s="4" t="s">
        <v>10</v>
      </c>
      <c r="E2358" t="str">
        <f t="shared" si="36"/>
        <v>No Notice Needed</v>
      </c>
    </row>
    <row r="2359" spans="2:5">
      <c r="B2359" s="4" t="s">
        <v>5</v>
      </c>
      <c r="C2359" s="4" t="s">
        <v>6</v>
      </c>
      <c r="D2359" s="4" t="s">
        <v>10</v>
      </c>
      <c r="E2359" t="str">
        <f t="shared" si="36"/>
        <v>No Notice Needed</v>
      </c>
    </row>
    <row r="2360" spans="2:5">
      <c r="B2360" s="4" t="s">
        <v>5</v>
      </c>
      <c r="C2360" s="4" t="s">
        <v>6</v>
      </c>
      <c r="D2360" s="4" t="s">
        <v>7</v>
      </c>
      <c r="E2360" t="str">
        <f t="shared" si="36"/>
        <v>Unknown Notice</v>
      </c>
    </row>
    <row r="2361" spans="2:5">
      <c r="B2361" s="4" t="s">
        <v>5</v>
      </c>
      <c r="C2361" s="4" t="s">
        <v>6</v>
      </c>
      <c r="D2361" s="4" t="s">
        <v>7</v>
      </c>
      <c r="E2361" t="str">
        <f t="shared" si="36"/>
        <v>Unknown Notice</v>
      </c>
    </row>
    <row r="2362" spans="2:5">
      <c r="B2362" s="4" t="s">
        <v>5</v>
      </c>
      <c r="C2362" s="4" t="s">
        <v>6</v>
      </c>
      <c r="D2362" s="4" t="s">
        <v>7</v>
      </c>
      <c r="E2362" t="str">
        <f t="shared" si="36"/>
        <v>Unknown Notice</v>
      </c>
    </row>
    <row r="2363" spans="2:5">
      <c r="B2363" s="4" t="s">
        <v>5</v>
      </c>
      <c r="C2363" s="4" t="s">
        <v>6</v>
      </c>
      <c r="D2363" s="4" t="s">
        <v>10</v>
      </c>
      <c r="E2363" t="str">
        <f t="shared" si="36"/>
        <v>No Notice Needed</v>
      </c>
    </row>
    <row r="2364" spans="2:5">
      <c r="B2364" s="4" t="s">
        <v>5</v>
      </c>
      <c r="C2364" s="4" t="s">
        <v>6</v>
      </c>
      <c r="D2364" s="4" t="s">
        <v>10</v>
      </c>
      <c r="E2364" t="str">
        <f t="shared" si="36"/>
        <v>No Notice Needed</v>
      </c>
    </row>
    <row r="2365" spans="2:5">
      <c r="B2365" s="4" t="s">
        <v>5</v>
      </c>
      <c r="C2365" s="4" t="s">
        <v>6</v>
      </c>
      <c r="D2365" s="4" t="s">
        <v>7</v>
      </c>
      <c r="E2365" t="str">
        <f t="shared" si="36"/>
        <v>Unknown Notice</v>
      </c>
    </row>
    <row r="2366" spans="2:5">
      <c r="B2366" s="4" t="s">
        <v>5</v>
      </c>
      <c r="C2366" s="4" t="s">
        <v>6</v>
      </c>
      <c r="D2366" s="4" t="s">
        <v>7</v>
      </c>
      <c r="E2366" t="str">
        <f t="shared" si="36"/>
        <v>Unknown Notice</v>
      </c>
    </row>
    <row r="2367" spans="2:5">
      <c r="B2367" s="4" t="s">
        <v>5</v>
      </c>
      <c r="C2367" s="4" t="s">
        <v>6</v>
      </c>
      <c r="D2367" s="4" t="s">
        <v>7</v>
      </c>
      <c r="E2367" t="str">
        <f t="shared" si="36"/>
        <v>Unknown Notice</v>
      </c>
    </row>
    <row r="2368" spans="2:5">
      <c r="B2368" s="4" t="s">
        <v>5</v>
      </c>
      <c r="C2368" s="4" t="s">
        <v>6</v>
      </c>
      <c r="D2368" s="4" t="s">
        <v>10</v>
      </c>
      <c r="E2368" t="str">
        <f t="shared" si="36"/>
        <v>No Notice Needed</v>
      </c>
    </row>
    <row r="2369" spans="2:5">
      <c r="B2369" s="4" t="s">
        <v>5</v>
      </c>
      <c r="C2369" s="4" t="s">
        <v>6</v>
      </c>
      <c r="D2369" s="4" t="s">
        <v>7</v>
      </c>
      <c r="E2369" t="str">
        <f t="shared" si="36"/>
        <v>Unknown Notice</v>
      </c>
    </row>
    <row r="2370" spans="2:5">
      <c r="B2370" s="4" t="s">
        <v>5</v>
      </c>
      <c r="C2370" s="4" t="s">
        <v>6</v>
      </c>
      <c r="D2370" s="4" t="s">
        <v>7</v>
      </c>
      <c r="E2370" t="str">
        <f t="shared" ref="E2370:E2433" si="37">IF(
    OR(
        B2370="Lead",
        D2370="Lead",
        B2370="Lead-lined galvanized",
        D2370="Lead-lined galvanized",
        B2370="PB",
        D2370="PB",
        B2370="PBG",
        D2370="PBG"
    ),
    "Lead Notice",
    IF(
        OR(
            AND(OR(D2370="Galvanized", D2370="GAL"), ISNUMBER(SEARCH("Non-Lead", B2370)), C2370="Yes"),
            AND(OR(D2370="Galvanized", D2370="GAL"), ISNUMBER(SEARCH("Non-Lead", B2370)), C2370="Unknown"),
            AND(OR(D2370="Galvanized", D2370="GAL"), OR(B2370="Galvanized", B2370="GAL"), C2370="Yes"),
            AND(OR(D2370="Galvanized", D2370="GAL"), OR(B2370="Galvanized", B2370="GAL"), C2370="Unknown"),
            AND(ISNUMBER(SEARCH("Unknown", B2370)), OR(D2370="Galvanized", D2370="GAL")),
            AND(OR(D2370="Galvanized", D2370="GAL"), OR(B2370="OT", B2370="CU", B2370="PL"), C2370="Y"),
            AND(OR(D2370="Galvanized", D2370="GAL"), OR(B2370="OT", B2370="CU", B2370="PL"), C2370="U"),
            AND(OR(D2370="Galvanized", D2370="GAL"), OR(B2370="Galvanized", B2370="GAL"), C2370="Y"),
            AND(OR(D2370="Galvanized", D2370="GAL"), OR(B2370="Galvanized", B2370="GAL"), C2370="U"),
            AND(OR(D2370="Galvanized", D2370="GAL"), OR(B2370="LPB", B2370="UPB", B2370="MU"))
        ),
        "GRR Notice",
        IF(
            OR(
                AND(ISNUMBER(SEARCH("Unknown", B2370)), ISNUMBER(SEARCH("Unknown", D2370))),
                AND(ISNUMBER(SEARCH("Non-Lead", B2370)), ISNUMBER(SEARCH("Unknown", D2370))),
                AND(ISNUMBER(SEARCH("Unknown", B2370)), ISNUMBER(SEARCH("Non-Lead", D2370))),
                AND(OR(B2370="Galvanized", B2370="GAL"), ISNUMBER(SEARCH("Unknown", D2370))),
                AND(OR(B2370="LPB", B2370="UPB", B2370="MU"), OR(D2370="LPB", D2370="UPB", D2370="MU")),
                AND(OR(B2370="OT", B2370="CU", B2370="PL"), OR(D2370="LPB", D2370="UPB", D2370="MU")),
                AND(OR(B2370="LPB", B2370="UPB", B2370="MU"), OR(D2370="OT", D2370="CU", D2370="PL")),
                AND(OR(B2370="Galvanized", B2370="GAL"), OR(D2370="LPB", D2370="UPB", D2370="MU"))
            ),
            "Unknown Notice",
            IF(
                OR(
                    AND(ISNUMBER(SEARCH("Non-Lead", B2370)), ISNUMBER(SEARCH("Non-Lead", D2370))),
                    AND(OR(B2370="Galvanized", B2370="GAL"), ISNUMBER(SEARCH("Non-Lead", D2370))),
                    AND(ISNUMBER(SEARCH("Non-Lead", B2370)), OR(D2370="Galvanized", D2370="GAL"), C2370="No"),
                    AND(OR(D2370="Galvanized", D2370="GAL"), ISNUMBER(SEARCH("Non-Lead", B2370)), C2370="No"),
                    AND(OR(B2370="Galvanized", B2370="GAL"), OR(D2370="Galvanized", D2370="GAL"), C2370="No"),
                    AND(OR(B2370="OT", B2370="CU", B2370="PL"), OR(D2370="OT", D2370="CU", D2370="PL")),
                    AND(OR(B2370="Galvanized", B2370="GAL"), OR(D2370="OT", D2370="CU", D2370="PL")),
                    AND(OR(B2370="OT", B2370="CU", B2370="PL"), OR(D2370="Galvanized", D2370="GAL"), C2370="N"),
                    AND(OR(D2370="Galvanized", D2370="GAL"), OR(B2370="OT", B2370="CU", B2370="PL"), C2370="N"),
                    AND(OR(B2370="Galvanized", B2370="GAL"), OR(D2370="Galvanized", D2370="GAL"), C2370="N")
                ),
                "No Notice Needed",
                IF(
                    AND(B2370="", C2370="", D2370=""),
                    "",
                    "error"
                )
            )
        )
    )
)</f>
        <v>Unknown Notice</v>
      </c>
    </row>
    <row r="2371" spans="2:5">
      <c r="B2371" s="4" t="s">
        <v>5</v>
      </c>
      <c r="C2371" s="4" t="s">
        <v>6</v>
      </c>
      <c r="D2371" s="4" t="s">
        <v>10</v>
      </c>
      <c r="E2371" t="str">
        <f t="shared" si="37"/>
        <v>No Notice Needed</v>
      </c>
    </row>
    <row r="2372" spans="2:5">
      <c r="B2372" s="4" t="s">
        <v>5</v>
      </c>
      <c r="C2372" s="4" t="s">
        <v>6</v>
      </c>
      <c r="D2372" s="4" t="s">
        <v>10</v>
      </c>
      <c r="E2372" t="str">
        <f t="shared" si="37"/>
        <v>No Notice Needed</v>
      </c>
    </row>
    <row r="2373" spans="2:5">
      <c r="B2373" s="4" t="s">
        <v>5</v>
      </c>
      <c r="C2373" s="4" t="s">
        <v>6</v>
      </c>
      <c r="D2373" s="4" t="s">
        <v>7</v>
      </c>
      <c r="E2373" t="str">
        <f t="shared" si="37"/>
        <v>Unknown Notice</v>
      </c>
    </row>
    <row r="2374" spans="2:5">
      <c r="B2374" s="4" t="s">
        <v>5</v>
      </c>
      <c r="C2374" s="4" t="s">
        <v>6</v>
      </c>
      <c r="D2374" s="4" t="s">
        <v>10</v>
      </c>
      <c r="E2374" t="str">
        <f t="shared" si="37"/>
        <v>No Notice Needed</v>
      </c>
    </row>
    <row r="2375" spans="2:5">
      <c r="B2375" s="4" t="s">
        <v>5</v>
      </c>
      <c r="C2375" s="4" t="s">
        <v>6</v>
      </c>
      <c r="D2375" s="4" t="s">
        <v>10</v>
      </c>
      <c r="E2375" t="str">
        <f t="shared" si="37"/>
        <v>No Notice Needed</v>
      </c>
    </row>
    <row r="2376" spans="2:5">
      <c r="B2376" s="4" t="s">
        <v>5</v>
      </c>
      <c r="C2376" s="4" t="s">
        <v>6</v>
      </c>
      <c r="D2376" s="4" t="s">
        <v>10</v>
      </c>
      <c r="E2376" t="str">
        <f t="shared" si="37"/>
        <v>No Notice Needed</v>
      </c>
    </row>
    <row r="2377" spans="2:5">
      <c r="B2377" s="4" t="s">
        <v>5</v>
      </c>
      <c r="C2377" s="4" t="s">
        <v>6</v>
      </c>
      <c r="D2377" s="4" t="s">
        <v>10</v>
      </c>
      <c r="E2377" t="str">
        <f t="shared" si="37"/>
        <v>No Notice Needed</v>
      </c>
    </row>
    <row r="2378" spans="2:5">
      <c r="B2378" s="4" t="s">
        <v>5</v>
      </c>
      <c r="C2378" s="4" t="s">
        <v>6</v>
      </c>
      <c r="D2378" s="4" t="s">
        <v>10</v>
      </c>
      <c r="E2378" t="str">
        <f t="shared" si="37"/>
        <v>No Notice Needed</v>
      </c>
    </row>
    <row r="2379" spans="2:5">
      <c r="B2379" s="4" t="s">
        <v>5</v>
      </c>
      <c r="C2379" s="4" t="s">
        <v>6</v>
      </c>
      <c r="D2379" s="4" t="s">
        <v>9</v>
      </c>
      <c r="E2379" t="str">
        <f t="shared" si="37"/>
        <v>No Notice Needed</v>
      </c>
    </row>
    <row r="2380" spans="2:5">
      <c r="B2380" s="4" t="s">
        <v>9</v>
      </c>
      <c r="C2380" s="4" t="s">
        <v>6</v>
      </c>
      <c r="D2380" s="4" t="s">
        <v>10</v>
      </c>
      <c r="E2380" t="str">
        <f t="shared" si="37"/>
        <v>No Notice Needed</v>
      </c>
    </row>
    <row r="2381" spans="2:5">
      <c r="B2381" s="4" t="s">
        <v>5</v>
      </c>
      <c r="C2381" s="4" t="s">
        <v>6</v>
      </c>
      <c r="D2381" s="4" t="s">
        <v>10</v>
      </c>
      <c r="E2381" t="str">
        <f t="shared" si="37"/>
        <v>No Notice Needed</v>
      </c>
    </row>
    <row r="2382" spans="2:5">
      <c r="B2382" s="4" t="s">
        <v>5</v>
      </c>
      <c r="C2382" s="4" t="s">
        <v>6</v>
      </c>
      <c r="D2382" s="4" t="s">
        <v>7</v>
      </c>
      <c r="E2382" t="str">
        <f t="shared" si="37"/>
        <v>Unknown Notice</v>
      </c>
    </row>
    <row r="2383" spans="2:5">
      <c r="B2383" s="4" t="s">
        <v>5</v>
      </c>
      <c r="C2383" s="4" t="s">
        <v>6</v>
      </c>
      <c r="D2383" s="4" t="s">
        <v>10</v>
      </c>
      <c r="E2383" t="str">
        <f t="shared" si="37"/>
        <v>No Notice Needed</v>
      </c>
    </row>
    <row r="2384" spans="2:5">
      <c r="B2384" s="4" t="s">
        <v>5</v>
      </c>
      <c r="C2384" s="4" t="s">
        <v>6</v>
      </c>
      <c r="D2384" s="4" t="s">
        <v>7</v>
      </c>
      <c r="E2384" t="str">
        <f t="shared" si="37"/>
        <v>Unknown Notice</v>
      </c>
    </row>
    <row r="2385" spans="2:5">
      <c r="B2385" s="4" t="s">
        <v>5</v>
      </c>
      <c r="C2385" s="4" t="s">
        <v>6</v>
      </c>
      <c r="D2385" s="4" t="s">
        <v>10</v>
      </c>
      <c r="E2385" t="str">
        <f t="shared" si="37"/>
        <v>No Notice Needed</v>
      </c>
    </row>
    <row r="2386" spans="2:5">
      <c r="B2386" s="4" t="s">
        <v>5</v>
      </c>
      <c r="C2386" s="4" t="s">
        <v>6</v>
      </c>
      <c r="D2386" s="4" t="s">
        <v>7</v>
      </c>
      <c r="E2386" t="str">
        <f t="shared" si="37"/>
        <v>Unknown Notice</v>
      </c>
    </row>
    <row r="2387" spans="2:5">
      <c r="B2387" s="4" t="s">
        <v>5</v>
      </c>
      <c r="C2387" s="4" t="s">
        <v>6</v>
      </c>
      <c r="D2387" s="4" t="s">
        <v>10</v>
      </c>
      <c r="E2387" t="str">
        <f t="shared" si="37"/>
        <v>No Notice Needed</v>
      </c>
    </row>
    <row r="2388" spans="2:5">
      <c r="B2388" s="4" t="s">
        <v>5</v>
      </c>
      <c r="C2388" s="4" t="s">
        <v>6</v>
      </c>
      <c r="D2388" s="4" t="s">
        <v>7</v>
      </c>
      <c r="E2388" t="str">
        <f t="shared" si="37"/>
        <v>Unknown Notice</v>
      </c>
    </row>
    <row r="2389" spans="2:5">
      <c r="B2389" s="4" t="s">
        <v>5</v>
      </c>
      <c r="C2389" s="4" t="s">
        <v>6</v>
      </c>
      <c r="D2389" s="4" t="s">
        <v>10</v>
      </c>
      <c r="E2389" t="str">
        <f t="shared" si="37"/>
        <v>No Notice Needed</v>
      </c>
    </row>
    <row r="2390" spans="2:5">
      <c r="B2390" s="4" t="s">
        <v>5</v>
      </c>
      <c r="C2390" s="4" t="s">
        <v>6</v>
      </c>
      <c r="D2390" s="4" t="s">
        <v>7</v>
      </c>
      <c r="E2390" t="str">
        <f t="shared" si="37"/>
        <v>Unknown Notice</v>
      </c>
    </row>
    <row r="2391" spans="2:5">
      <c r="B2391" s="4" t="s">
        <v>5</v>
      </c>
      <c r="C2391" s="4" t="s">
        <v>6</v>
      </c>
      <c r="D2391" s="4" t="s">
        <v>7</v>
      </c>
      <c r="E2391" t="str">
        <f t="shared" si="37"/>
        <v>Unknown Notice</v>
      </c>
    </row>
    <row r="2392" spans="2:5">
      <c r="B2392" s="4" t="s">
        <v>5</v>
      </c>
      <c r="C2392" s="4" t="s">
        <v>6</v>
      </c>
      <c r="D2392" s="4" t="s">
        <v>10</v>
      </c>
      <c r="E2392" t="str">
        <f t="shared" si="37"/>
        <v>No Notice Needed</v>
      </c>
    </row>
    <row r="2393" spans="2:5">
      <c r="B2393" s="4" t="s">
        <v>5</v>
      </c>
      <c r="C2393" s="4" t="s">
        <v>6</v>
      </c>
      <c r="D2393" s="4" t="s">
        <v>9</v>
      </c>
      <c r="E2393" t="str">
        <f t="shared" si="37"/>
        <v>No Notice Needed</v>
      </c>
    </row>
    <row r="2394" spans="2:5">
      <c r="B2394" s="4" t="s">
        <v>5</v>
      </c>
      <c r="C2394" s="4" t="s">
        <v>6</v>
      </c>
      <c r="D2394" s="4" t="s">
        <v>10</v>
      </c>
      <c r="E2394" t="str">
        <f t="shared" si="37"/>
        <v>No Notice Needed</v>
      </c>
    </row>
    <row r="2395" spans="2:5">
      <c r="B2395" s="4" t="s">
        <v>5</v>
      </c>
      <c r="C2395" s="4" t="s">
        <v>6</v>
      </c>
      <c r="D2395" s="4" t="s">
        <v>10</v>
      </c>
      <c r="E2395" t="str">
        <f t="shared" si="37"/>
        <v>No Notice Needed</v>
      </c>
    </row>
    <row r="2396" spans="2:5">
      <c r="B2396" s="4" t="s">
        <v>5</v>
      </c>
      <c r="C2396" s="4" t="s">
        <v>6</v>
      </c>
      <c r="D2396" s="4" t="s">
        <v>10</v>
      </c>
      <c r="E2396" t="str">
        <f t="shared" si="37"/>
        <v>No Notice Needed</v>
      </c>
    </row>
    <row r="2397" spans="2:5">
      <c r="B2397" s="4" t="s">
        <v>5</v>
      </c>
      <c r="C2397" s="4" t="s">
        <v>6</v>
      </c>
      <c r="D2397" s="4" t="s">
        <v>10</v>
      </c>
      <c r="E2397" t="str">
        <f t="shared" si="37"/>
        <v>No Notice Needed</v>
      </c>
    </row>
    <row r="2398" spans="2:5">
      <c r="B2398" s="4" t="s">
        <v>5</v>
      </c>
      <c r="C2398" s="4" t="s">
        <v>6</v>
      </c>
      <c r="D2398" s="4" t="s">
        <v>10</v>
      </c>
      <c r="E2398" t="str">
        <f t="shared" si="37"/>
        <v>No Notice Needed</v>
      </c>
    </row>
    <row r="2399" spans="2:5">
      <c r="B2399" s="4" t="s">
        <v>5</v>
      </c>
      <c r="C2399" s="4" t="s">
        <v>6</v>
      </c>
      <c r="D2399" s="4" t="s">
        <v>10</v>
      </c>
      <c r="E2399" t="str">
        <f t="shared" si="37"/>
        <v>No Notice Needed</v>
      </c>
    </row>
    <row r="2400" spans="2:5">
      <c r="B2400" s="4" t="s">
        <v>5</v>
      </c>
      <c r="C2400" s="4" t="s">
        <v>6</v>
      </c>
      <c r="D2400" s="4" t="s">
        <v>10</v>
      </c>
      <c r="E2400" t="str">
        <f t="shared" si="37"/>
        <v>No Notice Needed</v>
      </c>
    </row>
    <row r="2401" spans="2:5">
      <c r="B2401" s="4" t="s">
        <v>5</v>
      </c>
      <c r="C2401" s="4" t="s">
        <v>6</v>
      </c>
      <c r="D2401" s="4" t="s">
        <v>10</v>
      </c>
      <c r="E2401" t="str">
        <f t="shared" si="37"/>
        <v>No Notice Needed</v>
      </c>
    </row>
    <row r="2402" spans="2:5">
      <c r="B2402" s="4" t="s">
        <v>5</v>
      </c>
      <c r="C2402" s="4" t="s">
        <v>6</v>
      </c>
      <c r="D2402" s="4" t="s">
        <v>7</v>
      </c>
      <c r="E2402" t="str">
        <f t="shared" si="37"/>
        <v>Unknown Notice</v>
      </c>
    </row>
    <row r="2403" spans="2:5">
      <c r="B2403" s="4" t="s">
        <v>5</v>
      </c>
      <c r="C2403" s="4" t="s">
        <v>6</v>
      </c>
      <c r="D2403" s="4" t="s">
        <v>10</v>
      </c>
      <c r="E2403" t="str">
        <f t="shared" si="37"/>
        <v>No Notice Needed</v>
      </c>
    </row>
    <row r="2404" spans="2:5">
      <c r="B2404" s="4" t="s">
        <v>5</v>
      </c>
      <c r="C2404" s="4" t="s">
        <v>6</v>
      </c>
      <c r="D2404" s="4" t="s">
        <v>10</v>
      </c>
      <c r="E2404" t="str">
        <f t="shared" si="37"/>
        <v>No Notice Needed</v>
      </c>
    </row>
    <row r="2405" spans="2:5">
      <c r="B2405" s="4" t="s">
        <v>5</v>
      </c>
      <c r="C2405" s="4" t="s">
        <v>6</v>
      </c>
      <c r="D2405" s="4" t="s">
        <v>10</v>
      </c>
      <c r="E2405" t="str">
        <f t="shared" si="37"/>
        <v>No Notice Needed</v>
      </c>
    </row>
    <row r="2406" spans="2:5">
      <c r="B2406" s="4" t="s">
        <v>5</v>
      </c>
      <c r="C2406" s="4" t="s">
        <v>6</v>
      </c>
      <c r="D2406" s="4" t="s">
        <v>10</v>
      </c>
      <c r="E2406" t="str">
        <f t="shared" si="37"/>
        <v>No Notice Needed</v>
      </c>
    </row>
    <row r="2407" spans="2:5">
      <c r="B2407" s="4" t="s">
        <v>5</v>
      </c>
      <c r="C2407" s="4" t="s">
        <v>6</v>
      </c>
      <c r="D2407" s="4" t="s">
        <v>10</v>
      </c>
      <c r="E2407" t="str">
        <f t="shared" si="37"/>
        <v>No Notice Needed</v>
      </c>
    </row>
    <row r="2408" spans="2:5">
      <c r="B2408" s="4" t="s">
        <v>5</v>
      </c>
      <c r="C2408" s="4" t="s">
        <v>6</v>
      </c>
      <c r="D2408" s="4" t="s">
        <v>7</v>
      </c>
      <c r="E2408" t="str">
        <f t="shared" si="37"/>
        <v>Unknown Notice</v>
      </c>
    </row>
    <row r="2409" spans="2:5">
      <c r="B2409" s="4" t="s">
        <v>5</v>
      </c>
      <c r="C2409" s="4" t="s">
        <v>6</v>
      </c>
      <c r="D2409" s="4" t="s">
        <v>7</v>
      </c>
      <c r="E2409" t="str">
        <f t="shared" si="37"/>
        <v>Unknown Notice</v>
      </c>
    </row>
    <row r="2410" spans="2:5">
      <c r="B2410" s="4" t="s">
        <v>5</v>
      </c>
      <c r="C2410" s="4" t="s">
        <v>6</v>
      </c>
      <c r="D2410" s="4" t="s">
        <v>7</v>
      </c>
      <c r="E2410" t="str">
        <f t="shared" si="37"/>
        <v>Unknown Notice</v>
      </c>
    </row>
    <row r="2411" spans="2:5">
      <c r="B2411" s="4" t="s">
        <v>5</v>
      </c>
      <c r="C2411" s="4" t="s">
        <v>6</v>
      </c>
      <c r="D2411" s="4" t="s">
        <v>7</v>
      </c>
      <c r="E2411" t="str">
        <f t="shared" si="37"/>
        <v>Unknown Notice</v>
      </c>
    </row>
    <row r="2412" spans="2:5">
      <c r="B2412" s="4" t="s">
        <v>5</v>
      </c>
      <c r="C2412" s="4" t="s">
        <v>6</v>
      </c>
      <c r="D2412" s="4" t="s">
        <v>9</v>
      </c>
      <c r="E2412" t="str">
        <f t="shared" si="37"/>
        <v>No Notice Needed</v>
      </c>
    </row>
    <row r="2413" spans="2:5">
      <c r="B2413" s="4" t="s">
        <v>5</v>
      </c>
      <c r="C2413" s="4" t="s">
        <v>6</v>
      </c>
      <c r="D2413" s="4" t="s">
        <v>10</v>
      </c>
      <c r="E2413" t="str">
        <f t="shared" si="37"/>
        <v>No Notice Needed</v>
      </c>
    </row>
    <row r="2414" spans="2:5">
      <c r="B2414" s="4" t="s">
        <v>5</v>
      </c>
      <c r="C2414" s="4" t="s">
        <v>6</v>
      </c>
      <c r="D2414" s="4" t="s">
        <v>10</v>
      </c>
      <c r="E2414" t="str">
        <f t="shared" si="37"/>
        <v>No Notice Needed</v>
      </c>
    </row>
    <row r="2415" spans="2:5">
      <c r="B2415" s="4" t="s">
        <v>5</v>
      </c>
      <c r="C2415" s="4" t="s">
        <v>6</v>
      </c>
      <c r="D2415" s="4" t="s">
        <v>10</v>
      </c>
      <c r="E2415" t="str">
        <f t="shared" si="37"/>
        <v>No Notice Needed</v>
      </c>
    </row>
    <row r="2416" spans="2:5">
      <c r="B2416" s="4" t="s">
        <v>5</v>
      </c>
      <c r="C2416" s="4" t="s">
        <v>6</v>
      </c>
      <c r="D2416" s="4" t="s">
        <v>7</v>
      </c>
      <c r="E2416" t="str">
        <f t="shared" si="37"/>
        <v>Unknown Notice</v>
      </c>
    </row>
    <row r="2417" spans="2:5">
      <c r="B2417" s="4" t="s">
        <v>5</v>
      </c>
      <c r="C2417" s="4" t="s">
        <v>6</v>
      </c>
      <c r="D2417" s="4" t="s">
        <v>10</v>
      </c>
      <c r="E2417" t="str">
        <f t="shared" si="37"/>
        <v>No Notice Needed</v>
      </c>
    </row>
    <row r="2418" spans="2:5">
      <c r="B2418" s="4" t="s">
        <v>5</v>
      </c>
      <c r="C2418" s="4" t="s">
        <v>6</v>
      </c>
      <c r="D2418" s="4" t="s">
        <v>7</v>
      </c>
      <c r="E2418" t="str">
        <f t="shared" si="37"/>
        <v>Unknown Notice</v>
      </c>
    </row>
    <row r="2419" spans="2:5">
      <c r="B2419" s="4" t="s">
        <v>5</v>
      </c>
      <c r="C2419" s="4" t="s">
        <v>6</v>
      </c>
      <c r="D2419" s="4" t="s">
        <v>7</v>
      </c>
      <c r="E2419" t="str">
        <f t="shared" si="37"/>
        <v>Unknown Notice</v>
      </c>
    </row>
    <row r="2420" spans="2:5">
      <c r="B2420" s="4" t="s">
        <v>5</v>
      </c>
      <c r="C2420" s="4" t="s">
        <v>6</v>
      </c>
      <c r="D2420" s="4" t="s">
        <v>7</v>
      </c>
      <c r="E2420" t="str">
        <f t="shared" si="37"/>
        <v>Unknown Notice</v>
      </c>
    </row>
    <row r="2421" spans="2:5">
      <c r="B2421" s="4" t="s">
        <v>5</v>
      </c>
      <c r="C2421" s="4" t="s">
        <v>6</v>
      </c>
      <c r="D2421" s="4" t="s">
        <v>10</v>
      </c>
      <c r="E2421" t="str">
        <f t="shared" si="37"/>
        <v>No Notice Needed</v>
      </c>
    </row>
    <row r="2422" spans="2:5">
      <c r="B2422" s="4" t="s">
        <v>5</v>
      </c>
      <c r="C2422" s="4" t="s">
        <v>6</v>
      </c>
      <c r="D2422" s="4" t="s">
        <v>10</v>
      </c>
      <c r="E2422" t="str">
        <f t="shared" si="37"/>
        <v>No Notice Needed</v>
      </c>
    </row>
    <row r="2423" spans="2:5">
      <c r="B2423" s="4" t="s">
        <v>5</v>
      </c>
      <c r="C2423" s="4" t="s">
        <v>6</v>
      </c>
      <c r="D2423" s="4" t="s">
        <v>9</v>
      </c>
      <c r="E2423" t="str">
        <f t="shared" si="37"/>
        <v>No Notice Needed</v>
      </c>
    </row>
    <row r="2424" spans="2:5">
      <c r="B2424" s="4" t="s">
        <v>5</v>
      </c>
      <c r="C2424" s="4" t="s">
        <v>6</v>
      </c>
      <c r="D2424" s="4" t="s">
        <v>10</v>
      </c>
      <c r="E2424" t="str">
        <f t="shared" si="37"/>
        <v>No Notice Needed</v>
      </c>
    </row>
    <row r="2425" spans="2:5">
      <c r="B2425" s="4" t="s">
        <v>5</v>
      </c>
      <c r="C2425" s="4" t="s">
        <v>6</v>
      </c>
      <c r="D2425" s="4" t="s">
        <v>7</v>
      </c>
      <c r="E2425" t="str">
        <f t="shared" si="37"/>
        <v>Unknown Notice</v>
      </c>
    </row>
    <row r="2426" spans="2:5">
      <c r="B2426" s="4" t="s">
        <v>5</v>
      </c>
      <c r="C2426" s="4" t="s">
        <v>6</v>
      </c>
      <c r="D2426" s="4" t="s">
        <v>7</v>
      </c>
      <c r="E2426" t="str">
        <f t="shared" si="37"/>
        <v>Unknown Notice</v>
      </c>
    </row>
    <row r="2427" spans="2:5">
      <c r="B2427" s="4" t="s">
        <v>5</v>
      </c>
      <c r="C2427" s="4" t="s">
        <v>6</v>
      </c>
      <c r="D2427" s="4" t="s">
        <v>10</v>
      </c>
      <c r="E2427" t="str">
        <f t="shared" si="37"/>
        <v>No Notice Needed</v>
      </c>
    </row>
    <row r="2428" spans="2:5">
      <c r="B2428" s="4" t="s">
        <v>5</v>
      </c>
      <c r="C2428" s="4" t="s">
        <v>6</v>
      </c>
      <c r="D2428" s="4" t="s">
        <v>7</v>
      </c>
      <c r="E2428" t="str">
        <f t="shared" si="37"/>
        <v>Unknown Notice</v>
      </c>
    </row>
    <row r="2429" spans="2:5">
      <c r="B2429" s="4" t="s">
        <v>5</v>
      </c>
      <c r="C2429" s="4" t="s">
        <v>6</v>
      </c>
      <c r="D2429" s="4" t="s">
        <v>7</v>
      </c>
      <c r="E2429" t="str">
        <f t="shared" si="37"/>
        <v>Unknown Notice</v>
      </c>
    </row>
    <row r="2430" spans="2:5">
      <c r="B2430" s="4" t="s">
        <v>5</v>
      </c>
      <c r="C2430" s="4" t="s">
        <v>6</v>
      </c>
      <c r="D2430" s="4" t="s">
        <v>10</v>
      </c>
      <c r="E2430" t="str">
        <f t="shared" si="37"/>
        <v>No Notice Needed</v>
      </c>
    </row>
    <row r="2431" spans="2:5">
      <c r="B2431" s="4" t="s">
        <v>5</v>
      </c>
      <c r="C2431" s="4" t="s">
        <v>6</v>
      </c>
      <c r="D2431" s="4" t="s">
        <v>7</v>
      </c>
      <c r="E2431" t="str">
        <f t="shared" si="37"/>
        <v>Unknown Notice</v>
      </c>
    </row>
    <row r="2432" spans="2:5">
      <c r="B2432" s="4" t="s">
        <v>5</v>
      </c>
      <c r="C2432" s="4" t="s">
        <v>6</v>
      </c>
      <c r="D2432" s="4" t="s">
        <v>7</v>
      </c>
      <c r="E2432" t="str">
        <f t="shared" si="37"/>
        <v>Unknown Notice</v>
      </c>
    </row>
    <row r="2433" spans="2:5">
      <c r="B2433" s="4" t="s">
        <v>5</v>
      </c>
      <c r="C2433" s="4" t="s">
        <v>6</v>
      </c>
      <c r="D2433" s="4" t="s">
        <v>7</v>
      </c>
      <c r="E2433" t="str">
        <f t="shared" si="37"/>
        <v>Unknown Notice</v>
      </c>
    </row>
    <row r="2434" spans="2:5">
      <c r="B2434" s="4" t="s">
        <v>5</v>
      </c>
      <c r="C2434" s="4" t="s">
        <v>6</v>
      </c>
      <c r="D2434" s="4" t="s">
        <v>7</v>
      </c>
      <c r="E2434" t="str">
        <f t="shared" ref="E2434:E2497" si="38">IF(
    OR(
        B2434="Lead",
        D2434="Lead",
        B2434="Lead-lined galvanized",
        D2434="Lead-lined galvanized",
        B2434="PB",
        D2434="PB",
        B2434="PBG",
        D2434="PBG"
    ),
    "Lead Notice",
    IF(
        OR(
            AND(OR(D2434="Galvanized", D2434="GAL"), ISNUMBER(SEARCH("Non-Lead", B2434)), C2434="Yes"),
            AND(OR(D2434="Galvanized", D2434="GAL"), ISNUMBER(SEARCH("Non-Lead", B2434)), C2434="Unknown"),
            AND(OR(D2434="Galvanized", D2434="GAL"), OR(B2434="Galvanized", B2434="GAL"), C2434="Yes"),
            AND(OR(D2434="Galvanized", D2434="GAL"), OR(B2434="Galvanized", B2434="GAL"), C2434="Unknown"),
            AND(ISNUMBER(SEARCH("Unknown", B2434)), OR(D2434="Galvanized", D2434="GAL")),
            AND(OR(D2434="Galvanized", D2434="GAL"), OR(B2434="OT", B2434="CU", B2434="PL"), C2434="Y"),
            AND(OR(D2434="Galvanized", D2434="GAL"), OR(B2434="OT", B2434="CU", B2434="PL"), C2434="U"),
            AND(OR(D2434="Galvanized", D2434="GAL"), OR(B2434="Galvanized", B2434="GAL"), C2434="Y"),
            AND(OR(D2434="Galvanized", D2434="GAL"), OR(B2434="Galvanized", B2434="GAL"), C2434="U"),
            AND(OR(D2434="Galvanized", D2434="GAL"), OR(B2434="LPB", B2434="UPB", B2434="MU"))
        ),
        "GRR Notice",
        IF(
            OR(
                AND(ISNUMBER(SEARCH("Unknown", B2434)), ISNUMBER(SEARCH("Unknown", D2434))),
                AND(ISNUMBER(SEARCH("Non-Lead", B2434)), ISNUMBER(SEARCH("Unknown", D2434))),
                AND(ISNUMBER(SEARCH("Unknown", B2434)), ISNUMBER(SEARCH("Non-Lead", D2434))),
                AND(OR(B2434="Galvanized", B2434="GAL"), ISNUMBER(SEARCH("Unknown", D2434))),
                AND(OR(B2434="LPB", B2434="UPB", B2434="MU"), OR(D2434="LPB", D2434="UPB", D2434="MU")),
                AND(OR(B2434="OT", B2434="CU", B2434="PL"), OR(D2434="LPB", D2434="UPB", D2434="MU")),
                AND(OR(B2434="LPB", B2434="UPB", B2434="MU"), OR(D2434="OT", D2434="CU", D2434="PL")),
                AND(OR(B2434="Galvanized", B2434="GAL"), OR(D2434="LPB", D2434="UPB", D2434="MU"))
            ),
            "Unknown Notice",
            IF(
                OR(
                    AND(ISNUMBER(SEARCH("Non-Lead", B2434)), ISNUMBER(SEARCH("Non-Lead", D2434))),
                    AND(OR(B2434="Galvanized", B2434="GAL"), ISNUMBER(SEARCH("Non-Lead", D2434))),
                    AND(ISNUMBER(SEARCH("Non-Lead", B2434)), OR(D2434="Galvanized", D2434="GAL"), C2434="No"),
                    AND(OR(D2434="Galvanized", D2434="GAL"), ISNUMBER(SEARCH("Non-Lead", B2434)), C2434="No"),
                    AND(OR(B2434="Galvanized", B2434="GAL"), OR(D2434="Galvanized", D2434="GAL"), C2434="No"),
                    AND(OR(B2434="OT", B2434="CU", B2434="PL"), OR(D2434="OT", D2434="CU", D2434="PL")),
                    AND(OR(B2434="Galvanized", B2434="GAL"), OR(D2434="OT", D2434="CU", D2434="PL")),
                    AND(OR(B2434="OT", B2434="CU", B2434="PL"), OR(D2434="Galvanized", D2434="GAL"), C2434="N"),
                    AND(OR(D2434="Galvanized", D2434="GAL"), OR(B2434="OT", B2434="CU", B2434="PL"), C2434="N"),
                    AND(OR(B2434="Galvanized", B2434="GAL"), OR(D2434="Galvanized", D2434="GAL"), C2434="N")
                ),
                "No Notice Needed",
                IF(
                    AND(B2434="", C2434="", D2434=""),
                    "",
                    "error"
                )
            )
        )
    )
)</f>
        <v>Unknown Notice</v>
      </c>
    </row>
    <row r="2435" spans="2:5">
      <c r="B2435" s="4" t="s">
        <v>9</v>
      </c>
      <c r="C2435" s="4" t="s">
        <v>6</v>
      </c>
      <c r="D2435" s="4" t="s">
        <v>10</v>
      </c>
      <c r="E2435" t="str">
        <f t="shared" si="38"/>
        <v>No Notice Needed</v>
      </c>
    </row>
    <row r="2436" spans="2:5">
      <c r="B2436" s="4" t="s">
        <v>9</v>
      </c>
      <c r="C2436" s="4" t="s">
        <v>6</v>
      </c>
      <c r="D2436" s="4" t="s">
        <v>7</v>
      </c>
      <c r="E2436" t="str">
        <f t="shared" si="38"/>
        <v>Unknown Notice</v>
      </c>
    </row>
    <row r="2437" spans="2:5">
      <c r="B2437" s="4" t="s">
        <v>9</v>
      </c>
      <c r="C2437" s="4" t="s">
        <v>6</v>
      </c>
      <c r="D2437" s="4" t="s">
        <v>10</v>
      </c>
      <c r="E2437" t="str">
        <f t="shared" si="38"/>
        <v>No Notice Needed</v>
      </c>
    </row>
    <row r="2438" spans="2:5">
      <c r="B2438" s="4" t="s">
        <v>5</v>
      </c>
      <c r="C2438" s="4" t="s">
        <v>6</v>
      </c>
      <c r="D2438" s="4" t="s">
        <v>7</v>
      </c>
      <c r="E2438" t="str">
        <f t="shared" si="38"/>
        <v>Unknown Notice</v>
      </c>
    </row>
    <row r="2439" spans="2:5">
      <c r="B2439" s="4" t="s">
        <v>5</v>
      </c>
      <c r="C2439" s="4" t="s">
        <v>6</v>
      </c>
      <c r="D2439" s="4" t="s">
        <v>7</v>
      </c>
      <c r="E2439" t="str">
        <f t="shared" si="38"/>
        <v>Unknown Notice</v>
      </c>
    </row>
    <row r="2440" spans="2:5">
      <c r="B2440" s="4" t="s">
        <v>5</v>
      </c>
      <c r="C2440" s="4" t="s">
        <v>6</v>
      </c>
      <c r="D2440" s="4" t="s">
        <v>10</v>
      </c>
      <c r="E2440" t="str">
        <f t="shared" si="38"/>
        <v>No Notice Needed</v>
      </c>
    </row>
    <row r="2441" spans="2:5">
      <c r="B2441" s="4" t="s">
        <v>5</v>
      </c>
      <c r="C2441" s="4" t="s">
        <v>6</v>
      </c>
      <c r="D2441" s="4" t="s">
        <v>10</v>
      </c>
      <c r="E2441" t="str">
        <f t="shared" si="38"/>
        <v>No Notice Needed</v>
      </c>
    </row>
    <row r="2442" spans="2:5">
      <c r="B2442" s="4" t="s">
        <v>5</v>
      </c>
      <c r="C2442" s="4" t="s">
        <v>6</v>
      </c>
      <c r="D2442" s="4" t="s">
        <v>10</v>
      </c>
      <c r="E2442" t="str">
        <f t="shared" si="38"/>
        <v>No Notice Needed</v>
      </c>
    </row>
    <row r="2443" spans="2:5">
      <c r="B2443" s="4" t="s">
        <v>5</v>
      </c>
      <c r="C2443" s="4" t="s">
        <v>6</v>
      </c>
      <c r="D2443" s="4" t="s">
        <v>10</v>
      </c>
      <c r="E2443" t="str">
        <f t="shared" si="38"/>
        <v>No Notice Needed</v>
      </c>
    </row>
    <row r="2444" spans="2:5">
      <c r="B2444" s="4" t="s">
        <v>5</v>
      </c>
      <c r="C2444" s="4" t="s">
        <v>6</v>
      </c>
      <c r="D2444" s="4" t="s">
        <v>10</v>
      </c>
      <c r="E2444" t="str">
        <f t="shared" si="38"/>
        <v>No Notice Needed</v>
      </c>
    </row>
    <row r="2445" spans="2:5">
      <c r="B2445" s="4" t="s">
        <v>5</v>
      </c>
      <c r="C2445" s="4" t="s">
        <v>6</v>
      </c>
      <c r="D2445" s="4" t="s">
        <v>7</v>
      </c>
      <c r="E2445" t="str">
        <f t="shared" si="38"/>
        <v>Unknown Notice</v>
      </c>
    </row>
    <row r="2446" spans="2:5">
      <c r="B2446" s="4" t="s">
        <v>5</v>
      </c>
      <c r="C2446" s="4" t="s">
        <v>6</v>
      </c>
      <c r="D2446" s="4" t="s">
        <v>9</v>
      </c>
      <c r="E2446" t="str">
        <f t="shared" si="38"/>
        <v>No Notice Needed</v>
      </c>
    </row>
    <row r="2447" spans="2:5">
      <c r="B2447" s="4" t="s">
        <v>5</v>
      </c>
      <c r="C2447" s="4" t="s">
        <v>6</v>
      </c>
      <c r="D2447" s="4" t="s">
        <v>10</v>
      </c>
      <c r="E2447" t="str">
        <f t="shared" si="38"/>
        <v>No Notice Needed</v>
      </c>
    </row>
    <row r="2448" spans="2:5">
      <c r="B2448" s="4" t="s">
        <v>5</v>
      </c>
      <c r="C2448" s="4" t="s">
        <v>6</v>
      </c>
      <c r="D2448" s="4" t="s">
        <v>7</v>
      </c>
      <c r="E2448" t="str">
        <f t="shared" si="38"/>
        <v>Unknown Notice</v>
      </c>
    </row>
    <row r="2449" spans="2:5">
      <c r="B2449" s="4" t="s">
        <v>5</v>
      </c>
      <c r="C2449" s="4" t="s">
        <v>6</v>
      </c>
      <c r="D2449" s="4" t="s">
        <v>5</v>
      </c>
      <c r="E2449" t="str">
        <f t="shared" si="38"/>
        <v>No Notice Needed</v>
      </c>
    </row>
    <row r="2450" spans="2:5">
      <c r="B2450" s="4" t="s">
        <v>5</v>
      </c>
      <c r="C2450" s="4" t="s">
        <v>6</v>
      </c>
      <c r="D2450" s="4" t="s">
        <v>9</v>
      </c>
      <c r="E2450" t="str">
        <f t="shared" si="38"/>
        <v>No Notice Needed</v>
      </c>
    </row>
    <row r="2451" spans="2:5">
      <c r="B2451" s="4" t="s">
        <v>5</v>
      </c>
      <c r="C2451" s="4" t="s">
        <v>6</v>
      </c>
      <c r="D2451" s="4" t="s">
        <v>7</v>
      </c>
      <c r="E2451" t="str">
        <f t="shared" si="38"/>
        <v>Unknown Notice</v>
      </c>
    </row>
    <row r="2452" spans="2:5">
      <c r="B2452" s="4" t="s">
        <v>5</v>
      </c>
      <c r="C2452" s="4" t="s">
        <v>6</v>
      </c>
      <c r="D2452" s="4" t="s">
        <v>7</v>
      </c>
      <c r="E2452" t="str">
        <f t="shared" si="38"/>
        <v>Unknown Notice</v>
      </c>
    </row>
    <row r="2453" spans="2:5">
      <c r="B2453" s="4" t="s">
        <v>5</v>
      </c>
      <c r="C2453" s="4" t="s">
        <v>6</v>
      </c>
      <c r="D2453" s="4" t="s">
        <v>10</v>
      </c>
      <c r="E2453" t="str">
        <f t="shared" si="38"/>
        <v>No Notice Needed</v>
      </c>
    </row>
    <row r="2454" spans="2:5">
      <c r="B2454" s="4" t="s">
        <v>5</v>
      </c>
      <c r="C2454" s="4" t="s">
        <v>6</v>
      </c>
      <c r="D2454" s="4" t="s">
        <v>7</v>
      </c>
      <c r="E2454" t="str">
        <f t="shared" si="38"/>
        <v>Unknown Notice</v>
      </c>
    </row>
    <row r="2455" spans="2:5">
      <c r="B2455" s="4" t="s">
        <v>5</v>
      </c>
      <c r="C2455" s="4" t="s">
        <v>6</v>
      </c>
      <c r="D2455" s="4" t="s">
        <v>9</v>
      </c>
      <c r="E2455" t="str">
        <f t="shared" si="38"/>
        <v>No Notice Needed</v>
      </c>
    </row>
    <row r="2456" spans="2:5">
      <c r="B2456" s="4" t="s">
        <v>5</v>
      </c>
      <c r="C2456" s="4" t="s">
        <v>6</v>
      </c>
      <c r="D2456" s="4" t="s">
        <v>7</v>
      </c>
      <c r="E2456" t="str">
        <f t="shared" si="38"/>
        <v>Unknown Notice</v>
      </c>
    </row>
    <row r="2457" spans="2:5">
      <c r="B2457" s="4" t="s">
        <v>5</v>
      </c>
      <c r="C2457" s="4" t="s">
        <v>6</v>
      </c>
      <c r="D2457" s="4" t="s">
        <v>7</v>
      </c>
      <c r="E2457" t="str">
        <f t="shared" si="38"/>
        <v>Unknown Notice</v>
      </c>
    </row>
    <row r="2458" spans="2:5">
      <c r="B2458" s="4" t="s">
        <v>9</v>
      </c>
      <c r="C2458" s="4" t="s">
        <v>6</v>
      </c>
      <c r="D2458" s="4" t="s">
        <v>10</v>
      </c>
      <c r="E2458" t="str">
        <f t="shared" si="38"/>
        <v>No Notice Needed</v>
      </c>
    </row>
    <row r="2459" spans="2:5">
      <c r="B2459" s="4" t="s">
        <v>5</v>
      </c>
      <c r="C2459" s="4" t="s">
        <v>6</v>
      </c>
      <c r="D2459" s="4" t="s">
        <v>10</v>
      </c>
      <c r="E2459" t="str">
        <f t="shared" si="38"/>
        <v>No Notice Needed</v>
      </c>
    </row>
    <row r="2460" spans="2:5">
      <c r="B2460" s="4" t="s">
        <v>5</v>
      </c>
      <c r="C2460" s="4" t="s">
        <v>6</v>
      </c>
      <c r="D2460" s="4" t="s">
        <v>10</v>
      </c>
      <c r="E2460" t="str">
        <f t="shared" si="38"/>
        <v>No Notice Needed</v>
      </c>
    </row>
    <row r="2461" spans="2:5">
      <c r="B2461" s="4" t="s">
        <v>5</v>
      </c>
      <c r="C2461" s="4" t="s">
        <v>6</v>
      </c>
      <c r="D2461" s="4" t="s">
        <v>10</v>
      </c>
      <c r="E2461" t="str">
        <f t="shared" si="38"/>
        <v>No Notice Needed</v>
      </c>
    </row>
    <row r="2462" spans="2:5">
      <c r="B2462" s="4" t="s">
        <v>5</v>
      </c>
      <c r="C2462" s="4" t="s">
        <v>6</v>
      </c>
      <c r="D2462" s="4" t="s">
        <v>9</v>
      </c>
      <c r="E2462" t="str">
        <f t="shared" si="38"/>
        <v>No Notice Needed</v>
      </c>
    </row>
    <row r="2463" spans="2:5">
      <c r="B2463" s="4" t="s">
        <v>5</v>
      </c>
      <c r="C2463" s="4" t="s">
        <v>6</v>
      </c>
      <c r="D2463" s="4" t="s">
        <v>7</v>
      </c>
      <c r="E2463" t="str">
        <f t="shared" si="38"/>
        <v>Unknown Notice</v>
      </c>
    </row>
    <row r="2464" spans="2:5">
      <c r="B2464" s="4" t="s">
        <v>5</v>
      </c>
      <c r="C2464" s="4" t="s">
        <v>6</v>
      </c>
      <c r="D2464" s="4" t="s">
        <v>10</v>
      </c>
      <c r="E2464" t="str">
        <f t="shared" si="38"/>
        <v>No Notice Needed</v>
      </c>
    </row>
    <row r="2465" spans="2:5">
      <c r="B2465" s="4" t="s">
        <v>5</v>
      </c>
      <c r="C2465" s="4" t="s">
        <v>6</v>
      </c>
      <c r="D2465" s="4" t="s">
        <v>10</v>
      </c>
      <c r="E2465" t="str">
        <f t="shared" si="38"/>
        <v>No Notice Needed</v>
      </c>
    </row>
    <row r="2466" spans="2:5">
      <c r="B2466" s="4" t="s">
        <v>5</v>
      </c>
      <c r="C2466" s="4" t="s">
        <v>6</v>
      </c>
      <c r="D2466" s="4" t="s">
        <v>10</v>
      </c>
      <c r="E2466" t="str">
        <f t="shared" si="38"/>
        <v>No Notice Needed</v>
      </c>
    </row>
    <row r="2467" spans="2:5">
      <c r="B2467" s="4" t="s">
        <v>5</v>
      </c>
      <c r="C2467" s="4" t="s">
        <v>6</v>
      </c>
      <c r="D2467" s="4" t="s">
        <v>10</v>
      </c>
      <c r="E2467" t="str">
        <f t="shared" si="38"/>
        <v>No Notice Needed</v>
      </c>
    </row>
    <row r="2468" spans="2:5">
      <c r="B2468" s="4" t="s">
        <v>9</v>
      </c>
      <c r="C2468" s="4" t="s">
        <v>6</v>
      </c>
      <c r="D2468" s="4" t="s">
        <v>9</v>
      </c>
      <c r="E2468" t="str">
        <f t="shared" si="38"/>
        <v>No Notice Needed</v>
      </c>
    </row>
    <row r="2469" spans="2:5">
      <c r="B2469" s="4" t="s">
        <v>5</v>
      </c>
      <c r="C2469" s="4" t="s">
        <v>6</v>
      </c>
      <c r="D2469" s="4" t="s">
        <v>7</v>
      </c>
      <c r="E2469" t="str">
        <f t="shared" si="38"/>
        <v>Unknown Notice</v>
      </c>
    </row>
    <row r="2470" spans="2:5">
      <c r="B2470" s="4" t="s">
        <v>5</v>
      </c>
      <c r="C2470" s="4" t="s">
        <v>6</v>
      </c>
      <c r="D2470" s="4" t="s">
        <v>10</v>
      </c>
      <c r="E2470" t="str">
        <f t="shared" si="38"/>
        <v>No Notice Needed</v>
      </c>
    </row>
    <row r="2471" spans="2:5">
      <c r="B2471" s="4" t="s">
        <v>5</v>
      </c>
      <c r="C2471" s="4" t="s">
        <v>6</v>
      </c>
      <c r="D2471" s="4" t="s">
        <v>7</v>
      </c>
      <c r="E2471" t="str">
        <f t="shared" si="38"/>
        <v>Unknown Notice</v>
      </c>
    </row>
    <row r="2472" spans="2:5">
      <c r="B2472" s="4" t="s">
        <v>5</v>
      </c>
      <c r="C2472" s="4" t="s">
        <v>6</v>
      </c>
      <c r="D2472" s="4" t="s">
        <v>10</v>
      </c>
      <c r="E2472" t="str">
        <f t="shared" si="38"/>
        <v>No Notice Needed</v>
      </c>
    </row>
    <row r="2473" spans="2:5">
      <c r="B2473" s="4" t="s">
        <v>5</v>
      </c>
      <c r="C2473" s="4" t="s">
        <v>6</v>
      </c>
      <c r="D2473" s="4" t="s">
        <v>9</v>
      </c>
      <c r="E2473" t="str">
        <f t="shared" si="38"/>
        <v>No Notice Needed</v>
      </c>
    </row>
    <row r="2474" spans="2:5">
      <c r="B2474" s="4" t="s">
        <v>5</v>
      </c>
      <c r="C2474" s="4" t="s">
        <v>6</v>
      </c>
      <c r="D2474" s="4" t="s">
        <v>10</v>
      </c>
      <c r="E2474" t="str">
        <f t="shared" si="38"/>
        <v>No Notice Needed</v>
      </c>
    </row>
    <row r="2475" spans="2:5">
      <c r="B2475" s="4" t="s">
        <v>5</v>
      </c>
      <c r="C2475" s="4" t="s">
        <v>6</v>
      </c>
      <c r="D2475" s="4" t="s">
        <v>7</v>
      </c>
      <c r="E2475" t="str">
        <f t="shared" si="38"/>
        <v>Unknown Notice</v>
      </c>
    </row>
    <row r="2476" spans="2:5">
      <c r="B2476" s="4" t="s">
        <v>5</v>
      </c>
      <c r="C2476" s="4" t="s">
        <v>6</v>
      </c>
      <c r="D2476" s="4" t="s">
        <v>7</v>
      </c>
      <c r="E2476" t="str">
        <f t="shared" si="38"/>
        <v>Unknown Notice</v>
      </c>
    </row>
    <row r="2477" spans="2:5">
      <c r="B2477" s="4" t="s">
        <v>5</v>
      </c>
      <c r="C2477" s="4" t="s">
        <v>6</v>
      </c>
      <c r="D2477" s="4" t="s">
        <v>9</v>
      </c>
      <c r="E2477" t="str">
        <f t="shared" si="38"/>
        <v>No Notice Needed</v>
      </c>
    </row>
    <row r="2478" spans="2:5">
      <c r="B2478" s="4" t="s">
        <v>5</v>
      </c>
      <c r="C2478" s="4" t="s">
        <v>6</v>
      </c>
      <c r="D2478" s="4" t="s">
        <v>10</v>
      </c>
      <c r="E2478" t="str">
        <f t="shared" si="38"/>
        <v>No Notice Needed</v>
      </c>
    </row>
    <row r="2479" spans="2:5">
      <c r="B2479" s="4" t="s">
        <v>5</v>
      </c>
      <c r="C2479" s="4" t="s">
        <v>6</v>
      </c>
      <c r="D2479" s="4" t="s">
        <v>7</v>
      </c>
      <c r="E2479" t="str">
        <f t="shared" si="38"/>
        <v>Unknown Notice</v>
      </c>
    </row>
    <row r="2480" spans="2:5">
      <c r="B2480" s="4" t="s">
        <v>5</v>
      </c>
      <c r="C2480" s="4" t="s">
        <v>6</v>
      </c>
      <c r="D2480" s="4" t="s">
        <v>10</v>
      </c>
      <c r="E2480" t="str">
        <f t="shared" si="38"/>
        <v>No Notice Needed</v>
      </c>
    </row>
    <row r="2481" spans="2:5">
      <c r="B2481" s="4" t="s">
        <v>5</v>
      </c>
      <c r="C2481" s="4" t="s">
        <v>6</v>
      </c>
      <c r="D2481" s="4" t="s">
        <v>7</v>
      </c>
      <c r="E2481" t="str">
        <f t="shared" si="38"/>
        <v>Unknown Notice</v>
      </c>
    </row>
    <row r="2482" spans="2:5">
      <c r="B2482" s="4" t="s">
        <v>5</v>
      </c>
      <c r="C2482" s="4" t="s">
        <v>6</v>
      </c>
      <c r="D2482" s="4" t="s">
        <v>7</v>
      </c>
      <c r="E2482" t="str">
        <f t="shared" si="38"/>
        <v>Unknown Notice</v>
      </c>
    </row>
    <row r="2483" spans="2:5">
      <c r="B2483" s="4" t="s">
        <v>5</v>
      </c>
      <c r="C2483" s="4" t="s">
        <v>6</v>
      </c>
      <c r="D2483" s="4" t="s">
        <v>5</v>
      </c>
      <c r="E2483" t="str">
        <f t="shared" si="38"/>
        <v>No Notice Needed</v>
      </c>
    </row>
    <row r="2484" spans="2:5">
      <c r="B2484" s="4" t="s">
        <v>5</v>
      </c>
      <c r="C2484" s="4" t="s">
        <v>6</v>
      </c>
      <c r="D2484" s="4" t="s">
        <v>10</v>
      </c>
      <c r="E2484" t="str">
        <f t="shared" si="38"/>
        <v>No Notice Needed</v>
      </c>
    </row>
    <row r="2485" spans="2:5">
      <c r="B2485" s="4" t="s">
        <v>5</v>
      </c>
      <c r="C2485" s="4" t="s">
        <v>6</v>
      </c>
      <c r="D2485" s="4" t="s">
        <v>7</v>
      </c>
      <c r="E2485" t="str">
        <f t="shared" si="38"/>
        <v>Unknown Notice</v>
      </c>
    </row>
    <row r="2486" spans="2:5">
      <c r="B2486" s="4" t="s">
        <v>5</v>
      </c>
      <c r="C2486" s="4" t="s">
        <v>6</v>
      </c>
      <c r="D2486" s="4" t="s">
        <v>9</v>
      </c>
      <c r="E2486" t="str">
        <f t="shared" si="38"/>
        <v>No Notice Needed</v>
      </c>
    </row>
    <row r="2487" spans="2:5">
      <c r="B2487" s="4" t="s">
        <v>5</v>
      </c>
      <c r="C2487" s="4" t="s">
        <v>6</v>
      </c>
      <c r="D2487" s="4" t="s">
        <v>7</v>
      </c>
      <c r="E2487" t="str">
        <f t="shared" si="38"/>
        <v>Unknown Notice</v>
      </c>
    </row>
    <row r="2488" spans="2:5">
      <c r="B2488" s="4" t="s">
        <v>5</v>
      </c>
      <c r="C2488" s="4" t="s">
        <v>6</v>
      </c>
      <c r="D2488" s="4" t="s">
        <v>10</v>
      </c>
      <c r="E2488" t="str">
        <f t="shared" si="38"/>
        <v>No Notice Needed</v>
      </c>
    </row>
    <row r="2489" spans="2:5">
      <c r="B2489" s="4" t="s">
        <v>5</v>
      </c>
      <c r="C2489" s="4" t="s">
        <v>6</v>
      </c>
      <c r="D2489" s="4" t="s">
        <v>10</v>
      </c>
      <c r="E2489" t="str">
        <f t="shared" si="38"/>
        <v>No Notice Needed</v>
      </c>
    </row>
    <row r="2490" spans="2:5">
      <c r="B2490" s="4" t="s">
        <v>5</v>
      </c>
      <c r="C2490" s="4" t="s">
        <v>6</v>
      </c>
      <c r="D2490" s="4" t="s">
        <v>10</v>
      </c>
      <c r="E2490" t="str">
        <f t="shared" si="38"/>
        <v>No Notice Needed</v>
      </c>
    </row>
    <row r="2491" spans="2:5">
      <c r="B2491" s="4" t="s">
        <v>5</v>
      </c>
      <c r="C2491" s="4" t="s">
        <v>6</v>
      </c>
      <c r="D2491" s="4" t="s">
        <v>7</v>
      </c>
      <c r="E2491" t="str">
        <f t="shared" si="38"/>
        <v>Unknown Notice</v>
      </c>
    </row>
    <row r="2492" spans="2:5">
      <c r="B2492" s="4" t="s">
        <v>5</v>
      </c>
      <c r="C2492" s="4" t="s">
        <v>6</v>
      </c>
      <c r="D2492" s="4" t="s">
        <v>7</v>
      </c>
      <c r="E2492" t="str">
        <f t="shared" si="38"/>
        <v>Unknown Notice</v>
      </c>
    </row>
    <row r="2493" spans="2:5">
      <c r="B2493" s="4" t="s">
        <v>5</v>
      </c>
      <c r="C2493" s="4" t="s">
        <v>6</v>
      </c>
      <c r="D2493" s="4" t="s">
        <v>7</v>
      </c>
      <c r="E2493" t="str">
        <f t="shared" si="38"/>
        <v>Unknown Notice</v>
      </c>
    </row>
    <row r="2494" spans="2:5">
      <c r="B2494" s="4" t="s">
        <v>5</v>
      </c>
      <c r="C2494" s="4" t="s">
        <v>6</v>
      </c>
      <c r="D2494" s="4" t="s">
        <v>10</v>
      </c>
      <c r="E2494" t="str">
        <f t="shared" si="38"/>
        <v>No Notice Needed</v>
      </c>
    </row>
    <row r="2495" spans="2:5">
      <c r="B2495" s="4" t="s">
        <v>5</v>
      </c>
      <c r="C2495" s="4" t="s">
        <v>6</v>
      </c>
      <c r="D2495" s="4" t="s">
        <v>7</v>
      </c>
      <c r="E2495" t="str">
        <f t="shared" si="38"/>
        <v>Unknown Notice</v>
      </c>
    </row>
    <row r="2496" spans="2:5">
      <c r="B2496" s="4" t="s">
        <v>5</v>
      </c>
      <c r="C2496" s="4" t="s">
        <v>6</v>
      </c>
      <c r="D2496" s="4" t="s">
        <v>7</v>
      </c>
      <c r="E2496" t="str">
        <f t="shared" si="38"/>
        <v>Unknown Notice</v>
      </c>
    </row>
    <row r="2497" spans="2:5">
      <c r="B2497" s="4" t="s">
        <v>5</v>
      </c>
      <c r="C2497" s="4" t="s">
        <v>6</v>
      </c>
      <c r="D2497" s="4" t="s">
        <v>9</v>
      </c>
      <c r="E2497" t="str">
        <f t="shared" si="38"/>
        <v>No Notice Needed</v>
      </c>
    </row>
    <row r="2498" spans="2:5">
      <c r="B2498" s="4" t="s">
        <v>5</v>
      </c>
      <c r="C2498" s="4" t="s">
        <v>6</v>
      </c>
      <c r="D2498" s="4" t="s">
        <v>7</v>
      </c>
      <c r="E2498" t="str">
        <f t="shared" ref="E2498:E2561" si="39">IF(
    OR(
        B2498="Lead",
        D2498="Lead",
        B2498="Lead-lined galvanized",
        D2498="Lead-lined galvanized",
        B2498="PB",
        D2498="PB",
        B2498="PBG",
        D2498="PBG"
    ),
    "Lead Notice",
    IF(
        OR(
            AND(OR(D2498="Galvanized", D2498="GAL"), ISNUMBER(SEARCH("Non-Lead", B2498)), C2498="Yes"),
            AND(OR(D2498="Galvanized", D2498="GAL"), ISNUMBER(SEARCH("Non-Lead", B2498)), C2498="Unknown"),
            AND(OR(D2498="Galvanized", D2498="GAL"), OR(B2498="Galvanized", B2498="GAL"), C2498="Yes"),
            AND(OR(D2498="Galvanized", D2498="GAL"), OR(B2498="Galvanized", B2498="GAL"), C2498="Unknown"),
            AND(ISNUMBER(SEARCH("Unknown", B2498)), OR(D2498="Galvanized", D2498="GAL")),
            AND(OR(D2498="Galvanized", D2498="GAL"), OR(B2498="OT", B2498="CU", B2498="PL"), C2498="Y"),
            AND(OR(D2498="Galvanized", D2498="GAL"), OR(B2498="OT", B2498="CU", B2498="PL"), C2498="U"),
            AND(OR(D2498="Galvanized", D2498="GAL"), OR(B2498="Galvanized", B2498="GAL"), C2498="Y"),
            AND(OR(D2498="Galvanized", D2498="GAL"), OR(B2498="Galvanized", B2498="GAL"), C2498="U"),
            AND(OR(D2498="Galvanized", D2498="GAL"), OR(B2498="LPB", B2498="UPB", B2498="MU"))
        ),
        "GRR Notice",
        IF(
            OR(
                AND(ISNUMBER(SEARCH("Unknown", B2498)), ISNUMBER(SEARCH("Unknown", D2498))),
                AND(ISNUMBER(SEARCH("Non-Lead", B2498)), ISNUMBER(SEARCH("Unknown", D2498))),
                AND(ISNUMBER(SEARCH("Unknown", B2498)), ISNUMBER(SEARCH("Non-Lead", D2498))),
                AND(OR(B2498="Galvanized", B2498="GAL"), ISNUMBER(SEARCH("Unknown", D2498))),
                AND(OR(B2498="LPB", B2498="UPB", B2498="MU"), OR(D2498="LPB", D2498="UPB", D2498="MU")),
                AND(OR(B2498="OT", B2498="CU", B2498="PL"), OR(D2498="LPB", D2498="UPB", D2498="MU")),
                AND(OR(B2498="LPB", B2498="UPB", B2498="MU"), OR(D2498="OT", D2498="CU", D2498="PL")),
                AND(OR(B2498="Galvanized", B2498="GAL"), OR(D2498="LPB", D2498="UPB", D2498="MU"))
            ),
            "Unknown Notice",
            IF(
                OR(
                    AND(ISNUMBER(SEARCH("Non-Lead", B2498)), ISNUMBER(SEARCH("Non-Lead", D2498))),
                    AND(OR(B2498="Galvanized", B2498="GAL"), ISNUMBER(SEARCH("Non-Lead", D2498))),
                    AND(ISNUMBER(SEARCH("Non-Lead", B2498)), OR(D2498="Galvanized", D2498="GAL"), C2498="No"),
                    AND(OR(D2498="Galvanized", D2498="GAL"), ISNUMBER(SEARCH("Non-Lead", B2498)), C2498="No"),
                    AND(OR(B2498="Galvanized", B2498="GAL"), OR(D2498="Galvanized", D2498="GAL"), C2498="No"),
                    AND(OR(B2498="OT", B2498="CU", B2498="PL"), OR(D2498="OT", D2498="CU", D2498="PL")),
                    AND(OR(B2498="Galvanized", B2498="GAL"), OR(D2498="OT", D2498="CU", D2498="PL")),
                    AND(OR(B2498="OT", B2498="CU", B2498="PL"), OR(D2498="Galvanized", D2498="GAL"), C2498="N"),
                    AND(OR(D2498="Galvanized", D2498="GAL"), OR(B2498="OT", B2498="CU", B2498="PL"), C2498="N"),
                    AND(OR(B2498="Galvanized", B2498="GAL"), OR(D2498="Galvanized", D2498="GAL"), C2498="N")
                ),
                "No Notice Needed",
                IF(
                    AND(B2498="", C2498="", D2498=""),
                    "",
                    "error"
                )
            )
        )
    )
)</f>
        <v>Unknown Notice</v>
      </c>
    </row>
    <row r="2499" spans="2:5">
      <c r="B2499" s="4" t="s">
        <v>5</v>
      </c>
      <c r="C2499" s="4" t="s">
        <v>6</v>
      </c>
      <c r="D2499" s="4" t="s">
        <v>5</v>
      </c>
      <c r="E2499" t="str">
        <f t="shared" si="39"/>
        <v>No Notice Needed</v>
      </c>
    </row>
    <row r="2500" spans="2:5">
      <c r="B2500" s="4" t="s">
        <v>5</v>
      </c>
      <c r="C2500" s="4" t="s">
        <v>6</v>
      </c>
      <c r="D2500" s="4" t="s">
        <v>10</v>
      </c>
      <c r="E2500" t="str">
        <f t="shared" si="39"/>
        <v>No Notice Needed</v>
      </c>
    </row>
    <row r="2501" spans="2:5">
      <c r="B2501" s="4" t="s">
        <v>5</v>
      </c>
      <c r="C2501" s="4" t="s">
        <v>6</v>
      </c>
      <c r="D2501" s="4" t="s">
        <v>10</v>
      </c>
      <c r="E2501" t="str">
        <f t="shared" si="39"/>
        <v>No Notice Needed</v>
      </c>
    </row>
    <row r="2502" spans="2:5">
      <c r="B2502" s="4" t="s">
        <v>5</v>
      </c>
      <c r="C2502" s="4" t="s">
        <v>6</v>
      </c>
      <c r="D2502" s="4" t="s">
        <v>10</v>
      </c>
      <c r="E2502" t="str">
        <f t="shared" si="39"/>
        <v>No Notice Needed</v>
      </c>
    </row>
    <row r="2503" spans="2:5">
      <c r="B2503" s="4" t="s">
        <v>5</v>
      </c>
      <c r="C2503" s="4" t="s">
        <v>6</v>
      </c>
      <c r="D2503" s="4" t="s">
        <v>10</v>
      </c>
      <c r="E2503" t="str">
        <f t="shared" si="39"/>
        <v>No Notice Needed</v>
      </c>
    </row>
    <row r="2504" spans="2:5">
      <c r="B2504" s="4" t="s">
        <v>5</v>
      </c>
      <c r="C2504" s="4" t="s">
        <v>6</v>
      </c>
      <c r="D2504" s="4" t="s">
        <v>7</v>
      </c>
      <c r="E2504" t="str">
        <f t="shared" si="39"/>
        <v>Unknown Notice</v>
      </c>
    </row>
    <row r="2505" spans="2:5">
      <c r="B2505" s="4" t="s">
        <v>5</v>
      </c>
      <c r="C2505" s="4" t="s">
        <v>6</v>
      </c>
      <c r="D2505" s="4" t="s">
        <v>10</v>
      </c>
      <c r="E2505" t="str">
        <f t="shared" si="39"/>
        <v>No Notice Needed</v>
      </c>
    </row>
    <row r="2506" spans="2:5">
      <c r="B2506" s="4" t="s">
        <v>5</v>
      </c>
      <c r="C2506" s="4" t="s">
        <v>6</v>
      </c>
      <c r="D2506" s="4" t="s">
        <v>9</v>
      </c>
      <c r="E2506" t="str">
        <f t="shared" si="39"/>
        <v>No Notice Needed</v>
      </c>
    </row>
    <row r="2507" spans="2:5">
      <c r="B2507" s="4" t="s">
        <v>5</v>
      </c>
      <c r="C2507" s="4" t="s">
        <v>6</v>
      </c>
      <c r="D2507" s="4" t="s">
        <v>7</v>
      </c>
      <c r="E2507" t="str">
        <f t="shared" si="39"/>
        <v>Unknown Notice</v>
      </c>
    </row>
    <row r="2508" spans="2:5">
      <c r="B2508" s="4" t="s">
        <v>5</v>
      </c>
      <c r="C2508" s="4" t="s">
        <v>6</v>
      </c>
      <c r="D2508" s="4" t="s">
        <v>7</v>
      </c>
      <c r="E2508" t="str">
        <f t="shared" si="39"/>
        <v>Unknown Notice</v>
      </c>
    </row>
    <row r="2509" spans="2:5">
      <c r="B2509" s="4" t="s">
        <v>5</v>
      </c>
      <c r="C2509" s="4" t="s">
        <v>6</v>
      </c>
      <c r="D2509" s="4" t="s">
        <v>10</v>
      </c>
      <c r="E2509" t="str">
        <f t="shared" si="39"/>
        <v>No Notice Needed</v>
      </c>
    </row>
    <row r="2510" spans="2:5">
      <c r="B2510" s="4" t="s">
        <v>5</v>
      </c>
      <c r="C2510" s="4" t="s">
        <v>6</v>
      </c>
      <c r="D2510" s="4" t="s">
        <v>7</v>
      </c>
      <c r="E2510" t="str">
        <f t="shared" si="39"/>
        <v>Unknown Notice</v>
      </c>
    </row>
    <row r="2511" spans="2:5">
      <c r="B2511" s="4" t="s">
        <v>5</v>
      </c>
      <c r="C2511" s="4" t="s">
        <v>6</v>
      </c>
      <c r="D2511" s="4" t="s">
        <v>7</v>
      </c>
      <c r="E2511" t="str">
        <f t="shared" si="39"/>
        <v>Unknown Notice</v>
      </c>
    </row>
    <row r="2512" spans="2:5">
      <c r="B2512" s="4" t="s">
        <v>5</v>
      </c>
      <c r="C2512" s="4" t="s">
        <v>6</v>
      </c>
      <c r="D2512" s="4" t="s">
        <v>7</v>
      </c>
      <c r="E2512" t="str">
        <f t="shared" si="39"/>
        <v>Unknown Notice</v>
      </c>
    </row>
    <row r="2513" spans="2:5">
      <c r="B2513" s="4" t="s">
        <v>5</v>
      </c>
      <c r="C2513" s="4" t="s">
        <v>6</v>
      </c>
      <c r="D2513" s="4" t="s">
        <v>10</v>
      </c>
      <c r="E2513" t="str">
        <f t="shared" si="39"/>
        <v>No Notice Needed</v>
      </c>
    </row>
    <row r="2514" spans="2:5">
      <c r="B2514" s="4" t="s">
        <v>5</v>
      </c>
      <c r="C2514" s="4" t="s">
        <v>6</v>
      </c>
      <c r="D2514" s="4" t="s">
        <v>10</v>
      </c>
      <c r="E2514" t="str">
        <f t="shared" si="39"/>
        <v>No Notice Needed</v>
      </c>
    </row>
    <row r="2515" spans="2:5">
      <c r="B2515" s="4" t="s">
        <v>5</v>
      </c>
      <c r="C2515" s="4" t="s">
        <v>6</v>
      </c>
      <c r="D2515" s="4" t="s">
        <v>10</v>
      </c>
      <c r="E2515" t="str">
        <f t="shared" si="39"/>
        <v>No Notice Needed</v>
      </c>
    </row>
    <row r="2516" spans="2:5">
      <c r="B2516" s="4" t="s">
        <v>5</v>
      </c>
      <c r="C2516" s="4" t="s">
        <v>6</v>
      </c>
      <c r="D2516" s="4" t="s">
        <v>7</v>
      </c>
      <c r="E2516" t="str">
        <f t="shared" si="39"/>
        <v>Unknown Notice</v>
      </c>
    </row>
    <row r="2517" spans="2:5">
      <c r="B2517" s="4" t="s">
        <v>5</v>
      </c>
      <c r="C2517" s="4" t="s">
        <v>6</v>
      </c>
      <c r="D2517" s="4" t="s">
        <v>10</v>
      </c>
      <c r="E2517" t="str">
        <f t="shared" si="39"/>
        <v>No Notice Needed</v>
      </c>
    </row>
    <row r="2518" spans="2:5">
      <c r="B2518" s="4" t="s">
        <v>9</v>
      </c>
      <c r="C2518" s="4" t="s">
        <v>6</v>
      </c>
      <c r="D2518" s="4" t="s">
        <v>10</v>
      </c>
      <c r="E2518" t="str">
        <f t="shared" si="39"/>
        <v>No Notice Needed</v>
      </c>
    </row>
    <row r="2519" spans="2:5">
      <c r="B2519" s="4" t="s">
        <v>5</v>
      </c>
      <c r="C2519" s="4" t="s">
        <v>6</v>
      </c>
      <c r="D2519" s="4" t="s">
        <v>10</v>
      </c>
      <c r="E2519" t="str">
        <f t="shared" si="39"/>
        <v>No Notice Needed</v>
      </c>
    </row>
    <row r="2520" spans="2:5">
      <c r="B2520" s="4" t="s">
        <v>5</v>
      </c>
      <c r="C2520" s="4" t="s">
        <v>6</v>
      </c>
      <c r="D2520" s="4" t="s">
        <v>10</v>
      </c>
      <c r="E2520" t="str">
        <f t="shared" si="39"/>
        <v>No Notice Needed</v>
      </c>
    </row>
    <row r="2521" spans="2:5">
      <c r="B2521" s="4" t="s">
        <v>5</v>
      </c>
      <c r="C2521" s="4" t="s">
        <v>6</v>
      </c>
      <c r="D2521" s="4" t="s">
        <v>7</v>
      </c>
      <c r="E2521" t="str">
        <f t="shared" si="39"/>
        <v>Unknown Notice</v>
      </c>
    </row>
    <row r="2522" spans="2:5">
      <c r="B2522" s="4" t="s">
        <v>5</v>
      </c>
      <c r="C2522" s="4" t="s">
        <v>6</v>
      </c>
      <c r="D2522" s="4" t="s">
        <v>9</v>
      </c>
      <c r="E2522" t="str">
        <f t="shared" si="39"/>
        <v>No Notice Needed</v>
      </c>
    </row>
    <row r="2523" spans="2:5">
      <c r="B2523" s="4" t="s">
        <v>5</v>
      </c>
      <c r="C2523" s="4" t="s">
        <v>6</v>
      </c>
      <c r="D2523" s="4" t="s">
        <v>7</v>
      </c>
      <c r="E2523" t="str">
        <f t="shared" si="39"/>
        <v>Unknown Notice</v>
      </c>
    </row>
    <row r="2524" spans="2:5">
      <c r="B2524" s="4" t="s">
        <v>5</v>
      </c>
      <c r="C2524" s="4" t="s">
        <v>6</v>
      </c>
      <c r="D2524" s="4" t="s">
        <v>7</v>
      </c>
      <c r="E2524" t="str">
        <f t="shared" si="39"/>
        <v>Unknown Notice</v>
      </c>
    </row>
    <row r="2525" spans="2:5">
      <c r="B2525" s="4" t="s">
        <v>5</v>
      </c>
      <c r="C2525" s="4" t="s">
        <v>6</v>
      </c>
      <c r="D2525" s="4" t="s">
        <v>7</v>
      </c>
      <c r="E2525" t="str">
        <f t="shared" si="39"/>
        <v>Unknown Notice</v>
      </c>
    </row>
    <row r="2526" spans="2:5">
      <c r="B2526" s="4" t="s">
        <v>5</v>
      </c>
      <c r="C2526" s="4" t="s">
        <v>6</v>
      </c>
      <c r="D2526" s="4" t="s">
        <v>9</v>
      </c>
      <c r="E2526" t="str">
        <f t="shared" si="39"/>
        <v>No Notice Needed</v>
      </c>
    </row>
    <row r="2527" spans="2:5">
      <c r="B2527" s="4" t="s">
        <v>5</v>
      </c>
      <c r="C2527" s="4" t="s">
        <v>6</v>
      </c>
      <c r="D2527" s="4" t="s">
        <v>10</v>
      </c>
      <c r="E2527" t="str">
        <f t="shared" si="39"/>
        <v>No Notice Needed</v>
      </c>
    </row>
    <row r="2528" spans="2:5">
      <c r="B2528" s="4" t="s">
        <v>5</v>
      </c>
      <c r="C2528" s="4" t="s">
        <v>6</v>
      </c>
      <c r="D2528" s="4" t="s">
        <v>7</v>
      </c>
      <c r="E2528" t="str">
        <f t="shared" si="39"/>
        <v>Unknown Notice</v>
      </c>
    </row>
    <row r="2529" spans="2:5">
      <c r="B2529" s="4" t="s">
        <v>5</v>
      </c>
      <c r="C2529" s="4" t="s">
        <v>6</v>
      </c>
      <c r="D2529" s="4" t="s">
        <v>10</v>
      </c>
      <c r="E2529" t="str">
        <f t="shared" si="39"/>
        <v>No Notice Needed</v>
      </c>
    </row>
    <row r="2530" spans="2:5">
      <c r="B2530" s="4" t="s">
        <v>5</v>
      </c>
      <c r="C2530" s="4" t="s">
        <v>6</v>
      </c>
      <c r="D2530" s="4" t="s">
        <v>7</v>
      </c>
      <c r="E2530" t="str">
        <f t="shared" si="39"/>
        <v>Unknown Notice</v>
      </c>
    </row>
    <row r="2531" spans="2:5">
      <c r="B2531" s="4" t="s">
        <v>5</v>
      </c>
      <c r="C2531" s="4" t="s">
        <v>6</v>
      </c>
      <c r="D2531" s="4" t="s">
        <v>10</v>
      </c>
      <c r="E2531" t="str">
        <f t="shared" si="39"/>
        <v>No Notice Needed</v>
      </c>
    </row>
    <row r="2532" spans="2:5">
      <c r="B2532" s="4" t="s">
        <v>5</v>
      </c>
      <c r="C2532" s="4" t="s">
        <v>6</v>
      </c>
      <c r="D2532" s="4" t="s">
        <v>10</v>
      </c>
      <c r="E2532" t="str">
        <f t="shared" si="39"/>
        <v>No Notice Needed</v>
      </c>
    </row>
    <row r="2533" spans="2:5">
      <c r="B2533" s="4" t="s">
        <v>5</v>
      </c>
      <c r="C2533" s="4" t="s">
        <v>6</v>
      </c>
      <c r="D2533" s="4" t="s">
        <v>10</v>
      </c>
      <c r="E2533" t="str">
        <f t="shared" si="39"/>
        <v>No Notice Needed</v>
      </c>
    </row>
    <row r="2534" spans="2:5">
      <c r="B2534" s="4" t="s">
        <v>5</v>
      </c>
      <c r="C2534" s="4" t="s">
        <v>6</v>
      </c>
      <c r="D2534" s="4" t="s">
        <v>10</v>
      </c>
      <c r="E2534" t="str">
        <f t="shared" si="39"/>
        <v>No Notice Needed</v>
      </c>
    </row>
    <row r="2535" spans="2:5">
      <c r="B2535" s="4" t="s">
        <v>5</v>
      </c>
      <c r="C2535" s="4" t="s">
        <v>6</v>
      </c>
      <c r="D2535" s="4" t="s">
        <v>9</v>
      </c>
      <c r="E2535" t="str">
        <f t="shared" si="39"/>
        <v>No Notice Needed</v>
      </c>
    </row>
    <row r="2536" spans="2:5">
      <c r="B2536" s="4" t="s">
        <v>5</v>
      </c>
      <c r="C2536" s="4" t="s">
        <v>6</v>
      </c>
      <c r="D2536" s="4" t="s">
        <v>10</v>
      </c>
      <c r="E2536" t="str">
        <f t="shared" si="39"/>
        <v>No Notice Needed</v>
      </c>
    </row>
    <row r="2537" spans="2:5">
      <c r="B2537" s="4" t="s">
        <v>5</v>
      </c>
      <c r="C2537" s="4" t="s">
        <v>6</v>
      </c>
      <c r="D2537" s="4" t="s">
        <v>10</v>
      </c>
      <c r="E2537" t="str">
        <f t="shared" si="39"/>
        <v>No Notice Needed</v>
      </c>
    </row>
    <row r="2538" spans="2:5">
      <c r="B2538" s="4" t="s">
        <v>5</v>
      </c>
      <c r="C2538" s="4" t="s">
        <v>6</v>
      </c>
      <c r="D2538" s="4" t="s">
        <v>10</v>
      </c>
      <c r="E2538" t="str">
        <f t="shared" si="39"/>
        <v>No Notice Needed</v>
      </c>
    </row>
    <row r="2539" spans="2:5">
      <c r="B2539" s="4" t="s">
        <v>5</v>
      </c>
      <c r="C2539" s="4" t="s">
        <v>6</v>
      </c>
      <c r="D2539" s="4" t="s">
        <v>9</v>
      </c>
      <c r="E2539" t="str">
        <f t="shared" si="39"/>
        <v>No Notice Needed</v>
      </c>
    </row>
    <row r="2540" spans="2:5">
      <c r="B2540" s="4" t="s">
        <v>5</v>
      </c>
      <c r="C2540" s="4" t="s">
        <v>6</v>
      </c>
      <c r="D2540" s="4" t="s">
        <v>7</v>
      </c>
      <c r="E2540" t="str">
        <f t="shared" si="39"/>
        <v>Unknown Notice</v>
      </c>
    </row>
    <row r="2541" spans="2:5">
      <c r="B2541" s="4" t="s">
        <v>5</v>
      </c>
      <c r="C2541" s="4" t="s">
        <v>6</v>
      </c>
      <c r="D2541" s="4" t="s">
        <v>7</v>
      </c>
      <c r="E2541" t="str">
        <f t="shared" si="39"/>
        <v>Unknown Notice</v>
      </c>
    </row>
    <row r="2542" spans="2:5">
      <c r="B2542" s="4" t="s">
        <v>5</v>
      </c>
      <c r="C2542" s="4" t="s">
        <v>6</v>
      </c>
      <c r="D2542" s="4" t="s">
        <v>9</v>
      </c>
      <c r="E2542" t="str">
        <f t="shared" si="39"/>
        <v>No Notice Needed</v>
      </c>
    </row>
    <row r="2543" spans="2:5">
      <c r="B2543" s="4" t="s">
        <v>5</v>
      </c>
      <c r="C2543" s="4" t="s">
        <v>6</v>
      </c>
      <c r="D2543" s="4" t="s">
        <v>10</v>
      </c>
      <c r="E2543" t="str">
        <f t="shared" si="39"/>
        <v>No Notice Needed</v>
      </c>
    </row>
    <row r="2544" spans="2:5">
      <c r="B2544" s="4" t="s">
        <v>5</v>
      </c>
      <c r="C2544" s="4" t="s">
        <v>6</v>
      </c>
      <c r="D2544" s="4" t="s">
        <v>10</v>
      </c>
      <c r="E2544" t="str">
        <f t="shared" si="39"/>
        <v>No Notice Needed</v>
      </c>
    </row>
    <row r="2545" spans="2:5">
      <c r="B2545" s="4" t="s">
        <v>5</v>
      </c>
      <c r="C2545" s="4" t="s">
        <v>6</v>
      </c>
      <c r="D2545" s="4" t="s">
        <v>7</v>
      </c>
      <c r="E2545" t="str">
        <f t="shared" si="39"/>
        <v>Unknown Notice</v>
      </c>
    </row>
    <row r="2546" spans="2:5">
      <c r="B2546" s="4" t="s">
        <v>5</v>
      </c>
      <c r="C2546" s="4" t="s">
        <v>6</v>
      </c>
      <c r="D2546" s="4" t="s">
        <v>10</v>
      </c>
      <c r="E2546" t="str">
        <f t="shared" si="39"/>
        <v>No Notice Needed</v>
      </c>
    </row>
    <row r="2547" spans="2:5">
      <c r="B2547" s="4" t="s">
        <v>5</v>
      </c>
      <c r="C2547" s="4" t="s">
        <v>6</v>
      </c>
      <c r="D2547" s="4" t="s">
        <v>7</v>
      </c>
      <c r="E2547" t="str">
        <f t="shared" si="39"/>
        <v>Unknown Notice</v>
      </c>
    </row>
    <row r="2548" spans="2:5">
      <c r="B2548" s="4" t="s">
        <v>5</v>
      </c>
      <c r="C2548" s="4" t="s">
        <v>6</v>
      </c>
      <c r="D2548" s="4" t="s">
        <v>7</v>
      </c>
      <c r="E2548" t="str">
        <f t="shared" si="39"/>
        <v>Unknown Notice</v>
      </c>
    </row>
    <row r="2549" spans="2:5">
      <c r="B2549" s="4" t="s">
        <v>5</v>
      </c>
      <c r="C2549" s="4" t="s">
        <v>6</v>
      </c>
      <c r="D2549" s="4" t="s">
        <v>7</v>
      </c>
      <c r="E2549" t="str">
        <f t="shared" si="39"/>
        <v>Unknown Notice</v>
      </c>
    </row>
    <row r="2550" spans="2:5">
      <c r="B2550" s="4" t="s">
        <v>5</v>
      </c>
      <c r="C2550" s="4" t="s">
        <v>6</v>
      </c>
      <c r="D2550" s="4" t="s">
        <v>7</v>
      </c>
      <c r="E2550" t="str">
        <f t="shared" si="39"/>
        <v>Unknown Notice</v>
      </c>
    </row>
    <row r="2551" spans="2:5">
      <c r="B2551" s="4" t="s">
        <v>5</v>
      </c>
      <c r="C2551" s="4" t="s">
        <v>6</v>
      </c>
      <c r="D2551" s="4" t="s">
        <v>7</v>
      </c>
      <c r="E2551" t="str">
        <f t="shared" si="39"/>
        <v>Unknown Notice</v>
      </c>
    </row>
    <row r="2552" spans="2:5">
      <c r="B2552" s="4" t="s">
        <v>5</v>
      </c>
      <c r="C2552" s="4" t="s">
        <v>6</v>
      </c>
      <c r="D2552" s="4" t="s">
        <v>10</v>
      </c>
      <c r="E2552" t="str">
        <f t="shared" si="39"/>
        <v>No Notice Needed</v>
      </c>
    </row>
    <row r="2553" spans="2:5">
      <c r="B2553" s="4" t="s">
        <v>5</v>
      </c>
      <c r="C2553" s="4" t="s">
        <v>6</v>
      </c>
      <c r="D2553" s="4" t="s">
        <v>10</v>
      </c>
      <c r="E2553" t="str">
        <f t="shared" si="39"/>
        <v>No Notice Needed</v>
      </c>
    </row>
    <row r="2554" spans="2:5">
      <c r="B2554" s="4" t="s">
        <v>5</v>
      </c>
      <c r="C2554" s="4" t="s">
        <v>6</v>
      </c>
      <c r="D2554" s="4" t="s">
        <v>10</v>
      </c>
      <c r="E2554" t="str">
        <f t="shared" si="39"/>
        <v>No Notice Needed</v>
      </c>
    </row>
    <row r="2555" spans="2:5">
      <c r="B2555" s="4" t="s">
        <v>5</v>
      </c>
      <c r="C2555" s="4" t="s">
        <v>6</v>
      </c>
      <c r="D2555" s="4" t="s">
        <v>10</v>
      </c>
      <c r="E2555" t="str">
        <f t="shared" si="39"/>
        <v>No Notice Needed</v>
      </c>
    </row>
    <row r="2556" spans="2:5">
      <c r="B2556" s="4" t="s">
        <v>5</v>
      </c>
      <c r="C2556" s="4" t="s">
        <v>6</v>
      </c>
      <c r="D2556" s="4" t="s">
        <v>10</v>
      </c>
      <c r="E2556" t="str">
        <f t="shared" si="39"/>
        <v>No Notice Needed</v>
      </c>
    </row>
    <row r="2557" spans="2:5">
      <c r="B2557" s="4" t="s">
        <v>5</v>
      </c>
      <c r="C2557" s="4" t="s">
        <v>6</v>
      </c>
      <c r="D2557" s="4" t="s">
        <v>7</v>
      </c>
      <c r="E2557" t="str">
        <f t="shared" si="39"/>
        <v>Unknown Notice</v>
      </c>
    </row>
    <row r="2558" spans="2:5">
      <c r="B2558" s="4" t="s">
        <v>5</v>
      </c>
      <c r="C2558" s="4" t="s">
        <v>6</v>
      </c>
      <c r="D2558" s="4" t="s">
        <v>7</v>
      </c>
      <c r="E2558" t="str">
        <f t="shared" si="39"/>
        <v>Unknown Notice</v>
      </c>
    </row>
    <row r="2559" spans="2:5">
      <c r="B2559" s="4" t="s">
        <v>5</v>
      </c>
      <c r="C2559" s="4" t="s">
        <v>6</v>
      </c>
      <c r="D2559" s="4" t="s">
        <v>5</v>
      </c>
      <c r="E2559" t="str">
        <f t="shared" si="39"/>
        <v>No Notice Needed</v>
      </c>
    </row>
    <row r="2560" spans="2:5">
      <c r="B2560" s="4" t="s">
        <v>5</v>
      </c>
      <c r="C2560" s="4" t="s">
        <v>6</v>
      </c>
      <c r="D2560" s="4" t="s">
        <v>7</v>
      </c>
      <c r="E2560" t="str">
        <f t="shared" si="39"/>
        <v>Unknown Notice</v>
      </c>
    </row>
    <row r="2561" spans="2:5">
      <c r="B2561" s="4" t="s">
        <v>5</v>
      </c>
      <c r="C2561" s="4" t="s">
        <v>6</v>
      </c>
      <c r="D2561" s="4" t="s">
        <v>10</v>
      </c>
      <c r="E2561" t="str">
        <f t="shared" si="39"/>
        <v>No Notice Needed</v>
      </c>
    </row>
    <row r="2562" spans="2:5">
      <c r="B2562" s="4" t="s">
        <v>5</v>
      </c>
      <c r="C2562" s="4" t="s">
        <v>6</v>
      </c>
      <c r="D2562" s="4" t="s">
        <v>10</v>
      </c>
      <c r="E2562" t="str">
        <f t="shared" ref="E2562:E2625" si="40">IF(
    OR(
        B2562="Lead",
        D2562="Lead",
        B2562="Lead-lined galvanized",
        D2562="Lead-lined galvanized",
        B2562="PB",
        D2562="PB",
        B2562="PBG",
        D2562="PBG"
    ),
    "Lead Notice",
    IF(
        OR(
            AND(OR(D2562="Galvanized", D2562="GAL"), ISNUMBER(SEARCH("Non-Lead", B2562)), C2562="Yes"),
            AND(OR(D2562="Galvanized", D2562="GAL"), ISNUMBER(SEARCH("Non-Lead", B2562)), C2562="Unknown"),
            AND(OR(D2562="Galvanized", D2562="GAL"), OR(B2562="Galvanized", B2562="GAL"), C2562="Yes"),
            AND(OR(D2562="Galvanized", D2562="GAL"), OR(B2562="Galvanized", B2562="GAL"), C2562="Unknown"),
            AND(ISNUMBER(SEARCH("Unknown", B2562)), OR(D2562="Galvanized", D2562="GAL")),
            AND(OR(D2562="Galvanized", D2562="GAL"), OR(B2562="OT", B2562="CU", B2562="PL"), C2562="Y"),
            AND(OR(D2562="Galvanized", D2562="GAL"), OR(B2562="OT", B2562="CU", B2562="PL"), C2562="U"),
            AND(OR(D2562="Galvanized", D2562="GAL"), OR(B2562="Galvanized", B2562="GAL"), C2562="Y"),
            AND(OR(D2562="Galvanized", D2562="GAL"), OR(B2562="Galvanized", B2562="GAL"), C2562="U"),
            AND(OR(D2562="Galvanized", D2562="GAL"), OR(B2562="LPB", B2562="UPB", B2562="MU"))
        ),
        "GRR Notice",
        IF(
            OR(
                AND(ISNUMBER(SEARCH("Unknown", B2562)), ISNUMBER(SEARCH("Unknown", D2562))),
                AND(ISNUMBER(SEARCH("Non-Lead", B2562)), ISNUMBER(SEARCH("Unknown", D2562))),
                AND(ISNUMBER(SEARCH("Unknown", B2562)), ISNUMBER(SEARCH("Non-Lead", D2562))),
                AND(OR(B2562="Galvanized", B2562="GAL"), ISNUMBER(SEARCH("Unknown", D2562))),
                AND(OR(B2562="LPB", B2562="UPB", B2562="MU"), OR(D2562="LPB", D2562="UPB", D2562="MU")),
                AND(OR(B2562="OT", B2562="CU", B2562="PL"), OR(D2562="LPB", D2562="UPB", D2562="MU")),
                AND(OR(B2562="LPB", B2562="UPB", B2562="MU"), OR(D2562="OT", D2562="CU", D2562="PL")),
                AND(OR(B2562="Galvanized", B2562="GAL"), OR(D2562="LPB", D2562="UPB", D2562="MU"))
            ),
            "Unknown Notice",
            IF(
                OR(
                    AND(ISNUMBER(SEARCH("Non-Lead", B2562)), ISNUMBER(SEARCH("Non-Lead", D2562))),
                    AND(OR(B2562="Galvanized", B2562="GAL"), ISNUMBER(SEARCH("Non-Lead", D2562))),
                    AND(ISNUMBER(SEARCH("Non-Lead", B2562)), OR(D2562="Galvanized", D2562="GAL"), C2562="No"),
                    AND(OR(D2562="Galvanized", D2562="GAL"), ISNUMBER(SEARCH("Non-Lead", B2562)), C2562="No"),
                    AND(OR(B2562="Galvanized", B2562="GAL"), OR(D2562="Galvanized", D2562="GAL"), C2562="No"),
                    AND(OR(B2562="OT", B2562="CU", B2562="PL"), OR(D2562="OT", D2562="CU", D2562="PL")),
                    AND(OR(B2562="Galvanized", B2562="GAL"), OR(D2562="OT", D2562="CU", D2562="PL")),
                    AND(OR(B2562="OT", B2562="CU", B2562="PL"), OR(D2562="Galvanized", D2562="GAL"), C2562="N"),
                    AND(OR(D2562="Galvanized", D2562="GAL"), OR(B2562="OT", B2562="CU", B2562="PL"), C2562="N"),
                    AND(OR(B2562="Galvanized", B2562="GAL"), OR(D2562="Galvanized", D2562="GAL"), C2562="N")
                ),
                "No Notice Needed",
                IF(
                    AND(B2562="", C2562="", D2562=""),
                    "",
                    "error"
                )
            )
        )
    )
)</f>
        <v>No Notice Needed</v>
      </c>
    </row>
    <row r="2563" spans="2:5">
      <c r="B2563" s="4" t="s">
        <v>5</v>
      </c>
      <c r="C2563" s="4" t="s">
        <v>6</v>
      </c>
      <c r="D2563" s="4" t="s">
        <v>10</v>
      </c>
      <c r="E2563" t="str">
        <f t="shared" si="40"/>
        <v>No Notice Needed</v>
      </c>
    </row>
    <row r="2564" spans="2:5">
      <c r="B2564" s="4" t="s">
        <v>5</v>
      </c>
      <c r="C2564" s="4" t="s">
        <v>6</v>
      </c>
      <c r="D2564" s="4" t="s">
        <v>10</v>
      </c>
      <c r="E2564" t="str">
        <f t="shared" si="40"/>
        <v>No Notice Needed</v>
      </c>
    </row>
    <row r="2565" spans="2:5">
      <c r="B2565" s="4" t="s">
        <v>5</v>
      </c>
      <c r="C2565" s="4" t="s">
        <v>6</v>
      </c>
      <c r="D2565" s="4" t="s">
        <v>10</v>
      </c>
      <c r="E2565" t="str">
        <f t="shared" si="40"/>
        <v>No Notice Needed</v>
      </c>
    </row>
    <row r="2566" spans="2:5">
      <c r="B2566" s="4" t="s">
        <v>5</v>
      </c>
      <c r="C2566" s="4" t="s">
        <v>6</v>
      </c>
      <c r="D2566" s="4" t="s">
        <v>10</v>
      </c>
      <c r="E2566" t="str">
        <f t="shared" si="40"/>
        <v>No Notice Needed</v>
      </c>
    </row>
    <row r="2567" spans="2:5">
      <c r="B2567" s="4" t="s">
        <v>5</v>
      </c>
      <c r="C2567" s="4" t="s">
        <v>6</v>
      </c>
      <c r="D2567" s="4" t="s">
        <v>10</v>
      </c>
      <c r="E2567" t="str">
        <f t="shared" si="40"/>
        <v>No Notice Needed</v>
      </c>
    </row>
    <row r="2568" spans="2:5">
      <c r="B2568" s="4" t="s">
        <v>5</v>
      </c>
      <c r="C2568" s="4" t="s">
        <v>6</v>
      </c>
      <c r="D2568" s="4" t="s">
        <v>10</v>
      </c>
      <c r="E2568" t="str">
        <f t="shared" si="40"/>
        <v>No Notice Needed</v>
      </c>
    </row>
    <row r="2569" spans="2:5">
      <c r="B2569" s="4" t="s">
        <v>5</v>
      </c>
      <c r="C2569" s="4" t="s">
        <v>6</v>
      </c>
      <c r="D2569" s="4" t="s">
        <v>10</v>
      </c>
      <c r="E2569" t="str">
        <f t="shared" si="40"/>
        <v>No Notice Needed</v>
      </c>
    </row>
    <row r="2570" spans="2:5">
      <c r="B2570" s="4" t="s">
        <v>5</v>
      </c>
      <c r="C2570" s="4" t="s">
        <v>6</v>
      </c>
      <c r="D2570" s="4" t="s">
        <v>7</v>
      </c>
      <c r="E2570" t="str">
        <f t="shared" si="40"/>
        <v>Unknown Notice</v>
      </c>
    </row>
    <row r="2571" spans="2:5">
      <c r="B2571" s="4" t="s">
        <v>5</v>
      </c>
      <c r="C2571" s="4" t="s">
        <v>6</v>
      </c>
      <c r="D2571" s="4" t="s">
        <v>9</v>
      </c>
      <c r="E2571" t="str">
        <f t="shared" si="40"/>
        <v>No Notice Needed</v>
      </c>
    </row>
    <row r="2572" spans="2:5">
      <c r="B2572" s="4" t="s">
        <v>5</v>
      </c>
      <c r="C2572" s="4" t="s">
        <v>6</v>
      </c>
      <c r="D2572" s="4" t="s">
        <v>9</v>
      </c>
      <c r="E2572" t="str">
        <f t="shared" si="40"/>
        <v>No Notice Needed</v>
      </c>
    </row>
    <row r="2573" spans="2:5">
      <c r="B2573" s="4" t="s">
        <v>5</v>
      </c>
      <c r="C2573" s="4" t="s">
        <v>6</v>
      </c>
      <c r="D2573" s="4" t="s">
        <v>10</v>
      </c>
      <c r="E2573" t="str">
        <f t="shared" si="40"/>
        <v>No Notice Needed</v>
      </c>
    </row>
    <row r="2574" spans="2:5">
      <c r="B2574" s="4" t="s">
        <v>5</v>
      </c>
      <c r="C2574" s="4" t="s">
        <v>6</v>
      </c>
      <c r="D2574" s="4" t="s">
        <v>9</v>
      </c>
      <c r="E2574" t="str">
        <f t="shared" si="40"/>
        <v>No Notice Needed</v>
      </c>
    </row>
    <row r="2575" spans="2:5">
      <c r="B2575" s="4" t="s">
        <v>5</v>
      </c>
      <c r="C2575" s="4" t="s">
        <v>6</v>
      </c>
      <c r="D2575" s="4" t="s">
        <v>10</v>
      </c>
      <c r="E2575" t="str">
        <f t="shared" si="40"/>
        <v>No Notice Needed</v>
      </c>
    </row>
    <row r="2576" spans="2:5">
      <c r="B2576" s="4" t="s">
        <v>5</v>
      </c>
      <c r="C2576" s="4" t="s">
        <v>6</v>
      </c>
      <c r="D2576" s="4" t="s">
        <v>10</v>
      </c>
      <c r="E2576" t="str">
        <f t="shared" si="40"/>
        <v>No Notice Needed</v>
      </c>
    </row>
    <row r="2577" spans="2:5">
      <c r="B2577" s="4" t="s">
        <v>5</v>
      </c>
      <c r="C2577" s="4" t="s">
        <v>6</v>
      </c>
      <c r="D2577" s="4" t="s">
        <v>9</v>
      </c>
      <c r="E2577" t="str">
        <f t="shared" si="40"/>
        <v>No Notice Needed</v>
      </c>
    </row>
    <row r="2578" spans="2:5">
      <c r="B2578" s="4" t="s">
        <v>5</v>
      </c>
      <c r="C2578" s="4" t="s">
        <v>6</v>
      </c>
      <c r="D2578" s="4" t="s">
        <v>10</v>
      </c>
      <c r="E2578" t="str">
        <f t="shared" si="40"/>
        <v>No Notice Needed</v>
      </c>
    </row>
    <row r="2579" spans="2:5">
      <c r="B2579" s="4" t="s">
        <v>5</v>
      </c>
      <c r="C2579" s="4" t="s">
        <v>6</v>
      </c>
      <c r="D2579" s="4" t="s">
        <v>10</v>
      </c>
      <c r="E2579" t="str">
        <f t="shared" si="40"/>
        <v>No Notice Needed</v>
      </c>
    </row>
    <row r="2580" spans="2:5">
      <c r="B2580" s="4" t="s">
        <v>5</v>
      </c>
      <c r="C2580" s="4" t="s">
        <v>6</v>
      </c>
      <c r="D2580" s="4" t="s">
        <v>7</v>
      </c>
      <c r="E2580" t="str">
        <f t="shared" si="40"/>
        <v>Unknown Notice</v>
      </c>
    </row>
    <row r="2581" spans="2:5">
      <c r="B2581" s="4" t="s">
        <v>5</v>
      </c>
      <c r="C2581" s="4" t="s">
        <v>6</v>
      </c>
      <c r="D2581" s="4" t="s">
        <v>7</v>
      </c>
      <c r="E2581" t="str">
        <f t="shared" si="40"/>
        <v>Unknown Notice</v>
      </c>
    </row>
    <row r="2582" spans="2:5">
      <c r="B2582" s="4" t="s">
        <v>5</v>
      </c>
      <c r="C2582" s="4" t="s">
        <v>6</v>
      </c>
      <c r="D2582" s="4" t="s">
        <v>5</v>
      </c>
      <c r="E2582" t="str">
        <f t="shared" si="40"/>
        <v>No Notice Needed</v>
      </c>
    </row>
    <row r="2583" spans="2:5">
      <c r="B2583" s="4" t="s">
        <v>5</v>
      </c>
      <c r="C2583" s="4" t="s">
        <v>6</v>
      </c>
      <c r="D2583" s="4" t="s">
        <v>10</v>
      </c>
      <c r="E2583" t="str">
        <f t="shared" si="40"/>
        <v>No Notice Needed</v>
      </c>
    </row>
    <row r="2584" spans="2:5">
      <c r="B2584" s="4" t="s">
        <v>5</v>
      </c>
      <c r="C2584" s="4" t="s">
        <v>6</v>
      </c>
      <c r="D2584" s="4" t="s">
        <v>7</v>
      </c>
      <c r="E2584" t="str">
        <f t="shared" si="40"/>
        <v>Unknown Notice</v>
      </c>
    </row>
    <row r="2585" spans="2:5">
      <c r="B2585" s="4" t="s">
        <v>5</v>
      </c>
      <c r="C2585" s="4" t="s">
        <v>6</v>
      </c>
      <c r="D2585" s="4" t="s">
        <v>10</v>
      </c>
      <c r="E2585" t="str">
        <f t="shared" si="40"/>
        <v>No Notice Needed</v>
      </c>
    </row>
    <row r="2586" spans="2:5">
      <c r="B2586" s="4" t="s">
        <v>5</v>
      </c>
      <c r="C2586" s="4" t="s">
        <v>6</v>
      </c>
      <c r="D2586" s="4" t="s">
        <v>7</v>
      </c>
      <c r="E2586" t="str">
        <f t="shared" si="40"/>
        <v>Unknown Notice</v>
      </c>
    </row>
    <row r="2587" spans="2:5">
      <c r="B2587" s="4" t="s">
        <v>5</v>
      </c>
      <c r="C2587" s="4" t="s">
        <v>6</v>
      </c>
      <c r="D2587" s="4" t="s">
        <v>7</v>
      </c>
      <c r="E2587" t="str">
        <f t="shared" si="40"/>
        <v>Unknown Notice</v>
      </c>
    </row>
    <row r="2588" spans="2:5">
      <c r="B2588" s="4" t="s">
        <v>5</v>
      </c>
      <c r="C2588" s="4" t="s">
        <v>6</v>
      </c>
      <c r="D2588" s="4" t="s">
        <v>7</v>
      </c>
      <c r="E2588" t="str">
        <f t="shared" si="40"/>
        <v>Unknown Notice</v>
      </c>
    </row>
    <row r="2589" spans="2:5">
      <c r="B2589" s="4" t="s">
        <v>5</v>
      </c>
      <c r="C2589" s="4" t="s">
        <v>6</v>
      </c>
      <c r="D2589" s="4" t="s">
        <v>7</v>
      </c>
      <c r="E2589" t="str">
        <f t="shared" si="40"/>
        <v>Unknown Notice</v>
      </c>
    </row>
    <row r="2590" spans="2:5">
      <c r="B2590" s="4" t="s">
        <v>5</v>
      </c>
      <c r="C2590" s="4" t="s">
        <v>6</v>
      </c>
      <c r="D2590" s="4" t="s">
        <v>9</v>
      </c>
      <c r="E2590" t="str">
        <f t="shared" si="40"/>
        <v>No Notice Needed</v>
      </c>
    </row>
    <row r="2591" spans="2:5">
      <c r="B2591" s="4" t="s">
        <v>5</v>
      </c>
      <c r="C2591" s="4" t="s">
        <v>6</v>
      </c>
      <c r="D2591" s="4" t="s">
        <v>7</v>
      </c>
      <c r="E2591" t="str">
        <f t="shared" si="40"/>
        <v>Unknown Notice</v>
      </c>
    </row>
    <row r="2592" spans="2:5">
      <c r="B2592" s="4" t="s">
        <v>5</v>
      </c>
      <c r="C2592" s="4" t="s">
        <v>6</v>
      </c>
      <c r="D2592" s="4" t="s">
        <v>10</v>
      </c>
      <c r="E2592" t="str">
        <f t="shared" si="40"/>
        <v>No Notice Needed</v>
      </c>
    </row>
    <row r="2593" spans="2:5">
      <c r="B2593" s="4" t="s">
        <v>5</v>
      </c>
      <c r="C2593" s="4" t="s">
        <v>6</v>
      </c>
      <c r="D2593" s="4" t="s">
        <v>7</v>
      </c>
      <c r="E2593" t="str">
        <f t="shared" si="40"/>
        <v>Unknown Notice</v>
      </c>
    </row>
    <row r="2594" spans="2:5">
      <c r="B2594" s="4" t="s">
        <v>5</v>
      </c>
      <c r="C2594" s="4" t="s">
        <v>6</v>
      </c>
      <c r="D2594" s="4" t="s">
        <v>7</v>
      </c>
      <c r="E2594" t="str">
        <f t="shared" si="40"/>
        <v>Unknown Notice</v>
      </c>
    </row>
    <row r="2595" spans="2:5">
      <c r="B2595" s="4" t="s">
        <v>5</v>
      </c>
      <c r="C2595" s="4" t="s">
        <v>6</v>
      </c>
      <c r="D2595" s="4" t="s">
        <v>9</v>
      </c>
      <c r="E2595" t="str">
        <f t="shared" si="40"/>
        <v>No Notice Needed</v>
      </c>
    </row>
    <row r="2596" spans="2:5">
      <c r="B2596" s="4" t="s">
        <v>5</v>
      </c>
      <c r="C2596" s="4" t="s">
        <v>6</v>
      </c>
      <c r="D2596" s="4" t="s">
        <v>9</v>
      </c>
      <c r="E2596" t="str">
        <f t="shared" si="40"/>
        <v>No Notice Needed</v>
      </c>
    </row>
    <row r="2597" spans="2:5">
      <c r="B2597" s="4" t="s">
        <v>5</v>
      </c>
      <c r="C2597" s="4" t="s">
        <v>6</v>
      </c>
      <c r="D2597" s="4" t="s">
        <v>7</v>
      </c>
      <c r="E2597" t="str">
        <f t="shared" si="40"/>
        <v>Unknown Notice</v>
      </c>
    </row>
    <row r="2598" spans="2:5">
      <c r="B2598" s="4" t="s">
        <v>5</v>
      </c>
      <c r="C2598" s="4" t="s">
        <v>6</v>
      </c>
      <c r="D2598" s="4" t="s">
        <v>5</v>
      </c>
      <c r="E2598" t="str">
        <f t="shared" si="40"/>
        <v>No Notice Needed</v>
      </c>
    </row>
    <row r="2599" spans="2:5">
      <c r="B2599" s="4" t="s">
        <v>5</v>
      </c>
      <c r="C2599" s="4" t="s">
        <v>6</v>
      </c>
      <c r="D2599" s="4" t="s">
        <v>5</v>
      </c>
      <c r="E2599" t="str">
        <f t="shared" si="40"/>
        <v>No Notice Needed</v>
      </c>
    </row>
    <row r="2600" spans="2:5">
      <c r="B2600" s="4" t="s">
        <v>5</v>
      </c>
      <c r="C2600" s="4" t="s">
        <v>6</v>
      </c>
      <c r="D2600" s="4" t="s">
        <v>9</v>
      </c>
      <c r="E2600" t="str">
        <f t="shared" si="40"/>
        <v>No Notice Needed</v>
      </c>
    </row>
    <row r="2601" spans="2:5">
      <c r="B2601" s="4" t="s">
        <v>5</v>
      </c>
      <c r="C2601" s="4" t="s">
        <v>6</v>
      </c>
      <c r="D2601" s="4" t="s">
        <v>7</v>
      </c>
      <c r="E2601" t="str">
        <f t="shared" si="40"/>
        <v>Unknown Notice</v>
      </c>
    </row>
    <row r="2602" spans="2:5">
      <c r="B2602" s="4" t="s">
        <v>5</v>
      </c>
      <c r="C2602" s="4" t="s">
        <v>6</v>
      </c>
      <c r="D2602" s="4" t="s">
        <v>7</v>
      </c>
      <c r="E2602" t="str">
        <f t="shared" si="40"/>
        <v>Unknown Notice</v>
      </c>
    </row>
    <row r="2603" spans="2:5">
      <c r="B2603" s="4" t="s">
        <v>5</v>
      </c>
      <c r="C2603" s="4" t="s">
        <v>6</v>
      </c>
      <c r="D2603" s="4" t="s">
        <v>7</v>
      </c>
      <c r="E2603" t="str">
        <f t="shared" si="40"/>
        <v>Unknown Notice</v>
      </c>
    </row>
    <row r="2604" spans="2:5">
      <c r="B2604" s="4" t="s">
        <v>5</v>
      </c>
      <c r="C2604" s="4" t="s">
        <v>6</v>
      </c>
      <c r="D2604" s="4" t="s">
        <v>10</v>
      </c>
      <c r="E2604" t="str">
        <f t="shared" si="40"/>
        <v>No Notice Needed</v>
      </c>
    </row>
    <row r="2605" spans="2:5">
      <c r="B2605" s="4" t="s">
        <v>5</v>
      </c>
      <c r="C2605" s="4" t="s">
        <v>6</v>
      </c>
      <c r="D2605" s="4" t="s">
        <v>7</v>
      </c>
      <c r="E2605" t="str">
        <f t="shared" si="40"/>
        <v>Unknown Notice</v>
      </c>
    </row>
    <row r="2606" spans="2:5">
      <c r="B2606" s="4" t="s">
        <v>5</v>
      </c>
      <c r="C2606" s="4" t="s">
        <v>6</v>
      </c>
      <c r="D2606" s="4" t="s">
        <v>7</v>
      </c>
      <c r="E2606" t="str">
        <f t="shared" si="40"/>
        <v>Unknown Notice</v>
      </c>
    </row>
    <row r="2607" spans="2:5">
      <c r="B2607" s="4" t="s">
        <v>5</v>
      </c>
      <c r="C2607" s="4" t="s">
        <v>6</v>
      </c>
      <c r="D2607" s="4" t="s">
        <v>10</v>
      </c>
      <c r="E2607" t="str">
        <f t="shared" si="40"/>
        <v>No Notice Needed</v>
      </c>
    </row>
    <row r="2608" spans="2:5">
      <c r="B2608" s="4" t="s">
        <v>5</v>
      </c>
      <c r="C2608" s="4" t="s">
        <v>6</v>
      </c>
      <c r="D2608" s="4" t="s">
        <v>7</v>
      </c>
      <c r="E2608" t="str">
        <f t="shared" si="40"/>
        <v>Unknown Notice</v>
      </c>
    </row>
    <row r="2609" spans="2:5">
      <c r="B2609" s="4" t="s">
        <v>5</v>
      </c>
      <c r="C2609" s="4" t="s">
        <v>6</v>
      </c>
      <c r="D2609" s="4" t="s">
        <v>7</v>
      </c>
      <c r="E2609" t="str">
        <f t="shared" si="40"/>
        <v>Unknown Notice</v>
      </c>
    </row>
    <row r="2610" spans="2:5">
      <c r="B2610" s="4" t="s">
        <v>5</v>
      </c>
      <c r="C2610" s="4" t="s">
        <v>6</v>
      </c>
      <c r="D2610" s="4" t="s">
        <v>10</v>
      </c>
      <c r="E2610" t="str">
        <f t="shared" si="40"/>
        <v>No Notice Needed</v>
      </c>
    </row>
    <row r="2611" spans="2:5">
      <c r="B2611" s="4" t="s">
        <v>5</v>
      </c>
      <c r="C2611" s="4" t="s">
        <v>6</v>
      </c>
      <c r="D2611" s="4" t="s">
        <v>10</v>
      </c>
      <c r="E2611" t="str">
        <f t="shared" si="40"/>
        <v>No Notice Needed</v>
      </c>
    </row>
    <row r="2612" spans="2:5">
      <c r="B2612" s="4" t="s">
        <v>5</v>
      </c>
      <c r="C2612" s="4" t="s">
        <v>6</v>
      </c>
      <c r="D2612" s="4" t="s">
        <v>10</v>
      </c>
      <c r="E2612" t="str">
        <f t="shared" si="40"/>
        <v>No Notice Needed</v>
      </c>
    </row>
    <row r="2613" spans="2:5">
      <c r="B2613" s="4" t="s">
        <v>5</v>
      </c>
      <c r="C2613" s="4" t="s">
        <v>6</v>
      </c>
      <c r="D2613" s="4" t="s">
        <v>10</v>
      </c>
      <c r="E2613" t="str">
        <f t="shared" si="40"/>
        <v>No Notice Needed</v>
      </c>
    </row>
    <row r="2614" spans="2:5">
      <c r="B2614" s="4" t="s">
        <v>5</v>
      </c>
      <c r="C2614" s="4" t="s">
        <v>6</v>
      </c>
      <c r="D2614" s="4" t="s">
        <v>7</v>
      </c>
      <c r="E2614" t="str">
        <f t="shared" si="40"/>
        <v>Unknown Notice</v>
      </c>
    </row>
    <row r="2615" spans="2:5">
      <c r="B2615" s="4" t="s">
        <v>5</v>
      </c>
      <c r="C2615" s="4" t="s">
        <v>6</v>
      </c>
      <c r="D2615" s="4" t="s">
        <v>10</v>
      </c>
      <c r="E2615" t="str">
        <f t="shared" si="40"/>
        <v>No Notice Needed</v>
      </c>
    </row>
    <row r="2616" spans="2:5">
      <c r="B2616" s="4" t="s">
        <v>5</v>
      </c>
      <c r="C2616" s="4" t="s">
        <v>6</v>
      </c>
      <c r="D2616" s="4" t="s">
        <v>10</v>
      </c>
      <c r="E2616" t="str">
        <f t="shared" si="40"/>
        <v>No Notice Needed</v>
      </c>
    </row>
    <row r="2617" spans="2:5">
      <c r="B2617" s="4" t="s">
        <v>5</v>
      </c>
      <c r="C2617" s="4" t="s">
        <v>6</v>
      </c>
      <c r="D2617" s="4" t="s">
        <v>10</v>
      </c>
      <c r="E2617" t="str">
        <f t="shared" si="40"/>
        <v>No Notice Needed</v>
      </c>
    </row>
    <row r="2618" spans="2:5">
      <c r="B2618" s="4" t="s">
        <v>5</v>
      </c>
      <c r="C2618" s="4" t="s">
        <v>6</v>
      </c>
      <c r="D2618" s="4" t="s">
        <v>7</v>
      </c>
      <c r="E2618" t="str">
        <f t="shared" si="40"/>
        <v>Unknown Notice</v>
      </c>
    </row>
    <row r="2619" spans="2:5">
      <c r="B2619" s="4" t="s">
        <v>5</v>
      </c>
      <c r="C2619" s="4" t="s">
        <v>6</v>
      </c>
      <c r="D2619" s="4" t="s">
        <v>7</v>
      </c>
      <c r="E2619" t="str">
        <f t="shared" si="40"/>
        <v>Unknown Notice</v>
      </c>
    </row>
    <row r="2620" spans="2:5">
      <c r="B2620" s="4" t="s">
        <v>5</v>
      </c>
      <c r="C2620" s="4" t="s">
        <v>6</v>
      </c>
      <c r="D2620" s="4" t="s">
        <v>7</v>
      </c>
      <c r="E2620" t="str">
        <f t="shared" si="40"/>
        <v>Unknown Notice</v>
      </c>
    </row>
    <row r="2621" spans="2:5">
      <c r="B2621" s="4" t="s">
        <v>5</v>
      </c>
      <c r="C2621" s="4" t="s">
        <v>6</v>
      </c>
      <c r="D2621" s="4" t="s">
        <v>10</v>
      </c>
      <c r="E2621" t="str">
        <f t="shared" si="40"/>
        <v>No Notice Needed</v>
      </c>
    </row>
    <row r="2622" spans="2:5">
      <c r="B2622" s="4" t="s">
        <v>5</v>
      </c>
      <c r="C2622" s="4" t="s">
        <v>6</v>
      </c>
      <c r="D2622" s="4" t="s">
        <v>10</v>
      </c>
      <c r="E2622" t="str">
        <f t="shared" si="40"/>
        <v>No Notice Needed</v>
      </c>
    </row>
    <row r="2623" spans="2:5">
      <c r="B2623" s="4" t="s">
        <v>5</v>
      </c>
      <c r="C2623" s="4" t="s">
        <v>6</v>
      </c>
      <c r="D2623" s="4" t="s">
        <v>7</v>
      </c>
      <c r="E2623" t="str">
        <f t="shared" si="40"/>
        <v>Unknown Notice</v>
      </c>
    </row>
    <row r="2624" spans="2:5">
      <c r="B2624" s="4" t="s">
        <v>5</v>
      </c>
      <c r="C2624" s="4" t="s">
        <v>6</v>
      </c>
      <c r="D2624" s="4" t="s">
        <v>10</v>
      </c>
      <c r="E2624" t="str">
        <f t="shared" si="40"/>
        <v>No Notice Needed</v>
      </c>
    </row>
    <row r="2625" spans="2:5">
      <c r="B2625" s="4" t="s">
        <v>5</v>
      </c>
      <c r="C2625" s="4" t="s">
        <v>6</v>
      </c>
      <c r="D2625" s="4" t="s">
        <v>10</v>
      </c>
      <c r="E2625" t="str">
        <f t="shared" si="40"/>
        <v>No Notice Needed</v>
      </c>
    </row>
    <row r="2626" spans="2:5">
      <c r="B2626" s="4" t="s">
        <v>5</v>
      </c>
      <c r="C2626" s="4" t="s">
        <v>6</v>
      </c>
      <c r="D2626" s="4" t="s">
        <v>10</v>
      </c>
      <c r="E2626" t="str">
        <f t="shared" ref="E2626:E2689" si="41">IF(
    OR(
        B2626="Lead",
        D2626="Lead",
        B2626="Lead-lined galvanized",
        D2626="Lead-lined galvanized",
        B2626="PB",
        D2626="PB",
        B2626="PBG",
        D2626="PBG"
    ),
    "Lead Notice",
    IF(
        OR(
            AND(OR(D2626="Galvanized", D2626="GAL"), ISNUMBER(SEARCH("Non-Lead", B2626)), C2626="Yes"),
            AND(OR(D2626="Galvanized", D2626="GAL"), ISNUMBER(SEARCH("Non-Lead", B2626)), C2626="Unknown"),
            AND(OR(D2626="Galvanized", D2626="GAL"), OR(B2626="Galvanized", B2626="GAL"), C2626="Yes"),
            AND(OR(D2626="Galvanized", D2626="GAL"), OR(B2626="Galvanized", B2626="GAL"), C2626="Unknown"),
            AND(ISNUMBER(SEARCH("Unknown", B2626)), OR(D2626="Galvanized", D2626="GAL")),
            AND(OR(D2626="Galvanized", D2626="GAL"), OR(B2626="OT", B2626="CU", B2626="PL"), C2626="Y"),
            AND(OR(D2626="Galvanized", D2626="GAL"), OR(B2626="OT", B2626="CU", B2626="PL"), C2626="U"),
            AND(OR(D2626="Galvanized", D2626="GAL"), OR(B2626="Galvanized", B2626="GAL"), C2626="Y"),
            AND(OR(D2626="Galvanized", D2626="GAL"), OR(B2626="Galvanized", B2626="GAL"), C2626="U"),
            AND(OR(D2626="Galvanized", D2626="GAL"), OR(B2626="LPB", B2626="UPB", B2626="MU"))
        ),
        "GRR Notice",
        IF(
            OR(
                AND(ISNUMBER(SEARCH("Unknown", B2626)), ISNUMBER(SEARCH("Unknown", D2626))),
                AND(ISNUMBER(SEARCH("Non-Lead", B2626)), ISNUMBER(SEARCH("Unknown", D2626))),
                AND(ISNUMBER(SEARCH("Unknown", B2626)), ISNUMBER(SEARCH("Non-Lead", D2626))),
                AND(OR(B2626="Galvanized", B2626="GAL"), ISNUMBER(SEARCH("Unknown", D2626))),
                AND(OR(B2626="LPB", B2626="UPB", B2626="MU"), OR(D2626="LPB", D2626="UPB", D2626="MU")),
                AND(OR(B2626="OT", B2626="CU", B2626="PL"), OR(D2626="LPB", D2626="UPB", D2626="MU")),
                AND(OR(B2626="LPB", B2626="UPB", B2626="MU"), OR(D2626="OT", D2626="CU", D2626="PL")),
                AND(OR(B2626="Galvanized", B2626="GAL"), OR(D2626="LPB", D2626="UPB", D2626="MU"))
            ),
            "Unknown Notice",
            IF(
                OR(
                    AND(ISNUMBER(SEARCH("Non-Lead", B2626)), ISNUMBER(SEARCH("Non-Lead", D2626))),
                    AND(OR(B2626="Galvanized", B2626="GAL"), ISNUMBER(SEARCH("Non-Lead", D2626))),
                    AND(ISNUMBER(SEARCH("Non-Lead", B2626)), OR(D2626="Galvanized", D2626="GAL"), C2626="No"),
                    AND(OR(D2626="Galvanized", D2626="GAL"), ISNUMBER(SEARCH("Non-Lead", B2626)), C2626="No"),
                    AND(OR(B2626="Galvanized", B2626="GAL"), OR(D2626="Galvanized", D2626="GAL"), C2626="No"),
                    AND(OR(B2626="OT", B2626="CU", B2626="PL"), OR(D2626="OT", D2626="CU", D2626="PL")),
                    AND(OR(B2626="Galvanized", B2626="GAL"), OR(D2626="OT", D2626="CU", D2626="PL")),
                    AND(OR(B2626="OT", B2626="CU", B2626="PL"), OR(D2626="Galvanized", D2626="GAL"), C2626="N"),
                    AND(OR(D2626="Galvanized", D2626="GAL"), OR(B2626="OT", B2626="CU", B2626="PL"), C2626="N"),
                    AND(OR(B2626="Galvanized", B2626="GAL"), OR(D2626="Galvanized", D2626="GAL"), C2626="N")
                ),
                "No Notice Needed",
                IF(
                    AND(B2626="", C2626="", D2626=""),
                    "",
                    "error"
                )
            )
        )
    )
)</f>
        <v>No Notice Needed</v>
      </c>
    </row>
    <row r="2627" spans="2:5">
      <c r="B2627" s="4" t="s">
        <v>5</v>
      </c>
      <c r="C2627" s="4" t="s">
        <v>6</v>
      </c>
      <c r="D2627" s="4" t="s">
        <v>10</v>
      </c>
      <c r="E2627" t="str">
        <f t="shared" si="41"/>
        <v>No Notice Needed</v>
      </c>
    </row>
    <row r="2628" spans="2:5">
      <c r="B2628" s="4" t="s">
        <v>9</v>
      </c>
      <c r="C2628" s="4" t="s">
        <v>6</v>
      </c>
      <c r="D2628" s="4" t="s">
        <v>10</v>
      </c>
      <c r="E2628" t="str">
        <f t="shared" si="41"/>
        <v>No Notice Needed</v>
      </c>
    </row>
    <row r="2629" spans="2:5">
      <c r="B2629" s="4" t="s">
        <v>5</v>
      </c>
      <c r="C2629" s="4" t="s">
        <v>6</v>
      </c>
      <c r="D2629" s="4" t="s">
        <v>7</v>
      </c>
      <c r="E2629" t="str">
        <f t="shared" si="41"/>
        <v>Unknown Notice</v>
      </c>
    </row>
    <row r="2630" spans="2:5">
      <c r="B2630" s="4" t="s">
        <v>5</v>
      </c>
      <c r="C2630" s="4" t="s">
        <v>6</v>
      </c>
      <c r="D2630" s="4" t="s">
        <v>10</v>
      </c>
      <c r="E2630" t="str">
        <f t="shared" si="41"/>
        <v>No Notice Needed</v>
      </c>
    </row>
    <row r="2631" spans="2:5">
      <c r="B2631" s="4" t="s">
        <v>5</v>
      </c>
      <c r="C2631" s="4" t="s">
        <v>6</v>
      </c>
      <c r="D2631" s="4" t="s">
        <v>7</v>
      </c>
      <c r="E2631" t="str">
        <f t="shared" si="41"/>
        <v>Unknown Notice</v>
      </c>
    </row>
    <row r="2632" spans="2:5">
      <c r="B2632" s="4" t="s">
        <v>5</v>
      </c>
      <c r="C2632" s="4" t="s">
        <v>6</v>
      </c>
      <c r="D2632" s="4" t="s">
        <v>10</v>
      </c>
      <c r="E2632" t="str">
        <f t="shared" si="41"/>
        <v>No Notice Needed</v>
      </c>
    </row>
    <row r="2633" spans="2:5">
      <c r="B2633" s="4" t="s">
        <v>5</v>
      </c>
      <c r="C2633" s="4" t="s">
        <v>6</v>
      </c>
      <c r="D2633" s="4" t="s">
        <v>5</v>
      </c>
      <c r="E2633" t="str">
        <f t="shared" si="41"/>
        <v>No Notice Needed</v>
      </c>
    </row>
    <row r="2634" spans="2:5">
      <c r="B2634" s="4" t="s">
        <v>5</v>
      </c>
      <c r="C2634" s="4" t="s">
        <v>6</v>
      </c>
      <c r="D2634" s="4" t="s">
        <v>10</v>
      </c>
      <c r="E2634" t="str">
        <f t="shared" si="41"/>
        <v>No Notice Needed</v>
      </c>
    </row>
    <row r="2635" spans="2:5">
      <c r="B2635" s="4" t="s">
        <v>5</v>
      </c>
      <c r="C2635" s="4" t="s">
        <v>6</v>
      </c>
      <c r="D2635" s="4" t="s">
        <v>10</v>
      </c>
      <c r="E2635" t="str">
        <f t="shared" si="41"/>
        <v>No Notice Needed</v>
      </c>
    </row>
    <row r="2636" spans="2:5">
      <c r="B2636" s="4" t="s">
        <v>5</v>
      </c>
      <c r="C2636" s="4" t="s">
        <v>6</v>
      </c>
      <c r="D2636" s="4" t="s">
        <v>10</v>
      </c>
      <c r="E2636" t="str">
        <f t="shared" si="41"/>
        <v>No Notice Needed</v>
      </c>
    </row>
    <row r="2637" spans="2:5">
      <c r="B2637" s="4" t="s">
        <v>5</v>
      </c>
      <c r="C2637" s="4" t="s">
        <v>6</v>
      </c>
      <c r="D2637" s="4" t="s">
        <v>7</v>
      </c>
      <c r="E2637" t="str">
        <f t="shared" si="41"/>
        <v>Unknown Notice</v>
      </c>
    </row>
    <row r="2638" spans="2:5">
      <c r="B2638" s="4" t="s">
        <v>5</v>
      </c>
      <c r="C2638" s="4" t="s">
        <v>6</v>
      </c>
      <c r="D2638" s="4" t="s">
        <v>10</v>
      </c>
      <c r="E2638" t="str">
        <f t="shared" si="41"/>
        <v>No Notice Needed</v>
      </c>
    </row>
    <row r="2639" spans="2:5">
      <c r="B2639" s="4" t="s">
        <v>5</v>
      </c>
      <c r="C2639" s="4" t="s">
        <v>6</v>
      </c>
      <c r="D2639" s="4" t="s">
        <v>7</v>
      </c>
      <c r="E2639" t="str">
        <f t="shared" si="41"/>
        <v>Unknown Notice</v>
      </c>
    </row>
    <row r="2640" spans="2:5">
      <c r="B2640" s="4" t="s">
        <v>5</v>
      </c>
      <c r="C2640" s="4" t="s">
        <v>6</v>
      </c>
      <c r="D2640" s="4" t="s">
        <v>7</v>
      </c>
      <c r="E2640" t="str">
        <f t="shared" si="41"/>
        <v>Unknown Notice</v>
      </c>
    </row>
    <row r="2641" spans="2:5">
      <c r="B2641" s="4" t="s">
        <v>5</v>
      </c>
      <c r="C2641" s="4" t="s">
        <v>6</v>
      </c>
      <c r="D2641" s="4" t="s">
        <v>10</v>
      </c>
      <c r="E2641" t="str">
        <f t="shared" si="41"/>
        <v>No Notice Needed</v>
      </c>
    </row>
    <row r="2642" spans="2:5">
      <c r="B2642" s="4" t="s">
        <v>5</v>
      </c>
      <c r="C2642" s="4" t="s">
        <v>6</v>
      </c>
      <c r="D2642" s="4" t="s">
        <v>7</v>
      </c>
      <c r="E2642" t="str">
        <f t="shared" si="41"/>
        <v>Unknown Notice</v>
      </c>
    </row>
    <row r="2643" spans="2:5">
      <c r="B2643" s="4" t="s">
        <v>5</v>
      </c>
      <c r="C2643" s="4" t="s">
        <v>6</v>
      </c>
      <c r="D2643" s="4" t="s">
        <v>9</v>
      </c>
      <c r="E2643" t="str">
        <f t="shared" si="41"/>
        <v>No Notice Needed</v>
      </c>
    </row>
    <row r="2644" spans="2:5">
      <c r="B2644" s="4" t="s">
        <v>5</v>
      </c>
      <c r="C2644" s="4" t="s">
        <v>6</v>
      </c>
      <c r="D2644" s="4" t="s">
        <v>10</v>
      </c>
      <c r="E2644" t="str">
        <f t="shared" si="41"/>
        <v>No Notice Needed</v>
      </c>
    </row>
    <row r="2645" spans="2:5">
      <c r="B2645" s="4" t="s">
        <v>5</v>
      </c>
      <c r="C2645" s="4" t="s">
        <v>6</v>
      </c>
      <c r="D2645" s="4" t="s">
        <v>10</v>
      </c>
      <c r="E2645" t="str">
        <f t="shared" si="41"/>
        <v>No Notice Needed</v>
      </c>
    </row>
    <row r="2646" spans="2:5">
      <c r="B2646" s="4" t="s">
        <v>5</v>
      </c>
      <c r="C2646" s="4" t="s">
        <v>6</v>
      </c>
      <c r="D2646" s="4" t="s">
        <v>10</v>
      </c>
      <c r="E2646" t="str">
        <f t="shared" si="41"/>
        <v>No Notice Needed</v>
      </c>
    </row>
    <row r="2647" spans="2:5">
      <c r="B2647" s="4" t="s">
        <v>5</v>
      </c>
      <c r="C2647" s="4" t="s">
        <v>6</v>
      </c>
      <c r="D2647" s="4" t="s">
        <v>9</v>
      </c>
      <c r="E2647" t="str">
        <f t="shared" si="41"/>
        <v>No Notice Needed</v>
      </c>
    </row>
    <row r="2648" spans="2:5">
      <c r="B2648" s="4" t="s">
        <v>5</v>
      </c>
      <c r="C2648" s="4" t="s">
        <v>6</v>
      </c>
      <c r="D2648" s="4" t="s">
        <v>9</v>
      </c>
      <c r="E2648" t="str">
        <f t="shared" si="41"/>
        <v>No Notice Needed</v>
      </c>
    </row>
    <row r="2649" spans="2:5">
      <c r="B2649" s="4" t="s">
        <v>5</v>
      </c>
      <c r="C2649" s="4" t="s">
        <v>6</v>
      </c>
      <c r="D2649" s="4" t="s">
        <v>10</v>
      </c>
      <c r="E2649" t="str">
        <f t="shared" si="41"/>
        <v>No Notice Needed</v>
      </c>
    </row>
    <row r="2650" spans="2:5">
      <c r="B2650" s="4" t="s">
        <v>5</v>
      </c>
      <c r="C2650" s="4" t="s">
        <v>6</v>
      </c>
      <c r="D2650" s="4" t="s">
        <v>7</v>
      </c>
      <c r="E2650" t="str">
        <f t="shared" si="41"/>
        <v>Unknown Notice</v>
      </c>
    </row>
    <row r="2651" spans="2:5">
      <c r="B2651" s="4" t="s">
        <v>5</v>
      </c>
      <c r="C2651" s="4" t="s">
        <v>6</v>
      </c>
      <c r="D2651" s="4" t="s">
        <v>7</v>
      </c>
      <c r="E2651" t="str">
        <f t="shared" si="41"/>
        <v>Unknown Notice</v>
      </c>
    </row>
    <row r="2652" spans="2:5">
      <c r="B2652" s="4" t="s">
        <v>5</v>
      </c>
      <c r="C2652" s="4" t="s">
        <v>6</v>
      </c>
      <c r="D2652" s="4" t="s">
        <v>7</v>
      </c>
      <c r="E2652" t="str">
        <f t="shared" si="41"/>
        <v>Unknown Notice</v>
      </c>
    </row>
    <row r="2653" spans="2:5">
      <c r="B2653" s="4" t="s">
        <v>5</v>
      </c>
      <c r="C2653" s="4" t="s">
        <v>6</v>
      </c>
      <c r="D2653" s="4" t="s">
        <v>10</v>
      </c>
      <c r="E2653" t="str">
        <f t="shared" si="41"/>
        <v>No Notice Needed</v>
      </c>
    </row>
    <row r="2654" spans="2:5">
      <c r="B2654" s="4" t="s">
        <v>5</v>
      </c>
      <c r="C2654" s="4" t="s">
        <v>6</v>
      </c>
      <c r="D2654" s="4" t="s">
        <v>7</v>
      </c>
      <c r="E2654" t="str">
        <f t="shared" si="41"/>
        <v>Unknown Notice</v>
      </c>
    </row>
    <row r="2655" spans="2:5">
      <c r="B2655" s="4" t="s">
        <v>5</v>
      </c>
      <c r="C2655" s="4" t="s">
        <v>6</v>
      </c>
      <c r="D2655" s="4" t="s">
        <v>7</v>
      </c>
      <c r="E2655" t="str">
        <f t="shared" si="41"/>
        <v>Unknown Notice</v>
      </c>
    </row>
    <row r="2656" spans="2:5">
      <c r="B2656" s="4" t="s">
        <v>5</v>
      </c>
      <c r="C2656" s="4" t="s">
        <v>6</v>
      </c>
      <c r="D2656" s="4" t="s">
        <v>7</v>
      </c>
      <c r="E2656" t="str">
        <f t="shared" si="41"/>
        <v>Unknown Notice</v>
      </c>
    </row>
    <row r="2657" spans="2:5">
      <c r="B2657" s="4" t="s">
        <v>5</v>
      </c>
      <c r="C2657" s="4" t="s">
        <v>6</v>
      </c>
      <c r="D2657" s="4" t="s">
        <v>10</v>
      </c>
      <c r="E2657" t="str">
        <f t="shared" si="41"/>
        <v>No Notice Needed</v>
      </c>
    </row>
    <row r="2658" spans="2:5">
      <c r="B2658" s="4" t="s">
        <v>5</v>
      </c>
      <c r="C2658" s="4" t="s">
        <v>6</v>
      </c>
      <c r="D2658" s="4" t="s">
        <v>7</v>
      </c>
      <c r="E2658" t="str">
        <f t="shared" si="41"/>
        <v>Unknown Notice</v>
      </c>
    </row>
    <row r="2659" spans="2:5">
      <c r="B2659" s="4" t="s">
        <v>5</v>
      </c>
      <c r="C2659" s="4" t="s">
        <v>6</v>
      </c>
      <c r="D2659" s="4" t="s">
        <v>7</v>
      </c>
      <c r="E2659" t="str">
        <f t="shared" si="41"/>
        <v>Unknown Notice</v>
      </c>
    </row>
    <row r="2660" spans="2:5">
      <c r="B2660" s="4" t="s">
        <v>5</v>
      </c>
      <c r="C2660" s="4" t="s">
        <v>6</v>
      </c>
      <c r="D2660" s="4" t="s">
        <v>7</v>
      </c>
      <c r="E2660" t="str">
        <f t="shared" si="41"/>
        <v>Unknown Notice</v>
      </c>
    </row>
    <row r="2661" spans="2:5">
      <c r="B2661" s="4" t="s">
        <v>5</v>
      </c>
      <c r="C2661" s="4" t="s">
        <v>6</v>
      </c>
      <c r="D2661" s="4" t="s">
        <v>10</v>
      </c>
      <c r="E2661" t="str">
        <f t="shared" si="41"/>
        <v>No Notice Needed</v>
      </c>
    </row>
    <row r="2662" spans="2:5">
      <c r="B2662" s="4" t="s">
        <v>5</v>
      </c>
      <c r="C2662" s="4" t="s">
        <v>6</v>
      </c>
      <c r="D2662" s="4" t="s">
        <v>7</v>
      </c>
      <c r="E2662" t="str">
        <f t="shared" si="41"/>
        <v>Unknown Notice</v>
      </c>
    </row>
    <row r="2663" spans="2:5">
      <c r="B2663" s="4" t="s">
        <v>5</v>
      </c>
      <c r="C2663" s="4" t="s">
        <v>6</v>
      </c>
      <c r="D2663" s="4" t="s">
        <v>7</v>
      </c>
      <c r="E2663" t="str">
        <f t="shared" si="41"/>
        <v>Unknown Notice</v>
      </c>
    </row>
    <row r="2664" spans="2:5">
      <c r="B2664" s="4" t="s">
        <v>5</v>
      </c>
      <c r="C2664" s="4" t="s">
        <v>6</v>
      </c>
      <c r="D2664" s="4" t="s">
        <v>10</v>
      </c>
      <c r="E2664" t="str">
        <f t="shared" si="41"/>
        <v>No Notice Needed</v>
      </c>
    </row>
    <row r="2665" spans="2:5">
      <c r="B2665" s="4" t="s">
        <v>5</v>
      </c>
      <c r="C2665" s="4" t="s">
        <v>6</v>
      </c>
      <c r="D2665" s="4" t="s">
        <v>10</v>
      </c>
      <c r="E2665" t="str">
        <f t="shared" si="41"/>
        <v>No Notice Needed</v>
      </c>
    </row>
    <row r="2666" spans="2:5">
      <c r="B2666" s="4" t="s">
        <v>5</v>
      </c>
      <c r="C2666" s="4" t="s">
        <v>6</v>
      </c>
      <c r="D2666" s="4" t="s">
        <v>10</v>
      </c>
      <c r="E2666" t="str">
        <f t="shared" si="41"/>
        <v>No Notice Needed</v>
      </c>
    </row>
    <row r="2667" spans="2:5">
      <c r="B2667" s="4" t="s">
        <v>5</v>
      </c>
      <c r="C2667" s="4" t="s">
        <v>6</v>
      </c>
      <c r="D2667" s="4" t="s">
        <v>9</v>
      </c>
      <c r="E2667" t="str">
        <f t="shared" si="41"/>
        <v>No Notice Needed</v>
      </c>
    </row>
    <row r="2668" spans="2:5">
      <c r="B2668" s="4" t="s">
        <v>5</v>
      </c>
      <c r="C2668" s="4" t="s">
        <v>6</v>
      </c>
      <c r="D2668" s="4" t="s">
        <v>9</v>
      </c>
      <c r="E2668" t="str">
        <f t="shared" si="41"/>
        <v>No Notice Needed</v>
      </c>
    </row>
    <row r="2669" spans="2:5">
      <c r="B2669" s="4" t="s">
        <v>5</v>
      </c>
      <c r="C2669" s="4" t="s">
        <v>6</v>
      </c>
      <c r="D2669" s="4" t="s">
        <v>10</v>
      </c>
      <c r="E2669" t="str">
        <f t="shared" si="41"/>
        <v>No Notice Needed</v>
      </c>
    </row>
    <row r="2670" spans="2:5">
      <c r="B2670" s="4" t="s">
        <v>5</v>
      </c>
      <c r="C2670" s="4" t="s">
        <v>6</v>
      </c>
      <c r="D2670" s="4" t="s">
        <v>10</v>
      </c>
      <c r="E2670" t="str">
        <f t="shared" si="41"/>
        <v>No Notice Needed</v>
      </c>
    </row>
    <row r="2671" spans="2:5">
      <c r="B2671" s="4" t="s">
        <v>5</v>
      </c>
      <c r="C2671" s="4" t="s">
        <v>6</v>
      </c>
      <c r="D2671" s="4" t="s">
        <v>10</v>
      </c>
      <c r="E2671" t="str">
        <f t="shared" si="41"/>
        <v>No Notice Needed</v>
      </c>
    </row>
    <row r="2672" spans="2:5">
      <c r="B2672" s="4" t="s">
        <v>5</v>
      </c>
      <c r="C2672" s="4" t="s">
        <v>6</v>
      </c>
      <c r="D2672" s="4" t="s">
        <v>10</v>
      </c>
      <c r="E2672" t="str">
        <f t="shared" si="41"/>
        <v>No Notice Needed</v>
      </c>
    </row>
    <row r="2673" spans="2:5">
      <c r="B2673" s="4" t="s">
        <v>5</v>
      </c>
      <c r="C2673" s="4" t="s">
        <v>6</v>
      </c>
      <c r="D2673" s="4" t="s">
        <v>10</v>
      </c>
      <c r="E2673" t="str">
        <f t="shared" si="41"/>
        <v>No Notice Needed</v>
      </c>
    </row>
    <row r="2674" spans="2:5">
      <c r="B2674" s="4" t="s">
        <v>5</v>
      </c>
      <c r="C2674" s="4" t="s">
        <v>6</v>
      </c>
      <c r="D2674" s="4" t="s">
        <v>10</v>
      </c>
      <c r="E2674" t="str">
        <f t="shared" si="41"/>
        <v>No Notice Needed</v>
      </c>
    </row>
    <row r="2675" spans="2:5">
      <c r="B2675" s="4" t="s">
        <v>5</v>
      </c>
      <c r="C2675" s="4" t="s">
        <v>6</v>
      </c>
      <c r="D2675" s="4" t="s">
        <v>7</v>
      </c>
      <c r="E2675" t="str">
        <f t="shared" si="41"/>
        <v>Unknown Notice</v>
      </c>
    </row>
    <row r="2676" spans="2:5">
      <c r="B2676" s="4" t="s">
        <v>5</v>
      </c>
      <c r="C2676" s="4" t="s">
        <v>6</v>
      </c>
      <c r="D2676" s="4" t="s">
        <v>7</v>
      </c>
      <c r="E2676" t="str">
        <f t="shared" si="41"/>
        <v>Unknown Notice</v>
      </c>
    </row>
    <row r="2677" spans="2:5">
      <c r="B2677" s="4" t="s">
        <v>5</v>
      </c>
      <c r="C2677" s="4" t="s">
        <v>6</v>
      </c>
      <c r="D2677" s="4" t="s">
        <v>9</v>
      </c>
      <c r="E2677" t="str">
        <f t="shared" si="41"/>
        <v>No Notice Needed</v>
      </c>
    </row>
    <row r="2678" spans="2:5">
      <c r="B2678" s="4" t="s">
        <v>5</v>
      </c>
      <c r="C2678" s="4" t="s">
        <v>6</v>
      </c>
      <c r="D2678" s="4" t="s">
        <v>7</v>
      </c>
      <c r="E2678" t="str">
        <f t="shared" si="41"/>
        <v>Unknown Notice</v>
      </c>
    </row>
    <row r="2679" spans="2:5">
      <c r="B2679" s="4" t="s">
        <v>5</v>
      </c>
      <c r="C2679" s="4" t="s">
        <v>6</v>
      </c>
      <c r="D2679" s="4" t="s">
        <v>10</v>
      </c>
      <c r="E2679" t="str">
        <f t="shared" si="41"/>
        <v>No Notice Needed</v>
      </c>
    </row>
    <row r="2680" spans="2:5">
      <c r="B2680" s="4" t="s">
        <v>5</v>
      </c>
      <c r="C2680" s="4" t="s">
        <v>6</v>
      </c>
      <c r="D2680" s="4" t="s">
        <v>10</v>
      </c>
      <c r="E2680" t="str">
        <f t="shared" si="41"/>
        <v>No Notice Needed</v>
      </c>
    </row>
    <row r="2681" spans="2:5">
      <c r="B2681" s="4" t="s">
        <v>5</v>
      </c>
      <c r="C2681" s="4" t="s">
        <v>6</v>
      </c>
      <c r="D2681" s="4" t="s">
        <v>5</v>
      </c>
      <c r="E2681" t="str">
        <f t="shared" si="41"/>
        <v>No Notice Needed</v>
      </c>
    </row>
    <row r="2682" spans="2:5">
      <c r="B2682" s="4" t="s">
        <v>5</v>
      </c>
      <c r="C2682" s="4" t="s">
        <v>6</v>
      </c>
      <c r="D2682" s="4" t="s">
        <v>9</v>
      </c>
      <c r="E2682" t="str">
        <f t="shared" si="41"/>
        <v>No Notice Needed</v>
      </c>
    </row>
    <row r="2683" spans="2:5">
      <c r="B2683" s="4" t="s">
        <v>5</v>
      </c>
      <c r="C2683" s="4" t="s">
        <v>6</v>
      </c>
      <c r="D2683" s="4" t="s">
        <v>10</v>
      </c>
      <c r="E2683" t="str">
        <f t="shared" si="41"/>
        <v>No Notice Needed</v>
      </c>
    </row>
    <row r="2684" spans="2:5">
      <c r="B2684" s="4" t="s">
        <v>5</v>
      </c>
      <c r="C2684" s="4" t="s">
        <v>6</v>
      </c>
      <c r="D2684" s="4" t="s">
        <v>7</v>
      </c>
      <c r="E2684" t="str">
        <f t="shared" si="41"/>
        <v>Unknown Notice</v>
      </c>
    </row>
    <row r="2685" spans="2:5">
      <c r="B2685" s="4" t="s">
        <v>5</v>
      </c>
      <c r="C2685" s="4" t="s">
        <v>6</v>
      </c>
      <c r="D2685" s="4" t="s">
        <v>10</v>
      </c>
      <c r="E2685" t="str">
        <f t="shared" si="41"/>
        <v>No Notice Needed</v>
      </c>
    </row>
    <row r="2686" spans="2:5">
      <c r="B2686" s="4" t="s">
        <v>5</v>
      </c>
      <c r="C2686" s="4" t="s">
        <v>6</v>
      </c>
      <c r="D2686" s="4" t="s">
        <v>9</v>
      </c>
      <c r="E2686" t="str">
        <f t="shared" si="41"/>
        <v>No Notice Needed</v>
      </c>
    </row>
    <row r="2687" spans="2:5">
      <c r="B2687" s="4" t="s">
        <v>5</v>
      </c>
      <c r="C2687" s="4" t="s">
        <v>6</v>
      </c>
      <c r="D2687" s="4" t="s">
        <v>10</v>
      </c>
      <c r="E2687" t="str">
        <f t="shared" si="41"/>
        <v>No Notice Needed</v>
      </c>
    </row>
    <row r="2688" spans="2:5">
      <c r="B2688" s="4" t="s">
        <v>5</v>
      </c>
      <c r="C2688" s="4" t="s">
        <v>6</v>
      </c>
      <c r="D2688" s="4" t="s">
        <v>10</v>
      </c>
      <c r="E2688" t="str">
        <f t="shared" si="41"/>
        <v>No Notice Needed</v>
      </c>
    </row>
    <row r="2689" spans="2:5">
      <c r="B2689" s="4" t="s">
        <v>5</v>
      </c>
      <c r="C2689" s="4" t="s">
        <v>6</v>
      </c>
      <c r="D2689" s="4" t="s">
        <v>10</v>
      </c>
      <c r="E2689" t="str">
        <f t="shared" si="41"/>
        <v>No Notice Needed</v>
      </c>
    </row>
    <row r="2690" spans="2:5">
      <c r="B2690" s="4" t="s">
        <v>5</v>
      </c>
      <c r="C2690" s="4" t="s">
        <v>6</v>
      </c>
      <c r="D2690" s="4" t="s">
        <v>7</v>
      </c>
      <c r="E2690" t="str">
        <f t="shared" ref="E2690:E2753" si="42">IF(
    OR(
        B2690="Lead",
        D2690="Lead",
        B2690="Lead-lined galvanized",
        D2690="Lead-lined galvanized",
        B2690="PB",
        D2690="PB",
        B2690="PBG",
        D2690="PBG"
    ),
    "Lead Notice",
    IF(
        OR(
            AND(OR(D2690="Galvanized", D2690="GAL"), ISNUMBER(SEARCH("Non-Lead", B2690)), C2690="Yes"),
            AND(OR(D2690="Galvanized", D2690="GAL"), ISNUMBER(SEARCH("Non-Lead", B2690)), C2690="Unknown"),
            AND(OR(D2690="Galvanized", D2690="GAL"), OR(B2690="Galvanized", B2690="GAL"), C2690="Yes"),
            AND(OR(D2690="Galvanized", D2690="GAL"), OR(B2690="Galvanized", B2690="GAL"), C2690="Unknown"),
            AND(ISNUMBER(SEARCH("Unknown", B2690)), OR(D2690="Galvanized", D2690="GAL")),
            AND(OR(D2690="Galvanized", D2690="GAL"), OR(B2690="OT", B2690="CU", B2690="PL"), C2690="Y"),
            AND(OR(D2690="Galvanized", D2690="GAL"), OR(B2690="OT", B2690="CU", B2690="PL"), C2690="U"),
            AND(OR(D2690="Galvanized", D2690="GAL"), OR(B2690="Galvanized", B2690="GAL"), C2690="Y"),
            AND(OR(D2690="Galvanized", D2690="GAL"), OR(B2690="Galvanized", B2690="GAL"), C2690="U"),
            AND(OR(D2690="Galvanized", D2690="GAL"), OR(B2690="LPB", B2690="UPB", B2690="MU"))
        ),
        "GRR Notice",
        IF(
            OR(
                AND(ISNUMBER(SEARCH("Unknown", B2690)), ISNUMBER(SEARCH("Unknown", D2690))),
                AND(ISNUMBER(SEARCH("Non-Lead", B2690)), ISNUMBER(SEARCH("Unknown", D2690))),
                AND(ISNUMBER(SEARCH("Unknown", B2690)), ISNUMBER(SEARCH("Non-Lead", D2690))),
                AND(OR(B2690="Galvanized", B2690="GAL"), ISNUMBER(SEARCH("Unknown", D2690))),
                AND(OR(B2690="LPB", B2690="UPB", B2690="MU"), OR(D2690="LPB", D2690="UPB", D2690="MU")),
                AND(OR(B2690="OT", B2690="CU", B2690="PL"), OR(D2690="LPB", D2690="UPB", D2690="MU")),
                AND(OR(B2690="LPB", B2690="UPB", B2690="MU"), OR(D2690="OT", D2690="CU", D2690="PL")),
                AND(OR(B2690="Galvanized", B2690="GAL"), OR(D2690="LPB", D2690="UPB", D2690="MU"))
            ),
            "Unknown Notice",
            IF(
                OR(
                    AND(ISNUMBER(SEARCH("Non-Lead", B2690)), ISNUMBER(SEARCH("Non-Lead", D2690))),
                    AND(OR(B2690="Galvanized", B2690="GAL"), ISNUMBER(SEARCH("Non-Lead", D2690))),
                    AND(ISNUMBER(SEARCH("Non-Lead", B2690)), OR(D2690="Galvanized", D2690="GAL"), C2690="No"),
                    AND(OR(D2690="Galvanized", D2690="GAL"), ISNUMBER(SEARCH("Non-Lead", B2690)), C2690="No"),
                    AND(OR(B2690="Galvanized", B2690="GAL"), OR(D2690="Galvanized", D2690="GAL"), C2690="No"),
                    AND(OR(B2690="OT", B2690="CU", B2690="PL"), OR(D2690="OT", D2690="CU", D2690="PL")),
                    AND(OR(B2690="Galvanized", B2690="GAL"), OR(D2690="OT", D2690="CU", D2690="PL")),
                    AND(OR(B2690="OT", B2690="CU", B2690="PL"), OR(D2690="Galvanized", D2690="GAL"), C2690="N"),
                    AND(OR(D2690="Galvanized", D2690="GAL"), OR(B2690="OT", B2690="CU", B2690="PL"), C2690="N"),
                    AND(OR(B2690="Galvanized", B2690="GAL"), OR(D2690="Galvanized", D2690="GAL"), C2690="N")
                ),
                "No Notice Needed",
                IF(
                    AND(B2690="", C2690="", D2690=""),
                    "",
                    "error"
                )
            )
        )
    )
)</f>
        <v>Unknown Notice</v>
      </c>
    </row>
    <row r="2691" spans="2:5">
      <c r="B2691" s="4" t="s">
        <v>9</v>
      </c>
      <c r="C2691" s="4" t="s">
        <v>6</v>
      </c>
      <c r="D2691" s="4" t="s">
        <v>7</v>
      </c>
      <c r="E2691" t="str">
        <f t="shared" si="42"/>
        <v>Unknown Notice</v>
      </c>
    </row>
    <row r="2692" spans="2:5">
      <c r="B2692" s="4" t="s">
        <v>5</v>
      </c>
      <c r="C2692" s="4" t="s">
        <v>6</v>
      </c>
      <c r="D2692" s="4" t="s">
        <v>7</v>
      </c>
      <c r="E2692" t="str">
        <f t="shared" si="42"/>
        <v>Unknown Notice</v>
      </c>
    </row>
    <row r="2693" spans="2:5">
      <c r="B2693" s="4" t="s">
        <v>5</v>
      </c>
      <c r="C2693" s="4" t="s">
        <v>6</v>
      </c>
      <c r="D2693" s="4" t="s">
        <v>7</v>
      </c>
      <c r="E2693" t="str">
        <f t="shared" si="42"/>
        <v>Unknown Notice</v>
      </c>
    </row>
    <row r="2694" spans="2:5">
      <c r="B2694" s="4" t="s">
        <v>5</v>
      </c>
      <c r="C2694" s="4" t="s">
        <v>6</v>
      </c>
      <c r="D2694" s="4" t="s">
        <v>10</v>
      </c>
      <c r="E2694" t="str">
        <f t="shared" si="42"/>
        <v>No Notice Needed</v>
      </c>
    </row>
    <row r="2695" spans="2:5">
      <c r="B2695" s="4" t="s">
        <v>5</v>
      </c>
      <c r="C2695" s="4" t="s">
        <v>6</v>
      </c>
      <c r="D2695" s="4" t="s">
        <v>9</v>
      </c>
      <c r="E2695" t="str">
        <f t="shared" si="42"/>
        <v>No Notice Needed</v>
      </c>
    </row>
    <row r="2696" spans="2:5">
      <c r="B2696" s="4" t="s">
        <v>5</v>
      </c>
      <c r="C2696" s="4" t="s">
        <v>6</v>
      </c>
      <c r="D2696" s="4" t="s">
        <v>10</v>
      </c>
      <c r="E2696" t="str">
        <f t="shared" si="42"/>
        <v>No Notice Needed</v>
      </c>
    </row>
    <row r="2697" spans="2:5">
      <c r="B2697" s="4" t="s">
        <v>5</v>
      </c>
      <c r="C2697" s="4" t="s">
        <v>6</v>
      </c>
      <c r="D2697" s="4" t="s">
        <v>7</v>
      </c>
      <c r="E2697" t="str">
        <f t="shared" si="42"/>
        <v>Unknown Notice</v>
      </c>
    </row>
    <row r="2698" spans="2:5">
      <c r="B2698" s="4" t="s">
        <v>5</v>
      </c>
      <c r="C2698" s="4" t="s">
        <v>6</v>
      </c>
      <c r="D2698" s="4" t="s">
        <v>10</v>
      </c>
      <c r="E2698" t="str">
        <f t="shared" si="42"/>
        <v>No Notice Needed</v>
      </c>
    </row>
    <row r="2699" spans="2:5">
      <c r="B2699" s="4" t="s">
        <v>5</v>
      </c>
      <c r="C2699" s="4" t="s">
        <v>6</v>
      </c>
      <c r="D2699" s="4" t="s">
        <v>7</v>
      </c>
      <c r="E2699" t="str">
        <f t="shared" si="42"/>
        <v>Unknown Notice</v>
      </c>
    </row>
    <row r="2700" spans="2:5">
      <c r="B2700" s="4" t="s">
        <v>5</v>
      </c>
      <c r="C2700" s="4" t="s">
        <v>6</v>
      </c>
      <c r="D2700" s="4" t="s">
        <v>10</v>
      </c>
      <c r="E2700" t="str">
        <f t="shared" si="42"/>
        <v>No Notice Needed</v>
      </c>
    </row>
    <row r="2701" spans="2:5">
      <c r="B2701" s="4" t="s">
        <v>5</v>
      </c>
      <c r="C2701" s="4" t="s">
        <v>6</v>
      </c>
      <c r="D2701" s="4" t="s">
        <v>7</v>
      </c>
      <c r="E2701" t="str">
        <f t="shared" si="42"/>
        <v>Unknown Notice</v>
      </c>
    </row>
    <row r="2702" spans="2:5">
      <c r="B2702" s="4" t="s">
        <v>5</v>
      </c>
      <c r="C2702" s="4" t="s">
        <v>6</v>
      </c>
      <c r="D2702" s="4" t="s">
        <v>9</v>
      </c>
      <c r="E2702" t="str">
        <f t="shared" si="42"/>
        <v>No Notice Needed</v>
      </c>
    </row>
    <row r="2703" spans="2:5">
      <c r="B2703" s="4" t="s">
        <v>5</v>
      </c>
      <c r="C2703" s="4" t="s">
        <v>6</v>
      </c>
      <c r="D2703" s="4" t="s">
        <v>7</v>
      </c>
      <c r="E2703" t="str">
        <f t="shared" si="42"/>
        <v>Unknown Notice</v>
      </c>
    </row>
    <row r="2704" spans="2:5">
      <c r="B2704" s="4" t="s">
        <v>5</v>
      </c>
      <c r="C2704" s="4" t="s">
        <v>6</v>
      </c>
      <c r="D2704" s="4" t="s">
        <v>10</v>
      </c>
      <c r="E2704" t="str">
        <f t="shared" si="42"/>
        <v>No Notice Needed</v>
      </c>
    </row>
    <row r="2705" spans="2:5">
      <c r="B2705" s="4" t="s">
        <v>5</v>
      </c>
      <c r="C2705" s="4" t="s">
        <v>6</v>
      </c>
      <c r="D2705" s="4" t="s">
        <v>10</v>
      </c>
      <c r="E2705" t="str">
        <f t="shared" si="42"/>
        <v>No Notice Needed</v>
      </c>
    </row>
    <row r="2706" spans="2:5">
      <c r="B2706" s="4" t="s">
        <v>5</v>
      </c>
      <c r="C2706" s="4" t="s">
        <v>6</v>
      </c>
      <c r="D2706" s="4" t="s">
        <v>10</v>
      </c>
      <c r="E2706" t="str">
        <f t="shared" si="42"/>
        <v>No Notice Needed</v>
      </c>
    </row>
    <row r="2707" spans="2:5">
      <c r="B2707" s="4" t="s">
        <v>5</v>
      </c>
      <c r="C2707" s="4" t="s">
        <v>6</v>
      </c>
      <c r="D2707" s="4" t="s">
        <v>7</v>
      </c>
      <c r="E2707" t="str">
        <f t="shared" si="42"/>
        <v>Unknown Notice</v>
      </c>
    </row>
    <row r="2708" spans="2:5">
      <c r="B2708" s="4" t="s">
        <v>5</v>
      </c>
      <c r="C2708" s="4" t="s">
        <v>6</v>
      </c>
      <c r="D2708" s="4" t="s">
        <v>7</v>
      </c>
      <c r="E2708" t="str">
        <f t="shared" si="42"/>
        <v>Unknown Notice</v>
      </c>
    </row>
    <row r="2709" spans="2:5">
      <c r="B2709" s="4" t="s">
        <v>5</v>
      </c>
      <c r="C2709" s="4" t="s">
        <v>6</v>
      </c>
      <c r="D2709" s="4" t="s">
        <v>10</v>
      </c>
      <c r="E2709" t="str">
        <f t="shared" si="42"/>
        <v>No Notice Needed</v>
      </c>
    </row>
    <row r="2710" spans="2:5">
      <c r="B2710" s="4" t="s">
        <v>5</v>
      </c>
      <c r="C2710" s="4" t="s">
        <v>6</v>
      </c>
      <c r="D2710" s="4" t="s">
        <v>10</v>
      </c>
      <c r="E2710" t="str">
        <f t="shared" si="42"/>
        <v>No Notice Needed</v>
      </c>
    </row>
    <row r="2711" spans="2:5">
      <c r="B2711" s="4" t="s">
        <v>5</v>
      </c>
      <c r="C2711" s="4" t="s">
        <v>6</v>
      </c>
      <c r="D2711" s="4" t="s">
        <v>9</v>
      </c>
      <c r="E2711" t="str">
        <f t="shared" si="42"/>
        <v>No Notice Needed</v>
      </c>
    </row>
    <row r="2712" spans="2:5">
      <c r="B2712" s="4" t="s">
        <v>5</v>
      </c>
      <c r="C2712" s="4" t="s">
        <v>6</v>
      </c>
      <c r="D2712" s="4" t="s">
        <v>10</v>
      </c>
      <c r="E2712" t="str">
        <f t="shared" si="42"/>
        <v>No Notice Needed</v>
      </c>
    </row>
    <row r="2713" spans="2:5">
      <c r="B2713" s="4" t="s">
        <v>5</v>
      </c>
      <c r="C2713" s="4" t="s">
        <v>6</v>
      </c>
      <c r="D2713" s="4" t="s">
        <v>10</v>
      </c>
      <c r="E2713" t="str">
        <f t="shared" si="42"/>
        <v>No Notice Needed</v>
      </c>
    </row>
    <row r="2714" spans="2:5">
      <c r="B2714" s="4" t="s">
        <v>5</v>
      </c>
      <c r="C2714" s="4" t="s">
        <v>6</v>
      </c>
      <c r="D2714" s="4" t="s">
        <v>10</v>
      </c>
      <c r="E2714" t="str">
        <f t="shared" si="42"/>
        <v>No Notice Needed</v>
      </c>
    </row>
    <row r="2715" spans="2:5">
      <c r="B2715" s="4" t="s">
        <v>5</v>
      </c>
      <c r="C2715" s="4" t="s">
        <v>6</v>
      </c>
      <c r="D2715" s="4" t="s">
        <v>10</v>
      </c>
      <c r="E2715" t="str">
        <f t="shared" si="42"/>
        <v>No Notice Needed</v>
      </c>
    </row>
    <row r="2716" spans="2:5">
      <c r="B2716" s="4" t="s">
        <v>5</v>
      </c>
      <c r="C2716" s="4" t="s">
        <v>6</v>
      </c>
      <c r="D2716" s="4" t="s">
        <v>7</v>
      </c>
      <c r="E2716" t="str">
        <f t="shared" si="42"/>
        <v>Unknown Notice</v>
      </c>
    </row>
    <row r="2717" spans="2:5">
      <c r="B2717" s="4" t="s">
        <v>5</v>
      </c>
      <c r="C2717" s="4" t="s">
        <v>6</v>
      </c>
      <c r="D2717" s="4" t="s">
        <v>7</v>
      </c>
      <c r="E2717" t="str">
        <f t="shared" si="42"/>
        <v>Unknown Notice</v>
      </c>
    </row>
    <row r="2718" spans="2:5">
      <c r="B2718" s="4" t="s">
        <v>5</v>
      </c>
      <c r="C2718" s="4" t="s">
        <v>6</v>
      </c>
      <c r="D2718" s="4" t="s">
        <v>7</v>
      </c>
      <c r="E2718" t="str">
        <f t="shared" si="42"/>
        <v>Unknown Notice</v>
      </c>
    </row>
    <row r="2719" spans="2:5">
      <c r="B2719" s="4" t="s">
        <v>5</v>
      </c>
      <c r="C2719" s="4" t="s">
        <v>6</v>
      </c>
      <c r="D2719" s="4" t="s">
        <v>7</v>
      </c>
      <c r="E2719" t="str">
        <f t="shared" si="42"/>
        <v>Unknown Notice</v>
      </c>
    </row>
    <row r="2720" spans="2:5">
      <c r="B2720" s="4" t="s">
        <v>5</v>
      </c>
      <c r="C2720" s="4" t="s">
        <v>6</v>
      </c>
      <c r="D2720" s="4" t="s">
        <v>7</v>
      </c>
      <c r="E2720" t="str">
        <f t="shared" si="42"/>
        <v>Unknown Notice</v>
      </c>
    </row>
    <row r="2721" spans="2:5">
      <c r="B2721" s="4" t="s">
        <v>5</v>
      </c>
      <c r="C2721" s="4" t="s">
        <v>6</v>
      </c>
      <c r="D2721" s="4" t="s">
        <v>7</v>
      </c>
      <c r="E2721" t="str">
        <f t="shared" si="42"/>
        <v>Unknown Notice</v>
      </c>
    </row>
    <row r="2722" spans="2:5">
      <c r="B2722" s="4" t="s">
        <v>5</v>
      </c>
      <c r="C2722" s="4" t="s">
        <v>6</v>
      </c>
      <c r="D2722" s="4" t="s">
        <v>7</v>
      </c>
      <c r="E2722" t="str">
        <f t="shared" si="42"/>
        <v>Unknown Notice</v>
      </c>
    </row>
    <row r="2723" spans="2:5">
      <c r="B2723" s="4" t="s">
        <v>5</v>
      </c>
      <c r="C2723" s="4" t="s">
        <v>6</v>
      </c>
      <c r="D2723" s="4" t="s">
        <v>10</v>
      </c>
      <c r="E2723" t="str">
        <f t="shared" si="42"/>
        <v>No Notice Needed</v>
      </c>
    </row>
    <row r="2724" spans="2:5">
      <c r="B2724" s="4" t="s">
        <v>5</v>
      </c>
      <c r="C2724" s="4" t="s">
        <v>6</v>
      </c>
      <c r="D2724" s="4" t="s">
        <v>10</v>
      </c>
      <c r="E2724" t="str">
        <f t="shared" si="42"/>
        <v>No Notice Needed</v>
      </c>
    </row>
    <row r="2725" spans="2:5">
      <c r="B2725" s="4" t="s">
        <v>5</v>
      </c>
      <c r="C2725" s="4" t="s">
        <v>6</v>
      </c>
      <c r="D2725" s="4" t="s">
        <v>7</v>
      </c>
      <c r="E2725" t="str">
        <f t="shared" si="42"/>
        <v>Unknown Notice</v>
      </c>
    </row>
    <row r="2726" spans="2:5">
      <c r="B2726" s="4" t="s">
        <v>5</v>
      </c>
      <c r="C2726" s="4" t="s">
        <v>6</v>
      </c>
      <c r="D2726" s="4" t="s">
        <v>10</v>
      </c>
      <c r="E2726" t="str">
        <f t="shared" si="42"/>
        <v>No Notice Needed</v>
      </c>
    </row>
    <row r="2727" spans="2:5">
      <c r="B2727" s="4" t="s">
        <v>5</v>
      </c>
      <c r="C2727" s="4" t="s">
        <v>6</v>
      </c>
      <c r="D2727" s="4" t="s">
        <v>10</v>
      </c>
      <c r="E2727" t="str">
        <f t="shared" si="42"/>
        <v>No Notice Needed</v>
      </c>
    </row>
    <row r="2728" spans="2:5">
      <c r="B2728" s="4" t="s">
        <v>5</v>
      </c>
      <c r="C2728" s="4" t="s">
        <v>6</v>
      </c>
      <c r="D2728" s="4" t="s">
        <v>7</v>
      </c>
      <c r="E2728" t="str">
        <f t="shared" si="42"/>
        <v>Unknown Notice</v>
      </c>
    </row>
    <row r="2729" spans="2:5">
      <c r="B2729" s="4" t="s">
        <v>5</v>
      </c>
      <c r="C2729" s="4" t="s">
        <v>6</v>
      </c>
      <c r="D2729" s="4" t="s">
        <v>7</v>
      </c>
      <c r="E2729" t="str">
        <f t="shared" si="42"/>
        <v>Unknown Notice</v>
      </c>
    </row>
    <row r="2730" spans="2:5">
      <c r="B2730" s="4" t="s">
        <v>5</v>
      </c>
      <c r="C2730" s="4" t="s">
        <v>6</v>
      </c>
      <c r="D2730" s="4" t="s">
        <v>10</v>
      </c>
      <c r="E2730" t="str">
        <f t="shared" si="42"/>
        <v>No Notice Needed</v>
      </c>
    </row>
    <row r="2731" spans="2:5">
      <c r="B2731" s="4" t="s">
        <v>5</v>
      </c>
      <c r="C2731" s="4" t="s">
        <v>6</v>
      </c>
      <c r="D2731" s="4" t="s">
        <v>10</v>
      </c>
      <c r="E2731" t="str">
        <f t="shared" si="42"/>
        <v>No Notice Needed</v>
      </c>
    </row>
    <row r="2732" spans="2:5">
      <c r="B2732" s="4" t="s">
        <v>5</v>
      </c>
      <c r="C2732" s="4" t="s">
        <v>6</v>
      </c>
      <c r="D2732" s="4" t="s">
        <v>9</v>
      </c>
      <c r="E2732" t="str">
        <f t="shared" si="42"/>
        <v>No Notice Needed</v>
      </c>
    </row>
    <row r="2733" spans="2:5">
      <c r="B2733" s="4" t="s">
        <v>5</v>
      </c>
      <c r="C2733" s="4" t="s">
        <v>6</v>
      </c>
      <c r="D2733" s="4" t="s">
        <v>7</v>
      </c>
      <c r="E2733" t="str">
        <f t="shared" si="42"/>
        <v>Unknown Notice</v>
      </c>
    </row>
    <row r="2734" spans="2:5">
      <c r="B2734" s="4" t="s">
        <v>5</v>
      </c>
      <c r="C2734" s="4" t="s">
        <v>6</v>
      </c>
      <c r="D2734" s="4" t="s">
        <v>10</v>
      </c>
      <c r="E2734" t="str">
        <f t="shared" si="42"/>
        <v>No Notice Needed</v>
      </c>
    </row>
    <row r="2735" spans="2:5">
      <c r="B2735" s="4" t="s">
        <v>5</v>
      </c>
      <c r="C2735" s="4" t="s">
        <v>6</v>
      </c>
      <c r="D2735" s="4" t="s">
        <v>7</v>
      </c>
      <c r="E2735" t="str">
        <f t="shared" si="42"/>
        <v>Unknown Notice</v>
      </c>
    </row>
    <row r="2736" spans="2:5">
      <c r="B2736" s="4" t="s">
        <v>5</v>
      </c>
      <c r="C2736" s="4" t="s">
        <v>6</v>
      </c>
      <c r="D2736" s="4" t="s">
        <v>7</v>
      </c>
      <c r="E2736" t="str">
        <f t="shared" si="42"/>
        <v>Unknown Notice</v>
      </c>
    </row>
    <row r="2737" spans="2:5">
      <c r="B2737" s="4" t="s">
        <v>5</v>
      </c>
      <c r="C2737" s="4" t="s">
        <v>6</v>
      </c>
      <c r="D2737" s="4" t="s">
        <v>10</v>
      </c>
      <c r="E2737" t="str">
        <f t="shared" si="42"/>
        <v>No Notice Needed</v>
      </c>
    </row>
    <row r="2738" spans="2:5">
      <c r="B2738" s="4" t="s">
        <v>5</v>
      </c>
      <c r="C2738" s="4" t="s">
        <v>6</v>
      </c>
      <c r="D2738" s="4" t="s">
        <v>7</v>
      </c>
      <c r="E2738" t="str">
        <f t="shared" si="42"/>
        <v>Unknown Notice</v>
      </c>
    </row>
    <row r="2739" spans="2:5">
      <c r="B2739" s="4" t="s">
        <v>5</v>
      </c>
      <c r="C2739" s="4" t="s">
        <v>6</v>
      </c>
      <c r="D2739" s="4" t="s">
        <v>7</v>
      </c>
      <c r="E2739" t="str">
        <f t="shared" si="42"/>
        <v>Unknown Notice</v>
      </c>
    </row>
    <row r="2740" spans="2:5">
      <c r="B2740" s="4" t="s">
        <v>5</v>
      </c>
      <c r="C2740" s="4" t="s">
        <v>6</v>
      </c>
      <c r="D2740" s="4" t="s">
        <v>10</v>
      </c>
      <c r="E2740" t="str">
        <f t="shared" si="42"/>
        <v>No Notice Needed</v>
      </c>
    </row>
    <row r="2741" spans="2:5">
      <c r="B2741" s="4" t="s">
        <v>5</v>
      </c>
      <c r="C2741" s="4" t="s">
        <v>6</v>
      </c>
      <c r="D2741" s="4" t="s">
        <v>9</v>
      </c>
      <c r="E2741" t="str">
        <f t="shared" si="42"/>
        <v>No Notice Needed</v>
      </c>
    </row>
    <row r="2742" spans="2:5">
      <c r="B2742" s="4" t="s">
        <v>5</v>
      </c>
      <c r="C2742" s="4" t="s">
        <v>6</v>
      </c>
      <c r="D2742" s="4" t="s">
        <v>10</v>
      </c>
      <c r="E2742" t="str">
        <f t="shared" si="42"/>
        <v>No Notice Needed</v>
      </c>
    </row>
    <row r="2743" spans="2:5">
      <c r="B2743" s="4" t="s">
        <v>5</v>
      </c>
      <c r="C2743" s="4" t="s">
        <v>6</v>
      </c>
      <c r="D2743" s="4" t="s">
        <v>10</v>
      </c>
      <c r="E2743" t="str">
        <f t="shared" si="42"/>
        <v>No Notice Needed</v>
      </c>
    </row>
    <row r="2744" spans="2:5">
      <c r="B2744" s="4" t="s">
        <v>5</v>
      </c>
      <c r="C2744" s="4" t="s">
        <v>6</v>
      </c>
      <c r="D2744" s="4" t="s">
        <v>10</v>
      </c>
      <c r="E2744" t="str">
        <f t="shared" si="42"/>
        <v>No Notice Needed</v>
      </c>
    </row>
    <row r="2745" spans="2:5">
      <c r="B2745" s="4" t="s">
        <v>5</v>
      </c>
      <c r="C2745" s="4" t="s">
        <v>6</v>
      </c>
      <c r="D2745" s="4" t="s">
        <v>10</v>
      </c>
      <c r="E2745" t="str">
        <f t="shared" si="42"/>
        <v>No Notice Needed</v>
      </c>
    </row>
    <row r="2746" spans="2:5">
      <c r="B2746" s="4" t="s">
        <v>5</v>
      </c>
      <c r="C2746" s="4" t="s">
        <v>6</v>
      </c>
      <c r="D2746" s="4" t="s">
        <v>9</v>
      </c>
      <c r="E2746" t="str">
        <f t="shared" si="42"/>
        <v>No Notice Needed</v>
      </c>
    </row>
    <row r="2747" spans="2:5">
      <c r="B2747" s="4" t="s">
        <v>5</v>
      </c>
      <c r="C2747" s="4" t="s">
        <v>6</v>
      </c>
      <c r="D2747" s="4" t="s">
        <v>10</v>
      </c>
      <c r="E2747" t="str">
        <f t="shared" si="42"/>
        <v>No Notice Needed</v>
      </c>
    </row>
    <row r="2748" spans="2:5">
      <c r="B2748" s="4" t="s">
        <v>5</v>
      </c>
      <c r="C2748" s="4" t="s">
        <v>6</v>
      </c>
      <c r="D2748" s="4" t="s">
        <v>10</v>
      </c>
      <c r="E2748" t="str">
        <f t="shared" si="42"/>
        <v>No Notice Needed</v>
      </c>
    </row>
    <row r="2749" spans="2:5">
      <c r="B2749" s="4" t="s">
        <v>5</v>
      </c>
      <c r="C2749" s="4" t="s">
        <v>6</v>
      </c>
      <c r="D2749" s="4" t="s">
        <v>10</v>
      </c>
      <c r="E2749" t="str">
        <f t="shared" si="42"/>
        <v>No Notice Needed</v>
      </c>
    </row>
    <row r="2750" spans="2:5">
      <c r="B2750" s="4" t="s">
        <v>5</v>
      </c>
      <c r="C2750" s="4" t="s">
        <v>6</v>
      </c>
      <c r="D2750" s="4" t="s">
        <v>10</v>
      </c>
      <c r="E2750" t="str">
        <f t="shared" si="42"/>
        <v>No Notice Needed</v>
      </c>
    </row>
    <row r="2751" spans="2:5">
      <c r="B2751" s="4" t="s">
        <v>5</v>
      </c>
      <c r="C2751" s="4" t="s">
        <v>6</v>
      </c>
      <c r="D2751" s="4" t="s">
        <v>7</v>
      </c>
      <c r="E2751" t="str">
        <f t="shared" si="42"/>
        <v>Unknown Notice</v>
      </c>
    </row>
    <row r="2752" spans="2:5">
      <c r="B2752" s="4" t="s">
        <v>5</v>
      </c>
      <c r="C2752" s="4" t="s">
        <v>6</v>
      </c>
      <c r="D2752" s="4" t="s">
        <v>10</v>
      </c>
      <c r="E2752" t="str">
        <f t="shared" si="42"/>
        <v>No Notice Needed</v>
      </c>
    </row>
    <row r="2753" spans="2:5">
      <c r="B2753" s="4" t="s">
        <v>5</v>
      </c>
      <c r="C2753" s="4" t="s">
        <v>6</v>
      </c>
      <c r="D2753" s="4" t="s">
        <v>7</v>
      </c>
      <c r="E2753" t="str">
        <f t="shared" si="42"/>
        <v>Unknown Notice</v>
      </c>
    </row>
    <row r="2754" spans="2:5">
      <c r="B2754" s="4" t="s">
        <v>5</v>
      </c>
      <c r="C2754" s="4" t="s">
        <v>6</v>
      </c>
      <c r="D2754" s="4" t="s">
        <v>10</v>
      </c>
      <c r="E2754" t="str">
        <f t="shared" ref="E2754:E2817" si="43">IF(
    OR(
        B2754="Lead",
        D2754="Lead",
        B2754="Lead-lined galvanized",
        D2754="Lead-lined galvanized",
        B2754="PB",
        D2754="PB",
        B2754="PBG",
        D2754="PBG"
    ),
    "Lead Notice",
    IF(
        OR(
            AND(OR(D2754="Galvanized", D2754="GAL"), ISNUMBER(SEARCH("Non-Lead", B2754)), C2754="Yes"),
            AND(OR(D2754="Galvanized", D2754="GAL"), ISNUMBER(SEARCH("Non-Lead", B2754)), C2754="Unknown"),
            AND(OR(D2754="Galvanized", D2754="GAL"), OR(B2754="Galvanized", B2754="GAL"), C2754="Yes"),
            AND(OR(D2754="Galvanized", D2754="GAL"), OR(B2754="Galvanized", B2754="GAL"), C2754="Unknown"),
            AND(ISNUMBER(SEARCH("Unknown", B2754)), OR(D2754="Galvanized", D2754="GAL")),
            AND(OR(D2754="Galvanized", D2754="GAL"), OR(B2754="OT", B2754="CU", B2754="PL"), C2754="Y"),
            AND(OR(D2754="Galvanized", D2754="GAL"), OR(B2754="OT", B2754="CU", B2754="PL"), C2754="U"),
            AND(OR(D2754="Galvanized", D2754="GAL"), OR(B2754="Galvanized", B2754="GAL"), C2754="Y"),
            AND(OR(D2754="Galvanized", D2754="GAL"), OR(B2754="Galvanized", B2754="GAL"), C2754="U"),
            AND(OR(D2754="Galvanized", D2754="GAL"), OR(B2754="LPB", B2754="UPB", B2754="MU"))
        ),
        "GRR Notice",
        IF(
            OR(
                AND(ISNUMBER(SEARCH("Unknown", B2754)), ISNUMBER(SEARCH("Unknown", D2754))),
                AND(ISNUMBER(SEARCH("Non-Lead", B2754)), ISNUMBER(SEARCH("Unknown", D2754))),
                AND(ISNUMBER(SEARCH("Unknown", B2754)), ISNUMBER(SEARCH("Non-Lead", D2754))),
                AND(OR(B2754="Galvanized", B2754="GAL"), ISNUMBER(SEARCH("Unknown", D2754))),
                AND(OR(B2754="LPB", B2754="UPB", B2754="MU"), OR(D2754="LPB", D2754="UPB", D2754="MU")),
                AND(OR(B2754="OT", B2754="CU", B2754="PL"), OR(D2754="LPB", D2754="UPB", D2754="MU")),
                AND(OR(B2754="LPB", B2754="UPB", B2754="MU"), OR(D2754="OT", D2754="CU", D2754="PL")),
                AND(OR(B2754="Galvanized", B2754="GAL"), OR(D2754="LPB", D2754="UPB", D2754="MU"))
            ),
            "Unknown Notice",
            IF(
                OR(
                    AND(ISNUMBER(SEARCH("Non-Lead", B2754)), ISNUMBER(SEARCH("Non-Lead", D2754))),
                    AND(OR(B2754="Galvanized", B2754="GAL"), ISNUMBER(SEARCH("Non-Lead", D2754))),
                    AND(ISNUMBER(SEARCH("Non-Lead", B2754)), OR(D2754="Galvanized", D2754="GAL"), C2754="No"),
                    AND(OR(D2754="Galvanized", D2754="GAL"), ISNUMBER(SEARCH("Non-Lead", B2754)), C2754="No"),
                    AND(OR(B2754="Galvanized", B2754="GAL"), OR(D2754="Galvanized", D2754="GAL"), C2754="No"),
                    AND(OR(B2754="OT", B2754="CU", B2754="PL"), OR(D2754="OT", D2754="CU", D2754="PL")),
                    AND(OR(B2754="Galvanized", B2754="GAL"), OR(D2754="OT", D2754="CU", D2754="PL")),
                    AND(OR(B2754="OT", B2754="CU", B2754="PL"), OR(D2754="Galvanized", D2754="GAL"), C2754="N"),
                    AND(OR(D2754="Galvanized", D2754="GAL"), OR(B2754="OT", B2754="CU", B2754="PL"), C2754="N"),
                    AND(OR(B2754="Galvanized", B2754="GAL"), OR(D2754="Galvanized", D2754="GAL"), C2754="N")
                ),
                "No Notice Needed",
                IF(
                    AND(B2754="", C2754="", D2754=""),
                    "",
                    "error"
                )
            )
        )
    )
)</f>
        <v>No Notice Needed</v>
      </c>
    </row>
    <row r="2755" spans="2:5">
      <c r="B2755" s="4" t="s">
        <v>5</v>
      </c>
      <c r="C2755" s="4" t="s">
        <v>6</v>
      </c>
      <c r="D2755" s="4" t="s">
        <v>7</v>
      </c>
      <c r="E2755" t="str">
        <f t="shared" si="43"/>
        <v>Unknown Notice</v>
      </c>
    </row>
    <row r="2756" spans="2:5">
      <c r="B2756" s="4" t="s">
        <v>5</v>
      </c>
      <c r="C2756" s="4" t="s">
        <v>6</v>
      </c>
      <c r="D2756" s="4" t="s">
        <v>10</v>
      </c>
      <c r="E2756" t="str">
        <f t="shared" si="43"/>
        <v>No Notice Needed</v>
      </c>
    </row>
    <row r="2757" spans="2:5">
      <c r="B2757" s="4" t="s">
        <v>5</v>
      </c>
      <c r="C2757" s="4" t="s">
        <v>6</v>
      </c>
      <c r="D2757" s="4" t="s">
        <v>7</v>
      </c>
      <c r="E2757" t="str">
        <f t="shared" si="43"/>
        <v>Unknown Notice</v>
      </c>
    </row>
    <row r="2758" spans="2:5">
      <c r="B2758" s="4" t="s">
        <v>5</v>
      </c>
      <c r="C2758" s="4" t="s">
        <v>6</v>
      </c>
      <c r="D2758" s="4" t="s">
        <v>7</v>
      </c>
      <c r="E2758" t="str">
        <f t="shared" si="43"/>
        <v>Unknown Notice</v>
      </c>
    </row>
    <row r="2759" spans="2:5">
      <c r="B2759" s="4" t="s">
        <v>5</v>
      </c>
      <c r="C2759" s="4" t="s">
        <v>6</v>
      </c>
      <c r="D2759" s="4" t="s">
        <v>10</v>
      </c>
      <c r="E2759" t="str">
        <f t="shared" si="43"/>
        <v>No Notice Needed</v>
      </c>
    </row>
    <row r="2760" spans="2:5">
      <c r="B2760" s="4" t="s">
        <v>5</v>
      </c>
      <c r="C2760" s="4" t="s">
        <v>6</v>
      </c>
      <c r="D2760" s="4" t="s">
        <v>10</v>
      </c>
      <c r="E2760" t="str">
        <f t="shared" si="43"/>
        <v>No Notice Needed</v>
      </c>
    </row>
    <row r="2761" spans="2:5">
      <c r="B2761" s="4" t="s">
        <v>5</v>
      </c>
      <c r="C2761" s="4" t="s">
        <v>6</v>
      </c>
      <c r="D2761" s="4" t="s">
        <v>10</v>
      </c>
      <c r="E2761" t="str">
        <f t="shared" si="43"/>
        <v>No Notice Needed</v>
      </c>
    </row>
    <row r="2762" spans="2:5">
      <c r="B2762" s="4" t="s">
        <v>5</v>
      </c>
      <c r="C2762" s="4" t="s">
        <v>6</v>
      </c>
      <c r="D2762" s="4" t="s">
        <v>10</v>
      </c>
      <c r="E2762" t="str">
        <f t="shared" si="43"/>
        <v>No Notice Needed</v>
      </c>
    </row>
    <row r="2763" spans="2:5">
      <c r="B2763" s="4" t="s">
        <v>5</v>
      </c>
      <c r="C2763" s="4" t="s">
        <v>6</v>
      </c>
      <c r="D2763" s="4" t="s">
        <v>10</v>
      </c>
      <c r="E2763" t="str">
        <f t="shared" si="43"/>
        <v>No Notice Needed</v>
      </c>
    </row>
    <row r="2764" spans="2:5">
      <c r="B2764" s="4" t="s">
        <v>5</v>
      </c>
      <c r="C2764" s="4" t="s">
        <v>6</v>
      </c>
      <c r="D2764" s="4" t="s">
        <v>10</v>
      </c>
      <c r="E2764" t="str">
        <f t="shared" si="43"/>
        <v>No Notice Needed</v>
      </c>
    </row>
    <row r="2765" spans="2:5">
      <c r="B2765" s="4" t="s">
        <v>5</v>
      </c>
      <c r="C2765" s="4" t="s">
        <v>6</v>
      </c>
      <c r="D2765" s="4" t="s">
        <v>10</v>
      </c>
      <c r="E2765" t="str">
        <f t="shared" si="43"/>
        <v>No Notice Needed</v>
      </c>
    </row>
    <row r="2766" spans="2:5">
      <c r="B2766" s="4" t="s">
        <v>5</v>
      </c>
      <c r="C2766" s="4" t="s">
        <v>6</v>
      </c>
      <c r="D2766" s="4" t="s">
        <v>7</v>
      </c>
      <c r="E2766" t="str">
        <f t="shared" si="43"/>
        <v>Unknown Notice</v>
      </c>
    </row>
    <row r="2767" spans="2:5">
      <c r="B2767" s="4" t="s">
        <v>5</v>
      </c>
      <c r="C2767" s="4" t="s">
        <v>6</v>
      </c>
      <c r="D2767" s="4" t="s">
        <v>10</v>
      </c>
      <c r="E2767" t="str">
        <f t="shared" si="43"/>
        <v>No Notice Needed</v>
      </c>
    </row>
    <row r="2768" spans="2:5">
      <c r="B2768" s="4" t="s">
        <v>5</v>
      </c>
      <c r="C2768" s="4" t="s">
        <v>6</v>
      </c>
      <c r="D2768" s="4" t="s">
        <v>7</v>
      </c>
      <c r="E2768" t="str">
        <f t="shared" si="43"/>
        <v>Unknown Notice</v>
      </c>
    </row>
    <row r="2769" spans="2:5">
      <c r="B2769" s="4" t="s">
        <v>5</v>
      </c>
      <c r="C2769" s="4" t="s">
        <v>6</v>
      </c>
      <c r="D2769" s="4" t="s">
        <v>7</v>
      </c>
      <c r="E2769" t="str">
        <f t="shared" si="43"/>
        <v>Unknown Notice</v>
      </c>
    </row>
    <row r="2770" spans="2:5">
      <c r="B2770" s="4" t="s">
        <v>9</v>
      </c>
      <c r="C2770" s="4" t="s">
        <v>6</v>
      </c>
      <c r="D2770" s="4" t="s">
        <v>9</v>
      </c>
      <c r="E2770" t="str">
        <f t="shared" si="43"/>
        <v>No Notice Needed</v>
      </c>
    </row>
    <row r="2771" spans="2:5">
      <c r="B2771" s="4" t="s">
        <v>9</v>
      </c>
      <c r="C2771" s="4" t="s">
        <v>6</v>
      </c>
      <c r="D2771" s="4" t="s">
        <v>7</v>
      </c>
      <c r="E2771" t="str">
        <f t="shared" si="43"/>
        <v>Unknown Notice</v>
      </c>
    </row>
    <row r="2772" spans="2:5">
      <c r="B2772" s="4" t="s">
        <v>5</v>
      </c>
      <c r="C2772" s="4" t="s">
        <v>6</v>
      </c>
      <c r="D2772" s="4" t="s">
        <v>7</v>
      </c>
      <c r="E2772" t="str">
        <f t="shared" si="43"/>
        <v>Unknown Notice</v>
      </c>
    </row>
    <row r="2773" spans="2:5">
      <c r="B2773" s="4" t="s">
        <v>5</v>
      </c>
      <c r="C2773" s="4" t="s">
        <v>6</v>
      </c>
      <c r="D2773" s="4" t="s">
        <v>10</v>
      </c>
      <c r="E2773" t="str">
        <f t="shared" si="43"/>
        <v>No Notice Needed</v>
      </c>
    </row>
    <row r="2774" spans="2:5">
      <c r="B2774" s="4" t="s">
        <v>5</v>
      </c>
      <c r="C2774" s="4" t="s">
        <v>6</v>
      </c>
      <c r="D2774" s="4" t="s">
        <v>10</v>
      </c>
      <c r="E2774" t="str">
        <f t="shared" si="43"/>
        <v>No Notice Needed</v>
      </c>
    </row>
    <row r="2775" spans="2:5">
      <c r="B2775" s="4" t="s">
        <v>5</v>
      </c>
      <c r="C2775" s="4" t="s">
        <v>6</v>
      </c>
      <c r="D2775" s="4" t="s">
        <v>10</v>
      </c>
      <c r="E2775" t="str">
        <f t="shared" si="43"/>
        <v>No Notice Needed</v>
      </c>
    </row>
    <row r="2776" spans="2:5">
      <c r="B2776" s="4" t="s">
        <v>5</v>
      </c>
      <c r="C2776" s="4" t="s">
        <v>6</v>
      </c>
      <c r="D2776" s="4" t="s">
        <v>10</v>
      </c>
      <c r="E2776" t="str">
        <f t="shared" si="43"/>
        <v>No Notice Needed</v>
      </c>
    </row>
    <row r="2777" spans="2:5">
      <c r="B2777" s="4" t="s">
        <v>5</v>
      </c>
      <c r="C2777" s="4" t="s">
        <v>6</v>
      </c>
      <c r="D2777" s="4" t="s">
        <v>7</v>
      </c>
      <c r="E2777" t="str">
        <f t="shared" si="43"/>
        <v>Unknown Notice</v>
      </c>
    </row>
    <row r="2778" spans="2:5">
      <c r="B2778" s="4" t="s">
        <v>5</v>
      </c>
      <c r="C2778" s="4" t="s">
        <v>6</v>
      </c>
      <c r="D2778" s="4" t="s">
        <v>7</v>
      </c>
      <c r="E2778" t="str">
        <f t="shared" si="43"/>
        <v>Unknown Notice</v>
      </c>
    </row>
    <row r="2779" spans="2:5">
      <c r="B2779" s="4" t="s">
        <v>5</v>
      </c>
      <c r="C2779" s="4" t="s">
        <v>6</v>
      </c>
      <c r="D2779" s="4" t="s">
        <v>10</v>
      </c>
      <c r="E2779" t="str">
        <f t="shared" si="43"/>
        <v>No Notice Needed</v>
      </c>
    </row>
    <row r="2780" spans="2:5">
      <c r="B2780" s="4" t="s">
        <v>5</v>
      </c>
      <c r="C2780" s="4" t="s">
        <v>6</v>
      </c>
      <c r="D2780" s="4" t="s">
        <v>10</v>
      </c>
      <c r="E2780" t="str">
        <f t="shared" si="43"/>
        <v>No Notice Needed</v>
      </c>
    </row>
    <row r="2781" spans="2:5">
      <c r="B2781" s="4" t="s">
        <v>5</v>
      </c>
      <c r="C2781" s="4" t="s">
        <v>6</v>
      </c>
      <c r="D2781" s="4" t="s">
        <v>7</v>
      </c>
      <c r="E2781" t="str">
        <f t="shared" si="43"/>
        <v>Unknown Notice</v>
      </c>
    </row>
    <row r="2782" spans="2:5">
      <c r="B2782" s="4" t="s">
        <v>5</v>
      </c>
      <c r="C2782" s="4" t="s">
        <v>6</v>
      </c>
      <c r="D2782" s="4" t="s">
        <v>7</v>
      </c>
      <c r="E2782" t="str">
        <f t="shared" si="43"/>
        <v>Unknown Notice</v>
      </c>
    </row>
    <row r="2783" spans="2:5">
      <c r="B2783" s="4" t="s">
        <v>5</v>
      </c>
      <c r="C2783" s="4" t="s">
        <v>6</v>
      </c>
      <c r="D2783" s="4" t="s">
        <v>7</v>
      </c>
      <c r="E2783" t="str">
        <f t="shared" si="43"/>
        <v>Unknown Notice</v>
      </c>
    </row>
    <row r="2784" spans="2:5">
      <c r="B2784" s="4" t="s">
        <v>5</v>
      </c>
      <c r="C2784" s="4" t="s">
        <v>6</v>
      </c>
      <c r="D2784" s="4" t="s">
        <v>9</v>
      </c>
      <c r="E2784" t="str">
        <f t="shared" si="43"/>
        <v>No Notice Needed</v>
      </c>
    </row>
    <row r="2785" spans="2:5">
      <c r="B2785" s="4" t="s">
        <v>5</v>
      </c>
      <c r="C2785" s="4" t="s">
        <v>6</v>
      </c>
      <c r="D2785" s="4" t="s">
        <v>7</v>
      </c>
      <c r="E2785" t="str">
        <f t="shared" si="43"/>
        <v>Unknown Notice</v>
      </c>
    </row>
    <row r="2786" spans="2:5">
      <c r="B2786" s="4" t="s">
        <v>5</v>
      </c>
      <c r="C2786" s="4" t="s">
        <v>6</v>
      </c>
      <c r="D2786" s="4" t="s">
        <v>10</v>
      </c>
      <c r="E2786" t="str">
        <f t="shared" si="43"/>
        <v>No Notice Needed</v>
      </c>
    </row>
    <row r="2787" spans="2:5">
      <c r="B2787" s="4" t="s">
        <v>5</v>
      </c>
      <c r="C2787" s="4" t="s">
        <v>6</v>
      </c>
      <c r="D2787" s="4" t="s">
        <v>7</v>
      </c>
      <c r="E2787" t="str">
        <f t="shared" si="43"/>
        <v>Unknown Notice</v>
      </c>
    </row>
    <row r="2788" spans="2:5">
      <c r="B2788" s="4" t="s">
        <v>5</v>
      </c>
      <c r="C2788" s="4" t="s">
        <v>6</v>
      </c>
      <c r="D2788" s="4" t="s">
        <v>10</v>
      </c>
      <c r="E2788" t="str">
        <f t="shared" si="43"/>
        <v>No Notice Needed</v>
      </c>
    </row>
    <row r="2789" spans="2:5">
      <c r="B2789" s="4" t="s">
        <v>5</v>
      </c>
      <c r="C2789" s="4" t="s">
        <v>6</v>
      </c>
      <c r="D2789" s="4" t="s">
        <v>10</v>
      </c>
      <c r="E2789" t="str">
        <f t="shared" si="43"/>
        <v>No Notice Needed</v>
      </c>
    </row>
    <row r="2790" spans="2:5">
      <c r="B2790" s="4" t="s">
        <v>5</v>
      </c>
      <c r="C2790" s="4" t="s">
        <v>6</v>
      </c>
      <c r="D2790" s="4" t="s">
        <v>9</v>
      </c>
      <c r="E2790" t="str">
        <f t="shared" si="43"/>
        <v>No Notice Needed</v>
      </c>
    </row>
    <row r="2791" spans="2:5">
      <c r="B2791" s="4" t="s">
        <v>5</v>
      </c>
      <c r="C2791" s="4" t="s">
        <v>6</v>
      </c>
      <c r="D2791" s="4" t="s">
        <v>10</v>
      </c>
      <c r="E2791" t="str">
        <f t="shared" si="43"/>
        <v>No Notice Needed</v>
      </c>
    </row>
    <row r="2792" spans="2:5">
      <c r="B2792" s="4" t="s">
        <v>5</v>
      </c>
      <c r="C2792" s="4" t="s">
        <v>6</v>
      </c>
      <c r="D2792" s="4" t="s">
        <v>10</v>
      </c>
      <c r="E2792" t="str">
        <f t="shared" si="43"/>
        <v>No Notice Needed</v>
      </c>
    </row>
    <row r="2793" spans="2:5">
      <c r="B2793" s="4" t="s">
        <v>5</v>
      </c>
      <c r="C2793" s="4" t="s">
        <v>6</v>
      </c>
      <c r="D2793" s="4" t="s">
        <v>7</v>
      </c>
      <c r="E2793" t="str">
        <f t="shared" si="43"/>
        <v>Unknown Notice</v>
      </c>
    </row>
    <row r="2794" spans="2:5">
      <c r="B2794" s="4" t="s">
        <v>5</v>
      </c>
      <c r="C2794" s="4" t="s">
        <v>6</v>
      </c>
      <c r="D2794" s="4" t="s">
        <v>7</v>
      </c>
      <c r="E2794" t="str">
        <f t="shared" si="43"/>
        <v>Unknown Notice</v>
      </c>
    </row>
    <row r="2795" spans="2:5">
      <c r="B2795" s="4" t="s">
        <v>5</v>
      </c>
      <c r="C2795" s="4" t="s">
        <v>6</v>
      </c>
      <c r="D2795" s="4" t="s">
        <v>10</v>
      </c>
      <c r="E2795" t="str">
        <f t="shared" si="43"/>
        <v>No Notice Needed</v>
      </c>
    </row>
    <row r="2796" spans="2:5">
      <c r="B2796" s="4" t="s">
        <v>5</v>
      </c>
      <c r="C2796" s="4" t="s">
        <v>6</v>
      </c>
      <c r="D2796" s="4" t="s">
        <v>5</v>
      </c>
      <c r="E2796" t="str">
        <f t="shared" si="43"/>
        <v>No Notice Needed</v>
      </c>
    </row>
    <row r="2797" spans="2:5">
      <c r="B2797" s="4" t="s">
        <v>5</v>
      </c>
      <c r="C2797" s="4" t="s">
        <v>6</v>
      </c>
      <c r="D2797" s="4" t="s">
        <v>7</v>
      </c>
      <c r="E2797" t="str">
        <f t="shared" si="43"/>
        <v>Unknown Notice</v>
      </c>
    </row>
    <row r="2798" spans="2:5">
      <c r="B2798" s="4" t="s">
        <v>5</v>
      </c>
      <c r="C2798" s="4" t="s">
        <v>6</v>
      </c>
      <c r="D2798" s="4" t="s">
        <v>7</v>
      </c>
      <c r="E2798" t="str">
        <f t="shared" si="43"/>
        <v>Unknown Notice</v>
      </c>
    </row>
    <row r="2799" spans="2:5">
      <c r="B2799" s="4" t="s">
        <v>5</v>
      </c>
      <c r="C2799" s="4" t="s">
        <v>6</v>
      </c>
      <c r="D2799" s="4" t="s">
        <v>7</v>
      </c>
      <c r="E2799" t="str">
        <f t="shared" si="43"/>
        <v>Unknown Notice</v>
      </c>
    </row>
    <row r="2800" spans="2:5">
      <c r="B2800" s="4" t="s">
        <v>5</v>
      </c>
      <c r="C2800" s="4" t="s">
        <v>6</v>
      </c>
      <c r="D2800" s="4" t="s">
        <v>7</v>
      </c>
      <c r="E2800" t="str">
        <f t="shared" si="43"/>
        <v>Unknown Notice</v>
      </c>
    </row>
    <row r="2801" spans="2:5">
      <c r="B2801" s="4" t="s">
        <v>5</v>
      </c>
      <c r="C2801" s="4" t="s">
        <v>6</v>
      </c>
      <c r="D2801" s="4" t="s">
        <v>7</v>
      </c>
      <c r="E2801" t="str">
        <f t="shared" si="43"/>
        <v>Unknown Notice</v>
      </c>
    </row>
    <row r="2802" spans="2:5">
      <c r="B2802" s="4" t="s">
        <v>5</v>
      </c>
      <c r="C2802" s="4" t="s">
        <v>6</v>
      </c>
      <c r="D2802" s="4" t="s">
        <v>10</v>
      </c>
      <c r="E2802" t="str">
        <f t="shared" si="43"/>
        <v>No Notice Needed</v>
      </c>
    </row>
    <row r="2803" spans="2:5">
      <c r="B2803" s="4" t="s">
        <v>5</v>
      </c>
      <c r="C2803" s="4" t="s">
        <v>6</v>
      </c>
      <c r="D2803" s="4" t="s">
        <v>10</v>
      </c>
      <c r="E2803" t="str">
        <f t="shared" si="43"/>
        <v>No Notice Needed</v>
      </c>
    </row>
    <row r="2804" spans="2:5">
      <c r="B2804" s="4" t="s">
        <v>5</v>
      </c>
      <c r="C2804" s="4" t="s">
        <v>6</v>
      </c>
      <c r="D2804" s="4" t="s">
        <v>10</v>
      </c>
      <c r="E2804" t="str">
        <f t="shared" si="43"/>
        <v>No Notice Needed</v>
      </c>
    </row>
    <row r="2805" spans="2:5">
      <c r="B2805" s="4" t="s">
        <v>5</v>
      </c>
      <c r="C2805" s="4" t="s">
        <v>6</v>
      </c>
      <c r="D2805" s="4" t="s">
        <v>7</v>
      </c>
      <c r="E2805" t="str">
        <f t="shared" si="43"/>
        <v>Unknown Notice</v>
      </c>
    </row>
    <row r="2806" spans="2:5">
      <c r="B2806" s="4" t="s">
        <v>5</v>
      </c>
      <c r="C2806" s="4" t="s">
        <v>6</v>
      </c>
      <c r="D2806" s="4" t="s">
        <v>10</v>
      </c>
      <c r="E2806" t="str">
        <f t="shared" si="43"/>
        <v>No Notice Needed</v>
      </c>
    </row>
    <row r="2807" spans="2:5">
      <c r="B2807" s="4" t="s">
        <v>5</v>
      </c>
      <c r="C2807" s="4" t="s">
        <v>6</v>
      </c>
      <c r="D2807" s="4" t="s">
        <v>10</v>
      </c>
      <c r="E2807" t="str">
        <f t="shared" si="43"/>
        <v>No Notice Needed</v>
      </c>
    </row>
    <row r="2808" spans="2:5">
      <c r="B2808" s="4" t="s">
        <v>5</v>
      </c>
      <c r="C2808" s="4" t="s">
        <v>6</v>
      </c>
      <c r="D2808" s="4" t="s">
        <v>10</v>
      </c>
      <c r="E2808" t="str">
        <f t="shared" si="43"/>
        <v>No Notice Needed</v>
      </c>
    </row>
    <row r="2809" spans="2:5">
      <c r="B2809" s="4" t="s">
        <v>5</v>
      </c>
      <c r="C2809" s="4" t="s">
        <v>6</v>
      </c>
      <c r="D2809" s="4" t="s">
        <v>7</v>
      </c>
      <c r="E2809" t="str">
        <f t="shared" si="43"/>
        <v>Unknown Notice</v>
      </c>
    </row>
    <row r="2810" spans="2:5">
      <c r="B2810" s="4" t="s">
        <v>5</v>
      </c>
      <c r="C2810" s="4" t="s">
        <v>6</v>
      </c>
      <c r="D2810" s="4" t="s">
        <v>10</v>
      </c>
      <c r="E2810" t="str">
        <f t="shared" si="43"/>
        <v>No Notice Needed</v>
      </c>
    </row>
    <row r="2811" spans="2:5">
      <c r="B2811" s="4" t="s">
        <v>5</v>
      </c>
      <c r="C2811" s="4" t="s">
        <v>6</v>
      </c>
      <c r="D2811" s="4" t="s">
        <v>10</v>
      </c>
      <c r="E2811" t="str">
        <f t="shared" si="43"/>
        <v>No Notice Needed</v>
      </c>
    </row>
    <row r="2812" spans="2:5">
      <c r="B2812" s="4" t="s">
        <v>5</v>
      </c>
      <c r="C2812" s="4" t="s">
        <v>6</v>
      </c>
      <c r="D2812" s="4" t="s">
        <v>10</v>
      </c>
      <c r="E2812" t="str">
        <f t="shared" si="43"/>
        <v>No Notice Needed</v>
      </c>
    </row>
    <row r="2813" spans="2:5">
      <c r="B2813" s="4" t="s">
        <v>5</v>
      </c>
      <c r="C2813" s="4" t="s">
        <v>6</v>
      </c>
      <c r="D2813" s="4" t="s">
        <v>10</v>
      </c>
      <c r="E2813" t="str">
        <f t="shared" si="43"/>
        <v>No Notice Needed</v>
      </c>
    </row>
    <row r="2814" spans="2:5">
      <c r="B2814" s="4" t="s">
        <v>5</v>
      </c>
      <c r="C2814" s="4" t="s">
        <v>6</v>
      </c>
      <c r="D2814" s="4" t="s">
        <v>9</v>
      </c>
      <c r="E2814" t="str">
        <f t="shared" si="43"/>
        <v>No Notice Needed</v>
      </c>
    </row>
    <row r="2815" spans="2:5">
      <c r="B2815" s="4" t="s">
        <v>5</v>
      </c>
      <c r="C2815" s="4" t="s">
        <v>6</v>
      </c>
      <c r="D2815" s="4" t="s">
        <v>7</v>
      </c>
      <c r="E2815" t="str">
        <f t="shared" si="43"/>
        <v>Unknown Notice</v>
      </c>
    </row>
    <row r="2816" spans="2:5">
      <c r="B2816" s="4" t="s">
        <v>5</v>
      </c>
      <c r="C2816" s="4" t="s">
        <v>6</v>
      </c>
      <c r="D2816" s="4" t="s">
        <v>7</v>
      </c>
      <c r="E2816" t="str">
        <f t="shared" si="43"/>
        <v>Unknown Notice</v>
      </c>
    </row>
    <row r="2817" spans="2:5">
      <c r="B2817" s="4" t="s">
        <v>5</v>
      </c>
      <c r="C2817" s="4" t="s">
        <v>6</v>
      </c>
      <c r="D2817" s="4" t="s">
        <v>10</v>
      </c>
      <c r="E2817" t="str">
        <f t="shared" si="43"/>
        <v>No Notice Needed</v>
      </c>
    </row>
    <row r="2818" spans="2:5">
      <c r="B2818" s="4" t="s">
        <v>5</v>
      </c>
      <c r="C2818" s="4" t="s">
        <v>6</v>
      </c>
      <c r="D2818" s="4" t="s">
        <v>5</v>
      </c>
      <c r="E2818" t="str">
        <f t="shared" ref="E2818:E2881" si="44">IF(
    OR(
        B2818="Lead",
        D2818="Lead",
        B2818="Lead-lined galvanized",
        D2818="Lead-lined galvanized",
        B2818="PB",
        D2818="PB",
        B2818="PBG",
        D2818="PBG"
    ),
    "Lead Notice",
    IF(
        OR(
            AND(OR(D2818="Galvanized", D2818="GAL"), ISNUMBER(SEARCH("Non-Lead", B2818)), C2818="Yes"),
            AND(OR(D2818="Galvanized", D2818="GAL"), ISNUMBER(SEARCH("Non-Lead", B2818)), C2818="Unknown"),
            AND(OR(D2818="Galvanized", D2818="GAL"), OR(B2818="Galvanized", B2818="GAL"), C2818="Yes"),
            AND(OR(D2818="Galvanized", D2818="GAL"), OR(B2818="Galvanized", B2818="GAL"), C2818="Unknown"),
            AND(ISNUMBER(SEARCH("Unknown", B2818)), OR(D2818="Galvanized", D2818="GAL")),
            AND(OR(D2818="Galvanized", D2818="GAL"), OR(B2818="OT", B2818="CU", B2818="PL"), C2818="Y"),
            AND(OR(D2818="Galvanized", D2818="GAL"), OR(B2818="OT", B2818="CU", B2818="PL"), C2818="U"),
            AND(OR(D2818="Galvanized", D2818="GAL"), OR(B2818="Galvanized", B2818="GAL"), C2818="Y"),
            AND(OR(D2818="Galvanized", D2818="GAL"), OR(B2818="Galvanized", B2818="GAL"), C2818="U"),
            AND(OR(D2818="Galvanized", D2818="GAL"), OR(B2818="LPB", B2818="UPB", B2818="MU"))
        ),
        "GRR Notice",
        IF(
            OR(
                AND(ISNUMBER(SEARCH("Unknown", B2818)), ISNUMBER(SEARCH("Unknown", D2818))),
                AND(ISNUMBER(SEARCH("Non-Lead", B2818)), ISNUMBER(SEARCH("Unknown", D2818))),
                AND(ISNUMBER(SEARCH("Unknown", B2818)), ISNUMBER(SEARCH("Non-Lead", D2818))),
                AND(OR(B2818="Galvanized", B2818="GAL"), ISNUMBER(SEARCH("Unknown", D2818))),
                AND(OR(B2818="LPB", B2818="UPB", B2818="MU"), OR(D2818="LPB", D2818="UPB", D2818="MU")),
                AND(OR(B2818="OT", B2818="CU", B2818="PL"), OR(D2818="LPB", D2818="UPB", D2818="MU")),
                AND(OR(B2818="LPB", B2818="UPB", B2818="MU"), OR(D2818="OT", D2818="CU", D2818="PL")),
                AND(OR(B2818="Galvanized", B2818="GAL"), OR(D2818="LPB", D2818="UPB", D2818="MU"))
            ),
            "Unknown Notice",
            IF(
                OR(
                    AND(ISNUMBER(SEARCH("Non-Lead", B2818)), ISNUMBER(SEARCH("Non-Lead", D2818))),
                    AND(OR(B2818="Galvanized", B2818="GAL"), ISNUMBER(SEARCH("Non-Lead", D2818))),
                    AND(ISNUMBER(SEARCH("Non-Lead", B2818)), OR(D2818="Galvanized", D2818="GAL"), C2818="No"),
                    AND(OR(D2818="Galvanized", D2818="GAL"), ISNUMBER(SEARCH("Non-Lead", B2818)), C2818="No"),
                    AND(OR(B2818="Galvanized", B2818="GAL"), OR(D2818="Galvanized", D2818="GAL"), C2818="No"),
                    AND(OR(B2818="OT", B2818="CU", B2818="PL"), OR(D2818="OT", D2818="CU", D2818="PL")),
                    AND(OR(B2818="Galvanized", B2818="GAL"), OR(D2818="OT", D2818="CU", D2818="PL")),
                    AND(OR(B2818="OT", B2818="CU", B2818="PL"), OR(D2818="Galvanized", D2818="GAL"), C2818="N"),
                    AND(OR(D2818="Galvanized", D2818="GAL"), OR(B2818="OT", B2818="CU", B2818="PL"), C2818="N"),
                    AND(OR(B2818="Galvanized", B2818="GAL"), OR(D2818="Galvanized", D2818="GAL"), C2818="N")
                ),
                "No Notice Needed",
                IF(
                    AND(B2818="", C2818="", D2818=""),
                    "",
                    "error"
                )
            )
        )
    )
)</f>
        <v>No Notice Needed</v>
      </c>
    </row>
    <row r="2819" spans="2:5">
      <c r="B2819" s="4" t="s">
        <v>9</v>
      </c>
      <c r="C2819" s="4" t="s">
        <v>6</v>
      </c>
      <c r="D2819" s="4" t="s">
        <v>10</v>
      </c>
      <c r="E2819" t="str">
        <f t="shared" si="44"/>
        <v>No Notice Needed</v>
      </c>
    </row>
    <row r="2820" spans="2:5">
      <c r="B2820" s="4" t="s">
        <v>5</v>
      </c>
      <c r="C2820" s="4" t="s">
        <v>6</v>
      </c>
      <c r="D2820" s="4" t="s">
        <v>10</v>
      </c>
      <c r="E2820" t="str">
        <f t="shared" si="44"/>
        <v>No Notice Needed</v>
      </c>
    </row>
    <row r="2821" spans="2:5">
      <c r="B2821" s="4" t="s">
        <v>5</v>
      </c>
      <c r="C2821" s="4" t="s">
        <v>6</v>
      </c>
      <c r="D2821" s="4" t="s">
        <v>7</v>
      </c>
      <c r="E2821" t="str">
        <f t="shared" si="44"/>
        <v>Unknown Notice</v>
      </c>
    </row>
    <row r="2822" spans="2:5">
      <c r="B2822" s="4" t="s">
        <v>5</v>
      </c>
      <c r="C2822" s="4" t="s">
        <v>6</v>
      </c>
      <c r="D2822" s="4" t="s">
        <v>10</v>
      </c>
      <c r="E2822" t="str">
        <f t="shared" si="44"/>
        <v>No Notice Needed</v>
      </c>
    </row>
    <row r="2823" spans="2:5">
      <c r="B2823" s="4" t="s">
        <v>5</v>
      </c>
      <c r="C2823" s="4" t="s">
        <v>6</v>
      </c>
      <c r="D2823" s="4" t="s">
        <v>10</v>
      </c>
      <c r="E2823" t="str">
        <f t="shared" si="44"/>
        <v>No Notice Needed</v>
      </c>
    </row>
    <row r="2824" spans="2:5">
      <c r="B2824" s="4" t="s">
        <v>5</v>
      </c>
      <c r="C2824" s="4" t="s">
        <v>6</v>
      </c>
      <c r="D2824" s="4" t="s">
        <v>10</v>
      </c>
      <c r="E2824" t="str">
        <f t="shared" si="44"/>
        <v>No Notice Needed</v>
      </c>
    </row>
    <row r="2825" spans="2:5">
      <c r="B2825" s="4" t="s">
        <v>5</v>
      </c>
      <c r="C2825" s="4" t="s">
        <v>6</v>
      </c>
      <c r="D2825" s="4" t="s">
        <v>9</v>
      </c>
      <c r="E2825" t="str">
        <f t="shared" si="44"/>
        <v>No Notice Needed</v>
      </c>
    </row>
    <row r="2826" spans="2:5">
      <c r="B2826" s="4" t="s">
        <v>5</v>
      </c>
      <c r="C2826" s="4" t="s">
        <v>6</v>
      </c>
      <c r="D2826" s="4" t="s">
        <v>10</v>
      </c>
      <c r="E2826" t="str">
        <f t="shared" si="44"/>
        <v>No Notice Needed</v>
      </c>
    </row>
    <row r="2827" spans="2:5">
      <c r="B2827" s="4" t="s">
        <v>5</v>
      </c>
      <c r="C2827" s="4" t="s">
        <v>6</v>
      </c>
      <c r="D2827" s="4" t="s">
        <v>10</v>
      </c>
      <c r="E2827" t="str">
        <f t="shared" si="44"/>
        <v>No Notice Needed</v>
      </c>
    </row>
    <row r="2828" spans="2:5">
      <c r="B2828" s="4" t="s">
        <v>5</v>
      </c>
      <c r="C2828" s="4" t="s">
        <v>6</v>
      </c>
      <c r="D2828" s="4" t="s">
        <v>9</v>
      </c>
      <c r="E2828" t="str">
        <f t="shared" si="44"/>
        <v>No Notice Needed</v>
      </c>
    </row>
    <row r="2829" spans="2:5">
      <c r="B2829" s="4" t="s">
        <v>5</v>
      </c>
      <c r="C2829" s="4" t="s">
        <v>6</v>
      </c>
      <c r="D2829" s="4" t="s">
        <v>9</v>
      </c>
      <c r="E2829" t="str">
        <f t="shared" si="44"/>
        <v>No Notice Needed</v>
      </c>
    </row>
    <row r="2830" spans="2:5">
      <c r="B2830" s="4" t="s">
        <v>5</v>
      </c>
      <c r="C2830" s="4" t="s">
        <v>6</v>
      </c>
      <c r="D2830" s="4" t="s">
        <v>10</v>
      </c>
      <c r="E2830" t="str">
        <f t="shared" si="44"/>
        <v>No Notice Needed</v>
      </c>
    </row>
    <row r="2831" spans="2:5">
      <c r="B2831" s="4" t="s">
        <v>5</v>
      </c>
      <c r="C2831" s="4" t="s">
        <v>6</v>
      </c>
      <c r="D2831" s="4" t="s">
        <v>10</v>
      </c>
      <c r="E2831" t="str">
        <f t="shared" si="44"/>
        <v>No Notice Needed</v>
      </c>
    </row>
    <row r="2832" spans="2:5">
      <c r="B2832" s="4" t="s">
        <v>5</v>
      </c>
      <c r="C2832" s="4" t="s">
        <v>6</v>
      </c>
      <c r="D2832" s="4" t="s">
        <v>10</v>
      </c>
      <c r="E2832" t="str">
        <f t="shared" si="44"/>
        <v>No Notice Needed</v>
      </c>
    </row>
    <row r="2833" spans="2:5">
      <c r="B2833" s="4" t="s">
        <v>5</v>
      </c>
      <c r="C2833" s="4" t="s">
        <v>6</v>
      </c>
      <c r="D2833" s="4" t="s">
        <v>10</v>
      </c>
      <c r="E2833" t="str">
        <f t="shared" si="44"/>
        <v>No Notice Needed</v>
      </c>
    </row>
    <row r="2834" spans="2:5">
      <c r="B2834" s="4" t="s">
        <v>5</v>
      </c>
      <c r="C2834" s="4" t="s">
        <v>6</v>
      </c>
      <c r="D2834" s="4" t="s">
        <v>10</v>
      </c>
      <c r="E2834" t="str">
        <f t="shared" si="44"/>
        <v>No Notice Needed</v>
      </c>
    </row>
    <row r="2835" spans="2:5">
      <c r="B2835" s="4" t="s">
        <v>5</v>
      </c>
      <c r="C2835" s="4" t="s">
        <v>6</v>
      </c>
      <c r="D2835" s="4" t="s">
        <v>10</v>
      </c>
      <c r="E2835" t="str">
        <f t="shared" si="44"/>
        <v>No Notice Needed</v>
      </c>
    </row>
    <row r="2836" spans="2:5">
      <c r="B2836" s="4" t="s">
        <v>5</v>
      </c>
      <c r="C2836" s="4" t="s">
        <v>6</v>
      </c>
      <c r="D2836" s="4" t="s">
        <v>7</v>
      </c>
      <c r="E2836" t="str">
        <f t="shared" si="44"/>
        <v>Unknown Notice</v>
      </c>
    </row>
    <row r="2837" spans="2:5">
      <c r="B2837" s="4" t="s">
        <v>5</v>
      </c>
      <c r="C2837" s="4" t="s">
        <v>6</v>
      </c>
      <c r="D2837" s="4" t="s">
        <v>9</v>
      </c>
      <c r="E2837" t="str">
        <f t="shared" si="44"/>
        <v>No Notice Needed</v>
      </c>
    </row>
    <row r="2838" spans="2:5">
      <c r="B2838" s="4" t="s">
        <v>5</v>
      </c>
      <c r="C2838" s="4" t="s">
        <v>6</v>
      </c>
      <c r="D2838" s="4" t="s">
        <v>10</v>
      </c>
      <c r="E2838" t="str">
        <f t="shared" si="44"/>
        <v>No Notice Needed</v>
      </c>
    </row>
    <row r="2839" spans="2:5">
      <c r="B2839" s="4" t="s">
        <v>5</v>
      </c>
      <c r="C2839" s="4" t="s">
        <v>6</v>
      </c>
      <c r="D2839" s="4" t="s">
        <v>10</v>
      </c>
      <c r="E2839" t="str">
        <f t="shared" si="44"/>
        <v>No Notice Needed</v>
      </c>
    </row>
    <row r="2840" spans="2:5">
      <c r="B2840" s="4" t="s">
        <v>5</v>
      </c>
      <c r="C2840" s="4" t="s">
        <v>6</v>
      </c>
      <c r="D2840" s="4" t="s">
        <v>7</v>
      </c>
      <c r="E2840" t="str">
        <f t="shared" si="44"/>
        <v>Unknown Notice</v>
      </c>
    </row>
    <row r="2841" spans="2:5">
      <c r="B2841" s="4" t="s">
        <v>5</v>
      </c>
      <c r="C2841" s="4" t="s">
        <v>6</v>
      </c>
      <c r="D2841" s="4" t="s">
        <v>10</v>
      </c>
      <c r="E2841" t="str">
        <f t="shared" si="44"/>
        <v>No Notice Needed</v>
      </c>
    </row>
    <row r="2842" spans="2:5">
      <c r="B2842" s="4" t="s">
        <v>5</v>
      </c>
      <c r="C2842" s="4" t="s">
        <v>6</v>
      </c>
      <c r="D2842" s="4" t="s">
        <v>10</v>
      </c>
      <c r="E2842" t="str">
        <f t="shared" si="44"/>
        <v>No Notice Needed</v>
      </c>
    </row>
    <row r="2843" spans="2:5">
      <c r="B2843" s="4" t="s">
        <v>5</v>
      </c>
      <c r="C2843" s="4" t="s">
        <v>6</v>
      </c>
      <c r="D2843" s="4" t="s">
        <v>7</v>
      </c>
      <c r="E2843" t="str">
        <f t="shared" si="44"/>
        <v>Unknown Notice</v>
      </c>
    </row>
    <row r="2844" spans="2:5">
      <c r="B2844" s="4" t="s">
        <v>5</v>
      </c>
      <c r="C2844" s="4" t="s">
        <v>6</v>
      </c>
      <c r="D2844" s="4" t="s">
        <v>10</v>
      </c>
      <c r="E2844" t="str">
        <f t="shared" si="44"/>
        <v>No Notice Needed</v>
      </c>
    </row>
    <row r="2845" spans="2:5">
      <c r="B2845" s="4" t="s">
        <v>5</v>
      </c>
      <c r="C2845" s="4" t="s">
        <v>6</v>
      </c>
      <c r="D2845" s="4" t="s">
        <v>7</v>
      </c>
      <c r="E2845" t="str">
        <f t="shared" si="44"/>
        <v>Unknown Notice</v>
      </c>
    </row>
    <row r="2846" spans="2:5">
      <c r="B2846" s="4" t="s">
        <v>5</v>
      </c>
      <c r="C2846" s="4" t="s">
        <v>6</v>
      </c>
      <c r="D2846" s="4" t="s">
        <v>10</v>
      </c>
      <c r="E2846" t="str">
        <f t="shared" si="44"/>
        <v>No Notice Needed</v>
      </c>
    </row>
    <row r="2847" spans="2:5">
      <c r="B2847" s="4" t="s">
        <v>5</v>
      </c>
      <c r="C2847" s="4" t="s">
        <v>6</v>
      </c>
      <c r="D2847" s="4" t="s">
        <v>10</v>
      </c>
      <c r="E2847" t="str">
        <f t="shared" si="44"/>
        <v>No Notice Needed</v>
      </c>
    </row>
    <row r="2848" spans="2:5">
      <c r="B2848" s="4" t="s">
        <v>5</v>
      </c>
      <c r="C2848" s="4" t="s">
        <v>6</v>
      </c>
      <c r="D2848" s="4" t="s">
        <v>7</v>
      </c>
      <c r="E2848" t="str">
        <f t="shared" si="44"/>
        <v>Unknown Notice</v>
      </c>
    </row>
    <row r="2849" spans="2:5">
      <c r="B2849" s="4" t="s">
        <v>5</v>
      </c>
      <c r="C2849" s="4" t="s">
        <v>6</v>
      </c>
      <c r="D2849" s="4" t="s">
        <v>10</v>
      </c>
      <c r="E2849" t="str">
        <f t="shared" si="44"/>
        <v>No Notice Needed</v>
      </c>
    </row>
    <row r="2850" spans="2:5">
      <c r="B2850" s="4" t="s">
        <v>5</v>
      </c>
      <c r="C2850" s="4" t="s">
        <v>6</v>
      </c>
      <c r="D2850" s="4" t="s">
        <v>10</v>
      </c>
      <c r="E2850" t="str">
        <f t="shared" si="44"/>
        <v>No Notice Needed</v>
      </c>
    </row>
    <row r="2851" spans="2:5">
      <c r="B2851" s="4" t="s">
        <v>5</v>
      </c>
      <c r="C2851" s="4" t="s">
        <v>6</v>
      </c>
      <c r="D2851" s="4" t="s">
        <v>10</v>
      </c>
      <c r="E2851" t="str">
        <f t="shared" si="44"/>
        <v>No Notice Needed</v>
      </c>
    </row>
    <row r="2852" spans="2:5">
      <c r="B2852" s="4" t="s">
        <v>5</v>
      </c>
      <c r="C2852" s="4" t="s">
        <v>6</v>
      </c>
      <c r="D2852" s="4" t="s">
        <v>10</v>
      </c>
      <c r="E2852" t="str">
        <f t="shared" si="44"/>
        <v>No Notice Needed</v>
      </c>
    </row>
    <row r="2853" spans="2:5">
      <c r="B2853" s="4" t="s">
        <v>5</v>
      </c>
      <c r="C2853" s="4" t="s">
        <v>6</v>
      </c>
      <c r="D2853" s="4" t="s">
        <v>5</v>
      </c>
      <c r="E2853" t="str">
        <f t="shared" si="44"/>
        <v>No Notice Needed</v>
      </c>
    </row>
    <row r="2854" spans="2:5">
      <c r="B2854" s="4" t="s">
        <v>5</v>
      </c>
      <c r="C2854" s="4" t="s">
        <v>6</v>
      </c>
      <c r="D2854" s="4" t="s">
        <v>7</v>
      </c>
      <c r="E2854" t="str">
        <f t="shared" si="44"/>
        <v>Unknown Notice</v>
      </c>
    </row>
    <row r="2855" spans="2:5">
      <c r="B2855" s="4" t="s">
        <v>5</v>
      </c>
      <c r="C2855" s="4" t="s">
        <v>6</v>
      </c>
      <c r="D2855" s="4" t="s">
        <v>10</v>
      </c>
      <c r="E2855" t="str">
        <f t="shared" si="44"/>
        <v>No Notice Needed</v>
      </c>
    </row>
    <row r="2856" spans="2:5">
      <c r="B2856" s="4" t="s">
        <v>5</v>
      </c>
      <c r="C2856" s="4" t="s">
        <v>6</v>
      </c>
      <c r="D2856" s="4" t="s">
        <v>7</v>
      </c>
      <c r="E2856" t="str">
        <f t="shared" si="44"/>
        <v>Unknown Notice</v>
      </c>
    </row>
    <row r="2857" spans="2:5">
      <c r="B2857" s="4" t="s">
        <v>5</v>
      </c>
      <c r="C2857" s="4" t="s">
        <v>6</v>
      </c>
      <c r="D2857" s="4" t="s">
        <v>7</v>
      </c>
      <c r="E2857" t="str">
        <f t="shared" si="44"/>
        <v>Unknown Notice</v>
      </c>
    </row>
    <row r="2858" spans="2:5">
      <c r="B2858" s="4" t="s">
        <v>5</v>
      </c>
      <c r="C2858" s="4" t="s">
        <v>6</v>
      </c>
      <c r="D2858" s="4" t="s">
        <v>7</v>
      </c>
      <c r="E2858" t="str">
        <f t="shared" si="44"/>
        <v>Unknown Notice</v>
      </c>
    </row>
    <row r="2859" spans="2:5">
      <c r="B2859" s="4" t="s">
        <v>5</v>
      </c>
      <c r="C2859" s="4" t="s">
        <v>6</v>
      </c>
      <c r="D2859" s="4" t="s">
        <v>10</v>
      </c>
      <c r="E2859" t="str">
        <f t="shared" si="44"/>
        <v>No Notice Needed</v>
      </c>
    </row>
    <row r="2860" spans="2:5">
      <c r="B2860" s="4" t="s">
        <v>5</v>
      </c>
      <c r="C2860" s="4" t="s">
        <v>6</v>
      </c>
      <c r="D2860" s="4" t="s">
        <v>9</v>
      </c>
      <c r="E2860" t="str">
        <f t="shared" si="44"/>
        <v>No Notice Needed</v>
      </c>
    </row>
    <row r="2861" spans="2:5">
      <c r="B2861" s="4" t="s">
        <v>5</v>
      </c>
      <c r="C2861" s="4" t="s">
        <v>6</v>
      </c>
      <c r="D2861" s="4" t="s">
        <v>10</v>
      </c>
      <c r="E2861" t="str">
        <f t="shared" si="44"/>
        <v>No Notice Needed</v>
      </c>
    </row>
    <row r="2862" spans="2:5">
      <c r="B2862" s="4" t="s">
        <v>5</v>
      </c>
      <c r="C2862" s="4" t="s">
        <v>6</v>
      </c>
      <c r="D2862" s="4" t="s">
        <v>10</v>
      </c>
      <c r="E2862" t="str">
        <f t="shared" si="44"/>
        <v>No Notice Needed</v>
      </c>
    </row>
    <row r="2863" spans="2:5">
      <c r="B2863" s="4" t="s">
        <v>9</v>
      </c>
      <c r="C2863" s="4" t="s">
        <v>6</v>
      </c>
      <c r="D2863" s="4" t="s">
        <v>10</v>
      </c>
      <c r="E2863" t="str">
        <f t="shared" si="44"/>
        <v>No Notice Needed</v>
      </c>
    </row>
    <row r="2864" spans="2:5">
      <c r="B2864" s="4" t="s">
        <v>5</v>
      </c>
      <c r="C2864" s="4" t="s">
        <v>6</v>
      </c>
      <c r="D2864" s="4" t="s">
        <v>9</v>
      </c>
      <c r="E2864" t="str">
        <f t="shared" si="44"/>
        <v>No Notice Needed</v>
      </c>
    </row>
    <row r="2865" spans="2:5">
      <c r="B2865" s="4" t="s">
        <v>5</v>
      </c>
      <c r="C2865" s="4" t="s">
        <v>6</v>
      </c>
      <c r="D2865" s="4" t="s">
        <v>10</v>
      </c>
      <c r="E2865" t="str">
        <f t="shared" si="44"/>
        <v>No Notice Needed</v>
      </c>
    </row>
    <row r="2866" spans="2:5">
      <c r="B2866" s="4" t="s">
        <v>5</v>
      </c>
      <c r="C2866" s="4" t="s">
        <v>6</v>
      </c>
      <c r="D2866" s="4" t="s">
        <v>9</v>
      </c>
      <c r="E2866" t="str">
        <f t="shared" si="44"/>
        <v>No Notice Needed</v>
      </c>
    </row>
    <row r="2867" spans="2:5">
      <c r="B2867" s="4" t="s">
        <v>5</v>
      </c>
      <c r="C2867" s="4" t="s">
        <v>6</v>
      </c>
      <c r="D2867" s="4" t="s">
        <v>7</v>
      </c>
      <c r="E2867" t="str">
        <f t="shared" si="44"/>
        <v>Unknown Notice</v>
      </c>
    </row>
    <row r="2868" spans="2:5">
      <c r="B2868" s="4" t="s">
        <v>5</v>
      </c>
      <c r="C2868" s="4" t="s">
        <v>6</v>
      </c>
      <c r="D2868" s="4" t="s">
        <v>9</v>
      </c>
      <c r="E2868" t="str">
        <f t="shared" si="44"/>
        <v>No Notice Needed</v>
      </c>
    </row>
    <row r="2869" spans="2:5">
      <c r="B2869" s="4" t="s">
        <v>5</v>
      </c>
      <c r="C2869" s="4" t="s">
        <v>6</v>
      </c>
      <c r="D2869" s="4" t="s">
        <v>7</v>
      </c>
      <c r="E2869" t="str">
        <f t="shared" si="44"/>
        <v>Unknown Notice</v>
      </c>
    </row>
    <row r="2870" spans="2:5">
      <c r="B2870" s="4" t="s">
        <v>5</v>
      </c>
      <c r="C2870" s="4" t="s">
        <v>6</v>
      </c>
      <c r="D2870" s="4" t="s">
        <v>7</v>
      </c>
      <c r="E2870" t="str">
        <f t="shared" si="44"/>
        <v>Unknown Notice</v>
      </c>
    </row>
    <row r="2871" spans="2:5">
      <c r="B2871" s="4" t="s">
        <v>5</v>
      </c>
      <c r="C2871" s="4" t="s">
        <v>6</v>
      </c>
      <c r="D2871" s="4" t="s">
        <v>7</v>
      </c>
      <c r="E2871" t="str">
        <f t="shared" si="44"/>
        <v>Unknown Notice</v>
      </c>
    </row>
    <row r="2872" spans="2:5">
      <c r="B2872" s="4" t="s">
        <v>5</v>
      </c>
      <c r="C2872" s="4" t="s">
        <v>6</v>
      </c>
      <c r="D2872" s="4" t="s">
        <v>7</v>
      </c>
      <c r="E2872" t="str">
        <f t="shared" si="44"/>
        <v>Unknown Notice</v>
      </c>
    </row>
    <row r="2873" spans="2:5">
      <c r="B2873" s="4" t="s">
        <v>5</v>
      </c>
      <c r="C2873" s="4" t="s">
        <v>6</v>
      </c>
      <c r="D2873" s="4" t="s">
        <v>9</v>
      </c>
      <c r="E2873" t="str">
        <f t="shared" si="44"/>
        <v>No Notice Needed</v>
      </c>
    </row>
    <row r="2874" spans="2:5">
      <c r="B2874" s="4" t="s">
        <v>5</v>
      </c>
      <c r="C2874" s="4" t="s">
        <v>6</v>
      </c>
      <c r="D2874" s="4" t="s">
        <v>10</v>
      </c>
      <c r="E2874" t="str">
        <f t="shared" si="44"/>
        <v>No Notice Needed</v>
      </c>
    </row>
    <row r="2875" spans="2:5">
      <c r="B2875" s="4" t="s">
        <v>5</v>
      </c>
      <c r="C2875" s="4" t="s">
        <v>6</v>
      </c>
      <c r="D2875" s="4" t="s">
        <v>7</v>
      </c>
      <c r="E2875" t="str">
        <f t="shared" si="44"/>
        <v>Unknown Notice</v>
      </c>
    </row>
    <row r="2876" spans="2:5">
      <c r="B2876" s="4" t="s">
        <v>5</v>
      </c>
      <c r="C2876" s="4" t="s">
        <v>6</v>
      </c>
      <c r="D2876" s="4" t="s">
        <v>10</v>
      </c>
      <c r="E2876" t="str">
        <f t="shared" si="44"/>
        <v>No Notice Needed</v>
      </c>
    </row>
    <row r="2877" spans="2:5">
      <c r="B2877" s="4" t="s">
        <v>5</v>
      </c>
      <c r="C2877" s="4" t="s">
        <v>6</v>
      </c>
      <c r="D2877" s="4" t="s">
        <v>10</v>
      </c>
      <c r="E2877" t="str">
        <f t="shared" si="44"/>
        <v>No Notice Needed</v>
      </c>
    </row>
    <row r="2878" spans="2:5">
      <c r="B2878" s="4" t="s">
        <v>5</v>
      </c>
      <c r="C2878" s="4" t="s">
        <v>6</v>
      </c>
      <c r="D2878" s="4" t="s">
        <v>10</v>
      </c>
      <c r="E2878" t="str">
        <f t="shared" si="44"/>
        <v>No Notice Needed</v>
      </c>
    </row>
    <row r="2879" spans="2:5">
      <c r="B2879" s="4" t="s">
        <v>5</v>
      </c>
      <c r="C2879" s="4" t="s">
        <v>6</v>
      </c>
      <c r="D2879" s="4" t="s">
        <v>7</v>
      </c>
      <c r="E2879" t="str">
        <f t="shared" si="44"/>
        <v>Unknown Notice</v>
      </c>
    </row>
    <row r="2880" spans="2:5">
      <c r="B2880" s="4" t="s">
        <v>5</v>
      </c>
      <c r="C2880" s="4" t="s">
        <v>6</v>
      </c>
      <c r="D2880" s="4" t="s">
        <v>7</v>
      </c>
      <c r="E2880" t="str">
        <f t="shared" si="44"/>
        <v>Unknown Notice</v>
      </c>
    </row>
    <row r="2881" spans="2:5">
      <c r="B2881" s="4" t="s">
        <v>5</v>
      </c>
      <c r="C2881" s="4" t="s">
        <v>6</v>
      </c>
      <c r="D2881" s="4" t="s">
        <v>7</v>
      </c>
      <c r="E2881" t="str">
        <f t="shared" si="44"/>
        <v>Unknown Notice</v>
      </c>
    </row>
    <row r="2882" spans="2:5">
      <c r="B2882" s="4" t="s">
        <v>5</v>
      </c>
      <c r="C2882" s="4" t="s">
        <v>6</v>
      </c>
      <c r="D2882" s="4" t="s">
        <v>7</v>
      </c>
      <c r="E2882" t="str">
        <f t="shared" ref="E2882:E2945" si="45">IF(
    OR(
        B2882="Lead",
        D2882="Lead",
        B2882="Lead-lined galvanized",
        D2882="Lead-lined galvanized",
        B2882="PB",
        D2882="PB",
        B2882="PBG",
        D2882="PBG"
    ),
    "Lead Notice",
    IF(
        OR(
            AND(OR(D2882="Galvanized", D2882="GAL"), ISNUMBER(SEARCH("Non-Lead", B2882)), C2882="Yes"),
            AND(OR(D2882="Galvanized", D2882="GAL"), ISNUMBER(SEARCH("Non-Lead", B2882)), C2882="Unknown"),
            AND(OR(D2882="Galvanized", D2882="GAL"), OR(B2882="Galvanized", B2882="GAL"), C2882="Yes"),
            AND(OR(D2882="Galvanized", D2882="GAL"), OR(B2882="Galvanized", B2882="GAL"), C2882="Unknown"),
            AND(ISNUMBER(SEARCH("Unknown", B2882)), OR(D2882="Galvanized", D2882="GAL")),
            AND(OR(D2882="Galvanized", D2882="GAL"), OR(B2882="OT", B2882="CU", B2882="PL"), C2882="Y"),
            AND(OR(D2882="Galvanized", D2882="GAL"), OR(B2882="OT", B2882="CU", B2882="PL"), C2882="U"),
            AND(OR(D2882="Galvanized", D2882="GAL"), OR(B2882="Galvanized", B2882="GAL"), C2882="Y"),
            AND(OR(D2882="Galvanized", D2882="GAL"), OR(B2882="Galvanized", B2882="GAL"), C2882="U"),
            AND(OR(D2882="Galvanized", D2882="GAL"), OR(B2882="LPB", B2882="UPB", B2882="MU"))
        ),
        "GRR Notice",
        IF(
            OR(
                AND(ISNUMBER(SEARCH("Unknown", B2882)), ISNUMBER(SEARCH("Unknown", D2882))),
                AND(ISNUMBER(SEARCH("Non-Lead", B2882)), ISNUMBER(SEARCH("Unknown", D2882))),
                AND(ISNUMBER(SEARCH("Unknown", B2882)), ISNUMBER(SEARCH("Non-Lead", D2882))),
                AND(OR(B2882="Galvanized", B2882="GAL"), ISNUMBER(SEARCH("Unknown", D2882))),
                AND(OR(B2882="LPB", B2882="UPB", B2882="MU"), OR(D2882="LPB", D2882="UPB", D2882="MU")),
                AND(OR(B2882="OT", B2882="CU", B2882="PL"), OR(D2882="LPB", D2882="UPB", D2882="MU")),
                AND(OR(B2882="LPB", B2882="UPB", B2882="MU"), OR(D2882="OT", D2882="CU", D2882="PL")),
                AND(OR(B2882="Galvanized", B2882="GAL"), OR(D2882="LPB", D2882="UPB", D2882="MU"))
            ),
            "Unknown Notice",
            IF(
                OR(
                    AND(ISNUMBER(SEARCH("Non-Lead", B2882)), ISNUMBER(SEARCH("Non-Lead", D2882))),
                    AND(OR(B2882="Galvanized", B2882="GAL"), ISNUMBER(SEARCH("Non-Lead", D2882))),
                    AND(ISNUMBER(SEARCH("Non-Lead", B2882)), OR(D2882="Galvanized", D2882="GAL"), C2882="No"),
                    AND(OR(D2882="Galvanized", D2882="GAL"), ISNUMBER(SEARCH("Non-Lead", B2882)), C2882="No"),
                    AND(OR(B2882="Galvanized", B2882="GAL"), OR(D2882="Galvanized", D2882="GAL"), C2882="No"),
                    AND(OR(B2882="OT", B2882="CU", B2882="PL"), OR(D2882="OT", D2882="CU", D2882="PL")),
                    AND(OR(B2882="Galvanized", B2882="GAL"), OR(D2882="OT", D2882="CU", D2882="PL")),
                    AND(OR(B2882="OT", B2882="CU", B2882="PL"), OR(D2882="Galvanized", D2882="GAL"), C2882="N"),
                    AND(OR(D2882="Galvanized", D2882="GAL"), OR(B2882="OT", B2882="CU", B2882="PL"), C2882="N"),
                    AND(OR(B2882="Galvanized", B2882="GAL"), OR(D2882="Galvanized", D2882="GAL"), C2882="N")
                ),
                "No Notice Needed",
                IF(
                    AND(B2882="", C2882="", D2882=""),
                    "",
                    "error"
                )
            )
        )
    )
)</f>
        <v>Unknown Notice</v>
      </c>
    </row>
    <row r="2883" spans="2:5">
      <c r="B2883" s="4" t="s">
        <v>5</v>
      </c>
      <c r="C2883" s="4" t="s">
        <v>6</v>
      </c>
      <c r="D2883" s="4" t="s">
        <v>7</v>
      </c>
      <c r="E2883" t="str">
        <f t="shared" si="45"/>
        <v>Unknown Notice</v>
      </c>
    </row>
    <row r="2884" spans="2:5">
      <c r="B2884" s="4" t="s">
        <v>5</v>
      </c>
      <c r="C2884" s="4" t="s">
        <v>6</v>
      </c>
      <c r="D2884" s="4" t="s">
        <v>7</v>
      </c>
      <c r="E2884" t="str">
        <f t="shared" si="45"/>
        <v>Unknown Notice</v>
      </c>
    </row>
    <row r="2885" spans="2:5">
      <c r="B2885" s="4" t="s">
        <v>5</v>
      </c>
      <c r="C2885" s="4" t="s">
        <v>6</v>
      </c>
      <c r="D2885" s="4" t="s">
        <v>7</v>
      </c>
      <c r="E2885" t="str">
        <f t="shared" si="45"/>
        <v>Unknown Notice</v>
      </c>
    </row>
    <row r="2886" spans="2:5">
      <c r="B2886" s="4" t="s">
        <v>5</v>
      </c>
      <c r="C2886" s="4" t="s">
        <v>6</v>
      </c>
      <c r="D2886" s="4" t="s">
        <v>10</v>
      </c>
      <c r="E2886" t="str">
        <f t="shared" si="45"/>
        <v>No Notice Needed</v>
      </c>
    </row>
    <row r="2887" spans="2:5">
      <c r="B2887" s="4" t="s">
        <v>5</v>
      </c>
      <c r="C2887" s="4" t="s">
        <v>6</v>
      </c>
      <c r="D2887" s="4" t="s">
        <v>10</v>
      </c>
      <c r="E2887" t="str">
        <f t="shared" si="45"/>
        <v>No Notice Needed</v>
      </c>
    </row>
    <row r="2888" spans="2:5">
      <c r="B2888" s="4" t="s">
        <v>5</v>
      </c>
      <c r="C2888" s="4" t="s">
        <v>6</v>
      </c>
      <c r="D2888" s="4" t="s">
        <v>10</v>
      </c>
      <c r="E2888" t="str">
        <f t="shared" si="45"/>
        <v>No Notice Needed</v>
      </c>
    </row>
    <row r="2889" spans="2:5">
      <c r="B2889" s="4" t="s">
        <v>5</v>
      </c>
      <c r="C2889" s="4" t="s">
        <v>6</v>
      </c>
      <c r="D2889" s="4" t="s">
        <v>10</v>
      </c>
      <c r="E2889" t="str">
        <f t="shared" si="45"/>
        <v>No Notice Needed</v>
      </c>
    </row>
    <row r="2890" spans="2:5">
      <c r="B2890" s="4" t="s">
        <v>5</v>
      </c>
      <c r="C2890" s="4" t="s">
        <v>6</v>
      </c>
      <c r="D2890" s="4" t="s">
        <v>7</v>
      </c>
      <c r="E2890" t="str">
        <f t="shared" si="45"/>
        <v>Unknown Notice</v>
      </c>
    </row>
    <row r="2891" spans="2:5">
      <c r="B2891" s="4" t="s">
        <v>5</v>
      </c>
      <c r="C2891" s="4" t="s">
        <v>6</v>
      </c>
      <c r="D2891" s="4" t="s">
        <v>10</v>
      </c>
      <c r="E2891" t="str">
        <f t="shared" si="45"/>
        <v>No Notice Needed</v>
      </c>
    </row>
    <row r="2892" spans="2:5">
      <c r="B2892" s="4" t="s">
        <v>5</v>
      </c>
      <c r="C2892" s="4" t="s">
        <v>6</v>
      </c>
      <c r="D2892" s="4" t="s">
        <v>10</v>
      </c>
      <c r="E2892" t="str">
        <f t="shared" si="45"/>
        <v>No Notice Needed</v>
      </c>
    </row>
    <row r="2893" spans="2:5">
      <c r="B2893" s="4" t="s">
        <v>5</v>
      </c>
      <c r="C2893" s="4" t="s">
        <v>6</v>
      </c>
      <c r="D2893" s="4" t="s">
        <v>10</v>
      </c>
      <c r="E2893" t="str">
        <f t="shared" si="45"/>
        <v>No Notice Needed</v>
      </c>
    </row>
    <row r="2894" spans="2:5">
      <c r="B2894" s="4" t="s">
        <v>5</v>
      </c>
      <c r="C2894" s="4" t="s">
        <v>6</v>
      </c>
      <c r="D2894" s="4" t="s">
        <v>7</v>
      </c>
      <c r="E2894" t="str">
        <f t="shared" si="45"/>
        <v>Unknown Notice</v>
      </c>
    </row>
    <row r="2895" spans="2:5">
      <c r="B2895" s="4" t="s">
        <v>9</v>
      </c>
      <c r="C2895" s="4" t="s">
        <v>6</v>
      </c>
      <c r="D2895" s="4" t="s">
        <v>10</v>
      </c>
      <c r="E2895" t="str">
        <f t="shared" si="45"/>
        <v>No Notice Needed</v>
      </c>
    </row>
    <row r="2896" spans="2:5">
      <c r="B2896" s="4" t="s">
        <v>9</v>
      </c>
      <c r="C2896" s="4" t="s">
        <v>6</v>
      </c>
      <c r="D2896" s="4" t="s">
        <v>10</v>
      </c>
      <c r="E2896" t="str">
        <f t="shared" si="45"/>
        <v>No Notice Needed</v>
      </c>
    </row>
    <row r="2897" spans="2:5">
      <c r="B2897" s="4" t="s">
        <v>5</v>
      </c>
      <c r="C2897" s="4" t="s">
        <v>6</v>
      </c>
      <c r="D2897" s="4" t="s">
        <v>10</v>
      </c>
      <c r="E2897" t="str">
        <f t="shared" si="45"/>
        <v>No Notice Needed</v>
      </c>
    </row>
    <row r="2898" spans="2:5">
      <c r="B2898" s="4" t="s">
        <v>9</v>
      </c>
      <c r="C2898" s="4" t="s">
        <v>6</v>
      </c>
      <c r="D2898" s="4" t="s">
        <v>7</v>
      </c>
      <c r="E2898" t="str">
        <f t="shared" si="45"/>
        <v>Unknown Notice</v>
      </c>
    </row>
    <row r="2899" spans="2:5">
      <c r="B2899" s="4" t="s">
        <v>5</v>
      </c>
      <c r="C2899" s="4" t="s">
        <v>6</v>
      </c>
      <c r="D2899" s="4" t="s">
        <v>7</v>
      </c>
      <c r="E2899" t="str">
        <f t="shared" si="45"/>
        <v>Unknown Notice</v>
      </c>
    </row>
    <row r="2900" spans="2:5">
      <c r="B2900" s="4" t="s">
        <v>5</v>
      </c>
      <c r="C2900" s="4" t="s">
        <v>6</v>
      </c>
      <c r="D2900" s="4" t="s">
        <v>7</v>
      </c>
      <c r="E2900" t="str">
        <f t="shared" si="45"/>
        <v>Unknown Notice</v>
      </c>
    </row>
    <row r="2901" spans="2:5">
      <c r="B2901" s="4" t="s">
        <v>5</v>
      </c>
      <c r="C2901" s="4" t="s">
        <v>6</v>
      </c>
      <c r="D2901" s="4" t="s">
        <v>7</v>
      </c>
      <c r="E2901" t="str">
        <f t="shared" si="45"/>
        <v>Unknown Notice</v>
      </c>
    </row>
    <row r="2902" spans="2:5">
      <c r="B2902" s="4" t="s">
        <v>5</v>
      </c>
      <c r="C2902" s="4" t="s">
        <v>6</v>
      </c>
      <c r="D2902" s="4" t="s">
        <v>7</v>
      </c>
      <c r="E2902" t="str">
        <f t="shared" si="45"/>
        <v>Unknown Notice</v>
      </c>
    </row>
    <row r="2903" spans="2:5">
      <c r="B2903" s="4" t="s">
        <v>5</v>
      </c>
      <c r="C2903" s="4" t="s">
        <v>6</v>
      </c>
      <c r="D2903" s="4" t="s">
        <v>10</v>
      </c>
      <c r="E2903" t="str">
        <f t="shared" si="45"/>
        <v>No Notice Needed</v>
      </c>
    </row>
    <row r="2904" spans="2:5">
      <c r="B2904" s="4" t="s">
        <v>5</v>
      </c>
      <c r="C2904" s="4" t="s">
        <v>6</v>
      </c>
      <c r="D2904" s="4" t="s">
        <v>9</v>
      </c>
      <c r="E2904" t="str">
        <f t="shared" si="45"/>
        <v>No Notice Needed</v>
      </c>
    </row>
    <row r="2905" spans="2:5">
      <c r="B2905" s="4" t="s">
        <v>5</v>
      </c>
      <c r="C2905" s="4" t="s">
        <v>6</v>
      </c>
      <c r="D2905" s="4" t="s">
        <v>7</v>
      </c>
      <c r="E2905" t="str">
        <f t="shared" si="45"/>
        <v>Unknown Notice</v>
      </c>
    </row>
    <row r="2906" spans="2:5">
      <c r="B2906" s="4" t="s">
        <v>5</v>
      </c>
      <c r="C2906" s="4" t="s">
        <v>6</v>
      </c>
      <c r="D2906" s="4" t="s">
        <v>7</v>
      </c>
      <c r="E2906" t="str">
        <f t="shared" si="45"/>
        <v>Unknown Notice</v>
      </c>
    </row>
    <row r="2907" spans="2:5">
      <c r="B2907" s="4" t="s">
        <v>5</v>
      </c>
      <c r="C2907" s="4" t="s">
        <v>6</v>
      </c>
      <c r="D2907" s="4" t="s">
        <v>7</v>
      </c>
      <c r="E2907" t="str">
        <f t="shared" si="45"/>
        <v>Unknown Notice</v>
      </c>
    </row>
    <row r="2908" spans="2:5">
      <c r="B2908" s="4" t="s">
        <v>5</v>
      </c>
      <c r="C2908" s="4" t="s">
        <v>6</v>
      </c>
      <c r="D2908" s="4" t="s">
        <v>7</v>
      </c>
      <c r="E2908" t="str">
        <f t="shared" si="45"/>
        <v>Unknown Notice</v>
      </c>
    </row>
    <row r="2909" spans="2:5">
      <c r="B2909" s="4" t="s">
        <v>5</v>
      </c>
      <c r="C2909" s="4" t="s">
        <v>6</v>
      </c>
      <c r="D2909" s="4" t="s">
        <v>7</v>
      </c>
      <c r="E2909" t="str">
        <f t="shared" si="45"/>
        <v>Unknown Notice</v>
      </c>
    </row>
    <row r="2910" spans="2:5">
      <c r="B2910" s="4" t="s">
        <v>5</v>
      </c>
      <c r="C2910" s="4" t="s">
        <v>6</v>
      </c>
      <c r="D2910" s="4" t="s">
        <v>7</v>
      </c>
      <c r="E2910" t="str">
        <f t="shared" si="45"/>
        <v>Unknown Notice</v>
      </c>
    </row>
    <row r="2911" spans="2:5">
      <c r="B2911" s="4" t="s">
        <v>5</v>
      </c>
      <c r="C2911" s="4" t="s">
        <v>6</v>
      </c>
      <c r="D2911" s="4" t="s">
        <v>10</v>
      </c>
      <c r="E2911" t="str">
        <f t="shared" si="45"/>
        <v>No Notice Needed</v>
      </c>
    </row>
    <row r="2912" spans="2:5">
      <c r="B2912" s="4" t="s">
        <v>5</v>
      </c>
      <c r="C2912" s="4" t="s">
        <v>6</v>
      </c>
      <c r="D2912" s="4" t="s">
        <v>10</v>
      </c>
      <c r="E2912" t="str">
        <f t="shared" si="45"/>
        <v>No Notice Needed</v>
      </c>
    </row>
    <row r="2913" spans="2:5">
      <c r="B2913" s="4" t="s">
        <v>5</v>
      </c>
      <c r="C2913" s="4" t="s">
        <v>6</v>
      </c>
      <c r="D2913" s="4" t="s">
        <v>7</v>
      </c>
      <c r="E2913" t="str">
        <f t="shared" si="45"/>
        <v>Unknown Notice</v>
      </c>
    </row>
    <row r="2914" spans="2:5">
      <c r="B2914" s="4" t="s">
        <v>5</v>
      </c>
      <c r="C2914" s="4" t="s">
        <v>6</v>
      </c>
      <c r="D2914" s="4" t="s">
        <v>10</v>
      </c>
      <c r="E2914" t="str">
        <f t="shared" si="45"/>
        <v>No Notice Needed</v>
      </c>
    </row>
    <row r="2915" spans="2:5">
      <c r="B2915" s="4" t="s">
        <v>5</v>
      </c>
      <c r="C2915" s="4" t="s">
        <v>6</v>
      </c>
      <c r="D2915" s="4" t="s">
        <v>7</v>
      </c>
      <c r="E2915" t="str">
        <f t="shared" si="45"/>
        <v>Unknown Notice</v>
      </c>
    </row>
    <row r="2916" spans="2:5">
      <c r="B2916" s="4" t="s">
        <v>5</v>
      </c>
      <c r="C2916" s="4" t="s">
        <v>6</v>
      </c>
      <c r="D2916" s="4" t="s">
        <v>7</v>
      </c>
      <c r="E2916" t="str">
        <f t="shared" si="45"/>
        <v>Unknown Notice</v>
      </c>
    </row>
    <row r="2917" spans="2:5">
      <c r="B2917" s="4" t="s">
        <v>5</v>
      </c>
      <c r="C2917" s="4" t="s">
        <v>6</v>
      </c>
      <c r="D2917" s="4" t="s">
        <v>10</v>
      </c>
      <c r="E2917" t="str">
        <f t="shared" si="45"/>
        <v>No Notice Needed</v>
      </c>
    </row>
    <row r="2918" spans="2:5">
      <c r="B2918" s="4" t="s">
        <v>5</v>
      </c>
      <c r="C2918" s="4" t="s">
        <v>6</v>
      </c>
      <c r="D2918" s="4" t="s">
        <v>10</v>
      </c>
      <c r="E2918" t="str">
        <f t="shared" si="45"/>
        <v>No Notice Needed</v>
      </c>
    </row>
    <row r="2919" spans="2:5">
      <c r="B2919" s="4" t="s">
        <v>5</v>
      </c>
      <c r="C2919" s="4" t="s">
        <v>6</v>
      </c>
      <c r="D2919" s="4" t="s">
        <v>10</v>
      </c>
      <c r="E2919" t="str">
        <f t="shared" si="45"/>
        <v>No Notice Needed</v>
      </c>
    </row>
    <row r="2920" spans="2:5">
      <c r="B2920" s="4" t="s">
        <v>5</v>
      </c>
      <c r="C2920" s="4" t="s">
        <v>6</v>
      </c>
      <c r="D2920" s="4" t="s">
        <v>7</v>
      </c>
      <c r="E2920" t="str">
        <f t="shared" si="45"/>
        <v>Unknown Notice</v>
      </c>
    </row>
    <row r="2921" spans="2:5">
      <c r="B2921" s="4" t="s">
        <v>5</v>
      </c>
      <c r="C2921" s="4" t="s">
        <v>6</v>
      </c>
      <c r="D2921" s="4" t="s">
        <v>7</v>
      </c>
      <c r="E2921" t="str">
        <f t="shared" si="45"/>
        <v>Unknown Notice</v>
      </c>
    </row>
    <row r="2922" spans="2:5">
      <c r="B2922" s="4" t="s">
        <v>5</v>
      </c>
      <c r="C2922" s="4" t="s">
        <v>6</v>
      </c>
      <c r="D2922" s="4" t="s">
        <v>7</v>
      </c>
      <c r="E2922" t="str">
        <f t="shared" si="45"/>
        <v>Unknown Notice</v>
      </c>
    </row>
    <row r="2923" spans="2:5">
      <c r="B2923" s="4" t="s">
        <v>5</v>
      </c>
      <c r="C2923" s="4" t="s">
        <v>6</v>
      </c>
      <c r="D2923" s="4" t="s">
        <v>9</v>
      </c>
      <c r="E2923" t="str">
        <f t="shared" si="45"/>
        <v>No Notice Needed</v>
      </c>
    </row>
    <row r="2924" spans="2:5">
      <c r="B2924" s="4" t="s">
        <v>5</v>
      </c>
      <c r="C2924" s="4" t="s">
        <v>6</v>
      </c>
      <c r="D2924" s="4" t="s">
        <v>10</v>
      </c>
      <c r="E2924" t="str">
        <f t="shared" si="45"/>
        <v>No Notice Needed</v>
      </c>
    </row>
    <row r="2925" spans="2:5">
      <c r="B2925" s="4" t="s">
        <v>5</v>
      </c>
      <c r="C2925" s="4" t="s">
        <v>6</v>
      </c>
      <c r="D2925" s="4" t="s">
        <v>7</v>
      </c>
      <c r="E2925" t="str">
        <f t="shared" si="45"/>
        <v>Unknown Notice</v>
      </c>
    </row>
    <row r="2926" spans="2:5">
      <c r="B2926" s="4" t="s">
        <v>5</v>
      </c>
      <c r="C2926" s="4" t="s">
        <v>6</v>
      </c>
      <c r="D2926" s="4" t="s">
        <v>7</v>
      </c>
      <c r="E2926" t="str">
        <f t="shared" si="45"/>
        <v>Unknown Notice</v>
      </c>
    </row>
    <row r="2927" spans="2:5">
      <c r="B2927" s="4" t="s">
        <v>5</v>
      </c>
      <c r="C2927" s="4" t="s">
        <v>6</v>
      </c>
      <c r="D2927" s="4" t="s">
        <v>7</v>
      </c>
      <c r="E2927" t="str">
        <f t="shared" si="45"/>
        <v>Unknown Notice</v>
      </c>
    </row>
    <row r="2928" spans="2:5">
      <c r="B2928" s="4" t="s">
        <v>5</v>
      </c>
      <c r="C2928" s="4" t="s">
        <v>6</v>
      </c>
      <c r="D2928" s="4" t="s">
        <v>10</v>
      </c>
      <c r="E2928" t="str">
        <f t="shared" si="45"/>
        <v>No Notice Needed</v>
      </c>
    </row>
    <row r="2929" spans="2:5">
      <c r="B2929" s="4" t="s">
        <v>5</v>
      </c>
      <c r="C2929" s="4" t="s">
        <v>6</v>
      </c>
      <c r="D2929" s="4" t="s">
        <v>10</v>
      </c>
      <c r="E2929" t="str">
        <f t="shared" si="45"/>
        <v>No Notice Needed</v>
      </c>
    </row>
    <row r="2930" spans="2:5">
      <c r="B2930" s="4" t="s">
        <v>5</v>
      </c>
      <c r="C2930" s="4" t="s">
        <v>6</v>
      </c>
      <c r="D2930" s="4" t="s">
        <v>7</v>
      </c>
      <c r="E2930" t="str">
        <f t="shared" si="45"/>
        <v>Unknown Notice</v>
      </c>
    </row>
    <row r="2931" spans="2:5">
      <c r="B2931" s="4" t="s">
        <v>9</v>
      </c>
      <c r="C2931" s="4" t="s">
        <v>6</v>
      </c>
      <c r="D2931" s="4" t="s">
        <v>7</v>
      </c>
      <c r="E2931" t="str">
        <f t="shared" si="45"/>
        <v>Unknown Notice</v>
      </c>
    </row>
    <row r="2932" spans="2:5">
      <c r="B2932" s="4" t="s">
        <v>5</v>
      </c>
      <c r="C2932" s="4" t="s">
        <v>6</v>
      </c>
      <c r="D2932" s="4" t="s">
        <v>10</v>
      </c>
      <c r="E2932" t="str">
        <f t="shared" si="45"/>
        <v>No Notice Needed</v>
      </c>
    </row>
    <row r="2933" spans="2:5">
      <c r="B2933" s="4" t="s">
        <v>5</v>
      </c>
      <c r="C2933" s="4" t="s">
        <v>6</v>
      </c>
      <c r="D2933" s="4" t="s">
        <v>10</v>
      </c>
      <c r="E2933" t="str">
        <f t="shared" si="45"/>
        <v>No Notice Needed</v>
      </c>
    </row>
    <row r="2934" spans="2:5">
      <c r="B2934" s="4" t="s">
        <v>5</v>
      </c>
      <c r="C2934" s="4" t="s">
        <v>6</v>
      </c>
      <c r="D2934" s="4" t="s">
        <v>9</v>
      </c>
      <c r="E2934" t="str">
        <f t="shared" si="45"/>
        <v>No Notice Needed</v>
      </c>
    </row>
    <row r="2935" spans="2:5">
      <c r="B2935" s="4" t="s">
        <v>5</v>
      </c>
      <c r="C2935" s="4" t="s">
        <v>6</v>
      </c>
      <c r="D2935" s="4" t="s">
        <v>10</v>
      </c>
      <c r="E2935" t="str">
        <f t="shared" si="45"/>
        <v>No Notice Needed</v>
      </c>
    </row>
    <row r="2936" spans="2:5">
      <c r="B2936" s="4" t="s">
        <v>5</v>
      </c>
      <c r="C2936" s="4" t="s">
        <v>6</v>
      </c>
      <c r="D2936" s="4" t="s">
        <v>7</v>
      </c>
      <c r="E2936" t="str">
        <f t="shared" si="45"/>
        <v>Unknown Notice</v>
      </c>
    </row>
    <row r="2937" spans="2:5">
      <c r="B2937" s="4" t="s">
        <v>5</v>
      </c>
      <c r="C2937" s="4" t="s">
        <v>6</v>
      </c>
      <c r="D2937" s="4" t="s">
        <v>9</v>
      </c>
      <c r="E2937" t="str">
        <f t="shared" si="45"/>
        <v>No Notice Needed</v>
      </c>
    </row>
    <row r="2938" spans="2:5">
      <c r="B2938" s="4" t="s">
        <v>5</v>
      </c>
      <c r="C2938" s="4" t="s">
        <v>6</v>
      </c>
      <c r="D2938" s="4" t="s">
        <v>7</v>
      </c>
      <c r="E2938" t="str">
        <f t="shared" si="45"/>
        <v>Unknown Notice</v>
      </c>
    </row>
    <row r="2939" spans="2:5">
      <c r="B2939" s="4" t="s">
        <v>5</v>
      </c>
      <c r="C2939" s="4" t="s">
        <v>6</v>
      </c>
      <c r="D2939" s="4" t="s">
        <v>10</v>
      </c>
      <c r="E2939" t="str">
        <f t="shared" si="45"/>
        <v>No Notice Needed</v>
      </c>
    </row>
    <row r="2940" spans="2:5">
      <c r="B2940" s="4" t="s">
        <v>5</v>
      </c>
      <c r="C2940" s="4" t="s">
        <v>6</v>
      </c>
      <c r="D2940" s="4" t="s">
        <v>10</v>
      </c>
      <c r="E2940" t="str">
        <f t="shared" si="45"/>
        <v>No Notice Needed</v>
      </c>
    </row>
    <row r="2941" spans="2:5">
      <c r="B2941" s="4" t="s">
        <v>5</v>
      </c>
      <c r="C2941" s="4" t="s">
        <v>6</v>
      </c>
      <c r="D2941" s="4" t="s">
        <v>10</v>
      </c>
      <c r="E2941" t="str">
        <f t="shared" si="45"/>
        <v>No Notice Needed</v>
      </c>
    </row>
    <row r="2942" spans="2:5">
      <c r="B2942" s="4" t="s">
        <v>5</v>
      </c>
      <c r="C2942" s="4" t="s">
        <v>6</v>
      </c>
      <c r="D2942" s="4" t="s">
        <v>10</v>
      </c>
      <c r="E2942" t="str">
        <f t="shared" si="45"/>
        <v>No Notice Needed</v>
      </c>
    </row>
    <row r="2943" spans="2:5">
      <c r="B2943" s="4" t="s">
        <v>5</v>
      </c>
      <c r="C2943" s="4" t="s">
        <v>6</v>
      </c>
      <c r="D2943" s="4" t="s">
        <v>10</v>
      </c>
      <c r="E2943" t="str">
        <f t="shared" si="45"/>
        <v>No Notice Needed</v>
      </c>
    </row>
    <row r="2944" spans="2:5">
      <c r="B2944" s="4" t="s">
        <v>5</v>
      </c>
      <c r="C2944" s="4" t="s">
        <v>6</v>
      </c>
      <c r="D2944" s="4" t="s">
        <v>10</v>
      </c>
      <c r="E2944" t="str">
        <f t="shared" si="45"/>
        <v>No Notice Needed</v>
      </c>
    </row>
    <row r="2945" spans="2:5">
      <c r="B2945" s="4" t="s">
        <v>5</v>
      </c>
      <c r="C2945" s="4" t="s">
        <v>6</v>
      </c>
      <c r="D2945" s="4" t="s">
        <v>10</v>
      </c>
      <c r="E2945" t="str">
        <f t="shared" si="45"/>
        <v>No Notice Needed</v>
      </c>
    </row>
    <row r="2946" spans="2:5">
      <c r="B2946" s="4" t="s">
        <v>5</v>
      </c>
      <c r="C2946" s="4" t="s">
        <v>6</v>
      </c>
      <c r="D2946" s="4" t="s">
        <v>10</v>
      </c>
      <c r="E2946" t="str">
        <f t="shared" ref="E2946:E3009" si="46">IF(
    OR(
        B2946="Lead",
        D2946="Lead",
        B2946="Lead-lined galvanized",
        D2946="Lead-lined galvanized",
        B2946="PB",
        D2946="PB",
        B2946="PBG",
        D2946="PBG"
    ),
    "Lead Notice",
    IF(
        OR(
            AND(OR(D2946="Galvanized", D2946="GAL"), ISNUMBER(SEARCH("Non-Lead", B2946)), C2946="Yes"),
            AND(OR(D2946="Galvanized", D2946="GAL"), ISNUMBER(SEARCH("Non-Lead", B2946)), C2946="Unknown"),
            AND(OR(D2946="Galvanized", D2946="GAL"), OR(B2946="Galvanized", B2946="GAL"), C2946="Yes"),
            AND(OR(D2946="Galvanized", D2946="GAL"), OR(B2946="Galvanized", B2946="GAL"), C2946="Unknown"),
            AND(ISNUMBER(SEARCH("Unknown", B2946)), OR(D2946="Galvanized", D2946="GAL")),
            AND(OR(D2946="Galvanized", D2946="GAL"), OR(B2946="OT", B2946="CU", B2946="PL"), C2946="Y"),
            AND(OR(D2946="Galvanized", D2946="GAL"), OR(B2946="OT", B2946="CU", B2946="PL"), C2946="U"),
            AND(OR(D2946="Galvanized", D2946="GAL"), OR(B2946="Galvanized", B2946="GAL"), C2946="Y"),
            AND(OR(D2946="Galvanized", D2946="GAL"), OR(B2946="Galvanized", B2946="GAL"), C2946="U"),
            AND(OR(D2946="Galvanized", D2946="GAL"), OR(B2946="LPB", B2946="UPB", B2946="MU"))
        ),
        "GRR Notice",
        IF(
            OR(
                AND(ISNUMBER(SEARCH("Unknown", B2946)), ISNUMBER(SEARCH("Unknown", D2946))),
                AND(ISNUMBER(SEARCH("Non-Lead", B2946)), ISNUMBER(SEARCH("Unknown", D2946))),
                AND(ISNUMBER(SEARCH("Unknown", B2946)), ISNUMBER(SEARCH("Non-Lead", D2946))),
                AND(OR(B2946="Galvanized", B2946="GAL"), ISNUMBER(SEARCH("Unknown", D2946))),
                AND(OR(B2946="LPB", B2946="UPB", B2946="MU"), OR(D2946="LPB", D2946="UPB", D2946="MU")),
                AND(OR(B2946="OT", B2946="CU", B2946="PL"), OR(D2946="LPB", D2946="UPB", D2946="MU")),
                AND(OR(B2946="LPB", B2946="UPB", B2946="MU"), OR(D2946="OT", D2946="CU", D2946="PL")),
                AND(OR(B2946="Galvanized", B2946="GAL"), OR(D2946="LPB", D2946="UPB", D2946="MU"))
            ),
            "Unknown Notice",
            IF(
                OR(
                    AND(ISNUMBER(SEARCH("Non-Lead", B2946)), ISNUMBER(SEARCH("Non-Lead", D2946))),
                    AND(OR(B2946="Galvanized", B2946="GAL"), ISNUMBER(SEARCH("Non-Lead", D2946))),
                    AND(ISNUMBER(SEARCH("Non-Lead", B2946)), OR(D2946="Galvanized", D2946="GAL"), C2946="No"),
                    AND(OR(D2946="Galvanized", D2946="GAL"), ISNUMBER(SEARCH("Non-Lead", B2946)), C2946="No"),
                    AND(OR(B2946="Galvanized", B2946="GAL"), OR(D2946="Galvanized", D2946="GAL"), C2946="No"),
                    AND(OR(B2946="OT", B2946="CU", B2946="PL"), OR(D2946="OT", D2946="CU", D2946="PL")),
                    AND(OR(B2946="Galvanized", B2946="GAL"), OR(D2946="OT", D2946="CU", D2946="PL")),
                    AND(OR(B2946="OT", B2946="CU", B2946="PL"), OR(D2946="Galvanized", D2946="GAL"), C2946="N"),
                    AND(OR(D2946="Galvanized", D2946="GAL"), OR(B2946="OT", B2946="CU", B2946="PL"), C2946="N"),
                    AND(OR(B2946="Galvanized", B2946="GAL"), OR(D2946="Galvanized", D2946="GAL"), C2946="N")
                ),
                "No Notice Needed",
                IF(
                    AND(B2946="", C2946="", D2946=""),
                    "",
                    "error"
                )
            )
        )
    )
)</f>
        <v>No Notice Needed</v>
      </c>
    </row>
    <row r="2947" spans="2:5">
      <c r="B2947" s="4" t="s">
        <v>5</v>
      </c>
      <c r="C2947" s="4" t="s">
        <v>6</v>
      </c>
      <c r="D2947" s="4" t="s">
        <v>9</v>
      </c>
      <c r="E2947" t="str">
        <f t="shared" si="46"/>
        <v>No Notice Needed</v>
      </c>
    </row>
    <row r="2948" spans="2:5">
      <c r="B2948" s="4" t="s">
        <v>5</v>
      </c>
      <c r="C2948" s="4" t="s">
        <v>6</v>
      </c>
      <c r="D2948" s="4" t="s">
        <v>10</v>
      </c>
      <c r="E2948" t="str">
        <f t="shared" si="46"/>
        <v>No Notice Needed</v>
      </c>
    </row>
    <row r="2949" spans="2:5">
      <c r="B2949" s="4" t="s">
        <v>5</v>
      </c>
      <c r="C2949" s="4" t="s">
        <v>6</v>
      </c>
      <c r="D2949" s="4" t="s">
        <v>10</v>
      </c>
      <c r="E2949" t="str">
        <f t="shared" si="46"/>
        <v>No Notice Needed</v>
      </c>
    </row>
    <row r="2950" spans="2:5">
      <c r="B2950" s="4" t="s">
        <v>5</v>
      </c>
      <c r="C2950" s="4" t="s">
        <v>6</v>
      </c>
      <c r="D2950" s="4" t="s">
        <v>9</v>
      </c>
      <c r="E2950" t="str">
        <f t="shared" si="46"/>
        <v>No Notice Needed</v>
      </c>
    </row>
    <row r="2951" spans="2:5">
      <c r="B2951" s="4" t="s">
        <v>5</v>
      </c>
      <c r="C2951" s="4" t="s">
        <v>6</v>
      </c>
      <c r="D2951" s="4" t="s">
        <v>10</v>
      </c>
      <c r="E2951" t="str">
        <f t="shared" si="46"/>
        <v>No Notice Needed</v>
      </c>
    </row>
    <row r="2952" spans="2:5">
      <c r="B2952" s="4" t="s">
        <v>5</v>
      </c>
      <c r="C2952" s="4" t="s">
        <v>6</v>
      </c>
      <c r="D2952" s="4" t="s">
        <v>7</v>
      </c>
      <c r="E2952" t="str">
        <f t="shared" si="46"/>
        <v>Unknown Notice</v>
      </c>
    </row>
    <row r="2953" spans="2:5">
      <c r="B2953" s="4" t="s">
        <v>5</v>
      </c>
      <c r="C2953" s="4" t="s">
        <v>6</v>
      </c>
      <c r="D2953" s="4" t="s">
        <v>7</v>
      </c>
      <c r="E2953" t="str">
        <f t="shared" si="46"/>
        <v>Unknown Notice</v>
      </c>
    </row>
    <row r="2954" spans="2:5">
      <c r="B2954" s="4" t="s">
        <v>5</v>
      </c>
      <c r="C2954" s="4" t="s">
        <v>6</v>
      </c>
      <c r="D2954" s="4" t="s">
        <v>10</v>
      </c>
      <c r="E2954" t="str">
        <f t="shared" si="46"/>
        <v>No Notice Needed</v>
      </c>
    </row>
    <row r="2955" spans="2:5">
      <c r="B2955" s="4" t="s">
        <v>5</v>
      </c>
      <c r="C2955" s="4" t="s">
        <v>6</v>
      </c>
      <c r="D2955" s="4" t="s">
        <v>10</v>
      </c>
      <c r="E2955" t="str">
        <f t="shared" si="46"/>
        <v>No Notice Needed</v>
      </c>
    </row>
    <row r="2956" spans="2:5">
      <c r="B2956" s="4" t="s">
        <v>5</v>
      </c>
      <c r="C2956" s="4" t="s">
        <v>6</v>
      </c>
      <c r="D2956" s="4" t="s">
        <v>7</v>
      </c>
      <c r="E2956" t="str">
        <f t="shared" si="46"/>
        <v>Unknown Notice</v>
      </c>
    </row>
    <row r="2957" spans="2:5">
      <c r="B2957" s="4" t="s">
        <v>5</v>
      </c>
      <c r="C2957" s="4" t="s">
        <v>6</v>
      </c>
      <c r="D2957" s="4" t="s">
        <v>9</v>
      </c>
      <c r="E2957" t="str">
        <f t="shared" si="46"/>
        <v>No Notice Needed</v>
      </c>
    </row>
    <row r="2958" spans="2:5">
      <c r="B2958" s="4" t="s">
        <v>5</v>
      </c>
      <c r="C2958" s="4" t="s">
        <v>6</v>
      </c>
      <c r="D2958" s="4" t="s">
        <v>10</v>
      </c>
      <c r="E2958" t="str">
        <f t="shared" si="46"/>
        <v>No Notice Needed</v>
      </c>
    </row>
    <row r="2959" spans="2:5">
      <c r="B2959" s="4" t="s">
        <v>5</v>
      </c>
      <c r="C2959" s="4" t="s">
        <v>6</v>
      </c>
      <c r="D2959" s="4" t="s">
        <v>10</v>
      </c>
      <c r="E2959" t="str">
        <f t="shared" si="46"/>
        <v>No Notice Needed</v>
      </c>
    </row>
    <row r="2960" spans="2:5">
      <c r="B2960" s="4" t="s">
        <v>5</v>
      </c>
      <c r="C2960" s="4" t="s">
        <v>6</v>
      </c>
      <c r="D2960" s="4" t="s">
        <v>9</v>
      </c>
      <c r="E2960" t="str">
        <f t="shared" si="46"/>
        <v>No Notice Needed</v>
      </c>
    </row>
    <row r="2961" spans="2:5">
      <c r="B2961" s="4" t="s">
        <v>5</v>
      </c>
      <c r="C2961" s="4" t="s">
        <v>6</v>
      </c>
      <c r="D2961" s="4" t="s">
        <v>9</v>
      </c>
      <c r="E2961" t="str">
        <f t="shared" si="46"/>
        <v>No Notice Needed</v>
      </c>
    </row>
    <row r="2962" spans="2:5">
      <c r="B2962" s="4" t="s">
        <v>5</v>
      </c>
      <c r="C2962" s="4" t="s">
        <v>6</v>
      </c>
      <c r="D2962" s="4" t="s">
        <v>10</v>
      </c>
      <c r="E2962" t="str">
        <f t="shared" si="46"/>
        <v>No Notice Needed</v>
      </c>
    </row>
    <row r="2963" spans="2:5">
      <c r="B2963" s="4" t="s">
        <v>5</v>
      </c>
      <c r="C2963" s="4" t="s">
        <v>6</v>
      </c>
      <c r="D2963" s="4" t="s">
        <v>7</v>
      </c>
      <c r="E2963" t="str">
        <f t="shared" si="46"/>
        <v>Unknown Notice</v>
      </c>
    </row>
    <row r="2964" spans="2:5">
      <c r="B2964" s="4" t="s">
        <v>5</v>
      </c>
      <c r="C2964" s="4" t="s">
        <v>6</v>
      </c>
      <c r="D2964" s="4" t="s">
        <v>9</v>
      </c>
      <c r="E2964" t="str">
        <f t="shared" si="46"/>
        <v>No Notice Needed</v>
      </c>
    </row>
    <row r="2965" spans="2:5">
      <c r="B2965" s="4" t="s">
        <v>5</v>
      </c>
      <c r="C2965" s="4" t="s">
        <v>6</v>
      </c>
      <c r="D2965" s="4" t="s">
        <v>7</v>
      </c>
      <c r="E2965" t="str">
        <f t="shared" si="46"/>
        <v>Unknown Notice</v>
      </c>
    </row>
    <row r="2966" spans="2:5">
      <c r="B2966" s="4" t="s">
        <v>5</v>
      </c>
      <c r="C2966" s="4" t="s">
        <v>6</v>
      </c>
      <c r="D2966" s="4" t="s">
        <v>7</v>
      </c>
      <c r="E2966" t="str">
        <f t="shared" si="46"/>
        <v>Unknown Notice</v>
      </c>
    </row>
    <row r="2967" spans="2:5">
      <c r="B2967" s="4" t="s">
        <v>5</v>
      </c>
      <c r="C2967" s="4" t="s">
        <v>6</v>
      </c>
      <c r="D2967" s="4" t="s">
        <v>10</v>
      </c>
      <c r="E2967" t="str">
        <f t="shared" si="46"/>
        <v>No Notice Needed</v>
      </c>
    </row>
    <row r="2968" spans="2:5">
      <c r="B2968" s="4" t="s">
        <v>5</v>
      </c>
      <c r="C2968" s="4" t="s">
        <v>6</v>
      </c>
      <c r="D2968" s="4" t="s">
        <v>10</v>
      </c>
      <c r="E2968" t="str">
        <f t="shared" si="46"/>
        <v>No Notice Needed</v>
      </c>
    </row>
    <row r="2969" spans="2:5">
      <c r="B2969" s="4" t="s">
        <v>5</v>
      </c>
      <c r="C2969" s="4" t="s">
        <v>6</v>
      </c>
      <c r="D2969" s="4" t="s">
        <v>10</v>
      </c>
      <c r="E2969" t="str">
        <f t="shared" si="46"/>
        <v>No Notice Needed</v>
      </c>
    </row>
    <row r="2970" spans="2:5">
      <c r="B2970" s="4" t="s">
        <v>5</v>
      </c>
      <c r="C2970" s="4" t="s">
        <v>6</v>
      </c>
      <c r="D2970" s="4" t="s">
        <v>10</v>
      </c>
      <c r="E2970" t="str">
        <f t="shared" si="46"/>
        <v>No Notice Needed</v>
      </c>
    </row>
    <row r="2971" spans="2:5">
      <c r="B2971" s="4" t="s">
        <v>5</v>
      </c>
      <c r="C2971" s="4" t="s">
        <v>6</v>
      </c>
      <c r="D2971" s="4" t="s">
        <v>10</v>
      </c>
      <c r="E2971" t="str">
        <f t="shared" si="46"/>
        <v>No Notice Needed</v>
      </c>
    </row>
    <row r="2972" spans="2:5">
      <c r="B2972" s="4" t="s">
        <v>5</v>
      </c>
      <c r="C2972" s="4" t="s">
        <v>6</v>
      </c>
      <c r="D2972" s="4" t="s">
        <v>5</v>
      </c>
      <c r="E2972" t="str">
        <f t="shared" si="46"/>
        <v>No Notice Needed</v>
      </c>
    </row>
    <row r="2973" spans="2:5">
      <c r="B2973" s="4" t="s">
        <v>5</v>
      </c>
      <c r="C2973" s="4" t="s">
        <v>6</v>
      </c>
      <c r="D2973" s="4" t="s">
        <v>7</v>
      </c>
      <c r="E2973" t="str">
        <f t="shared" si="46"/>
        <v>Unknown Notice</v>
      </c>
    </row>
    <row r="2974" spans="2:5">
      <c r="B2974" s="4" t="s">
        <v>5</v>
      </c>
      <c r="C2974" s="4" t="s">
        <v>6</v>
      </c>
      <c r="D2974" s="4" t="s">
        <v>7</v>
      </c>
      <c r="E2974" t="str">
        <f t="shared" si="46"/>
        <v>Unknown Notice</v>
      </c>
    </row>
    <row r="2975" spans="2:5">
      <c r="B2975" s="4" t="s">
        <v>5</v>
      </c>
      <c r="C2975" s="4" t="s">
        <v>6</v>
      </c>
      <c r="D2975" s="4" t="s">
        <v>7</v>
      </c>
      <c r="E2975" t="str">
        <f t="shared" si="46"/>
        <v>Unknown Notice</v>
      </c>
    </row>
    <row r="2976" spans="2:5">
      <c r="B2976" s="4" t="s">
        <v>5</v>
      </c>
      <c r="C2976" s="4" t="s">
        <v>6</v>
      </c>
      <c r="D2976" s="4" t="s">
        <v>7</v>
      </c>
      <c r="E2976" t="str">
        <f t="shared" si="46"/>
        <v>Unknown Notice</v>
      </c>
    </row>
    <row r="2977" spans="2:5">
      <c r="B2977" s="4" t="s">
        <v>5</v>
      </c>
      <c r="C2977" s="4" t="s">
        <v>6</v>
      </c>
      <c r="D2977" s="4" t="s">
        <v>7</v>
      </c>
      <c r="E2977" t="str">
        <f t="shared" si="46"/>
        <v>Unknown Notice</v>
      </c>
    </row>
    <row r="2978" spans="2:5">
      <c r="B2978" s="4" t="s">
        <v>5</v>
      </c>
      <c r="C2978" s="4" t="s">
        <v>6</v>
      </c>
      <c r="D2978" s="4" t="s">
        <v>10</v>
      </c>
      <c r="E2978" t="str">
        <f t="shared" si="46"/>
        <v>No Notice Needed</v>
      </c>
    </row>
    <row r="2979" spans="2:5">
      <c r="B2979" s="4" t="s">
        <v>5</v>
      </c>
      <c r="C2979" s="4" t="s">
        <v>6</v>
      </c>
      <c r="D2979" s="4" t="s">
        <v>7</v>
      </c>
      <c r="E2979" t="str">
        <f t="shared" si="46"/>
        <v>Unknown Notice</v>
      </c>
    </row>
    <row r="2980" spans="2:5">
      <c r="B2980" s="4" t="s">
        <v>5</v>
      </c>
      <c r="C2980" s="4" t="s">
        <v>6</v>
      </c>
      <c r="D2980" s="4" t="s">
        <v>7</v>
      </c>
      <c r="E2980" t="str">
        <f t="shared" si="46"/>
        <v>Unknown Notice</v>
      </c>
    </row>
    <row r="2981" spans="2:5">
      <c r="B2981" s="4" t="s">
        <v>5</v>
      </c>
      <c r="C2981" s="4" t="s">
        <v>6</v>
      </c>
      <c r="D2981" s="4" t="s">
        <v>10</v>
      </c>
      <c r="E2981" t="str">
        <f t="shared" si="46"/>
        <v>No Notice Needed</v>
      </c>
    </row>
    <row r="2982" spans="2:5">
      <c r="B2982" s="4" t="s">
        <v>5</v>
      </c>
      <c r="C2982" s="4" t="s">
        <v>6</v>
      </c>
      <c r="D2982" s="4" t="s">
        <v>10</v>
      </c>
      <c r="E2982" t="str">
        <f t="shared" si="46"/>
        <v>No Notice Needed</v>
      </c>
    </row>
    <row r="2983" spans="2:5">
      <c r="B2983" s="4" t="s">
        <v>5</v>
      </c>
      <c r="C2983" s="4" t="s">
        <v>6</v>
      </c>
      <c r="D2983" s="4" t="s">
        <v>10</v>
      </c>
      <c r="E2983" t="str">
        <f t="shared" si="46"/>
        <v>No Notice Needed</v>
      </c>
    </row>
    <row r="2984" spans="2:5">
      <c r="B2984" s="4" t="s">
        <v>5</v>
      </c>
      <c r="C2984" s="4" t="s">
        <v>6</v>
      </c>
      <c r="D2984" s="4" t="s">
        <v>9</v>
      </c>
      <c r="E2984" t="str">
        <f t="shared" si="46"/>
        <v>No Notice Needed</v>
      </c>
    </row>
    <row r="2985" spans="2:5">
      <c r="B2985" s="4" t="s">
        <v>5</v>
      </c>
      <c r="C2985" s="4" t="s">
        <v>6</v>
      </c>
      <c r="D2985" s="4" t="s">
        <v>7</v>
      </c>
      <c r="E2985" t="str">
        <f t="shared" si="46"/>
        <v>Unknown Notice</v>
      </c>
    </row>
    <row r="2986" spans="2:5">
      <c r="B2986" s="4" t="s">
        <v>5</v>
      </c>
      <c r="C2986" s="4" t="s">
        <v>6</v>
      </c>
      <c r="D2986" s="4" t="s">
        <v>10</v>
      </c>
      <c r="E2986" t="str">
        <f t="shared" si="46"/>
        <v>No Notice Needed</v>
      </c>
    </row>
    <row r="2987" spans="2:5">
      <c r="B2987" s="4" t="s">
        <v>5</v>
      </c>
      <c r="C2987" s="4" t="s">
        <v>6</v>
      </c>
      <c r="D2987" s="4" t="s">
        <v>9</v>
      </c>
      <c r="E2987" t="str">
        <f t="shared" si="46"/>
        <v>No Notice Needed</v>
      </c>
    </row>
    <row r="2988" spans="2:5">
      <c r="B2988" s="4" t="s">
        <v>5</v>
      </c>
      <c r="C2988" s="4" t="s">
        <v>6</v>
      </c>
      <c r="D2988" s="4" t="s">
        <v>7</v>
      </c>
      <c r="E2988" t="str">
        <f t="shared" si="46"/>
        <v>Unknown Notice</v>
      </c>
    </row>
    <row r="2989" spans="2:5">
      <c r="B2989" s="4" t="s">
        <v>5</v>
      </c>
      <c r="C2989" s="4" t="s">
        <v>6</v>
      </c>
      <c r="D2989" s="4" t="s">
        <v>10</v>
      </c>
      <c r="E2989" t="str">
        <f t="shared" si="46"/>
        <v>No Notice Needed</v>
      </c>
    </row>
    <row r="2990" spans="2:5">
      <c r="B2990" s="4" t="s">
        <v>5</v>
      </c>
      <c r="C2990" s="4" t="s">
        <v>6</v>
      </c>
      <c r="D2990" s="4" t="s">
        <v>10</v>
      </c>
      <c r="E2990" t="str">
        <f t="shared" si="46"/>
        <v>No Notice Needed</v>
      </c>
    </row>
    <row r="2991" spans="2:5">
      <c r="B2991" s="4" t="s">
        <v>5</v>
      </c>
      <c r="C2991" s="4" t="s">
        <v>6</v>
      </c>
      <c r="D2991" s="4" t="s">
        <v>7</v>
      </c>
      <c r="E2991" t="str">
        <f t="shared" si="46"/>
        <v>Unknown Notice</v>
      </c>
    </row>
    <row r="2992" spans="2:5">
      <c r="B2992" s="4" t="s">
        <v>5</v>
      </c>
      <c r="C2992" s="4" t="s">
        <v>6</v>
      </c>
      <c r="D2992" s="4" t="s">
        <v>11</v>
      </c>
      <c r="E2992" t="str">
        <f t="shared" si="46"/>
        <v>No Notice Needed</v>
      </c>
    </row>
    <row r="2993" spans="2:5">
      <c r="B2993" s="4" t="s">
        <v>5</v>
      </c>
      <c r="C2993" s="4" t="s">
        <v>6</v>
      </c>
      <c r="D2993" s="4" t="s">
        <v>7</v>
      </c>
      <c r="E2993" t="str">
        <f t="shared" si="46"/>
        <v>Unknown Notice</v>
      </c>
    </row>
    <row r="2994" spans="2:5">
      <c r="B2994" s="4" t="s">
        <v>5</v>
      </c>
      <c r="C2994" s="4" t="s">
        <v>6</v>
      </c>
      <c r="D2994" s="4" t="s">
        <v>7</v>
      </c>
      <c r="E2994" t="str">
        <f t="shared" si="46"/>
        <v>Unknown Notice</v>
      </c>
    </row>
    <row r="2995" spans="2:5">
      <c r="B2995" s="4" t="s">
        <v>5</v>
      </c>
      <c r="C2995" s="4" t="s">
        <v>6</v>
      </c>
      <c r="D2995" s="4" t="s">
        <v>7</v>
      </c>
      <c r="E2995" t="str">
        <f t="shared" si="46"/>
        <v>Unknown Notice</v>
      </c>
    </row>
    <row r="2996" spans="2:5">
      <c r="B2996" s="4" t="s">
        <v>5</v>
      </c>
      <c r="C2996" s="4" t="s">
        <v>6</v>
      </c>
      <c r="D2996" s="4" t="s">
        <v>7</v>
      </c>
      <c r="E2996" t="str">
        <f t="shared" si="46"/>
        <v>Unknown Notice</v>
      </c>
    </row>
    <row r="2997" spans="2:5">
      <c r="B2997" s="4" t="s">
        <v>5</v>
      </c>
      <c r="C2997" s="4" t="s">
        <v>6</v>
      </c>
      <c r="D2997" s="4" t="s">
        <v>7</v>
      </c>
      <c r="E2997" t="str">
        <f t="shared" si="46"/>
        <v>Unknown Notice</v>
      </c>
    </row>
    <row r="2998" spans="2:5">
      <c r="B2998" s="4" t="s">
        <v>5</v>
      </c>
      <c r="C2998" s="4" t="s">
        <v>6</v>
      </c>
      <c r="D2998" s="4" t="s">
        <v>7</v>
      </c>
      <c r="E2998" t="str">
        <f t="shared" si="46"/>
        <v>Unknown Notice</v>
      </c>
    </row>
    <row r="2999" spans="2:5">
      <c r="B2999" s="4" t="s">
        <v>5</v>
      </c>
      <c r="C2999" s="4" t="s">
        <v>6</v>
      </c>
      <c r="D2999" s="4" t="s">
        <v>10</v>
      </c>
      <c r="E2999" t="str">
        <f t="shared" si="46"/>
        <v>No Notice Needed</v>
      </c>
    </row>
    <row r="3000" spans="2:5">
      <c r="B3000" s="4" t="s">
        <v>5</v>
      </c>
      <c r="C3000" s="4" t="s">
        <v>6</v>
      </c>
      <c r="D3000" s="4" t="s">
        <v>10</v>
      </c>
      <c r="E3000" t="str">
        <f t="shared" si="46"/>
        <v>No Notice Needed</v>
      </c>
    </row>
    <row r="3001" spans="2:5">
      <c r="B3001" s="4" t="s">
        <v>5</v>
      </c>
      <c r="C3001" s="4" t="s">
        <v>6</v>
      </c>
      <c r="D3001" s="4" t="s">
        <v>10</v>
      </c>
      <c r="E3001" t="str">
        <f t="shared" si="46"/>
        <v>No Notice Needed</v>
      </c>
    </row>
    <row r="3002" spans="2:5">
      <c r="B3002" s="4" t="s">
        <v>5</v>
      </c>
      <c r="C3002" s="4" t="s">
        <v>6</v>
      </c>
      <c r="D3002" s="4" t="s">
        <v>7</v>
      </c>
      <c r="E3002" t="str">
        <f t="shared" si="46"/>
        <v>Unknown Notice</v>
      </c>
    </row>
    <row r="3003" spans="2:5">
      <c r="B3003" s="4" t="s">
        <v>5</v>
      </c>
      <c r="C3003" s="4" t="s">
        <v>6</v>
      </c>
      <c r="D3003" s="4" t="s">
        <v>10</v>
      </c>
      <c r="E3003" t="str">
        <f t="shared" si="46"/>
        <v>No Notice Needed</v>
      </c>
    </row>
    <row r="3004" spans="2:5">
      <c r="B3004" s="4" t="s">
        <v>5</v>
      </c>
      <c r="C3004" s="4" t="s">
        <v>6</v>
      </c>
      <c r="D3004" s="4" t="s">
        <v>7</v>
      </c>
      <c r="E3004" t="str">
        <f t="shared" si="46"/>
        <v>Unknown Notice</v>
      </c>
    </row>
    <row r="3005" spans="2:5">
      <c r="B3005" s="4" t="s">
        <v>5</v>
      </c>
      <c r="C3005" s="4" t="s">
        <v>6</v>
      </c>
      <c r="D3005" s="4" t="s">
        <v>9</v>
      </c>
      <c r="E3005" t="str">
        <f t="shared" si="46"/>
        <v>No Notice Needed</v>
      </c>
    </row>
    <row r="3006" spans="2:5">
      <c r="B3006" s="4" t="s">
        <v>5</v>
      </c>
      <c r="C3006" s="4" t="s">
        <v>6</v>
      </c>
      <c r="D3006" s="4" t="s">
        <v>10</v>
      </c>
      <c r="E3006" t="str">
        <f t="shared" si="46"/>
        <v>No Notice Needed</v>
      </c>
    </row>
    <row r="3007" spans="2:5">
      <c r="B3007" s="4" t="s">
        <v>5</v>
      </c>
      <c r="C3007" s="4" t="s">
        <v>6</v>
      </c>
      <c r="D3007" s="4" t="s">
        <v>7</v>
      </c>
      <c r="E3007" t="str">
        <f t="shared" si="46"/>
        <v>Unknown Notice</v>
      </c>
    </row>
    <row r="3008" spans="2:5">
      <c r="B3008" s="4" t="s">
        <v>5</v>
      </c>
      <c r="C3008" s="4" t="s">
        <v>6</v>
      </c>
      <c r="D3008" s="4" t="s">
        <v>10</v>
      </c>
      <c r="E3008" t="str">
        <f t="shared" si="46"/>
        <v>No Notice Needed</v>
      </c>
    </row>
    <row r="3009" spans="2:5">
      <c r="B3009" s="4" t="s">
        <v>5</v>
      </c>
      <c r="C3009" s="4" t="s">
        <v>6</v>
      </c>
      <c r="D3009" s="4" t="s">
        <v>10</v>
      </c>
      <c r="E3009" t="str">
        <f t="shared" si="46"/>
        <v>No Notice Needed</v>
      </c>
    </row>
    <row r="3010" spans="2:5">
      <c r="B3010" s="4" t="s">
        <v>5</v>
      </c>
      <c r="C3010" s="4" t="s">
        <v>6</v>
      </c>
      <c r="D3010" s="4" t="s">
        <v>7</v>
      </c>
      <c r="E3010" t="str">
        <f t="shared" ref="E3010:E3073" si="47">IF(
    OR(
        B3010="Lead",
        D3010="Lead",
        B3010="Lead-lined galvanized",
        D3010="Lead-lined galvanized",
        B3010="PB",
        D3010="PB",
        B3010="PBG",
        D3010="PBG"
    ),
    "Lead Notice",
    IF(
        OR(
            AND(OR(D3010="Galvanized", D3010="GAL"), ISNUMBER(SEARCH("Non-Lead", B3010)), C3010="Yes"),
            AND(OR(D3010="Galvanized", D3010="GAL"), ISNUMBER(SEARCH("Non-Lead", B3010)), C3010="Unknown"),
            AND(OR(D3010="Galvanized", D3010="GAL"), OR(B3010="Galvanized", B3010="GAL"), C3010="Yes"),
            AND(OR(D3010="Galvanized", D3010="GAL"), OR(B3010="Galvanized", B3010="GAL"), C3010="Unknown"),
            AND(ISNUMBER(SEARCH("Unknown", B3010)), OR(D3010="Galvanized", D3010="GAL")),
            AND(OR(D3010="Galvanized", D3010="GAL"), OR(B3010="OT", B3010="CU", B3010="PL"), C3010="Y"),
            AND(OR(D3010="Galvanized", D3010="GAL"), OR(B3010="OT", B3010="CU", B3010="PL"), C3010="U"),
            AND(OR(D3010="Galvanized", D3010="GAL"), OR(B3010="Galvanized", B3010="GAL"), C3010="Y"),
            AND(OR(D3010="Galvanized", D3010="GAL"), OR(B3010="Galvanized", B3010="GAL"), C3010="U"),
            AND(OR(D3010="Galvanized", D3010="GAL"), OR(B3010="LPB", B3010="UPB", B3010="MU"))
        ),
        "GRR Notice",
        IF(
            OR(
                AND(ISNUMBER(SEARCH("Unknown", B3010)), ISNUMBER(SEARCH("Unknown", D3010))),
                AND(ISNUMBER(SEARCH("Non-Lead", B3010)), ISNUMBER(SEARCH("Unknown", D3010))),
                AND(ISNUMBER(SEARCH("Unknown", B3010)), ISNUMBER(SEARCH("Non-Lead", D3010))),
                AND(OR(B3010="Galvanized", B3010="GAL"), ISNUMBER(SEARCH("Unknown", D3010))),
                AND(OR(B3010="LPB", B3010="UPB", B3010="MU"), OR(D3010="LPB", D3010="UPB", D3010="MU")),
                AND(OR(B3010="OT", B3010="CU", B3010="PL"), OR(D3010="LPB", D3010="UPB", D3010="MU")),
                AND(OR(B3010="LPB", B3010="UPB", B3010="MU"), OR(D3010="OT", D3010="CU", D3010="PL")),
                AND(OR(B3010="Galvanized", B3010="GAL"), OR(D3010="LPB", D3010="UPB", D3010="MU"))
            ),
            "Unknown Notice",
            IF(
                OR(
                    AND(ISNUMBER(SEARCH("Non-Lead", B3010)), ISNUMBER(SEARCH("Non-Lead", D3010))),
                    AND(OR(B3010="Galvanized", B3010="GAL"), ISNUMBER(SEARCH("Non-Lead", D3010))),
                    AND(ISNUMBER(SEARCH("Non-Lead", B3010)), OR(D3010="Galvanized", D3010="GAL"), C3010="No"),
                    AND(OR(D3010="Galvanized", D3010="GAL"), ISNUMBER(SEARCH("Non-Lead", B3010)), C3010="No"),
                    AND(OR(B3010="Galvanized", B3010="GAL"), OR(D3010="Galvanized", D3010="GAL"), C3010="No"),
                    AND(OR(B3010="OT", B3010="CU", B3010="PL"), OR(D3010="OT", D3010="CU", D3010="PL")),
                    AND(OR(B3010="Galvanized", B3010="GAL"), OR(D3010="OT", D3010="CU", D3010="PL")),
                    AND(OR(B3010="OT", B3010="CU", B3010="PL"), OR(D3010="Galvanized", D3010="GAL"), C3010="N"),
                    AND(OR(D3010="Galvanized", D3010="GAL"), OR(B3010="OT", B3010="CU", B3010="PL"), C3010="N"),
                    AND(OR(B3010="Galvanized", B3010="GAL"), OR(D3010="Galvanized", D3010="GAL"), C3010="N")
                ),
                "No Notice Needed",
                IF(
                    AND(B3010="", C3010="", D3010=""),
                    "",
                    "error"
                )
            )
        )
    )
)</f>
        <v>Unknown Notice</v>
      </c>
    </row>
    <row r="3011" spans="2:5">
      <c r="B3011" s="4" t="s">
        <v>5</v>
      </c>
      <c r="C3011" s="4" t="s">
        <v>6</v>
      </c>
      <c r="D3011" s="4" t="s">
        <v>10</v>
      </c>
      <c r="E3011" t="str">
        <f t="shared" si="47"/>
        <v>No Notice Needed</v>
      </c>
    </row>
    <row r="3012" spans="2:5">
      <c r="B3012" s="4" t="s">
        <v>5</v>
      </c>
      <c r="C3012" s="4" t="s">
        <v>6</v>
      </c>
      <c r="D3012" s="4" t="s">
        <v>7</v>
      </c>
      <c r="E3012" t="str">
        <f t="shared" si="47"/>
        <v>Unknown Notice</v>
      </c>
    </row>
    <row r="3013" spans="2:5">
      <c r="B3013" s="4" t="s">
        <v>5</v>
      </c>
      <c r="C3013" s="4" t="s">
        <v>6</v>
      </c>
      <c r="D3013" s="4" t="s">
        <v>7</v>
      </c>
      <c r="E3013" t="str">
        <f t="shared" si="47"/>
        <v>Unknown Notice</v>
      </c>
    </row>
    <row r="3014" spans="2:5">
      <c r="B3014" s="4" t="s">
        <v>5</v>
      </c>
      <c r="C3014" s="4" t="s">
        <v>6</v>
      </c>
      <c r="D3014" s="4" t="s">
        <v>7</v>
      </c>
      <c r="E3014" t="str">
        <f t="shared" si="47"/>
        <v>Unknown Notice</v>
      </c>
    </row>
    <row r="3015" spans="2:5">
      <c r="B3015" s="4" t="s">
        <v>5</v>
      </c>
      <c r="C3015" s="4" t="s">
        <v>6</v>
      </c>
      <c r="D3015" s="4" t="s">
        <v>7</v>
      </c>
      <c r="E3015" t="str">
        <f t="shared" si="47"/>
        <v>Unknown Notice</v>
      </c>
    </row>
    <row r="3016" spans="2:5">
      <c r="B3016" s="4" t="s">
        <v>5</v>
      </c>
      <c r="C3016" s="4" t="s">
        <v>6</v>
      </c>
      <c r="D3016" s="4" t="s">
        <v>7</v>
      </c>
      <c r="E3016" t="str">
        <f t="shared" si="47"/>
        <v>Unknown Notice</v>
      </c>
    </row>
    <row r="3017" spans="2:5">
      <c r="B3017" s="4" t="s">
        <v>5</v>
      </c>
      <c r="C3017" s="4" t="s">
        <v>6</v>
      </c>
      <c r="D3017" s="4" t="s">
        <v>10</v>
      </c>
      <c r="E3017" t="str">
        <f t="shared" si="47"/>
        <v>No Notice Needed</v>
      </c>
    </row>
    <row r="3018" spans="2:5">
      <c r="B3018" s="4" t="s">
        <v>5</v>
      </c>
      <c r="C3018" s="4" t="s">
        <v>6</v>
      </c>
      <c r="D3018" s="4" t="s">
        <v>7</v>
      </c>
      <c r="E3018" t="str">
        <f t="shared" si="47"/>
        <v>Unknown Notice</v>
      </c>
    </row>
    <row r="3019" spans="2:5">
      <c r="B3019" s="4" t="s">
        <v>5</v>
      </c>
      <c r="C3019" s="4" t="s">
        <v>6</v>
      </c>
      <c r="D3019" s="4" t="s">
        <v>10</v>
      </c>
      <c r="E3019" t="str">
        <f t="shared" si="47"/>
        <v>No Notice Needed</v>
      </c>
    </row>
    <row r="3020" spans="2:5">
      <c r="B3020" s="4" t="s">
        <v>5</v>
      </c>
      <c r="C3020" s="4" t="s">
        <v>6</v>
      </c>
      <c r="D3020" s="4" t="s">
        <v>7</v>
      </c>
      <c r="E3020" t="str">
        <f t="shared" si="47"/>
        <v>Unknown Notice</v>
      </c>
    </row>
    <row r="3021" spans="2:5">
      <c r="B3021" s="4" t="s">
        <v>5</v>
      </c>
      <c r="C3021" s="4" t="s">
        <v>6</v>
      </c>
      <c r="D3021" s="4" t="s">
        <v>10</v>
      </c>
      <c r="E3021" t="str">
        <f t="shared" si="47"/>
        <v>No Notice Needed</v>
      </c>
    </row>
    <row r="3022" spans="2:5">
      <c r="B3022" s="4" t="s">
        <v>5</v>
      </c>
      <c r="C3022" s="4" t="s">
        <v>6</v>
      </c>
      <c r="D3022" s="4" t="s">
        <v>10</v>
      </c>
      <c r="E3022" t="str">
        <f t="shared" si="47"/>
        <v>No Notice Needed</v>
      </c>
    </row>
    <row r="3023" spans="2:5">
      <c r="B3023" s="4" t="s">
        <v>5</v>
      </c>
      <c r="C3023" s="4" t="s">
        <v>6</v>
      </c>
      <c r="D3023" s="4" t="s">
        <v>10</v>
      </c>
      <c r="E3023" t="str">
        <f t="shared" si="47"/>
        <v>No Notice Needed</v>
      </c>
    </row>
    <row r="3024" spans="2:5">
      <c r="B3024" s="4" t="s">
        <v>5</v>
      </c>
      <c r="C3024" s="4" t="s">
        <v>6</v>
      </c>
      <c r="D3024" s="4" t="s">
        <v>9</v>
      </c>
      <c r="E3024" t="str">
        <f t="shared" si="47"/>
        <v>No Notice Needed</v>
      </c>
    </row>
    <row r="3025" spans="2:5">
      <c r="B3025" s="4" t="s">
        <v>5</v>
      </c>
      <c r="C3025" s="4" t="s">
        <v>6</v>
      </c>
      <c r="D3025" s="4" t="s">
        <v>10</v>
      </c>
      <c r="E3025" t="str">
        <f t="shared" si="47"/>
        <v>No Notice Needed</v>
      </c>
    </row>
    <row r="3026" spans="2:5">
      <c r="B3026" s="4" t="s">
        <v>5</v>
      </c>
      <c r="C3026" s="4" t="s">
        <v>6</v>
      </c>
      <c r="D3026" s="4" t="s">
        <v>7</v>
      </c>
      <c r="E3026" t="str">
        <f t="shared" si="47"/>
        <v>Unknown Notice</v>
      </c>
    </row>
    <row r="3027" spans="2:5">
      <c r="B3027" s="4" t="s">
        <v>5</v>
      </c>
      <c r="C3027" s="4" t="s">
        <v>6</v>
      </c>
      <c r="D3027" s="4" t="s">
        <v>7</v>
      </c>
      <c r="E3027" t="str">
        <f t="shared" si="47"/>
        <v>Unknown Notice</v>
      </c>
    </row>
    <row r="3028" spans="2:5">
      <c r="B3028" s="4" t="s">
        <v>5</v>
      </c>
      <c r="C3028" s="4" t="s">
        <v>6</v>
      </c>
      <c r="D3028" s="4" t="s">
        <v>7</v>
      </c>
      <c r="E3028" t="str">
        <f t="shared" si="47"/>
        <v>Unknown Notice</v>
      </c>
    </row>
    <row r="3029" spans="2:5">
      <c r="B3029" s="4" t="s">
        <v>5</v>
      </c>
      <c r="C3029" s="4" t="s">
        <v>6</v>
      </c>
      <c r="D3029" s="4" t="s">
        <v>10</v>
      </c>
      <c r="E3029" t="str">
        <f t="shared" si="47"/>
        <v>No Notice Needed</v>
      </c>
    </row>
    <row r="3030" spans="2:5">
      <c r="B3030" s="4" t="s">
        <v>5</v>
      </c>
      <c r="C3030" s="4" t="s">
        <v>6</v>
      </c>
      <c r="D3030" s="4" t="s">
        <v>10</v>
      </c>
      <c r="E3030" t="str">
        <f t="shared" si="47"/>
        <v>No Notice Needed</v>
      </c>
    </row>
    <row r="3031" spans="2:5">
      <c r="B3031" s="4" t="s">
        <v>5</v>
      </c>
      <c r="C3031" s="4" t="s">
        <v>6</v>
      </c>
      <c r="D3031" s="4" t="s">
        <v>7</v>
      </c>
      <c r="E3031" t="str">
        <f t="shared" si="47"/>
        <v>Unknown Notice</v>
      </c>
    </row>
    <row r="3032" spans="2:5">
      <c r="B3032" s="4" t="s">
        <v>5</v>
      </c>
      <c r="C3032" s="4" t="s">
        <v>6</v>
      </c>
      <c r="D3032" s="4" t="s">
        <v>5</v>
      </c>
      <c r="E3032" t="str">
        <f t="shared" si="47"/>
        <v>No Notice Needed</v>
      </c>
    </row>
    <row r="3033" spans="2:5">
      <c r="B3033" s="4" t="s">
        <v>5</v>
      </c>
      <c r="C3033" s="4" t="s">
        <v>6</v>
      </c>
      <c r="D3033" s="4" t="s">
        <v>10</v>
      </c>
      <c r="E3033" t="str">
        <f t="shared" si="47"/>
        <v>No Notice Needed</v>
      </c>
    </row>
    <row r="3034" spans="2:5">
      <c r="B3034" s="4" t="s">
        <v>5</v>
      </c>
      <c r="C3034" s="4" t="s">
        <v>6</v>
      </c>
      <c r="D3034" s="4" t="s">
        <v>9</v>
      </c>
      <c r="E3034" t="str">
        <f t="shared" si="47"/>
        <v>No Notice Needed</v>
      </c>
    </row>
    <row r="3035" spans="2:5">
      <c r="B3035" s="4" t="s">
        <v>5</v>
      </c>
      <c r="C3035" s="4" t="s">
        <v>6</v>
      </c>
      <c r="D3035" s="4" t="s">
        <v>7</v>
      </c>
      <c r="E3035" t="str">
        <f t="shared" si="47"/>
        <v>Unknown Notice</v>
      </c>
    </row>
    <row r="3036" spans="2:5">
      <c r="B3036" s="4" t="s">
        <v>5</v>
      </c>
      <c r="C3036" s="4" t="s">
        <v>6</v>
      </c>
      <c r="D3036" s="4" t="s">
        <v>7</v>
      </c>
      <c r="E3036" t="str">
        <f t="shared" si="47"/>
        <v>Unknown Notice</v>
      </c>
    </row>
    <row r="3037" spans="2:5">
      <c r="B3037" s="4" t="s">
        <v>5</v>
      </c>
      <c r="C3037" s="4" t="s">
        <v>6</v>
      </c>
      <c r="D3037" s="4" t="s">
        <v>7</v>
      </c>
      <c r="E3037" t="str">
        <f t="shared" si="47"/>
        <v>Unknown Notice</v>
      </c>
    </row>
    <row r="3038" spans="2:5">
      <c r="B3038" s="4" t="s">
        <v>5</v>
      </c>
      <c r="C3038" s="4" t="s">
        <v>6</v>
      </c>
      <c r="D3038" s="4" t="s">
        <v>10</v>
      </c>
      <c r="E3038" t="str">
        <f t="shared" si="47"/>
        <v>No Notice Needed</v>
      </c>
    </row>
    <row r="3039" spans="2:5">
      <c r="B3039" s="4" t="s">
        <v>5</v>
      </c>
      <c r="C3039" s="4" t="s">
        <v>6</v>
      </c>
      <c r="D3039" s="4" t="s">
        <v>10</v>
      </c>
      <c r="E3039" t="str">
        <f t="shared" si="47"/>
        <v>No Notice Needed</v>
      </c>
    </row>
    <row r="3040" spans="2:5">
      <c r="B3040" s="4" t="s">
        <v>5</v>
      </c>
      <c r="C3040" s="4" t="s">
        <v>6</v>
      </c>
      <c r="D3040" s="4" t="s">
        <v>7</v>
      </c>
      <c r="E3040" t="str">
        <f t="shared" si="47"/>
        <v>Unknown Notice</v>
      </c>
    </row>
    <row r="3041" spans="2:5">
      <c r="B3041" s="4" t="s">
        <v>5</v>
      </c>
      <c r="C3041" s="4" t="s">
        <v>6</v>
      </c>
      <c r="D3041" s="4" t="s">
        <v>10</v>
      </c>
      <c r="E3041" t="str">
        <f t="shared" si="47"/>
        <v>No Notice Needed</v>
      </c>
    </row>
    <row r="3042" spans="2:5">
      <c r="B3042" s="4" t="s">
        <v>5</v>
      </c>
      <c r="C3042" s="4" t="s">
        <v>6</v>
      </c>
      <c r="D3042" s="4" t="s">
        <v>7</v>
      </c>
      <c r="E3042" t="str">
        <f t="shared" si="47"/>
        <v>Unknown Notice</v>
      </c>
    </row>
    <row r="3043" spans="2:5">
      <c r="B3043" s="4" t="s">
        <v>5</v>
      </c>
      <c r="C3043" s="4" t="s">
        <v>6</v>
      </c>
      <c r="D3043" s="4" t="s">
        <v>7</v>
      </c>
      <c r="E3043" t="str">
        <f t="shared" si="47"/>
        <v>Unknown Notice</v>
      </c>
    </row>
    <row r="3044" spans="2:5">
      <c r="B3044" s="4" t="s">
        <v>5</v>
      </c>
      <c r="C3044" s="4" t="s">
        <v>6</v>
      </c>
      <c r="D3044" s="4" t="s">
        <v>7</v>
      </c>
      <c r="E3044" t="str">
        <f t="shared" si="47"/>
        <v>Unknown Notice</v>
      </c>
    </row>
    <row r="3045" spans="2:5">
      <c r="B3045" s="4" t="s">
        <v>5</v>
      </c>
      <c r="C3045" s="4" t="s">
        <v>6</v>
      </c>
      <c r="D3045" s="4" t="s">
        <v>7</v>
      </c>
      <c r="E3045" t="str">
        <f t="shared" si="47"/>
        <v>Unknown Notice</v>
      </c>
    </row>
    <row r="3046" spans="2:5">
      <c r="B3046" s="4" t="s">
        <v>5</v>
      </c>
      <c r="C3046" s="4" t="s">
        <v>6</v>
      </c>
      <c r="D3046" s="4" t="s">
        <v>7</v>
      </c>
      <c r="E3046" t="str">
        <f t="shared" si="47"/>
        <v>Unknown Notice</v>
      </c>
    </row>
    <row r="3047" spans="2:5">
      <c r="B3047" s="4" t="s">
        <v>9</v>
      </c>
      <c r="C3047" s="4" t="s">
        <v>6</v>
      </c>
      <c r="D3047" s="4" t="s">
        <v>7</v>
      </c>
      <c r="E3047" t="str">
        <f t="shared" si="47"/>
        <v>Unknown Notice</v>
      </c>
    </row>
    <row r="3048" spans="2:5">
      <c r="B3048" s="4" t="s">
        <v>5</v>
      </c>
      <c r="C3048" s="4" t="s">
        <v>6</v>
      </c>
      <c r="D3048" s="4" t="s">
        <v>7</v>
      </c>
      <c r="E3048" t="str">
        <f t="shared" si="47"/>
        <v>Unknown Notice</v>
      </c>
    </row>
    <row r="3049" spans="2:5">
      <c r="B3049" s="4" t="s">
        <v>5</v>
      </c>
      <c r="C3049" s="4" t="s">
        <v>6</v>
      </c>
      <c r="D3049" s="4" t="s">
        <v>10</v>
      </c>
      <c r="E3049" t="str">
        <f t="shared" si="47"/>
        <v>No Notice Needed</v>
      </c>
    </row>
    <row r="3050" spans="2:5">
      <c r="B3050" s="4" t="s">
        <v>5</v>
      </c>
      <c r="C3050" s="4" t="s">
        <v>6</v>
      </c>
      <c r="D3050" s="4" t="s">
        <v>10</v>
      </c>
      <c r="E3050" t="str">
        <f t="shared" si="47"/>
        <v>No Notice Needed</v>
      </c>
    </row>
    <row r="3051" spans="2:5">
      <c r="B3051" s="4" t="s">
        <v>5</v>
      </c>
      <c r="C3051" s="4" t="s">
        <v>6</v>
      </c>
      <c r="D3051" s="4" t="s">
        <v>9</v>
      </c>
      <c r="E3051" t="str">
        <f t="shared" si="47"/>
        <v>No Notice Needed</v>
      </c>
    </row>
    <row r="3052" spans="2:5">
      <c r="B3052" s="4" t="s">
        <v>5</v>
      </c>
      <c r="C3052" s="4" t="s">
        <v>6</v>
      </c>
      <c r="D3052" s="4" t="s">
        <v>7</v>
      </c>
      <c r="E3052" t="str">
        <f t="shared" si="47"/>
        <v>Unknown Notice</v>
      </c>
    </row>
    <row r="3053" spans="2:5">
      <c r="B3053" s="4" t="s">
        <v>5</v>
      </c>
      <c r="C3053" s="4" t="s">
        <v>6</v>
      </c>
      <c r="D3053" s="4" t="s">
        <v>10</v>
      </c>
      <c r="E3053" t="str">
        <f t="shared" si="47"/>
        <v>No Notice Needed</v>
      </c>
    </row>
    <row r="3054" spans="2:5">
      <c r="B3054" s="4" t="s">
        <v>5</v>
      </c>
      <c r="C3054" s="4" t="s">
        <v>6</v>
      </c>
      <c r="D3054" s="4" t="s">
        <v>7</v>
      </c>
      <c r="E3054" t="str">
        <f t="shared" si="47"/>
        <v>Unknown Notice</v>
      </c>
    </row>
    <row r="3055" spans="2:5">
      <c r="B3055" s="4" t="s">
        <v>5</v>
      </c>
      <c r="C3055" s="4" t="s">
        <v>6</v>
      </c>
      <c r="D3055" s="4" t="s">
        <v>7</v>
      </c>
      <c r="E3055" t="str">
        <f t="shared" si="47"/>
        <v>Unknown Notice</v>
      </c>
    </row>
    <row r="3056" spans="2:5">
      <c r="B3056" s="4" t="s">
        <v>5</v>
      </c>
      <c r="C3056" s="4" t="s">
        <v>6</v>
      </c>
      <c r="D3056" s="4" t="s">
        <v>7</v>
      </c>
      <c r="E3056" t="str">
        <f t="shared" si="47"/>
        <v>Unknown Notice</v>
      </c>
    </row>
    <row r="3057" spans="2:5">
      <c r="B3057" s="4" t="s">
        <v>5</v>
      </c>
      <c r="C3057" s="4" t="s">
        <v>6</v>
      </c>
      <c r="D3057" s="4" t="s">
        <v>7</v>
      </c>
      <c r="E3057" t="str">
        <f t="shared" si="47"/>
        <v>Unknown Notice</v>
      </c>
    </row>
    <row r="3058" spans="2:5">
      <c r="B3058" s="4" t="s">
        <v>5</v>
      </c>
      <c r="C3058" s="4" t="s">
        <v>6</v>
      </c>
      <c r="D3058" s="4" t="s">
        <v>10</v>
      </c>
      <c r="E3058" t="str">
        <f t="shared" si="47"/>
        <v>No Notice Needed</v>
      </c>
    </row>
    <row r="3059" spans="2:5">
      <c r="B3059" s="4" t="s">
        <v>5</v>
      </c>
      <c r="C3059" s="4" t="s">
        <v>6</v>
      </c>
      <c r="D3059" s="4" t="s">
        <v>7</v>
      </c>
      <c r="E3059" t="str">
        <f t="shared" si="47"/>
        <v>Unknown Notice</v>
      </c>
    </row>
    <row r="3060" spans="2:5">
      <c r="B3060" s="4" t="s">
        <v>5</v>
      </c>
      <c r="C3060" s="4" t="s">
        <v>6</v>
      </c>
      <c r="D3060" s="4" t="s">
        <v>7</v>
      </c>
      <c r="E3060" t="str">
        <f t="shared" si="47"/>
        <v>Unknown Notice</v>
      </c>
    </row>
    <row r="3061" spans="2:5">
      <c r="B3061" s="4" t="s">
        <v>5</v>
      </c>
      <c r="C3061" s="4" t="s">
        <v>6</v>
      </c>
      <c r="D3061" s="4" t="s">
        <v>7</v>
      </c>
      <c r="E3061" t="str">
        <f t="shared" si="47"/>
        <v>Unknown Notice</v>
      </c>
    </row>
    <row r="3062" spans="2:5">
      <c r="B3062" s="4" t="s">
        <v>5</v>
      </c>
      <c r="C3062" s="4" t="s">
        <v>6</v>
      </c>
      <c r="D3062" s="4" t="s">
        <v>7</v>
      </c>
      <c r="E3062" t="str">
        <f t="shared" si="47"/>
        <v>Unknown Notice</v>
      </c>
    </row>
    <row r="3063" spans="2:5">
      <c r="B3063" s="4" t="s">
        <v>5</v>
      </c>
      <c r="C3063" s="4" t="s">
        <v>6</v>
      </c>
      <c r="D3063" s="4" t="s">
        <v>7</v>
      </c>
      <c r="E3063" t="str">
        <f t="shared" si="47"/>
        <v>Unknown Notice</v>
      </c>
    </row>
    <row r="3064" spans="2:5">
      <c r="B3064" s="4" t="s">
        <v>5</v>
      </c>
      <c r="C3064" s="4" t="s">
        <v>6</v>
      </c>
      <c r="D3064" s="4" t="s">
        <v>7</v>
      </c>
      <c r="E3064" t="str">
        <f t="shared" si="47"/>
        <v>Unknown Notice</v>
      </c>
    </row>
    <row r="3065" spans="2:5">
      <c r="B3065" s="4" t="s">
        <v>5</v>
      </c>
      <c r="C3065" s="4" t="s">
        <v>6</v>
      </c>
      <c r="D3065" s="4" t="s">
        <v>7</v>
      </c>
      <c r="E3065" t="str">
        <f t="shared" si="47"/>
        <v>Unknown Notice</v>
      </c>
    </row>
    <row r="3066" spans="2:5">
      <c r="B3066" s="4" t="s">
        <v>5</v>
      </c>
      <c r="C3066" s="4" t="s">
        <v>6</v>
      </c>
      <c r="D3066" s="4" t="s">
        <v>7</v>
      </c>
      <c r="E3066" t="str">
        <f t="shared" si="47"/>
        <v>Unknown Notice</v>
      </c>
    </row>
    <row r="3067" spans="2:5">
      <c r="B3067" s="4" t="s">
        <v>5</v>
      </c>
      <c r="C3067" s="4" t="s">
        <v>6</v>
      </c>
      <c r="D3067" s="4" t="s">
        <v>7</v>
      </c>
      <c r="E3067" t="str">
        <f t="shared" si="47"/>
        <v>Unknown Notice</v>
      </c>
    </row>
    <row r="3068" spans="2:5">
      <c r="B3068" s="4" t="s">
        <v>5</v>
      </c>
      <c r="C3068" s="4" t="s">
        <v>6</v>
      </c>
      <c r="D3068" s="4" t="s">
        <v>7</v>
      </c>
      <c r="E3068" t="str">
        <f t="shared" si="47"/>
        <v>Unknown Notice</v>
      </c>
    </row>
    <row r="3069" spans="2:5">
      <c r="B3069" s="4" t="s">
        <v>5</v>
      </c>
      <c r="C3069" s="4" t="s">
        <v>6</v>
      </c>
      <c r="D3069" s="4" t="s">
        <v>5</v>
      </c>
      <c r="E3069" t="str">
        <f t="shared" si="47"/>
        <v>No Notice Needed</v>
      </c>
    </row>
    <row r="3070" spans="2:5">
      <c r="B3070" s="4" t="s">
        <v>5</v>
      </c>
      <c r="C3070" s="4" t="s">
        <v>6</v>
      </c>
      <c r="D3070" s="4" t="s">
        <v>10</v>
      </c>
      <c r="E3070" t="str">
        <f t="shared" si="47"/>
        <v>No Notice Needed</v>
      </c>
    </row>
    <row r="3071" spans="2:5">
      <c r="B3071" s="4" t="s">
        <v>5</v>
      </c>
      <c r="C3071" s="4" t="s">
        <v>6</v>
      </c>
      <c r="D3071" s="4" t="s">
        <v>7</v>
      </c>
      <c r="E3071" t="str">
        <f t="shared" si="47"/>
        <v>Unknown Notice</v>
      </c>
    </row>
    <row r="3072" spans="2:5">
      <c r="B3072" s="4" t="s">
        <v>5</v>
      </c>
      <c r="C3072" s="4" t="s">
        <v>6</v>
      </c>
      <c r="D3072" s="4" t="s">
        <v>7</v>
      </c>
      <c r="E3072" t="str">
        <f t="shared" si="47"/>
        <v>Unknown Notice</v>
      </c>
    </row>
    <row r="3073" spans="2:5">
      <c r="B3073" s="4" t="s">
        <v>5</v>
      </c>
      <c r="C3073" s="4" t="s">
        <v>6</v>
      </c>
      <c r="D3073" s="4" t="s">
        <v>7</v>
      </c>
      <c r="E3073" t="str">
        <f t="shared" si="47"/>
        <v>Unknown Notice</v>
      </c>
    </row>
    <row r="3074" spans="2:5">
      <c r="B3074" s="4" t="s">
        <v>5</v>
      </c>
      <c r="C3074" s="4" t="s">
        <v>6</v>
      </c>
      <c r="D3074" s="4" t="s">
        <v>7</v>
      </c>
      <c r="E3074" t="str">
        <f t="shared" ref="E3074:E3137" si="48">IF(
    OR(
        B3074="Lead",
        D3074="Lead",
        B3074="Lead-lined galvanized",
        D3074="Lead-lined galvanized",
        B3074="PB",
        D3074="PB",
        B3074="PBG",
        D3074="PBG"
    ),
    "Lead Notice",
    IF(
        OR(
            AND(OR(D3074="Galvanized", D3074="GAL"), ISNUMBER(SEARCH("Non-Lead", B3074)), C3074="Yes"),
            AND(OR(D3074="Galvanized", D3074="GAL"), ISNUMBER(SEARCH("Non-Lead", B3074)), C3074="Unknown"),
            AND(OR(D3074="Galvanized", D3074="GAL"), OR(B3074="Galvanized", B3074="GAL"), C3074="Yes"),
            AND(OR(D3074="Galvanized", D3074="GAL"), OR(B3074="Galvanized", B3074="GAL"), C3074="Unknown"),
            AND(ISNUMBER(SEARCH("Unknown", B3074)), OR(D3074="Galvanized", D3074="GAL")),
            AND(OR(D3074="Galvanized", D3074="GAL"), OR(B3074="OT", B3074="CU", B3074="PL"), C3074="Y"),
            AND(OR(D3074="Galvanized", D3074="GAL"), OR(B3074="OT", B3074="CU", B3074="PL"), C3074="U"),
            AND(OR(D3074="Galvanized", D3074="GAL"), OR(B3074="Galvanized", B3074="GAL"), C3074="Y"),
            AND(OR(D3074="Galvanized", D3074="GAL"), OR(B3074="Galvanized", B3074="GAL"), C3074="U"),
            AND(OR(D3074="Galvanized", D3074="GAL"), OR(B3074="LPB", B3074="UPB", B3074="MU"))
        ),
        "GRR Notice",
        IF(
            OR(
                AND(ISNUMBER(SEARCH("Unknown", B3074)), ISNUMBER(SEARCH("Unknown", D3074))),
                AND(ISNUMBER(SEARCH("Non-Lead", B3074)), ISNUMBER(SEARCH("Unknown", D3074))),
                AND(ISNUMBER(SEARCH("Unknown", B3074)), ISNUMBER(SEARCH("Non-Lead", D3074))),
                AND(OR(B3074="Galvanized", B3074="GAL"), ISNUMBER(SEARCH("Unknown", D3074))),
                AND(OR(B3074="LPB", B3074="UPB", B3074="MU"), OR(D3074="LPB", D3074="UPB", D3074="MU")),
                AND(OR(B3074="OT", B3074="CU", B3074="PL"), OR(D3074="LPB", D3074="UPB", D3074="MU")),
                AND(OR(B3074="LPB", B3074="UPB", B3074="MU"), OR(D3074="OT", D3074="CU", D3074="PL")),
                AND(OR(B3074="Galvanized", B3074="GAL"), OR(D3074="LPB", D3074="UPB", D3074="MU"))
            ),
            "Unknown Notice",
            IF(
                OR(
                    AND(ISNUMBER(SEARCH("Non-Lead", B3074)), ISNUMBER(SEARCH("Non-Lead", D3074))),
                    AND(OR(B3074="Galvanized", B3074="GAL"), ISNUMBER(SEARCH("Non-Lead", D3074))),
                    AND(ISNUMBER(SEARCH("Non-Lead", B3074)), OR(D3074="Galvanized", D3074="GAL"), C3074="No"),
                    AND(OR(D3074="Galvanized", D3074="GAL"), ISNUMBER(SEARCH("Non-Lead", B3074)), C3074="No"),
                    AND(OR(B3074="Galvanized", B3074="GAL"), OR(D3074="Galvanized", D3074="GAL"), C3074="No"),
                    AND(OR(B3074="OT", B3074="CU", B3074="PL"), OR(D3074="OT", D3074="CU", D3074="PL")),
                    AND(OR(B3074="Galvanized", B3074="GAL"), OR(D3074="OT", D3074="CU", D3074="PL")),
                    AND(OR(B3074="OT", B3074="CU", B3074="PL"), OR(D3074="Galvanized", D3074="GAL"), C3074="N"),
                    AND(OR(D3074="Galvanized", D3074="GAL"), OR(B3074="OT", B3074="CU", B3074="PL"), C3074="N"),
                    AND(OR(B3074="Galvanized", B3074="GAL"), OR(D3074="Galvanized", D3074="GAL"), C3074="N")
                ),
                "No Notice Needed",
                IF(
                    AND(B3074="", C3074="", D3074=""),
                    "",
                    "error"
                )
            )
        )
    )
)</f>
        <v>Unknown Notice</v>
      </c>
    </row>
    <row r="3075" spans="2:5">
      <c r="B3075" s="4" t="s">
        <v>5</v>
      </c>
      <c r="C3075" s="4" t="s">
        <v>6</v>
      </c>
      <c r="D3075" s="4" t="s">
        <v>7</v>
      </c>
      <c r="E3075" t="str">
        <f t="shared" si="48"/>
        <v>Unknown Notice</v>
      </c>
    </row>
    <row r="3076" spans="2:5">
      <c r="B3076" s="4" t="s">
        <v>9</v>
      </c>
      <c r="C3076" s="4" t="s">
        <v>6</v>
      </c>
      <c r="D3076" s="4" t="s">
        <v>7</v>
      </c>
      <c r="E3076" t="str">
        <f t="shared" si="48"/>
        <v>Unknown Notice</v>
      </c>
    </row>
    <row r="3077" spans="2:5">
      <c r="B3077" s="4" t="s">
        <v>5</v>
      </c>
      <c r="C3077" s="4" t="s">
        <v>6</v>
      </c>
      <c r="D3077" s="4" t="s">
        <v>7</v>
      </c>
      <c r="E3077" t="str">
        <f t="shared" si="48"/>
        <v>Unknown Notice</v>
      </c>
    </row>
    <row r="3078" spans="2:5">
      <c r="B3078" s="4" t="s">
        <v>5</v>
      </c>
      <c r="C3078" s="4" t="s">
        <v>6</v>
      </c>
      <c r="D3078" s="4" t="s">
        <v>7</v>
      </c>
      <c r="E3078" t="str">
        <f t="shared" si="48"/>
        <v>Unknown Notice</v>
      </c>
    </row>
    <row r="3079" spans="2:5">
      <c r="B3079" s="4" t="s">
        <v>9</v>
      </c>
      <c r="C3079" s="4" t="s">
        <v>6</v>
      </c>
      <c r="D3079" s="4" t="s">
        <v>7</v>
      </c>
      <c r="E3079" t="str">
        <f t="shared" si="48"/>
        <v>Unknown Notice</v>
      </c>
    </row>
    <row r="3080" spans="2:5">
      <c r="B3080" s="4" t="s">
        <v>5</v>
      </c>
      <c r="C3080" s="4" t="s">
        <v>6</v>
      </c>
      <c r="D3080" s="4" t="s">
        <v>7</v>
      </c>
      <c r="E3080" t="str">
        <f t="shared" si="48"/>
        <v>Unknown Notice</v>
      </c>
    </row>
    <row r="3081" spans="2:5">
      <c r="B3081" s="4" t="s">
        <v>5</v>
      </c>
      <c r="C3081" s="4" t="s">
        <v>6</v>
      </c>
      <c r="D3081" s="4" t="s">
        <v>7</v>
      </c>
      <c r="E3081" t="str">
        <f t="shared" si="48"/>
        <v>Unknown Notice</v>
      </c>
    </row>
    <row r="3082" spans="2:5">
      <c r="B3082" s="4" t="s">
        <v>5</v>
      </c>
      <c r="C3082" s="4" t="s">
        <v>6</v>
      </c>
      <c r="D3082" s="4" t="s">
        <v>7</v>
      </c>
      <c r="E3082" t="str">
        <f t="shared" si="48"/>
        <v>Unknown Notice</v>
      </c>
    </row>
    <row r="3083" spans="2:5">
      <c r="B3083" s="4" t="s">
        <v>5</v>
      </c>
      <c r="C3083" s="4" t="s">
        <v>6</v>
      </c>
      <c r="D3083" s="4" t="s">
        <v>7</v>
      </c>
      <c r="E3083" t="str">
        <f t="shared" si="48"/>
        <v>Unknown Notice</v>
      </c>
    </row>
    <row r="3084" spans="2:5">
      <c r="B3084" s="4" t="s">
        <v>5</v>
      </c>
      <c r="C3084" s="4" t="s">
        <v>6</v>
      </c>
      <c r="D3084" s="4" t="s">
        <v>7</v>
      </c>
      <c r="E3084" t="str">
        <f t="shared" si="48"/>
        <v>Unknown Notice</v>
      </c>
    </row>
    <row r="3085" spans="2:5">
      <c r="B3085" s="4" t="s">
        <v>5</v>
      </c>
      <c r="C3085" s="4" t="s">
        <v>6</v>
      </c>
      <c r="D3085" s="4" t="s">
        <v>7</v>
      </c>
      <c r="E3085" t="str">
        <f t="shared" si="48"/>
        <v>Unknown Notice</v>
      </c>
    </row>
    <row r="3086" spans="2:5">
      <c r="B3086" s="4" t="s">
        <v>5</v>
      </c>
      <c r="C3086" s="4" t="s">
        <v>6</v>
      </c>
      <c r="D3086" s="4" t="s">
        <v>10</v>
      </c>
      <c r="E3086" t="str">
        <f t="shared" si="48"/>
        <v>No Notice Needed</v>
      </c>
    </row>
    <row r="3087" spans="2:5">
      <c r="B3087" s="4" t="s">
        <v>5</v>
      </c>
      <c r="C3087" s="4" t="s">
        <v>6</v>
      </c>
      <c r="D3087" s="4" t="s">
        <v>7</v>
      </c>
      <c r="E3087" t="str">
        <f t="shared" si="48"/>
        <v>Unknown Notice</v>
      </c>
    </row>
    <row r="3088" spans="2:5">
      <c r="B3088" s="4" t="s">
        <v>5</v>
      </c>
      <c r="C3088" s="4" t="s">
        <v>6</v>
      </c>
      <c r="D3088" s="4" t="s">
        <v>10</v>
      </c>
      <c r="E3088" t="str">
        <f t="shared" si="48"/>
        <v>No Notice Needed</v>
      </c>
    </row>
    <row r="3089" spans="2:5">
      <c r="B3089" s="4" t="s">
        <v>5</v>
      </c>
      <c r="C3089" s="4" t="s">
        <v>6</v>
      </c>
      <c r="D3089" s="4" t="s">
        <v>10</v>
      </c>
      <c r="E3089" t="str">
        <f t="shared" si="48"/>
        <v>No Notice Needed</v>
      </c>
    </row>
    <row r="3090" spans="2:5">
      <c r="B3090" s="4" t="s">
        <v>5</v>
      </c>
      <c r="C3090" s="4" t="s">
        <v>6</v>
      </c>
      <c r="D3090" s="4" t="s">
        <v>10</v>
      </c>
      <c r="E3090" t="str">
        <f t="shared" si="48"/>
        <v>No Notice Needed</v>
      </c>
    </row>
    <row r="3091" spans="2:5">
      <c r="B3091" s="4" t="s">
        <v>5</v>
      </c>
      <c r="C3091" s="4" t="s">
        <v>6</v>
      </c>
      <c r="D3091" s="4" t="s">
        <v>10</v>
      </c>
      <c r="E3091" t="str">
        <f t="shared" si="48"/>
        <v>No Notice Needed</v>
      </c>
    </row>
    <row r="3092" spans="2:5">
      <c r="B3092" s="4" t="s">
        <v>5</v>
      </c>
      <c r="C3092" s="4" t="s">
        <v>6</v>
      </c>
      <c r="D3092" s="4" t="s">
        <v>7</v>
      </c>
      <c r="E3092" t="str">
        <f t="shared" si="48"/>
        <v>Unknown Notice</v>
      </c>
    </row>
    <row r="3093" spans="2:5">
      <c r="B3093" s="4" t="s">
        <v>5</v>
      </c>
      <c r="C3093" s="4" t="s">
        <v>6</v>
      </c>
      <c r="D3093" s="4" t="s">
        <v>9</v>
      </c>
      <c r="E3093" t="str">
        <f t="shared" si="48"/>
        <v>No Notice Needed</v>
      </c>
    </row>
    <row r="3094" spans="2:5">
      <c r="B3094" s="4" t="s">
        <v>5</v>
      </c>
      <c r="C3094" s="4" t="s">
        <v>6</v>
      </c>
      <c r="D3094" s="4" t="s">
        <v>7</v>
      </c>
      <c r="E3094" t="str">
        <f t="shared" si="48"/>
        <v>Unknown Notice</v>
      </c>
    </row>
    <row r="3095" spans="2:5">
      <c r="B3095" s="4" t="s">
        <v>5</v>
      </c>
      <c r="C3095" s="4" t="s">
        <v>6</v>
      </c>
      <c r="D3095" s="4" t="s">
        <v>7</v>
      </c>
      <c r="E3095" t="str">
        <f t="shared" si="48"/>
        <v>Unknown Notice</v>
      </c>
    </row>
    <row r="3096" spans="2:5">
      <c r="B3096" s="4" t="s">
        <v>5</v>
      </c>
      <c r="C3096" s="4" t="s">
        <v>6</v>
      </c>
      <c r="D3096" s="4" t="s">
        <v>7</v>
      </c>
      <c r="E3096" t="str">
        <f t="shared" si="48"/>
        <v>Unknown Notice</v>
      </c>
    </row>
    <row r="3097" spans="2:5">
      <c r="B3097" s="4" t="s">
        <v>5</v>
      </c>
      <c r="C3097" s="4" t="s">
        <v>6</v>
      </c>
      <c r="D3097" s="4" t="s">
        <v>7</v>
      </c>
      <c r="E3097" t="str">
        <f t="shared" si="48"/>
        <v>Unknown Notice</v>
      </c>
    </row>
    <row r="3098" spans="2:5">
      <c r="B3098" s="4" t="s">
        <v>5</v>
      </c>
      <c r="C3098" s="4" t="s">
        <v>6</v>
      </c>
      <c r="D3098" s="4" t="s">
        <v>7</v>
      </c>
      <c r="E3098" t="str">
        <f t="shared" si="48"/>
        <v>Unknown Notice</v>
      </c>
    </row>
    <row r="3099" spans="2:5">
      <c r="B3099" s="4" t="s">
        <v>5</v>
      </c>
      <c r="C3099" s="4" t="s">
        <v>6</v>
      </c>
      <c r="D3099" s="4" t="s">
        <v>7</v>
      </c>
      <c r="E3099" t="str">
        <f t="shared" si="48"/>
        <v>Unknown Notice</v>
      </c>
    </row>
    <row r="3100" spans="2:5">
      <c r="B3100" s="4" t="s">
        <v>5</v>
      </c>
      <c r="C3100" s="4" t="s">
        <v>6</v>
      </c>
      <c r="D3100" s="4" t="s">
        <v>7</v>
      </c>
      <c r="E3100" t="str">
        <f t="shared" si="48"/>
        <v>Unknown Notice</v>
      </c>
    </row>
    <row r="3101" spans="2:5">
      <c r="B3101" s="4" t="s">
        <v>5</v>
      </c>
      <c r="C3101" s="4" t="s">
        <v>6</v>
      </c>
      <c r="D3101" s="4" t="s">
        <v>7</v>
      </c>
      <c r="E3101" t="str">
        <f t="shared" si="48"/>
        <v>Unknown Notice</v>
      </c>
    </row>
    <row r="3102" spans="2:5">
      <c r="B3102" s="4" t="s">
        <v>5</v>
      </c>
      <c r="C3102" s="4" t="s">
        <v>6</v>
      </c>
      <c r="D3102" s="4" t="s">
        <v>7</v>
      </c>
      <c r="E3102" t="str">
        <f t="shared" si="48"/>
        <v>Unknown Notice</v>
      </c>
    </row>
    <row r="3103" spans="2:5">
      <c r="B3103" s="4" t="s">
        <v>5</v>
      </c>
      <c r="C3103" s="4" t="s">
        <v>6</v>
      </c>
      <c r="D3103" s="4" t="s">
        <v>7</v>
      </c>
      <c r="E3103" t="str">
        <f t="shared" si="48"/>
        <v>Unknown Notice</v>
      </c>
    </row>
    <row r="3104" spans="2:5">
      <c r="B3104" s="4" t="s">
        <v>5</v>
      </c>
      <c r="C3104" s="4" t="s">
        <v>6</v>
      </c>
      <c r="D3104" s="4" t="s">
        <v>10</v>
      </c>
      <c r="E3104" t="str">
        <f t="shared" si="48"/>
        <v>No Notice Needed</v>
      </c>
    </row>
    <row r="3105" spans="2:5">
      <c r="B3105" s="4" t="s">
        <v>5</v>
      </c>
      <c r="C3105" s="4" t="s">
        <v>6</v>
      </c>
      <c r="D3105" s="4" t="s">
        <v>10</v>
      </c>
      <c r="E3105" t="str">
        <f t="shared" si="48"/>
        <v>No Notice Needed</v>
      </c>
    </row>
    <row r="3106" spans="2:5">
      <c r="B3106" s="4" t="s">
        <v>5</v>
      </c>
      <c r="C3106" s="4" t="s">
        <v>6</v>
      </c>
      <c r="D3106" s="4" t="s">
        <v>10</v>
      </c>
      <c r="E3106" t="str">
        <f t="shared" si="48"/>
        <v>No Notice Needed</v>
      </c>
    </row>
    <row r="3107" spans="2:5">
      <c r="B3107" s="4" t="s">
        <v>5</v>
      </c>
      <c r="C3107" s="4" t="s">
        <v>6</v>
      </c>
      <c r="D3107" s="4" t="s">
        <v>10</v>
      </c>
      <c r="E3107" t="str">
        <f t="shared" si="48"/>
        <v>No Notice Needed</v>
      </c>
    </row>
    <row r="3108" spans="2:5">
      <c r="B3108" s="4" t="s">
        <v>5</v>
      </c>
      <c r="C3108" s="4" t="s">
        <v>6</v>
      </c>
      <c r="D3108" s="4" t="s">
        <v>10</v>
      </c>
      <c r="E3108" t="str">
        <f t="shared" si="48"/>
        <v>No Notice Needed</v>
      </c>
    </row>
    <row r="3109" spans="2:5">
      <c r="B3109" s="4" t="s">
        <v>9</v>
      </c>
      <c r="C3109" s="4" t="s">
        <v>6</v>
      </c>
      <c r="D3109" s="4" t="s">
        <v>10</v>
      </c>
      <c r="E3109" t="str">
        <f t="shared" si="48"/>
        <v>No Notice Needed</v>
      </c>
    </row>
    <row r="3110" spans="2:5">
      <c r="B3110" s="4" t="s">
        <v>5</v>
      </c>
      <c r="C3110" s="4" t="s">
        <v>6</v>
      </c>
      <c r="D3110" s="4" t="s">
        <v>7</v>
      </c>
      <c r="E3110" t="str">
        <f t="shared" si="48"/>
        <v>Unknown Notice</v>
      </c>
    </row>
    <row r="3111" spans="2:5">
      <c r="B3111" s="4" t="s">
        <v>5</v>
      </c>
      <c r="C3111" s="4" t="s">
        <v>6</v>
      </c>
      <c r="D3111" s="4" t="s">
        <v>7</v>
      </c>
      <c r="E3111" t="str">
        <f t="shared" si="48"/>
        <v>Unknown Notice</v>
      </c>
    </row>
    <row r="3112" spans="2:5">
      <c r="B3112" s="4" t="s">
        <v>5</v>
      </c>
      <c r="C3112" s="4" t="s">
        <v>6</v>
      </c>
      <c r="D3112" s="4" t="s">
        <v>10</v>
      </c>
      <c r="E3112" t="str">
        <f t="shared" si="48"/>
        <v>No Notice Needed</v>
      </c>
    </row>
    <row r="3113" spans="2:5">
      <c r="B3113" s="4" t="s">
        <v>5</v>
      </c>
      <c r="C3113" s="4" t="s">
        <v>6</v>
      </c>
      <c r="D3113" s="4" t="s">
        <v>7</v>
      </c>
      <c r="E3113" t="str">
        <f t="shared" si="48"/>
        <v>Unknown Notice</v>
      </c>
    </row>
    <row r="3114" spans="2:5">
      <c r="B3114" s="4" t="s">
        <v>5</v>
      </c>
      <c r="C3114" s="4" t="s">
        <v>6</v>
      </c>
      <c r="D3114" s="4" t="s">
        <v>10</v>
      </c>
      <c r="E3114" t="str">
        <f t="shared" si="48"/>
        <v>No Notice Needed</v>
      </c>
    </row>
    <row r="3115" spans="2:5">
      <c r="B3115" s="4" t="s">
        <v>5</v>
      </c>
      <c r="C3115" s="4" t="s">
        <v>6</v>
      </c>
      <c r="D3115" s="4" t="s">
        <v>9</v>
      </c>
      <c r="E3115" t="str">
        <f t="shared" si="48"/>
        <v>No Notice Needed</v>
      </c>
    </row>
    <row r="3116" spans="2:5">
      <c r="B3116" s="4" t="s">
        <v>5</v>
      </c>
      <c r="C3116" s="4" t="s">
        <v>6</v>
      </c>
      <c r="D3116" s="4" t="s">
        <v>10</v>
      </c>
      <c r="E3116" t="str">
        <f t="shared" si="48"/>
        <v>No Notice Needed</v>
      </c>
    </row>
    <row r="3117" spans="2:5">
      <c r="B3117" s="4" t="s">
        <v>5</v>
      </c>
      <c r="C3117" s="4" t="s">
        <v>6</v>
      </c>
      <c r="D3117" s="4" t="s">
        <v>10</v>
      </c>
      <c r="E3117" t="str">
        <f t="shared" si="48"/>
        <v>No Notice Needed</v>
      </c>
    </row>
    <row r="3118" spans="2:5">
      <c r="B3118" s="4" t="s">
        <v>5</v>
      </c>
      <c r="C3118" s="4" t="s">
        <v>6</v>
      </c>
      <c r="D3118" s="4" t="s">
        <v>7</v>
      </c>
      <c r="E3118" t="str">
        <f t="shared" si="48"/>
        <v>Unknown Notice</v>
      </c>
    </row>
    <row r="3119" spans="2:5">
      <c r="B3119" s="4" t="s">
        <v>5</v>
      </c>
      <c r="C3119" s="4" t="s">
        <v>6</v>
      </c>
      <c r="D3119" s="4" t="s">
        <v>10</v>
      </c>
      <c r="E3119" t="str">
        <f t="shared" si="48"/>
        <v>No Notice Needed</v>
      </c>
    </row>
    <row r="3120" spans="2:5">
      <c r="B3120" s="4" t="s">
        <v>5</v>
      </c>
      <c r="C3120" s="4" t="s">
        <v>6</v>
      </c>
      <c r="D3120" s="4" t="s">
        <v>10</v>
      </c>
      <c r="E3120" t="str">
        <f t="shared" si="48"/>
        <v>No Notice Needed</v>
      </c>
    </row>
    <row r="3121" spans="2:5">
      <c r="B3121" s="4" t="s">
        <v>5</v>
      </c>
      <c r="C3121" s="4" t="s">
        <v>6</v>
      </c>
      <c r="D3121" s="4" t="s">
        <v>7</v>
      </c>
      <c r="E3121" t="str">
        <f t="shared" si="48"/>
        <v>Unknown Notice</v>
      </c>
    </row>
    <row r="3122" spans="2:5">
      <c r="B3122" s="4" t="s">
        <v>5</v>
      </c>
      <c r="C3122" s="4" t="s">
        <v>6</v>
      </c>
      <c r="D3122" s="4" t="s">
        <v>10</v>
      </c>
      <c r="E3122" t="str">
        <f t="shared" si="48"/>
        <v>No Notice Needed</v>
      </c>
    </row>
    <row r="3123" spans="2:5">
      <c r="B3123" s="4" t="s">
        <v>5</v>
      </c>
      <c r="C3123" s="4" t="s">
        <v>6</v>
      </c>
      <c r="D3123" s="4" t="s">
        <v>7</v>
      </c>
      <c r="E3123" t="str">
        <f t="shared" si="48"/>
        <v>Unknown Notice</v>
      </c>
    </row>
    <row r="3124" spans="2:5">
      <c r="B3124" s="4" t="s">
        <v>5</v>
      </c>
      <c r="C3124" s="4" t="s">
        <v>6</v>
      </c>
      <c r="D3124" s="4" t="s">
        <v>7</v>
      </c>
      <c r="E3124" t="str">
        <f t="shared" si="48"/>
        <v>Unknown Notice</v>
      </c>
    </row>
    <row r="3125" spans="2:5">
      <c r="B3125" s="4" t="s">
        <v>5</v>
      </c>
      <c r="C3125" s="4" t="s">
        <v>6</v>
      </c>
      <c r="D3125" s="4" t="s">
        <v>7</v>
      </c>
      <c r="E3125" t="str">
        <f t="shared" si="48"/>
        <v>Unknown Notice</v>
      </c>
    </row>
    <row r="3126" spans="2:5">
      <c r="B3126" s="4" t="s">
        <v>9</v>
      </c>
      <c r="C3126" s="4" t="s">
        <v>6</v>
      </c>
      <c r="D3126" s="4" t="s">
        <v>10</v>
      </c>
      <c r="E3126" t="str">
        <f t="shared" si="48"/>
        <v>No Notice Needed</v>
      </c>
    </row>
    <row r="3127" spans="2:5">
      <c r="B3127" s="4" t="s">
        <v>5</v>
      </c>
      <c r="C3127" s="4" t="s">
        <v>6</v>
      </c>
      <c r="D3127" s="4" t="s">
        <v>7</v>
      </c>
      <c r="E3127" t="str">
        <f t="shared" si="48"/>
        <v>Unknown Notice</v>
      </c>
    </row>
    <row r="3128" spans="2:5">
      <c r="B3128" s="4" t="s">
        <v>5</v>
      </c>
      <c r="C3128" s="4" t="s">
        <v>6</v>
      </c>
      <c r="D3128" s="4" t="s">
        <v>10</v>
      </c>
      <c r="E3128" t="str">
        <f t="shared" si="48"/>
        <v>No Notice Needed</v>
      </c>
    </row>
    <row r="3129" spans="2:5">
      <c r="B3129" s="4" t="s">
        <v>5</v>
      </c>
      <c r="C3129" s="4" t="s">
        <v>6</v>
      </c>
      <c r="D3129" s="4" t="s">
        <v>10</v>
      </c>
      <c r="E3129" t="str">
        <f t="shared" si="48"/>
        <v>No Notice Needed</v>
      </c>
    </row>
    <row r="3130" spans="2:5">
      <c r="B3130" s="4" t="s">
        <v>5</v>
      </c>
      <c r="C3130" s="4" t="s">
        <v>6</v>
      </c>
      <c r="D3130" s="4" t="s">
        <v>10</v>
      </c>
      <c r="E3130" t="str">
        <f t="shared" si="48"/>
        <v>No Notice Needed</v>
      </c>
    </row>
    <row r="3131" spans="2:5">
      <c r="B3131" s="4" t="s">
        <v>5</v>
      </c>
      <c r="C3131" s="4" t="s">
        <v>6</v>
      </c>
      <c r="D3131" s="4" t="s">
        <v>10</v>
      </c>
      <c r="E3131" t="str">
        <f t="shared" si="48"/>
        <v>No Notice Needed</v>
      </c>
    </row>
    <row r="3132" spans="2:5">
      <c r="B3132" s="4" t="s">
        <v>5</v>
      </c>
      <c r="C3132" s="4" t="s">
        <v>6</v>
      </c>
      <c r="D3132" s="4" t="s">
        <v>7</v>
      </c>
      <c r="E3132" t="str">
        <f t="shared" si="48"/>
        <v>Unknown Notice</v>
      </c>
    </row>
    <row r="3133" spans="2:5">
      <c r="B3133" s="4" t="s">
        <v>5</v>
      </c>
      <c r="C3133" s="4" t="s">
        <v>6</v>
      </c>
      <c r="D3133" s="4" t="s">
        <v>7</v>
      </c>
      <c r="E3133" t="str">
        <f t="shared" si="48"/>
        <v>Unknown Notice</v>
      </c>
    </row>
    <row r="3134" spans="2:5">
      <c r="B3134" s="4" t="s">
        <v>5</v>
      </c>
      <c r="C3134" s="4" t="s">
        <v>6</v>
      </c>
      <c r="D3134" s="4" t="s">
        <v>10</v>
      </c>
      <c r="E3134" t="str">
        <f t="shared" si="48"/>
        <v>No Notice Needed</v>
      </c>
    </row>
    <row r="3135" spans="2:5">
      <c r="B3135" s="4" t="s">
        <v>5</v>
      </c>
      <c r="C3135" s="4" t="s">
        <v>6</v>
      </c>
      <c r="D3135" s="4" t="s">
        <v>7</v>
      </c>
      <c r="E3135" t="str">
        <f t="shared" si="48"/>
        <v>Unknown Notice</v>
      </c>
    </row>
    <row r="3136" spans="2:5">
      <c r="B3136" s="4" t="s">
        <v>5</v>
      </c>
      <c r="C3136" s="4" t="s">
        <v>6</v>
      </c>
      <c r="D3136" s="4" t="s">
        <v>10</v>
      </c>
      <c r="E3136" t="str">
        <f t="shared" si="48"/>
        <v>No Notice Needed</v>
      </c>
    </row>
    <row r="3137" spans="2:5">
      <c r="B3137" s="4" t="s">
        <v>5</v>
      </c>
      <c r="C3137" s="4" t="s">
        <v>6</v>
      </c>
      <c r="D3137" s="4" t="s">
        <v>10</v>
      </c>
      <c r="E3137" t="str">
        <f t="shared" si="48"/>
        <v>No Notice Needed</v>
      </c>
    </row>
    <row r="3138" spans="2:5">
      <c r="B3138" s="4" t="s">
        <v>5</v>
      </c>
      <c r="C3138" s="4" t="s">
        <v>6</v>
      </c>
      <c r="D3138" s="4" t="s">
        <v>7</v>
      </c>
      <c r="E3138" t="str">
        <f t="shared" ref="E3138:E3201" si="49">IF(
    OR(
        B3138="Lead",
        D3138="Lead",
        B3138="Lead-lined galvanized",
        D3138="Lead-lined galvanized",
        B3138="PB",
        D3138="PB",
        B3138="PBG",
        D3138="PBG"
    ),
    "Lead Notice",
    IF(
        OR(
            AND(OR(D3138="Galvanized", D3138="GAL"), ISNUMBER(SEARCH("Non-Lead", B3138)), C3138="Yes"),
            AND(OR(D3138="Galvanized", D3138="GAL"), ISNUMBER(SEARCH("Non-Lead", B3138)), C3138="Unknown"),
            AND(OR(D3138="Galvanized", D3138="GAL"), OR(B3138="Galvanized", B3138="GAL"), C3138="Yes"),
            AND(OR(D3138="Galvanized", D3138="GAL"), OR(B3138="Galvanized", B3138="GAL"), C3138="Unknown"),
            AND(ISNUMBER(SEARCH("Unknown", B3138)), OR(D3138="Galvanized", D3138="GAL")),
            AND(OR(D3138="Galvanized", D3138="GAL"), OR(B3138="OT", B3138="CU", B3138="PL"), C3138="Y"),
            AND(OR(D3138="Galvanized", D3138="GAL"), OR(B3138="OT", B3138="CU", B3138="PL"), C3138="U"),
            AND(OR(D3138="Galvanized", D3138="GAL"), OR(B3138="Galvanized", B3138="GAL"), C3138="Y"),
            AND(OR(D3138="Galvanized", D3138="GAL"), OR(B3138="Galvanized", B3138="GAL"), C3138="U"),
            AND(OR(D3138="Galvanized", D3138="GAL"), OR(B3138="LPB", B3138="UPB", B3138="MU"))
        ),
        "GRR Notice",
        IF(
            OR(
                AND(ISNUMBER(SEARCH("Unknown", B3138)), ISNUMBER(SEARCH("Unknown", D3138))),
                AND(ISNUMBER(SEARCH("Non-Lead", B3138)), ISNUMBER(SEARCH("Unknown", D3138))),
                AND(ISNUMBER(SEARCH("Unknown", B3138)), ISNUMBER(SEARCH("Non-Lead", D3138))),
                AND(OR(B3138="Galvanized", B3138="GAL"), ISNUMBER(SEARCH("Unknown", D3138))),
                AND(OR(B3138="LPB", B3138="UPB", B3138="MU"), OR(D3138="LPB", D3138="UPB", D3138="MU")),
                AND(OR(B3138="OT", B3138="CU", B3138="PL"), OR(D3138="LPB", D3138="UPB", D3138="MU")),
                AND(OR(B3138="LPB", B3138="UPB", B3138="MU"), OR(D3138="OT", D3138="CU", D3138="PL")),
                AND(OR(B3138="Galvanized", B3138="GAL"), OR(D3138="LPB", D3138="UPB", D3138="MU"))
            ),
            "Unknown Notice",
            IF(
                OR(
                    AND(ISNUMBER(SEARCH("Non-Lead", B3138)), ISNUMBER(SEARCH("Non-Lead", D3138))),
                    AND(OR(B3138="Galvanized", B3138="GAL"), ISNUMBER(SEARCH("Non-Lead", D3138))),
                    AND(ISNUMBER(SEARCH("Non-Lead", B3138)), OR(D3138="Galvanized", D3138="GAL"), C3138="No"),
                    AND(OR(D3138="Galvanized", D3138="GAL"), ISNUMBER(SEARCH("Non-Lead", B3138)), C3138="No"),
                    AND(OR(B3138="Galvanized", B3138="GAL"), OR(D3138="Galvanized", D3138="GAL"), C3138="No"),
                    AND(OR(B3138="OT", B3138="CU", B3138="PL"), OR(D3138="OT", D3138="CU", D3138="PL")),
                    AND(OR(B3138="Galvanized", B3138="GAL"), OR(D3138="OT", D3138="CU", D3138="PL")),
                    AND(OR(B3138="OT", B3138="CU", B3138="PL"), OR(D3138="Galvanized", D3138="GAL"), C3138="N"),
                    AND(OR(D3138="Galvanized", D3138="GAL"), OR(B3138="OT", B3138="CU", B3138="PL"), C3138="N"),
                    AND(OR(B3138="Galvanized", B3138="GAL"), OR(D3138="Galvanized", D3138="GAL"), C3138="N")
                ),
                "No Notice Needed",
                IF(
                    AND(B3138="", C3138="", D3138=""),
                    "",
                    "error"
                )
            )
        )
    )
)</f>
        <v>Unknown Notice</v>
      </c>
    </row>
    <row r="3139" spans="2:5">
      <c r="B3139" s="4" t="s">
        <v>5</v>
      </c>
      <c r="C3139" s="4" t="s">
        <v>6</v>
      </c>
      <c r="D3139" s="4" t="s">
        <v>7</v>
      </c>
      <c r="E3139" t="str">
        <f t="shared" si="49"/>
        <v>Unknown Notice</v>
      </c>
    </row>
    <row r="3140" spans="2:5">
      <c r="B3140" s="4" t="s">
        <v>5</v>
      </c>
      <c r="C3140" s="4" t="s">
        <v>6</v>
      </c>
      <c r="D3140" s="4" t="s">
        <v>10</v>
      </c>
      <c r="E3140" t="str">
        <f t="shared" si="49"/>
        <v>No Notice Needed</v>
      </c>
    </row>
    <row r="3141" spans="2:5">
      <c r="B3141" s="4" t="s">
        <v>5</v>
      </c>
      <c r="C3141" s="4" t="s">
        <v>6</v>
      </c>
      <c r="D3141" s="4" t="s">
        <v>10</v>
      </c>
      <c r="E3141" t="str">
        <f t="shared" si="49"/>
        <v>No Notice Needed</v>
      </c>
    </row>
    <row r="3142" spans="2:5">
      <c r="B3142" s="4" t="s">
        <v>5</v>
      </c>
      <c r="C3142" s="4" t="s">
        <v>6</v>
      </c>
      <c r="D3142" s="4" t="s">
        <v>7</v>
      </c>
      <c r="E3142" t="str">
        <f t="shared" si="49"/>
        <v>Unknown Notice</v>
      </c>
    </row>
    <row r="3143" spans="2:5">
      <c r="B3143" s="4" t="s">
        <v>5</v>
      </c>
      <c r="C3143" s="4" t="s">
        <v>6</v>
      </c>
      <c r="D3143" s="4" t="s">
        <v>7</v>
      </c>
      <c r="E3143" t="str">
        <f t="shared" si="49"/>
        <v>Unknown Notice</v>
      </c>
    </row>
    <row r="3144" spans="2:5">
      <c r="B3144" s="4" t="s">
        <v>5</v>
      </c>
      <c r="C3144" s="4" t="s">
        <v>6</v>
      </c>
      <c r="D3144" s="4" t="s">
        <v>7</v>
      </c>
      <c r="E3144" t="str">
        <f t="shared" si="49"/>
        <v>Unknown Notice</v>
      </c>
    </row>
    <row r="3145" spans="2:5">
      <c r="B3145" s="4" t="s">
        <v>5</v>
      </c>
      <c r="C3145" s="4" t="s">
        <v>6</v>
      </c>
      <c r="D3145" s="4" t="s">
        <v>7</v>
      </c>
      <c r="E3145" t="str">
        <f t="shared" si="49"/>
        <v>Unknown Notice</v>
      </c>
    </row>
    <row r="3146" spans="2:5">
      <c r="B3146" s="4" t="s">
        <v>5</v>
      </c>
      <c r="C3146" s="4" t="s">
        <v>6</v>
      </c>
      <c r="D3146" s="4" t="s">
        <v>10</v>
      </c>
      <c r="E3146" t="str">
        <f t="shared" si="49"/>
        <v>No Notice Needed</v>
      </c>
    </row>
    <row r="3147" spans="2:5">
      <c r="B3147" s="4" t="s">
        <v>5</v>
      </c>
      <c r="C3147" s="4" t="s">
        <v>6</v>
      </c>
      <c r="D3147" s="4" t="s">
        <v>10</v>
      </c>
      <c r="E3147" t="str">
        <f t="shared" si="49"/>
        <v>No Notice Needed</v>
      </c>
    </row>
    <row r="3148" spans="2:5">
      <c r="B3148" s="4" t="s">
        <v>5</v>
      </c>
      <c r="C3148" s="4" t="s">
        <v>6</v>
      </c>
      <c r="D3148" s="4" t="s">
        <v>10</v>
      </c>
      <c r="E3148" t="str">
        <f t="shared" si="49"/>
        <v>No Notice Needed</v>
      </c>
    </row>
    <row r="3149" spans="2:5">
      <c r="B3149" s="4" t="s">
        <v>5</v>
      </c>
      <c r="C3149" s="4" t="s">
        <v>6</v>
      </c>
      <c r="D3149" s="4" t="s">
        <v>10</v>
      </c>
      <c r="E3149" t="str">
        <f t="shared" si="49"/>
        <v>No Notice Needed</v>
      </c>
    </row>
    <row r="3150" spans="2:5">
      <c r="B3150" s="4" t="s">
        <v>5</v>
      </c>
      <c r="C3150" s="4" t="s">
        <v>6</v>
      </c>
      <c r="D3150" s="4" t="s">
        <v>9</v>
      </c>
      <c r="E3150" t="str">
        <f t="shared" si="49"/>
        <v>No Notice Needed</v>
      </c>
    </row>
    <row r="3151" spans="2:5">
      <c r="B3151" s="4" t="s">
        <v>5</v>
      </c>
      <c r="C3151" s="4" t="s">
        <v>6</v>
      </c>
      <c r="D3151" s="4" t="s">
        <v>9</v>
      </c>
      <c r="E3151" t="str">
        <f t="shared" si="49"/>
        <v>No Notice Needed</v>
      </c>
    </row>
    <row r="3152" spans="2:5">
      <c r="B3152" s="4" t="s">
        <v>5</v>
      </c>
      <c r="C3152" s="4" t="s">
        <v>6</v>
      </c>
      <c r="D3152" s="4" t="s">
        <v>10</v>
      </c>
      <c r="E3152" t="str">
        <f t="shared" si="49"/>
        <v>No Notice Needed</v>
      </c>
    </row>
    <row r="3153" spans="2:5">
      <c r="B3153" s="4" t="s">
        <v>5</v>
      </c>
      <c r="C3153" s="4" t="s">
        <v>6</v>
      </c>
      <c r="D3153" s="4" t="s">
        <v>10</v>
      </c>
      <c r="E3153" t="str">
        <f t="shared" si="49"/>
        <v>No Notice Needed</v>
      </c>
    </row>
    <row r="3154" spans="2:5">
      <c r="B3154" s="4" t="s">
        <v>5</v>
      </c>
      <c r="C3154" s="4" t="s">
        <v>6</v>
      </c>
      <c r="D3154" s="4" t="s">
        <v>10</v>
      </c>
      <c r="E3154" t="str">
        <f t="shared" si="49"/>
        <v>No Notice Needed</v>
      </c>
    </row>
    <row r="3155" spans="2:5">
      <c r="B3155" s="4" t="s">
        <v>5</v>
      </c>
      <c r="C3155" s="4" t="s">
        <v>6</v>
      </c>
      <c r="D3155" s="4" t="s">
        <v>10</v>
      </c>
      <c r="E3155" t="str">
        <f t="shared" si="49"/>
        <v>No Notice Needed</v>
      </c>
    </row>
    <row r="3156" spans="2:5">
      <c r="B3156" s="4" t="s">
        <v>5</v>
      </c>
      <c r="C3156" s="4" t="s">
        <v>6</v>
      </c>
      <c r="D3156" s="4" t="s">
        <v>9</v>
      </c>
      <c r="E3156" t="str">
        <f t="shared" si="49"/>
        <v>No Notice Needed</v>
      </c>
    </row>
    <row r="3157" spans="2:5">
      <c r="B3157" s="4" t="s">
        <v>5</v>
      </c>
      <c r="C3157" s="4" t="s">
        <v>6</v>
      </c>
      <c r="D3157" s="4" t="s">
        <v>10</v>
      </c>
      <c r="E3157" t="str">
        <f t="shared" si="49"/>
        <v>No Notice Needed</v>
      </c>
    </row>
    <row r="3158" spans="2:5">
      <c r="B3158" s="4" t="s">
        <v>5</v>
      </c>
      <c r="C3158" s="4" t="s">
        <v>6</v>
      </c>
      <c r="D3158" s="4" t="s">
        <v>7</v>
      </c>
      <c r="E3158" t="str">
        <f t="shared" si="49"/>
        <v>Unknown Notice</v>
      </c>
    </row>
    <row r="3159" spans="2:5">
      <c r="B3159" s="4" t="s">
        <v>5</v>
      </c>
      <c r="C3159" s="4" t="s">
        <v>6</v>
      </c>
      <c r="D3159" s="4" t="s">
        <v>9</v>
      </c>
      <c r="E3159" t="str">
        <f t="shared" si="49"/>
        <v>No Notice Needed</v>
      </c>
    </row>
    <row r="3160" spans="2:5">
      <c r="B3160" s="4" t="s">
        <v>5</v>
      </c>
      <c r="C3160" s="4" t="s">
        <v>6</v>
      </c>
      <c r="D3160" s="4" t="s">
        <v>10</v>
      </c>
      <c r="E3160" t="str">
        <f t="shared" si="49"/>
        <v>No Notice Needed</v>
      </c>
    </row>
    <row r="3161" spans="2:5">
      <c r="B3161" s="4" t="s">
        <v>5</v>
      </c>
      <c r="C3161" s="4" t="s">
        <v>6</v>
      </c>
      <c r="D3161" s="4" t="s">
        <v>10</v>
      </c>
      <c r="E3161" t="str">
        <f t="shared" si="49"/>
        <v>No Notice Needed</v>
      </c>
    </row>
    <row r="3162" spans="2:5">
      <c r="B3162" s="4" t="s">
        <v>5</v>
      </c>
      <c r="C3162" s="4" t="s">
        <v>6</v>
      </c>
      <c r="D3162" s="4" t="s">
        <v>10</v>
      </c>
      <c r="E3162" t="str">
        <f t="shared" si="49"/>
        <v>No Notice Needed</v>
      </c>
    </row>
    <row r="3163" spans="2:5">
      <c r="B3163" s="4" t="s">
        <v>5</v>
      </c>
      <c r="C3163" s="4" t="s">
        <v>6</v>
      </c>
      <c r="D3163" s="4" t="s">
        <v>10</v>
      </c>
      <c r="E3163" t="str">
        <f t="shared" si="49"/>
        <v>No Notice Needed</v>
      </c>
    </row>
    <row r="3164" spans="2:5">
      <c r="B3164" s="4" t="s">
        <v>5</v>
      </c>
      <c r="C3164" s="4" t="s">
        <v>6</v>
      </c>
      <c r="D3164" s="4" t="s">
        <v>7</v>
      </c>
      <c r="E3164" t="str">
        <f t="shared" si="49"/>
        <v>Unknown Notice</v>
      </c>
    </row>
    <row r="3165" spans="2:5">
      <c r="B3165" s="4" t="s">
        <v>5</v>
      </c>
      <c r="C3165" s="4" t="s">
        <v>6</v>
      </c>
      <c r="D3165" s="4" t="s">
        <v>7</v>
      </c>
      <c r="E3165" t="str">
        <f t="shared" si="49"/>
        <v>Unknown Notice</v>
      </c>
    </row>
    <row r="3166" spans="2:5">
      <c r="B3166" s="4" t="s">
        <v>5</v>
      </c>
      <c r="C3166" s="4" t="s">
        <v>6</v>
      </c>
      <c r="D3166" s="4" t="s">
        <v>7</v>
      </c>
      <c r="E3166" t="str">
        <f t="shared" si="49"/>
        <v>Unknown Notice</v>
      </c>
    </row>
    <row r="3167" spans="2:5">
      <c r="B3167" s="4" t="s">
        <v>5</v>
      </c>
      <c r="C3167" s="4" t="s">
        <v>6</v>
      </c>
      <c r="D3167" s="4" t="s">
        <v>10</v>
      </c>
      <c r="E3167" t="str">
        <f t="shared" si="49"/>
        <v>No Notice Needed</v>
      </c>
    </row>
    <row r="3168" spans="2:5">
      <c r="B3168" s="4" t="s">
        <v>5</v>
      </c>
      <c r="C3168" s="4" t="s">
        <v>6</v>
      </c>
      <c r="D3168" s="4" t="s">
        <v>7</v>
      </c>
      <c r="E3168" t="str">
        <f t="shared" si="49"/>
        <v>Unknown Notice</v>
      </c>
    </row>
    <row r="3169" spans="2:5">
      <c r="B3169" s="4" t="s">
        <v>5</v>
      </c>
      <c r="C3169" s="4" t="s">
        <v>6</v>
      </c>
      <c r="D3169" s="4" t="s">
        <v>7</v>
      </c>
      <c r="E3169" t="str">
        <f t="shared" si="49"/>
        <v>Unknown Notice</v>
      </c>
    </row>
    <row r="3170" spans="2:5">
      <c r="B3170" s="4" t="s">
        <v>5</v>
      </c>
      <c r="C3170" s="4" t="s">
        <v>6</v>
      </c>
      <c r="D3170" s="4" t="s">
        <v>10</v>
      </c>
      <c r="E3170" t="str">
        <f t="shared" si="49"/>
        <v>No Notice Needed</v>
      </c>
    </row>
    <row r="3171" spans="2:5">
      <c r="B3171" s="4" t="s">
        <v>5</v>
      </c>
      <c r="C3171" s="4" t="s">
        <v>6</v>
      </c>
      <c r="D3171" s="4" t="s">
        <v>10</v>
      </c>
      <c r="E3171" t="str">
        <f t="shared" si="49"/>
        <v>No Notice Needed</v>
      </c>
    </row>
    <row r="3172" spans="2:5">
      <c r="B3172" s="4" t="s">
        <v>5</v>
      </c>
      <c r="C3172" s="4" t="s">
        <v>6</v>
      </c>
      <c r="D3172" s="4" t="s">
        <v>5</v>
      </c>
      <c r="E3172" t="str">
        <f t="shared" si="49"/>
        <v>No Notice Needed</v>
      </c>
    </row>
    <row r="3173" spans="2:5">
      <c r="B3173" s="4" t="s">
        <v>5</v>
      </c>
      <c r="C3173" s="4" t="s">
        <v>6</v>
      </c>
      <c r="D3173" s="4" t="s">
        <v>10</v>
      </c>
      <c r="E3173" t="str">
        <f t="shared" si="49"/>
        <v>No Notice Needed</v>
      </c>
    </row>
    <row r="3174" spans="2:5">
      <c r="B3174" s="4" t="s">
        <v>5</v>
      </c>
      <c r="C3174" s="4" t="s">
        <v>6</v>
      </c>
      <c r="D3174" s="4" t="s">
        <v>10</v>
      </c>
      <c r="E3174" t="str">
        <f t="shared" si="49"/>
        <v>No Notice Needed</v>
      </c>
    </row>
    <row r="3175" spans="2:5">
      <c r="B3175" s="4" t="s">
        <v>5</v>
      </c>
      <c r="C3175" s="4" t="s">
        <v>6</v>
      </c>
      <c r="D3175" s="4" t="s">
        <v>10</v>
      </c>
      <c r="E3175" t="str">
        <f t="shared" si="49"/>
        <v>No Notice Needed</v>
      </c>
    </row>
    <row r="3176" spans="2:5">
      <c r="B3176" s="4" t="s">
        <v>5</v>
      </c>
      <c r="C3176" s="4" t="s">
        <v>6</v>
      </c>
      <c r="D3176" s="4" t="s">
        <v>10</v>
      </c>
      <c r="E3176" t="str">
        <f t="shared" si="49"/>
        <v>No Notice Needed</v>
      </c>
    </row>
    <row r="3177" spans="2:5">
      <c r="B3177" s="4" t="s">
        <v>5</v>
      </c>
      <c r="C3177" s="4" t="s">
        <v>6</v>
      </c>
      <c r="D3177" s="4" t="s">
        <v>9</v>
      </c>
      <c r="E3177" t="str">
        <f t="shared" si="49"/>
        <v>No Notice Needed</v>
      </c>
    </row>
    <row r="3178" spans="2:5">
      <c r="B3178" s="4" t="s">
        <v>5</v>
      </c>
      <c r="C3178" s="4" t="s">
        <v>6</v>
      </c>
      <c r="D3178" s="4" t="s">
        <v>10</v>
      </c>
      <c r="E3178" t="str">
        <f t="shared" si="49"/>
        <v>No Notice Needed</v>
      </c>
    </row>
    <row r="3179" spans="2:5">
      <c r="B3179" s="4" t="s">
        <v>5</v>
      </c>
      <c r="C3179" s="4" t="s">
        <v>6</v>
      </c>
      <c r="D3179" s="4" t="s">
        <v>10</v>
      </c>
      <c r="E3179" t="str">
        <f t="shared" si="49"/>
        <v>No Notice Needed</v>
      </c>
    </row>
    <row r="3180" spans="2:5">
      <c r="B3180" s="4" t="s">
        <v>5</v>
      </c>
      <c r="C3180" s="4" t="s">
        <v>6</v>
      </c>
      <c r="D3180" s="4" t="s">
        <v>10</v>
      </c>
      <c r="E3180" t="str">
        <f t="shared" si="49"/>
        <v>No Notice Needed</v>
      </c>
    </row>
    <row r="3181" spans="2:5">
      <c r="B3181" s="4" t="s">
        <v>5</v>
      </c>
      <c r="C3181" s="4" t="s">
        <v>6</v>
      </c>
      <c r="D3181" s="4" t="s">
        <v>7</v>
      </c>
      <c r="E3181" t="str">
        <f t="shared" si="49"/>
        <v>Unknown Notice</v>
      </c>
    </row>
    <row r="3182" spans="2:5">
      <c r="B3182" s="4" t="s">
        <v>5</v>
      </c>
      <c r="C3182" s="4" t="s">
        <v>6</v>
      </c>
      <c r="D3182" s="4" t="s">
        <v>7</v>
      </c>
      <c r="E3182" t="str">
        <f t="shared" si="49"/>
        <v>Unknown Notice</v>
      </c>
    </row>
    <row r="3183" spans="2:5">
      <c r="B3183" s="4" t="s">
        <v>5</v>
      </c>
      <c r="C3183" s="4" t="s">
        <v>6</v>
      </c>
      <c r="D3183" s="4" t="s">
        <v>10</v>
      </c>
      <c r="E3183" t="str">
        <f t="shared" si="49"/>
        <v>No Notice Needed</v>
      </c>
    </row>
    <row r="3184" spans="2:5">
      <c r="B3184" s="4" t="s">
        <v>5</v>
      </c>
      <c r="C3184" s="4" t="s">
        <v>6</v>
      </c>
      <c r="D3184" s="4" t="s">
        <v>10</v>
      </c>
      <c r="E3184" t="str">
        <f t="shared" si="49"/>
        <v>No Notice Needed</v>
      </c>
    </row>
    <row r="3185" spans="2:5">
      <c r="B3185" s="4" t="s">
        <v>5</v>
      </c>
      <c r="C3185" s="4" t="s">
        <v>6</v>
      </c>
      <c r="D3185" s="4" t="s">
        <v>10</v>
      </c>
      <c r="E3185" t="str">
        <f t="shared" si="49"/>
        <v>No Notice Needed</v>
      </c>
    </row>
    <row r="3186" spans="2:5">
      <c r="B3186" s="4" t="s">
        <v>5</v>
      </c>
      <c r="C3186" s="4" t="s">
        <v>6</v>
      </c>
      <c r="D3186" s="4" t="s">
        <v>10</v>
      </c>
      <c r="E3186" t="str">
        <f t="shared" si="49"/>
        <v>No Notice Needed</v>
      </c>
    </row>
    <row r="3187" spans="2:5">
      <c r="B3187" s="4" t="s">
        <v>5</v>
      </c>
      <c r="C3187" s="4" t="s">
        <v>6</v>
      </c>
      <c r="D3187" s="4" t="s">
        <v>7</v>
      </c>
      <c r="E3187" t="str">
        <f t="shared" si="49"/>
        <v>Unknown Notice</v>
      </c>
    </row>
    <row r="3188" spans="2:5">
      <c r="B3188" s="4" t="s">
        <v>5</v>
      </c>
      <c r="C3188" s="4" t="s">
        <v>6</v>
      </c>
      <c r="D3188" s="4" t="s">
        <v>10</v>
      </c>
      <c r="E3188" t="str">
        <f t="shared" si="49"/>
        <v>No Notice Needed</v>
      </c>
    </row>
    <row r="3189" spans="2:5">
      <c r="B3189" s="4" t="s">
        <v>5</v>
      </c>
      <c r="C3189" s="4" t="s">
        <v>6</v>
      </c>
      <c r="D3189" s="4" t="s">
        <v>9</v>
      </c>
      <c r="E3189" t="str">
        <f t="shared" si="49"/>
        <v>No Notice Needed</v>
      </c>
    </row>
    <row r="3190" spans="2:5">
      <c r="B3190" s="4" t="s">
        <v>5</v>
      </c>
      <c r="C3190" s="4" t="s">
        <v>6</v>
      </c>
      <c r="D3190" s="4" t="s">
        <v>10</v>
      </c>
      <c r="E3190" t="str">
        <f t="shared" si="49"/>
        <v>No Notice Needed</v>
      </c>
    </row>
    <row r="3191" spans="2:5">
      <c r="B3191" s="4" t="s">
        <v>5</v>
      </c>
      <c r="C3191" s="4" t="s">
        <v>6</v>
      </c>
      <c r="D3191" s="4" t="s">
        <v>10</v>
      </c>
      <c r="E3191" t="str">
        <f t="shared" si="49"/>
        <v>No Notice Needed</v>
      </c>
    </row>
    <row r="3192" spans="2:5">
      <c r="B3192" s="4" t="s">
        <v>5</v>
      </c>
      <c r="C3192" s="4" t="s">
        <v>6</v>
      </c>
      <c r="D3192" s="4" t="s">
        <v>7</v>
      </c>
      <c r="E3192" t="str">
        <f t="shared" si="49"/>
        <v>Unknown Notice</v>
      </c>
    </row>
    <row r="3193" spans="2:5">
      <c r="B3193" s="4" t="s">
        <v>5</v>
      </c>
      <c r="C3193" s="4" t="s">
        <v>6</v>
      </c>
      <c r="D3193" s="4" t="s">
        <v>10</v>
      </c>
      <c r="E3193" t="str">
        <f t="shared" si="49"/>
        <v>No Notice Needed</v>
      </c>
    </row>
    <row r="3194" spans="2:5">
      <c r="B3194" s="4" t="s">
        <v>5</v>
      </c>
      <c r="C3194" s="4" t="s">
        <v>6</v>
      </c>
      <c r="D3194" s="4" t="s">
        <v>7</v>
      </c>
      <c r="E3194" t="str">
        <f t="shared" si="49"/>
        <v>Unknown Notice</v>
      </c>
    </row>
    <row r="3195" spans="2:5">
      <c r="B3195" s="4" t="s">
        <v>5</v>
      </c>
      <c r="C3195" s="4" t="s">
        <v>6</v>
      </c>
      <c r="D3195" s="4" t="s">
        <v>7</v>
      </c>
      <c r="E3195" t="str">
        <f t="shared" si="49"/>
        <v>Unknown Notice</v>
      </c>
    </row>
    <row r="3196" spans="2:5">
      <c r="B3196" s="4" t="s">
        <v>5</v>
      </c>
      <c r="C3196" s="4" t="s">
        <v>6</v>
      </c>
      <c r="D3196" s="4" t="s">
        <v>7</v>
      </c>
      <c r="E3196" t="str">
        <f t="shared" si="49"/>
        <v>Unknown Notice</v>
      </c>
    </row>
    <row r="3197" spans="2:5">
      <c r="B3197" s="4" t="s">
        <v>5</v>
      </c>
      <c r="C3197" s="4" t="s">
        <v>6</v>
      </c>
      <c r="D3197" s="4" t="s">
        <v>10</v>
      </c>
      <c r="E3197" t="str">
        <f t="shared" si="49"/>
        <v>No Notice Needed</v>
      </c>
    </row>
    <row r="3198" spans="2:5">
      <c r="B3198" s="4" t="s">
        <v>5</v>
      </c>
      <c r="C3198" s="4" t="s">
        <v>6</v>
      </c>
      <c r="D3198" s="4" t="s">
        <v>9</v>
      </c>
      <c r="E3198" t="str">
        <f t="shared" si="49"/>
        <v>No Notice Needed</v>
      </c>
    </row>
    <row r="3199" spans="2:5">
      <c r="B3199" s="4" t="s">
        <v>5</v>
      </c>
      <c r="C3199" s="4" t="s">
        <v>6</v>
      </c>
      <c r="D3199" s="4" t="s">
        <v>7</v>
      </c>
      <c r="E3199" t="str">
        <f t="shared" si="49"/>
        <v>Unknown Notice</v>
      </c>
    </row>
    <row r="3200" spans="2:5">
      <c r="B3200" s="4" t="s">
        <v>5</v>
      </c>
      <c r="C3200" s="4" t="s">
        <v>6</v>
      </c>
      <c r="D3200" s="4" t="s">
        <v>9</v>
      </c>
      <c r="E3200" t="str">
        <f t="shared" si="49"/>
        <v>No Notice Needed</v>
      </c>
    </row>
    <row r="3201" spans="2:5">
      <c r="B3201" s="4" t="s">
        <v>5</v>
      </c>
      <c r="C3201" s="4" t="s">
        <v>6</v>
      </c>
      <c r="D3201" s="4" t="s">
        <v>10</v>
      </c>
      <c r="E3201" t="str">
        <f t="shared" si="49"/>
        <v>No Notice Needed</v>
      </c>
    </row>
    <row r="3202" spans="2:5">
      <c r="B3202" s="4" t="s">
        <v>5</v>
      </c>
      <c r="C3202" s="4" t="s">
        <v>6</v>
      </c>
      <c r="D3202" s="4" t="s">
        <v>10</v>
      </c>
      <c r="E3202" t="str">
        <f t="shared" ref="E3202:E3265" si="50">IF(
    OR(
        B3202="Lead",
        D3202="Lead",
        B3202="Lead-lined galvanized",
        D3202="Lead-lined galvanized",
        B3202="PB",
        D3202="PB",
        B3202="PBG",
        D3202="PBG"
    ),
    "Lead Notice",
    IF(
        OR(
            AND(OR(D3202="Galvanized", D3202="GAL"), ISNUMBER(SEARCH("Non-Lead", B3202)), C3202="Yes"),
            AND(OR(D3202="Galvanized", D3202="GAL"), ISNUMBER(SEARCH("Non-Lead", B3202)), C3202="Unknown"),
            AND(OR(D3202="Galvanized", D3202="GAL"), OR(B3202="Galvanized", B3202="GAL"), C3202="Yes"),
            AND(OR(D3202="Galvanized", D3202="GAL"), OR(B3202="Galvanized", B3202="GAL"), C3202="Unknown"),
            AND(ISNUMBER(SEARCH("Unknown", B3202)), OR(D3202="Galvanized", D3202="GAL")),
            AND(OR(D3202="Galvanized", D3202="GAL"), OR(B3202="OT", B3202="CU", B3202="PL"), C3202="Y"),
            AND(OR(D3202="Galvanized", D3202="GAL"), OR(B3202="OT", B3202="CU", B3202="PL"), C3202="U"),
            AND(OR(D3202="Galvanized", D3202="GAL"), OR(B3202="Galvanized", B3202="GAL"), C3202="Y"),
            AND(OR(D3202="Galvanized", D3202="GAL"), OR(B3202="Galvanized", B3202="GAL"), C3202="U"),
            AND(OR(D3202="Galvanized", D3202="GAL"), OR(B3202="LPB", B3202="UPB", B3202="MU"))
        ),
        "GRR Notice",
        IF(
            OR(
                AND(ISNUMBER(SEARCH("Unknown", B3202)), ISNUMBER(SEARCH("Unknown", D3202))),
                AND(ISNUMBER(SEARCH("Non-Lead", B3202)), ISNUMBER(SEARCH("Unknown", D3202))),
                AND(ISNUMBER(SEARCH("Unknown", B3202)), ISNUMBER(SEARCH("Non-Lead", D3202))),
                AND(OR(B3202="Galvanized", B3202="GAL"), ISNUMBER(SEARCH("Unknown", D3202))),
                AND(OR(B3202="LPB", B3202="UPB", B3202="MU"), OR(D3202="LPB", D3202="UPB", D3202="MU")),
                AND(OR(B3202="OT", B3202="CU", B3202="PL"), OR(D3202="LPB", D3202="UPB", D3202="MU")),
                AND(OR(B3202="LPB", B3202="UPB", B3202="MU"), OR(D3202="OT", D3202="CU", D3202="PL")),
                AND(OR(B3202="Galvanized", B3202="GAL"), OR(D3202="LPB", D3202="UPB", D3202="MU"))
            ),
            "Unknown Notice",
            IF(
                OR(
                    AND(ISNUMBER(SEARCH("Non-Lead", B3202)), ISNUMBER(SEARCH("Non-Lead", D3202))),
                    AND(OR(B3202="Galvanized", B3202="GAL"), ISNUMBER(SEARCH("Non-Lead", D3202))),
                    AND(ISNUMBER(SEARCH("Non-Lead", B3202)), OR(D3202="Galvanized", D3202="GAL"), C3202="No"),
                    AND(OR(D3202="Galvanized", D3202="GAL"), ISNUMBER(SEARCH("Non-Lead", B3202)), C3202="No"),
                    AND(OR(B3202="Galvanized", B3202="GAL"), OR(D3202="Galvanized", D3202="GAL"), C3202="No"),
                    AND(OR(B3202="OT", B3202="CU", B3202="PL"), OR(D3202="OT", D3202="CU", D3202="PL")),
                    AND(OR(B3202="Galvanized", B3202="GAL"), OR(D3202="OT", D3202="CU", D3202="PL")),
                    AND(OR(B3202="OT", B3202="CU", B3202="PL"), OR(D3202="Galvanized", D3202="GAL"), C3202="N"),
                    AND(OR(D3202="Galvanized", D3202="GAL"), OR(B3202="OT", B3202="CU", B3202="PL"), C3202="N"),
                    AND(OR(B3202="Galvanized", B3202="GAL"), OR(D3202="Galvanized", D3202="GAL"), C3202="N")
                ),
                "No Notice Needed",
                IF(
                    AND(B3202="", C3202="", D3202=""),
                    "",
                    "error"
                )
            )
        )
    )
)</f>
        <v>No Notice Needed</v>
      </c>
    </row>
    <row r="3203" spans="2:5">
      <c r="B3203" s="4" t="s">
        <v>5</v>
      </c>
      <c r="C3203" s="4" t="s">
        <v>6</v>
      </c>
      <c r="D3203" s="4" t="s">
        <v>7</v>
      </c>
      <c r="E3203" t="str">
        <f t="shared" si="50"/>
        <v>Unknown Notice</v>
      </c>
    </row>
    <row r="3204" spans="2:5">
      <c r="B3204" s="4" t="s">
        <v>5</v>
      </c>
      <c r="C3204" s="4" t="s">
        <v>6</v>
      </c>
      <c r="D3204" s="4" t="s">
        <v>5</v>
      </c>
      <c r="E3204" t="str">
        <f t="shared" si="50"/>
        <v>No Notice Needed</v>
      </c>
    </row>
    <row r="3205" spans="2:5">
      <c r="B3205" s="4" t="s">
        <v>5</v>
      </c>
      <c r="C3205" s="4" t="s">
        <v>6</v>
      </c>
      <c r="D3205" s="4" t="s">
        <v>10</v>
      </c>
      <c r="E3205" t="str">
        <f t="shared" si="50"/>
        <v>No Notice Needed</v>
      </c>
    </row>
    <row r="3206" spans="2:5">
      <c r="B3206" s="4" t="s">
        <v>9</v>
      </c>
      <c r="C3206" s="4" t="s">
        <v>6</v>
      </c>
      <c r="D3206" s="4" t="s">
        <v>10</v>
      </c>
      <c r="E3206" t="str">
        <f t="shared" si="50"/>
        <v>No Notice Needed</v>
      </c>
    </row>
    <row r="3207" spans="2:5">
      <c r="B3207" s="4" t="s">
        <v>5</v>
      </c>
      <c r="C3207" s="4" t="s">
        <v>6</v>
      </c>
      <c r="D3207" s="4" t="s">
        <v>10</v>
      </c>
      <c r="E3207" t="str">
        <f t="shared" si="50"/>
        <v>No Notice Needed</v>
      </c>
    </row>
    <row r="3208" spans="2:5">
      <c r="B3208" s="4" t="s">
        <v>5</v>
      </c>
      <c r="C3208" s="4" t="s">
        <v>6</v>
      </c>
      <c r="D3208" s="4" t="s">
        <v>10</v>
      </c>
      <c r="E3208" t="str">
        <f t="shared" si="50"/>
        <v>No Notice Needed</v>
      </c>
    </row>
    <row r="3209" spans="2:5">
      <c r="B3209" s="4" t="s">
        <v>5</v>
      </c>
      <c r="C3209" s="4" t="s">
        <v>6</v>
      </c>
      <c r="D3209" s="4" t="s">
        <v>9</v>
      </c>
      <c r="E3209" t="str">
        <f t="shared" si="50"/>
        <v>No Notice Needed</v>
      </c>
    </row>
    <row r="3210" spans="2:5">
      <c r="B3210" s="4" t="s">
        <v>5</v>
      </c>
      <c r="C3210" s="4" t="s">
        <v>6</v>
      </c>
      <c r="D3210" s="4" t="s">
        <v>9</v>
      </c>
      <c r="E3210" t="str">
        <f t="shared" si="50"/>
        <v>No Notice Needed</v>
      </c>
    </row>
    <row r="3211" spans="2:5">
      <c r="B3211" s="4" t="s">
        <v>5</v>
      </c>
      <c r="C3211" s="4" t="s">
        <v>6</v>
      </c>
      <c r="D3211" s="4" t="s">
        <v>10</v>
      </c>
      <c r="E3211" t="str">
        <f t="shared" si="50"/>
        <v>No Notice Needed</v>
      </c>
    </row>
    <row r="3212" spans="2:5">
      <c r="B3212" s="4" t="s">
        <v>5</v>
      </c>
      <c r="C3212" s="4" t="s">
        <v>6</v>
      </c>
      <c r="D3212" s="4" t="s">
        <v>10</v>
      </c>
      <c r="E3212" t="str">
        <f t="shared" si="50"/>
        <v>No Notice Needed</v>
      </c>
    </row>
    <row r="3213" spans="2:5">
      <c r="B3213" s="4" t="s">
        <v>5</v>
      </c>
      <c r="C3213" s="4" t="s">
        <v>6</v>
      </c>
      <c r="D3213" s="4" t="s">
        <v>9</v>
      </c>
      <c r="E3213" t="str">
        <f t="shared" si="50"/>
        <v>No Notice Needed</v>
      </c>
    </row>
    <row r="3214" spans="2:5">
      <c r="B3214" s="4" t="s">
        <v>5</v>
      </c>
      <c r="C3214" s="4" t="s">
        <v>6</v>
      </c>
      <c r="D3214" s="4" t="s">
        <v>7</v>
      </c>
      <c r="E3214" t="str">
        <f t="shared" si="50"/>
        <v>Unknown Notice</v>
      </c>
    </row>
    <row r="3215" spans="2:5">
      <c r="B3215" s="4" t="s">
        <v>5</v>
      </c>
      <c r="C3215" s="4" t="s">
        <v>6</v>
      </c>
      <c r="D3215" s="4" t="s">
        <v>9</v>
      </c>
      <c r="E3215" t="str">
        <f t="shared" si="50"/>
        <v>No Notice Needed</v>
      </c>
    </row>
    <row r="3216" spans="2:5">
      <c r="B3216" s="4" t="s">
        <v>5</v>
      </c>
      <c r="C3216" s="4" t="s">
        <v>6</v>
      </c>
      <c r="D3216" s="4" t="s">
        <v>7</v>
      </c>
      <c r="E3216" t="str">
        <f t="shared" si="50"/>
        <v>Unknown Notice</v>
      </c>
    </row>
    <row r="3217" spans="2:5">
      <c r="B3217" s="4" t="s">
        <v>5</v>
      </c>
      <c r="C3217" s="4" t="s">
        <v>6</v>
      </c>
      <c r="D3217" s="4" t="s">
        <v>10</v>
      </c>
      <c r="E3217" t="str">
        <f t="shared" si="50"/>
        <v>No Notice Needed</v>
      </c>
    </row>
    <row r="3218" spans="2:5">
      <c r="B3218" s="4" t="s">
        <v>5</v>
      </c>
      <c r="C3218" s="4" t="s">
        <v>6</v>
      </c>
      <c r="D3218" s="4" t="s">
        <v>10</v>
      </c>
      <c r="E3218" t="str">
        <f t="shared" si="50"/>
        <v>No Notice Needed</v>
      </c>
    </row>
    <row r="3219" spans="2:5">
      <c r="B3219" s="4" t="s">
        <v>5</v>
      </c>
      <c r="C3219" s="4" t="s">
        <v>6</v>
      </c>
      <c r="D3219" s="4" t="s">
        <v>7</v>
      </c>
      <c r="E3219" t="str">
        <f t="shared" si="50"/>
        <v>Unknown Notice</v>
      </c>
    </row>
    <row r="3220" spans="2:5">
      <c r="B3220" s="4" t="s">
        <v>5</v>
      </c>
      <c r="C3220" s="4" t="s">
        <v>6</v>
      </c>
      <c r="D3220" s="4" t="s">
        <v>7</v>
      </c>
      <c r="E3220" t="str">
        <f t="shared" si="50"/>
        <v>Unknown Notice</v>
      </c>
    </row>
    <row r="3221" spans="2:5">
      <c r="B3221" s="4" t="s">
        <v>5</v>
      </c>
      <c r="C3221" s="4" t="s">
        <v>6</v>
      </c>
      <c r="D3221" s="4" t="s">
        <v>7</v>
      </c>
      <c r="E3221" t="str">
        <f t="shared" si="50"/>
        <v>Unknown Notice</v>
      </c>
    </row>
    <row r="3222" spans="2:5">
      <c r="B3222" s="4" t="s">
        <v>5</v>
      </c>
      <c r="C3222" s="4" t="s">
        <v>6</v>
      </c>
      <c r="D3222" s="4" t="s">
        <v>7</v>
      </c>
      <c r="E3222" t="str">
        <f t="shared" si="50"/>
        <v>Unknown Notice</v>
      </c>
    </row>
    <row r="3223" spans="2:5">
      <c r="B3223" s="4" t="s">
        <v>5</v>
      </c>
      <c r="C3223" s="4" t="s">
        <v>6</v>
      </c>
      <c r="D3223" s="4" t="s">
        <v>7</v>
      </c>
      <c r="E3223" t="str">
        <f t="shared" si="50"/>
        <v>Unknown Notice</v>
      </c>
    </row>
    <row r="3224" spans="2:5">
      <c r="B3224" s="4" t="s">
        <v>5</v>
      </c>
      <c r="C3224" s="4" t="s">
        <v>6</v>
      </c>
      <c r="D3224" s="4" t="s">
        <v>10</v>
      </c>
      <c r="E3224" t="str">
        <f t="shared" si="50"/>
        <v>No Notice Needed</v>
      </c>
    </row>
    <row r="3225" spans="2:5">
      <c r="B3225" s="4" t="s">
        <v>5</v>
      </c>
      <c r="C3225" s="4" t="s">
        <v>6</v>
      </c>
      <c r="D3225" s="4" t="s">
        <v>10</v>
      </c>
      <c r="E3225" t="str">
        <f t="shared" si="50"/>
        <v>No Notice Needed</v>
      </c>
    </row>
    <row r="3226" spans="2:5">
      <c r="B3226" s="4" t="s">
        <v>5</v>
      </c>
      <c r="C3226" s="4" t="s">
        <v>6</v>
      </c>
      <c r="D3226" s="4" t="s">
        <v>10</v>
      </c>
      <c r="E3226" t="str">
        <f t="shared" si="50"/>
        <v>No Notice Needed</v>
      </c>
    </row>
    <row r="3227" spans="2:5">
      <c r="B3227" s="4" t="s">
        <v>5</v>
      </c>
      <c r="C3227" s="4" t="s">
        <v>6</v>
      </c>
      <c r="D3227" s="4" t="s">
        <v>7</v>
      </c>
      <c r="E3227" t="str">
        <f t="shared" si="50"/>
        <v>Unknown Notice</v>
      </c>
    </row>
    <row r="3228" spans="2:5">
      <c r="B3228" s="4" t="s">
        <v>5</v>
      </c>
      <c r="C3228" s="4" t="s">
        <v>6</v>
      </c>
      <c r="D3228" s="4" t="s">
        <v>10</v>
      </c>
      <c r="E3228" t="str">
        <f t="shared" si="50"/>
        <v>No Notice Needed</v>
      </c>
    </row>
    <row r="3229" spans="2:5">
      <c r="B3229" s="4" t="s">
        <v>5</v>
      </c>
      <c r="C3229" s="4" t="s">
        <v>6</v>
      </c>
      <c r="D3229" s="4" t="s">
        <v>7</v>
      </c>
      <c r="E3229" t="str">
        <f t="shared" si="50"/>
        <v>Unknown Notice</v>
      </c>
    </row>
    <row r="3230" spans="2:5">
      <c r="B3230" s="4" t="s">
        <v>5</v>
      </c>
      <c r="C3230" s="4" t="s">
        <v>6</v>
      </c>
      <c r="D3230" s="4" t="s">
        <v>5</v>
      </c>
      <c r="E3230" t="str">
        <f t="shared" si="50"/>
        <v>No Notice Needed</v>
      </c>
    </row>
    <row r="3231" spans="2:5">
      <c r="B3231" s="4" t="s">
        <v>5</v>
      </c>
      <c r="C3231" s="4" t="s">
        <v>6</v>
      </c>
      <c r="D3231" s="4" t="s">
        <v>7</v>
      </c>
      <c r="E3231" t="str">
        <f t="shared" si="50"/>
        <v>Unknown Notice</v>
      </c>
    </row>
    <row r="3232" spans="2:5">
      <c r="B3232" s="4" t="s">
        <v>5</v>
      </c>
      <c r="C3232" s="4" t="s">
        <v>6</v>
      </c>
      <c r="D3232" s="4" t="s">
        <v>10</v>
      </c>
      <c r="E3232" t="str">
        <f t="shared" si="50"/>
        <v>No Notice Needed</v>
      </c>
    </row>
    <row r="3233" spans="2:5">
      <c r="B3233" s="4" t="s">
        <v>5</v>
      </c>
      <c r="C3233" s="4" t="s">
        <v>6</v>
      </c>
      <c r="D3233" s="4" t="s">
        <v>7</v>
      </c>
      <c r="E3233" t="str">
        <f t="shared" si="50"/>
        <v>Unknown Notice</v>
      </c>
    </row>
    <row r="3234" spans="2:5">
      <c r="B3234" s="4" t="s">
        <v>5</v>
      </c>
      <c r="C3234" s="4" t="s">
        <v>6</v>
      </c>
      <c r="D3234" s="4" t="s">
        <v>10</v>
      </c>
      <c r="E3234" t="str">
        <f t="shared" si="50"/>
        <v>No Notice Needed</v>
      </c>
    </row>
    <row r="3235" spans="2:5">
      <c r="B3235" s="4" t="s">
        <v>5</v>
      </c>
      <c r="C3235" s="4" t="s">
        <v>6</v>
      </c>
      <c r="D3235" s="4" t="s">
        <v>10</v>
      </c>
      <c r="E3235" t="str">
        <f t="shared" si="50"/>
        <v>No Notice Needed</v>
      </c>
    </row>
    <row r="3236" spans="2:5">
      <c r="B3236" s="4" t="s">
        <v>5</v>
      </c>
      <c r="C3236" s="4" t="s">
        <v>6</v>
      </c>
      <c r="D3236" s="4" t="s">
        <v>10</v>
      </c>
      <c r="E3236" t="str">
        <f t="shared" si="50"/>
        <v>No Notice Needed</v>
      </c>
    </row>
    <row r="3237" spans="2:5">
      <c r="B3237" s="4" t="s">
        <v>5</v>
      </c>
      <c r="C3237" s="4" t="s">
        <v>6</v>
      </c>
      <c r="D3237" s="4" t="s">
        <v>7</v>
      </c>
      <c r="E3237" t="str">
        <f t="shared" si="50"/>
        <v>Unknown Notice</v>
      </c>
    </row>
    <row r="3238" spans="2:5">
      <c r="B3238" s="4" t="s">
        <v>5</v>
      </c>
      <c r="C3238" s="4" t="s">
        <v>6</v>
      </c>
      <c r="D3238" s="4" t="s">
        <v>7</v>
      </c>
      <c r="E3238" t="str">
        <f t="shared" si="50"/>
        <v>Unknown Notice</v>
      </c>
    </row>
    <row r="3239" spans="2:5">
      <c r="B3239" s="4" t="s">
        <v>5</v>
      </c>
      <c r="C3239" s="4" t="s">
        <v>6</v>
      </c>
      <c r="D3239" s="4" t="s">
        <v>7</v>
      </c>
      <c r="E3239" t="str">
        <f t="shared" si="50"/>
        <v>Unknown Notice</v>
      </c>
    </row>
    <row r="3240" spans="2:5">
      <c r="B3240" s="4" t="s">
        <v>5</v>
      </c>
      <c r="C3240" s="4" t="s">
        <v>6</v>
      </c>
      <c r="D3240" s="4" t="s">
        <v>10</v>
      </c>
      <c r="E3240" t="str">
        <f t="shared" si="50"/>
        <v>No Notice Needed</v>
      </c>
    </row>
    <row r="3241" spans="2:5">
      <c r="B3241" s="4" t="s">
        <v>5</v>
      </c>
      <c r="C3241" s="4" t="s">
        <v>6</v>
      </c>
      <c r="D3241" s="4" t="s">
        <v>7</v>
      </c>
      <c r="E3241" t="str">
        <f t="shared" si="50"/>
        <v>Unknown Notice</v>
      </c>
    </row>
    <row r="3242" spans="2:5">
      <c r="B3242" s="4" t="s">
        <v>5</v>
      </c>
      <c r="C3242" s="4" t="s">
        <v>6</v>
      </c>
      <c r="D3242" s="4" t="s">
        <v>10</v>
      </c>
      <c r="E3242" t="str">
        <f t="shared" si="50"/>
        <v>No Notice Needed</v>
      </c>
    </row>
    <row r="3243" spans="2:5">
      <c r="B3243" s="4" t="s">
        <v>5</v>
      </c>
      <c r="C3243" s="4" t="s">
        <v>6</v>
      </c>
      <c r="D3243" s="4" t="s">
        <v>9</v>
      </c>
      <c r="E3243" t="str">
        <f t="shared" si="50"/>
        <v>No Notice Needed</v>
      </c>
    </row>
    <row r="3244" spans="2:5">
      <c r="B3244" s="4" t="s">
        <v>5</v>
      </c>
      <c r="C3244" s="4" t="s">
        <v>6</v>
      </c>
      <c r="D3244" s="4" t="s">
        <v>10</v>
      </c>
      <c r="E3244" t="str">
        <f t="shared" si="50"/>
        <v>No Notice Needed</v>
      </c>
    </row>
    <row r="3245" spans="2:5">
      <c r="B3245" s="4" t="s">
        <v>5</v>
      </c>
      <c r="C3245" s="4" t="s">
        <v>6</v>
      </c>
      <c r="D3245" s="4" t="s">
        <v>10</v>
      </c>
      <c r="E3245" t="str">
        <f t="shared" si="50"/>
        <v>No Notice Needed</v>
      </c>
    </row>
    <row r="3246" spans="2:5">
      <c r="B3246" s="4" t="s">
        <v>5</v>
      </c>
      <c r="C3246" s="4" t="s">
        <v>6</v>
      </c>
      <c r="D3246" s="4" t="s">
        <v>10</v>
      </c>
      <c r="E3246" t="str">
        <f t="shared" si="50"/>
        <v>No Notice Needed</v>
      </c>
    </row>
    <row r="3247" spans="2:5">
      <c r="B3247" s="4" t="s">
        <v>5</v>
      </c>
      <c r="C3247" s="4" t="s">
        <v>6</v>
      </c>
      <c r="D3247" s="4" t="s">
        <v>10</v>
      </c>
      <c r="E3247" t="str">
        <f t="shared" si="50"/>
        <v>No Notice Needed</v>
      </c>
    </row>
    <row r="3248" spans="2:5">
      <c r="B3248" s="4" t="s">
        <v>5</v>
      </c>
      <c r="C3248" s="4" t="s">
        <v>6</v>
      </c>
      <c r="D3248" s="4" t="s">
        <v>10</v>
      </c>
      <c r="E3248" t="str">
        <f t="shared" si="50"/>
        <v>No Notice Needed</v>
      </c>
    </row>
    <row r="3249" spans="2:5">
      <c r="B3249" s="4" t="s">
        <v>5</v>
      </c>
      <c r="C3249" s="4" t="s">
        <v>6</v>
      </c>
      <c r="D3249" s="4" t="s">
        <v>10</v>
      </c>
      <c r="E3249" t="str">
        <f t="shared" si="50"/>
        <v>No Notice Needed</v>
      </c>
    </row>
    <row r="3250" spans="2:5">
      <c r="B3250" s="4" t="s">
        <v>5</v>
      </c>
      <c r="C3250" s="4" t="s">
        <v>6</v>
      </c>
      <c r="D3250" s="4" t="s">
        <v>10</v>
      </c>
      <c r="E3250" t="str">
        <f t="shared" si="50"/>
        <v>No Notice Needed</v>
      </c>
    </row>
    <row r="3251" spans="2:5">
      <c r="B3251" s="4" t="s">
        <v>5</v>
      </c>
      <c r="C3251" s="4" t="s">
        <v>6</v>
      </c>
      <c r="D3251" s="4" t="s">
        <v>9</v>
      </c>
      <c r="E3251" t="str">
        <f t="shared" si="50"/>
        <v>No Notice Needed</v>
      </c>
    </row>
    <row r="3252" spans="2:5">
      <c r="B3252" s="4" t="s">
        <v>5</v>
      </c>
      <c r="C3252" s="4" t="s">
        <v>6</v>
      </c>
      <c r="D3252" s="4" t="s">
        <v>10</v>
      </c>
      <c r="E3252" t="str">
        <f t="shared" si="50"/>
        <v>No Notice Needed</v>
      </c>
    </row>
    <row r="3253" spans="2:5">
      <c r="B3253" s="4" t="s">
        <v>5</v>
      </c>
      <c r="C3253" s="4" t="s">
        <v>6</v>
      </c>
      <c r="D3253" s="4" t="s">
        <v>7</v>
      </c>
      <c r="E3253" t="str">
        <f t="shared" si="50"/>
        <v>Unknown Notice</v>
      </c>
    </row>
    <row r="3254" spans="2:5">
      <c r="B3254" s="4" t="s">
        <v>5</v>
      </c>
      <c r="C3254" s="4" t="s">
        <v>6</v>
      </c>
      <c r="D3254" s="4" t="s">
        <v>7</v>
      </c>
      <c r="E3254" t="str">
        <f t="shared" si="50"/>
        <v>Unknown Notice</v>
      </c>
    </row>
    <row r="3255" spans="2:5">
      <c r="B3255" s="4" t="s">
        <v>5</v>
      </c>
      <c r="C3255" s="4" t="s">
        <v>6</v>
      </c>
      <c r="D3255" s="4" t="s">
        <v>10</v>
      </c>
      <c r="E3255" t="str">
        <f t="shared" si="50"/>
        <v>No Notice Needed</v>
      </c>
    </row>
    <row r="3256" spans="2:5">
      <c r="B3256" s="4" t="s">
        <v>5</v>
      </c>
      <c r="C3256" s="4" t="s">
        <v>6</v>
      </c>
      <c r="D3256" s="4" t="s">
        <v>9</v>
      </c>
      <c r="E3256" t="str">
        <f t="shared" si="50"/>
        <v>No Notice Needed</v>
      </c>
    </row>
    <row r="3257" spans="2:5">
      <c r="B3257" s="4" t="s">
        <v>5</v>
      </c>
      <c r="C3257" s="4" t="s">
        <v>6</v>
      </c>
      <c r="D3257" s="4" t="s">
        <v>7</v>
      </c>
      <c r="E3257" t="str">
        <f t="shared" si="50"/>
        <v>Unknown Notice</v>
      </c>
    </row>
    <row r="3258" spans="2:5">
      <c r="B3258" s="4" t="s">
        <v>5</v>
      </c>
      <c r="C3258" s="4" t="s">
        <v>6</v>
      </c>
      <c r="D3258" s="4" t="s">
        <v>7</v>
      </c>
      <c r="E3258" t="str">
        <f t="shared" si="50"/>
        <v>Unknown Notice</v>
      </c>
    </row>
    <row r="3259" spans="2:5">
      <c r="B3259" s="4" t="s">
        <v>5</v>
      </c>
      <c r="C3259" s="4" t="s">
        <v>6</v>
      </c>
      <c r="D3259" s="4" t="s">
        <v>7</v>
      </c>
      <c r="E3259" t="str">
        <f t="shared" si="50"/>
        <v>Unknown Notice</v>
      </c>
    </row>
    <row r="3260" spans="2:5">
      <c r="B3260" s="4" t="s">
        <v>5</v>
      </c>
      <c r="C3260" s="4" t="s">
        <v>6</v>
      </c>
      <c r="D3260" s="4" t="s">
        <v>10</v>
      </c>
      <c r="E3260" t="str">
        <f t="shared" si="50"/>
        <v>No Notice Needed</v>
      </c>
    </row>
    <row r="3261" spans="2:5">
      <c r="B3261" s="4" t="s">
        <v>5</v>
      </c>
      <c r="C3261" s="4" t="s">
        <v>6</v>
      </c>
      <c r="D3261" s="4" t="s">
        <v>10</v>
      </c>
      <c r="E3261" t="str">
        <f t="shared" si="50"/>
        <v>No Notice Needed</v>
      </c>
    </row>
    <row r="3262" spans="2:5">
      <c r="B3262" s="4" t="s">
        <v>5</v>
      </c>
      <c r="C3262" s="4" t="s">
        <v>6</v>
      </c>
      <c r="D3262" s="4" t="s">
        <v>10</v>
      </c>
      <c r="E3262" t="str">
        <f t="shared" si="50"/>
        <v>No Notice Needed</v>
      </c>
    </row>
    <row r="3263" spans="2:5">
      <c r="B3263" s="4" t="s">
        <v>5</v>
      </c>
      <c r="C3263" s="4" t="s">
        <v>6</v>
      </c>
      <c r="D3263" s="4" t="s">
        <v>7</v>
      </c>
      <c r="E3263" t="str">
        <f t="shared" si="50"/>
        <v>Unknown Notice</v>
      </c>
    </row>
    <row r="3264" spans="2:5">
      <c r="B3264" s="4" t="s">
        <v>9</v>
      </c>
      <c r="C3264" s="4" t="s">
        <v>6</v>
      </c>
      <c r="D3264" s="4" t="s">
        <v>10</v>
      </c>
      <c r="E3264" t="str">
        <f t="shared" si="50"/>
        <v>No Notice Needed</v>
      </c>
    </row>
    <row r="3265" spans="2:5">
      <c r="B3265" s="4" t="s">
        <v>5</v>
      </c>
      <c r="C3265" s="4" t="s">
        <v>6</v>
      </c>
      <c r="D3265" s="4" t="s">
        <v>7</v>
      </c>
      <c r="E3265" t="str">
        <f t="shared" si="50"/>
        <v>Unknown Notice</v>
      </c>
    </row>
    <row r="3266" spans="2:5">
      <c r="B3266" s="4" t="s">
        <v>5</v>
      </c>
      <c r="C3266" s="4" t="s">
        <v>6</v>
      </c>
      <c r="D3266" s="4" t="s">
        <v>10</v>
      </c>
      <c r="E3266" t="str">
        <f t="shared" ref="E3266:E3329" si="51">IF(
    OR(
        B3266="Lead",
        D3266="Lead",
        B3266="Lead-lined galvanized",
        D3266="Lead-lined galvanized",
        B3266="PB",
        D3266="PB",
        B3266="PBG",
        D3266="PBG"
    ),
    "Lead Notice",
    IF(
        OR(
            AND(OR(D3266="Galvanized", D3266="GAL"), ISNUMBER(SEARCH("Non-Lead", B3266)), C3266="Yes"),
            AND(OR(D3266="Galvanized", D3266="GAL"), ISNUMBER(SEARCH("Non-Lead", B3266)), C3266="Unknown"),
            AND(OR(D3266="Galvanized", D3266="GAL"), OR(B3266="Galvanized", B3266="GAL"), C3266="Yes"),
            AND(OR(D3266="Galvanized", D3266="GAL"), OR(B3266="Galvanized", B3266="GAL"), C3266="Unknown"),
            AND(ISNUMBER(SEARCH("Unknown", B3266)), OR(D3266="Galvanized", D3266="GAL")),
            AND(OR(D3266="Galvanized", D3266="GAL"), OR(B3266="OT", B3266="CU", B3266="PL"), C3266="Y"),
            AND(OR(D3266="Galvanized", D3266="GAL"), OR(B3266="OT", B3266="CU", B3266="PL"), C3266="U"),
            AND(OR(D3266="Galvanized", D3266="GAL"), OR(B3266="Galvanized", B3266="GAL"), C3266="Y"),
            AND(OR(D3266="Galvanized", D3266="GAL"), OR(B3266="Galvanized", B3266="GAL"), C3266="U"),
            AND(OR(D3266="Galvanized", D3266="GAL"), OR(B3266="LPB", B3266="UPB", B3266="MU"))
        ),
        "GRR Notice",
        IF(
            OR(
                AND(ISNUMBER(SEARCH("Unknown", B3266)), ISNUMBER(SEARCH("Unknown", D3266))),
                AND(ISNUMBER(SEARCH("Non-Lead", B3266)), ISNUMBER(SEARCH("Unknown", D3266))),
                AND(ISNUMBER(SEARCH("Unknown", B3266)), ISNUMBER(SEARCH("Non-Lead", D3266))),
                AND(OR(B3266="Galvanized", B3266="GAL"), ISNUMBER(SEARCH("Unknown", D3266))),
                AND(OR(B3266="LPB", B3266="UPB", B3266="MU"), OR(D3266="LPB", D3266="UPB", D3266="MU")),
                AND(OR(B3266="OT", B3266="CU", B3266="PL"), OR(D3266="LPB", D3266="UPB", D3266="MU")),
                AND(OR(B3266="LPB", B3266="UPB", B3266="MU"), OR(D3266="OT", D3266="CU", D3266="PL")),
                AND(OR(B3266="Galvanized", B3266="GAL"), OR(D3266="LPB", D3266="UPB", D3266="MU"))
            ),
            "Unknown Notice",
            IF(
                OR(
                    AND(ISNUMBER(SEARCH("Non-Lead", B3266)), ISNUMBER(SEARCH("Non-Lead", D3266))),
                    AND(OR(B3266="Galvanized", B3266="GAL"), ISNUMBER(SEARCH("Non-Lead", D3266))),
                    AND(ISNUMBER(SEARCH("Non-Lead", B3266)), OR(D3266="Galvanized", D3266="GAL"), C3266="No"),
                    AND(OR(D3266="Galvanized", D3266="GAL"), ISNUMBER(SEARCH("Non-Lead", B3266)), C3266="No"),
                    AND(OR(B3266="Galvanized", B3266="GAL"), OR(D3266="Galvanized", D3266="GAL"), C3266="No"),
                    AND(OR(B3266="OT", B3266="CU", B3266="PL"), OR(D3266="OT", D3266="CU", D3266="PL")),
                    AND(OR(B3266="Galvanized", B3266="GAL"), OR(D3266="OT", D3266="CU", D3266="PL")),
                    AND(OR(B3266="OT", B3266="CU", B3266="PL"), OR(D3266="Galvanized", D3266="GAL"), C3266="N"),
                    AND(OR(D3266="Galvanized", D3266="GAL"), OR(B3266="OT", B3266="CU", B3266="PL"), C3266="N"),
                    AND(OR(B3266="Galvanized", B3266="GAL"), OR(D3266="Galvanized", D3266="GAL"), C3266="N")
                ),
                "No Notice Needed",
                IF(
                    AND(B3266="", C3266="", D3266=""),
                    "",
                    "error"
                )
            )
        )
    )
)</f>
        <v>No Notice Needed</v>
      </c>
    </row>
    <row r="3267" spans="2:5">
      <c r="B3267" s="4" t="s">
        <v>5</v>
      </c>
      <c r="C3267" s="4" t="s">
        <v>6</v>
      </c>
      <c r="D3267" s="4" t="s">
        <v>9</v>
      </c>
      <c r="E3267" t="str">
        <f t="shared" si="51"/>
        <v>No Notice Needed</v>
      </c>
    </row>
    <row r="3268" spans="2:5">
      <c r="B3268" s="4" t="s">
        <v>5</v>
      </c>
      <c r="C3268" s="4" t="s">
        <v>6</v>
      </c>
      <c r="D3268" s="4" t="s">
        <v>10</v>
      </c>
      <c r="E3268" t="str">
        <f t="shared" si="51"/>
        <v>No Notice Needed</v>
      </c>
    </row>
    <row r="3269" spans="2:5">
      <c r="B3269" s="4" t="s">
        <v>5</v>
      </c>
      <c r="C3269" s="4" t="s">
        <v>6</v>
      </c>
      <c r="D3269" s="4" t="s">
        <v>10</v>
      </c>
      <c r="E3269" t="str">
        <f t="shared" si="51"/>
        <v>No Notice Needed</v>
      </c>
    </row>
    <row r="3270" spans="2:5">
      <c r="B3270" s="4" t="s">
        <v>5</v>
      </c>
      <c r="C3270" s="4" t="s">
        <v>6</v>
      </c>
      <c r="D3270" s="4" t="s">
        <v>10</v>
      </c>
      <c r="E3270" t="str">
        <f t="shared" si="51"/>
        <v>No Notice Needed</v>
      </c>
    </row>
    <row r="3271" spans="2:5">
      <c r="B3271" s="4" t="s">
        <v>5</v>
      </c>
      <c r="C3271" s="4" t="s">
        <v>6</v>
      </c>
      <c r="D3271" s="4" t="s">
        <v>10</v>
      </c>
      <c r="E3271" t="str">
        <f t="shared" si="51"/>
        <v>No Notice Needed</v>
      </c>
    </row>
    <row r="3272" spans="2:5">
      <c r="B3272" s="4" t="s">
        <v>5</v>
      </c>
      <c r="C3272" s="4" t="s">
        <v>6</v>
      </c>
      <c r="D3272" s="4" t="s">
        <v>10</v>
      </c>
      <c r="E3272" t="str">
        <f t="shared" si="51"/>
        <v>No Notice Needed</v>
      </c>
    </row>
    <row r="3273" spans="2:5">
      <c r="B3273" s="4" t="s">
        <v>5</v>
      </c>
      <c r="C3273" s="4" t="s">
        <v>6</v>
      </c>
      <c r="D3273" s="4" t="s">
        <v>10</v>
      </c>
      <c r="E3273" t="str">
        <f t="shared" si="51"/>
        <v>No Notice Needed</v>
      </c>
    </row>
    <row r="3274" spans="2:5">
      <c r="B3274" s="4" t="s">
        <v>5</v>
      </c>
      <c r="C3274" s="4" t="s">
        <v>6</v>
      </c>
      <c r="D3274" s="4" t="s">
        <v>9</v>
      </c>
      <c r="E3274" t="str">
        <f t="shared" si="51"/>
        <v>No Notice Needed</v>
      </c>
    </row>
    <row r="3275" spans="2:5">
      <c r="B3275" s="4" t="s">
        <v>5</v>
      </c>
      <c r="C3275" s="4" t="s">
        <v>6</v>
      </c>
      <c r="D3275" s="4" t="s">
        <v>10</v>
      </c>
      <c r="E3275" t="str">
        <f t="shared" si="51"/>
        <v>No Notice Needed</v>
      </c>
    </row>
    <row r="3276" spans="2:5">
      <c r="B3276" s="4" t="s">
        <v>5</v>
      </c>
      <c r="C3276" s="4" t="s">
        <v>6</v>
      </c>
      <c r="D3276" s="4" t="s">
        <v>10</v>
      </c>
      <c r="E3276" t="str">
        <f t="shared" si="51"/>
        <v>No Notice Needed</v>
      </c>
    </row>
    <row r="3277" spans="2:5">
      <c r="B3277" s="4" t="s">
        <v>5</v>
      </c>
      <c r="C3277" s="4" t="s">
        <v>6</v>
      </c>
      <c r="D3277" s="4" t="s">
        <v>9</v>
      </c>
      <c r="E3277" t="str">
        <f t="shared" si="51"/>
        <v>No Notice Needed</v>
      </c>
    </row>
    <row r="3278" spans="2:5">
      <c r="B3278" s="4" t="s">
        <v>5</v>
      </c>
      <c r="C3278" s="4" t="s">
        <v>6</v>
      </c>
      <c r="D3278" s="4" t="s">
        <v>10</v>
      </c>
      <c r="E3278" t="str">
        <f t="shared" si="51"/>
        <v>No Notice Needed</v>
      </c>
    </row>
    <row r="3279" spans="2:5">
      <c r="B3279" s="4" t="s">
        <v>5</v>
      </c>
      <c r="C3279" s="4" t="s">
        <v>6</v>
      </c>
      <c r="D3279" s="4" t="s">
        <v>10</v>
      </c>
      <c r="E3279" t="str">
        <f t="shared" si="51"/>
        <v>No Notice Needed</v>
      </c>
    </row>
    <row r="3280" spans="2:5">
      <c r="B3280" s="4" t="s">
        <v>5</v>
      </c>
      <c r="C3280" s="4" t="s">
        <v>6</v>
      </c>
      <c r="D3280" s="4" t="s">
        <v>10</v>
      </c>
      <c r="E3280" t="str">
        <f t="shared" si="51"/>
        <v>No Notice Needed</v>
      </c>
    </row>
    <row r="3281" spans="2:5">
      <c r="B3281" s="4" t="s">
        <v>5</v>
      </c>
      <c r="C3281" s="4" t="s">
        <v>6</v>
      </c>
      <c r="D3281" s="4" t="s">
        <v>10</v>
      </c>
      <c r="E3281" t="str">
        <f t="shared" si="51"/>
        <v>No Notice Needed</v>
      </c>
    </row>
    <row r="3282" spans="2:5">
      <c r="B3282" s="4" t="s">
        <v>5</v>
      </c>
      <c r="C3282" s="4" t="s">
        <v>6</v>
      </c>
      <c r="D3282" s="4" t="s">
        <v>9</v>
      </c>
      <c r="E3282" t="str">
        <f t="shared" si="51"/>
        <v>No Notice Needed</v>
      </c>
    </row>
    <row r="3283" spans="2:5">
      <c r="B3283" s="4" t="s">
        <v>5</v>
      </c>
      <c r="C3283" s="4" t="s">
        <v>6</v>
      </c>
      <c r="D3283" s="4" t="s">
        <v>9</v>
      </c>
      <c r="E3283" t="str">
        <f t="shared" si="51"/>
        <v>No Notice Needed</v>
      </c>
    </row>
    <row r="3284" spans="2:5">
      <c r="B3284" s="4" t="s">
        <v>5</v>
      </c>
      <c r="C3284" s="4" t="s">
        <v>6</v>
      </c>
      <c r="D3284" s="4" t="s">
        <v>10</v>
      </c>
      <c r="E3284" t="str">
        <f t="shared" si="51"/>
        <v>No Notice Needed</v>
      </c>
    </row>
    <row r="3285" spans="2:5">
      <c r="B3285" s="4" t="s">
        <v>5</v>
      </c>
      <c r="C3285" s="4" t="s">
        <v>6</v>
      </c>
      <c r="D3285" s="4" t="s">
        <v>10</v>
      </c>
      <c r="E3285" t="str">
        <f t="shared" si="51"/>
        <v>No Notice Needed</v>
      </c>
    </row>
    <row r="3286" spans="2:5">
      <c r="B3286" s="4" t="s">
        <v>5</v>
      </c>
      <c r="C3286" s="4" t="s">
        <v>6</v>
      </c>
      <c r="D3286" s="4" t="s">
        <v>10</v>
      </c>
      <c r="E3286" t="str">
        <f t="shared" si="51"/>
        <v>No Notice Needed</v>
      </c>
    </row>
    <row r="3287" spans="2:5">
      <c r="B3287" s="4" t="s">
        <v>5</v>
      </c>
      <c r="C3287" s="4" t="s">
        <v>6</v>
      </c>
      <c r="D3287" s="4" t="s">
        <v>10</v>
      </c>
      <c r="E3287" t="str">
        <f t="shared" si="51"/>
        <v>No Notice Needed</v>
      </c>
    </row>
    <row r="3288" spans="2:5">
      <c r="B3288" s="4" t="s">
        <v>5</v>
      </c>
      <c r="C3288" s="4" t="s">
        <v>6</v>
      </c>
      <c r="D3288" s="4" t="s">
        <v>10</v>
      </c>
      <c r="E3288" t="str">
        <f t="shared" si="51"/>
        <v>No Notice Needed</v>
      </c>
    </row>
    <row r="3289" spans="2:5">
      <c r="B3289" s="4" t="s">
        <v>5</v>
      </c>
      <c r="C3289" s="4" t="s">
        <v>6</v>
      </c>
      <c r="D3289" s="4" t="s">
        <v>10</v>
      </c>
      <c r="E3289" t="str">
        <f t="shared" si="51"/>
        <v>No Notice Needed</v>
      </c>
    </row>
    <row r="3290" spans="2:5">
      <c r="B3290" s="4" t="s">
        <v>5</v>
      </c>
      <c r="C3290" s="4" t="s">
        <v>6</v>
      </c>
      <c r="D3290" s="4" t="s">
        <v>10</v>
      </c>
      <c r="E3290" t="str">
        <f t="shared" si="51"/>
        <v>No Notice Needed</v>
      </c>
    </row>
    <row r="3291" spans="2:5">
      <c r="B3291" s="4" t="s">
        <v>5</v>
      </c>
      <c r="C3291" s="4" t="s">
        <v>6</v>
      </c>
      <c r="D3291" s="4" t="s">
        <v>5</v>
      </c>
      <c r="E3291" t="str">
        <f t="shared" si="51"/>
        <v>No Notice Needed</v>
      </c>
    </row>
    <row r="3292" spans="2:5">
      <c r="B3292" s="4" t="s">
        <v>5</v>
      </c>
      <c r="C3292" s="4" t="s">
        <v>6</v>
      </c>
      <c r="D3292" s="4" t="s">
        <v>7</v>
      </c>
      <c r="E3292" t="str">
        <f t="shared" si="51"/>
        <v>Unknown Notice</v>
      </c>
    </row>
    <row r="3293" spans="2:5">
      <c r="B3293" s="4" t="s">
        <v>5</v>
      </c>
      <c r="C3293" s="4" t="s">
        <v>6</v>
      </c>
      <c r="D3293" s="4" t="s">
        <v>7</v>
      </c>
      <c r="E3293" t="str">
        <f t="shared" si="51"/>
        <v>Unknown Notice</v>
      </c>
    </row>
    <row r="3294" spans="2:5">
      <c r="B3294" s="4" t="s">
        <v>5</v>
      </c>
      <c r="C3294" s="4" t="s">
        <v>6</v>
      </c>
      <c r="D3294" s="4" t="s">
        <v>7</v>
      </c>
      <c r="E3294" t="str">
        <f t="shared" si="51"/>
        <v>Unknown Notice</v>
      </c>
    </row>
    <row r="3295" spans="2:5">
      <c r="B3295" s="4" t="s">
        <v>5</v>
      </c>
      <c r="C3295" s="4" t="s">
        <v>6</v>
      </c>
      <c r="D3295" s="4" t="s">
        <v>10</v>
      </c>
      <c r="E3295" t="str">
        <f t="shared" si="51"/>
        <v>No Notice Needed</v>
      </c>
    </row>
    <row r="3296" spans="2:5">
      <c r="B3296" s="4" t="s">
        <v>5</v>
      </c>
      <c r="C3296" s="4" t="s">
        <v>6</v>
      </c>
      <c r="D3296" s="4" t="s">
        <v>7</v>
      </c>
      <c r="E3296" t="str">
        <f t="shared" si="51"/>
        <v>Unknown Notice</v>
      </c>
    </row>
    <row r="3297" spans="2:5">
      <c r="B3297" s="4" t="s">
        <v>5</v>
      </c>
      <c r="C3297" s="4" t="s">
        <v>6</v>
      </c>
      <c r="D3297" s="4" t="s">
        <v>10</v>
      </c>
      <c r="E3297" t="str">
        <f t="shared" si="51"/>
        <v>No Notice Needed</v>
      </c>
    </row>
    <row r="3298" spans="2:5">
      <c r="B3298" s="4" t="s">
        <v>5</v>
      </c>
      <c r="C3298" s="4" t="s">
        <v>6</v>
      </c>
      <c r="D3298" s="4" t="s">
        <v>10</v>
      </c>
      <c r="E3298" t="str">
        <f t="shared" si="51"/>
        <v>No Notice Needed</v>
      </c>
    </row>
    <row r="3299" spans="2:5">
      <c r="B3299" s="4" t="s">
        <v>5</v>
      </c>
      <c r="C3299" s="4" t="s">
        <v>6</v>
      </c>
      <c r="D3299" s="4" t="s">
        <v>9</v>
      </c>
      <c r="E3299" t="str">
        <f t="shared" si="51"/>
        <v>No Notice Needed</v>
      </c>
    </row>
    <row r="3300" spans="2:5">
      <c r="B3300" s="4" t="s">
        <v>5</v>
      </c>
      <c r="C3300" s="4" t="s">
        <v>6</v>
      </c>
      <c r="D3300" s="4" t="s">
        <v>7</v>
      </c>
      <c r="E3300" t="str">
        <f t="shared" si="51"/>
        <v>Unknown Notice</v>
      </c>
    </row>
    <row r="3301" spans="2:5">
      <c r="B3301" s="4" t="s">
        <v>5</v>
      </c>
      <c r="C3301" s="4" t="s">
        <v>6</v>
      </c>
      <c r="D3301" s="4" t="s">
        <v>7</v>
      </c>
      <c r="E3301" t="str">
        <f t="shared" si="51"/>
        <v>Unknown Notice</v>
      </c>
    </row>
    <row r="3302" spans="2:5">
      <c r="B3302" s="4" t="s">
        <v>5</v>
      </c>
      <c r="C3302" s="4" t="s">
        <v>6</v>
      </c>
      <c r="D3302" s="4" t="s">
        <v>10</v>
      </c>
      <c r="E3302" t="str">
        <f t="shared" si="51"/>
        <v>No Notice Needed</v>
      </c>
    </row>
    <row r="3303" spans="2:5">
      <c r="B3303" s="4" t="s">
        <v>5</v>
      </c>
      <c r="C3303" s="4" t="s">
        <v>6</v>
      </c>
      <c r="D3303" s="4" t="s">
        <v>10</v>
      </c>
      <c r="E3303" t="str">
        <f t="shared" si="51"/>
        <v>No Notice Needed</v>
      </c>
    </row>
    <row r="3304" spans="2:5">
      <c r="B3304" s="4" t="s">
        <v>5</v>
      </c>
      <c r="C3304" s="4" t="s">
        <v>6</v>
      </c>
      <c r="D3304" s="4" t="s">
        <v>7</v>
      </c>
      <c r="E3304" t="str">
        <f t="shared" si="51"/>
        <v>Unknown Notice</v>
      </c>
    </row>
    <row r="3305" spans="2:5">
      <c r="B3305" s="4" t="s">
        <v>5</v>
      </c>
      <c r="C3305" s="4" t="s">
        <v>6</v>
      </c>
      <c r="D3305" s="4" t="s">
        <v>10</v>
      </c>
      <c r="E3305" t="str">
        <f t="shared" si="51"/>
        <v>No Notice Needed</v>
      </c>
    </row>
    <row r="3306" spans="2:5">
      <c r="B3306" s="4" t="s">
        <v>5</v>
      </c>
      <c r="C3306" s="4" t="s">
        <v>6</v>
      </c>
      <c r="D3306" s="4" t="s">
        <v>10</v>
      </c>
      <c r="E3306" t="str">
        <f t="shared" si="51"/>
        <v>No Notice Needed</v>
      </c>
    </row>
    <row r="3307" spans="2:5">
      <c r="B3307" s="4" t="s">
        <v>5</v>
      </c>
      <c r="C3307" s="4" t="s">
        <v>6</v>
      </c>
      <c r="D3307" s="4" t="s">
        <v>10</v>
      </c>
      <c r="E3307" t="str">
        <f t="shared" si="51"/>
        <v>No Notice Needed</v>
      </c>
    </row>
    <row r="3308" spans="2:5">
      <c r="B3308" s="4" t="s">
        <v>5</v>
      </c>
      <c r="C3308" s="4" t="s">
        <v>6</v>
      </c>
      <c r="D3308" s="4" t="s">
        <v>7</v>
      </c>
      <c r="E3308" t="str">
        <f t="shared" si="51"/>
        <v>Unknown Notice</v>
      </c>
    </row>
    <row r="3309" spans="2:5">
      <c r="B3309" s="4" t="s">
        <v>5</v>
      </c>
      <c r="C3309" s="4" t="s">
        <v>6</v>
      </c>
      <c r="D3309" s="4" t="s">
        <v>7</v>
      </c>
      <c r="E3309" t="str">
        <f t="shared" si="51"/>
        <v>Unknown Notice</v>
      </c>
    </row>
    <row r="3310" spans="2:5">
      <c r="B3310" s="4" t="s">
        <v>5</v>
      </c>
      <c r="C3310" s="4" t="s">
        <v>6</v>
      </c>
      <c r="D3310" s="4" t="s">
        <v>10</v>
      </c>
      <c r="E3310" t="str">
        <f t="shared" si="51"/>
        <v>No Notice Needed</v>
      </c>
    </row>
    <row r="3311" spans="2:5">
      <c r="B3311" s="4" t="s">
        <v>5</v>
      </c>
      <c r="C3311" s="4" t="s">
        <v>6</v>
      </c>
      <c r="D3311" s="4" t="s">
        <v>7</v>
      </c>
      <c r="E3311" t="str">
        <f t="shared" si="51"/>
        <v>Unknown Notice</v>
      </c>
    </row>
    <row r="3312" spans="2:5">
      <c r="B3312" s="4" t="s">
        <v>5</v>
      </c>
      <c r="C3312" s="4" t="s">
        <v>6</v>
      </c>
      <c r="D3312" s="4" t="s">
        <v>5</v>
      </c>
      <c r="E3312" t="str">
        <f t="shared" si="51"/>
        <v>No Notice Needed</v>
      </c>
    </row>
    <row r="3313" spans="2:5">
      <c r="B3313" s="4" t="s">
        <v>5</v>
      </c>
      <c r="C3313" s="4" t="s">
        <v>6</v>
      </c>
      <c r="D3313" s="4" t="s">
        <v>10</v>
      </c>
      <c r="E3313" t="str">
        <f t="shared" si="51"/>
        <v>No Notice Needed</v>
      </c>
    </row>
    <row r="3314" spans="2:5">
      <c r="B3314" s="4" t="s">
        <v>5</v>
      </c>
      <c r="C3314" s="4" t="s">
        <v>6</v>
      </c>
      <c r="D3314" s="4" t="s">
        <v>10</v>
      </c>
      <c r="E3314" t="str">
        <f t="shared" si="51"/>
        <v>No Notice Needed</v>
      </c>
    </row>
    <row r="3315" spans="2:5">
      <c r="B3315" s="4" t="s">
        <v>5</v>
      </c>
      <c r="C3315" s="4" t="s">
        <v>6</v>
      </c>
      <c r="D3315" s="4" t="s">
        <v>7</v>
      </c>
      <c r="E3315" t="str">
        <f t="shared" si="51"/>
        <v>Unknown Notice</v>
      </c>
    </row>
    <row r="3316" spans="2:5">
      <c r="B3316" s="4" t="s">
        <v>5</v>
      </c>
      <c r="C3316" s="4" t="s">
        <v>6</v>
      </c>
      <c r="D3316" s="4" t="s">
        <v>10</v>
      </c>
      <c r="E3316" t="str">
        <f t="shared" si="51"/>
        <v>No Notice Needed</v>
      </c>
    </row>
    <row r="3317" spans="2:5">
      <c r="B3317" s="4" t="s">
        <v>5</v>
      </c>
      <c r="C3317" s="4" t="s">
        <v>6</v>
      </c>
      <c r="D3317" s="4" t="s">
        <v>10</v>
      </c>
      <c r="E3317" t="str">
        <f t="shared" si="51"/>
        <v>No Notice Needed</v>
      </c>
    </row>
    <row r="3318" spans="2:5">
      <c r="B3318" s="4" t="s">
        <v>5</v>
      </c>
      <c r="C3318" s="4" t="s">
        <v>6</v>
      </c>
      <c r="D3318" s="4" t="s">
        <v>10</v>
      </c>
      <c r="E3318" t="str">
        <f t="shared" si="51"/>
        <v>No Notice Needed</v>
      </c>
    </row>
    <row r="3319" spans="2:5">
      <c r="B3319" s="4" t="s">
        <v>5</v>
      </c>
      <c r="C3319" s="4" t="s">
        <v>6</v>
      </c>
      <c r="D3319" s="4" t="s">
        <v>9</v>
      </c>
      <c r="E3319" t="str">
        <f t="shared" si="51"/>
        <v>No Notice Needed</v>
      </c>
    </row>
    <row r="3320" spans="2:5">
      <c r="B3320" s="4" t="s">
        <v>5</v>
      </c>
      <c r="C3320" s="4" t="s">
        <v>6</v>
      </c>
      <c r="D3320" s="4" t="s">
        <v>10</v>
      </c>
      <c r="E3320" t="str">
        <f t="shared" si="51"/>
        <v>No Notice Needed</v>
      </c>
    </row>
    <row r="3321" spans="2:5">
      <c r="B3321" s="4" t="s">
        <v>5</v>
      </c>
      <c r="C3321" s="4" t="s">
        <v>6</v>
      </c>
      <c r="D3321" s="4" t="s">
        <v>9</v>
      </c>
      <c r="E3321" t="str">
        <f t="shared" si="51"/>
        <v>No Notice Needed</v>
      </c>
    </row>
    <row r="3322" spans="2:5">
      <c r="B3322" s="4" t="s">
        <v>5</v>
      </c>
      <c r="C3322" s="4" t="s">
        <v>6</v>
      </c>
      <c r="D3322" s="4" t="s">
        <v>10</v>
      </c>
      <c r="E3322" t="str">
        <f t="shared" si="51"/>
        <v>No Notice Needed</v>
      </c>
    </row>
    <row r="3323" spans="2:5">
      <c r="B3323" s="4" t="s">
        <v>5</v>
      </c>
      <c r="C3323" s="4" t="s">
        <v>6</v>
      </c>
      <c r="D3323" s="4" t="s">
        <v>10</v>
      </c>
      <c r="E3323" t="str">
        <f t="shared" si="51"/>
        <v>No Notice Needed</v>
      </c>
    </row>
    <row r="3324" spans="2:5">
      <c r="B3324" s="4" t="s">
        <v>5</v>
      </c>
      <c r="C3324" s="4" t="s">
        <v>6</v>
      </c>
      <c r="D3324" s="4" t="s">
        <v>10</v>
      </c>
      <c r="E3324" t="str">
        <f t="shared" si="51"/>
        <v>No Notice Needed</v>
      </c>
    </row>
    <row r="3325" spans="2:5">
      <c r="B3325" s="4" t="s">
        <v>5</v>
      </c>
      <c r="C3325" s="4" t="s">
        <v>6</v>
      </c>
      <c r="D3325" s="4" t="s">
        <v>10</v>
      </c>
      <c r="E3325" t="str">
        <f t="shared" si="51"/>
        <v>No Notice Needed</v>
      </c>
    </row>
    <row r="3326" spans="2:5">
      <c r="B3326" s="4" t="s">
        <v>5</v>
      </c>
      <c r="C3326" s="4" t="s">
        <v>6</v>
      </c>
      <c r="D3326" s="4" t="s">
        <v>10</v>
      </c>
      <c r="E3326" t="str">
        <f t="shared" si="51"/>
        <v>No Notice Needed</v>
      </c>
    </row>
    <row r="3327" spans="2:5">
      <c r="B3327" s="4" t="s">
        <v>5</v>
      </c>
      <c r="C3327" s="4" t="s">
        <v>6</v>
      </c>
      <c r="D3327" s="4" t="s">
        <v>10</v>
      </c>
      <c r="E3327" t="str">
        <f t="shared" si="51"/>
        <v>No Notice Needed</v>
      </c>
    </row>
    <row r="3328" spans="2:5">
      <c r="B3328" s="4" t="s">
        <v>5</v>
      </c>
      <c r="C3328" s="4" t="s">
        <v>6</v>
      </c>
      <c r="D3328" s="4" t="s">
        <v>10</v>
      </c>
      <c r="E3328" t="str">
        <f t="shared" si="51"/>
        <v>No Notice Needed</v>
      </c>
    </row>
    <row r="3329" spans="2:5">
      <c r="B3329" s="4" t="s">
        <v>5</v>
      </c>
      <c r="C3329" s="4" t="s">
        <v>6</v>
      </c>
      <c r="D3329" s="4" t="s">
        <v>10</v>
      </c>
      <c r="E3329" t="str">
        <f t="shared" si="51"/>
        <v>No Notice Needed</v>
      </c>
    </row>
    <row r="3330" spans="2:5">
      <c r="B3330" s="4" t="s">
        <v>5</v>
      </c>
      <c r="C3330" s="4" t="s">
        <v>6</v>
      </c>
      <c r="D3330" s="4" t="s">
        <v>10</v>
      </c>
      <c r="E3330" t="str">
        <f t="shared" ref="E3330:E3393" si="52">IF(
    OR(
        B3330="Lead",
        D3330="Lead",
        B3330="Lead-lined galvanized",
        D3330="Lead-lined galvanized",
        B3330="PB",
        D3330="PB",
        B3330="PBG",
        D3330="PBG"
    ),
    "Lead Notice",
    IF(
        OR(
            AND(OR(D3330="Galvanized", D3330="GAL"), ISNUMBER(SEARCH("Non-Lead", B3330)), C3330="Yes"),
            AND(OR(D3330="Galvanized", D3330="GAL"), ISNUMBER(SEARCH("Non-Lead", B3330)), C3330="Unknown"),
            AND(OR(D3330="Galvanized", D3330="GAL"), OR(B3330="Galvanized", B3330="GAL"), C3330="Yes"),
            AND(OR(D3330="Galvanized", D3330="GAL"), OR(B3330="Galvanized", B3330="GAL"), C3330="Unknown"),
            AND(ISNUMBER(SEARCH("Unknown", B3330)), OR(D3330="Galvanized", D3330="GAL")),
            AND(OR(D3330="Galvanized", D3330="GAL"), OR(B3330="OT", B3330="CU", B3330="PL"), C3330="Y"),
            AND(OR(D3330="Galvanized", D3330="GAL"), OR(B3330="OT", B3330="CU", B3330="PL"), C3330="U"),
            AND(OR(D3330="Galvanized", D3330="GAL"), OR(B3330="Galvanized", B3330="GAL"), C3330="Y"),
            AND(OR(D3330="Galvanized", D3330="GAL"), OR(B3330="Galvanized", B3330="GAL"), C3330="U"),
            AND(OR(D3330="Galvanized", D3330="GAL"), OR(B3330="LPB", B3330="UPB", B3330="MU"))
        ),
        "GRR Notice",
        IF(
            OR(
                AND(ISNUMBER(SEARCH("Unknown", B3330)), ISNUMBER(SEARCH("Unknown", D3330))),
                AND(ISNUMBER(SEARCH("Non-Lead", B3330)), ISNUMBER(SEARCH("Unknown", D3330))),
                AND(ISNUMBER(SEARCH("Unknown", B3330)), ISNUMBER(SEARCH("Non-Lead", D3330))),
                AND(OR(B3330="Galvanized", B3330="GAL"), ISNUMBER(SEARCH("Unknown", D3330))),
                AND(OR(B3330="LPB", B3330="UPB", B3330="MU"), OR(D3330="LPB", D3330="UPB", D3330="MU")),
                AND(OR(B3330="OT", B3330="CU", B3330="PL"), OR(D3330="LPB", D3330="UPB", D3330="MU")),
                AND(OR(B3330="LPB", B3330="UPB", B3330="MU"), OR(D3330="OT", D3330="CU", D3330="PL")),
                AND(OR(B3330="Galvanized", B3330="GAL"), OR(D3330="LPB", D3330="UPB", D3330="MU"))
            ),
            "Unknown Notice",
            IF(
                OR(
                    AND(ISNUMBER(SEARCH("Non-Lead", B3330)), ISNUMBER(SEARCH("Non-Lead", D3330))),
                    AND(OR(B3330="Galvanized", B3330="GAL"), ISNUMBER(SEARCH("Non-Lead", D3330))),
                    AND(ISNUMBER(SEARCH("Non-Lead", B3330)), OR(D3330="Galvanized", D3330="GAL"), C3330="No"),
                    AND(OR(D3330="Galvanized", D3330="GAL"), ISNUMBER(SEARCH("Non-Lead", B3330)), C3330="No"),
                    AND(OR(B3330="Galvanized", B3330="GAL"), OR(D3330="Galvanized", D3330="GAL"), C3330="No"),
                    AND(OR(B3330="OT", B3330="CU", B3330="PL"), OR(D3330="OT", D3330="CU", D3330="PL")),
                    AND(OR(B3330="Galvanized", B3330="GAL"), OR(D3330="OT", D3330="CU", D3330="PL")),
                    AND(OR(B3330="OT", B3330="CU", B3330="PL"), OR(D3330="Galvanized", D3330="GAL"), C3330="N"),
                    AND(OR(D3330="Galvanized", D3330="GAL"), OR(B3330="OT", B3330="CU", B3330="PL"), C3330="N"),
                    AND(OR(B3330="Galvanized", B3330="GAL"), OR(D3330="Galvanized", D3330="GAL"), C3330="N")
                ),
                "No Notice Needed",
                IF(
                    AND(B3330="", C3330="", D3330=""),
                    "",
                    "error"
                )
            )
        )
    )
)</f>
        <v>No Notice Needed</v>
      </c>
    </row>
    <row r="3331" spans="2:5">
      <c r="B3331" s="4" t="s">
        <v>5</v>
      </c>
      <c r="C3331" s="4" t="s">
        <v>6</v>
      </c>
      <c r="D3331" s="4" t="s">
        <v>7</v>
      </c>
      <c r="E3331" t="str">
        <f t="shared" si="52"/>
        <v>Unknown Notice</v>
      </c>
    </row>
    <row r="3332" spans="2:5">
      <c r="B3332" s="4" t="s">
        <v>5</v>
      </c>
      <c r="C3332" s="4" t="s">
        <v>6</v>
      </c>
      <c r="D3332" s="4" t="s">
        <v>10</v>
      </c>
      <c r="E3332" t="str">
        <f t="shared" si="52"/>
        <v>No Notice Needed</v>
      </c>
    </row>
    <row r="3333" spans="2:5">
      <c r="B3333" s="4" t="s">
        <v>5</v>
      </c>
      <c r="C3333" s="4" t="s">
        <v>6</v>
      </c>
      <c r="D3333" s="4" t="s">
        <v>10</v>
      </c>
      <c r="E3333" t="str">
        <f t="shared" si="52"/>
        <v>No Notice Needed</v>
      </c>
    </row>
    <row r="3334" spans="2:5">
      <c r="B3334" s="4" t="s">
        <v>5</v>
      </c>
      <c r="C3334" s="4" t="s">
        <v>6</v>
      </c>
      <c r="D3334" s="4" t="s">
        <v>7</v>
      </c>
      <c r="E3334" t="str">
        <f t="shared" si="52"/>
        <v>Unknown Notice</v>
      </c>
    </row>
    <row r="3335" spans="2:5">
      <c r="B3335" s="4" t="s">
        <v>5</v>
      </c>
      <c r="C3335" s="4" t="s">
        <v>6</v>
      </c>
      <c r="D3335" s="4" t="s">
        <v>10</v>
      </c>
      <c r="E3335" t="str">
        <f t="shared" si="52"/>
        <v>No Notice Needed</v>
      </c>
    </row>
    <row r="3336" spans="2:5">
      <c r="B3336" s="4" t="s">
        <v>5</v>
      </c>
      <c r="C3336" s="4" t="s">
        <v>6</v>
      </c>
      <c r="D3336" s="4" t="s">
        <v>10</v>
      </c>
      <c r="E3336" t="str">
        <f t="shared" si="52"/>
        <v>No Notice Needed</v>
      </c>
    </row>
    <row r="3337" spans="2:5">
      <c r="B3337" s="4" t="s">
        <v>5</v>
      </c>
      <c r="C3337" s="4" t="s">
        <v>6</v>
      </c>
      <c r="D3337" s="4" t="s">
        <v>10</v>
      </c>
      <c r="E3337" t="str">
        <f t="shared" si="52"/>
        <v>No Notice Needed</v>
      </c>
    </row>
    <row r="3338" spans="2:5">
      <c r="B3338" s="4" t="s">
        <v>5</v>
      </c>
      <c r="C3338" s="4" t="s">
        <v>6</v>
      </c>
      <c r="D3338" s="4" t="s">
        <v>10</v>
      </c>
      <c r="E3338" t="str">
        <f t="shared" si="52"/>
        <v>No Notice Needed</v>
      </c>
    </row>
    <row r="3339" spans="2:5">
      <c r="B3339" s="4" t="s">
        <v>5</v>
      </c>
      <c r="C3339" s="4" t="s">
        <v>6</v>
      </c>
      <c r="D3339" s="4" t="s">
        <v>10</v>
      </c>
      <c r="E3339" t="str">
        <f t="shared" si="52"/>
        <v>No Notice Needed</v>
      </c>
    </row>
    <row r="3340" spans="2:5">
      <c r="B3340" s="4" t="s">
        <v>5</v>
      </c>
      <c r="C3340" s="4" t="s">
        <v>6</v>
      </c>
      <c r="D3340" s="4" t="s">
        <v>10</v>
      </c>
      <c r="E3340" t="str">
        <f t="shared" si="52"/>
        <v>No Notice Needed</v>
      </c>
    </row>
    <row r="3341" spans="2:5">
      <c r="B3341" s="4" t="s">
        <v>5</v>
      </c>
      <c r="C3341" s="4" t="s">
        <v>6</v>
      </c>
      <c r="D3341" s="4" t="s">
        <v>10</v>
      </c>
      <c r="E3341" t="str">
        <f t="shared" si="52"/>
        <v>No Notice Needed</v>
      </c>
    </row>
    <row r="3342" spans="2:5">
      <c r="B3342" s="4" t="s">
        <v>5</v>
      </c>
      <c r="C3342" s="4" t="s">
        <v>6</v>
      </c>
      <c r="D3342" s="4" t="s">
        <v>10</v>
      </c>
      <c r="E3342" t="str">
        <f t="shared" si="52"/>
        <v>No Notice Needed</v>
      </c>
    </row>
    <row r="3343" spans="2:5">
      <c r="B3343" s="4" t="s">
        <v>5</v>
      </c>
      <c r="C3343" s="4" t="s">
        <v>6</v>
      </c>
      <c r="D3343" s="4" t="s">
        <v>10</v>
      </c>
      <c r="E3343" t="str">
        <f t="shared" si="52"/>
        <v>No Notice Needed</v>
      </c>
    </row>
    <row r="3344" spans="2:5">
      <c r="B3344" s="4" t="s">
        <v>5</v>
      </c>
      <c r="C3344" s="4" t="s">
        <v>6</v>
      </c>
      <c r="D3344" s="4" t="s">
        <v>10</v>
      </c>
      <c r="E3344" t="str">
        <f t="shared" si="52"/>
        <v>No Notice Needed</v>
      </c>
    </row>
    <row r="3345" spans="2:5">
      <c r="B3345" s="4" t="s">
        <v>5</v>
      </c>
      <c r="C3345" s="4" t="s">
        <v>6</v>
      </c>
      <c r="D3345" s="4" t="s">
        <v>10</v>
      </c>
      <c r="E3345" t="str">
        <f t="shared" si="52"/>
        <v>No Notice Needed</v>
      </c>
    </row>
    <row r="3346" spans="2:5">
      <c r="B3346" s="4" t="s">
        <v>5</v>
      </c>
      <c r="C3346" s="4" t="s">
        <v>6</v>
      </c>
      <c r="D3346" s="4" t="s">
        <v>10</v>
      </c>
      <c r="E3346" t="str">
        <f t="shared" si="52"/>
        <v>No Notice Needed</v>
      </c>
    </row>
    <row r="3347" spans="2:5">
      <c r="B3347" s="4" t="s">
        <v>5</v>
      </c>
      <c r="C3347" s="4" t="s">
        <v>6</v>
      </c>
      <c r="D3347" s="4" t="s">
        <v>10</v>
      </c>
      <c r="E3347" t="str">
        <f t="shared" si="52"/>
        <v>No Notice Needed</v>
      </c>
    </row>
    <row r="3348" spans="2:5">
      <c r="B3348" s="4" t="s">
        <v>5</v>
      </c>
      <c r="C3348" s="4" t="s">
        <v>6</v>
      </c>
      <c r="D3348" s="4" t="s">
        <v>10</v>
      </c>
      <c r="E3348" t="str">
        <f t="shared" si="52"/>
        <v>No Notice Needed</v>
      </c>
    </row>
    <row r="3349" spans="2:5">
      <c r="B3349" s="4" t="s">
        <v>5</v>
      </c>
      <c r="C3349" s="4" t="s">
        <v>6</v>
      </c>
      <c r="D3349" s="4" t="s">
        <v>10</v>
      </c>
      <c r="E3349" t="str">
        <f t="shared" si="52"/>
        <v>No Notice Needed</v>
      </c>
    </row>
    <row r="3350" spans="2:5">
      <c r="B3350" s="4" t="s">
        <v>5</v>
      </c>
      <c r="C3350" s="4" t="s">
        <v>6</v>
      </c>
      <c r="D3350" s="4" t="s">
        <v>10</v>
      </c>
      <c r="E3350" t="str">
        <f t="shared" si="52"/>
        <v>No Notice Needed</v>
      </c>
    </row>
    <row r="3351" spans="2:5">
      <c r="B3351" s="4" t="s">
        <v>5</v>
      </c>
      <c r="C3351" s="4" t="s">
        <v>6</v>
      </c>
      <c r="D3351" s="4" t="s">
        <v>10</v>
      </c>
      <c r="E3351" t="str">
        <f t="shared" si="52"/>
        <v>No Notice Needed</v>
      </c>
    </row>
    <row r="3352" spans="2:5">
      <c r="B3352" s="4" t="s">
        <v>5</v>
      </c>
      <c r="C3352" s="4" t="s">
        <v>6</v>
      </c>
      <c r="D3352" s="4" t="s">
        <v>10</v>
      </c>
      <c r="E3352" t="str">
        <f t="shared" si="52"/>
        <v>No Notice Needed</v>
      </c>
    </row>
    <row r="3353" spans="2:5">
      <c r="B3353" s="4" t="s">
        <v>5</v>
      </c>
      <c r="C3353" s="4" t="s">
        <v>6</v>
      </c>
      <c r="D3353" s="4" t="s">
        <v>9</v>
      </c>
      <c r="E3353" t="str">
        <f t="shared" si="52"/>
        <v>No Notice Needed</v>
      </c>
    </row>
    <row r="3354" spans="2:5">
      <c r="B3354" s="4" t="s">
        <v>5</v>
      </c>
      <c r="C3354" s="4" t="s">
        <v>6</v>
      </c>
      <c r="D3354" s="4" t="s">
        <v>10</v>
      </c>
      <c r="E3354" t="str">
        <f t="shared" si="52"/>
        <v>No Notice Needed</v>
      </c>
    </row>
    <row r="3355" spans="2:5">
      <c r="B3355" s="4" t="s">
        <v>5</v>
      </c>
      <c r="C3355" s="4" t="s">
        <v>6</v>
      </c>
      <c r="D3355" s="4" t="s">
        <v>7</v>
      </c>
      <c r="E3355" t="str">
        <f t="shared" si="52"/>
        <v>Unknown Notice</v>
      </c>
    </row>
    <row r="3356" spans="2:5">
      <c r="B3356" s="4" t="s">
        <v>5</v>
      </c>
      <c r="C3356" s="4" t="s">
        <v>6</v>
      </c>
      <c r="D3356" s="4" t="s">
        <v>7</v>
      </c>
      <c r="E3356" t="str">
        <f t="shared" si="52"/>
        <v>Unknown Notice</v>
      </c>
    </row>
    <row r="3357" spans="2:5">
      <c r="B3357" s="4" t="s">
        <v>5</v>
      </c>
      <c r="C3357" s="4" t="s">
        <v>6</v>
      </c>
      <c r="D3357" s="4" t="s">
        <v>10</v>
      </c>
      <c r="E3357" t="str">
        <f t="shared" si="52"/>
        <v>No Notice Needed</v>
      </c>
    </row>
    <row r="3358" spans="2:5">
      <c r="B3358" s="4" t="s">
        <v>5</v>
      </c>
      <c r="C3358" s="4" t="s">
        <v>6</v>
      </c>
      <c r="D3358" s="4" t="s">
        <v>7</v>
      </c>
      <c r="E3358" t="str">
        <f t="shared" si="52"/>
        <v>Unknown Notice</v>
      </c>
    </row>
    <row r="3359" spans="2:5">
      <c r="B3359" s="4" t="s">
        <v>5</v>
      </c>
      <c r="C3359" s="4" t="s">
        <v>6</v>
      </c>
      <c r="D3359" s="4" t="s">
        <v>10</v>
      </c>
      <c r="E3359" t="str">
        <f t="shared" si="52"/>
        <v>No Notice Needed</v>
      </c>
    </row>
    <row r="3360" spans="2:5">
      <c r="B3360" s="4" t="s">
        <v>5</v>
      </c>
      <c r="C3360" s="4" t="s">
        <v>6</v>
      </c>
      <c r="D3360" s="4" t="s">
        <v>10</v>
      </c>
      <c r="E3360" t="str">
        <f t="shared" si="52"/>
        <v>No Notice Needed</v>
      </c>
    </row>
    <row r="3361" spans="2:5">
      <c r="B3361" s="4" t="s">
        <v>5</v>
      </c>
      <c r="C3361" s="4" t="s">
        <v>6</v>
      </c>
      <c r="D3361" s="4" t="s">
        <v>10</v>
      </c>
      <c r="E3361" t="str">
        <f t="shared" si="52"/>
        <v>No Notice Needed</v>
      </c>
    </row>
    <row r="3362" spans="2:5">
      <c r="B3362" s="4" t="s">
        <v>5</v>
      </c>
      <c r="C3362" s="4" t="s">
        <v>6</v>
      </c>
      <c r="D3362" s="4" t="s">
        <v>10</v>
      </c>
      <c r="E3362" t="str">
        <f t="shared" si="52"/>
        <v>No Notice Needed</v>
      </c>
    </row>
    <row r="3363" spans="2:5">
      <c r="B3363" s="4" t="s">
        <v>5</v>
      </c>
      <c r="C3363" s="4" t="s">
        <v>6</v>
      </c>
      <c r="D3363" s="4" t="s">
        <v>7</v>
      </c>
      <c r="E3363" t="str">
        <f t="shared" si="52"/>
        <v>Unknown Notice</v>
      </c>
    </row>
    <row r="3364" spans="2:5">
      <c r="B3364" s="4" t="s">
        <v>5</v>
      </c>
      <c r="C3364" s="4" t="s">
        <v>6</v>
      </c>
      <c r="D3364" s="4" t="s">
        <v>7</v>
      </c>
      <c r="E3364" t="str">
        <f t="shared" si="52"/>
        <v>Unknown Notice</v>
      </c>
    </row>
    <row r="3365" spans="2:5">
      <c r="B3365" s="4" t="s">
        <v>5</v>
      </c>
      <c r="C3365" s="4" t="s">
        <v>6</v>
      </c>
      <c r="D3365" s="4" t="s">
        <v>7</v>
      </c>
      <c r="E3365" t="str">
        <f t="shared" si="52"/>
        <v>Unknown Notice</v>
      </c>
    </row>
    <row r="3366" spans="2:5">
      <c r="B3366" s="4" t="s">
        <v>5</v>
      </c>
      <c r="C3366" s="4" t="s">
        <v>6</v>
      </c>
      <c r="D3366" s="4" t="s">
        <v>9</v>
      </c>
      <c r="E3366" t="str">
        <f t="shared" si="52"/>
        <v>No Notice Needed</v>
      </c>
    </row>
    <row r="3367" spans="2:5">
      <c r="B3367" s="4" t="s">
        <v>9</v>
      </c>
      <c r="C3367" s="4" t="s">
        <v>6</v>
      </c>
      <c r="D3367" s="4" t="s">
        <v>7</v>
      </c>
      <c r="E3367" t="str">
        <f t="shared" si="52"/>
        <v>Unknown Notice</v>
      </c>
    </row>
    <row r="3368" spans="2:5">
      <c r="B3368" s="4" t="s">
        <v>5</v>
      </c>
      <c r="C3368" s="4" t="s">
        <v>6</v>
      </c>
      <c r="D3368" s="4" t="s">
        <v>10</v>
      </c>
      <c r="E3368" t="str">
        <f t="shared" si="52"/>
        <v>No Notice Needed</v>
      </c>
    </row>
    <row r="3369" spans="2:5">
      <c r="B3369" s="4" t="s">
        <v>5</v>
      </c>
      <c r="C3369" s="4" t="s">
        <v>6</v>
      </c>
      <c r="D3369" s="4" t="s">
        <v>7</v>
      </c>
      <c r="E3369" t="str">
        <f t="shared" si="52"/>
        <v>Unknown Notice</v>
      </c>
    </row>
    <row r="3370" spans="2:5">
      <c r="B3370" s="4" t="s">
        <v>5</v>
      </c>
      <c r="C3370" s="4" t="s">
        <v>6</v>
      </c>
      <c r="D3370" s="4" t="s">
        <v>10</v>
      </c>
      <c r="E3370" t="str">
        <f t="shared" si="52"/>
        <v>No Notice Needed</v>
      </c>
    </row>
    <row r="3371" spans="2:5">
      <c r="B3371" s="4" t="s">
        <v>5</v>
      </c>
      <c r="C3371" s="4" t="s">
        <v>6</v>
      </c>
      <c r="D3371" s="4" t="s">
        <v>7</v>
      </c>
      <c r="E3371" t="str">
        <f t="shared" si="52"/>
        <v>Unknown Notice</v>
      </c>
    </row>
    <row r="3372" spans="2:5">
      <c r="B3372" s="4" t="s">
        <v>5</v>
      </c>
      <c r="C3372" s="4" t="s">
        <v>6</v>
      </c>
      <c r="D3372" s="4" t="s">
        <v>10</v>
      </c>
      <c r="E3372" t="str">
        <f t="shared" si="52"/>
        <v>No Notice Needed</v>
      </c>
    </row>
    <row r="3373" spans="2:5">
      <c r="B3373" s="4" t="s">
        <v>5</v>
      </c>
      <c r="C3373" s="4" t="s">
        <v>6</v>
      </c>
      <c r="D3373" s="4" t="s">
        <v>10</v>
      </c>
      <c r="E3373" t="str">
        <f t="shared" si="52"/>
        <v>No Notice Needed</v>
      </c>
    </row>
    <row r="3374" spans="2:5">
      <c r="B3374" s="4" t="s">
        <v>5</v>
      </c>
      <c r="C3374" s="4" t="s">
        <v>6</v>
      </c>
      <c r="D3374" s="4" t="s">
        <v>10</v>
      </c>
      <c r="E3374" t="str">
        <f t="shared" si="52"/>
        <v>No Notice Needed</v>
      </c>
    </row>
    <row r="3375" spans="2:5">
      <c r="B3375" s="4" t="s">
        <v>5</v>
      </c>
      <c r="C3375" s="4" t="s">
        <v>6</v>
      </c>
      <c r="D3375" s="4" t="s">
        <v>10</v>
      </c>
      <c r="E3375" t="str">
        <f t="shared" si="52"/>
        <v>No Notice Needed</v>
      </c>
    </row>
    <row r="3376" spans="2:5">
      <c r="B3376" s="4" t="s">
        <v>5</v>
      </c>
      <c r="C3376" s="4" t="s">
        <v>6</v>
      </c>
      <c r="D3376" s="4" t="s">
        <v>7</v>
      </c>
      <c r="E3376" t="str">
        <f t="shared" si="52"/>
        <v>Unknown Notice</v>
      </c>
    </row>
    <row r="3377" spans="2:5">
      <c r="B3377" s="4" t="s">
        <v>5</v>
      </c>
      <c r="C3377" s="4" t="s">
        <v>6</v>
      </c>
      <c r="D3377" s="4" t="s">
        <v>5</v>
      </c>
      <c r="E3377" t="str">
        <f t="shared" si="52"/>
        <v>No Notice Needed</v>
      </c>
    </row>
    <row r="3378" spans="2:5">
      <c r="B3378" s="4" t="s">
        <v>5</v>
      </c>
      <c r="C3378" s="4" t="s">
        <v>6</v>
      </c>
      <c r="D3378" s="4" t="s">
        <v>7</v>
      </c>
      <c r="E3378" t="str">
        <f t="shared" si="52"/>
        <v>Unknown Notice</v>
      </c>
    </row>
    <row r="3379" spans="2:5">
      <c r="B3379" s="4" t="s">
        <v>5</v>
      </c>
      <c r="C3379" s="4" t="s">
        <v>6</v>
      </c>
      <c r="D3379" s="4" t="s">
        <v>7</v>
      </c>
      <c r="E3379" t="str">
        <f t="shared" si="52"/>
        <v>Unknown Notice</v>
      </c>
    </row>
    <row r="3380" spans="2:5">
      <c r="B3380" s="4" t="s">
        <v>5</v>
      </c>
      <c r="C3380" s="4" t="s">
        <v>6</v>
      </c>
      <c r="D3380" s="4" t="s">
        <v>7</v>
      </c>
      <c r="E3380" t="str">
        <f t="shared" si="52"/>
        <v>Unknown Notice</v>
      </c>
    </row>
    <row r="3381" spans="2:5">
      <c r="B3381" s="4" t="s">
        <v>5</v>
      </c>
      <c r="C3381" s="4" t="s">
        <v>6</v>
      </c>
      <c r="D3381" s="4" t="s">
        <v>7</v>
      </c>
      <c r="E3381" t="str">
        <f t="shared" si="52"/>
        <v>Unknown Notice</v>
      </c>
    </row>
    <row r="3382" spans="2:5">
      <c r="B3382" s="4" t="s">
        <v>5</v>
      </c>
      <c r="C3382" s="4" t="s">
        <v>6</v>
      </c>
      <c r="D3382" s="4" t="s">
        <v>9</v>
      </c>
      <c r="E3382" t="str">
        <f t="shared" si="52"/>
        <v>No Notice Needed</v>
      </c>
    </row>
    <row r="3383" spans="2:5">
      <c r="B3383" s="4" t="s">
        <v>5</v>
      </c>
      <c r="C3383" s="4" t="s">
        <v>6</v>
      </c>
      <c r="D3383" s="4" t="s">
        <v>10</v>
      </c>
      <c r="E3383" t="str">
        <f t="shared" si="52"/>
        <v>No Notice Needed</v>
      </c>
    </row>
    <row r="3384" spans="2:5">
      <c r="B3384" s="4" t="s">
        <v>5</v>
      </c>
      <c r="C3384" s="4" t="s">
        <v>6</v>
      </c>
      <c r="D3384" s="4" t="s">
        <v>7</v>
      </c>
      <c r="E3384" t="str">
        <f t="shared" si="52"/>
        <v>Unknown Notice</v>
      </c>
    </row>
    <row r="3385" spans="2:5">
      <c r="B3385" s="4" t="s">
        <v>5</v>
      </c>
      <c r="C3385" s="4" t="s">
        <v>6</v>
      </c>
      <c r="D3385" s="4" t="s">
        <v>7</v>
      </c>
      <c r="E3385" t="str">
        <f t="shared" si="52"/>
        <v>Unknown Notice</v>
      </c>
    </row>
    <row r="3386" spans="2:5">
      <c r="B3386" s="4" t="s">
        <v>5</v>
      </c>
      <c r="C3386" s="4" t="s">
        <v>6</v>
      </c>
      <c r="D3386" s="4" t="s">
        <v>7</v>
      </c>
      <c r="E3386" t="str">
        <f t="shared" si="52"/>
        <v>Unknown Notice</v>
      </c>
    </row>
    <row r="3387" spans="2:5">
      <c r="B3387" s="4" t="s">
        <v>5</v>
      </c>
      <c r="C3387" s="4" t="s">
        <v>6</v>
      </c>
      <c r="D3387" s="4" t="s">
        <v>10</v>
      </c>
      <c r="E3387" t="str">
        <f t="shared" si="52"/>
        <v>No Notice Needed</v>
      </c>
    </row>
    <row r="3388" spans="2:5">
      <c r="B3388" s="4" t="s">
        <v>5</v>
      </c>
      <c r="C3388" s="4" t="s">
        <v>6</v>
      </c>
      <c r="D3388" s="4" t="s">
        <v>10</v>
      </c>
      <c r="E3388" t="str">
        <f t="shared" si="52"/>
        <v>No Notice Needed</v>
      </c>
    </row>
    <row r="3389" spans="2:5">
      <c r="B3389" s="4" t="s">
        <v>5</v>
      </c>
      <c r="C3389" s="4" t="s">
        <v>6</v>
      </c>
      <c r="D3389" s="4" t="s">
        <v>7</v>
      </c>
      <c r="E3389" t="str">
        <f t="shared" si="52"/>
        <v>Unknown Notice</v>
      </c>
    </row>
    <row r="3390" spans="2:5">
      <c r="B3390" s="4" t="s">
        <v>5</v>
      </c>
      <c r="C3390" s="4" t="s">
        <v>6</v>
      </c>
      <c r="D3390" s="4" t="s">
        <v>10</v>
      </c>
      <c r="E3390" t="str">
        <f t="shared" si="52"/>
        <v>No Notice Needed</v>
      </c>
    </row>
    <row r="3391" spans="2:5">
      <c r="B3391" s="4" t="s">
        <v>5</v>
      </c>
      <c r="C3391" s="4" t="s">
        <v>6</v>
      </c>
      <c r="D3391" s="4" t="s">
        <v>10</v>
      </c>
      <c r="E3391" t="str">
        <f t="shared" si="52"/>
        <v>No Notice Needed</v>
      </c>
    </row>
    <row r="3392" spans="2:5">
      <c r="B3392" s="4" t="s">
        <v>5</v>
      </c>
      <c r="C3392" s="4" t="s">
        <v>6</v>
      </c>
      <c r="D3392" s="4" t="s">
        <v>5</v>
      </c>
      <c r="E3392" t="str">
        <f t="shared" si="52"/>
        <v>No Notice Needed</v>
      </c>
    </row>
    <row r="3393" spans="2:5">
      <c r="B3393" s="4" t="s">
        <v>5</v>
      </c>
      <c r="C3393" s="4" t="s">
        <v>6</v>
      </c>
      <c r="D3393" s="4" t="s">
        <v>10</v>
      </c>
      <c r="E3393" t="str">
        <f t="shared" si="52"/>
        <v>No Notice Needed</v>
      </c>
    </row>
    <row r="3394" spans="2:5">
      <c r="B3394" s="4" t="s">
        <v>5</v>
      </c>
      <c r="C3394" s="4" t="s">
        <v>6</v>
      </c>
      <c r="D3394" s="4" t="s">
        <v>7</v>
      </c>
      <c r="E3394" t="str">
        <f t="shared" ref="E3394:E3457" si="53">IF(
    OR(
        B3394="Lead",
        D3394="Lead",
        B3394="Lead-lined galvanized",
        D3394="Lead-lined galvanized",
        B3394="PB",
        D3394="PB",
        B3394="PBG",
        D3394="PBG"
    ),
    "Lead Notice",
    IF(
        OR(
            AND(OR(D3394="Galvanized", D3394="GAL"), ISNUMBER(SEARCH("Non-Lead", B3394)), C3394="Yes"),
            AND(OR(D3394="Galvanized", D3394="GAL"), ISNUMBER(SEARCH("Non-Lead", B3394)), C3394="Unknown"),
            AND(OR(D3394="Galvanized", D3394="GAL"), OR(B3394="Galvanized", B3394="GAL"), C3394="Yes"),
            AND(OR(D3394="Galvanized", D3394="GAL"), OR(B3394="Galvanized", B3394="GAL"), C3394="Unknown"),
            AND(ISNUMBER(SEARCH("Unknown", B3394)), OR(D3394="Galvanized", D3394="GAL")),
            AND(OR(D3394="Galvanized", D3394="GAL"), OR(B3394="OT", B3394="CU", B3394="PL"), C3394="Y"),
            AND(OR(D3394="Galvanized", D3394="GAL"), OR(B3394="OT", B3394="CU", B3394="PL"), C3394="U"),
            AND(OR(D3394="Galvanized", D3394="GAL"), OR(B3394="Galvanized", B3394="GAL"), C3394="Y"),
            AND(OR(D3394="Galvanized", D3394="GAL"), OR(B3394="Galvanized", B3394="GAL"), C3394="U"),
            AND(OR(D3394="Galvanized", D3394="GAL"), OR(B3394="LPB", B3394="UPB", B3394="MU"))
        ),
        "GRR Notice",
        IF(
            OR(
                AND(ISNUMBER(SEARCH("Unknown", B3394)), ISNUMBER(SEARCH("Unknown", D3394))),
                AND(ISNUMBER(SEARCH("Non-Lead", B3394)), ISNUMBER(SEARCH("Unknown", D3394))),
                AND(ISNUMBER(SEARCH("Unknown", B3394)), ISNUMBER(SEARCH("Non-Lead", D3394))),
                AND(OR(B3394="Galvanized", B3394="GAL"), ISNUMBER(SEARCH("Unknown", D3394))),
                AND(OR(B3394="LPB", B3394="UPB", B3394="MU"), OR(D3394="LPB", D3394="UPB", D3394="MU")),
                AND(OR(B3394="OT", B3394="CU", B3394="PL"), OR(D3394="LPB", D3394="UPB", D3394="MU")),
                AND(OR(B3394="LPB", B3394="UPB", B3394="MU"), OR(D3394="OT", D3394="CU", D3394="PL")),
                AND(OR(B3394="Galvanized", B3394="GAL"), OR(D3394="LPB", D3394="UPB", D3394="MU"))
            ),
            "Unknown Notice",
            IF(
                OR(
                    AND(ISNUMBER(SEARCH("Non-Lead", B3394)), ISNUMBER(SEARCH("Non-Lead", D3394))),
                    AND(OR(B3394="Galvanized", B3394="GAL"), ISNUMBER(SEARCH("Non-Lead", D3394))),
                    AND(ISNUMBER(SEARCH("Non-Lead", B3394)), OR(D3394="Galvanized", D3394="GAL"), C3394="No"),
                    AND(OR(D3394="Galvanized", D3394="GAL"), ISNUMBER(SEARCH("Non-Lead", B3394)), C3394="No"),
                    AND(OR(B3394="Galvanized", B3394="GAL"), OR(D3394="Galvanized", D3394="GAL"), C3394="No"),
                    AND(OR(B3394="OT", B3394="CU", B3394="PL"), OR(D3394="OT", D3394="CU", D3394="PL")),
                    AND(OR(B3394="Galvanized", B3394="GAL"), OR(D3394="OT", D3394="CU", D3394="PL")),
                    AND(OR(B3394="OT", B3394="CU", B3394="PL"), OR(D3394="Galvanized", D3394="GAL"), C3394="N"),
                    AND(OR(D3394="Galvanized", D3394="GAL"), OR(B3394="OT", B3394="CU", B3394="PL"), C3394="N"),
                    AND(OR(B3394="Galvanized", B3394="GAL"), OR(D3394="Galvanized", D3394="GAL"), C3394="N")
                ),
                "No Notice Needed",
                IF(
                    AND(B3394="", C3394="", D3394=""),
                    "",
                    "error"
                )
            )
        )
    )
)</f>
        <v>Unknown Notice</v>
      </c>
    </row>
    <row r="3395" spans="2:5">
      <c r="B3395" s="4" t="s">
        <v>5</v>
      </c>
      <c r="C3395" s="4" t="s">
        <v>6</v>
      </c>
      <c r="D3395" s="4" t="s">
        <v>10</v>
      </c>
      <c r="E3395" t="str">
        <f t="shared" si="53"/>
        <v>No Notice Needed</v>
      </c>
    </row>
    <row r="3396" spans="2:5">
      <c r="B3396" s="4" t="s">
        <v>5</v>
      </c>
      <c r="C3396" s="4" t="s">
        <v>6</v>
      </c>
      <c r="D3396" s="4" t="s">
        <v>7</v>
      </c>
      <c r="E3396" t="str">
        <f t="shared" si="53"/>
        <v>Unknown Notice</v>
      </c>
    </row>
    <row r="3397" spans="2:5">
      <c r="B3397" s="4" t="s">
        <v>5</v>
      </c>
      <c r="C3397" s="4" t="s">
        <v>6</v>
      </c>
      <c r="D3397" s="4" t="s">
        <v>10</v>
      </c>
      <c r="E3397" t="str">
        <f t="shared" si="53"/>
        <v>No Notice Needed</v>
      </c>
    </row>
    <row r="3398" spans="2:5">
      <c r="B3398" s="4" t="s">
        <v>5</v>
      </c>
      <c r="C3398" s="4" t="s">
        <v>6</v>
      </c>
      <c r="D3398" s="4" t="s">
        <v>7</v>
      </c>
      <c r="E3398" t="str">
        <f t="shared" si="53"/>
        <v>Unknown Notice</v>
      </c>
    </row>
    <row r="3399" spans="2:5">
      <c r="B3399" s="4" t="s">
        <v>5</v>
      </c>
      <c r="C3399" s="4" t="s">
        <v>6</v>
      </c>
      <c r="D3399" s="4" t="s">
        <v>10</v>
      </c>
      <c r="E3399" t="str">
        <f t="shared" si="53"/>
        <v>No Notice Needed</v>
      </c>
    </row>
    <row r="3400" spans="2:5">
      <c r="B3400" s="4" t="s">
        <v>5</v>
      </c>
      <c r="C3400" s="4" t="s">
        <v>6</v>
      </c>
      <c r="D3400" s="4" t="s">
        <v>10</v>
      </c>
      <c r="E3400" t="str">
        <f t="shared" si="53"/>
        <v>No Notice Needed</v>
      </c>
    </row>
    <row r="3401" spans="2:5">
      <c r="B3401" s="4" t="s">
        <v>5</v>
      </c>
      <c r="C3401" s="4" t="s">
        <v>6</v>
      </c>
      <c r="D3401" s="4" t="s">
        <v>10</v>
      </c>
      <c r="E3401" t="str">
        <f t="shared" si="53"/>
        <v>No Notice Needed</v>
      </c>
    </row>
    <row r="3402" spans="2:5">
      <c r="B3402" s="4" t="s">
        <v>5</v>
      </c>
      <c r="C3402" s="4" t="s">
        <v>6</v>
      </c>
      <c r="D3402" s="4" t="s">
        <v>10</v>
      </c>
      <c r="E3402" t="str">
        <f t="shared" si="53"/>
        <v>No Notice Needed</v>
      </c>
    </row>
    <row r="3403" spans="2:5">
      <c r="B3403" s="4" t="s">
        <v>5</v>
      </c>
      <c r="C3403" s="4" t="s">
        <v>6</v>
      </c>
      <c r="D3403" s="4" t="s">
        <v>10</v>
      </c>
      <c r="E3403" t="str">
        <f t="shared" si="53"/>
        <v>No Notice Needed</v>
      </c>
    </row>
    <row r="3404" spans="2:5">
      <c r="B3404" s="4" t="s">
        <v>5</v>
      </c>
      <c r="C3404" s="4" t="s">
        <v>6</v>
      </c>
      <c r="D3404" s="4" t="s">
        <v>10</v>
      </c>
      <c r="E3404" t="str">
        <f t="shared" si="53"/>
        <v>No Notice Needed</v>
      </c>
    </row>
    <row r="3405" spans="2:5">
      <c r="B3405" s="4" t="s">
        <v>5</v>
      </c>
      <c r="C3405" s="4" t="s">
        <v>6</v>
      </c>
      <c r="D3405" s="4" t="s">
        <v>10</v>
      </c>
      <c r="E3405" t="str">
        <f t="shared" si="53"/>
        <v>No Notice Needed</v>
      </c>
    </row>
    <row r="3406" spans="2:5">
      <c r="B3406" s="4" t="s">
        <v>5</v>
      </c>
      <c r="C3406" s="4" t="s">
        <v>6</v>
      </c>
      <c r="D3406" s="4" t="s">
        <v>10</v>
      </c>
      <c r="E3406" t="str">
        <f t="shared" si="53"/>
        <v>No Notice Needed</v>
      </c>
    </row>
    <row r="3407" spans="2:5">
      <c r="B3407" s="4" t="s">
        <v>5</v>
      </c>
      <c r="C3407" s="4" t="s">
        <v>6</v>
      </c>
      <c r="D3407" s="4" t="s">
        <v>10</v>
      </c>
      <c r="E3407" t="str">
        <f t="shared" si="53"/>
        <v>No Notice Needed</v>
      </c>
    </row>
    <row r="3408" spans="2:5">
      <c r="B3408" s="4" t="s">
        <v>5</v>
      </c>
      <c r="C3408" s="4" t="s">
        <v>6</v>
      </c>
      <c r="D3408" s="4" t="s">
        <v>10</v>
      </c>
      <c r="E3408" t="str">
        <f t="shared" si="53"/>
        <v>No Notice Needed</v>
      </c>
    </row>
    <row r="3409" spans="2:5">
      <c r="B3409" s="4" t="s">
        <v>5</v>
      </c>
      <c r="C3409" s="4" t="s">
        <v>6</v>
      </c>
      <c r="D3409" s="4" t="s">
        <v>10</v>
      </c>
      <c r="E3409" t="str">
        <f t="shared" si="53"/>
        <v>No Notice Needed</v>
      </c>
    </row>
    <row r="3410" spans="2:5">
      <c r="B3410" s="4" t="s">
        <v>5</v>
      </c>
      <c r="C3410" s="4" t="s">
        <v>6</v>
      </c>
      <c r="D3410" s="4" t="s">
        <v>7</v>
      </c>
      <c r="E3410" t="str">
        <f t="shared" si="53"/>
        <v>Unknown Notice</v>
      </c>
    </row>
    <row r="3411" spans="2:5">
      <c r="B3411" s="4" t="s">
        <v>5</v>
      </c>
      <c r="C3411" s="4" t="s">
        <v>6</v>
      </c>
      <c r="D3411" s="4" t="s">
        <v>10</v>
      </c>
      <c r="E3411" t="str">
        <f t="shared" si="53"/>
        <v>No Notice Needed</v>
      </c>
    </row>
    <row r="3412" spans="2:5">
      <c r="B3412" s="4" t="s">
        <v>5</v>
      </c>
      <c r="C3412" s="4" t="s">
        <v>6</v>
      </c>
      <c r="D3412" s="4" t="s">
        <v>7</v>
      </c>
      <c r="E3412" t="str">
        <f t="shared" si="53"/>
        <v>Unknown Notice</v>
      </c>
    </row>
    <row r="3413" spans="2:5">
      <c r="B3413" s="4" t="s">
        <v>5</v>
      </c>
      <c r="C3413" s="4" t="s">
        <v>6</v>
      </c>
      <c r="D3413" s="4" t="s">
        <v>10</v>
      </c>
      <c r="E3413" t="str">
        <f t="shared" si="53"/>
        <v>No Notice Needed</v>
      </c>
    </row>
    <row r="3414" spans="2:5">
      <c r="B3414" s="4" t="s">
        <v>5</v>
      </c>
      <c r="C3414" s="4" t="s">
        <v>6</v>
      </c>
      <c r="D3414" s="4" t="s">
        <v>7</v>
      </c>
      <c r="E3414" t="str">
        <f t="shared" si="53"/>
        <v>Unknown Notice</v>
      </c>
    </row>
    <row r="3415" spans="2:5">
      <c r="B3415" s="4" t="s">
        <v>5</v>
      </c>
      <c r="C3415" s="4" t="s">
        <v>6</v>
      </c>
      <c r="D3415" s="4" t="s">
        <v>7</v>
      </c>
      <c r="E3415" t="str">
        <f t="shared" si="53"/>
        <v>Unknown Notice</v>
      </c>
    </row>
    <row r="3416" spans="2:5">
      <c r="B3416" s="4" t="s">
        <v>5</v>
      </c>
      <c r="C3416" s="4" t="s">
        <v>6</v>
      </c>
      <c r="D3416" s="4" t="s">
        <v>5</v>
      </c>
      <c r="E3416" t="str">
        <f t="shared" si="53"/>
        <v>No Notice Needed</v>
      </c>
    </row>
    <row r="3417" spans="2:5">
      <c r="B3417" s="4" t="s">
        <v>5</v>
      </c>
      <c r="C3417" s="4" t="s">
        <v>6</v>
      </c>
      <c r="D3417" s="4" t="s">
        <v>10</v>
      </c>
      <c r="E3417" t="str">
        <f t="shared" si="53"/>
        <v>No Notice Needed</v>
      </c>
    </row>
    <row r="3418" spans="2:5">
      <c r="B3418" s="4" t="s">
        <v>5</v>
      </c>
      <c r="C3418" s="4" t="s">
        <v>6</v>
      </c>
      <c r="D3418" s="4" t="s">
        <v>10</v>
      </c>
      <c r="E3418" t="str">
        <f t="shared" si="53"/>
        <v>No Notice Needed</v>
      </c>
    </row>
    <row r="3419" spans="2:5">
      <c r="B3419" s="4" t="s">
        <v>5</v>
      </c>
      <c r="C3419" s="4" t="s">
        <v>6</v>
      </c>
      <c r="D3419" s="4" t="s">
        <v>10</v>
      </c>
      <c r="E3419" t="str">
        <f t="shared" si="53"/>
        <v>No Notice Needed</v>
      </c>
    </row>
    <row r="3420" spans="2:5">
      <c r="B3420" s="4" t="s">
        <v>5</v>
      </c>
      <c r="C3420" s="4" t="s">
        <v>6</v>
      </c>
      <c r="D3420" s="4" t="s">
        <v>10</v>
      </c>
      <c r="E3420" t="str">
        <f t="shared" si="53"/>
        <v>No Notice Needed</v>
      </c>
    </row>
    <row r="3421" spans="2:5">
      <c r="B3421" s="4" t="s">
        <v>5</v>
      </c>
      <c r="C3421" s="4" t="s">
        <v>6</v>
      </c>
      <c r="D3421" s="4" t="s">
        <v>10</v>
      </c>
      <c r="E3421" t="str">
        <f t="shared" si="53"/>
        <v>No Notice Needed</v>
      </c>
    </row>
    <row r="3422" spans="2:5">
      <c r="B3422" s="4" t="s">
        <v>5</v>
      </c>
      <c r="C3422" s="4" t="s">
        <v>6</v>
      </c>
      <c r="D3422" s="4" t="s">
        <v>9</v>
      </c>
      <c r="E3422" t="str">
        <f t="shared" si="53"/>
        <v>No Notice Needed</v>
      </c>
    </row>
    <row r="3423" spans="2:5">
      <c r="B3423" s="4" t="s">
        <v>5</v>
      </c>
      <c r="C3423" s="4" t="s">
        <v>6</v>
      </c>
      <c r="D3423" s="4" t="s">
        <v>10</v>
      </c>
      <c r="E3423" t="str">
        <f t="shared" si="53"/>
        <v>No Notice Needed</v>
      </c>
    </row>
    <row r="3424" spans="2:5">
      <c r="B3424" s="4" t="s">
        <v>5</v>
      </c>
      <c r="C3424" s="4" t="s">
        <v>6</v>
      </c>
      <c r="D3424" s="4" t="s">
        <v>9</v>
      </c>
      <c r="E3424" t="str">
        <f t="shared" si="53"/>
        <v>No Notice Needed</v>
      </c>
    </row>
    <row r="3425" spans="2:5">
      <c r="B3425" s="4" t="s">
        <v>5</v>
      </c>
      <c r="C3425" s="4" t="s">
        <v>6</v>
      </c>
      <c r="D3425" s="4" t="s">
        <v>7</v>
      </c>
      <c r="E3425" t="str">
        <f t="shared" si="53"/>
        <v>Unknown Notice</v>
      </c>
    </row>
    <row r="3426" spans="2:5">
      <c r="B3426" s="4" t="s">
        <v>5</v>
      </c>
      <c r="C3426" s="4" t="s">
        <v>6</v>
      </c>
      <c r="D3426" s="4" t="s">
        <v>7</v>
      </c>
      <c r="E3426" t="str">
        <f t="shared" si="53"/>
        <v>Unknown Notice</v>
      </c>
    </row>
    <row r="3427" spans="2:5">
      <c r="B3427" s="4" t="s">
        <v>5</v>
      </c>
      <c r="C3427" s="4" t="s">
        <v>6</v>
      </c>
      <c r="D3427" s="4" t="s">
        <v>10</v>
      </c>
      <c r="E3427" t="str">
        <f t="shared" si="53"/>
        <v>No Notice Needed</v>
      </c>
    </row>
    <row r="3428" spans="2:5">
      <c r="B3428" s="4" t="s">
        <v>5</v>
      </c>
      <c r="C3428" s="4" t="s">
        <v>6</v>
      </c>
      <c r="D3428" s="4" t="s">
        <v>5</v>
      </c>
      <c r="E3428" t="str">
        <f t="shared" si="53"/>
        <v>No Notice Needed</v>
      </c>
    </row>
    <row r="3429" spans="2:5">
      <c r="B3429" s="4" t="s">
        <v>5</v>
      </c>
      <c r="C3429" s="4" t="s">
        <v>6</v>
      </c>
      <c r="D3429" s="4" t="s">
        <v>10</v>
      </c>
      <c r="E3429" t="str">
        <f t="shared" si="53"/>
        <v>No Notice Needed</v>
      </c>
    </row>
    <row r="3430" spans="2:5">
      <c r="B3430" s="4" t="s">
        <v>5</v>
      </c>
      <c r="C3430" s="4" t="s">
        <v>6</v>
      </c>
      <c r="D3430" s="4" t="s">
        <v>10</v>
      </c>
      <c r="E3430" t="str">
        <f t="shared" si="53"/>
        <v>No Notice Needed</v>
      </c>
    </row>
    <row r="3431" spans="2:5">
      <c r="B3431" s="4" t="s">
        <v>5</v>
      </c>
      <c r="C3431" s="4" t="s">
        <v>6</v>
      </c>
      <c r="D3431" s="4" t="s">
        <v>10</v>
      </c>
      <c r="E3431" t="str">
        <f t="shared" si="53"/>
        <v>No Notice Needed</v>
      </c>
    </row>
    <row r="3432" spans="2:5">
      <c r="B3432" s="4" t="s">
        <v>5</v>
      </c>
      <c r="C3432" s="4" t="s">
        <v>6</v>
      </c>
      <c r="D3432" s="4" t="s">
        <v>7</v>
      </c>
      <c r="E3432" t="str">
        <f t="shared" si="53"/>
        <v>Unknown Notice</v>
      </c>
    </row>
    <row r="3433" spans="2:5">
      <c r="B3433" s="4" t="s">
        <v>5</v>
      </c>
      <c r="C3433" s="4" t="s">
        <v>6</v>
      </c>
      <c r="D3433" s="4" t="s">
        <v>10</v>
      </c>
      <c r="E3433" t="str">
        <f t="shared" si="53"/>
        <v>No Notice Needed</v>
      </c>
    </row>
    <row r="3434" spans="2:5">
      <c r="B3434" s="4" t="s">
        <v>5</v>
      </c>
      <c r="C3434" s="4" t="s">
        <v>6</v>
      </c>
      <c r="D3434" s="4" t="s">
        <v>7</v>
      </c>
      <c r="E3434" t="str">
        <f t="shared" si="53"/>
        <v>Unknown Notice</v>
      </c>
    </row>
    <row r="3435" spans="2:5">
      <c r="B3435" s="4" t="s">
        <v>5</v>
      </c>
      <c r="C3435" s="4" t="s">
        <v>6</v>
      </c>
      <c r="D3435" s="4" t="s">
        <v>10</v>
      </c>
      <c r="E3435" t="str">
        <f t="shared" si="53"/>
        <v>No Notice Needed</v>
      </c>
    </row>
    <row r="3436" spans="2:5">
      <c r="B3436" s="4" t="s">
        <v>5</v>
      </c>
      <c r="C3436" s="4" t="s">
        <v>6</v>
      </c>
      <c r="D3436" s="4" t="s">
        <v>10</v>
      </c>
      <c r="E3436" t="str">
        <f t="shared" si="53"/>
        <v>No Notice Needed</v>
      </c>
    </row>
    <row r="3437" spans="2:5">
      <c r="B3437" s="4" t="s">
        <v>5</v>
      </c>
      <c r="C3437" s="4" t="s">
        <v>6</v>
      </c>
      <c r="D3437" s="4" t="s">
        <v>10</v>
      </c>
      <c r="E3437" t="str">
        <f t="shared" si="53"/>
        <v>No Notice Needed</v>
      </c>
    </row>
    <row r="3438" spans="2:5">
      <c r="B3438" s="4" t="s">
        <v>5</v>
      </c>
      <c r="C3438" s="4" t="s">
        <v>6</v>
      </c>
      <c r="D3438" s="4" t="s">
        <v>10</v>
      </c>
      <c r="E3438" t="str">
        <f t="shared" si="53"/>
        <v>No Notice Needed</v>
      </c>
    </row>
    <row r="3439" spans="2:5">
      <c r="B3439" s="4" t="s">
        <v>5</v>
      </c>
      <c r="C3439" s="4" t="s">
        <v>6</v>
      </c>
      <c r="D3439" s="4" t="s">
        <v>10</v>
      </c>
      <c r="E3439" t="str">
        <f t="shared" si="53"/>
        <v>No Notice Needed</v>
      </c>
    </row>
    <row r="3440" spans="2:5">
      <c r="B3440" s="4" t="s">
        <v>5</v>
      </c>
      <c r="C3440" s="4" t="s">
        <v>6</v>
      </c>
      <c r="D3440" s="4" t="s">
        <v>10</v>
      </c>
      <c r="E3440" t="str">
        <f t="shared" si="53"/>
        <v>No Notice Needed</v>
      </c>
    </row>
    <row r="3441" spans="2:5">
      <c r="B3441" s="4" t="s">
        <v>5</v>
      </c>
      <c r="C3441" s="4" t="s">
        <v>6</v>
      </c>
      <c r="D3441" s="4" t="s">
        <v>9</v>
      </c>
      <c r="E3441" t="str">
        <f t="shared" si="53"/>
        <v>No Notice Needed</v>
      </c>
    </row>
    <row r="3442" spans="2:5">
      <c r="B3442" s="4" t="s">
        <v>5</v>
      </c>
      <c r="C3442" s="4" t="s">
        <v>6</v>
      </c>
      <c r="D3442" s="4" t="s">
        <v>7</v>
      </c>
      <c r="E3442" t="str">
        <f t="shared" si="53"/>
        <v>Unknown Notice</v>
      </c>
    </row>
    <row r="3443" spans="2:5">
      <c r="B3443" s="4" t="s">
        <v>5</v>
      </c>
      <c r="C3443" s="4" t="s">
        <v>6</v>
      </c>
      <c r="D3443" s="4" t="s">
        <v>10</v>
      </c>
      <c r="E3443" t="str">
        <f t="shared" si="53"/>
        <v>No Notice Needed</v>
      </c>
    </row>
    <row r="3444" spans="2:5">
      <c r="B3444" s="4" t="s">
        <v>5</v>
      </c>
      <c r="C3444" s="4" t="s">
        <v>6</v>
      </c>
      <c r="D3444" s="4" t="s">
        <v>10</v>
      </c>
      <c r="E3444" t="str">
        <f t="shared" si="53"/>
        <v>No Notice Needed</v>
      </c>
    </row>
    <row r="3445" spans="2:5">
      <c r="B3445" s="4" t="s">
        <v>5</v>
      </c>
      <c r="C3445" s="4" t="s">
        <v>6</v>
      </c>
      <c r="D3445" s="4" t="s">
        <v>10</v>
      </c>
      <c r="E3445" t="str">
        <f t="shared" si="53"/>
        <v>No Notice Needed</v>
      </c>
    </row>
    <row r="3446" spans="2:5">
      <c r="B3446" s="4" t="s">
        <v>5</v>
      </c>
      <c r="C3446" s="4" t="s">
        <v>6</v>
      </c>
      <c r="D3446" s="4" t="s">
        <v>7</v>
      </c>
      <c r="E3446" t="str">
        <f t="shared" si="53"/>
        <v>Unknown Notice</v>
      </c>
    </row>
    <row r="3447" spans="2:5">
      <c r="B3447" s="4" t="s">
        <v>5</v>
      </c>
      <c r="C3447" s="4" t="s">
        <v>6</v>
      </c>
      <c r="D3447" s="4" t="s">
        <v>7</v>
      </c>
      <c r="E3447" t="str">
        <f t="shared" si="53"/>
        <v>Unknown Notice</v>
      </c>
    </row>
    <row r="3448" spans="2:5">
      <c r="B3448" s="4" t="s">
        <v>5</v>
      </c>
      <c r="C3448" s="4" t="s">
        <v>6</v>
      </c>
      <c r="D3448" s="4" t="s">
        <v>10</v>
      </c>
      <c r="E3448" t="str">
        <f t="shared" si="53"/>
        <v>No Notice Needed</v>
      </c>
    </row>
    <row r="3449" spans="2:5">
      <c r="B3449" s="4" t="s">
        <v>5</v>
      </c>
      <c r="C3449" s="4" t="s">
        <v>6</v>
      </c>
      <c r="D3449" s="4" t="s">
        <v>10</v>
      </c>
      <c r="E3449" t="str">
        <f t="shared" si="53"/>
        <v>No Notice Needed</v>
      </c>
    </row>
    <row r="3450" spans="2:5">
      <c r="B3450" s="4" t="s">
        <v>5</v>
      </c>
      <c r="C3450" s="4" t="s">
        <v>6</v>
      </c>
      <c r="D3450" s="4" t="s">
        <v>7</v>
      </c>
      <c r="E3450" t="str">
        <f t="shared" si="53"/>
        <v>Unknown Notice</v>
      </c>
    </row>
    <row r="3451" spans="2:5">
      <c r="B3451" s="4" t="s">
        <v>5</v>
      </c>
      <c r="C3451" s="4" t="s">
        <v>6</v>
      </c>
      <c r="D3451" s="4" t="s">
        <v>10</v>
      </c>
      <c r="E3451" t="str">
        <f t="shared" si="53"/>
        <v>No Notice Needed</v>
      </c>
    </row>
    <row r="3452" spans="2:5">
      <c r="B3452" s="4" t="s">
        <v>5</v>
      </c>
      <c r="C3452" s="4" t="s">
        <v>6</v>
      </c>
      <c r="D3452" s="4" t="s">
        <v>10</v>
      </c>
      <c r="E3452" t="str">
        <f t="shared" si="53"/>
        <v>No Notice Needed</v>
      </c>
    </row>
    <row r="3453" spans="2:5">
      <c r="B3453" s="4" t="s">
        <v>5</v>
      </c>
      <c r="C3453" s="4" t="s">
        <v>6</v>
      </c>
      <c r="D3453" s="4" t="s">
        <v>10</v>
      </c>
      <c r="E3453" t="str">
        <f t="shared" si="53"/>
        <v>No Notice Needed</v>
      </c>
    </row>
    <row r="3454" spans="2:5">
      <c r="B3454" s="4" t="s">
        <v>5</v>
      </c>
      <c r="C3454" s="4" t="s">
        <v>6</v>
      </c>
      <c r="D3454" s="4" t="s">
        <v>9</v>
      </c>
      <c r="E3454" t="str">
        <f t="shared" si="53"/>
        <v>No Notice Needed</v>
      </c>
    </row>
    <row r="3455" spans="2:5">
      <c r="B3455" s="4" t="s">
        <v>5</v>
      </c>
      <c r="C3455" s="4" t="s">
        <v>6</v>
      </c>
      <c r="D3455" s="4" t="s">
        <v>7</v>
      </c>
      <c r="E3455" t="str">
        <f t="shared" si="53"/>
        <v>Unknown Notice</v>
      </c>
    </row>
    <row r="3456" spans="2:5">
      <c r="B3456" s="4" t="s">
        <v>5</v>
      </c>
      <c r="C3456" s="4" t="s">
        <v>6</v>
      </c>
      <c r="D3456" s="4" t="s">
        <v>10</v>
      </c>
      <c r="E3456" t="str">
        <f t="shared" si="53"/>
        <v>No Notice Needed</v>
      </c>
    </row>
    <row r="3457" spans="2:5">
      <c r="B3457" s="4" t="s">
        <v>9</v>
      </c>
      <c r="C3457" s="4" t="s">
        <v>6</v>
      </c>
      <c r="D3457" s="4" t="s">
        <v>7</v>
      </c>
      <c r="E3457" t="str">
        <f t="shared" si="53"/>
        <v>Unknown Notice</v>
      </c>
    </row>
    <row r="3458" spans="2:5">
      <c r="B3458" s="4" t="s">
        <v>5</v>
      </c>
      <c r="C3458" s="4" t="s">
        <v>6</v>
      </c>
      <c r="D3458" s="4" t="s">
        <v>7</v>
      </c>
      <c r="E3458" t="str">
        <f t="shared" ref="E3458:E3521" si="54">IF(
    OR(
        B3458="Lead",
        D3458="Lead",
        B3458="Lead-lined galvanized",
        D3458="Lead-lined galvanized",
        B3458="PB",
        D3458="PB",
        B3458="PBG",
        D3458="PBG"
    ),
    "Lead Notice",
    IF(
        OR(
            AND(OR(D3458="Galvanized", D3458="GAL"), ISNUMBER(SEARCH("Non-Lead", B3458)), C3458="Yes"),
            AND(OR(D3458="Galvanized", D3458="GAL"), ISNUMBER(SEARCH("Non-Lead", B3458)), C3458="Unknown"),
            AND(OR(D3458="Galvanized", D3458="GAL"), OR(B3458="Galvanized", B3458="GAL"), C3458="Yes"),
            AND(OR(D3458="Galvanized", D3458="GAL"), OR(B3458="Galvanized", B3458="GAL"), C3458="Unknown"),
            AND(ISNUMBER(SEARCH("Unknown", B3458)), OR(D3458="Galvanized", D3458="GAL")),
            AND(OR(D3458="Galvanized", D3458="GAL"), OR(B3458="OT", B3458="CU", B3458="PL"), C3458="Y"),
            AND(OR(D3458="Galvanized", D3458="GAL"), OR(B3458="OT", B3458="CU", B3458="PL"), C3458="U"),
            AND(OR(D3458="Galvanized", D3458="GAL"), OR(B3458="Galvanized", B3458="GAL"), C3458="Y"),
            AND(OR(D3458="Galvanized", D3458="GAL"), OR(B3458="Galvanized", B3458="GAL"), C3458="U"),
            AND(OR(D3458="Galvanized", D3458="GAL"), OR(B3458="LPB", B3458="UPB", B3458="MU"))
        ),
        "GRR Notice",
        IF(
            OR(
                AND(ISNUMBER(SEARCH("Unknown", B3458)), ISNUMBER(SEARCH("Unknown", D3458))),
                AND(ISNUMBER(SEARCH("Non-Lead", B3458)), ISNUMBER(SEARCH("Unknown", D3458))),
                AND(ISNUMBER(SEARCH("Unknown", B3458)), ISNUMBER(SEARCH("Non-Lead", D3458))),
                AND(OR(B3458="Galvanized", B3458="GAL"), ISNUMBER(SEARCH("Unknown", D3458))),
                AND(OR(B3458="LPB", B3458="UPB", B3458="MU"), OR(D3458="LPB", D3458="UPB", D3458="MU")),
                AND(OR(B3458="OT", B3458="CU", B3458="PL"), OR(D3458="LPB", D3458="UPB", D3458="MU")),
                AND(OR(B3458="LPB", B3458="UPB", B3458="MU"), OR(D3458="OT", D3458="CU", D3458="PL")),
                AND(OR(B3458="Galvanized", B3458="GAL"), OR(D3458="LPB", D3458="UPB", D3458="MU"))
            ),
            "Unknown Notice",
            IF(
                OR(
                    AND(ISNUMBER(SEARCH("Non-Lead", B3458)), ISNUMBER(SEARCH("Non-Lead", D3458))),
                    AND(OR(B3458="Galvanized", B3458="GAL"), ISNUMBER(SEARCH("Non-Lead", D3458))),
                    AND(ISNUMBER(SEARCH("Non-Lead", B3458)), OR(D3458="Galvanized", D3458="GAL"), C3458="No"),
                    AND(OR(D3458="Galvanized", D3458="GAL"), ISNUMBER(SEARCH("Non-Lead", B3458)), C3458="No"),
                    AND(OR(B3458="Galvanized", B3458="GAL"), OR(D3458="Galvanized", D3458="GAL"), C3458="No"),
                    AND(OR(B3458="OT", B3458="CU", B3458="PL"), OR(D3458="OT", D3458="CU", D3458="PL")),
                    AND(OR(B3458="Galvanized", B3458="GAL"), OR(D3458="OT", D3458="CU", D3458="PL")),
                    AND(OR(B3458="OT", B3458="CU", B3458="PL"), OR(D3458="Galvanized", D3458="GAL"), C3458="N"),
                    AND(OR(D3458="Galvanized", D3458="GAL"), OR(B3458="OT", B3458="CU", B3458="PL"), C3458="N"),
                    AND(OR(B3458="Galvanized", B3458="GAL"), OR(D3458="Galvanized", D3458="GAL"), C3458="N")
                ),
                "No Notice Needed",
                IF(
                    AND(B3458="", C3458="", D3458=""),
                    "",
                    "error"
                )
            )
        )
    )
)</f>
        <v>Unknown Notice</v>
      </c>
    </row>
    <row r="3459" spans="2:5">
      <c r="B3459" s="4" t="s">
        <v>5</v>
      </c>
      <c r="C3459" s="4" t="s">
        <v>6</v>
      </c>
      <c r="D3459" s="4" t="s">
        <v>7</v>
      </c>
      <c r="E3459" t="str">
        <f t="shared" si="54"/>
        <v>Unknown Notice</v>
      </c>
    </row>
    <row r="3460" spans="2:5">
      <c r="B3460" s="4" t="s">
        <v>5</v>
      </c>
      <c r="C3460" s="4" t="s">
        <v>6</v>
      </c>
      <c r="D3460" s="4" t="s">
        <v>7</v>
      </c>
      <c r="E3460" t="str">
        <f t="shared" si="54"/>
        <v>Unknown Notice</v>
      </c>
    </row>
    <row r="3461" spans="2:5">
      <c r="B3461" s="4" t="s">
        <v>5</v>
      </c>
      <c r="C3461" s="4" t="s">
        <v>6</v>
      </c>
      <c r="D3461" s="4" t="s">
        <v>10</v>
      </c>
      <c r="E3461" t="str">
        <f t="shared" si="54"/>
        <v>No Notice Needed</v>
      </c>
    </row>
    <row r="3462" spans="2:5">
      <c r="B3462" s="4" t="s">
        <v>5</v>
      </c>
      <c r="C3462" s="4" t="s">
        <v>6</v>
      </c>
      <c r="D3462" s="4" t="s">
        <v>10</v>
      </c>
      <c r="E3462" t="str">
        <f t="shared" si="54"/>
        <v>No Notice Needed</v>
      </c>
    </row>
    <row r="3463" spans="2:5">
      <c r="B3463" s="4" t="s">
        <v>5</v>
      </c>
      <c r="C3463" s="4" t="s">
        <v>6</v>
      </c>
      <c r="D3463" s="4" t="s">
        <v>7</v>
      </c>
      <c r="E3463" t="str">
        <f t="shared" si="54"/>
        <v>Unknown Notice</v>
      </c>
    </row>
    <row r="3464" spans="2:5">
      <c r="B3464" s="4" t="s">
        <v>5</v>
      </c>
      <c r="C3464" s="4" t="s">
        <v>6</v>
      </c>
      <c r="D3464" s="4" t="s">
        <v>7</v>
      </c>
      <c r="E3464" t="str">
        <f t="shared" si="54"/>
        <v>Unknown Notice</v>
      </c>
    </row>
    <row r="3465" spans="2:5">
      <c r="B3465" s="4" t="s">
        <v>5</v>
      </c>
      <c r="C3465" s="4" t="s">
        <v>6</v>
      </c>
      <c r="D3465" s="4" t="s">
        <v>10</v>
      </c>
      <c r="E3465" t="str">
        <f t="shared" si="54"/>
        <v>No Notice Needed</v>
      </c>
    </row>
    <row r="3466" spans="2:5">
      <c r="B3466" s="4" t="s">
        <v>5</v>
      </c>
      <c r="C3466" s="4" t="s">
        <v>6</v>
      </c>
      <c r="D3466" s="4" t="s">
        <v>7</v>
      </c>
      <c r="E3466" t="str">
        <f t="shared" si="54"/>
        <v>Unknown Notice</v>
      </c>
    </row>
    <row r="3467" spans="2:5">
      <c r="B3467" s="4" t="s">
        <v>5</v>
      </c>
      <c r="C3467" s="4" t="s">
        <v>6</v>
      </c>
      <c r="D3467" s="4" t="s">
        <v>7</v>
      </c>
      <c r="E3467" t="str">
        <f t="shared" si="54"/>
        <v>Unknown Notice</v>
      </c>
    </row>
    <row r="3468" spans="2:5">
      <c r="B3468" s="4" t="s">
        <v>5</v>
      </c>
      <c r="C3468" s="4" t="s">
        <v>6</v>
      </c>
      <c r="D3468" s="4" t="s">
        <v>10</v>
      </c>
      <c r="E3468" t="str">
        <f t="shared" si="54"/>
        <v>No Notice Needed</v>
      </c>
    </row>
    <row r="3469" spans="2:5">
      <c r="B3469" s="4" t="s">
        <v>5</v>
      </c>
      <c r="C3469" s="4" t="s">
        <v>6</v>
      </c>
      <c r="D3469" s="4" t="s">
        <v>10</v>
      </c>
      <c r="E3469" t="str">
        <f t="shared" si="54"/>
        <v>No Notice Needed</v>
      </c>
    </row>
    <row r="3470" spans="2:5">
      <c r="B3470" s="4" t="s">
        <v>5</v>
      </c>
      <c r="C3470" s="4" t="s">
        <v>6</v>
      </c>
      <c r="D3470" s="4" t="s">
        <v>10</v>
      </c>
      <c r="E3470" t="str">
        <f t="shared" si="54"/>
        <v>No Notice Needed</v>
      </c>
    </row>
    <row r="3471" spans="2:5">
      <c r="B3471" s="4" t="s">
        <v>5</v>
      </c>
      <c r="C3471" s="4" t="s">
        <v>6</v>
      </c>
      <c r="D3471" s="4" t="s">
        <v>10</v>
      </c>
      <c r="E3471" t="str">
        <f t="shared" si="54"/>
        <v>No Notice Needed</v>
      </c>
    </row>
    <row r="3472" spans="2:5">
      <c r="B3472" s="4" t="s">
        <v>5</v>
      </c>
      <c r="C3472" s="4" t="s">
        <v>6</v>
      </c>
      <c r="D3472" s="4" t="s">
        <v>7</v>
      </c>
      <c r="E3472" t="str">
        <f t="shared" si="54"/>
        <v>Unknown Notice</v>
      </c>
    </row>
    <row r="3473" spans="2:5">
      <c r="B3473" s="4" t="s">
        <v>5</v>
      </c>
      <c r="C3473" s="4" t="s">
        <v>6</v>
      </c>
      <c r="D3473" s="4" t="s">
        <v>10</v>
      </c>
      <c r="E3473" t="str">
        <f t="shared" si="54"/>
        <v>No Notice Needed</v>
      </c>
    </row>
    <row r="3474" spans="2:5">
      <c r="B3474" s="4" t="s">
        <v>5</v>
      </c>
      <c r="C3474" s="4" t="s">
        <v>6</v>
      </c>
      <c r="D3474" s="4" t="s">
        <v>10</v>
      </c>
      <c r="E3474" t="str">
        <f t="shared" si="54"/>
        <v>No Notice Needed</v>
      </c>
    </row>
    <row r="3475" spans="2:5">
      <c r="B3475" s="4" t="s">
        <v>5</v>
      </c>
      <c r="C3475" s="4" t="s">
        <v>6</v>
      </c>
      <c r="D3475" s="4" t="s">
        <v>5</v>
      </c>
      <c r="E3475" t="str">
        <f t="shared" si="54"/>
        <v>No Notice Needed</v>
      </c>
    </row>
    <row r="3476" spans="2:5">
      <c r="B3476" s="4" t="s">
        <v>5</v>
      </c>
      <c r="C3476" s="4" t="s">
        <v>6</v>
      </c>
      <c r="D3476" s="4" t="s">
        <v>10</v>
      </c>
      <c r="E3476" t="str">
        <f t="shared" si="54"/>
        <v>No Notice Needed</v>
      </c>
    </row>
    <row r="3477" spans="2:5">
      <c r="B3477" s="4" t="s">
        <v>5</v>
      </c>
      <c r="C3477" s="4" t="s">
        <v>6</v>
      </c>
      <c r="D3477" s="4" t="s">
        <v>10</v>
      </c>
      <c r="E3477" t="str">
        <f t="shared" si="54"/>
        <v>No Notice Needed</v>
      </c>
    </row>
    <row r="3478" spans="2:5">
      <c r="B3478" s="4" t="s">
        <v>5</v>
      </c>
      <c r="C3478" s="4" t="s">
        <v>6</v>
      </c>
      <c r="D3478" s="4" t="s">
        <v>10</v>
      </c>
      <c r="E3478" t="str">
        <f t="shared" si="54"/>
        <v>No Notice Needed</v>
      </c>
    </row>
    <row r="3479" spans="2:5">
      <c r="B3479" s="4" t="s">
        <v>5</v>
      </c>
      <c r="C3479" s="4" t="s">
        <v>6</v>
      </c>
      <c r="D3479" s="4" t="s">
        <v>7</v>
      </c>
      <c r="E3479" t="str">
        <f t="shared" si="54"/>
        <v>Unknown Notice</v>
      </c>
    </row>
    <row r="3480" spans="2:5">
      <c r="B3480" s="4" t="s">
        <v>5</v>
      </c>
      <c r="C3480" s="4" t="s">
        <v>6</v>
      </c>
      <c r="D3480" s="4" t="s">
        <v>7</v>
      </c>
      <c r="E3480" t="str">
        <f t="shared" si="54"/>
        <v>Unknown Notice</v>
      </c>
    </row>
    <row r="3481" spans="2:5">
      <c r="B3481" s="4" t="s">
        <v>5</v>
      </c>
      <c r="C3481" s="4" t="s">
        <v>6</v>
      </c>
      <c r="D3481" s="4" t="s">
        <v>7</v>
      </c>
      <c r="E3481" t="str">
        <f t="shared" si="54"/>
        <v>Unknown Notice</v>
      </c>
    </row>
    <row r="3482" spans="2:5">
      <c r="B3482" s="4" t="s">
        <v>5</v>
      </c>
      <c r="C3482" s="4" t="s">
        <v>6</v>
      </c>
      <c r="D3482" s="4" t="s">
        <v>9</v>
      </c>
      <c r="E3482" t="str">
        <f t="shared" si="54"/>
        <v>No Notice Needed</v>
      </c>
    </row>
    <row r="3483" spans="2:5">
      <c r="B3483" s="4" t="s">
        <v>5</v>
      </c>
      <c r="C3483" s="4" t="s">
        <v>6</v>
      </c>
      <c r="D3483" s="4" t="s">
        <v>7</v>
      </c>
      <c r="E3483" t="str">
        <f t="shared" si="54"/>
        <v>Unknown Notice</v>
      </c>
    </row>
    <row r="3484" spans="2:5">
      <c r="B3484" s="4" t="s">
        <v>5</v>
      </c>
      <c r="C3484" s="4" t="s">
        <v>6</v>
      </c>
      <c r="D3484" s="4" t="s">
        <v>7</v>
      </c>
      <c r="E3484" t="str">
        <f t="shared" si="54"/>
        <v>Unknown Notice</v>
      </c>
    </row>
    <row r="3485" spans="2:5">
      <c r="B3485" s="4" t="s">
        <v>5</v>
      </c>
      <c r="C3485" s="4" t="s">
        <v>6</v>
      </c>
      <c r="D3485" s="4" t="s">
        <v>10</v>
      </c>
      <c r="E3485" t="str">
        <f t="shared" si="54"/>
        <v>No Notice Needed</v>
      </c>
    </row>
    <row r="3486" spans="2:5">
      <c r="B3486" s="4" t="s">
        <v>5</v>
      </c>
      <c r="C3486" s="4" t="s">
        <v>6</v>
      </c>
      <c r="D3486" s="4" t="s">
        <v>10</v>
      </c>
      <c r="E3486" t="str">
        <f t="shared" si="54"/>
        <v>No Notice Needed</v>
      </c>
    </row>
    <row r="3487" spans="2:5">
      <c r="B3487" s="4" t="s">
        <v>5</v>
      </c>
      <c r="C3487" s="4" t="s">
        <v>6</v>
      </c>
      <c r="D3487" s="4" t="s">
        <v>7</v>
      </c>
      <c r="E3487" t="str">
        <f t="shared" si="54"/>
        <v>Unknown Notice</v>
      </c>
    </row>
    <row r="3488" spans="2:5">
      <c r="B3488" s="4" t="s">
        <v>5</v>
      </c>
      <c r="C3488" s="4" t="s">
        <v>6</v>
      </c>
      <c r="D3488" s="4" t="s">
        <v>10</v>
      </c>
      <c r="E3488" t="str">
        <f t="shared" si="54"/>
        <v>No Notice Needed</v>
      </c>
    </row>
    <row r="3489" spans="2:5">
      <c r="B3489" s="4" t="s">
        <v>5</v>
      </c>
      <c r="C3489" s="4" t="s">
        <v>6</v>
      </c>
      <c r="D3489" s="4" t="s">
        <v>10</v>
      </c>
      <c r="E3489" t="str">
        <f t="shared" si="54"/>
        <v>No Notice Needed</v>
      </c>
    </row>
    <row r="3490" spans="2:5">
      <c r="B3490" s="4" t="s">
        <v>5</v>
      </c>
      <c r="C3490" s="4" t="s">
        <v>6</v>
      </c>
      <c r="D3490" s="4" t="s">
        <v>10</v>
      </c>
      <c r="E3490" t="str">
        <f t="shared" si="54"/>
        <v>No Notice Needed</v>
      </c>
    </row>
    <row r="3491" spans="2:5">
      <c r="B3491" s="4" t="s">
        <v>5</v>
      </c>
      <c r="C3491" s="4" t="s">
        <v>6</v>
      </c>
      <c r="D3491" s="4" t="s">
        <v>10</v>
      </c>
      <c r="E3491" t="str">
        <f t="shared" si="54"/>
        <v>No Notice Needed</v>
      </c>
    </row>
    <row r="3492" spans="2:5">
      <c r="B3492" s="4" t="s">
        <v>5</v>
      </c>
      <c r="C3492" s="4" t="s">
        <v>6</v>
      </c>
      <c r="D3492" s="4" t="s">
        <v>10</v>
      </c>
      <c r="E3492" t="str">
        <f t="shared" si="54"/>
        <v>No Notice Needed</v>
      </c>
    </row>
    <row r="3493" spans="2:5">
      <c r="B3493" s="4" t="s">
        <v>5</v>
      </c>
      <c r="C3493" s="4" t="s">
        <v>6</v>
      </c>
      <c r="D3493" s="4" t="s">
        <v>10</v>
      </c>
      <c r="E3493" t="str">
        <f t="shared" si="54"/>
        <v>No Notice Needed</v>
      </c>
    </row>
    <row r="3494" spans="2:5">
      <c r="B3494" s="4" t="s">
        <v>5</v>
      </c>
      <c r="C3494" s="4" t="s">
        <v>6</v>
      </c>
      <c r="D3494" s="4" t="s">
        <v>10</v>
      </c>
      <c r="E3494" t="str">
        <f t="shared" si="54"/>
        <v>No Notice Needed</v>
      </c>
    </row>
    <row r="3495" spans="2:5">
      <c r="B3495" s="4" t="s">
        <v>5</v>
      </c>
      <c r="C3495" s="4" t="s">
        <v>6</v>
      </c>
      <c r="D3495" s="4" t="s">
        <v>10</v>
      </c>
      <c r="E3495" t="str">
        <f t="shared" si="54"/>
        <v>No Notice Needed</v>
      </c>
    </row>
    <row r="3496" spans="2:5">
      <c r="B3496" s="4" t="s">
        <v>5</v>
      </c>
      <c r="C3496" s="4" t="s">
        <v>6</v>
      </c>
      <c r="D3496" s="4" t="s">
        <v>10</v>
      </c>
      <c r="E3496" t="str">
        <f t="shared" si="54"/>
        <v>No Notice Needed</v>
      </c>
    </row>
    <row r="3497" spans="2:5">
      <c r="B3497" s="4" t="s">
        <v>5</v>
      </c>
      <c r="C3497" s="4" t="s">
        <v>6</v>
      </c>
      <c r="D3497" s="4" t="s">
        <v>10</v>
      </c>
      <c r="E3497" t="str">
        <f t="shared" si="54"/>
        <v>No Notice Needed</v>
      </c>
    </row>
    <row r="3498" spans="2:5">
      <c r="B3498" s="4" t="s">
        <v>5</v>
      </c>
      <c r="C3498" s="4" t="s">
        <v>6</v>
      </c>
      <c r="D3498" s="4" t="s">
        <v>7</v>
      </c>
      <c r="E3498" t="str">
        <f t="shared" si="54"/>
        <v>Unknown Notice</v>
      </c>
    </row>
    <row r="3499" spans="2:5">
      <c r="B3499" s="4" t="s">
        <v>9</v>
      </c>
      <c r="C3499" s="4" t="s">
        <v>6</v>
      </c>
      <c r="D3499" s="4" t="s">
        <v>10</v>
      </c>
      <c r="E3499" t="str">
        <f t="shared" si="54"/>
        <v>No Notice Needed</v>
      </c>
    </row>
    <row r="3500" spans="2:5">
      <c r="B3500" s="4" t="s">
        <v>5</v>
      </c>
      <c r="C3500" s="4" t="s">
        <v>6</v>
      </c>
      <c r="D3500" s="4" t="s">
        <v>10</v>
      </c>
      <c r="E3500" t="str">
        <f t="shared" si="54"/>
        <v>No Notice Needed</v>
      </c>
    </row>
    <row r="3501" spans="2:5">
      <c r="B3501" s="4" t="s">
        <v>5</v>
      </c>
      <c r="C3501" s="4" t="s">
        <v>6</v>
      </c>
      <c r="D3501" s="4" t="s">
        <v>7</v>
      </c>
      <c r="E3501" t="str">
        <f t="shared" si="54"/>
        <v>Unknown Notice</v>
      </c>
    </row>
    <row r="3502" spans="2:5">
      <c r="B3502" s="4" t="s">
        <v>5</v>
      </c>
      <c r="C3502" s="4" t="s">
        <v>6</v>
      </c>
      <c r="D3502" s="4" t="s">
        <v>10</v>
      </c>
      <c r="E3502" t="str">
        <f t="shared" si="54"/>
        <v>No Notice Needed</v>
      </c>
    </row>
    <row r="3503" spans="2:5">
      <c r="B3503" s="4" t="s">
        <v>5</v>
      </c>
      <c r="C3503" s="4" t="s">
        <v>6</v>
      </c>
      <c r="D3503" s="4" t="s">
        <v>10</v>
      </c>
      <c r="E3503" t="str">
        <f t="shared" si="54"/>
        <v>No Notice Needed</v>
      </c>
    </row>
    <row r="3504" spans="2:5">
      <c r="B3504" s="4" t="s">
        <v>5</v>
      </c>
      <c r="C3504" s="4" t="s">
        <v>6</v>
      </c>
      <c r="D3504" s="4" t="s">
        <v>10</v>
      </c>
      <c r="E3504" t="str">
        <f t="shared" si="54"/>
        <v>No Notice Needed</v>
      </c>
    </row>
    <row r="3505" spans="2:5">
      <c r="B3505" s="4" t="s">
        <v>5</v>
      </c>
      <c r="C3505" s="4" t="s">
        <v>6</v>
      </c>
      <c r="D3505" s="4" t="s">
        <v>7</v>
      </c>
      <c r="E3505" t="str">
        <f t="shared" si="54"/>
        <v>Unknown Notice</v>
      </c>
    </row>
    <row r="3506" spans="2:5">
      <c r="B3506" s="4" t="s">
        <v>5</v>
      </c>
      <c r="C3506" s="4" t="s">
        <v>6</v>
      </c>
      <c r="D3506" s="4" t="s">
        <v>7</v>
      </c>
      <c r="E3506" t="str">
        <f t="shared" si="54"/>
        <v>Unknown Notice</v>
      </c>
    </row>
    <row r="3507" spans="2:5">
      <c r="B3507" s="4" t="s">
        <v>5</v>
      </c>
      <c r="C3507" s="4" t="s">
        <v>6</v>
      </c>
      <c r="D3507" s="4" t="s">
        <v>10</v>
      </c>
      <c r="E3507" t="str">
        <f t="shared" si="54"/>
        <v>No Notice Needed</v>
      </c>
    </row>
    <row r="3508" spans="2:5">
      <c r="B3508" s="4" t="s">
        <v>5</v>
      </c>
      <c r="C3508" s="4" t="s">
        <v>6</v>
      </c>
      <c r="D3508" s="4" t="s">
        <v>10</v>
      </c>
      <c r="E3508" t="str">
        <f t="shared" si="54"/>
        <v>No Notice Needed</v>
      </c>
    </row>
    <row r="3509" spans="2:5">
      <c r="B3509" s="4" t="s">
        <v>5</v>
      </c>
      <c r="C3509" s="4" t="s">
        <v>6</v>
      </c>
      <c r="D3509" s="4" t="s">
        <v>10</v>
      </c>
      <c r="E3509" t="str">
        <f t="shared" si="54"/>
        <v>No Notice Needed</v>
      </c>
    </row>
    <row r="3510" spans="2:5">
      <c r="B3510" s="4" t="s">
        <v>5</v>
      </c>
      <c r="C3510" s="4" t="s">
        <v>6</v>
      </c>
      <c r="D3510" s="4" t="s">
        <v>7</v>
      </c>
      <c r="E3510" t="str">
        <f t="shared" si="54"/>
        <v>Unknown Notice</v>
      </c>
    </row>
    <row r="3511" spans="2:5">
      <c r="B3511" s="4" t="s">
        <v>5</v>
      </c>
      <c r="C3511" s="4" t="s">
        <v>6</v>
      </c>
      <c r="D3511" s="4" t="s">
        <v>10</v>
      </c>
      <c r="E3511" t="str">
        <f t="shared" si="54"/>
        <v>No Notice Needed</v>
      </c>
    </row>
    <row r="3512" spans="2:5">
      <c r="B3512" s="4" t="s">
        <v>5</v>
      </c>
      <c r="C3512" s="4" t="s">
        <v>6</v>
      </c>
      <c r="D3512" s="4" t="s">
        <v>10</v>
      </c>
      <c r="E3512" t="str">
        <f t="shared" si="54"/>
        <v>No Notice Needed</v>
      </c>
    </row>
    <row r="3513" spans="2:5">
      <c r="B3513" s="4" t="s">
        <v>5</v>
      </c>
      <c r="C3513" s="4" t="s">
        <v>6</v>
      </c>
      <c r="D3513" s="4" t="s">
        <v>10</v>
      </c>
      <c r="E3513" t="str">
        <f t="shared" si="54"/>
        <v>No Notice Needed</v>
      </c>
    </row>
    <row r="3514" spans="2:5">
      <c r="B3514" s="4" t="s">
        <v>5</v>
      </c>
      <c r="C3514" s="4" t="s">
        <v>6</v>
      </c>
      <c r="D3514" s="4" t="s">
        <v>7</v>
      </c>
      <c r="E3514" t="str">
        <f t="shared" si="54"/>
        <v>Unknown Notice</v>
      </c>
    </row>
    <row r="3515" spans="2:5">
      <c r="B3515" s="4" t="s">
        <v>5</v>
      </c>
      <c r="C3515" s="4" t="s">
        <v>6</v>
      </c>
      <c r="D3515" s="4" t="s">
        <v>10</v>
      </c>
      <c r="E3515" t="str">
        <f t="shared" si="54"/>
        <v>No Notice Needed</v>
      </c>
    </row>
    <row r="3516" spans="2:5">
      <c r="B3516" s="4" t="s">
        <v>5</v>
      </c>
      <c r="C3516" s="4" t="s">
        <v>6</v>
      </c>
      <c r="D3516" s="4" t="s">
        <v>7</v>
      </c>
      <c r="E3516" t="str">
        <f t="shared" si="54"/>
        <v>Unknown Notice</v>
      </c>
    </row>
    <row r="3517" spans="2:5">
      <c r="B3517" s="4" t="s">
        <v>5</v>
      </c>
      <c r="C3517" s="4" t="s">
        <v>6</v>
      </c>
      <c r="D3517" s="4" t="s">
        <v>10</v>
      </c>
      <c r="E3517" t="str">
        <f t="shared" si="54"/>
        <v>No Notice Needed</v>
      </c>
    </row>
    <row r="3518" spans="2:5">
      <c r="B3518" s="4" t="s">
        <v>5</v>
      </c>
      <c r="C3518" s="4" t="s">
        <v>6</v>
      </c>
      <c r="D3518" s="4" t="s">
        <v>7</v>
      </c>
      <c r="E3518" t="str">
        <f t="shared" si="54"/>
        <v>Unknown Notice</v>
      </c>
    </row>
    <row r="3519" spans="2:5">
      <c r="B3519" s="4" t="s">
        <v>5</v>
      </c>
      <c r="C3519" s="4" t="s">
        <v>6</v>
      </c>
      <c r="D3519" s="4" t="s">
        <v>7</v>
      </c>
      <c r="E3519" t="str">
        <f t="shared" si="54"/>
        <v>Unknown Notice</v>
      </c>
    </row>
    <row r="3520" spans="2:5">
      <c r="B3520" s="4" t="s">
        <v>5</v>
      </c>
      <c r="C3520" s="4" t="s">
        <v>6</v>
      </c>
      <c r="D3520" s="4" t="s">
        <v>10</v>
      </c>
      <c r="E3520" t="str">
        <f t="shared" si="54"/>
        <v>No Notice Needed</v>
      </c>
    </row>
    <row r="3521" spans="2:5">
      <c r="B3521" s="4" t="s">
        <v>5</v>
      </c>
      <c r="C3521" s="4" t="s">
        <v>6</v>
      </c>
      <c r="D3521" s="4" t="s">
        <v>10</v>
      </c>
      <c r="E3521" t="str">
        <f t="shared" si="54"/>
        <v>No Notice Needed</v>
      </c>
    </row>
    <row r="3522" spans="2:5">
      <c r="B3522" s="4" t="s">
        <v>5</v>
      </c>
      <c r="C3522" s="4" t="s">
        <v>6</v>
      </c>
      <c r="D3522" s="4" t="s">
        <v>10</v>
      </c>
      <c r="E3522" t="str">
        <f t="shared" ref="E3522:E3585" si="55">IF(
    OR(
        B3522="Lead",
        D3522="Lead",
        B3522="Lead-lined galvanized",
        D3522="Lead-lined galvanized",
        B3522="PB",
        D3522="PB",
        B3522="PBG",
        D3522="PBG"
    ),
    "Lead Notice",
    IF(
        OR(
            AND(OR(D3522="Galvanized", D3522="GAL"), ISNUMBER(SEARCH("Non-Lead", B3522)), C3522="Yes"),
            AND(OR(D3522="Galvanized", D3522="GAL"), ISNUMBER(SEARCH("Non-Lead", B3522)), C3522="Unknown"),
            AND(OR(D3522="Galvanized", D3522="GAL"), OR(B3522="Galvanized", B3522="GAL"), C3522="Yes"),
            AND(OR(D3522="Galvanized", D3522="GAL"), OR(B3522="Galvanized", B3522="GAL"), C3522="Unknown"),
            AND(ISNUMBER(SEARCH("Unknown", B3522)), OR(D3522="Galvanized", D3522="GAL")),
            AND(OR(D3522="Galvanized", D3522="GAL"), OR(B3522="OT", B3522="CU", B3522="PL"), C3522="Y"),
            AND(OR(D3522="Galvanized", D3522="GAL"), OR(B3522="OT", B3522="CU", B3522="PL"), C3522="U"),
            AND(OR(D3522="Galvanized", D3522="GAL"), OR(B3522="Galvanized", B3522="GAL"), C3522="Y"),
            AND(OR(D3522="Galvanized", D3522="GAL"), OR(B3522="Galvanized", B3522="GAL"), C3522="U"),
            AND(OR(D3522="Galvanized", D3522="GAL"), OR(B3522="LPB", B3522="UPB", B3522="MU"))
        ),
        "GRR Notice",
        IF(
            OR(
                AND(ISNUMBER(SEARCH("Unknown", B3522)), ISNUMBER(SEARCH("Unknown", D3522))),
                AND(ISNUMBER(SEARCH("Non-Lead", B3522)), ISNUMBER(SEARCH("Unknown", D3522))),
                AND(ISNUMBER(SEARCH("Unknown", B3522)), ISNUMBER(SEARCH("Non-Lead", D3522))),
                AND(OR(B3522="Galvanized", B3522="GAL"), ISNUMBER(SEARCH("Unknown", D3522))),
                AND(OR(B3522="LPB", B3522="UPB", B3522="MU"), OR(D3522="LPB", D3522="UPB", D3522="MU")),
                AND(OR(B3522="OT", B3522="CU", B3522="PL"), OR(D3522="LPB", D3522="UPB", D3522="MU")),
                AND(OR(B3522="LPB", B3522="UPB", B3522="MU"), OR(D3522="OT", D3522="CU", D3522="PL")),
                AND(OR(B3522="Galvanized", B3522="GAL"), OR(D3522="LPB", D3522="UPB", D3522="MU"))
            ),
            "Unknown Notice",
            IF(
                OR(
                    AND(ISNUMBER(SEARCH("Non-Lead", B3522)), ISNUMBER(SEARCH("Non-Lead", D3522))),
                    AND(OR(B3522="Galvanized", B3522="GAL"), ISNUMBER(SEARCH("Non-Lead", D3522))),
                    AND(ISNUMBER(SEARCH("Non-Lead", B3522)), OR(D3522="Galvanized", D3522="GAL"), C3522="No"),
                    AND(OR(D3522="Galvanized", D3522="GAL"), ISNUMBER(SEARCH("Non-Lead", B3522)), C3522="No"),
                    AND(OR(B3522="Galvanized", B3522="GAL"), OR(D3522="Galvanized", D3522="GAL"), C3522="No"),
                    AND(OR(B3522="OT", B3522="CU", B3522="PL"), OR(D3522="OT", D3522="CU", D3522="PL")),
                    AND(OR(B3522="Galvanized", B3522="GAL"), OR(D3522="OT", D3522="CU", D3522="PL")),
                    AND(OR(B3522="OT", B3522="CU", B3522="PL"), OR(D3522="Galvanized", D3522="GAL"), C3522="N"),
                    AND(OR(D3522="Galvanized", D3522="GAL"), OR(B3522="OT", B3522="CU", B3522="PL"), C3522="N"),
                    AND(OR(B3522="Galvanized", B3522="GAL"), OR(D3522="Galvanized", D3522="GAL"), C3522="N")
                ),
                "No Notice Needed",
                IF(
                    AND(B3522="", C3522="", D3522=""),
                    "",
                    "error"
                )
            )
        )
    )
)</f>
        <v>No Notice Needed</v>
      </c>
    </row>
    <row r="3523" spans="2:5">
      <c r="B3523" s="4" t="s">
        <v>5</v>
      </c>
      <c r="C3523" s="4" t="s">
        <v>6</v>
      </c>
      <c r="D3523" s="4" t="s">
        <v>5</v>
      </c>
      <c r="E3523" t="str">
        <f t="shared" si="55"/>
        <v>No Notice Needed</v>
      </c>
    </row>
    <row r="3524" spans="2:5">
      <c r="B3524" s="4" t="s">
        <v>5</v>
      </c>
      <c r="C3524" s="4" t="s">
        <v>6</v>
      </c>
      <c r="D3524" s="4" t="s">
        <v>10</v>
      </c>
      <c r="E3524" t="str">
        <f t="shared" si="55"/>
        <v>No Notice Needed</v>
      </c>
    </row>
    <row r="3525" spans="2:5">
      <c r="B3525" s="4" t="s">
        <v>5</v>
      </c>
      <c r="C3525" s="4" t="s">
        <v>6</v>
      </c>
      <c r="D3525" s="4" t="s">
        <v>5</v>
      </c>
      <c r="E3525" t="str">
        <f t="shared" si="55"/>
        <v>No Notice Needed</v>
      </c>
    </row>
    <row r="3526" spans="2:5">
      <c r="B3526" s="4" t="s">
        <v>5</v>
      </c>
      <c r="C3526" s="4" t="s">
        <v>6</v>
      </c>
      <c r="D3526" s="4" t="s">
        <v>5</v>
      </c>
      <c r="E3526" t="str">
        <f t="shared" si="55"/>
        <v>No Notice Needed</v>
      </c>
    </row>
    <row r="3527" spans="2:5">
      <c r="B3527" s="4" t="s">
        <v>5</v>
      </c>
      <c r="C3527" s="4" t="s">
        <v>6</v>
      </c>
      <c r="D3527" s="4" t="s">
        <v>10</v>
      </c>
      <c r="E3527" t="str">
        <f t="shared" si="55"/>
        <v>No Notice Needed</v>
      </c>
    </row>
    <row r="3528" spans="2:5">
      <c r="B3528" s="4" t="s">
        <v>5</v>
      </c>
      <c r="C3528" s="4" t="s">
        <v>6</v>
      </c>
      <c r="D3528" s="4" t="s">
        <v>10</v>
      </c>
      <c r="E3528" t="str">
        <f t="shared" si="55"/>
        <v>No Notice Needed</v>
      </c>
    </row>
    <row r="3529" spans="2:5">
      <c r="B3529" s="4" t="s">
        <v>5</v>
      </c>
      <c r="C3529" s="4" t="s">
        <v>6</v>
      </c>
      <c r="D3529" s="4" t="s">
        <v>7</v>
      </c>
      <c r="E3529" t="str">
        <f t="shared" si="55"/>
        <v>Unknown Notice</v>
      </c>
    </row>
    <row r="3530" spans="2:5">
      <c r="B3530" s="4" t="s">
        <v>5</v>
      </c>
      <c r="C3530" s="4" t="s">
        <v>6</v>
      </c>
      <c r="D3530" s="4" t="s">
        <v>10</v>
      </c>
      <c r="E3530" t="str">
        <f t="shared" si="55"/>
        <v>No Notice Needed</v>
      </c>
    </row>
    <row r="3531" spans="2:5">
      <c r="B3531" s="4" t="s">
        <v>9</v>
      </c>
      <c r="C3531" s="4" t="s">
        <v>6</v>
      </c>
      <c r="D3531" s="4" t="s">
        <v>9</v>
      </c>
      <c r="E3531" t="str">
        <f t="shared" si="55"/>
        <v>No Notice Needed</v>
      </c>
    </row>
    <row r="3532" spans="2:5">
      <c r="B3532" s="4" t="s">
        <v>9</v>
      </c>
      <c r="C3532" s="4" t="s">
        <v>6</v>
      </c>
      <c r="D3532" s="4" t="s">
        <v>10</v>
      </c>
      <c r="E3532" t="str">
        <f t="shared" si="55"/>
        <v>No Notice Needed</v>
      </c>
    </row>
    <row r="3533" spans="2:5">
      <c r="B3533" s="4" t="s">
        <v>9</v>
      </c>
      <c r="C3533" s="4" t="s">
        <v>6</v>
      </c>
      <c r="D3533" s="4" t="s">
        <v>10</v>
      </c>
      <c r="E3533" t="str">
        <f t="shared" si="55"/>
        <v>No Notice Needed</v>
      </c>
    </row>
    <row r="3534" spans="2:5">
      <c r="B3534" s="4" t="s">
        <v>5</v>
      </c>
      <c r="C3534" s="4" t="s">
        <v>6</v>
      </c>
      <c r="D3534" s="4" t="s">
        <v>10</v>
      </c>
      <c r="E3534" t="str">
        <f t="shared" si="55"/>
        <v>No Notice Needed</v>
      </c>
    </row>
    <row r="3535" spans="2:5">
      <c r="B3535" s="4" t="s">
        <v>5</v>
      </c>
      <c r="C3535" s="4" t="s">
        <v>6</v>
      </c>
      <c r="D3535" s="4" t="s">
        <v>10</v>
      </c>
      <c r="E3535" t="str">
        <f t="shared" si="55"/>
        <v>No Notice Needed</v>
      </c>
    </row>
    <row r="3536" spans="2:5">
      <c r="B3536" s="4" t="s">
        <v>5</v>
      </c>
      <c r="C3536" s="4" t="s">
        <v>6</v>
      </c>
      <c r="D3536" s="4" t="s">
        <v>10</v>
      </c>
      <c r="E3536" t="str">
        <f t="shared" si="55"/>
        <v>No Notice Needed</v>
      </c>
    </row>
    <row r="3537" spans="2:5">
      <c r="B3537" s="4" t="s">
        <v>5</v>
      </c>
      <c r="C3537" s="4" t="s">
        <v>6</v>
      </c>
      <c r="D3537" s="4" t="s">
        <v>10</v>
      </c>
      <c r="E3537" t="str">
        <f t="shared" si="55"/>
        <v>No Notice Needed</v>
      </c>
    </row>
    <row r="3538" spans="2:5">
      <c r="B3538" s="4" t="s">
        <v>5</v>
      </c>
      <c r="C3538" s="4" t="s">
        <v>6</v>
      </c>
      <c r="D3538" s="4" t="s">
        <v>10</v>
      </c>
      <c r="E3538" t="str">
        <f t="shared" si="55"/>
        <v>No Notice Needed</v>
      </c>
    </row>
    <row r="3539" spans="2:5">
      <c r="B3539" s="4" t="s">
        <v>5</v>
      </c>
      <c r="C3539" s="4" t="s">
        <v>6</v>
      </c>
      <c r="D3539" s="4" t="s">
        <v>10</v>
      </c>
      <c r="E3539" t="str">
        <f t="shared" si="55"/>
        <v>No Notice Needed</v>
      </c>
    </row>
    <row r="3540" spans="2:5">
      <c r="B3540" s="4" t="s">
        <v>5</v>
      </c>
      <c r="C3540" s="4" t="s">
        <v>6</v>
      </c>
      <c r="D3540" s="4" t="s">
        <v>7</v>
      </c>
      <c r="E3540" t="str">
        <f t="shared" si="55"/>
        <v>Unknown Notice</v>
      </c>
    </row>
    <row r="3541" spans="2:5">
      <c r="B3541" s="4" t="s">
        <v>9</v>
      </c>
      <c r="C3541" s="4" t="s">
        <v>6</v>
      </c>
      <c r="D3541" s="4" t="s">
        <v>10</v>
      </c>
      <c r="E3541" t="str">
        <f t="shared" si="55"/>
        <v>No Notice Needed</v>
      </c>
    </row>
    <row r="3542" spans="2:5">
      <c r="B3542" s="4" t="s">
        <v>9</v>
      </c>
      <c r="C3542" s="4" t="s">
        <v>6</v>
      </c>
      <c r="D3542" s="4" t="s">
        <v>7</v>
      </c>
      <c r="E3542" t="str">
        <f t="shared" si="55"/>
        <v>Unknown Notice</v>
      </c>
    </row>
    <row r="3543" spans="2:5">
      <c r="B3543" s="4" t="s">
        <v>9</v>
      </c>
      <c r="C3543" s="4" t="s">
        <v>6</v>
      </c>
      <c r="D3543" s="4" t="s">
        <v>7</v>
      </c>
      <c r="E3543" t="str">
        <f t="shared" si="55"/>
        <v>Unknown Notice</v>
      </c>
    </row>
    <row r="3544" spans="2:5">
      <c r="B3544" s="4" t="s">
        <v>9</v>
      </c>
      <c r="C3544" s="4" t="s">
        <v>6</v>
      </c>
      <c r="D3544" s="4" t="s">
        <v>10</v>
      </c>
      <c r="E3544" t="str">
        <f t="shared" si="55"/>
        <v>No Notice Needed</v>
      </c>
    </row>
    <row r="3545" spans="2:5">
      <c r="B3545" s="4" t="s">
        <v>9</v>
      </c>
      <c r="C3545" s="4" t="s">
        <v>6</v>
      </c>
      <c r="D3545" s="4" t="s">
        <v>10</v>
      </c>
      <c r="E3545" t="str">
        <f t="shared" si="55"/>
        <v>No Notice Needed</v>
      </c>
    </row>
    <row r="3546" spans="2:5">
      <c r="B3546" s="4" t="s">
        <v>5</v>
      </c>
      <c r="C3546" s="4" t="s">
        <v>6</v>
      </c>
      <c r="D3546" s="4" t="s">
        <v>10</v>
      </c>
      <c r="E3546" t="str">
        <f t="shared" si="55"/>
        <v>No Notice Needed</v>
      </c>
    </row>
    <row r="3547" spans="2:5">
      <c r="B3547" s="4" t="s">
        <v>5</v>
      </c>
      <c r="C3547" s="4" t="s">
        <v>6</v>
      </c>
      <c r="D3547" s="4" t="s">
        <v>10</v>
      </c>
      <c r="E3547" t="str">
        <f t="shared" si="55"/>
        <v>No Notice Needed</v>
      </c>
    </row>
    <row r="3548" spans="2:5">
      <c r="B3548" s="4" t="s">
        <v>5</v>
      </c>
      <c r="C3548" s="4" t="s">
        <v>6</v>
      </c>
      <c r="D3548" s="4" t="s">
        <v>10</v>
      </c>
      <c r="E3548" t="str">
        <f t="shared" si="55"/>
        <v>No Notice Needed</v>
      </c>
    </row>
    <row r="3549" spans="2:5">
      <c r="B3549" s="4" t="s">
        <v>5</v>
      </c>
      <c r="C3549" s="4" t="s">
        <v>6</v>
      </c>
      <c r="D3549" s="4" t="s">
        <v>10</v>
      </c>
      <c r="E3549" t="str">
        <f t="shared" si="55"/>
        <v>No Notice Needed</v>
      </c>
    </row>
    <row r="3550" spans="2:5">
      <c r="B3550" s="4" t="s">
        <v>5</v>
      </c>
      <c r="C3550" s="4" t="s">
        <v>6</v>
      </c>
      <c r="D3550" s="4" t="s">
        <v>5</v>
      </c>
      <c r="E3550" t="str">
        <f t="shared" si="55"/>
        <v>No Notice Needed</v>
      </c>
    </row>
    <row r="3551" spans="2:5">
      <c r="B3551" s="4" t="s">
        <v>5</v>
      </c>
      <c r="C3551" s="4" t="s">
        <v>6</v>
      </c>
      <c r="D3551" s="4" t="s">
        <v>10</v>
      </c>
      <c r="E3551" t="str">
        <f t="shared" si="55"/>
        <v>No Notice Needed</v>
      </c>
    </row>
    <row r="3552" spans="2:5">
      <c r="B3552" s="4" t="s">
        <v>5</v>
      </c>
      <c r="C3552" s="4" t="s">
        <v>6</v>
      </c>
      <c r="D3552" s="4" t="s">
        <v>10</v>
      </c>
      <c r="E3552" t="str">
        <f t="shared" si="55"/>
        <v>No Notice Needed</v>
      </c>
    </row>
    <row r="3553" spans="2:5">
      <c r="B3553" s="4" t="s">
        <v>5</v>
      </c>
      <c r="C3553" s="4" t="s">
        <v>6</v>
      </c>
      <c r="D3553" s="4" t="s">
        <v>10</v>
      </c>
      <c r="E3553" t="str">
        <f t="shared" si="55"/>
        <v>No Notice Needed</v>
      </c>
    </row>
    <row r="3554" spans="2:5">
      <c r="B3554" s="4" t="s">
        <v>5</v>
      </c>
      <c r="C3554" s="4" t="s">
        <v>6</v>
      </c>
      <c r="D3554" s="4" t="s">
        <v>10</v>
      </c>
      <c r="E3554" t="str">
        <f t="shared" si="55"/>
        <v>No Notice Needed</v>
      </c>
    </row>
    <row r="3555" spans="2:5">
      <c r="B3555" s="4" t="s">
        <v>5</v>
      </c>
      <c r="C3555" s="4" t="s">
        <v>6</v>
      </c>
      <c r="D3555" s="4" t="s">
        <v>10</v>
      </c>
      <c r="E3555" t="str">
        <f t="shared" si="55"/>
        <v>No Notice Needed</v>
      </c>
    </row>
    <row r="3556" spans="2:5">
      <c r="B3556" s="4" t="s">
        <v>5</v>
      </c>
      <c r="C3556" s="4" t="s">
        <v>6</v>
      </c>
      <c r="D3556" s="4" t="s">
        <v>10</v>
      </c>
      <c r="E3556" t="str">
        <f t="shared" si="55"/>
        <v>No Notice Needed</v>
      </c>
    </row>
    <row r="3557" spans="2:5">
      <c r="B3557" s="4" t="s">
        <v>5</v>
      </c>
      <c r="C3557" s="4" t="s">
        <v>6</v>
      </c>
      <c r="D3557" s="4" t="s">
        <v>10</v>
      </c>
      <c r="E3557" t="str">
        <f t="shared" si="55"/>
        <v>No Notice Needed</v>
      </c>
    </row>
    <row r="3558" spans="2:5">
      <c r="B3558" s="4" t="s">
        <v>5</v>
      </c>
      <c r="C3558" s="4" t="s">
        <v>6</v>
      </c>
      <c r="D3558" s="4" t="s">
        <v>10</v>
      </c>
      <c r="E3558" t="str">
        <f t="shared" si="55"/>
        <v>No Notice Needed</v>
      </c>
    </row>
    <row r="3559" spans="2:5">
      <c r="B3559" s="4" t="s">
        <v>5</v>
      </c>
      <c r="C3559" s="4" t="s">
        <v>6</v>
      </c>
      <c r="D3559" s="4" t="s">
        <v>10</v>
      </c>
      <c r="E3559" t="str">
        <f t="shared" si="55"/>
        <v>No Notice Needed</v>
      </c>
    </row>
    <row r="3560" spans="2:5">
      <c r="B3560" s="4" t="s">
        <v>5</v>
      </c>
      <c r="C3560" s="4" t="s">
        <v>6</v>
      </c>
      <c r="D3560" s="4" t="s">
        <v>10</v>
      </c>
      <c r="E3560" t="str">
        <f t="shared" si="55"/>
        <v>No Notice Needed</v>
      </c>
    </row>
    <row r="3561" spans="2:5">
      <c r="B3561" s="4" t="s">
        <v>5</v>
      </c>
      <c r="C3561" s="4" t="s">
        <v>6</v>
      </c>
      <c r="D3561" s="4" t="s">
        <v>10</v>
      </c>
      <c r="E3561" t="str">
        <f t="shared" si="55"/>
        <v>No Notice Needed</v>
      </c>
    </row>
    <row r="3562" spans="2:5">
      <c r="B3562" s="4" t="s">
        <v>5</v>
      </c>
      <c r="C3562" s="4" t="s">
        <v>6</v>
      </c>
      <c r="D3562" s="4" t="s">
        <v>10</v>
      </c>
      <c r="E3562" t="str">
        <f t="shared" si="55"/>
        <v>No Notice Needed</v>
      </c>
    </row>
    <row r="3563" spans="2:5">
      <c r="B3563" s="4" t="s">
        <v>5</v>
      </c>
      <c r="C3563" s="4" t="s">
        <v>6</v>
      </c>
      <c r="D3563" s="4" t="s">
        <v>10</v>
      </c>
      <c r="E3563" t="str">
        <f t="shared" si="55"/>
        <v>No Notice Needed</v>
      </c>
    </row>
    <row r="3564" spans="2:5">
      <c r="B3564" s="4" t="s">
        <v>5</v>
      </c>
      <c r="C3564" s="4" t="s">
        <v>6</v>
      </c>
      <c r="D3564" s="4" t="s">
        <v>10</v>
      </c>
      <c r="E3564" t="str">
        <f t="shared" si="55"/>
        <v>No Notice Needed</v>
      </c>
    </row>
    <row r="3565" spans="2:5">
      <c r="B3565" s="4" t="s">
        <v>5</v>
      </c>
      <c r="C3565" s="4" t="s">
        <v>6</v>
      </c>
      <c r="D3565" s="4" t="s">
        <v>10</v>
      </c>
      <c r="E3565" t="str">
        <f t="shared" si="55"/>
        <v>No Notice Needed</v>
      </c>
    </row>
    <row r="3566" spans="2:5">
      <c r="B3566" s="4" t="s">
        <v>5</v>
      </c>
      <c r="C3566" s="4" t="s">
        <v>6</v>
      </c>
      <c r="D3566" s="4" t="s">
        <v>10</v>
      </c>
      <c r="E3566" t="str">
        <f t="shared" si="55"/>
        <v>No Notice Needed</v>
      </c>
    </row>
    <row r="3567" spans="2:5">
      <c r="B3567" s="4" t="s">
        <v>5</v>
      </c>
      <c r="C3567" s="4" t="s">
        <v>6</v>
      </c>
      <c r="D3567" s="4" t="s">
        <v>10</v>
      </c>
      <c r="E3567" t="str">
        <f t="shared" si="55"/>
        <v>No Notice Needed</v>
      </c>
    </row>
    <row r="3568" spans="2:5">
      <c r="B3568" s="4" t="s">
        <v>5</v>
      </c>
      <c r="C3568" s="4" t="s">
        <v>6</v>
      </c>
      <c r="D3568" s="4" t="s">
        <v>10</v>
      </c>
      <c r="E3568" t="str">
        <f t="shared" si="55"/>
        <v>No Notice Needed</v>
      </c>
    </row>
    <row r="3569" spans="2:5">
      <c r="B3569" s="4" t="s">
        <v>5</v>
      </c>
      <c r="C3569" s="4" t="s">
        <v>6</v>
      </c>
      <c r="D3569" s="4" t="s">
        <v>10</v>
      </c>
      <c r="E3569" t="str">
        <f t="shared" si="55"/>
        <v>No Notice Needed</v>
      </c>
    </row>
    <row r="3570" spans="2:5">
      <c r="B3570" s="4" t="s">
        <v>5</v>
      </c>
      <c r="C3570" s="4" t="s">
        <v>6</v>
      </c>
      <c r="D3570" s="4" t="s">
        <v>10</v>
      </c>
      <c r="E3570" t="str">
        <f t="shared" si="55"/>
        <v>No Notice Needed</v>
      </c>
    </row>
    <row r="3571" spans="2:5">
      <c r="B3571" s="4" t="s">
        <v>5</v>
      </c>
      <c r="C3571" s="4" t="s">
        <v>6</v>
      </c>
      <c r="D3571" s="4" t="s">
        <v>10</v>
      </c>
      <c r="E3571" t="str">
        <f t="shared" si="55"/>
        <v>No Notice Needed</v>
      </c>
    </row>
    <row r="3572" spans="2:5">
      <c r="B3572" s="4" t="s">
        <v>5</v>
      </c>
      <c r="C3572" s="4" t="s">
        <v>6</v>
      </c>
      <c r="D3572" s="4" t="s">
        <v>10</v>
      </c>
      <c r="E3572" t="str">
        <f t="shared" si="55"/>
        <v>No Notice Needed</v>
      </c>
    </row>
    <row r="3573" spans="2:5">
      <c r="B3573" s="4" t="s">
        <v>5</v>
      </c>
      <c r="C3573" s="4" t="s">
        <v>6</v>
      </c>
      <c r="D3573" s="4" t="s">
        <v>10</v>
      </c>
      <c r="E3573" t="str">
        <f t="shared" si="55"/>
        <v>No Notice Needed</v>
      </c>
    </row>
    <row r="3574" spans="2:5">
      <c r="B3574" s="4" t="s">
        <v>5</v>
      </c>
      <c r="C3574" s="4" t="s">
        <v>6</v>
      </c>
      <c r="D3574" s="4" t="s">
        <v>10</v>
      </c>
      <c r="E3574" t="str">
        <f t="shared" si="55"/>
        <v>No Notice Needed</v>
      </c>
    </row>
    <row r="3575" spans="2:5">
      <c r="B3575" s="4" t="s">
        <v>5</v>
      </c>
      <c r="C3575" s="4" t="s">
        <v>6</v>
      </c>
      <c r="D3575" s="4" t="s">
        <v>10</v>
      </c>
      <c r="E3575" t="str">
        <f t="shared" si="55"/>
        <v>No Notice Needed</v>
      </c>
    </row>
    <row r="3576" spans="2:5">
      <c r="B3576" s="4" t="s">
        <v>5</v>
      </c>
      <c r="C3576" s="4" t="s">
        <v>6</v>
      </c>
      <c r="D3576" s="4" t="s">
        <v>10</v>
      </c>
      <c r="E3576" t="str">
        <f t="shared" si="55"/>
        <v>No Notice Needed</v>
      </c>
    </row>
    <row r="3577" spans="2:5">
      <c r="B3577" s="4" t="s">
        <v>5</v>
      </c>
      <c r="C3577" s="4" t="s">
        <v>6</v>
      </c>
      <c r="D3577" s="4" t="s">
        <v>10</v>
      </c>
      <c r="E3577" t="str">
        <f t="shared" si="55"/>
        <v>No Notice Needed</v>
      </c>
    </row>
    <row r="3578" spans="2:5">
      <c r="B3578" s="4" t="s">
        <v>5</v>
      </c>
      <c r="C3578" s="4" t="s">
        <v>6</v>
      </c>
      <c r="D3578" s="4" t="s">
        <v>10</v>
      </c>
      <c r="E3578" t="str">
        <f t="shared" si="55"/>
        <v>No Notice Needed</v>
      </c>
    </row>
    <row r="3579" spans="2:5">
      <c r="B3579" s="4" t="s">
        <v>5</v>
      </c>
      <c r="C3579" s="4" t="s">
        <v>6</v>
      </c>
      <c r="D3579" s="4" t="s">
        <v>10</v>
      </c>
      <c r="E3579" t="str">
        <f t="shared" si="55"/>
        <v>No Notice Needed</v>
      </c>
    </row>
    <row r="3580" spans="2:5">
      <c r="B3580" s="4" t="s">
        <v>5</v>
      </c>
      <c r="C3580" s="4" t="s">
        <v>6</v>
      </c>
      <c r="D3580" s="4" t="s">
        <v>10</v>
      </c>
      <c r="E3580" t="str">
        <f t="shared" si="55"/>
        <v>No Notice Needed</v>
      </c>
    </row>
    <row r="3581" spans="2:5">
      <c r="B3581" s="4" t="s">
        <v>5</v>
      </c>
      <c r="C3581" s="4" t="s">
        <v>6</v>
      </c>
      <c r="D3581" s="4" t="s">
        <v>10</v>
      </c>
      <c r="E3581" t="str">
        <f t="shared" si="55"/>
        <v>No Notice Needed</v>
      </c>
    </row>
    <row r="3582" spans="2:5">
      <c r="B3582" s="4" t="s">
        <v>5</v>
      </c>
      <c r="C3582" s="4" t="s">
        <v>6</v>
      </c>
      <c r="D3582" s="4" t="s">
        <v>10</v>
      </c>
      <c r="E3582" t="str">
        <f t="shared" si="55"/>
        <v>No Notice Needed</v>
      </c>
    </row>
    <row r="3583" spans="2:5">
      <c r="B3583" s="4" t="s">
        <v>5</v>
      </c>
      <c r="C3583" s="4" t="s">
        <v>6</v>
      </c>
      <c r="D3583" s="4" t="s">
        <v>10</v>
      </c>
      <c r="E3583" t="str">
        <f t="shared" si="55"/>
        <v>No Notice Needed</v>
      </c>
    </row>
    <row r="3584" spans="2:5">
      <c r="B3584" s="4" t="s">
        <v>5</v>
      </c>
      <c r="C3584" s="4" t="s">
        <v>6</v>
      </c>
      <c r="D3584" s="4" t="s">
        <v>10</v>
      </c>
      <c r="E3584" t="str">
        <f t="shared" si="55"/>
        <v>No Notice Needed</v>
      </c>
    </row>
    <row r="3585" spans="2:5">
      <c r="B3585" s="4" t="s">
        <v>9</v>
      </c>
      <c r="C3585" s="4" t="s">
        <v>6</v>
      </c>
      <c r="D3585" s="4" t="s">
        <v>7</v>
      </c>
      <c r="E3585" t="str">
        <f t="shared" si="55"/>
        <v>Unknown Notice</v>
      </c>
    </row>
    <row r="3586" spans="2:5">
      <c r="B3586" s="4" t="s">
        <v>9</v>
      </c>
      <c r="C3586" s="4" t="s">
        <v>6</v>
      </c>
      <c r="D3586" s="4" t="s">
        <v>10</v>
      </c>
      <c r="E3586" t="str">
        <f t="shared" ref="E3586:E3649" si="56">IF(
    OR(
        B3586="Lead",
        D3586="Lead",
        B3586="Lead-lined galvanized",
        D3586="Lead-lined galvanized",
        B3586="PB",
        D3586="PB",
        B3586="PBG",
        D3586="PBG"
    ),
    "Lead Notice",
    IF(
        OR(
            AND(OR(D3586="Galvanized", D3586="GAL"), ISNUMBER(SEARCH("Non-Lead", B3586)), C3586="Yes"),
            AND(OR(D3586="Galvanized", D3586="GAL"), ISNUMBER(SEARCH("Non-Lead", B3586)), C3586="Unknown"),
            AND(OR(D3586="Galvanized", D3586="GAL"), OR(B3586="Galvanized", B3586="GAL"), C3586="Yes"),
            AND(OR(D3586="Galvanized", D3586="GAL"), OR(B3586="Galvanized", B3586="GAL"), C3586="Unknown"),
            AND(ISNUMBER(SEARCH("Unknown", B3586)), OR(D3586="Galvanized", D3586="GAL")),
            AND(OR(D3586="Galvanized", D3586="GAL"), OR(B3586="OT", B3586="CU", B3586="PL"), C3586="Y"),
            AND(OR(D3586="Galvanized", D3586="GAL"), OR(B3586="OT", B3586="CU", B3586="PL"), C3586="U"),
            AND(OR(D3586="Galvanized", D3586="GAL"), OR(B3586="Galvanized", B3586="GAL"), C3586="Y"),
            AND(OR(D3586="Galvanized", D3586="GAL"), OR(B3586="Galvanized", B3586="GAL"), C3586="U"),
            AND(OR(D3586="Galvanized", D3586="GAL"), OR(B3586="LPB", B3586="UPB", B3586="MU"))
        ),
        "GRR Notice",
        IF(
            OR(
                AND(ISNUMBER(SEARCH("Unknown", B3586)), ISNUMBER(SEARCH("Unknown", D3586))),
                AND(ISNUMBER(SEARCH("Non-Lead", B3586)), ISNUMBER(SEARCH("Unknown", D3586))),
                AND(ISNUMBER(SEARCH("Unknown", B3586)), ISNUMBER(SEARCH("Non-Lead", D3586))),
                AND(OR(B3586="Galvanized", B3586="GAL"), ISNUMBER(SEARCH("Unknown", D3586))),
                AND(OR(B3586="LPB", B3586="UPB", B3586="MU"), OR(D3586="LPB", D3586="UPB", D3586="MU")),
                AND(OR(B3586="OT", B3586="CU", B3586="PL"), OR(D3586="LPB", D3586="UPB", D3586="MU")),
                AND(OR(B3586="LPB", B3586="UPB", B3586="MU"), OR(D3586="OT", D3586="CU", D3586="PL")),
                AND(OR(B3586="Galvanized", B3586="GAL"), OR(D3586="LPB", D3586="UPB", D3586="MU"))
            ),
            "Unknown Notice",
            IF(
                OR(
                    AND(ISNUMBER(SEARCH("Non-Lead", B3586)), ISNUMBER(SEARCH("Non-Lead", D3586))),
                    AND(OR(B3586="Galvanized", B3586="GAL"), ISNUMBER(SEARCH("Non-Lead", D3586))),
                    AND(ISNUMBER(SEARCH("Non-Lead", B3586)), OR(D3586="Galvanized", D3586="GAL"), C3586="No"),
                    AND(OR(D3586="Galvanized", D3586="GAL"), ISNUMBER(SEARCH("Non-Lead", B3586)), C3586="No"),
                    AND(OR(B3586="Galvanized", B3586="GAL"), OR(D3586="Galvanized", D3586="GAL"), C3586="No"),
                    AND(OR(B3586="OT", B3586="CU", B3586="PL"), OR(D3586="OT", D3586="CU", D3586="PL")),
                    AND(OR(B3586="Galvanized", B3586="GAL"), OR(D3586="OT", D3586="CU", D3586="PL")),
                    AND(OR(B3586="OT", B3586="CU", B3586="PL"), OR(D3586="Galvanized", D3586="GAL"), C3586="N"),
                    AND(OR(D3586="Galvanized", D3586="GAL"), OR(B3586="OT", B3586="CU", B3586="PL"), C3586="N"),
                    AND(OR(B3586="Galvanized", B3586="GAL"), OR(D3586="Galvanized", D3586="GAL"), C3586="N")
                ),
                "No Notice Needed",
                IF(
                    AND(B3586="", C3586="", D3586=""),
                    "",
                    "error"
                )
            )
        )
    )
)</f>
        <v>No Notice Needed</v>
      </c>
    </row>
    <row r="3587" spans="2:5">
      <c r="B3587" s="4" t="s">
        <v>9</v>
      </c>
      <c r="C3587" s="4" t="s">
        <v>6</v>
      </c>
      <c r="D3587" s="4" t="s">
        <v>7</v>
      </c>
      <c r="E3587" t="str">
        <f t="shared" si="56"/>
        <v>Unknown Notice</v>
      </c>
    </row>
    <row r="3588" spans="2:5">
      <c r="B3588" s="4" t="s">
        <v>9</v>
      </c>
      <c r="C3588" s="4" t="s">
        <v>6</v>
      </c>
      <c r="D3588" s="4" t="s">
        <v>10</v>
      </c>
      <c r="E3588" t="str">
        <f t="shared" si="56"/>
        <v>No Notice Needed</v>
      </c>
    </row>
    <row r="3589" spans="2:5">
      <c r="B3589" s="4" t="s">
        <v>9</v>
      </c>
      <c r="C3589" s="4" t="s">
        <v>6</v>
      </c>
      <c r="D3589" s="4" t="s">
        <v>7</v>
      </c>
      <c r="E3589" t="str">
        <f t="shared" si="56"/>
        <v>Unknown Notice</v>
      </c>
    </row>
    <row r="3590" spans="2:5">
      <c r="B3590" s="4" t="s">
        <v>9</v>
      </c>
      <c r="C3590" s="4" t="s">
        <v>6</v>
      </c>
      <c r="D3590" s="4" t="s">
        <v>7</v>
      </c>
      <c r="E3590" t="str">
        <f t="shared" si="56"/>
        <v>Unknown Notice</v>
      </c>
    </row>
    <row r="3591" spans="2:5">
      <c r="B3591" s="4" t="s">
        <v>5</v>
      </c>
      <c r="C3591" s="4" t="s">
        <v>6</v>
      </c>
      <c r="D3591" s="4" t="s">
        <v>7</v>
      </c>
      <c r="E3591" t="str">
        <f t="shared" si="56"/>
        <v>Unknown Notice</v>
      </c>
    </row>
    <row r="3592" spans="2:5">
      <c r="B3592" s="4" t="s">
        <v>9</v>
      </c>
      <c r="C3592" s="4" t="s">
        <v>6</v>
      </c>
      <c r="D3592" s="4" t="s">
        <v>9</v>
      </c>
      <c r="E3592" t="str">
        <f t="shared" si="56"/>
        <v>No Notice Needed</v>
      </c>
    </row>
    <row r="3593" spans="2:5">
      <c r="B3593" s="4" t="s">
        <v>9</v>
      </c>
      <c r="C3593" s="4" t="s">
        <v>6</v>
      </c>
      <c r="D3593" s="4" t="s">
        <v>9</v>
      </c>
      <c r="E3593" t="str">
        <f t="shared" si="56"/>
        <v>No Notice Needed</v>
      </c>
    </row>
    <row r="3594" spans="2:5">
      <c r="B3594" s="4" t="s">
        <v>9</v>
      </c>
      <c r="C3594" s="4" t="s">
        <v>6</v>
      </c>
      <c r="D3594" s="4" t="s">
        <v>7</v>
      </c>
      <c r="E3594" t="str">
        <f t="shared" si="56"/>
        <v>Unknown Notice</v>
      </c>
    </row>
    <row r="3595" spans="2:5">
      <c r="B3595" s="4" t="s">
        <v>9</v>
      </c>
      <c r="C3595" s="4" t="s">
        <v>6</v>
      </c>
      <c r="D3595" s="4" t="s">
        <v>7</v>
      </c>
      <c r="E3595" t="str">
        <f t="shared" si="56"/>
        <v>Unknown Notice</v>
      </c>
    </row>
    <row r="3596" spans="2:5">
      <c r="B3596" s="4" t="s">
        <v>9</v>
      </c>
      <c r="C3596" s="4" t="s">
        <v>6</v>
      </c>
      <c r="D3596" s="4" t="s">
        <v>7</v>
      </c>
      <c r="E3596" t="str">
        <f t="shared" si="56"/>
        <v>Unknown Notice</v>
      </c>
    </row>
    <row r="3597" spans="2:5">
      <c r="B3597" s="4" t="s">
        <v>9</v>
      </c>
      <c r="C3597" s="4" t="s">
        <v>6</v>
      </c>
      <c r="D3597" s="4" t="s">
        <v>7</v>
      </c>
      <c r="E3597" t="str">
        <f t="shared" si="56"/>
        <v>Unknown Notice</v>
      </c>
    </row>
    <row r="3598" spans="2:5">
      <c r="B3598" s="4" t="s">
        <v>9</v>
      </c>
      <c r="C3598" s="4" t="s">
        <v>6</v>
      </c>
      <c r="D3598" s="4" t="s">
        <v>7</v>
      </c>
      <c r="E3598" t="str">
        <f t="shared" si="56"/>
        <v>Unknown Notice</v>
      </c>
    </row>
    <row r="3599" spans="2:5">
      <c r="B3599" s="4" t="s">
        <v>9</v>
      </c>
      <c r="C3599" s="4" t="s">
        <v>6</v>
      </c>
      <c r="D3599" s="4" t="s">
        <v>7</v>
      </c>
      <c r="E3599" t="str">
        <f t="shared" si="56"/>
        <v>Unknown Notice</v>
      </c>
    </row>
    <row r="3600" spans="2:5">
      <c r="B3600" s="4" t="s">
        <v>9</v>
      </c>
      <c r="C3600" s="4" t="s">
        <v>6</v>
      </c>
      <c r="D3600" s="4" t="s">
        <v>7</v>
      </c>
      <c r="E3600" t="str">
        <f t="shared" si="56"/>
        <v>Unknown Notice</v>
      </c>
    </row>
    <row r="3601" spans="2:5">
      <c r="B3601" s="4" t="s">
        <v>9</v>
      </c>
      <c r="C3601" s="4" t="s">
        <v>6</v>
      </c>
      <c r="D3601" s="4" t="s">
        <v>7</v>
      </c>
      <c r="E3601" t="str">
        <f t="shared" si="56"/>
        <v>Unknown Notice</v>
      </c>
    </row>
    <row r="3602" spans="2:5">
      <c r="B3602" s="4" t="s">
        <v>9</v>
      </c>
      <c r="C3602" s="4" t="s">
        <v>6</v>
      </c>
      <c r="D3602" s="4" t="s">
        <v>7</v>
      </c>
      <c r="E3602" t="str">
        <f t="shared" si="56"/>
        <v>Unknown Notice</v>
      </c>
    </row>
    <row r="3603" spans="2:5">
      <c r="B3603" s="4" t="s">
        <v>9</v>
      </c>
      <c r="C3603" s="4" t="s">
        <v>6</v>
      </c>
      <c r="D3603" s="4" t="s">
        <v>5</v>
      </c>
      <c r="E3603" t="str">
        <f t="shared" si="56"/>
        <v>No Notice Needed</v>
      </c>
    </row>
    <row r="3604" spans="2:5">
      <c r="B3604" s="4" t="s">
        <v>9</v>
      </c>
      <c r="C3604" s="4" t="s">
        <v>6</v>
      </c>
      <c r="D3604" s="4" t="s">
        <v>10</v>
      </c>
      <c r="E3604" t="str">
        <f t="shared" si="56"/>
        <v>No Notice Needed</v>
      </c>
    </row>
    <row r="3605" spans="2:5">
      <c r="B3605" s="4" t="s">
        <v>9</v>
      </c>
      <c r="C3605" s="4" t="s">
        <v>6</v>
      </c>
      <c r="D3605" s="4" t="s">
        <v>7</v>
      </c>
      <c r="E3605" t="str">
        <f t="shared" si="56"/>
        <v>Unknown Notice</v>
      </c>
    </row>
    <row r="3606" spans="2:5">
      <c r="B3606" s="4" t="s">
        <v>9</v>
      </c>
      <c r="C3606" s="4" t="s">
        <v>6</v>
      </c>
      <c r="D3606" s="4" t="s">
        <v>7</v>
      </c>
      <c r="E3606" t="str">
        <f t="shared" si="56"/>
        <v>Unknown Notice</v>
      </c>
    </row>
    <row r="3607" spans="2:5">
      <c r="B3607" s="4" t="s">
        <v>9</v>
      </c>
      <c r="C3607" s="4" t="s">
        <v>6</v>
      </c>
      <c r="D3607" s="4" t="s">
        <v>10</v>
      </c>
      <c r="E3607" t="str">
        <f t="shared" si="56"/>
        <v>No Notice Needed</v>
      </c>
    </row>
    <row r="3608" spans="2:5">
      <c r="B3608" s="4" t="s">
        <v>9</v>
      </c>
      <c r="C3608" s="4" t="s">
        <v>6</v>
      </c>
      <c r="D3608" s="4" t="s">
        <v>7</v>
      </c>
      <c r="E3608" t="str">
        <f t="shared" si="56"/>
        <v>Unknown Notice</v>
      </c>
    </row>
    <row r="3609" spans="2:5">
      <c r="B3609" s="4" t="s">
        <v>9</v>
      </c>
      <c r="C3609" s="4" t="s">
        <v>6</v>
      </c>
      <c r="D3609" s="4" t="s">
        <v>10</v>
      </c>
      <c r="E3609" t="str">
        <f t="shared" si="56"/>
        <v>No Notice Needed</v>
      </c>
    </row>
    <row r="3610" spans="2:5">
      <c r="B3610" s="4" t="s">
        <v>9</v>
      </c>
      <c r="C3610" s="4" t="s">
        <v>6</v>
      </c>
      <c r="D3610" s="4" t="s">
        <v>10</v>
      </c>
      <c r="E3610" t="str">
        <f t="shared" si="56"/>
        <v>No Notice Needed</v>
      </c>
    </row>
    <row r="3611" spans="2:5">
      <c r="B3611" s="4" t="s">
        <v>9</v>
      </c>
      <c r="C3611" s="4" t="s">
        <v>6</v>
      </c>
      <c r="D3611" s="4" t="s">
        <v>10</v>
      </c>
      <c r="E3611" t="str">
        <f t="shared" si="56"/>
        <v>No Notice Needed</v>
      </c>
    </row>
    <row r="3612" spans="2:5">
      <c r="B3612" s="4" t="s">
        <v>9</v>
      </c>
      <c r="C3612" s="4" t="s">
        <v>6</v>
      </c>
      <c r="D3612" s="4" t="s">
        <v>7</v>
      </c>
      <c r="E3612" t="str">
        <f t="shared" si="56"/>
        <v>Unknown Notice</v>
      </c>
    </row>
    <row r="3613" spans="2:5">
      <c r="B3613" s="4" t="s">
        <v>9</v>
      </c>
      <c r="C3613" s="4" t="s">
        <v>6</v>
      </c>
      <c r="D3613" s="4" t="s">
        <v>10</v>
      </c>
      <c r="E3613" t="str">
        <f t="shared" si="56"/>
        <v>No Notice Needed</v>
      </c>
    </row>
    <row r="3614" spans="2:5">
      <c r="B3614" s="4" t="s">
        <v>5</v>
      </c>
      <c r="C3614" s="4" t="s">
        <v>6</v>
      </c>
      <c r="D3614" s="4" t="s">
        <v>7</v>
      </c>
      <c r="E3614" t="str">
        <f t="shared" si="56"/>
        <v>Unknown Notice</v>
      </c>
    </row>
    <row r="3615" spans="2:5">
      <c r="B3615" s="4" t="s">
        <v>9</v>
      </c>
      <c r="C3615" s="4" t="s">
        <v>6</v>
      </c>
      <c r="D3615" s="4" t="s">
        <v>9</v>
      </c>
      <c r="E3615" t="str">
        <f t="shared" si="56"/>
        <v>No Notice Needed</v>
      </c>
    </row>
    <row r="3616" spans="2:5">
      <c r="B3616" s="4" t="s">
        <v>9</v>
      </c>
      <c r="C3616" s="4" t="s">
        <v>6</v>
      </c>
      <c r="D3616" s="4" t="s">
        <v>10</v>
      </c>
      <c r="E3616" t="str">
        <f t="shared" si="56"/>
        <v>No Notice Needed</v>
      </c>
    </row>
    <row r="3617" spans="2:5">
      <c r="B3617" s="4" t="s">
        <v>9</v>
      </c>
      <c r="C3617" s="4" t="s">
        <v>6</v>
      </c>
      <c r="D3617" s="4" t="s">
        <v>10</v>
      </c>
      <c r="E3617" t="str">
        <f t="shared" si="56"/>
        <v>No Notice Needed</v>
      </c>
    </row>
    <row r="3618" spans="2:5">
      <c r="B3618" s="4" t="s">
        <v>9</v>
      </c>
      <c r="C3618" s="4" t="s">
        <v>6</v>
      </c>
      <c r="D3618" s="4" t="s">
        <v>10</v>
      </c>
      <c r="E3618" t="str">
        <f t="shared" si="56"/>
        <v>No Notice Needed</v>
      </c>
    </row>
    <row r="3619" spans="2:5">
      <c r="B3619" s="4" t="s">
        <v>9</v>
      </c>
      <c r="C3619" s="4" t="s">
        <v>6</v>
      </c>
      <c r="D3619" s="4" t="s">
        <v>10</v>
      </c>
      <c r="E3619" t="str">
        <f t="shared" si="56"/>
        <v>No Notice Needed</v>
      </c>
    </row>
    <row r="3620" spans="2:5">
      <c r="B3620" s="4" t="s">
        <v>9</v>
      </c>
      <c r="C3620" s="4" t="s">
        <v>6</v>
      </c>
      <c r="D3620" s="4" t="s">
        <v>10</v>
      </c>
      <c r="E3620" t="str">
        <f t="shared" si="56"/>
        <v>No Notice Needed</v>
      </c>
    </row>
    <row r="3621" spans="2:5">
      <c r="B3621" s="4" t="s">
        <v>9</v>
      </c>
      <c r="C3621" s="4" t="s">
        <v>6</v>
      </c>
      <c r="D3621" s="4" t="s">
        <v>10</v>
      </c>
      <c r="E3621" t="str">
        <f t="shared" si="56"/>
        <v>No Notice Needed</v>
      </c>
    </row>
    <row r="3622" spans="2:5">
      <c r="B3622" s="4" t="s">
        <v>9</v>
      </c>
      <c r="C3622" s="4" t="s">
        <v>6</v>
      </c>
      <c r="D3622" s="4" t="s">
        <v>10</v>
      </c>
      <c r="E3622" t="str">
        <f t="shared" si="56"/>
        <v>No Notice Needed</v>
      </c>
    </row>
    <row r="3623" spans="2:5">
      <c r="B3623" s="4" t="s">
        <v>5</v>
      </c>
      <c r="C3623" s="4" t="s">
        <v>6</v>
      </c>
      <c r="D3623" s="4" t="s">
        <v>9</v>
      </c>
      <c r="E3623" t="str">
        <f t="shared" si="56"/>
        <v>No Notice Needed</v>
      </c>
    </row>
    <row r="3624" spans="2:5">
      <c r="B3624" s="4" t="s">
        <v>9</v>
      </c>
      <c r="C3624" s="4" t="s">
        <v>6</v>
      </c>
      <c r="D3624" s="4" t="s">
        <v>7</v>
      </c>
      <c r="E3624" t="str">
        <f t="shared" si="56"/>
        <v>Unknown Notice</v>
      </c>
    </row>
    <row r="3625" spans="2:5">
      <c r="B3625" s="4" t="s">
        <v>9</v>
      </c>
      <c r="C3625" s="4" t="s">
        <v>6</v>
      </c>
      <c r="D3625" s="4" t="s">
        <v>7</v>
      </c>
      <c r="E3625" t="str">
        <f t="shared" si="56"/>
        <v>Unknown Notice</v>
      </c>
    </row>
    <row r="3626" spans="2:5">
      <c r="B3626" s="4" t="s">
        <v>9</v>
      </c>
      <c r="C3626" s="4" t="s">
        <v>6</v>
      </c>
      <c r="D3626" s="4" t="s">
        <v>10</v>
      </c>
      <c r="E3626" t="str">
        <f t="shared" si="56"/>
        <v>No Notice Needed</v>
      </c>
    </row>
    <row r="3627" spans="2:5">
      <c r="B3627" s="4" t="s">
        <v>9</v>
      </c>
      <c r="C3627" s="4" t="s">
        <v>6</v>
      </c>
      <c r="D3627" s="4" t="s">
        <v>10</v>
      </c>
      <c r="E3627" t="str">
        <f t="shared" si="56"/>
        <v>No Notice Needed</v>
      </c>
    </row>
    <row r="3628" spans="2:5">
      <c r="B3628" s="4" t="s">
        <v>9</v>
      </c>
      <c r="C3628" s="4" t="s">
        <v>6</v>
      </c>
      <c r="D3628" s="4" t="s">
        <v>7</v>
      </c>
      <c r="E3628" t="str">
        <f t="shared" si="56"/>
        <v>Unknown Notice</v>
      </c>
    </row>
    <row r="3629" spans="2:5">
      <c r="B3629" s="4" t="s">
        <v>9</v>
      </c>
      <c r="C3629" s="4" t="s">
        <v>6</v>
      </c>
      <c r="D3629" s="4" t="s">
        <v>7</v>
      </c>
      <c r="E3629" t="str">
        <f t="shared" si="56"/>
        <v>Unknown Notice</v>
      </c>
    </row>
    <row r="3630" spans="2:5">
      <c r="B3630" s="4" t="s">
        <v>5</v>
      </c>
      <c r="C3630" s="4" t="s">
        <v>6</v>
      </c>
      <c r="D3630" s="4" t="s">
        <v>7</v>
      </c>
      <c r="E3630" t="str">
        <f t="shared" si="56"/>
        <v>Unknown Notice</v>
      </c>
    </row>
    <row r="3631" spans="2:5">
      <c r="B3631" s="4" t="s">
        <v>9</v>
      </c>
      <c r="C3631" s="4" t="s">
        <v>6</v>
      </c>
      <c r="D3631" s="4" t="s">
        <v>10</v>
      </c>
      <c r="E3631" t="str">
        <f t="shared" si="56"/>
        <v>No Notice Needed</v>
      </c>
    </row>
    <row r="3632" spans="2:5">
      <c r="B3632" s="4" t="s">
        <v>9</v>
      </c>
      <c r="C3632" s="4" t="s">
        <v>6</v>
      </c>
      <c r="D3632" s="4" t="s">
        <v>10</v>
      </c>
      <c r="E3632" t="str">
        <f t="shared" si="56"/>
        <v>No Notice Needed</v>
      </c>
    </row>
    <row r="3633" spans="2:5">
      <c r="B3633" s="4" t="s">
        <v>9</v>
      </c>
      <c r="C3633" s="4" t="s">
        <v>6</v>
      </c>
      <c r="D3633" s="4" t="s">
        <v>10</v>
      </c>
      <c r="E3633" t="str">
        <f t="shared" si="56"/>
        <v>No Notice Needed</v>
      </c>
    </row>
    <row r="3634" spans="2:5">
      <c r="B3634" s="4" t="s">
        <v>9</v>
      </c>
      <c r="C3634" s="4" t="s">
        <v>6</v>
      </c>
      <c r="D3634" s="4" t="s">
        <v>9</v>
      </c>
      <c r="E3634" t="str">
        <f t="shared" si="56"/>
        <v>No Notice Needed</v>
      </c>
    </row>
    <row r="3635" spans="2:5">
      <c r="B3635" s="4" t="s">
        <v>9</v>
      </c>
      <c r="C3635" s="4" t="s">
        <v>6</v>
      </c>
      <c r="D3635" s="4" t="s">
        <v>10</v>
      </c>
      <c r="E3635" t="str">
        <f t="shared" si="56"/>
        <v>No Notice Needed</v>
      </c>
    </row>
    <row r="3636" spans="2:5">
      <c r="B3636" s="4" t="s">
        <v>9</v>
      </c>
      <c r="C3636" s="4" t="s">
        <v>6</v>
      </c>
      <c r="D3636" s="4" t="s">
        <v>10</v>
      </c>
      <c r="E3636" t="str">
        <f t="shared" si="56"/>
        <v>No Notice Needed</v>
      </c>
    </row>
    <row r="3637" spans="2:5">
      <c r="B3637" s="4" t="s">
        <v>9</v>
      </c>
      <c r="C3637" s="4" t="s">
        <v>6</v>
      </c>
      <c r="D3637" s="4" t="s">
        <v>10</v>
      </c>
      <c r="E3637" t="str">
        <f t="shared" si="56"/>
        <v>No Notice Needed</v>
      </c>
    </row>
    <row r="3638" spans="2:5">
      <c r="B3638" s="4" t="s">
        <v>9</v>
      </c>
      <c r="C3638" s="4" t="s">
        <v>6</v>
      </c>
      <c r="D3638" s="4" t="s">
        <v>10</v>
      </c>
      <c r="E3638" t="str">
        <f t="shared" si="56"/>
        <v>No Notice Needed</v>
      </c>
    </row>
    <row r="3639" spans="2:5">
      <c r="B3639" s="4" t="s">
        <v>9</v>
      </c>
      <c r="C3639" s="4" t="s">
        <v>6</v>
      </c>
      <c r="D3639" s="4" t="s">
        <v>10</v>
      </c>
      <c r="E3639" t="str">
        <f t="shared" si="56"/>
        <v>No Notice Needed</v>
      </c>
    </row>
    <row r="3640" spans="2:5">
      <c r="B3640" s="4" t="s">
        <v>9</v>
      </c>
      <c r="C3640" s="4" t="s">
        <v>6</v>
      </c>
      <c r="D3640" s="4" t="s">
        <v>10</v>
      </c>
      <c r="E3640" t="str">
        <f t="shared" si="56"/>
        <v>No Notice Needed</v>
      </c>
    </row>
    <row r="3641" spans="2:5">
      <c r="B3641" s="4" t="s">
        <v>9</v>
      </c>
      <c r="C3641" s="4" t="s">
        <v>6</v>
      </c>
      <c r="D3641" s="4" t="s">
        <v>10</v>
      </c>
      <c r="E3641" t="str">
        <f t="shared" si="56"/>
        <v>No Notice Needed</v>
      </c>
    </row>
    <row r="3642" spans="2:5">
      <c r="B3642" s="4" t="s">
        <v>9</v>
      </c>
      <c r="C3642" s="4" t="s">
        <v>6</v>
      </c>
      <c r="D3642" s="4" t="s">
        <v>9</v>
      </c>
      <c r="E3642" t="str">
        <f t="shared" si="56"/>
        <v>No Notice Needed</v>
      </c>
    </row>
    <row r="3643" spans="2:5">
      <c r="B3643" s="4" t="s">
        <v>9</v>
      </c>
      <c r="C3643" s="4" t="s">
        <v>6</v>
      </c>
      <c r="D3643" s="4" t="s">
        <v>10</v>
      </c>
      <c r="E3643" t="str">
        <f t="shared" si="56"/>
        <v>No Notice Needed</v>
      </c>
    </row>
    <row r="3644" spans="2:5">
      <c r="B3644" s="4" t="s">
        <v>9</v>
      </c>
      <c r="C3644" s="4" t="s">
        <v>6</v>
      </c>
      <c r="D3644" s="4" t="s">
        <v>10</v>
      </c>
      <c r="E3644" t="str">
        <f t="shared" si="56"/>
        <v>No Notice Needed</v>
      </c>
    </row>
    <row r="3645" spans="2:5">
      <c r="B3645" s="4" t="s">
        <v>9</v>
      </c>
      <c r="C3645" s="4" t="s">
        <v>6</v>
      </c>
      <c r="D3645" s="4" t="s">
        <v>10</v>
      </c>
      <c r="E3645" t="str">
        <f t="shared" si="56"/>
        <v>No Notice Needed</v>
      </c>
    </row>
    <row r="3646" spans="2:5">
      <c r="B3646" s="4" t="s">
        <v>9</v>
      </c>
      <c r="C3646" s="4" t="s">
        <v>6</v>
      </c>
      <c r="D3646" s="4" t="s">
        <v>10</v>
      </c>
      <c r="E3646" t="str">
        <f t="shared" si="56"/>
        <v>No Notice Needed</v>
      </c>
    </row>
    <row r="3647" spans="2:5">
      <c r="B3647" s="4" t="s">
        <v>9</v>
      </c>
      <c r="C3647" s="4" t="s">
        <v>6</v>
      </c>
      <c r="D3647" s="4" t="s">
        <v>7</v>
      </c>
      <c r="E3647" t="str">
        <f t="shared" si="56"/>
        <v>Unknown Notice</v>
      </c>
    </row>
    <row r="3648" spans="2:5">
      <c r="B3648" s="4" t="s">
        <v>9</v>
      </c>
      <c r="C3648" s="4" t="s">
        <v>6</v>
      </c>
      <c r="D3648" s="4" t="s">
        <v>7</v>
      </c>
      <c r="E3648" t="str">
        <f t="shared" si="56"/>
        <v>Unknown Notice</v>
      </c>
    </row>
    <row r="3649" spans="2:5">
      <c r="B3649" s="4" t="s">
        <v>9</v>
      </c>
      <c r="C3649" s="4" t="s">
        <v>6</v>
      </c>
      <c r="D3649" s="4" t="s">
        <v>10</v>
      </c>
      <c r="E3649" t="str">
        <f t="shared" si="56"/>
        <v>No Notice Needed</v>
      </c>
    </row>
    <row r="3650" spans="2:5">
      <c r="B3650" s="4" t="s">
        <v>5</v>
      </c>
      <c r="C3650" s="4" t="s">
        <v>6</v>
      </c>
      <c r="D3650" s="4" t="s">
        <v>7</v>
      </c>
      <c r="E3650" t="str">
        <f t="shared" ref="E3650:E3713" si="57">IF(
    OR(
        B3650="Lead",
        D3650="Lead",
        B3650="Lead-lined galvanized",
        D3650="Lead-lined galvanized",
        B3650="PB",
        D3650="PB",
        B3650="PBG",
        D3650="PBG"
    ),
    "Lead Notice",
    IF(
        OR(
            AND(OR(D3650="Galvanized", D3650="GAL"), ISNUMBER(SEARCH("Non-Lead", B3650)), C3650="Yes"),
            AND(OR(D3650="Galvanized", D3650="GAL"), ISNUMBER(SEARCH("Non-Lead", B3650)), C3650="Unknown"),
            AND(OR(D3650="Galvanized", D3650="GAL"), OR(B3650="Galvanized", B3650="GAL"), C3650="Yes"),
            AND(OR(D3650="Galvanized", D3650="GAL"), OR(B3650="Galvanized", B3650="GAL"), C3650="Unknown"),
            AND(ISNUMBER(SEARCH("Unknown", B3650)), OR(D3650="Galvanized", D3650="GAL")),
            AND(OR(D3650="Galvanized", D3650="GAL"), OR(B3650="OT", B3650="CU", B3650="PL"), C3650="Y"),
            AND(OR(D3650="Galvanized", D3650="GAL"), OR(B3650="OT", B3650="CU", B3650="PL"), C3650="U"),
            AND(OR(D3650="Galvanized", D3650="GAL"), OR(B3650="Galvanized", B3650="GAL"), C3650="Y"),
            AND(OR(D3650="Galvanized", D3650="GAL"), OR(B3650="Galvanized", B3650="GAL"), C3650="U"),
            AND(OR(D3650="Galvanized", D3650="GAL"), OR(B3650="LPB", B3650="UPB", B3650="MU"))
        ),
        "GRR Notice",
        IF(
            OR(
                AND(ISNUMBER(SEARCH("Unknown", B3650)), ISNUMBER(SEARCH("Unknown", D3650))),
                AND(ISNUMBER(SEARCH("Non-Lead", B3650)), ISNUMBER(SEARCH("Unknown", D3650))),
                AND(ISNUMBER(SEARCH("Unknown", B3650)), ISNUMBER(SEARCH("Non-Lead", D3650))),
                AND(OR(B3650="Galvanized", B3650="GAL"), ISNUMBER(SEARCH("Unknown", D3650))),
                AND(OR(B3650="LPB", B3650="UPB", B3650="MU"), OR(D3650="LPB", D3650="UPB", D3650="MU")),
                AND(OR(B3650="OT", B3650="CU", B3650="PL"), OR(D3650="LPB", D3650="UPB", D3650="MU")),
                AND(OR(B3650="LPB", B3650="UPB", B3650="MU"), OR(D3650="OT", D3650="CU", D3650="PL")),
                AND(OR(B3650="Galvanized", B3650="GAL"), OR(D3650="LPB", D3650="UPB", D3650="MU"))
            ),
            "Unknown Notice",
            IF(
                OR(
                    AND(ISNUMBER(SEARCH("Non-Lead", B3650)), ISNUMBER(SEARCH("Non-Lead", D3650))),
                    AND(OR(B3650="Galvanized", B3650="GAL"), ISNUMBER(SEARCH("Non-Lead", D3650))),
                    AND(ISNUMBER(SEARCH("Non-Lead", B3650)), OR(D3650="Galvanized", D3650="GAL"), C3650="No"),
                    AND(OR(D3650="Galvanized", D3650="GAL"), ISNUMBER(SEARCH("Non-Lead", B3650)), C3650="No"),
                    AND(OR(B3650="Galvanized", B3650="GAL"), OR(D3650="Galvanized", D3650="GAL"), C3650="No"),
                    AND(OR(B3650="OT", B3650="CU", B3650="PL"), OR(D3650="OT", D3650="CU", D3650="PL")),
                    AND(OR(B3650="Galvanized", B3650="GAL"), OR(D3650="OT", D3650="CU", D3650="PL")),
                    AND(OR(B3650="OT", B3650="CU", B3650="PL"), OR(D3650="Galvanized", D3650="GAL"), C3650="N"),
                    AND(OR(D3650="Galvanized", D3650="GAL"), OR(B3650="OT", B3650="CU", B3650="PL"), C3650="N"),
                    AND(OR(B3650="Galvanized", B3650="GAL"), OR(D3650="Galvanized", D3650="GAL"), C3650="N")
                ),
                "No Notice Needed",
                IF(
                    AND(B3650="", C3650="", D3650=""),
                    "",
                    "error"
                )
            )
        )
    )
)</f>
        <v>Unknown Notice</v>
      </c>
    </row>
    <row r="3651" spans="2:5">
      <c r="B3651" s="4" t="s">
        <v>9</v>
      </c>
      <c r="C3651" s="4" t="s">
        <v>6</v>
      </c>
      <c r="D3651" s="4" t="s">
        <v>5</v>
      </c>
      <c r="E3651" t="str">
        <f t="shared" si="57"/>
        <v>No Notice Needed</v>
      </c>
    </row>
    <row r="3652" spans="2:5">
      <c r="B3652" s="4" t="s">
        <v>9</v>
      </c>
      <c r="C3652" s="4" t="s">
        <v>6</v>
      </c>
      <c r="D3652" s="4" t="s">
        <v>10</v>
      </c>
      <c r="E3652" t="str">
        <f t="shared" si="57"/>
        <v>No Notice Needed</v>
      </c>
    </row>
    <row r="3653" spans="2:5">
      <c r="B3653" s="4" t="s">
        <v>9</v>
      </c>
      <c r="C3653" s="4" t="s">
        <v>6</v>
      </c>
      <c r="D3653" s="4" t="s">
        <v>10</v>
      </c>
      <c r="E3653" t="str">
        <f t="shared" si="57"/>
        <v>No Notice Needed</v>
      </c>
    </row>
    <row r="3654" spans="2:5">
      <c r="B3654" s="4" t="s">
        <v>9</v>
      </c>
      <c r="C3654" s="4" t="s">
        <v>6</v>
      </c>
      <c r="D3654" s="4" t="s">
        <v>10</v>
      </c>
      <c r="E3654" t="str">
        <f t="shared" si="57"/>
        <v>No Notice Needed</v>
      </c>
    </row>
    <row r="3655" spans="2:5">
      <c r="B3655" s="4" t="s">
        <v>9</v>
      </c>
      <c r="C3655" s="4" t="s">
        <v>6</v>
      </c>
      <c r="D3655" s="4" t="s">
        <v>7</v>
      </c>
      <c r="E3655" t="str">
        <f t="shared" si="57"/>
        <v>Unknown Notice</v>
      </c>
    </row>
    <row r="3656" spans="2:5">
      <c r="B3656" s="4" t="s">
        <v>5</v>
      </c>
      <c r="C3656" s="4" t="s">
        <v>6</v>
      </c>
      <c r="D3656" s="4" t="s">
        <v>10</v>
      </c>
      <c r="E3656" t="str">
        <f t="shared" si="57"/>
        <v>No Notice Needed</v>
      </c>
    </row>
    <row r="3657" spans="2:5">
      <c r="B3657" s="4" t="s">
        <v>9</v>
      </c>
      <c r="C3657" s="4" t="s">
        <v>6</v>
      </c>
      <c r="D3657" s="4" t="s">
        <v>10</v>
      </c>
      <c r="E3657" t="str">
        <f t="shared" si="57"/>
        <v>No Notice Needed</v>
      </c>
    </row>
    <row r="3658" spans="2:5">
      <c r="B3658" s="4" t="s">
        <v>9</v>
      </c>
      <c r="C3658" s="4" t="s">
        <v>6</v>
      </c>
      <c r="D3658" s="4" t="s">
        <v>10</v>
      </c>
      <c r="E3658" t="str">
        <f t="shared" si="57"/>
        <v>No Notice Needed</v>
      </c>
    </row>
    <row r="3659" spans="2:5">
      <c r="B3659" s="4" t="s">
        <v>5</v>
      </c>
      <c r="C3659" s="4" t="s">
        <v>6</v>
      </c>
      <c r="D3659" s="4" t="s">
        <v>10</v>
      </c>
      <c r="E3659" t="str">
        <f t="shared" si="57"/>
        <v>No Notice Needed</v>
      </c>
    </row>
    <row r="3660" spans="2:5">
      <c r="B3660" s="4" t="s">
        <v>9</v>
      </c>
      <c r="C3660" s="4" t="s">
        <v>6</v>
      </c>
      <c r="D3660" s="4" t="s">
        <v>10</v>
      </c>
      <c r="E3660" t="str">
        <f t="shared" si="57"/>
        <v>No Notice Needed</v>
      </c>
    </row>
    <row r="3661" spans="2:5">
      <c r="B3661" s="4" t="s">
        <v>9</v>
      </c>
      <c r="C3661" s="4" t="s">
        <v>6</v>
      </c>
      <c r="D3661" s="4" t="s">
        <v>7</v>
      </c>
      <c r="E3661" t="str">
        <f t="shared" si="57"/>
        <v>Unknown Notice</v>
      </c>
    </row>
    <row r="3662" spans="2:5">
      <c r="B3662" s="4" t="s">
        <v>9</v>
      </c>
      <c r="C3662" s="4" t="s">
        <v>6</v>
      </c>
      <c r="D3662" s="4" t="s">
        <v>7</v>
      </c>
      <c r="E3662" t="str">
        <f t="shared" si="57"/>
        <v>Unknown Notice</v>
      </c>
    </row>
    <row r="3663" spans="2:5">
      <c r="B3663" s="4" t="s">
        <v>9</v>
      </c>
      <c r="C3663" s="4" t="s">
        <v>6</v>
      </c>
      <c r="D3663" s="4" t="s">
        <v>10</v>
      </c>
      <c r="E3663" t="str">
        <f t="shared" si="57"/>
        <v>No Notice Needed</v>
      </c>
    </row>
    <row r="3664" spans="2:5">
      <c r="B3664" s="4" t="s">
        <v>5</v>
      </c>
      <c r="C3664" s="4" t="s">
        <v>6</v>
      </c>
      <c r="D3664" s="4" t="s">
        <v>10</v>
      </c>
      <c r="E3664" t="str">
        <f t="shared" si="57"/>
        <v>No Notice Needed</v>
      </c>
    </row>
    <row r="3665" spans="2:5">
      <c r="B3665" s="4" t="s">
        <v>5</v>
      </c>
      <c r="C3665" s="4" t="s">
        <v>6</v>
      </c>
      <c r="D3665" s="4" t="s">
        <v>10</v>
      </c>
      <c r="E3665" t="str">
        <f t="shared" si="57"/>
        <v>No Notice Needed</v>
      </c>
    </row>
    <row r="3666" spans="2:5">
      <c r="B3666" s="4" t="s">
        <v>9</v>
      </c>
      <c r="C3666" s="4" t="s">
        <v>6</v>
      </c>
      <c r="D3666" s="4" t="s">
        <v>10</v>
      </c>
      <c r="E3666" t="str">
        <f t="shared" si="57"/>
        <v>No Notice Needed</v>
      </c>
    </row>
    <row r="3667" spans="2:5">
      <c r="B3667" s="4" t="s">
        <v>5</v>
      </c>
      <c r="C3667" s="4" t="s">
        <v>6</v>
      </c>
      <c r="D3667" s="4" t="s">
        <v>10</v>
      </c>
      <c r="E3667" t="str">
        <f t="shared" si="57"/>
        <v>No Notice Needed</v>
      </c>
    </row>
    <row r="3668" spans="2:5">
      <c r="B3668" s="4" t="s">
        <v>9</v>
      </c>
      <c r="C3668" s="4" t="s">
        <v>6</v>
      </c>
      <c r="D3668" s="4" t="s">
        <v>7</v>
      </c>
      <c r="E3668" t="str">
        <f t="shared" si="57"/>
        <v>Unknown Notice</v>
      </c>
    </row>
    <row r="3669" spans="2:5">
      <c r="B3669" s="4" t="s">
        <v>5</v>
      </c>
      <c r="C3669" s="4" t="s">
        <v>6</v>
      </c>
      <c r="D3669" s="4" t="s">
        <v>10</v>
      </c>
      <c r="E3669" t="str">
        <f t="shared" si="57"/>
        <v>No Notice Needed</v>
      </c>
    </row>
    <row r="3670" spans="2:5">
      <c r="B3670" s="4" t="s">
        <v>9</v>
      </c>
      <c r="C3670" s="4" t="s">
        <v>6</v>
      </c>
      <c r="D3670" s="4" t="s">
        <v>5</v>
      </c>
      <c r="E3670" t="str">
        <f t="shared" si="57"/>
        <v>No Notice Needed</v>
      </c>
    </row>
    <row r="3671" spans="2:5">
      <c r="B3671" s="4" t="s">
        <v>5</v>
      </c>
      <c r="C3671" s="4" t="s">
        <v>6</v>
      </c>
      <c r="D3671" s="4" t="s">
        <v>10</v>
      </c>
      <c r="E3671" t="str">
        <f t="shared" si="57"/>
        <v>No Notice Needed</v>
      </c>
    </row>
    <row r="3672" spans="2:5">
      <c r="B3672" s="4" t="s">
        <v>5</v>
      </c>
      <c r="C3672" s="4" t="s">
        <v>6</v>
      </c>
      <c r="D3672" s="4" t="s">
        <v>10</v>
      </c>
      <c r="E3672" t="str">
        <f t="shared" si="57"/>
        <v>No Notice Needed</v>
      </c>
    </row>
    <row r="3673" spans="2:5">
      <c r="B3673" s="4" t="s">
        <v>9</v>
      </c>
      <c r="C3673" s="4" t="s">
        <v>6</v>
      </c>
      <c r="D3673" s="4" t="s">
        <v>10</v>
      </c>
      <c r="E3673" t="str">
        <f t="shared" si="57"/>
        <v>No Notice Needed</v>
      </c>
    </row>
    <row r="3674" spans="2:5">
      <c r="B3674" s="4" t="s">
        <v>5</v>
      </c>
      <c r="C3674" s="4" t="s">
        <v>6</v>
      </c>
      <c r="D3674" s="4" t="s">
        <v>10</v>
      </c>
      <c r="E3674" t="str">
        <f t="shared" si="57"/>
        <v>No Notice Needed</v>
      </c>
    </row>
    <row r="3675" spans="2:5">
      <c r="B3675" s="4" t="s">
        <v>9</v>
      </c>
      <c r="C3675" s="4" t="s">
        <v>6</v>
      </c>
      <c r="D3675" s="4" t="s">
        <v>7</v>
      </c>
      <c r="E3675" t="str">
        <f t="shared" si="57"/>
        <v>Unknown Notice</v>
      </c>
    </row>
    <row r="3676" spans="2:5">
      <c r="B3676" s="4" t="s">
        <v>5</v>
      </c>
      <c r="C3676" s="4" t="s">
        <v>6</v>
      </c>
      <c r="D3676" s="4" t="s">
        <v>10</v>
      </c>
      <c r="E3676" t="str">
        <f t="shared" si="57"/>
        <v>No Notice Needed</v>
      </c>
    </row>
    <row r="3677" spans="2:5">
      <c r="B3677" s="4" t="s">
        <v>5</v>
      </c>
      <c r="C3677" s="4" t="s">
        <v>6</v>
      </c>
      <c r="D3677" s="4" t="s">
        <v>10</v>
      </c>
      <c r="E3677" t="str">
        <f t="shared" si="57"/>
        <v>No Notice Needed</v>
      </c>
    </row>
    <row r="3678" spans="2:5">
      <c r="B3678" s="4" t="s">
        <v>9</v>
      </c>
      <c r="C3678" s="4" t="s">
        <v>6</v>
      </c>
      <c r="D3678" s="4" t="s">
        <v>10</v>
      </c>
      <c r="E3678" t="str">
        <f t="shared" si="57"/>
        <v>No Notice Needed</v>
      </c>
    </row>
    <row r="3679" spans="2:5">
      <c r="B3679" s="4" t="s">
        <v>5</v>
      </c>
      <c r="C3679" s="4" t="s">
        <v>6</v>
      </c>
      <c r="D3679" s="4" t="s">
        <v>10</v>
      </c>
      <c r="E3679" t="str">
        <f t="shared" si="57"/>
        <v>No Notice Needed</v>
      </c>
    </row>
    <row r="3680" spans="2:5">
      <c r="B3680" s="4" t="s">
        <v>5</v>
      </c>
      <c r="C3680" s="4" t="s">
        <v>6</v>
      </c>
      <c r="D3680" s="4" t="s">
        <v>10</v>
      </c>
      <c r="E3680" t="str">
        <f t="shared" si="57"/>
        <v>No Notice Needed</v>
      </c>
    </row>
    <row r="3681" spans="2:5">
      <c r="B3681" s="4" t="s">
        <v>5</v>
      </c>
      <c r="C3681" s="4" t="s">
        <v>6</v>
      </c>
      <c r="D3681" s="4" t="s">
        <v>5</v>
      </c>
      <c r="E3681" t="str">
        <f t="shared" si="57"/>
        <v>No Notice Needed</v>
      </c>
    </row>
    <row r="3682" spans="2:5">
      <c r="B3682" s="4" t="s">
        <v>5</v>
      </c>
      <c r="C3682" s="4" t="s">
        <v>6</v>
      </c>
      <c r="D3682" s="4" t="s">
        <v>10</v>
      </c>
      <c r="E3682" t="str">
        <f t="shared" si="57"/>
        <v>No Notice Needed</v>
      </c>
    </row>
    <row r="3683" spans="2:5">
      <c r="B3683" s="4" t="s">
        <v>9</v>
      </c>
      <c r="C3683" s="4" t="s">
        <v>6</v>
      </c>
      <c r="D3683" s="4" t="s">
        <v>10</v>
      </c>
      <c r="E3683" t="str">
        <f t="shared" si="57"/>
        <v>No Notice Needed</v>
      </c>
    </row>
    <row r="3684" spans="2:5">
      <c r="B3684" s="4" t="s">
        <v>5</v>
      </c>
      <c r="C3684" s="4" t="s">
        <v>6</v>
      </c>
      <c r="D3684" s="4" t="s">
        <v>10</v>
      </c>
      <c r="E3684" t="str">
        <f t="shared" si="57"/>
        <v>No Notice Needed</v>
      </c>
    </row>
    <row r="3685" spans="2:5">
      <c r="B3685" s="4" t="s">
        <v>5</v>
      </c>
      <c r="C3685" s="4" t="s">
        <v>6</v>
      </c>
      <c r="D3685" s="4" t="s">
        <v>10</v>
      </c>
      <c r="E3685" t="str">
        <f t="shared" si="57"/>
        <v>No Notice Needed</v>
      </c>
    </row>
    <row r="3686" spans="2:5">
      <c r="B3686" s="4" t="s">
        <v>5</v>
      </c>
      <c r="C3686" s="4" t="s">
        <v>6</v>
      </c>
      <c r="D3686" s="4" t="s">
        <v>10</v>
      </c>
      <c r="E3686" t="str">
        <f t="shared" si="57"/>
        <v>No Notice Needed</v>
      </c>
    </row>
    <row r="3687" spans="2:5">
      <c r="B3687" s="4" t="s">
        <v>5</v>
      </c>
      <c r="C3687" s="4" t="s">
        <v>6</v>
      </c>
      <c r="D3687" s="4" t="s">
        <v>10</v>
      </c>
      <c r="E3687" t="str">
        <f t="shared" si="57"/>
        <v>No Notice Needed</v>
      </c>
    </row>
    <row r="3688" spans="2:5">
      <c r="B3688" s="4" t="s">
        <v>5</v>
      </c>
      <c r="C3688" s="4" t="s">
        <v>6</v>
      </c>
      <c r="D3688" s="4" t="s">
        <v>10</v>
      </c>
      <c r="E3688" t="str">
        <f t="shared" si="57"/>
        <v>No Notice Needed</v>
      </c>
    </row>
    <row r="3689" spans="2:5">
      <c r="B3689" s="4" t="s">
        <v>5</v>
      </c>
      <c r="C3689" s="4" t="s">
        <v>6</v>
      </c>
      <c r="D3689" s="4" t="s">
        <v>9</v>
      </c>
      <c r="E3689" t="str">
        <f t="shared" si="57"/>
        <v>No Notice Needed</v>
      </c>
    </row>
    <row r="3690" spans="2:5">
      <c r="B3690" s="4" t="s">
        <v>5</v>
      </c>
      <c r="C3690" s="4" t="s">
        <v>6</v>
      </c>
      <c r="D3690" s="4" t="s">
        <v>10</v>
      </c>
      <c r="E3690" t="str">
        <f t="shared" si="57"/>
        <v>No Notice Needed</v>
      </c>
    </row>
    <row r="3691" spans="2:5">
      <c r="B3691" s="4" t="s">
        <v>5</v>
      </c>
      <c r="C3691" s="4" t="s">
        <v>6</v>
      </c>
      <c r="D3691" s="4" t="s">
        <v>9</v>
      </c>
      <c r="E3691" t="str">
        <f t="shared" si="57"/>
        <v>No Notice Needed</v>
      </c>
    </row>
    <row r="3692" spans="2:5">
      <c r="B3692" s="4" t="s">
        <v>5</v>
      </c>
      <c r="C3692" s="4" t="s">
        <v>6</v>
      </c>
      <c r="D3692" s="4" t="s">
        <v>10</v>
      </c>
      <c r="E3692" t="str">
        <f t="shared" si="57"/>
        <v>No Notice Needed</v>
      </c>
    </row>
    <row r="3693" spans="2:5">
      <c r="B3693" s="4" t="s">
        <v>9</v>
      </c>
      <c r="C3693" s="4" t="s">
        <v>6</v>
      </c>
      <c r="D3693" s="4" t="s">
        <v>10</v>
      </c>
      <c r="E3693" t="str">
        <f t="shared" si="57"/>
        <v>No Notice Needed</v>
      </c>
    </row>
    <row r="3694" spans="2:5">
      <c r="B3694" s="4" t="s">
        <v>9</v>
      </c>
      <c r="C3694" s="4" t="s">
        <v>6</v>
      </c>
      <c r="D3694" s="4" t="s">
        <v>10</v>
      </c>
      <c r="E3694" t="str">
        <f t="shared" si="57"/>
        <v>No Notice Needed</v>
      </c>
    </row>
    <row r="3695" spans="2:5">
      <c r="B3695" s="4" t="s">
        <v>9</v>
      </c>
      <c r="C3695" s="4" t="s">
        <v>6</v>
      </c>
      <c r="D3695" s="4" t="s">
        <v>10</v>
      </c>
      <c r="E3695" t="str">
        <f t="shared" si="57"/>
        <v>No Notice Needed</v>
      </c>
    </row>
    <row r="3696" spans="2:5">
      <c r="B3696" s="4" t="s">
        <v>9</v>
      </c>
      <c r="C3696" s="4" t="s">
        <v>6</v>
      </c>
      <c r="D3696" s="4" t="s">
        <v>9</v>
      </c>
      <c r="E3696" t="str">
        <f t="shared" si="57"/>
        <v>No Notice Needed</v>
      </c>
    </row>
    <row r="3697" spans="2:5">
      <c r="B3697" s="4" t="s">
        <v>9</v>
      </c>
      <c r="C3697" s="4" t="s">
        <v>6</v>
      </c>
      <c r="D3697" s="4" t="s">
        <v>10</v>
      </c>
      <c r="E3697" t="str">
        <f t="shared" si="57"/>
        <v>No Notice Needed</v>
      </c>
    </row>
    <row r="3698" spans="2:5">
      <c r="B3698" s="4" t="s">
        <v>9</v>
      </c>
      <c r="C3698" s="4" t="s">
        <v>6</v>
      </c>
      <c r="D3698" s="4" t="s">
        <v>10</v>
      </c>
      <c r="E3698" t="str">
        <f t="shared" si="57"/>
        <v>No Notice Needed</v>
      </c>
    </row>
    <row r="3699" spans="2:5">
      <c r="B3699" s="4" t="s">
        <v>9</v>
      </c>
      <c r="C3699" s="4" t="s">
        <v>6</v>
      </c>
      <c r="D3699" s="4" t="s">
        <v>10</v>
      </c>
      <c r="E3699" t="str">
        <f t="shared" si="57"/>
        <v>No Notice Needed</v>
      </c>
    </row>
    <row r="3700" spans="2:5">
      <c r="B3700" s="4" t="s">
        <v>9</v>
      </c>
      <c r="C3700" s="4" t="s">
        <v>6</v>
      </c>
      <c r="D3700" s="4" t="s">
        <v>10</v>
      </c>
      <c r="E3700" t="str">
        <f t="shared" si="57"/>
        <v>No Notice Needed</v>
      </c>
    </row>
    <row r="3701" spans="2:5">
      <c r="B3701" s="4" t="s">
        <v>9</v>
      </c>
      <c r="C3701" s="4" t="s">
        <v>6</v>
      </c>
      <c r="D3701" s="4" t="s">
        <v>7</v>
      </c>
      <c r="E3701" t="str">
        <f t="shared" si="57"/>
        <v>Unknown Notice</v>
      </c>
    </row>
    <row r="3702" spans="2:5">
      <c r="B3702" s="4" t="s">
        <v>9</v>
      </c>
      <c r="C3702" s="4" t="s">
        <v>6</v>
      </c>
      <c r="D3702" s="4" t="s">
        <v>10</v>
      </c>
      <c r="E3702" t="str">
        <f t="shared" si="57"/>
        <v>No Notice Needed</v>
      </c>
    </row>
    <row r="3703" spans="2:5">
      <c r="B3703" s="4" t="s">
        <v>9</v>
      </c>
      <c r="C3703" s="4" t="s">
        <v>6</v>
      </c>
      <c r="D3703" s="4" t="s">
        <v>10</v>
      </c>
      <c r="E3703" t="str">
        <f t="shared" si="57"/>
        <v>No Notice Needed</v>
      </c>
    </row>
    <row r="3704" spans="2:5">
      <c r="B3704" s="4" t="s">
        <v>9</v>
      </c>
      <c r="C3704" s="4" t="s">
        <v>6</v>
      </c>
      <c r="D3704" s="4" t="s">
        <v>10</v>
      </c>
      <c r="E3704" t="str">
        <f t="shared" si="57"/>
        <v>No Notice Needed</v>
      </c>
    </row>
    <row r="3705" spans="2:5">
      <c r="B3705" s="4" t="s">
        <v>9</v>
      </c>
      <c r="C3705" s="4" t="s">
        <v>6</v>
      </c>
      <c r="D3705" s="4" t="s">
        <v>10</v>
      </c>
      <c r="E3705" t="str">
        <f t="shared" si="57"/>
        <v>No Notice Needed</v>
      </c>
    </row>
    <row r="3706" spans="2:5">
      <c r="B3706" s="4" t="s">
        <v>9</v>
      </c>
      <c r="C3706" s="4" t="s">
        <v>6</v>
      </c>
      <c r="D3706" s="4" t="s">
        <v>10</v>
      </c>
      <c r="E3706" t="str">
        <f t="shared" si="57"/>
        <v>No Notice Needed</v>
      </c>
    </row>
    <row r="3707" spans="2:5">
      <c r="B3707" s="4" t="s">
        <v>9</v>
      </c>
      <c r="C3707" s="4" t="s">
        <v>6</v>
      </c>
      <c r="D3707" s="4" t="s">
        <v>10</v>
      </c>
      <c r="E3707" t="str">
        <f t="shared" si="57"/>
        <v>No Notice Needed</v>
      </c>
    </row>
    <row r="3708" spans="2:5">
      <c r="B3708" s="4" t="s">
        <v>9</v>
      </c>
      <c r="C3708" s="4" t="s">
        <v>6</v>
      </c>
      <c r="D3708" s="4" t="s">
        <v>5</v>
      </c>
      <c r="E3708" t="str">
        <f t="shared" si="57"/>
        <v>No Notice Needed</v>
      </c>
    </row>
    <row r="3709" spans="2:5">
      <c r="B3709" s="4" t="s">
        <v>9</v>
      </c>
      <c r="C3709" s="4" t="s">
        <v>6</v>
      </c>
      <c r="D3709" s="4" t="s">
        <v>7</v>
      </c>
      <c r="E3709" t="str">
        <f t="shared" si="57"/>
        <v>Unknown Notice</v>
      </c>
    </row>
    <row r="3710" spans="2:5">
      <c r="B3710" s="4" t="s">
        <v>9</v>
      </c>
      <c r="C3710" s="4" t="s">
        <v>6</v>
      </c>
      <c r="D3710" s="4" t="s">
        <v>7</v>
      </c>
      <c r="E3710" t="str">
        <f t="shared" si="57"/>
        <v>Unknown Notice</v>
      </c>
    </row>
    <row r="3711" spans="2:5">
      <c r="B3711" s="4" t="s">
        <v>9</v>
      </c>
      <c r="C3711" s="4" t="s">
        <v>6</v>
      </c>
      <c r="D3711" s="4" t="s">
        <v>7</v>
      </c>
      <c r="E3711" t="str">
        <f t="shared" si="57"/>
        <v>Unknown Notice</v>
      </c>
    </row>
    <row r="3712" spans="2:5">
      <c r="B3712" s="4" t="s">
        <v>9</v>
      </c>
      <c r="C3712" s="4" t="s">
        <v>6</v>
      </c>
      <c r="D3712" s="4" t="s">
        <v>10</v>
      </c>
      <c r="E3712" t="str">
        <f t="shared" si="57"/>
        <v>No Notice Needed</v>
      </c>
    </row>
    <row r="3713" spans="2:5">
      <c r="B3713" s="4" t="s">
        <v>9</v>
      </c>
      <c r="C3713" s="4" t="s">
        <v>6</v>
      </c>
      <c r="D3713" s="4" t="s">
        <v>5</v>
      </c>
      <c r="E3713" t="str">
        <f t="shared" si="57"/>
        <v>No Notice Needed</v>
      </c>
    </row>
    <row r="3714" spans="2:5">
      <c r="B3714" s="4" t="s">
        <v>9</v>
      </c>
      <c r="C3714" s="4" t="s">
        <v>6</v>
      </c>
      <c r="D3714" s="4" t="s">
        <v>10</v>
      </c>
      <c r="E3714" t="str">
        <f t="shared" ref="E3714:E3777" si="58">IF(
    OR(
        B3714="Lead",
        D3714="Lead",
        B3714="Lead-lined galvanized",
        D3714="Lead-lined galvanized",
        B3714="PB",
        D3714="PB",
        B3714="PBG",
        D3714="PBG"
    ),
    "Lead Notice",
    IF(
        OR(
            AND(OR(D3714="Galvanized", D3714="GAL"), ISNUMBER(SEARCH("Non-Lead", B3714)), C3714="Yes"),
            AND(OR(D3714="Galvanized", D3714="GAL"), ISNUMBER(SEARCH("Non-Lead", B3714)), C3714="Unknown"),
            AND(OR(D3714="Galvanized", D3714="GAL"), OR(B3714="Galvanized", B3714="GAL"), C3714="Yes"),
            AND(OR(D3714="Galvanized", D3714="GAL"), OR(B3714="Galvanized", B3714="GAL"), C3714="Unknown"),
            AND(ISNUMBER(SEARCH("Unknown", B3714)), OR(D3714="Galvanized", D3714="GAL")),
            AND(OR(D3714="Galvanized", D3714="GAL"), OR(B3714="OT", B3714="CU", B3714="PL"), C3714="Y"),
            AND(OR(D3714="Galvanized", D3714="GAL"), OR(B3714="OT", B3714="CU", B3714="PL"), C3714="U"),
            AND(OR(D3714="Galvanized", D3714="GAL"), OR(B3714="Galvanized", B3714="GAL"), C3714="Y"),
            AND(OR(D3714="Galvanized", D3714="GAL"), OR(B3714="Galvanized", B3714="GAL"), C3714="U"),
            AND(OR(D3714="Galvanized", D3714="GAL"), OR(B3714="LPB", B3714="UPB", B3714="MU"))
        ),
        "GRR Notice",
        IF(
            OR(
                AND(ISNUMBER(SEARCH("Unknown", B3714)), ISNUMBER(SEARCH("Unknown", D3714))),
                AND(ISNUMBER(SEARCH("Non-Lead", B3714)), ISNUMBER(SEARCH("Unknown", D3714))),
                AND(ISNUMBER(SEARCH("Unknown", B3714)), ISNUMBER(SEARCH("Non-Lead", D3714))),
                AND(OR(B3714="Galvanized", B3714="GAL"), ISNUMBER(SEARCH("Unknown", D3714))),
                AND(OR(B3714="LPB", B3714="UPB", B3714="MU"), OR(D3714="LPB", D3714="UPB", D3714="MU")),
                AND(OR(B3714="OT", B3714="CU", B3714="PL"), OR(D3714="LPB", D3714="UPB", D3714="MU")),
                AND(OR(B3714="LPB", B3714="UPB", B3714="MU"), OR(D3714="OT", D3714="CU", D3714="PL")),
                AND(OR(B3714="Galvanized", B3714="GAL"), OR(D3714="LPB", D3714="UPB", D3714="MU"))
            ),
            "Unknown Notice",
            IF(
                OR(
                    AND(ISNUMBER(SEARCH("Non-Lead", B3714)), ISNUMBER(SEARCH("Non-Lead", D3714))),
                    AND(OR(B3714="Galvanized", B3714="GAL"), ISNUMBER(SEARCH("Non-Lead", D3714))),
                    AND(ISNUMBER(SEARCH("Non-Lead", B3714)), OR(D3714="Galvanized", D3714="GAL"), C3714="No"),
                    AND(OR(D3714="Galvanized", D3714="GAL"), ISNUMBER(SEARCH("Non-Lead", B3714)), C3714="No"),
                    AND(OR(B3714="Galvanized", B3714="GAL"), OR(D3714="Galvanized", D3714="GAL"), C3714="No"),
                    AND(OR(B3714="OT", B3714="CU", B3714="PL"), OR(D3714="OT", D3714="CU", D3714="PL")),
                    AND(OR(B3714="Galvanized", B3714="GAL"), OR(D3714="OT", D3714="CU", D3714="PL")),
                    AND(OR(B3714="OT", B3714="CU", B3714="PL"), OR(D3714="Galvanized", D3714="GAL"), C3714="N"),
                    AND(OR(D3714="Galvanized", D3714="GAL"), OR(B3714="OT", B3714="CU", B3714="PL"), C3714="N"),
                    AND(OR(B3714="Galvanized", B3714="GAL"), OR(D3714="Galvanized", D3714="GAL"), C3714="N")
                ),
                "No Notice Needed",
                IF(
                    AND(B3714="", C3714="", D3714=""),
                    "",
                    "error"
                )
            )
        )
    )
)</f>
        <v>No Notice Needed</v>
      </c>
    </row>
    <row r="3715" spans="2:5">
      <c r="B3715" s="4" t="s">
        <v>9</v>
      </c>
      <c r="C3715" s="4" t="s">
        <v>6</v>
      </c>
      <c r="D3715" s="4" t="s">
        <v>7</v>
      </c>
      <c r="E3715" t="str">
        <f t="shared" si="58"/>
        <v>Unknown Notice</v>
      </c>
    </row>
    <row r="3716" spans="2:5">
      <c r="B3716" s="4" t="s">
        <v>9</v>
      </c>
      <c r="C3716" s="4" t="s">
        <v>6</v>
      </c>
      <c r="D3716" s="4" t="s">
        <v>10</v>
      </c>
      <c r="E3716" t="str">
        <f t="shared" si="58"/>
        <v>No Notice Needed</v>
      </c>
    </row>
    <row r="3717" spans="2:5">
      <c r="B3717" s="4" t="s">
        <v>9</v>
      </c>
      <c r="C3717" s="4" t="s">
        <v>6</v>
      </c>
      <c r="D3717" s="4" t="s">
        <v>9</v>
      </c>
      <c r="E3717" t="str">
        <f t="shared" si="58"/>
        <v>No Notice Needed</v>
      </c>
    </row>
    <row r="3718" spans="2:5">
      <c r="B3718" s="4" t="s">
        <v>9</v>
      </c>
      <c r="C3718" s="4" t="s">
        <v>6</v>
      </c>
      <c r="D3718" s="4" t="s">
        <v>7</v>
      </c>
      <c r="E3718" t="str">
        <f t="shared" si="58"/>
        <v>Unknown Notice</v>
      </c>
    </row>
    <row r="3719" spans="2:5">
      <c r="B3719" s="4" t="s">
        <v>9</v>
      </c>
      <c r="C3719" s="4" t="s">
        <v>6</v>
      </c>
      <c r="D3719" s="4" t="s">
        <v>7</v>
      </c>
      <c r="E3719" t="str">
        <f t="shared" si="58"/>
        <v>Unknown Notice</v>
      </c>
    </row>
    <row r="3720" spans="2:5">
      <c r="B3720" s="4" t="s">
        <v>9</v>
      </c>
      <c r="C3720" s="4" t="s">
        <v>6</v>
      </c>
      <c r="D3720" s="4" t="s">
        <v>7</v>
      </c>
      <c r="E3720" t="str">
        <f t="shared" si="58"/>
        <v>Unknown Notice</v>
      </c>
    </row>
    <row r="3721" spans="2:5">
      <c r="B3721" s="4" t="s">
        <v>9</v>
      </c>
      <c r="C3721" s="4" t="s">
        <v>6</v>
      </c>
      <c r="D3721" s="4" t="s">
        <v>7</v>
      </c>
      <c r="E3721" t="str">
        <f t="shared" si="58"/>
        <v>Unknown Notice</v>
      </c>
    </row>
    <row r="3722" spans="2:5">
      <c r="B3722" s="4" t="s">
        <v>9</v>
      </c>
      <c r="C3722" s="4" t="s">
        <v>6</v>
      </c>
      <c r="D3722" s="4" t="s">
        <v>10</v>
      </c>
      <c r="E3722" t="str">
        <f t="shared" si="58"/>
        <v>No Notice Needed</v>
      </c>
    </row>
    <row r="3723" spans="2:5">
      <c r="B3723" s="4" t="s">
        <v>9</v>
      </c>
      <c r="C3723" s="4" t="s">
        <v>6</v>
      </c>
      <c r="D3723" s="4" t="s">
        <v>10</v>
      </c>
      <c r="E3723" t="str">
        <f t="shared" si="58"/>
        <v>No Notice Needed</v>
      </c>
    </row>
    <row r="3724" spans="2:5">
      <c r="B3724" s="4" t="s">
        <v>5</v>
      </c>
      <c r="C3724" s="4" t="s">
        <v>6</v>
      </c>
      <c r="D3724" s="4" t="s">
        <v>10</v>
      </c>
      <c r="E3724" t="str">
        <f t="shared" si="58"/>
        <v>No Notice Needed</v>
      </c>
    </row>
    <row r="3725" spans="2:5">
      <c r="B3725" s="4" t="s">
        <v>5</v>
      </c>
      <c r="C3725" s="4" t="s">
        <v>6</v>
      </c>
      <c r="D3725" s="4" t="s">
        <v>10</v>
      </c>
      <c r="E3725" t="str">
        <f t="shared" si="58"/>
        <v>No Notice Needed</v>
      </c>
    </row>
    <row r="3726" spans="2:5">
      <c r="B3726" s="4" t="s">
        <v>5</v>
      </c>
      <c r="C3726" s="4" t="s">
        <v>6</v>
      </c>
      <c r="D3726" s="4" t="s">
        <v>10</v>
      </c>
      <c r="E3726" t="str">
        <f t="shared" si="58"/>
        <v>No Notice Needed</v>
      </c>
    </row>
    <row r="3727" spans="2:5">
      <c r="B3727" s="4" t="s">
        <v>5</v>
      </c>
      <c r="C3727" s="4" t="s">
        <v>6</v>
      </c>
      <c r="D3727" s="4" t="s">
        <v>10</v>
      </c>
      <c r="E3727" t="str">
        <f t="shared" si="58"/>
        <v>No Notice Needed</v>
      </c>
    </row>
    <row r="3728" spans="2:5">
      <c r="B3728" s="4" t="s">
        <v>5</v>
      </c>
      <c r="C3728" s="4" t="s">
        <v>6</v>
      </c>
      <c r="D3728" s="4" t="s">
        <v>10</v>
      </c>
      <c r="E3728" t="str">
        <f t="shared" si="58"/>
        <v>No Notice Needed</v>
      </c>
    </row>
    <row r="3729" spans="2:5">
      <c r="B3729" s="4" t="s">
        <v>5</v>
      </c>
      <c r="C3729" s="4" t="s">
        <v>6</v>
      </c>
      <c r="D3729" s="4" t="s">
        <v>10</v>
      </c>
      <c r="E3729" t="str">
        <f t="shared" si="58"/>
        <v>No Notice Needed</v>
      </c>
    </row>
    <row r="3730" spans="2:5">
      <c r="B3730" s="4" t="s">
        <v>5</v>
      </c>
      <c r="C3730" s="4" t="s">
        <v>6</v>
      </c>
      <c r="D3730" s="4" t="s">
        <v>7</v>
      </c>
      <c r="E3730" t="str">
        <f t="shared" si="58"/>
        <v>Unknown Notice</v>
      </c>
    </row>
    <row r="3731" spans="2:5">
      <c r="B3731" s="4" t="s">
        <v>5</v>
      </c>
      <c r="C3731" s="4" t="s">
        <v>6</v>
      </c>
      <c r="D3731" s="4" t="s">
        <v>7</v>
      </c>
      <c r="E3731" t="str">
        <f t="shared" si="58"/>
        <v>Unknown Notice</v>
      </c>
    </row>
    <row r="3732" spans="2:5">
      <c r="B3732" s="4" t="s">
        <v>5</v>
      </c>
      <c r="C3732" s="4" t="s">
        <v>6</v>
      </c>
      <c r="D3732" s="4" t="s">
        <v>7</v>
      </c>
      <c r="E3732" t="str">
        <f t="shared" si="58"/>
        <v>Unknown Notice</v>
      </c>
    </row>
    <row r="3733" spans="2:5">
      <c r="B3733" s="4" t="s">
        <v>5</v>
      </c>
      <c r="C3733" s="4" t="s">
        <v>6</v>
      </c>
      <c r="D3733" s="4" t="s">
        <v>7</v>
      </c>
      <c r="E3733" t="str">
        <f t="shared" si="58"/>
        <v>Unknown Notice</v>
      </c>
    </row>
    <row r="3734" spans="2:5">
      <c r="B3734" s="4" t="s">
        <v>5</v>
      </c>
      <c r="C3734" s="4" t="s">
        <v>6</v>
      </c>
      <c r="D3734" s="4" t="s">
        <v>7</v>
      </c>
      <c r="E3734" t="str">
        <f t="shared" si="58"/>
        <v>Unknown Notice</v>
      </c>
    </row>
    <row r="3735" spans="2:5">
      <c r="B3735" s="4" t="s">
        <v>5</v>
      </c>
      <c r="C3735" s="4" t="s">
        <v>6</v>
      </c>
      <c r="D3735" s="4" t="s">
        <v>9</v>
      </c>
      <c r="E3735" t="str">
        <f t="shared" si="58"/>
        <v>No Notice Needed</v>
      </c>
    </row>
    <row r="3736" spans="2:5">
      <c r="B3736" s="4" t="s">
        <v>5</v>
      </c>
      <c r="C3736" s="4" t="s">
        <v>6</v>
      </c>
      <c r="D3736" s="4" t="s">
        <v>7</v>
      </c>
      <c r="E3736" t="str">
        <f t="shared" si="58"/>
        <v>Unknown Notice</v>
      </c>
    </row>
    <row r="3737" spans="2:5">
      <c r="B3737" s="4" t="s">
        <v>5</v>
      </c>
      <c r="C3737" s="4" t="s">
        <v>6</v>
      </c>
      <c r="D3737" s="4" t="s">
        <v>7</v>
      </c>
      <c r="E3737" t="str">
        <f t="shared" si="58"/>
        <v>Unknown Notice</v>
      </c>
    </row>
    <row r="3738" spans="2:5">
      <c r="B3738" s="4" t="s">
        <v>5</v>
      </c>
      <c r="C3738" s="4" t="s">
        <v>6</v>
      </c>
      <c r="D3738" s="4" t="s">
        <v>10</v>
      </c>
      <c r="E3738" t="str">
        <f t="shared" si="58"/>
        <v>No Notice Needed</v>
      </c>
    </row>
    <row r="3739" spans="2:5">
      <c r="B3739" s="4" t="s">
        <v>5</v>
      </c>
      <c r="C3739" s="4" t="s">
        <v>6</v>
      </c>
      <c r="D3739" s="4" t="s">
        <v>9</v>
      </c>
      <c r="E3739" t="str">
        <f t="shared" si="58"/>
        <v>No Notice Needed</v>
      </c>
    </row>
    <row r="3740" spans="2:5">
      <c r="B3740" s="4" t="s">
        <v>5</v>
      </c>
      <c r="C3740" s="4" t="s">
        <v>6</v>
      </c>
      <c r="D3740" s="4" t="s">
        <v>9</v>
      </c>
      <c r="E3740" t="str">
        <f t="shared" si="58"/>
        <v>No Notice Needed</v>
      </c>
    </row>
    <row r="3741" spans="2:5">
      <c r="B3741" s="4" t="s">
        <v>5</v>
      </c>
      <c r="C3741" s="4" t="s">
        <v>6</v>
      </c>
      <c r="D3741" s="4" t="s">
        <v>7</v>
      </c>
      <c r="E3741" t="str">
        <f t="shared" si="58"/>
        <v>Unknown Notice</v>
      </c>
    </row>
    <row r="3742" spans="2:5">
      <c r="B3742" s="4" t="s">
        <v>5</v>
      </c>
      <c r="C3742" s="4" t="s">
        <v>6</v>
      </c>
      <c r="D3742" s="4" t="s">
        <v>7</v>
      </c>
      <c r="E3742" t="str">
        <f t="shared" si="58"/>
        <v>Unknown Notice</v>
      </c>
    </row>
    <row r="3743" spans="2:5">
      <c r="B3743" s="4" t="s">
        <v>5</v>
      </c>
      <c r="C3743" s="4" t="s">
        <v>6</v>
      </c>
      <c r="D3743" s="4" t="s">
        <v>7</v>
      </c>
      <c r="E3743" t="str">
        <f t="shared" si="58"/>
        <v>Unknown Notice</v>
      </c>
    </row>
    <row r="3744" spans="2:5">
      <c r="B3744" s="4" t="s">
        <v>5</v>
      </c>
      <c r="C3744" s="4" t="s">
        <v>6</v>
      </c>
      <c r="D3744" s="4" t="s">
        <v>10</v>
      </c>
      <c r="E3744" t="str">
        <f t="shared" si="58"/>
        <v>No Notice Needed</v>
      </c>
    </row>
    <row r="3745" spans="2:5">
      <c r="B3745" s="4" t="s">
        <v>5</v>
      </c>
      <c r="C3745" s="4" t="s">
        <v>6</v>
      </c>
      <c r="D3745" s="4" t="s">
        <v>7</v>
      </c>
      <c r="E3745" t="str">
        <f t="shared" si="58"/>
        <v>Unknown Notice</v>
      </c>
    </row>
    <row r="3746" spans="2:5">
      <c r="B3746" s="4" t="s">
        <v>5</v>
      </c>
      <c r="C3746" s="4" t="s">
        <v>6</v>
      </c>
      <c r="D3746" s="4" t="s">
        <v>7</v>
      </c>
      <c r="E3746" t="str">
        <f t="shared" si="58"/>
        <v>Unknown Notice</v>
      </c>
    </row>
    <row r="3747" spans="2:5">
      <c r="B3747" s="4" t="s">
        <v>5</v>
      </c>
      <c r="C3747" s="4" t="s">
        <v>6</v>
      </c>
      <c r="D3747" s="4" t="s">
        <v>10</v>
      </c>
      <c r="E3747" t="str">
        <f t="shared" si="58"/>
        <v>No Notice Needed</v>
      </c>
    </row>
    <row r="3748" spans="2:5">
      <c r="B3748" s="4" t="s">
        <v>5</v>
      </c>
      <c r="C3748" s="4" t="s">
        <v>6</v>
      </c>
      <c r="D3748" s="4" t="s">
        <v>7</v>
      </c>
      <c r="E3748" t="str">
        <f t="shared" si="58"/>
        <v>Unknown Notice</v>
      </c>
    </row>
    <row r="3749" spans="2:5">
      <c r="B3749" s="4" t="s">
        <v>5</v>
      </c>
      <c r="C3749" s="4" t="s">
        <v>6</v>
      </c>
      <c r="D3749" s="4" t="s">
        <v>10</v>
      </c>
      <c r="E3749" t="str">
        <f t="shared" si="58"/>
        <v>No Notice Needed</v>
      </c>
    </row>
    <row r="3750" spans="2:5">
      <c r="B3750" s="4" t="s">
        <v>5</v>
      </c>
      <c r="C3750" s="4" t="s">
        <v>6</v>
      </c>
      <c r="D3750" s="4" t="s">
        <v>10</v>
      </c>
      <c r="E3750" t="str">
        <f t="shared" si="58"/>
        <v>No Notice Needed</v>
      </c>
    </row>
    <row r="3751" spans="2:5">
      <c r="B3751" s="4" t="s">
        <v>5</v>
      </c>
      <c r="C3751" s="4" t="s">
        <v>6</v>
      </c>
      <c r="D3751" s="4" t="s">
        <v>10</v>
      </c>
      <c r="E3751" t="str">
        <f t="shared" si="58"/>
        <v>No Notice Needed</v>
      </c>
    </row>
    <row r="3752" spans="2:5">
      <c r="B3752" s="4" t="s">
        <v>5</v>
      </c>
      <c r="C3752" s="4" t="s">
        <v>6</v>
      </c>
      <c r="D3752" s="4" t="s">
        <v>10</v>
      </c>
      <c r="E3752" t="str">
        <f t="shared" si="58"/>
        <v>No Notice Needed</v>
      </c>
    </row>
    <row r="3753" spans="2:5">
      <c r="B3753" s="4" t="s">
        <v>5</v>
      </c>
      <c r="C3753" s="4" t="s">
        <v>6</v>
      </c>
      <c r="D3753" s="4" t="s">
        <v>7</v>
      </c>
      <c r="E3753" t="str">
        <f t="shared" si="58"/>
        <v>Unknown Notice</v>
      </c>
    </row>
    <row r="3754" spans="2:5">
      <c r="B3754" s="4" t="s">
        <v>5</v>
      </c>
      <c r="C3754" s="4" t="s">
        <v>6</v>
      </c>
      <c r="D3754" s="4" t="s">
        <v>10</v>
      </c>
      <c r="E3754" t="str">
        <f t="shared" si="58"/>
        <v>No Notice Needed</v>
      </c>
    </row>
    <row r="3755" spans="2:5">
      <c r="B3755" s="4" t="s">
        <v>5</v>
      </c>
      <c r="C3755" s="4" t="s">
        <v>6</v>
      </c>
      <c r="D3755" s="4" t="s">
        <v>9</v>
      </c>
      <c r="E3755" t="str">
        <f t="shared" si="58"/>
        <v>No Notice Needed</v>
      </c>
    </row>
    <row r="3756" spans="2:5">
      <c r="B3756" s="4" t="s">
        <v>5</v>
      </c>
      <c r="C3756" s="4" t="s">
        <v>6</v>
      </c>
      <c r="D3756" s="4" t="s">
        <v>10</v>
      </c>
      <c r="E3756" t="str">
        <f t="shared" si="58"/>
        <v>No Notice Needed</v>
      </c>
    </row>
    <row r="3757" spans="2:5">
      <c r="B3757" s="4" t="s">
        <v>5</v>
      </c>
      <c r="C3757" s="4" t="s">
        <v>6</v>
      </c>
      <c r="D3757" s="4" t="s">
        <v>9</v>
      </c>
      <c r="E3757" t="str">
        <f t="shared" si="58"/>
        <v>No Notice Needed</v>
      </c>
    </row>
    <row r="3758" spans="2:5">
      <c r="B3758" s="4" t="s">
        <v>5</v>
      </c>
      <c r="C3758" s="4" t="s">
        <v>6</v>
      </c>
      <c r="D3758" s="4" t="s">
        <v>10</v>
      </c>
      <c r="E3758" t="str">
        <f t="shared" si="58"/>
        <v>No Notice Needed</v>
      </c>
    </row>
    <row r="3759" spans="2:5">
      <c r="B3759" s="4" t="s">
        <v>5</v>
      </c>
      <c r="C3759" s="4" t="s">
        <v>6</v>
      </c>
      <c r="D3759" s="4" t="s">
        <v>10</v>
      </c>
      <c r="E3759" t="str">
        <f t="shared" si="58"/>
        <v>No Notice Needed</v>
      </c>
    </row>
    <row r="3760" spans="2:5">
      <c r="B3760" s="4" t="s">
        <v>5</v>
      </c>
      <c r="C3760" s="4" t="s">
        <v>6</v>
      </c>
      <c r="D3760" s="4" t="s">
        <v>10</v>
      </c>
      <c r="E3760" t="str">
        <f t="shared" si="58"/>
        <v>No Notice Needed</v>
      </c>
    </row>
    <row r="3761" spans="2:5">
      <c r="B3761" s="4" t="s">
        <v>5</v>
      </c>
      <c r="C3761" s="4" t="s">
        <v>6</v>
      </c>
      <c r="D3761" s="4" t="s">
        <v>7</v>
      </c>
      <c r="E3761" t="str">
        <f t="shared" si="58"/>
        <v>Unknown Notice</v>
      </c>
    </row>
    <row r="3762" spans="2:5">
      <c r="B3762" s="4" t="s">
        <v>5</v>
      </c>
      <c r="C3762" s="4" t="s">
        <v>6</v>
      </c>
      <c r="D3762" s="4" t="s">
        <v>7</v>
      </c>
      <c r="E3762" t="str">
        <f t="shared" si="58"/>
        <v>Unknown Notice</v>
      </c>
    </row>
    <row r="3763" spans="2:5">
      <c r="B3763" s="4" t="s">
        <v>5</v>
      </c>
      <c r="C3763" s="4" t="s">
        <v>6</v>
      </c>
      <c r="D3763" s="4" t="s">
        <v>10</v>
      </c>
      <c r="E3763" t="str">
        <f t="shared" si="58"/>
        <v>No Notice Needed</v>
      </c>
    </row>
    <row r="3764" spans="2:5">
      <c r="B3764" s="4" t="s">
        <v>5</v>
      </c>
      <c r="C3764" s="4" t="s">
        <v>6</v>
      </c>
      <c r="D3764" s="4" t="s">
        <v>10</v>
      </c>
      <c r="E3764" t="str">
        <f t="shared" si="58"/>
        <v>No Notice Needed</v>
      </c>
    </row>
    <row r="3765" spans="2:5">
      <c r="B3765" s="4" t="s">
        <v>5</v>
      </c>
      <c r="C3765" s="4" t="s">
        <v>6</v>
      </c>
      <c r="D3765" s="4" t="s">
        <v>10</v>
      </c>
      <c r="E3765" t="str">
        <f t="shared" si="58"/>
        <v>No Notice Needed</v>
      </c>
    </row>
    <row r="3766" spans="2:5">
      <c r="B3766" s="4" t="s">
        <v>5</v>
      </c>
      <c r="C3766" s="4" t="s">
        <v>6</v>
      </c>
      <c r="D3766" s="4" t="s">
        <v>10</v>
      </c>
      <c r="E3766" t="str">
        <f t="shared" si="58"/>
        <v>No Notice Needed</v>
      </c>
    </row>
    <row r="3767" spans="2:5">
      <c r="B3767" s="4" t="s">
        <v>5</v>
      </c>
      <c r="C3767" s="4" t="s">
        <v>6</v>
      </c>
      <c r="D3767" s="4" t="s">
        <v>7</v>
      </c>
      <c r="E3767" t="str">
        <f t="shared" si="58"/>
        <v>Unknown Notice</v>
      </c>
    </row>
    <row r="3768" spans="2:5">
      <c r="B3768" s="4" t="s">
        <v>5</v>
      </c>
      <c r="C3768" s="4" t="s">
        <v>6</v>
      </c>
      <c r="D3768" s="4" t="s">
        <v>5</v>
      </c>
      <c r="E3768" t="str">
        <f t="shared" si="58"/>
        <v>No Notice Needed</v>
      </c>
    </row>
    <row r="3769" spans="2:5">
      <c r="B3769" s="4" t="s">
        <v>5</v>
      </c>
      <c r="C3769" s="4" t="s">
        <v>6</v>
      </c>
      <c r="D3769" s="4" t="s">
        <v>10</v>
      </c>
      <c r="E3769" t="str">
        <f t="shared" si="58"/>
        <v>No Notice Needed</v>
      </c>
    </row>
    <row r="3770" spans="2:5">
      <c r="B3770" s="4" t="s">
        <v>5</v>
      </c>
      <c r="C3770" s="4" t="s">
        <v>6</v>
      </c>
      <c r="D3770" s="4" t="s">
        <v>10</v>
      </c>
      <c r="E3770" t="str">
        <f t="shared" si="58"/>
        <v>No Notice Needed</v>
      </c>
    </row>
    <row r="3771" spans="2:5">
      <c r="B3771" s="4" t="s">
        <v>5</v>
      </c>
      <c r="C3771" s="4" t="s">
        <v>6</v>
      </c>
      <c r="D3771" s="4" t="s">
        <v>7</v>
      </c>
      <c r="E3771" t="str">
        <f t="shared" si="58"/>
        <v>Unknown Notice</v>
      </c>
    </row>
    <row r="3772" spans="2:5">
      <c r="B3772" s="4" t="s">
        <v>5</v>
      </c>
      <c r="C3772" s="4" t="s">
        <v>6</v>
      </c>
      <c r="D3772" s="4" t="s">
        <v>7</v>
      </c>
      <c r="E3772" t="str">
        <f t="shared" si="58"/>
        <v>Unknown Notice</v>
      </c>
    </row>
    <row r="3773" spans="2:5">
      <c r="B3773" s="4" t="s">
        <v>5</v>
      </c>
      <c r="C3773" s="4" t="s">
        <v>6</v>
      </c>
      <c r="D3773" s="4" t="s">
        <v>7</v>
      </c>
      <c r="E3773" t="str">
        <f t="shared" si="58"/>
        <v>Unknown Notice</v>
      </c>
    </row>
    <row r="3774" spans="2:5">
      <c r="B3774" s="4" t="s">
        <v>5</v>
      </c>
      <c r="C3774" s="4" t="s">
        <v>6</v>
      </c>
      <c r="D3774" s="4" t="s">
        <v>7</v>
      </c>
      <c r="E3774" t="str">
        <f t="shared" si="58"/>
        <v>Unknown Notice</v>
      </c>
    </row>
    <row r="3775" spans="2:5">
      <c r="B3775" s="4" t="s">
        <v>5</v>
      </c>
      <c r="C3775" s="4" t="s">
        <v>6</v>
      </c>
      <c r="D3775" s="4" t="s">
        <v>7</v>
      </c>
      <c r="E3775" t="str">
        <f t="shared" si="58"/>
        <v>Unknown Notice</v>
      </c>
    </row>
    <row r="3776" spans="2:5">
      <c r="B3776" s="4" t="s">
        <v>5</v>
      </c>
      <c r="C3776" s="4" t="s">
        <v>6</v>
      </c>
      <c r="D3776" s="4" t="s">
        <v>7</v>
      </c>
      <c r="E3776" t="str">
        <f t="shared" si="58"/>
        <v>Unknown Notice</v>
      </c>
    </row>
    <row r="3777" spans="2:5">
      <c r="B3777" s="4" t="s">
        <v>5</v>
      </c>
      <c r="C3777" s="4" t="s">
        <v>6</v>
      </c>
      <c r="D3777" s="4" t="s">
        <v>7</v>
      </c>
      <c r="E3777" t="str">
        <f t="shared" si="58"/>
        <v>Unknown Notice</v>
      </c>
    </row>
    <row r="3778" spans="2:5">
      <c r="B3778" s="4" t="s">
        <v>5</v>
      </c>
      <c r="C3778" s="4" t="s">
        <v>6</v>
      </c>
      <c r="D3778" s="4" t="s">
        <v>7</v>
      </c>
      <c r="E3778" t="str">
        <f t="shared" ref="E3778:E3841" si="59">IF(
    OR(
        B3778="Lead",
        D3778="Lead",
        B3778="Lead-lined galvanized",
        D3778="Lead-lined galvanized",
        B3778="PB",
        D3778="PB",
        B3778="PBG",
        D3778="PBG"
    ),
    "Lead Notice",
    IF(
        OR(
            AND(OR(D3778="Galvanized", D3778="GAL"), ISNUMBER(SEARCH("Non-Lead", B3778)), C3778="Yes"),
            AND(OR(D3778="Galvanized", D3778="GAL"), ISNUMBER(SEARCH("Non-Lead", B3778)), C3778="Unknown"),
            AND(OR(D3778="Galvanized", D3778="GAL"), OR(B3778="Galvanized", B3778="GAL"), C3778="Yes"),
            AND(OR(D3778="Galvanized", D3778="GAL"), OR(B3778="Galvanized", B3778="GAL"), C3778="Unknown"),
            AND(ISNUMBER(SEARCH("Unknown", B3778)), OR(D3778="Galvanized", D3778="GAL")),
            AND(OR(D3778="Galvanized", D3778="GAL"), OR(B3778="OT", B3778="CU", B3778="PL"), C3778="Y"),
            AND(OR(D3778="Galvanized", D3778="GAL"), OR(B3778="OT", B3778="CU", B3778="PL"), C3778="U"),
            AND(OR(D3778="Galvanized", D3778="GAL"), OR(B3778="Galvanized", B3778="GAL"), C3778="Y"),
            AND(OR(D3778="Galvanized", D3778="GAL"), OR(B3778="Galvanized", B3778="GAL"), C3778="U"),
            AND(OR(D3778="Galvanized", D3778="GAL"), OR(B3778="LPB", B3778="UPB", B3778="MU"))
        ),
        "GRR Notice",
        IF(
            OR(
                AND(ISNUMBER(SEARCH("Unknown", B3778)), ISNUMBER(SEARCH("Unknown", D3778))),
                AND(ISNUMBER(SEARCH("Non-Lead", B3778)), ISNUMBER(SEARCH("Unknown", D3778))),
                AND(ISNUMBER(SEARCH("Unknown", B3778)), ISNUMBER(SEARCH("Non-Lead", D3778))),
                AND(OR(B3778="Galvanized", B3778="GAL"), ISNUMBER(SEARCH("Unknown", D3778))),
                AND(OR(B3778="LPB", B3778="UPB", B3778="MU"), OR(D3778="LPB", D3778="UPB", D3778="MU")),
                AND(OR(B3778="OT", B3778="CU", B3778="PL"), OR(D3778="LPB", D3778="UPB", D3778="MU")),
                AND(OR(B3778="LPB", B3778="UPB", B3778="MU"), OR(D3778="OT", D3778="CU", D3778="PL")),
                AND(OR(B3778="Galvanized", B3778="GAL"), OR(D3778="LPB", D3778="UPB", D3778="MU"))
            ),
            "Unknown Notice",
            IF(
                OR(
                    AND(ISNUMBER(SEARCH("Non-Lead", B3778)), ISNUMBER(SEARCH("Non-Lead", D3778))),
                    AND(OR(B3778="Galvanized", B3778="GAL"), ISNUMBER(SEARCH("Non-Lead", D3778))),
                    AND(ISNUMBER(SEARCH("Non-Lead", B3778)), OR(D3778="Galvanized", D3778="GAL"), C3778="No"),
                    AND(OR(D3778="Galvanized", D3778="GAL"), ISNUMBER(SEARCH("Non-Lead", B3778)), C3778="No"),
                    AND(OR(B3778="Galvanized", B3778="GAL"), OR(D3778="Galvanized", D3778="GAL"), C3778="No"),
                    AND(OR(B3778="OT", B3778="CU", B3778="PL"), OR(D3778="OT", D3778="CU", D3778="PL")),
                    AND(OR(B3778="Galvanized", B3778="GAL"), OR(D3778="OT", D3778="CU", D3778="PL")),
                    AND(OR(B3778="OT", B3778="CU", B3778="PL"), OR(D3778="Galvanized", D3778="GAL"), C3778="N"),
                    AND(OR(D3778="Galvanized", D3778="GAL"), OR(B3778="OT", B3778="CU", B3778="PL"), C3778="N"),
                    AND(OR(B3778="Galvanized", B3778="GAL"), OR(D3778="Galvanized", D3778="GAL"), C3778="N")
                ),
                "No Notice Needed",
                IF(
                    AND(B3778="", C3778="", D3778=""),
                    "",
                    "error"
                )
            )
        )
    )
)</f>
        <v>Unknown Notice</v>
      </c>
    </row>
    <row r="3779" spans="2:5">
      <c r="B3779" s="4" t="s">
        <v>5</v>
      </c>
      <c r="C3779" s="4" t="s">
        <v>6</v>
      </c>
      <c r="D3779" s="4" t="s">
        <v>7</v>
      </c>
      <c r="E3779" t="str">
        <f t="shared" si="59"/>
        <v>Unknown Notice</v>
      </c>
    </row>
    <row r="3780" spans="2:5">
      <c r="B3780" s="4" t="s">
        <v>5</v>
      </c>
      <c r="C3780" s="4" t="s">
        <v>6</v>
      </c>
      <c r="D3780" s="4" t="s">
        <v>10</v>
      </c>
      <c r="E3780" t="str">
        <f t="shared" si="59"/>
        <v>No Notice Needed</v>
      </c>
    </row>
    <row r="3781" spans="2:5">
      <c r="B3781" s="4" t="s">
        <v>5</v>
      </c>
      <c r="C3781" s="4" t="s">
        <v>6</v>
      </c>
      <c r="D3781" s="4" t="s">
        <v>7</v>
      </c>
      <c r="E3781" t="str">
        <f t="shared" si="59"/>
        <v>Unknown Notice</v>
      </c>
    </row>
    <row r="3782" spans="2:5">
      <c r="B3782" s="4" t="s">
        <v>5</v>
      </c>
      <c r="C3782" s="4" t="s">
        <v>6</v>
      </c>
      <c r="D3782" s="4" t="s">
        <v>7</v>
      </c>
      <c r="E3782" t="str">
        <f t="shared" si="59"/>
        <v>Unknown Notice</v>
      </c>
    </row>
    <row r="3783" spans="2:5">
      <c r="B3783" s="4" t="s">
        <v>5</v>
      </c>
      <c r="C3783" s="4" t="s">
        <v>6</v>
      </c>
      <c r="D3783" s="4" t="s">
        <v>7</v>
      </c>
      <c r="E3783" t="str">
        <f t="shared" si="59"/>
        <v>Unknown Notice</v>
      </c>
    </row>
    <row r="3784" spans="2:5">
      <c r="B3784" s="4" t="s">
        <v>5</v>
      </c>
      <c r="C3784" s="4" t="s">
        <v>6</v>
      </c>
      <c r="D3784" s="4" t="s">
        <v>7</v>
      </c>
      <c r="E3784" t="str">
        <f t="shared" si="59"/>
        <v>Unknown Notice</v>
      </c>
    </row>
    <row r="3785" spans="2:5">
      <c r="B3785" s="4" t="s">
        <v>5</v>
      </c>
      <c r="C3785" s="4" t="s">
        <v>6</v>
      </c>
      <c r="D3785" s="4" t="s">
        <v>5</v>
      </c>
      <c r="E3785" t="str">
        <f t="shared" si="59"/>
        <v>No Notice Needed</v>
      </c>
    </row>
    <row r="3786" spans="2:5">
      <c r="B3786" s="4" t="s">
        <v>5</v>
      </c>
      <c r="C3786" s="4" t="s">
        <v>6</v>
      </c>
      <c r="D3786" s="4" t="s">
        <v>7</v>
      </c>
      <c r="E3786" t="str">
        <f t="shared" si="59"/>
        <v>Unknown Notice</v>
      </c>
    </row>
    <row r="3787" spans="2:5">
      <c r="B3787" s="4" t="s">
        <v>5</v>
      </c>
      <c r="C3787" s="4" t="s">
        <v>6</v>
      </c>
      <c r="D3787" s="4" t="s">
        <v>7</v>
      </c>
      <c r="E3787" t="str">
        <f t="shared" si="59"/>
        <v>Unknown Notice</v>
      </c>
    </row>
    <row r="3788" spans="2:5">
      <c r="B3788" s="4" t="s">
        <v>5</v>
      </c>
      <c r="C3788" s="4" t="s">
        <v>6</v>
      </c>
      <c r="D3788" s="4" t="s">
        <v>10</v>
      </c>
      <c r="E3788" t="str">
        <f t="shared" si="59"/>
        <v>No Notice Needed</v>
      </c>
    </row>
    <row r="3789" spans="2:5">
      <c r="B3789" s="4" t="s">
        <v>5</v>
      </c>
      <c r="C3789" s="4" t="s">
        <v>6</v>
      </c>
      <c r="D3789" s="4" t="s">
        <v>7</v>
      </c>
      <c r="E3789" t="str">
        <f t="shared" si="59"/>
        <v>Unknown Notice</v>
      </c>
    </row>
    <row r="3790" spans="2:5">
      <c r="B3790" s="4" t="s">
        <v>5</v>
      </c>
      <c r="C3790" s="4" t="s">
        <v>6</v>
      </c>
      <c r="D3790" s="4" t="s">
        <v>7</v>
      </c>
      <c r="E3790" t="str">
        <f t="shared" si="59"/>
        <v>Unknown Notice</v>
      </c>
    </row>
    <row r="3791" spans="2:5">
      <c r="B3791" s="4" t="s">
        <v>5</v>
      </c>
      <c r="C3791" s="4" t="s">
        <v>6</v>
      </c>
      <c r="D3791" s="4" t="s">
        <v>7</v>
      </c>
      <c r="E3791" t="str">
        <f t="shared" si="59"/>
        <v>Unknown Notice</v>
      </c>
    </row>
    <row r="3792" spans="2:5">
      <c r="B3792" s="4" t="s">
        <v>5</v>
      </c>
      <c r="C3792" s="4" t="s">
        <v>6</v>
      </c>
      <c r="D3792" s="4" t="s">
        <v>7</v>
      </c>
      <c r="E3792" t="str">
        <f t="shared" si="59"/>
        <v>Unknown Notice</v>
      </c>
    </row>
    <row r="3793" spans="2:5">
      <c r="B3793" s="4" t="s">
        <v>5</v>
      </c>
      <c r="C3793" s="4" t="s">
        <v>6</v>
      </c>
      <c r="D3793" s="4" t="s">
        <v>9</v>
      </c>
      <c r="E3793" t="str">
        <f t="shared" si="59"/>
        <v>No Notice Needed</v>
      </c>
    </row>
    <row r="3794" spans="2:5">
      <c r="B3794" s="4" t="s">
        <v>5</v>
      </c>
      <c r="C3794" s="4" t="s">
        <v>6</v>
      </c>
      <c r="D3794" s="4" t="s">
        <v>10</v>
      </c>
      <c r="E3794" t="str">
        <f t="shared" si="59"/>
        <v>No Notice Needed</v>
      </c>
    </row>
    <row r="3795" spans="2:5">
      <c r="B3795" s="4" t="s">
        <v>5</v>
      </c>
      <c r="C3795" s="4" t="s">
        <v>6</v>
      </c>
      <c r="D3795" s="4" t="s">
        <v>7</v>
      </c>
      <c r="E3795" t="str">
        <f t="shared" si="59"/>
        <v>Unknown Notice</v>
      </c>
    </row>
    <row r="3796" spans="2:5">
      <c r="B3796" s="4" t="s">
        <v>5</v>
      </c>
      <c r="C3796" s="4" t="s">
        <v>6</v>
      </c>
      <c r="D3796" s="4" t="s">
        <v>7</v>
      </c>
      <c r="E3796" t="str">
        <f t="shared" si="59"/>
        <v>Unknown Notice</v>
      </c>
    </row>
    <row r="3797" spans="2:5">
      <c r="B3797" s="4" t="s">
        <v>5</v>
      </c>
      <c r="C3797" s="4" t="s">
        <v>6</v>
      </c>
      <c r="D3797" s="4" t="s">
        <v>7</v>
      </c>
      <c r="E3797" t="str">
        <f t="shared" si="59"/>
        <v>Unknown Notice</v>
      </c>
    </row>
    <row r="3798" spans="2:5">
      <c r="B3798" s="4" t="s">
        <v>5</v>
      </c>
      <c r="C3798" s="4" t="s">
        <v>6</v>
      </c>
      <c r="D3798" s="4" t="s">
        <v>10</v>
      </c>
      <c r="E3798" t="str">
        <f t="shared" si="59"/>
        <v>No Notice Needed</v>
      </c>
    </row>
    <row r="3799" spans="2:5">
      <c r="B3799" s="4" t="s">
        <v>5</v>
      </c>
      <c r="C3799" s="4" t="s">
        <v>6</v>
      </c>
      <c r="D3799" s="4" t="s">
        <v>10</v>
      </c>
      <c r="E3799" t="str">
        <f t="shared" si="59"/>
        <v>No Notice Needed</v>
      </c>
    </row>
    <row r="3800" spans="2:5">
      <c r="B3800" s="4" t="s">
        <v>5</v>
      </c>
      <c r="C3800" s="4" t="s">
        <v>6</v>
      </c>
      <c r="D3800" s="4" t="s">
        <v>5</v>
      </c>
      <c r="E3800" t="str">
        <f t="shared" si="59"/>
        <v>No Notice Needed</v>
      </c>
    </row>
    <row r="3801" spans="2:5">
      <c r="B3801" s="4" t="s">
        <v>5</v>
      </c>
      <c r="C3801" s="4" t="s">
        <v>6</v>
      </c>
      <c r="D3801" s="4" t="s">
        <v>10</v>
      </c>
      <c r="E3801" t="str">
        <f t="shared" si="59"/>
        <v>No Notice Needed</v>
      </c>
    </row>
    <row r="3802" spans="2:5">
      <c r="B3802" s="4" t="s">
        <v>5</v>
      </c>
      <c r="C3802" s="4" t="s">
        <v>6</v>
      </c>
      <c r="D3802" s="4" t="s">
        <v>7</v>
      </c>
      <c r="E3802" t="str">
        <f t="shared" si="59"/>
        <v>Unknown Notice</v>
      </c>
    </row>
    <row r="3803" spans="2:5">
      <c r="B3803" s="4" t="s">
        <v>5</v>
      </c>
      <c r="C3803" s="4" t="s">
        <v>6</v>
      </c>
      <c r="D3803" s="4" t="s">
        <v>7</v>
      </c>
      <c r="E3803" t="str">
        <f t="shared" si="59"/>
        <v>Unknown Notice</v>
      </c>
    </row>
    <row r="3804" spans="2:5">
      <c r="B3804" s="4" t="s">
        <v>5</v>
      </c>
      <c r="C3804" s="4" t="s">
        <v>6</v>
      </c>
      <c r="D3804" s="4" t="s">
        <v>7</v>
      </c>
      <c r="E3804" t="str">
        <f t="shared" si="59"/>
        <v>Unknown Notice</v>
      </c>
    </row>
    <row r="3805" spans="2:5">
      <c r="B3805" s="4" t="s">
        <v>5</v>
      </c>
      <c r="C3805" s="4" t="s">
        <v>6</v>
      </c>
      <c r="D3805" s="4" t="s">
        <v>10</v>
      </c>
      <c r="E3805" t="str">
        <f t="shared" si="59"/>
        <v>No Notice Needed</v>
      </c>
    </row>
    <row r="3806" spans="2:5">
      <c r="B3806" s="4" t="s">
        <v>5</v>
      </c>
      <c r="C3806" s="4" t="s">
        <v>6</v>
      </c>
      <c r="D3806" s="4" t="s">
        <v>7</v>
      </c>
      <c r="E3806" t="str">
        <f t="shared" si="59"/>
        <v>Unknown Notice</v>
      </c>
    </row>
    <row r="3807" spans="2:5">
      <c r="B3807" s="4" t="s">
        <v>5</v>
      </c>
      <c r="C3807" s="4" t="s">
        <v>6</v>
      </c>
      <c r="D3807" s="4" t="s">
        <v>9</v>
      </c>
      <c r="E3807" t="str">
        <f t="shared" si="59"/>
        <v>No Notice Needed</v>
      </c>
    </row>
    <row r="3808" spans="2:5">
      <c r="B3808" s="4" t="s">
        <v>5</v>
      </c>
      <c r="C3808" s="4" t="s">
        <v>6</v>
      </c>
      <c r="D3808" s="4" t="s">
        <v>7</v>
      </c>
      <c r="E3808" t="str">
        <f t="shared" si="59"/>
        <v>Unknown Notice</v>
      </c>
    </row>
    <row r="3809" spans="2:5">
      <c r="B3809" s="4" t="s">
        <v>5</v>
      </c>
      <c r="C3809" s="4" t="s">
        <v>6</v>
      </c>
      <c r="D3809" s="4" t="s">
        <v>7</v>
      </c>
      <c r="E3809" t="str">
        <f t="shared" si="59"/>
        <v>Unknown Notice</v>
      </c>
    </row>
    <row r="3810" spans="2:5">
      <c r="B3810" s="4" t="s">
        <v>5</v>
      </c>
      <c r="C3810" s="4" t="s">
        <v>6</v>
      </c>
      <c r="D3810" s="4" t="s">
        <v>7</v>
      </c>
      <c r="E3810" t="str">
        <f t="shared" si="59"/>
        <v>Unknown Notice</v>
      </c>
    </row>
    <row r="3811" spans="2:5">
      <c r="B3811" s="4" t="s">
        <v>5</v>
      </c>
      <c r="C3811" s="4" t="s">
        <v>6</v>
      </c>
      <c r="D3811" s="4" t="s">
        <v>7</v>
      </c>
      <c r="E3811" t="str">
        <f t="shared" si="59"/>
        <v>Unknown Notice</v>
      </c>
    </row>
    <row r="3812" spans="2:5">
      <c r="B3812" s="4" t="s">
        <v>5</v>
      </c>
      <c r="C3812" s="4" t="s">
        <v>6</v>
      </c>
      <c r="D3812" s="4" t="s">
        <v>7</v>
      </c>
      <c r="E3812" t="str">
        <f t="shared" si="59"/>
        <v>Unknown Notice</v>
      </c>
    </row>
    <row r="3813" spans="2:5">
      <c r="B3813" s="4" t="s">
        <v>5</v>
      </c>
      <c r="C3813" s="4" t="s">
        <v>6</v>
      </c>
      <c r="D3813" s="4" t="s">
        <v>7</v>
      </c>
      <c r="E3813" t="str">
        <f t="shared" si="59"/>
        <v>Unknown Notice</v>
      </c>
    </row>
    <row r="3814" spans="2:5">
      <c r="B3814" s="4" t="s">
        <v>5</v>
      </c>
      <c r="C3814" s="4" t="s">
        <v>6</v>
      </c>
      <c r="D3814" s="4" t="s">
        <v>7</v>
      </c>
      <c r="E3814" t="str">
        <f t="shared" si="59"/>
        <v>Unknown Notice</v>
      </c>
    </row>
    <row r="3815" spans="2:5">
      <c r="B3815" s="4" t="s">
        <v>5</v>
      </c>
      <c r="C3815" s="4" t="s">
        <v>6</v>
      </c>
      <c r="D3815" s="4" t="s">
        <v>7</v>
      </c>
      <c r="E3815" t="str">
        <f t="shared" si="59"/>
        <v>Unknown Notice</v>
      </c>
    </row>
    <row r="3816" spans="2:5">
      <c r="B3816" s="4" t="s">
        <v>5</v>
      </c>
      <c r="C3816" s="4" t="s">
        <v>6</v>
      </c>
      <c r="D3816" s="4" t="s">
        <v>10</v>
      </c>
      <c r="E3816" t="str">
        <f t="shared" si="59"/>
        <v>No Notice Needed</v>
      </c>
    </row>
    <row r="3817" spans="2:5">
      <c r="B3817" s="4" t="s">
        <v>5</v>
      </c>
      <c r="C3817" s="4" t="s">
        <v>6</v>
      </c>
      <c r="D3817" s="4" t="s">
        <v>9</v>
      </c>
      <c r="E3817" t="str">
        <f t="shared" si="59"/>
        <v>No Notice Needed</v>
      </c>
    </row>
    <row r="3818" spans="2:5">
      <c r="B3818" s="4" t="s">
        <v>5</v>
      </c>
      <c r="C3818" s="4" t="s">
        <v>6</v>
      </c>
      <c r="D3818" s="4" t="s">
        <v>7</v>
      </c>
      <c r="E3818" t="str">
        <f t="shared" si="59"/>
        <v>Unknown Notice</v>
      </c>
    </row>
    <row r="3819" spans="2:5">
      <c r="B3819" s="4" t="s">
        <v>5</v>
      </c>
      <c r="C3819" s="4" t="s">
        <v>6</v>
      </c>
      <c r="D3819" s="4" t="s">
        <v>10</v>
      </c>
      <c r="E3819" t="str">
        <f t="shared" si="59"/>
        <v>No Notice Needed</v>
      </c>
    </row>
    <row r="3820" spans="2:5">
      <c r="B3820" s="4" t="s">
        <v>5</v>
      </c>
      <c r="C3820" s="4" t="s">
        <v>6</v>
      </c>
      <c r="D3820" s="4" t="s">
        <v>5</v>
      </c>
      <c r="E3820" t="str">
        <f t="shared" si="59"/>
        <v>No Notice Needed</v>
      </c>
    </row>
    <row r="3821" spans="2:5">
      <c r="B3821" s="4" t="s">
        <v>5</v>
      </c>
      <c r="C3821" s="4" t="s">
        <v>6</v>
      </c>
      <c r="D3821" s="4" t="s">
        <v>7</v>
      </c>
      <c r="E3821" t="str">
        <f t="shared" si="59"/>
        <v>Unknown Notice</v>
      </c>
    </row>
    <row r="3822" spans="2:5">
      <c r="B3822" s="4" t="s">
        <v>5</v>
      </c>
      <c r="C3822" s="4" t="s">
        <v>6</v>
      </c>
      <c r="D3822" s="4" t="s">
        <v>7</v>
      </c>
      <c r="E3822" t="str">
        <f t="shared" si="59"/>
        <v>Unknown Notice</v>
      </c>
    </row>
    <row r="3823" spans="2:5">
      <c r="B3823" s="4" t="s">
        <v>5</v>
      </c>
      <c r="C3823" s="4" t="s">
        <v>6</v>
      </c>
      <c r="D3823" s="4" t="s">
        <v>7</v>
      </c>
      <c r="E3823" t="str">
        <f t="shared" si="59"/>
        <v>Unknown Notice</v>
      </c>
    </row>
    <row r="3824" spans="2:5">
      <c r="B3824" s="4" t="s">
        <v>5</v>
      </c>
      <c r="C3824" s="4" t="s">
        <v>6</v>
      </c>
      <c r="D3824" s="4" t="s">
        <v>7</v>
      </c>
      <c r="E3824" t="str">
        <f t="shared" si="59"/>
        <v>Unknown Notice</v>
      </c>
    </row>
    <row r="3825" spans="2:5">
      <c r="B3825" s="4" t="s">
        <v>5</v>
      </c>
      <c r="C3825" s="4" t="s">
        <v>6</v>
      </c>
      <c r="D3825" s="4" t="s">
        <v>7</v>
      </c>
      <c r="E3825" t="str">
        <f t="shared" si="59"/>
        <v>Unknown Notice</v>
      </c>
    </row>
    <row r="3826" spans="2:5">
      <c r="B3826" s="4" t="s">
        <v>5</v>
      </c>
      <c r="C3826" s="4" t="s">
        <v>6</v>
      </c>
      <c r="D3826" s="4" t="s">
        <v>7</v>
      </c>
      <c r="E3826" t="str">
        <f t="shared" si="59"/>
        <v>Unknown Notice</v>
      </c>
    </row>
    <row r="3827" spans="2:5">
      <c r="B3827" s="4" t="s">
        <v>5</v>
      </c>
      <c r="C3827" s="4" t="s">
        <v>6</v>
      </c>
      <c r="D3827" s="4" t="s">
        <v>7</v>
      </c>
      <c r="E3827" t="str">
        <f t="shared" si="59"/>
        <v>Unknown Notice</v>
      </c>
    </row>
    <row r="3828" spans="2:5">
      <c r="B3828" s="4" t="s">
        <v>5</v>
      </c>
      <c r="C3828" s="4" t="s">
        <v>6</v>
      </c>
      <c r="D3828" s="4" t="s">
        <v>7</v>
      </c>
      <c r="E3828" t="str">
        <f t="shared" si="59"/>
        <v>Unknown Notice</v>
      </c>
    </row>
    <row r="3829" spans="2:5">
      <c r="B3829" s="4" t="s">
        <v>5</v>
      </c>
      <c r="C3829" s="4" t="s">
        <v>6</v>
      </c>
      <c r="D3829" s="4" t="s">
        <v>7</v>
      </c>
      <c r="E3829" t="str">
        <f t="shared" si="59"/>
        <v>Unknown Notice</v>
      </c>
    </row>
    <row r="3830" spans="2:5">
      <c r="B3830" s="4" t="s">
        <v>5</v>
      </c>
      <c r="C3830" s="4" t="s">
        <v>6</v>
      </c>
      <c r="D3830" s="4" t="s">
        <v>7</v>
      </c>
      <c r="E3830" t="str">
        <f t="shared" si="59"/>
        <v>Unknown Notice</v>
      </c>
    </row>
    <row r="3831" spans="2:5">
      <c r="B3831" s="4" t="s">
        <v>5</v>
      </c>
      <c r="C3831" s="4" t="s">
        <v>6</v>
      </c>
      <c r="D3831" s="4" t="s">
        <v>9</v>
      </c>
      <c r="E3831" t="str">
        <f t="shared" si="59"/>
        <v>No Notice Needed</v>
      </c>
    </row>
    <row r="3832" spans="2:5">
      <c r="B3832" s="4" t="s">
        <v>5</v>
      </c>
      <c r="C3832" s="4" t="s">
        <v>6</v>
      </c>
      <c r="D3832" s="4" t="s">
        <v>5</v>
      </c>
      <c r="E3832" t="str">
        <f t="shared" si="59"/>
        <v>No Notice Needed</v>
      </c>
    </row>
    <row r="3833" spans="2:5">
      <c r="B3833" s="4" t="s">
        <v>5</v>
      </c>
      <c r="C3833" s="4" t="s">
        <v>6</v>
      </c>
      <c r="D3833" s="4" t="s">
        <v>9</v>
      </c>
      <c r="E3833" t="str">
        <f t="shared" si="59"/>
        <v>No Notice Needed</v>
      </c>
    </row>
    <row r="3834" spans="2:5">
      <c r="B3834" s="4" t="s">
        <v>5</v>
      </c>
      <c r="C3834" s="4" t="s">
        <v>6</v>
      </c>
      <c r="D3834" s="4" t="s">
        <v>7</v>
      </c>
      <c r="E3834" t="str">
        <f t="shared" si="59"/>
        <v>Unknown Notice</v>
      </c>
    </row>
    <row r="3835" spans="2:5">
      <c r="B3835" s="4" t="s">
        <v>5</v>
      </c>
      <c r="C3835" s="4" t="s">
        <v>6</v>
      </c>
      <c r="D3835" s="4" t="s">
        <v>7</v>
      </c>
      <c r="E3835" t="str">
        <f t="shared" si="59"/>
        <v>Unknown Notice</v>
      </c>
    </row>
    <row r="3836" spans="2:5">
      <c r="B3836" s="4" t="s">
        <v>5</v>
      </c>
      <c r="C3836" s="4" t="s">
        <v>6</v>
      </c>
      <c r="D3836" s="4" t="s">
        <v>7</v>
      </c>
      <c r="E3836" t="str">
        <f t="shared" si="59"/>
        <v>Unknown Notice</v>
      </c>
    </row>
    <row r="3837" spans="2:5">
      <c r="B3837" s="4" t="s">
        <v>5</v>
      </c>
      <c r="C3837" s="4" t="s">
        <v>6</v>
      </c>
      <c r="D3837" s="4" t="s">
        <v>7</v>
      </c>
      <c r="E3837" t="str">
        <f t="shared" si="59"/>
        <v>Unknown Notice</v>
      </c>
    </row>
    <row r="3838" spans="2:5">
      <c r="B3838" s="4" t="s">
        <v>5</v>
      </c>
      <c r="C3838" s="4" t="s">
        <v>6</v>
      </c>
      <c r="D3838" s="4" t="s">
        <v>7</v>
      </c>
      <c r="E3838" t="str">
        <f t="shared" si="59"/>
        <v>Unknown Notice</v>
      </c>
    </row>
    <row r="3839" spans="2:5">
      <c r="B3839" s="4" t="s">
        <v>5</v>
      </c>
      <c r="C3839" s="4" t="s">
        <v>6</v>
      </c>
      <c r="D3839" s="4" t="s">
        <v>7</v>
      </c>
      <c r="E3839" t="str">
        <f t="shared" si="59"/>
        <v>Unknown Notice</v>
      </c>
    </row>
    <row r="3840" spans="2:5">
      <c r="B3840" s="4" t="s">
        <v>5</v>
      </c>
      <c r="C3840" s="4" t="s">
        <v>6</v>
      </c>
      <c r="D3840" s="4" t="s">
        <v>7</v>
      </c>
      <c r="E3840" t="str">
        <f t="shared" si="59"/>
        <v>Unknown Notice</v>
      </c>
    </row>
    <row r="3841" spans="2:5">
      <c r="B3841" s="4" t="s">
        <v>5</v>
      </c>
      <c r="C3841" s="4" t="s">
        <v>6</v>
      </c>
      <c r="D3841" s="4" t="s">
        <v>7</v>
      </c>
      <c r="E3841" t="str">
        <f t="shared" si="59"/>
        <v>Unknown Notice</v>
      </c>
    </row>
    <row r="3842" spans="2:5">
      <c r="B3842" s="4" t="s">
        <v>5</v>
      </c>
      <c r="C3842" s="4" t="s">
        <v>6</v>
      </c>
      <c r="D3842" s="4" t="s">
        <v>5</v>
      </c>
      <c r="E3842" t="str">
        <f t="shared" ref="E3842:E3905" si="60">IF(
    OR(
        B3842="Lead",
        D3842="Lead",
        B3842="Lead-lined galvanized",
        D3842="Lead-lined galvanized",
        B3842="PB",
        D3842="PB",
        B3842="PBG",
        D3842="PBG"
    ),
    "Lead Notice",
    IF(
        OR(
            AND(OR(D3842="Galvanized", D3842="GAL"), ISNUMBER(SEARCH("Non-Lead", B3842)), C3842="Yes"),
            AND(OR(D3842="Galvanized", D3842="GAL"), ISNUMBER(SEARCH("Non-Lead", B3842)), C3842="Unknown"),
            AND(OR(D3842="Galvanized", D3842="GAL"), OR(B3842="Galvanized", B3842="GAL"), C3842="Yes"),
            AND(OR(D3842="Galvanized", D3842="GAL"), OR(B3842="Galvanized", B3842="GAL"), C3842="Unknown"),
            AND(ISNUMBER(SEARCH("Unknown", B3842)), OR(D3842="Galvanized", D3842="GAL")),
            AND(OR(D3842="Galvanized", D3842="GAL"), OR(B3842="OT", B3842="CU", B3842="PL"), C3842="Y"),
            AND(OR(D3842="Galvanized", D3842="GAL"), OR(B3842="OT", B3842="CU", B3842="PL"), C3842="U"),
            AND(OR(D3842="Galvanized", D3842="GAL"), OR(B3842="Galvanized", B3842="GAL"), C3842="Y"),
            AND(OR(D3842="Galvanized", D3842="GAL"), OR(B3842="Galvanized", B3842="GAL"), C3842="U"),
            AND(OR(D3842="Galvanized", D3842="GAL"), OR(B3842="LPB", B3842="UPB", B3842="MU"))
        ),
        "GRR Notice",
        IF(
            OR(
                AND(ISNUMBER(SEARCH("Unknown", B3842)), ISNUMBER(SEARCH("Unknown", D3842))),
                AND(ISNUMBER(SEARCH("Non-Lead", B3842)), ISNUMBER(SEARCH("Unknown", D3842))),
                AND(ISNUMBER(SEARCH("Unknown", B3842)), ISNUMBER(SEARCH("Non-Lead", D3842))),
                AND(OR(B3842="Galvanized", B3842="GAL"), ISNUMBER(SEARCH("Unknown", D3842))),
                AND(OR(B3842="LPB", B3842="UPB", B3842="MU"), OR(D3842="LPB", D3842="UPB", D3842="MU")),
                AND(OR(B3842="OT", B3842="CU", B3842="PL"), OR(D3842="LPB", D3842="UPB", D3842="MU")),
                AND(OR(B3842="LPB", B3842="UPB", B3842="MU"), OR(D3842="OT", D3842="CU", D3842="PL")),
                AND(OR(B3842="Galvanized", B3842="GAL"), OR(D3842="LPB", D3842="UPB", D3842="MU"))
            ),
            "Unknown Notice",
            IF(
                OR(
                    AND(ISNUMBER(SEARCH("Non-Lead", B3842)), ISNUMBER(SEARCH("Non-Lead", D3842))),
                    AND(OR(B3842="Galvanized", B3842="GAL"), ISNUMBER(SEARCH("Non-Lead", D3842))),
                    AND(ISNUMBER(SEARCH("Non-Lead", B3842)), OR(D3842="Galvanized", D3842="GAL"), C3842="No"),
                    AND(OR(D3842="Galvanized", D3842="GAL"), ISNUMBER(SEARCH("Non-Lead", B3842)), C3842="No"),
                    AND(OR(B3842="Galvanized", B3842="GAL"), OR(D3842="Galvanized", D3842="GAL"), C3842="No"),
                    AND(OR(B3842="OT", B3842="CU", B3842="PL"), OR(D3842="OT", D3842="CU", D3842="PL")),
                    AND(OR(B3842="Galvanized", B3842="GAL"), OR(D3842="OT", D3842="CU", D3842="PL")),
                    AND(OR(B3842="OT", B3842="CU", B3842="PL"), OR(D3842="Galvanized", D3842="GAL"), C3842="N"),
                    AND(OR(D3842="Galvanized", D3842="GAL"), OR(B3842="OT", B3842="CU", B3842="PL"), C3842="N"),
                    AND(OR(B3842="Galvanized", B3842="GAL"), OR(D3842="Galvanized", D3842="GAL"), C3842="N")
                ),
                "No Notice Needed",
                IF(
                    AND(B3842="", C3842="", D3842=""),
                    "",
                    "error"
                )
            )
        )
    )
)</f>
        <v>No Notice Needed</v>
      </c>
    </row>
    <row r="3843" spans="2:5">
      <c r="B3843" s="4" t="s">
        <v>9</v>
      </c>
      <c r="C3843" s="4" t="s">
        <v>6</v>
      </c>
      <c r="D3843" s="4" t="s">
        <v>7</v>
      </c>
      <c r="E3843" t="str">
        <f t="shared" si="60"/>
        <v>Unknown Notice</v>
      </c>
    </row>
    <row r="3844" spans="2:5">
      <c r="B3844" s="4" t="s">
        <v>9</v>
      </c>
      <c r="C3844" s="4" t="s">
        <v>6</v>
      </c>
      <c r="D3844" s="4" t="s">
        <v>10</v>
      </c>
      <c r="E3844" t="str">
        <f t="shared" si="60"/>
        <v>No Notice Needed</v>
      </c>
    </row>
    <row r="3845" spans="2:5">
      <c r="B3845" s="4" t="s">
        <v>9</v>
      </c>
      <c r="C3845" s="4" t="s">
        <v>6</v>
      </c>
      <c r="D3845" s="4" t="s">
        <v>7</v>
      </c>
      <c r="E3845" t="str">
        <f t="shared" si="60"/>
        <v>Unknown Notice</v>
      </c>
    </row>
    <row r="3846" spans="2:5">
      <c r="B3846" s="4" t="s">
        <v>5</v>
      </c>
      <c r="C3846" s="4" t="s">
        <v>6</v>
      </c>
      <c r="D3846" s="4" t="s">
        <v>7</v>
      </c>
      <c r="E3846" t="str">
        <f t="shared" si="60"/>
        <v>Unknown Notice</v>
      </c>
    </row>
    <row r="3847" spans="2:5">
      <c r="B3847" s="4" t="s">
        <v>5</v>
      </c>
      <c r="C3847" s="4" t="s">
        <v>6</v>
      </c>
      <c r="D3847" s="4" t="s">
        <v>10</v>
      </c>
      <c r="E3847" t="str">
        <f t="shared" si="60"/>
        <v>No Notice Needed</v>
      </c>
    </row>
    <row r="3848" spans="2:5">
      <c r="B3848" s="4" t="s">
        <v>5</v>
      </c>
      <c r="C3848" s="4" t="s">
        <v>6</v>
      </c>
      <c r="D3848" s="4" t="s">
        <v>7</v>
      </c>
      <c r="E3848" t="str">
        <f t="shared" si="60"/>
        <v>Unknown Notice</v>
      </c>
    </row>
    <row r="3849" spans="2:5">
      <c r="B3849" s="4" t="s">
        <v>5</v>
      </c>
      <c r="C3849" s="4" t="s">
        <v>6</v>
      </c>
      <c r="D3849" s="4" t="s">
        <v>10</v>
      </c>
      <c r="E3849" t="str">
        <f t="shared" si="60"/>
        <v>No Notice Needed</v>
      </c>
    </row>
    <row r="3850" spans="2:5">
      <c r="B3850" s="4" t="s">
        <v>9</v>
      </c>
      <c r="C3850" s="4" t="s">
        <v>6</v>
      </c>
      <c r="D3850" s="4" t="s">
        <v>7</v>
      </c>
      <c r="E3850" t="str">
        <f t="shared" si="60"/>
        <v>Unknown Notice</v>
      </c>
    </row>
    <row r="3851" spans="2:5">
      <c r="B3851" s="4" t="s">
        <v>9</v>
      </c>
      <c r="C3851" s="4" t="s">
        <v>6</v>
      </c>
      <c r="D3851" s="4" t="s">
        <v>7</v>
      </c>
      <c r="E3851" t="str">
        <f t="shared" si="60"/>
        <v>Unknown Notice</v>
      </c>
    </row>
    <row r="3852" spans="2:5">
      <c r="B3852" s="4" t="s">
        <v>9</v>
      </c>
      <c r="C3852" s="4" t="s">
        <v>6</v>
      </c>
      <c r="D3852" s="4" t="s">
        <v>7</v>
      </c>
      <c r="E3852" t="str">
        <f t="shared" si="60"/>
        <v>Unknown Notice</v>
      </c>
    </row>
    <row r="3853" spans="2:5">
      <c r="B3853" s="4" t="s">
        <v>5</v>
      </c>
      <c r="C3853" s="4" t="s">
        <v>6</v>
      </c>
      <c r="D3853" s="4" t="s">
        <v>10</v>
      </c>
      <c r="E3853" t="str">
        <f t="shared" si="60"/>
        <v>No Notice Needed</v>
      </c>
    </row>
    <row r="3854" spans="2:5">
      <c r="B3854" s="4" t="s">
        <v>5</v>
      </c>
      <c r="C3854" s="4" t="s">
        <v>6</v>
      </c>
      <c r="D3854" s="4" t="s">
        <v>7</v>
      </c>
      <c r="E3854" t="str">
        <f t="shared" si="60"/>
        <v>Unknown Notice</v>
      </c>
    </row>
    <row r="3855" spans="2:5">
      <c r="B3855" s="4" t="s">
        <v>5</v>
      </c>
      <c r="C3855" s="4" t="s">
        <v>6</v>
      </c>
      <c r="D3855" s="4" t="s">
        <v>7</v>
      </c>
      <c r="E3855" t="str">
        <f t="shared" si="60"/>
        <v>Unknown Notice</v>
      </c>
    </row>
    <row r="3856" spans="2:5">
      <c r="B3856" s="4" t="s">
        <v>5</v>
      </c>
      <c r="C3856" s="4" t="s">
        <v>6</v>
      </c>
      <c r="D3856" s="4" t="s">
        <v>9</v>
      </c>
      <c r="E3856" t="str">
        <f t="shared" si="60"/>
        <v>No Notice Needed</v>
      </c>
    </row>
    <row r="3857" spans="2:5">
      <c r="B3857" s="4" t="s">
        <v>5</v>
      </c>
      <c r="C3857" s="4" t="s">
        <v>6</v>
      </c>
      <c r="D3857" s="4" t="s">
        <v>5</v>
      </c>
      <c r="E3857" t="str">
        <f t="shared" si="60"/>
        <v>No Notice Needed</v>
      </c>
    </row>
    <row r="3858" spans="2:5">
      <c r="B3858" s="4" t="s">
        <v>5</v>
      </c>
      <c r="C3858" s="4" t="s">
        <v>6</v>
      </c>
      <c r="D3858" s="4" t="s">
        <v>7</v>
      </c>
      <c r="E3858" t="str">
        <f t="shared" si="60"/>
        <v>Unknown Notice</v>
      </c>
    </row>
    <row r="3859" spans="2:5">
      <c r="B3859" s="4" t="s">
        <v>5</v>
      </c>
      <c r="C3859" s="4" t="s">
        <v>6</v>
      </c>
      <c r="D3859" s="4" t="s">
        <v>7</v>
      </c>
      <c r="E3859" t="str">
        <f t="shared" si="60"/>
        <v>Unknown Notice</v>
      </c>
    </row>
    <row r="3860" spans="2:5">
      <c r="B3860" s="4" t="s">
        <v>5</v>
      </c>
      <c r="C3860" s="4" t="s">
        <v>6</v>
      </c>
      <c r="D3860" s="4" t="s">
        <v>7</v>
      </c>
      <c r="E3860" t="str">
        <f t="shared" si="60"/>
        <v>Unknown Notice</v>
      </c>
    </row>
    <row r="3861" spans="2:5">
      <c r="B3861" s="4" t="s">
        <v>5</v>
      </c>
      <c r="C3861" s="4" t="s">
        <v>6</v>
      </c>
      <c r="D3861" s="4" t="s">
        <v>7</v>
      </c>
      <c r="E3861" t="str">
        <f t="shared" si="60"/>
        <v>Unknown Notice</v>
      </c>
    </row>
    <row r="3862" spans="2:5">
      <c r="B3862" s="4" t="s">
        <v>5</v>
      </c>
      <c r="C3862" s="4" t="s">
        <v>6</v>
      </c>
      <c r="D3862" s="4" t="s">
        <v>7</v>
      </c>
      <c r="E3862" t="str">
        <f t="shared" si="60"/>
        <v>Unknown Notice</v>
      </c>
    </row>
    <row r="3863" spans="2:5">
      <c r="B3863" s="4" t="s">
        <v>5</v>
      </c>
      <c r="C3863" s="4" t="s">
        <v>6</v>
      </c>
      <c r="D3863" s="4" t="s">
        <v>7</v>
      </c>
      <c r="E3863" t="str">
        <f t="shared" si="60"/>
        <v>Unknown Notice</v>
      </c>
    </row>
    <row r="3864" spans="2:5">
      <c r="B3864" s="4" t="s">
        <v>5</v>
      </c>
      <c r="C3864" s="4" t="s">
        <v>6</v>
      </c>
      <c r="D3864" s="4" t="s">
        <v>7</v>
      </c>
      <c r="E3864" t="str">
        <f t="shared" si="60"/>
        <v>Unknown Notice</v>
      </c>
    </row>
    <row r="3865" spans="2:5">
      <c r="B3865" s="4" t="s">
        <v>9</v>
      </c>
      <c r="C3865" s="4" t="s">
        <v>6</v>
      </c>
      <c r="D3865" s="4" t="s">
        <v>7</v>
      </c>
      <c r="E3865" t="str">
        <f t="shared" si="60"/>
        <v>Unknown Notice</v>
      </c>
    </row>
    <row r="3866" spans="2:5">
      <c r="B3866" s="4" t="s">
        <v>5</v>
      </c>
      <c r="C3866" s="4" t="s">
        <v>6</v>
      </c>
      <c r="D3866" s="4" t="s">
        <v>7</v>
      </c>
      <c r="E3866" t="str">
        <f t="shared" si="60"/>
        <v>Unknown Notice</v>
      </c>
    </row>
    <row r="3867" spans="2:5">
      <c r="B3867" s="4" t="s">
        <v>9</v>
      </c>
      <c r="C3867" s="4" t="s">
        <v>6</v>
      </c>
      <c r="D3867" s="4" t="s">
        <v>7</v>
      </c>
      <c r="E3867" t="str">
        <f t="shared" si="60"/>
        <v>Unknown Notice</v>
      </c>
    </row>
    <row r="3868" spans="2:5">
      <c r="B3868" s="4" t="s">
        <v>5</v>
      </c>
      <c r="C3868" s="4" t="s">
        <v>6</v>
      </c>
      <c r="D3868" s="4" t="s">
        <v>7</v>
      </c>
      <c r="E3868" t="str">
        <f t="shared" si="60"/>
        <v>Unknown Notice</v>
      </c>
    </row>
    <row r="3869" spans="2:5">
      <c r="B3869" s="4" t="s">
        <v>5</v>
      </c>
      <c r="C3869" s="4" t="s">
        <v>6</v>
      </c>
      <c r="D3869" s="4" t="s">
        <v>7</v>
      </c>
      <c r="E3869" t="str">
        <f t="shared" si="60"/>
        <v>Unknown Notice</v>
      </c>
    </row>
    <row r="3870" spans="2:5">
      <c r="B3870" s="4" t="s">
        <v>5</v>
      </c>
      <c r="C3870" s="4" t="s">
        <v>6</v>
      </c>
      <c r="D3870" s="4" t="s">
        <v>10</v>
      </c>
      <c r="E3870" t="str">
        <f t="shared" si="60"/>
        <v>No Notice Needed</v>
      </c>
    </row>
    <row r="3871" spans="2:5">
      <c r="B3871" s="4" t="s">
        <v>5</v>
      </c>
      <c r="C3871" s="4" t="s">
        <v>6</v>
      </c>
      <c r="D3871" s="4" t="s">
        <v>5</v>
      </c>
      <c r="E3871" t="str">
        <f t="shared" si="60"/>
        <v>No Notice Needed</v>
      </c>
    </row>
    <row r="3872" spans="2:5">
      <c r="B3872" s="4" t="s">
        <v>5</v>
      </c>
      <c r="C3872" s="4" t="s">
        <v>6</v>
      </c>
      <c r="D3872" s="4" t="s">
        <v>7</v>
      </c>
      <c r="E3872" t="str">
        <f t="shared" si="60"/>
        <v>Unknown Notice</v>
      </c>
    </row>
    <row r="3873" spans="2:5">
      <c r="B3873" s="4" t="s">
        <v>5</v>
      </c>
      <c r="C3873" s="4" t="s">
        <v>6</v>
      </c>
      <c r="D3873" s="4" t="s">
        <v>7</v>
      </c>
      <c r="E3873" t="str">
        <f t="shared" si="60"/>
        <v>Unknown Notice</v>
      </c>
    </row>
    <row r="3874" spans="2:5">
      <c r="B3874" s="4" t="s">
        <v>5</v>
      </c>
      <c r="C3874" s="4" t="s">
        <v>6</v>
      </c>
      <c r="D3874" s="4" t="s">
        <v>5</v>
      </c>
      <c r="E3874" t="str">
        <f t="shared" si="60"/>
        <v>No Notice Needed</v>
      </c>
    </row>
    <row r="3875" spans="2:5">
      <c r="B3875" s="4" t="s">
        <v>5</v>
      </c>
      <c r="C3875" s="4" t="s">
        <v>6</v>
      </c>
      <c r="D3875" s="4" t="s">
        <v>7</v>
      </c>
      <c r="E3875" t="str">
        <f t="shared" si="60"/>
        <v>Unknown Notice</v>
      </c>
    </row>
    <row r="3876" spans="2:5">
      <c r="B3876" s="4" t="s">
        <v>5</v>
      </c>
      <c r="C3876" s="4" t="s">
        <v>6</v>
      </c>
      <c r="D3876" s="4" t="s">
        <v>7</v>
      </c>
      <c r="E3876" t="str">
        <f t="shared" si="60"/>
        <v>Unknown Notice</v>
      </c>
    </row>
    <row r="3877" spans="2:5">
      <c r="B3877" s="4" t="s">
        <v>5</v>
      </c>
      <c r="C3877" s="4" t="s">
        <v>6</v>
      </c>
      <c r="D3877" s="4" t="s">
        <v>10</v>
      </c>
      <c r="E3877" t="str">
        <f t="shared" si="60"/>
        <v>No Notice Needed</v>
      </c>
    </row>
    <row r="3878" spans="2:5">
      <c r="B3878" s="4" t="s">
        <v>5</v>
      </c>
      <c r="C3878" s="4" t="s">
        <v>6</v>
      </c>
      <c r="D3878" s="4" t="s">
        <v>7</v>
      </c>
      <c r="E3878" t="str">
        <f t="shared" si="60"/>
        <v>Unknown Notice</v>
      </c>
    </row>
    <row r="3879" spans="2:5">
      <c r="B3879" s="4" t="s">
        <v>5</v>
      </c>
      <c r="C3879" s="4" t="s">
        <v>6</v>
      </c>
      <c r="D3879" s="4" t="s">
        <v>7</v>
      </c>
      <c r="E3879" t="str">
        <f t="shared" si="60"/>
        <v>Unknown Notice</v>
      </c>
    </row>
    <row r="3880" spans="2:5">
      <c r="B3880" s="4" t="s">
        <v>5</v>
      </c>
      <c r="C3880" s="4" t="s">
        <v>6</v>
      </c>
      <c r="D3880" s="4" t="s">
        <v>7</v>
      </c>
      <c r="E3880" t="str">
        <f t="shared" si="60"/>
        <v>Unknown Notice</v>
      </c>
    </row>
    <row r="3881" spans="2:5">
      <c r="B3881" s="4" t="s">
        <v>9</v>
      </c>
      <c r="C3881" s="4" t="s">
        <v>6</v>
      </c>
      <c r="D3881" s="4" t="s">
        <v>7</v>
      </c>
      <c r="E3881" t="str">
        <f t="shared" si="60"/>
        <v>Unknown Notice</v>
      </c>
    </row>
    <row r="3882" spans="2:5">
      <c r="B3882" s="4" t="s">
        <v>9</v>
      </c>
      <c r="C3882" s="4" t="s">
        <v>6</v>
      </c>
      <c r="D3882" s="4" t="s">
        <v>7</v>
      </c>
      <c r="E3882" t="str">
        <f t="shared" si="60"/>
        <v>Unknown Notice</v>
      </c>
    </row>
    <row r="3883" spans="2:5">
      <c r="B3883" s="4" t="s">
        <v>5</v>
      </c>
      <c r="C3883" s="4" t="s">
        <v>6</v>
      </c>
      <c r="D3883" s="4" t="s">
        <v>7</v>
      </c>
      <c r="E3883" t="str">
        <f t="shared" si="60"/>
        <v>Unknown Notice</v>
      </c>
    </row>
    <row r="3884" spans="2:5">
      <c r="B3884" s="4" t="s">
        <v>5</v>
      </c>
      <c r="C3884" s="4" t="s">
        <v>6</v>
      </c>
      <c r="D3884" s="4" t="s">
        <v>7</v>
      </c>
      <c r="E3884" t="str">
        <f t="shared" si="60"/>
        <v>Unknown Notice</v>
      </c>
    </row>
    <row r="3885" spans="2:5">
      <c r="B3885" s="4" t="s">
        <v>5</v>
      </c>
      <c r="C3885" s="4" t="s">
        <v>6</v>
      </c>
      <c r="D3885" s="4" t="s">
        <v>10</v>
      </c>
      <c r="E3885" t="str">
        <f t="shared" si="60"/>
        <v>No Notice Needed</v>
      </c>
    </row>
    <row r="3886" spans="2:5">
      <c r="B3886" s="4" t="s">
        <v>9</v>
      </c>
      <c r="C3886" s="4" t="s">
        <v>6</v>
      </c>
      <c r="D3886" s="4" t="s">
        <v>10</v>
      </c>
      <c r="E3886" t="str">
        <f t="shared" si="60"/>
        <v>No Notice Needed</v>
      </c>
    </row>
    <row r="3887" spans="2:5">
      <c r="B3887" s="4" t="s">
        <v>5</v>
      </c>
      <c r="C3887" s="4" t="s">
        <v>6</v>
      </c>
      <c r="D3887" s="4" t="s">
        <v>10</v>
      </c>
      <c r="E3887" t="str">
        <f t="shared" si="60"/>
        <v>No Notice Needed</v>
      </c>
    </row>
    <row r="3888" spans="2:5">
      <c r="B3888" s="4" t="s">
        <v>9</v>
      </c>
      <c r="C3888" s="4" t="s">
        <v>6</v>
      </c>
      <c r="D3888" s="4" t="s">
        <v>7</v>
      </c>
      <c r="E3888" t="str">
        <f t="shared" si="60"/>
        <v>Unknown Notice</v>
      </c>
    </row>
    <row r="3889" spans="2:5">
      <c r="B3889" s="4" t="s">
        <v>5</v>
      </c>
      <c r="C3889" s="4" t="s">
        <v>6</v>
      </c>
      <c r="D3889" s="4" t="s">
        <v>7</v>
      </c>
      <c r="E3889" t="str">
        <f t="shared" si="60"/>
        <v>Unknown Notice</v>
      </c>
    </row>
    <row r="3890" spans="2:5">
      <c r="B3890" s="4" t="s">
        <v>5</v>
      </c>
      <c r="C3890" s="4" t="s">
        <v>6</v>
      </c>
      <c r="D3890" s="4" t="s">
        <v>7</v>
      </c>
      <c r="E3890" t="str">
        <f t="shared" si="60"/>
        <v>Unknown Notice</v>
      </c>
    </row>
    <row r="3891" spans="2:5">
      <c r="B3891" s="4" t="s">
        <v>5</v>
      </c>
      <c r="C3891" s="4" t="s">
        <v>6</v>
      </c>
      <c r="D3891" s="4" t="s">
        <v>7</v>
      </c>
      <c r="E3891" t="str">
        <f t="shared" si="60"/>
        <v>Unknown Notice</v>
      </c>
    </row>
    <row r="3892" spans="2:5">
      <c r="B3892" s="4" t="s">
        <v>5</v>
      </c>
      <c r="C3892" s="4" t="s">
        <v>6</v>
      </c>
      <c r="D3892" s="4" t="s">
        <v>7</v>
      </c>
      <c r="E3892" t="str">
        <f t="shared" si="60"/>
        <v>Unknown Notice</v>
      </c>
    </row>
    <row r="3893" spans="2:5">
      <c r="B3893" s="4" t="s">
        <v>5</v>
      </c>
      <c r="C3893" s="4" t="s">
        <v>6</v>
      </c>
      <c r="D3893" s="4" t="s">
        <v>7</v>
      </c>
      <c r="E3893" t="str">
        <f t="shared" si="60"/>
        <v>Unknown Notice</v>
      </c>
    </row>
    <row r="3894" spans="2:5">
      <c r="B3894" s="4" t="s">
        <v>5</v>
      </c>
      <c r="C3894" s="4" t="s">
        <v>6</v>
      </c>
      <c r="D3894" s="4" t="s">
        <v>7</v>
      </c>
      <c r="E3894" t="str">
        <f t="shared" si="60"/>
        <v>Unknown Notice</v>
      </c>
    </row>
    <row r="3895" spans="2:5">
      <c r="B3895" s="4" t="s">
        <v>5</v>
      </c>
      <c r="C3895" s="4" t="s">
        <v>6</v>
      </c>
      <c r="D3895" s="4" t="s">
        <v>7</v>
      </c>
      <c r="E3895" t="str">
        <f t="shared" si="60"/>
        <v>Unknown Notice</v>
      </c>
    </row>
    <row r="3896" spans="2:5">
      <c r="B3896" s="4" t="s">
        <v>5</v>
      </c>
      <c r="C3896" s="4" t="s">
        <v>6</v>
      </c>
      <c r="D3896" s="4" t="s">
        <v>7</v>
      </c>
      <c r="E3896" t="str">
        <f t="shared" si="60"/>
        <v>Unknown Notice</v>
      </c>
    </row>
    <row r="3897" spans="2:5">
      <c r="B3897" s="4" t="s">
        <v>5</v>
      </c>
      <c r="C3897" s="4" t="s">
        <v>6</v>
      </c>
      <c r="D3897" s="4" t="s">
        <v>7</v>
      </c>
      <c r="E3897" t="str">
        <f t="shared" si="60"/>
        <v>Unknown Notice</v>
      </c>
    </row>
    <row r="3898" spans="2:5">
      <c r="B3898" s="4" t="s">
        <v>5</v>
      </c>
      <c r="C3898" s="4" t="s">
        <v>6</v>
      </c>
      <c r="D3898" s="4" t="s">
        <v>7</v>
      </c>
      <c r="E3898" t="str">
        <f t="shared" si="60"/>
        <v>Unknown Notice</v>
      </c>
    </row>
    <row r="3899" spans="2:5">
      <c r="B3899" s="4" t="s">
        <v>5</v>
      </c>
      <c r="C3899" s="4" t="s">
        <v>6</v>
      </c>
      <c r="D3899" s="4" t="s">
        <v>7</v>
      </c>
      <c r="E3899" t="str">
        <f t="shared" si="60"/>
        <v>Unknown Notice</v>
      </c>
    </row>
    <row r="3900" spans="2:5">
      <c r="B3900" s="4" t="s">
        <v>5</v>
      </c>
      <c r="C3900" s="4" t="s">
        <v>6</v>
      </c>
      <c r="D3900" s="4" t="s">
        <v>7</v>
      </c>
      <c r="E3900" t="str">
        <f t="shared" si="60"/>
        <v>Unknown Notice</v>
      </c>
    </row>
    <row r="3901" spans="2:5">
      <c r="B3901" s="4" t="s">
        <v>5</v>
      </c>
      <c r="C3901" s="4" t="s">
        <v>6</v>
      </c>
      <c r="D3901" s="4" t="s">
        <v>7</v>
      </c>
      <c r="E3901" t="str">
        <f t="shared" si="60"/>
        <v>Unknown Notice</v>
      </c>
    </row>
    <row r="3902" spans="2:5">
      <c r="B3902" s="4" t="s">
        <v>5</v>
      </c>
      <c r="C3902" s="4" t="s">
        <v>6</v>
      </c>
      <c r="D3902" s="4" t="s">
        <v>7</v>
      </c>
      <c r="E3902" t="str">
        <f t="shared" si="60"/>
        <v>Unknown Notice</v>
      </c>
    </row>
    <row r="3903" spans="2:5">
      <c r="B3903" s="4" t="s">
        <v>5</v>
      </c>
      <c r="C3903" s="4" t="s">
        <v>6</v>
      </c>
      <c r="D3903" s="4" t="s">
        <v>10</v>
      </c>
      <c r="E3903" t="str">
        <f t="shared" si="60"/>
        <v>No Notice Needed</v>
      </c>
    </row>
    <row r="3904" spans="2:5">
      <c r="B3904" s="4" t="s">
        <v>5</v>
      </c>
      <c r="C3904" s="4" t="s">
        <v>6</v>
      </c>
      <c r="D3904" s="4" t="s">
        <v>9</v>
      </c>
      <c r="E3904" t="str">
        <f t="shared" si="60"/>
        <v>No Notice Needed</v>
      </c>
    </row>
    <row r="3905" spans="2:5">
      <c r="B3905" s="4" t="s">
        <v>5</v>
      </c>
      <c r="C3905" s="4" t="s">
        <v>6</v>
      </c>
      <c r="D3905" s="4" t="s">
        <v>10</v>
      </c>
      <c r="E3905" t="str">
        <f t="shared" si="60"/>
        <v>No Notice Needed</v>
      </c>
    </row>
    <row r="3906" spans="2:5">
      <c r="B3906" s="4" t="s">
        <v>5</v>
      </c>
      <c r="C3906" s="4" t="s">
        <v>6</v>
      </c>
      <c r="D3906" s="4" t="s">
        <v>10</v>
      </c>
      <c r="E3906" t="str">
        <f t="shared" ref="E3906:E3969" si="61">IF(
    OR(
        B3906="Lead",
        D3906="Lead",
        B3906="Lead-lined galvanized",
        D3906="Lead-lined galvanized",
        B3906="PB",
        D3906="PB",
        B3906="PBG",
        D3906="PBG"
    ),
    "Lead Notice",
    IF(
        OR(
            AND(OR(D3906="Galvanized", D3906="GAL"), ISNUMBER(SEARCH("Non-Lead", B3906)), C3906="Yes"),
            AND(OR(D3906="Galvanized", D3906="GAL"), ISNUMBER(SEARCH("Non-Lead", B3906)), C3906="Unknown"),
            AND(OR(D3906="Galvanized", D3906="GAL"), OR(B3906="Galvanized", B3906="GAL"), C3906="Yes"),
            AND(OR(D3906="Galvanized", D3906="GAL"), OR(B3906="Galvanized", B3906="GAL"), C3906="Unknown"),
            AND(ISNUMBER(SEARCH("Unknown", B3906)), OR(D3906="Galvanized", D3906="GAL")),
            AND(OR(D3906="Galvanized", D3906="GAL"), OR(B3906="OT", B3906="CU", B3906="PL"), C3906="Y"),
            AND(OR(D3906="Galvanized", D3906="GAL"), OR(B3906="OT", B3906="CU", B3906="PL"), C3906="U"),
            AND(OR(D3906="Galvanized", D3906="GAL"), OR(B3906="Galvanized", B3906="GAL"), C3906="Y"),
            AND(OR(D3906="Galvanized", D3906="GAL"), OR(B3906="Galvanized", B3906="GAL"), C3906="U"),
            AND(OR(D3906="Galvanized", D3906="GAL"), OR(B3906="LPB", B3906="UPB", B3906="MU"))
        ),
        "GRR Notice",
        IF(
            OR(
                AND(ISNUMBER(SEARCH("Unknown", B3906)), ISNUMBER(SEARCH("Unknown", D3906))),
                AND(ISNUMBER(SEARCH("Non-Lead", B3906)), ISNUMBER(SEARCH("Unknown", D3906))),
                AND(ISNUMBER(SEARCH("Unknown", B3906)), ISNUMBER(SEARCH("Non-Lead", D3906))),
                AND(OR(B3906="Galvanized", B3906="GAL"), ISNUMBER(SEARCH("Unknown", D3906))),
                AND(OR(B3906="LPB", B3906="UPB", B3906="MU"), OR(D3906="LPB", D3906="UPB", D3906="MU")),
                AND(OR(B3906="OT", B3906="CU", B3906="PL"), OR(D3906="LPB", D3906="UPB", D3906="MU")),
                AND(OR(B3906="LPB", B3906="UPB", B3906="MU"), OR(D3906="OT", D3906="CU", D3906="PL")),
                AND(OR(B3906="Galvanized", B3906="GAL"), OR(D3906="LPB", D3906="UPB", D3906="MU"))
            ),
            "Unknown Notice",
            IF(
                OR(
                    AND(ISNUMBER(SEARCH("Non-Lead", B3906)), ISNUMBER(SEARCH("Non-Lead", D3906))),
                    AND(OR(B3906="Galvanized", B3906="GAL"), ISNUMBER(SEARCH("Non-Lead", D3906))),
                    AND(ISNUMBER(SEARCH("Non-Lead", B3906)), OR(D3906="Galvanized", D3906="GAL"), C3906="No"),
                    AND(OR(D3906="Galvanized", D3906="GAL"), ISNUMBER(SEARCH("Non-Lead", B3906)), C3906="No"),
                    AND(OR(B3906="Galvanized", B3906="GAL"), OR(D3906="Galvanized", D3906="GAL"), C3906="No"),
                    AND(OR(B3906="OT", B3906="CU", B3906="PL"), OR(D3906="OT", D3906="CU", D3906="PL")),
                    AND(OR(B3906="Galvanized", B3906="GAL"), OR(D3906="OT", D3906="CU", D3906="PL")),
                    AND(OR(B3906="OT", B3906="CU", B3906="PL"), OR(D3906="Galvanized", D3906="GAL"), C3906="N"),
                    AND(OR(D3906="Galvanized", D3906="GAL"), OR(B3906="OT", B3906="CU", B3906="PL"), C3906="N"),
                    AND(OR(B3906="Galvanized", B3906="GAL"), OR(D3906="Galvanized", D3906="GAL"), C3906="N")
                ),
                "No Notice Needed",
                IF(
                    AND(B3906="", C3906="", D3906=""),
                    "",
                    "error"
                )
            )
        )
    )
)</f>
        <v>No Notice Needed</v>
      </c>
    </row>
    <row r="3907" spans="2:5">
      <c r="B3907" s="4" t="s">
        <v>5</v>
      </c>
      <c r="C3907" s="4" t="s">
        <v>6</v>
      </c>
      <c r="D3907" s="4" t="s">
        <v>10</v>
      </c>
      <c r="E3907" t="str">
        <f t="shared" si="61"/>
        <v>No Notice Needed</v>
      </c>
    </row>
    <row r="3908" spans="2:5">
      <c r="B3908" s="4" t="s">
        <v>5</v>
      </c>
      <c r="C3908" s="4" t="s">
        <v>6</v>
      </c>
      <c r="D3908" s="4" t="s">
        <v>10</v>
      </c>
      <c r="E3908" t="str">
        <f t="shared" si="61"/>
        <v>No Notice Needed</v>
      </c>
    </row>
    <row r="3909" spans="2:5">
      <c r="B3909" s="4" t="s">
        <v>5</v>
      </c>
      <c r="C3909" s="4" t="s">
        <v>6</v>
      </c>
      <c r="D3909" s="4" t="s">
        <v>10</v>
      </c>
      <c r="E3909" t="str">
        <f t="shared" si="61"/>
        <v>No Notice Needed</v>
      </c>
    </row>
    <row r="3910" spans="2:5">
      <c r="B3910" s="4" t="s">
        <v>5</v>
      </c>
      <c r="C3910" s="4" t="s">
        <v>6</v>
      </c>
      <c r="D3910" s="4" t="s">
        <v>10</v>
      </c>
      <c r="E3910" t="str">
        <f t="shared" si="61"/>
        <v>No Notice Needed</v>
      </c>
    </row>
    <row r="3911" spans="2:5">
      <c r="B3911" s="4" t="s">
        <v>5</v>
      </c>
      <c r="C3911" s="4" t="s">
        <v>6</v>
      </c>
      <c r="D3911" s="4" t="s">
        <v>10</v>
      </c>
      <c r="E3911" t="str">
        <f t="shared" si="61"/>
        <v>No Notice Needed</v>
      </c>
    </row>
    <row r="3912" spans="2:5">
      <c r="B3912" s="4" t="s">
        <v>5</v>
      </c>
      <c r="C3912" s="4" t="s">
        <v>6</v>
      </c>
      <c r="D3912" s="4" t="s">
        <v>9</v>
      </c>
      <c r="E3912" t="str">
        <f t="shared" si="61"/>
        <v>No Notice Needed</v>
      </c>
    </row>
    <row r="3913" spans="2:5">
      <c r="B3913" s="4" t="s">
        <v>5</v>
      </c>
      <c r="C3913" s="4" t="s">
        <v>6</v>
      </c>
      <c r="D3913" s="4" t="s">
        <v>7</v>
      </c>
      <c r="E3913" t="str">
        <f t="shared" si="61"/>
        <v>Unknown Notice</v>
      </c>
    </row>
    <row r="3914" spans="2:5">
      <c r="B3914" s="4" t="s">
        <v>5</v>
      </c>
      <c r="C3914" s="4" t="s">
        <v>6</v>
      </c>
      <c r="D3914" s="4" t="s">
        <v>10</v>
      </c>
      <c r="E3914" t="str">
        <f t="shared" si="61"/>
        <v>No Notice Needed</v>
      </c>
    </row>
    <row r="3915" spans="2:5">
      <c r="B3915" s="4" t="s">
        <v>5</v>
      </c>
      <c r="C3915" s="4" t="s">
        <v>6</v>
      </c>
      <c r="D3915" s="4" t="s">
        <v>10</v>
      </c>
      <c r="E3915" t="str">
        <f t="shared" si="61"/>
        <v>No Notice Needed</v>
      </c>
    </row>
    <row r="3916" spans="2:5">
      <c r="B3916" s="4" t="s">
        <v>5</v>
      </c>
      <c r="C3916" s="4" t="s">
        <v>6</v>
      </c>
      <c r="D3916" s="4" t="s">
        <v>10</v>
      </c>
      <c r="E3916" t="str">
        <f t="shared" si="61"/>
        <v>No Notice Needed</v>
      </c>
    </row>
    <row r="3917" spans="2:5">
      <c r="B3917" s="4" t="s">
        <v>5</v>
      </c>
      <c r="C3917" s="4" t="s">
        <v>6</v>
      </c>
      <c r="D3917" s="4" t="s">
        <v>7</v>
      </c>
      <c r="E3917" t="str">
        <f t="shared" si="61"/>
        <v>Unknown Notice</v>
      </c>
    </row>
    <row r="3918" spans="2:5">
      <c r="B3918" s="4" t="s">
        <v>5</v>
      </c>
      <c r="C3918" s="4" t="s">
        <v>6</v>
      </c>
      <c r="D3918" s="4" t="s">
        <v>7</v>
      </c>
      <c r="E3918" t="str">
        <f t="shared" si="61"/>
        <v>Unknown Notice</v>
      </c>
    </row>
    <row r="3919" spans="2:5">
      <c r="B3919" s="4" t="s">
        <v>5</v>
      </c>
      <c r="C3919" s="4" t="s">
        <v>6</v>
      </c>
      <c r="D3919" s="4" t="s">
        <v>7</v>
      </c>
      <c r="E3919" t="str">
        <f t="shared" si="61"/>
        <v>Unknown Notice</v>
      </c>
    </row>
    <row r="3920" spans="2:5">
      <c r="B3920" s="4" t="s">
        <v>5</v>
      </c>
      <c r="C3920" s="4" t="s">
        <v>6</v>
      </c>
      <c r="D3920" s="4" t="s">
        <v>7</v>
      </c>
      <c r="E3920" t="str">
        <f t="shared" si="61"/>
        <v>Unknown Notice</v>
      </c>
    </row>
    <row r="3921" spans="2:5">
      <c r="B3921" s="4" t="s">
        <v>5</v>
      </c>
      <c r="C3921" s="4" t="s">
        <v>6</v>
      </c>
      <c r="D3921" s="4" t="s">
        <v>7</v>
      </c>
      <c r="E3921" t="str">
        <f t="shared" si="61"/>
        <v>Unknown Notice</v>
      </c>
    </row>
    <row r="3922" spans="2:5">
      <c r="B3922" s="4" t="s">
        <v>5</v>
      </c>
      <c r="C3922" s="4" t="s">
        <v>6</v>
      </c>
      <c r="D3922" s="4" t="s">
        <v>7</v>
      </c>
      <c r="E3922" t="str">
        <f t="shared" si="61"/>
        <v>Unknown Notice</v>
      </c>
    </row>
    <row r="3923" spans="2:5">
      <c r="B3923" s="4" t="s">
        <v>5</v>
      </c>
      <c r="C3923" s="4" t="s">
        <v>6</v>
      </c>
      <c r="D3923" s="4" t="s">
        <v>7</v>
      </c>
      <c r="E3923" t="str">
        <f t="shared" si="61"/>
        <v>Unknown Notice</v>
      </c>
    </row>
    <row r="3924" spans="2:5">
      <c r="B3924" s="4" t="s">
        <v>5</v>
      </c>
      <c r="C3924" s="4" t="s">
        <v>6</v>
      </c>
      <c r="D3924" s="4" t="s">
        <v>7</v>
      </c>
      <c r="E3924" t="str">
        <f t="shared" si="61"/>
        <v>Unknown Notice</v>
      </c>
    </row>
    <row r="3925" spans="2:5">
      <c r="B3925" s="4" t="s">
        <v>5</v>
      </c>
      <c r="C3925" s="4" t="s">
        <v>6</v>
      </c>
      <c r="D3925" s="4" t="s">
        <v>7</v>
      </c>
      <c r="E3925" t="str">
        <f t="shared" si="61"/>
        <v>Unknown Notice</v>
      </c>
    </row>
    <row r="3926" spans="2:5">
      <c r="B3926" s="4" t="s">
        <v>5</v>
      </c>
      <c r="C3926" s="4" t="s">
        <v>6</v>
      </c>
      <c r="D3926" s="4" t="s">
        <v>10</v>
      </c>
      <c r="E3926" t="str">
        <f t="shared" si="61"/>
        <v>No Notice Needed</v>
      </c>
    </row>
    <row r="3927" spans="2:5">
      <c r="B3927" s="4" t="s">
        <v>5</v>
      </c>
      <c r="C3927" s="4" t="s">
        <v>6</v>
      </c>
      <c r="D3927" s="4" t="s">
        <v>10</v>
      </c>
      <c r="E3927" t="str">
        <f t="shared" si="61"/>
        <v>No Notice Needed</v>
      </c>
    </row>
    <row r="3928" spans="2:5">
      <c r="B3928" s="4" t="s">
        <v>5</v>
      </c>
      <c r="C3928" s="4" t="s">
        <v>6</v>
      </c>
      <c r="D3928" s="4" t="s">
        <v>10</v>
      </c>
      <c r="E3928" t="str">
        <f t="shared" si="61"/>
        <v>No Notice Needed</v>
      </c>
    </row>
    <row r="3929" spans="2:5">
      <c r="B3929" s="4" t="s">
        <v>5</v>
      </c>
      <c r="C3929" s="4" t="s">
        <v>6</v>
      </c>
      <c r="D3929" s="4" t="s">
        <v>10</v>
      </c>
      <c r="E3929" t="str">
        <f t="shared" si="61"/>
        <v>No Notice Needed</v>
      </c>
    </row>
    <row r="3930" spans="2:5">
      <c r="B3930" s="4" t="s">
        <v>5</v>
      </c>
      <c r="C3930" s="4" t="s">
        <v>6</v>
      </c>
      <c r="D3930" s="4" t="s">
        <v>9</v>
      </c>
      <c r="E3930" t="str">
        <f t="shared" si="61"/>
        <v>No Notice Needed</v>
      </c>
    </row>
    <row r="3931" spans="2:5">
      <c r="B3931" s="4" t="s">
        <v>5</v>
      </c>
      <c r="C3931" s="4" t="s">
        <v>6</v>
      </c>
      <c r="D3931" s="4" t="s">
        <v>7</v>
      </c>
      <c r="E3931" t="str">
        <f t="shared" si="61"/>
        <v>Unknown Notice</v>
      </c>
    </row>
    <row r="3932" spans="2:5">
      <c r="B3932" s="4" t="s">
        <v>5</v>
      </c>
      <c r="C3932" s="4" t="s">
        <v>6</v>
      </c>
      <c r="D3932" s="4" t="s">
        <v>7</v>
      </c>
      <c r="E3932" t="str">
        <f t="shared" si="61"/>
        <v>Unknown Notice</v>
      </c>
    </row>
    <row r="3933" spans="2:5">
      <c r="B3933" s="4" t="s">
        <v>5</v>
      </c>
      <c r="C3933" s="4" t="s">
        <v>6</v>
      </c>
      <c r="D3933" s="4" t="s">
        <v>7</v>
      </c>
      <c r="E3933" t="str">
        <f t="shared" si="61"/>
        <v>Unknown Notice</v>
      </c>
    </row>
    <row r="3934" spans="2:5">
      <c r="B3934" s="4" t="s">
        <v>5</v>
      </c>
      <c r="C3934" s="4" t="s">
        <v>6</v>
      </c>
      <c r="D3934" s="4" t="s">
        <v>10</v>
      </c>
      <c r="E3934" t="str">
        <f t="shared" si="61"/>
        <v>No Notice Needed</v>
      </c>
    </row>
    <row r="3935" spans="2:5">
      <c r="B3935" s="4" t="s">
        <v>5</v>
      </c>
      <c r="C3935" s="4" t="s">
        <v>6</v>
      </c>
      <c r="D3935" s="4" t="s">
        <v>10</v>
      </c>
      <c r="E3935" t="str">
        <f t="shared" si="61"/>
        <v>No Notice Needed</v>
      </c>
    </row>
    <row r="3936" spans="2:5">
      <c r="B3936" s="4" t="s">
        <v>5</v>
      </c>
      <c r="C3936" s="4" t="s">
        <v>6</v>
      </c>
      <c r="D3936" s="4" t="s">
        <v>10</v>
      </c>
      <c r="E3936" t="str">
        <f t="shared" si="61"/>
        <v>No Notice Needed</v>
      </c>
    </row>
    <row r="3937" spans="2:5">
      <c r="B3937" s="4" t="s">
        <v>5</v>
      </c>
      <c r="C3937" s="4" t="s">
        <v>6</v>
      </c>
      <c r="D3937" s="4" t="s">
        <v>7</v>
      </c>
      <c r="E3937" t="str">
        <f t="shared" si="61"/>
        <v>Unknown Notice</v>
      </c>
    </row>
    <row r="3938" spans="2:5">
      <c r="B3938" s="4" t="s">
        <v>5</v>
      </c>
      <c r="C3938" s="4" t="s">
        <v>6</v>
      </c>
      <c r="D3938" s="4" t="s">
        <v>10</v>
      </c>
      <c r="E3938" t="str">
        <f t="shared" si="61"/>
        <v>No Notice Needed</v>
      </c>
    </row>
    <row r="3939" spans="2:5">
      <c r="B3939" s="4" t="s">
        <v>5</v>
      </c>
      <c r="C3939" s="4" t="s">
        <v>6</v>
      </c>
      <c r="D3939" s="4" t="s">
        <v>10</v>
      </c>
      <c r="E3939" t="str">
        <f t="shared" si="61"/>
        <v>No Notice Needed</v>
      </c>
    </row>
    <row r="3940" spans="2:5">
      <c r="B3940" s="4" t="s">
        <v>5</v>
      </c>
      <c r="C3940" s="4" t="s">
        <v>6</v>
      </c>
      <c r="D3940" s="4" t="s">
        <v>10</v>
      </c>
      <c r="E3940" t="str">
        <f t="shared" si="61"/>
        <v>No Notice Needed</v>
      </c>
    </row>
    <row r="3941" spans="2:5">
      <c r="B3941" s="4" t="s">
        <v>5</v>
      </c>
      <c r="C3941" s="4" t="s">
        <v>6</v>
      </c>
      <c r="D3941" s="4" t="s">
        <v>7</v>
      </c>
      <c r="E3941" t="str">
        <f t="shared" si="61"/>
        <v>Unknown Notice</v>
      </c>
    </row>
    <row r="3942" spans="2:5">
      <c r="B3942" s="4" t="s">
        <v>5</v>
      </c>
      <c r="C3942" s="4" t="s">
        <v>6</v>
      </c>
      <c r="D3942" s="4" t="s">
        <v>10</v>
      </c>
      <c r="E3942" t="str">
        <f t="shared" si="61"/>
        <v>No Notice Needed</v>
      </c>
    </row>
    <row r="3943" spans="2:5">
      <c r="B3943" s="4" t="s">
        <v>5</v>
      </c>
      <c r="C3943" s="4" t="s">
        <v>6</v>
      </c>
      <c r="D3943" s="4" t="s">
        <v>10</v>
      </c>
      <c r="E3943" t="str">
        <f t="shared" si="61"/>
        <v>No Notice Needed</v>
      </c>
    </row>
    <row r="3944" spans="2:5">
      <c r="B3944" s="4" t="s">
        <v>5</v>
      </c>
      <c r="C3944" s="4" t="s">
        <v>6</v>
      </c>
      <c r="D3944" s="4" t="s">
        <v>7</v>
      </c>
      <c r="E3944" t="str">
        <f t="shared" si="61"/>
        <v>Unknown Notice</v>
      </c>
    </row>
    <row r="3945" spans="2:5">
      <c r="B3945" s="4" t="s">
        <v>5</v>
      </c>
      <c r="C3945" s="4" t="s">
        <v>6</v>
      </c>
      <c r="D3945" s="4" t="s">
        <v>7</v>
      </c>
      <c r="E3945" t="str">
        <f t="shared" si="61"/>
        <v>Unknown Notice</v>
      </c>
    </row>
    <row r="3946" spans="2:5">
      <c r="B3946" s="4" t="s">
        <v>5</v>
      </c>
      <c r="C3946" s="4" t="s">
        <v>6</v>
      </c>
      <c r="D3946" s="4" t="s">
        <v>7</v>
      </c>
      <c r="E3946" t="str">
        <f t="shared" si="61"/>
        <v>Unknown Notice</v>
      </c>
    </row>
    <row r="3947" spans="2:5">
      <c r="B3947" s="4" t="s">
        <v>5</v>
      </c>
      <c r="C3947" s="4" t="s">
        <v>6</v>
      </c>
      <c r="D3947" s="4" t="s">
        <v>7</v>
      </c>
      <c r="E3947" t="str">
        <f t="shared" si="61"/>
        <v>Unknown Notice</v>
      </c>
    </row>
    <row r="3948" spans="2:5">
      <c r="B3948" s="4" t="s">
        <v>5</v>
      </c>
      <c r="C3948" s="4" t="s">
        <v>6</v>
      </c>
      <c r="D3948" s="4" t="s">
        <v>7</v>
      </c>
      <c r="E3948" t="str">
        <f t="shared" si="61"/>
        <v>Unknown Notice</v>
      </c>
    </row>
    <row r="3949" spans="2:5">
      <c r="B3949" s="4" t="s">
        <v>5</v>
      </c>
      <c r="C3949" s="4" t="s">
        <v>6</v>
      </c>
      <c r="D3949" s="4" t="s">
        <v>10</v>
      </c>
      <c r="E3949" t="str">
        <f t="shared" si="61"/>
        <v>No Notice Needed</v>
      </c>
    </row>
    <row r="3950" spans="2:5">
      <c r="B3950" s="4" t="s">
        <v>5</v>
      </c>
      <c r="C3950" s="4" t="s">
        <v>6</v>
      </c>
      <c r="D3950" s="4" t="s">
        <v>10</v>
      </c>
      <c r="E3950" t="str">
        <f t="shared" si="61"/>
        <v>No Notice Needed</v>
      </c>
    </row>
    <row r="3951" spans="2:5">
      <c r="B3951" s="4" t="s">
        <v>5</v>
      </c>
      <c r="C3951" s="4" t="s">
        <v>6</v>
      </c>
      <c r="D3951" s="4" t="s">
        <v>7</v>
      </c>
      <c r="E3951" t="str">
        <f t="shared" si="61"/>
        <v>Unknown Notice</v>
      </c>
    </row>
    <row r="3952" spans="2:5">
      <c r="B3952" s="4" t="s">
        <v>5</v>
      </c>
      <c r="C3952" s="4" t="s">
        <v>6</v>
      </c>
      <c r="D3952" s="4" t="s">
        <v>10</v>
      </c>
      <c r="E3952" t="str">
        <f t="shared" si="61"/>
        <v>No Notice Needed</v>
      </c>
    </row>
    <row r="3953" spans="2:5">
      <c r="B3953" s="4" t="s">
        <v>5</v>
      </c>
      <c r="C3953" s="4" t="s">
        <v>6</v>
      </c>
      <c r="D3953" s="4" t="s">
        <v>10</v>
      </c>
      <c r="E3953" t="str">
        <f t="shared" si="61"/>
        <v>No Notice Needed</v>
      </c>
    </row>
    <row r="3954" spans="2:5">
      <c r="B3954" s="4" t="s">
        <v>5</v>
      </c>
      <c r="C3954" s="4" t="s">
        <v>6</v>
      </c>
      <c r="D3954" s="4" t="s">
        <v>10</v>
      </c>
      <c r="E3954" t="str">
        <f t="shared" si="61"/>
        <v>No Notice Needed</v>
      </c>
    </row>
    <row r="3955" spans="2:5">
      <c r="B3955" s="4" t="s">
        <v>5</v>
      </c>
      <c r="C3955" s="4" t="s">
        <v>6</v>
      </c>
      <c r="D3955" s="4" t="s">
        <v>7</v>
      </c>
      <c r="E3955" t="str">
        <f t="shared" si="61"/>
        <v>Unknown Notice</v>
      </c>
    </row>
    <row r="3956" spans="2:5">
      <c r="B3956" s="4" t="s">
        <v>5</v>
      </c>
      <c r="C3956" s="4" t="s">
        <v>6</v>
      </c>
      <c r="D3956" s="4" t="s">
        <v>7</v>
      </c>
      <c r="E3956" t="str">
        <f t="shared" si="61"/>
        <v>Unknown Notice</v>
      </c>
    </row>
    <row r="3957" spans="2:5">
      <c r="B3957" s="4" t="s">
        <v>5</v>
      </c>
      <c r="C3957" s="4" t="s">
        <v>6</v>
      </c>
      <c r="D3957" s="4" t="s">
        <v>7</v>
      </c>
      <c r="E3957" t="str">
        <f t="shared" si="61"/>
        <v>Unknown Notice</v>
      </c>
    </row>
    <row r="3958" spans="2:5">
      <c r="B3958" s="4" t="s">
        <v>5</v>
      </c>
      <c r="C3958" s="4" t="s">
        <v>6</v>
      </c>
      <c r="D3958" s="4" t="s">
        <v>7</v>
      </c>
      <c r="E3958" t="str">
        <f t="shared" si="61"/>
        <v>Unknown Notice</v>
      </c>
    </row>
    <row r="3959" spans="2:5">
      <c r="B3959" s="4" t="s">
        <v>5</v>
      </c>
      <c r="C3959" s="4" t="s">
        <v>6</v>
      </c>
      <c r="D3959" s="4" t="s">
        <v>7</v>
      </c>
      <c r="E3959" t="str">
        <f t="shared" si="61"/>
        <v>Unknown Notice</v>
      </c>
    </row>
    <row r="3960" spans="2:5">
      <c r="B3960" s="4" t="s">
        <v>5</v>
      </c>
      <c r="C3960" s="4" t="s">
        <v>6</v>
      </c>
      <c r="D3960" s="4" t="s">
        <v>7</v>
      </c>
      <c r="E3960" t="str">
        <f t="shared" si="61"/>
        <v>Unknown Notice</v>
      </c>
    </row>
    <row r="3961" spans="2:5">
      <c r="B3961" s="4" t="s">
        <v>5</v>
      </c>
      <c r="C3961" s="4" t="s">
        <v>6</v>
      </c>
      <c r="D3961" s="4" t="s">
        <v>7</v>
      </c>
      <c r="E3961" t="str">
        <f t="shared" si="61"/>
        <v>Unknown Notice</v>
      </c>
    </row>
    <row r="3962" spans="2:5">
      <c r="B3962" s="4" t="s">
        <v>5</v>
      </c>
      <c r="C3962" s="4" t="s">
        <v>6</v>
      </c>
      <c r="D3962" s="4" t="s">
        <v>7</v>
      </c>
      <c r="E3962" t="str">
        <f t="shared" si="61"/>
        <v>Unknown Notice</v>
      </c>
    </row>
    <row r="3963" spans="2:5">
      <c r="B3963" s="4" t="s">
        <v>5</v>
      </c>
      <c r="C3963" s="4" t="s">
        <v>6</v>
      </c>
      <c r="D3963" s="4" t="s">
        <v>7</v>
      </c>
      <c r="E3963" t="str">
        <f t="shared" si="61"/>
        <v>Unknown Notice</v>
      </c>
    </row>
    <row r="3964" spans="2:5">
      <c r="B3964" s="4" t="s">
        <v>5</v>
      </c>
      <c r="C3964" s="4" t="s">
        <v>6</v>
      </c>
      <c r="D3964" s="4" t="s">
        <v>7</v>
      </c>
      <c r="E3964" t="str">
        <f t="shared" si="61"/>
        <v>Unknown Notice</v>
      </c>
    </row>
    <row r="3965" spans="2:5">
      <c r="B3965" s="4" t="s">
        <v>5</v>
      </c>
      <c r="C3965" s="4" t="s">
        <v>6</v>
      </c>
      <c r="D3965" s="4" t="s">
        <v>7</v>
      </c>
      <c r="E3965" t="str">
        <f t="shared" si="61"/>
        <v>Unknown Notice</v>
      </c>
    </row>
    <row r="3966" spans="2:5">
      <c r="B3966" s="4" t="s">
        <v>5</v>
      </c>
      <c r="C3966" s="4" t="s">
        <v>6</v>
      </c>
      <c r="D3966" s="4" t="s">
        <v>7</v>
      </c>
      <c r="E3966" t="str">
        <f t="shared" si="61"/>
        <v>Unknown Notice</v>
      </c>
    </row>
    <row r="3967" spans="2:5">
      <c r="B3967" s="4" t="s">
        <v>5</v>
      </c>
      <c r="C3967" s="4" t="s">
        <v>6</v>
      </c>
      <c r="D3967" s="4" t="s">
        <v>7</v>
      </c>
      <c r="E3967" t="str">
        <f t="shared" si="61"/>
        <v>Unknown Notice</v>
      </c>
    </row>
    <row r="3968" spans="2:5">
      <c r="B3968" s="4" t="s">
        <v>5</v>
      </c>
      <c r="C3968" s="4" t="s">
        <v>6</v>
      </c>
      <c r="D3968" s="4" t="s">
        <v>7</v>
      </c>
      <c r="E3968" t="str">
        <f t="shared" si="61"/>
        <v>Unknown Notice</v>
      </c>
    </row>
    <row r="3969" spans="2:5">
      <c r="B3969" s="4" t="s">
        <v>5</v>
      </c>
      <c r="C3969" s="4" t="s">
        <v>6</v>
      </c>
      <c r="D3969" s="4" t="s">
        <v>9</v>
      </c>
      <c r="E3969" t="str">
        <f t="shared" si="61"/>
        <v>No Notice Needed</v>
      </c>
    </row>
    <row r="3970" spans="2:5">
      <c r="B3970" s="4" t="s">
        <v>5</v>
      </c>
      <c r="C3970" s="4" t="s">
        <v>6</v>
      </c>
      <c r="D3970" s="4" t="s">
        <v>7</v>
      </c>
      <c r="E3970" t="str">
        <f t="shared" ref="E3970:E4033" si="62">IF(
    OR(
        B3970="Lead",
        D3970="Lead",
        B3970="Lead-lined galvanized",
        D3970="Lead-lined galvanized",
        B3970="PB",
        D3970="PB",
        B3970="PBG",
        D3970="PBG"
    ),
    "Lead Notice",
    IF(
        OR(
            AND(OR(D3970="Galvanized", D3970="GAL"), ISNUMBER(SEARCH("Non-Lead", B3970)), C3970="Yes"),
            AND(OR(D3970="Galvanized", D3970="GAL"), ISNUMBER(SEARCH("Non-Lead", B3970)), C3970="Unknown"),
            AND(OR(D3970="Galvanized", D3970="GAL"), OR(B3970="Galvanized", B3970="GAL"), C3970="Yes"),
            AND(OR(D3970="Galvanized", D3970="GAL"), OR(B3970="Galvanized", B3970="GAL"), C3970="Unknown"),
            AND(ISNUMBER(SEARCH("Unknown", B3970)), OR(D3970="Galvanized", D3970="GAL")),
            AND(OR(D3970="Galvanized", D3970="GAL"), OR(B3970="OT", B3970="CU", B3970="PL"), C3970="Y"),
            AND(OR(D3970="Galvanized", D3970="GAL"), OR(B3970="OT", B3970="CU", B3970="PL"), C3970="U"),
            AND(OR(D3970="Galvanized", D3970="GAL"), OR(B3970="Galvanized", B3970="GAL"), C3970="Y"),
            AND(OR(D3970="Galvanized", D3970="GAL"), OR(B3970="Galvanized", B3970="GAL"), C3970="U"),
            AND(OR(D3970="Galvanized", D3970="GAL"), OR(B3970="LPB", B3970="UPB", B3970="MU"))
        ),
        "GRR Notice",
        IF(
            OR(
                AND(ISNUMBER(SEARCH("Unknown", B3970)), ISNUMBER(SEARCH("Unknown", D3970))),
                AND(ISNUMBER(SEARCH("Non-Lead", B3970)), ISNUMBER(SEARCH("Unknown", D3970))),
                AND(ISNUMBER(SEARCH("Unknown", B3970)), ISNUMBER(SEARCH("Non-Lead", D3970))),
                AND(OR(B3970="Galvanized", B3970="GAL"), ISNUMBER(SEARCH("Unknown", D3970))),
                AND(OR(B3970="LPB", B3970="UPB", B3970="MU"), OR(D3970="LPB", D3970="UPB", D3970="MU")),
                AND(OR(B3970="OT", B3970="CU", B3970="PL"), OR(D3970="LPB", D3970="UPB", D3970="MU")),
                AND(OR(B3970="LPB", B3970="UPB", B3970="MU"), OR(D3970="OT", D3970="CU", D3970="PL")),
                AND(OR(B3970="Galvanized", B3970="GAL"), OR(D3970="LPB", D3970="UPB", D3970="MU"))
            ),
            "Unknown Notice",
            IF(
                OR(
                    AND(ISNUMBER(SEARCH("Non-Lead", B3970)), ISNUMBER(SEARCH("Non-Lead", D3970))),
                    AND(OR(B3970="Galvanized", B3970="GAL"), ISNUMBER(SEARCH("Non-Lead", D3970))),
                    AND(ISNUMBER(SEARCH("Non-Lead", B3970)), OR(D3970="Galvanized", D3970="GAL"), C3970="No"),
                    AND(OR(D3970="Galvanized", D3970="GAL"), ISNUMBER(SEARCH("Non-Lead", B3970)), C3970="No"),
                    AND(OR(B3970="Galvanized", B3970="GAL"), OR(D3970="Galvanized", D3970="GAL"), C3970="No"),
                    AND(OR(B3970="OT", B3970="CU", B3970="PL"), OR(D3970="OT", D3970="CU", D3970="PL")),
                    AND(OR(B3970="Galvanized", B3970="GAL"), OR(D3970="OT", D3970="CU", D3970="PL")),
                    AND(OR(B3970="OT", B3970="CU", B3970="PL"), OR(D3970="Galvanized", D3970="GAL"), C3970="N"),
                    AND(OR(D3970="Galvanized", D3970="GAL"), OR(B3970="OT", B3970="CU", B3970="PL"), C3970="N"),
                    AND(OR(B3970="Galvanized", B3970="GAL"), OR(D3970="Galvanized", D3970="GAL"), C3970="N")
                ),
                "No Notice Needed",
                IF(
                    AND(B3970="", C3970="", D3970=""),
                    "",
                    "error"
                )
            )
        )
    )
)</f>
        <v>Unknown Notice</v>
      </c>
    </row>
    <row r="3971" spans="2:5">
      <c r="B3971" s="4" t="s">
        <v>5</v>
      </c>
      <c r="C3971" s="4" t="s">
        <v>6</v>
      </c>
      <c r="D3971" s="4" t="s">
        <v>7</v>
      </c>
      <c r="E3971" t="str">
        <f t="shared" si="62"/>
        <v>Unknown Notice</v>
      </c>
    </row>
    <row r="3972" spans="2:5">
      <c r="B3972" s="4" t="s">
        <v>5</v>
      </c>
      <c r="C3972" s="4" t="s">
        <v>6</v>
      </c>
      <c r="D3972" s="4" t="s">
        <v>7</v>
      </c>
      <c r="E3972" t="str">
        <f t="shared" si="62"/>
        <v>Unknown Notice</v>
      </c>
    </row>
    <row r="3973" spans="2:5">
      <c r="B3973" s="4" t="s">
        <v>5</v>
      </c>
      <c r="C3973" s="4" t="s">
        <v>6</v>
      </c>
      <c r="D3973" s="4" t="s">
        <v>7</v>
      </c>
      <c r="E3973" t="str">
        <f t="shared" si="62"/>
        <v>Unknown Notice</v>
      </c>
    </row>
    <row r="3974" spans="2:5">
      <c r="B3974" s="4" t="s">
        <v>5</v>
      </c>
      <c r="C3974" s="4" t="s">
        <v>6</v>
      </c>
      <c r="D3974" s="4" t="s">
        <v>7</v>
      </c>
      <c r="E3974" t="str">
        <f t="shared" si="62"/>
        <v>Unknown Notice</v>
      </c>
    </row>
    <row r="3975" spans="2:5">
      <c r="B3975" s="4" t="s">
        <v>5</v>
      </c>
      <c r="C3975" s="4" t="s">
        <v>6</v>
      </c>
      <c r="D3975" s="4" t="s">
        <v>7</v>
      </c>
      <c r="E3975" t="str">
        <f t="shared" si="62"/>
        <v>Unknown Notice</v>
      </c>
    </row>
    <row r="3976" spans="2:5">
      <c r="B3976" s="4" t="s">
        <v>5</v>
      </c>
      <c r="C3976" s="4" t="s">
        <v>6</v>
      </c>
      <c r="D3976" s="4" t="s">
        <v>7</v>
      </c>
      <c r="E3976" t="str">
        <f t="shared" si="62"/>
        <v>Unknown Notice</v>
      </c>
    </row>
    <row r="3977" spans="2:5">
      <c r="B3977" s="4" t="s">
        <v>5</v>
      </c>
      <c r="C3977" s="4" t="s">
        <v>6</v>
      </c>
      <c r="D3977" s="4" t="s">
        <v>7</v>
      </c>
      <c r="E3977" t="str">
        <f t="shared" si="62"/>
        <v>Unknown Notice</v>
      </c>
    </row>
    <row r="3978" spans="2:5">
      <c r="B3978" s="4" t="s">
        <v>5</v>
      </c>
      <c r="C3978" s="4" t="s">
        <v>6</v>
      </c>
      <c r="D3978" s="4" t="s">
        <v>10</v>
      </c>
      <c r="E3978" t="str">
        <f t="shared" si="62"/>
        <v>No Notice Needed</v>
      </c>
    </row>
    <row r="3979" spans="2:5">
      <c r="B3979" s="4" t="s">
        <v>5</v>
      </c>
      <c r="C3979" s="4" t="s">
        <v>6</v>
      </c>
      <c r="D3979" s="4" t="s">
        <v>7</v>
      </c>
      <c r="E3979" t="str">
        <f t="shared" si="62"/>
        <v>Unknown Notice</v>
      </c>
    </row>
    <row r="3980" spans="2:5">
      <c r="B3980" s="4" t="s">
        <v>5</v>
      </c>
      <c r="C3980" s="4" t="s">
        <v>6</v>
      </c>
      <c r="D3980" s="4" t="s">
        <v>7</v>
      </c>
      <c r="E3980" t="str">
        <f t="shared" si="62"/>
        <v>Unknown Notice</v>
      </c>
    </row>
    <row r="3981" spans="2:5">
      <c r="B3981" s="4" t="s">
        <v>5</v>
      </c>
      <c r="C3981" s="4" t="s">
        <v>6</v>
      </c>
      <c r="D3981" s="4" t="s">
        <v>5</v>
      </c>
      <c r="E3981" t="str">
        <f t="shared" si="62"/>
        <v>No Notice Needed</v>
      </c>
    </row>
    <row r="3982" spans="2:5">
      <c r="B3982" s="4" t="s">
        <v>5</v>
      </c>
      <c r="C3982" s="4" t="s">
        <v>6</v>
      </c>
      <c r="D3982" s="4" t="s">
        <v>7</v>
      </c>
      <c r="E3982" t="str">
        <f t="shared" si="62"/>
        <v>Unknown Notice</v>
      </c>
    </row>
    <row r="3983" spans="2:5">
      <c r="B3983" s="4" t="s">
        <v>5</v>
      </c>
      <c r="C3983" s="4" t="s">
        <v>6</v>
      </c>
      <c r="D3983" s="4" t="s">
        <v>7</v>
      </c>
      <c r="E3983" t="str">
        <f t="shared" si="62"/>
        <v>Unknown Notice</v>
      </c>
    </row>
    <row r="3984" spans="2:5">
      <c r="B3984" s="4" t="s">
        <v>5</v>
      </c>
      <c r="C3984" s="4" t="s">
        <v>6</v>
      </c>
      <c r="D3984" s="4" t="s">
        <v>7</v>
      </c>
      <c r="E3984" t="str">
        <f t="shared" si="62"/>
        <v>Unknown Notice</v>
      </c>
    </row>
    <row r="3985" spans="2:5">
      <c r="B3985" s="4" t="s">
        <v>5</v>
      </c>
      <c r="C3985" s="4" t="s">
        <v>6</v>
      </c>
      <c r="D3985" s="4" t="s">
        <v>7</v>
      </c>
      <c r="E3985" t="str">
        <f t="shared" si="62"/>
        <v>Unknown Notice</v>
      </c>
    </row>
    <row r="3986" spans="2:5">
      <c r="B3986" s="4" t="s">
        <v>5</v>
      </c>
      <c r="C3986" s="4" t="s">
        <v>6</v>
      </c>
      <c r="D3986" s="4" t="s">
        <v>7</v>
      </c>
      <c r="E3986" t="str">
        <f t="shared" si="62"/>
        <v>Unknown Notice</v>
      </c>
    </row>
    <row r="3987" spans="2:5">
      <c r="B3987" s="4" t="s">
        <v>5</v>
      </c>
      <c r="C3987" s="4" t="s">
        <v>6</v>
      </c>
      <c r="D3987" s="4" t="s">
        <v>7</v>
      </c>
      <c r="E3987" t="str">
        <f t="shared" si="62"/>
        <v>Unknown Notice</v>
      </c>
    </row>
    <row r="3988" spans="2:5">
      <c r="B3988" s="4" t="s">
        <v>5</v>
      </c>
      <c r="C3988" s="4" t="s">
        <v>6</v>
      </c>
      <c r="D3988" s="4" t="s">
        <v>7</v>
      </c>
      <c r="E3988" t="str">
        <f t="shared" si="62"/>
        <v>Unknown Notice</v>
      </c>
    </row>
    <row r="3989" spans="2:5">
      <c r="B3989" s="4" t="s">
        <v>5</v>
      </c>
      <c r="C3989" s="4" t="s">
        <v>6</v>
      </c>
      <c r="D3989" s="4" t="s">
        <v>7</v>
      </c>
      <c r="E3989" t="str">
        <f t="shared" si="62"/>
        <v>Unknown Notice</v>
      </c>
    </row>
    <row r="3990" spans="2:5">
      <c r="B3990" s="4" t="s">
        <v>5</v>
      </c>
      <c r="C3990" s="4" t="s">
        <v>6</v>
      </c>
      <c r="D3990" s="4" t="s">
        <v>7</v>
      </c>
      <c r="E3990" t="str">
        <f t="shared" si="62"/>
        <v>Unknown Notice</v>
      </c>
    </row>
    <row r="3991" spans="2:5">
      <c r="B3991" s="4" t="s">
        <v>5</v>
      </c>
      <c r="C3991" s="4" t="s">
        <v>6</v>
      </c>
      <c r="D3991" s="4" t="s">
        <v>7</v>
      </c>
      <c r="E3991" t="str">
        <f t="shared" si="62"/>
        <v>Unknown Notice</v>
      </c>
    </row>
    <row r="3992" spans="2:5">
      <c r="B3992" s="4" t="s">
        <v>5</v>
      </c>
      <c r="C3992" s="4" t="s">
        <v>6</v>
      </c>
      <c r="D3992" s="4" t="s">
        <v>7</v>
      </c>
      <c r="E3992" t="str">
        <f t="shared" si="62"/>
        <v>Unknown Notice</v>
      </c>
    </row>
    <row r="3993" spans="2:5">
      <c r="B3993" s="4" t="s">
        <v>5</v>
      </c>
      <c r="C3993" s="4" t="s">
        <v>6</v>
      </c>
      <c r="D3993" s="4" t="s">
        <v>7</v>
      </c>
      <c r="E3993" t="str">
        <f t="shared" si="62"/>
        <v>Unknown Notice</v>
      </c>
    </row>
    <row r="3994" spans="2:5">
      <c r="B3994" s="4" t="s">
        <v>5</v>
      </c>
      <c r="C3994" s="4" t="s">
        <v>6</v>
      </c>
      <c r="D3994" s="4" t="s">
        <v>7</v>
      </c>
      <c r="E3994" t="str">
        <f t="shared" si="62"/>
        <v>Unknown Notice</v>
      </c>
    </row>
    <row r="3995" spans="2:5">
      <c r="B3995" s="4" t="s">
        <v>5</v>
      </c>
      <c r="C3995" s="4" t="s">
        <v>6</v>
      </c>
      <c r="D3995" s="4" t="s">
        <v>7</v>
      </c>
      <c r="E3995" t="str">
        <f t="shared" si="62"/>
        <v>Unknown Notice</v>
      </c>
    </row>
    <row r="3996" spans="2:5">
      <c r="B3996" s="4" t="s">
        <v>5</v>
      </c>
      <c r="C3996" s="4" t="s">
        <v>6</v>
      </c>
      <c r="D3996" s="4" t="s">
        <v>7</v>
      </c>
      <c r="E3996" t="str">
        <f t="shared" si="62"/>
        <v>Unknown Notice</v>
      </c>
    </row>
    <row r="3997" spans="2:5">
      <c r="B3997" s="4" t="s">
        <v>5</v>
      </c>
      <c r="C3997" s="4" t="s">
        <v>6</v>
      </c>
      <c r="D3997" s="4" t="s">
        <v>7</v>
      </c>
      <c r="E3997" t="str">
        <f t="shared" si="62"/>
        <v>Unknown Notice</v>
      </c>
    </row>
    <row r="3998" spans="2:5">
      <c r="B3998" s="4" t="s">
        <v>5</v>
      </c>
      <c r="C3998" s="4" t="s">
        <v>6</v>
      </c>
      <c r="D3998" s="4" t="s">
        <v>7</v>
      </c>
      <c r="E3998" t="str">
        <f t="shared" si="62"/>
        <v>Unknown Notice</v>
      </c>
    </row>
    <row r="3999" spans="2:5">
      <c r="B3999" s="4" t="s">
        <v>5</v>
      </c>
      <c r="C3999" s="4" t="s">
        <v>6</v>
      </c>
      <c r="D3999" s="4" t="s">
        <v>7</v>
      </c>
      <c r="E3999" t="str">
        <f t="shared" si="62"/>
        <v>Unknown Notice</v>
      </c>
    </row>
    <row r="4000" spans="2:5">
      <c r="B4000" s="4" t="s">
        <v>5</v>
      </c>
      <c r="C4000" s="4" t="s">
        <v>6</v>
      </c>
      <c r="D4000" s="4" t="s">
        <v>7</v>
      </c>
      <c r="E4000" t="str">
        <f t="shared" si="62"/>
        <v>Unknown Notice</v>
      </c>
    </row>
    <row r="4001" spans="2:5">
      <c r="B4001" s="4" t="s">
        <v>5</v>
      </c>
      <c r="C4001" s="4" t="s">
        <v>6</v>
      </c>
      <c r="D4001" s="4" t="s">
        <v>7</v>
      </c>
      <c r="E4001" t="str">
        <f t="shared" si="62"/>
        <v>Unknown Notice</v>
      </c>
    </row>
    <row r="4002" spans="2:5">
      <c r="B4002" s="4" t="s">
        <v>5</v>
      </c>
      <c r="C4002" s="4" t="s">
        <v>6</v>
      </c>
      <c r="D4002" s="4" t="s">
        <v>7</v>
      </c>
      <c r="E4002" t="str">
        <f t="shared" si="62"/>
        <v>Unknown Notice</v>
      </c>
    </row>
    <row r="4003" spans="2:5">
      <c r="B4003" s="4" t="s">
        <v>5</v>
      </c>
      <c r="C4003" s="4" t="s">
        <v>6</v>
      </c>
      <c r="D4003" s="4" t="s">
        <v>7</v>
      </c>
      <c r="E4003" t="str">
        <f t="shared" si="62"/>
        <v>Unknown Notice</v>
      </c>
    </row>
    <row r="4004" spans="2:5">
      <c r="B4004" s="4" t="s">
        <v>5</v>
      </c>
      <c r="C4004" s="4" t="s">
        <v>6</v>
      </c>
      <c r="D4004" s="4" t="s">
        <v>7</v>
      </c>
      <c r="E4004" t="str">
        <f t="shared" si="62"/>
        <v>Unknown Notice</v>
      </c>
    </row>
    <row r="4005" spans="2:5">
      <c r="B4005" s="4" t="s">
        <v>5</v>
      </c>
      <c r="C4005" s="4" t="s">
        <v>6</v>
      </c>
      <c r="D4005" s="4" t="s">
        <v>7</v>
      </c>
      <c r="E4005" t="str">
        <f t="shared" si="62"/>
        <v>Unknown Notice</v>
      </c>
    </row>
    <row r="4006" spans="2:5">
      <c r="B4006" s="4" t="s">
        <v>5</v>
      </c>
      <c r="C4006" s="4" t="s">
        <v>6</v>
      </c>
      <c r="D4006" s="4" t="s">
        <v>7</v>
      </c>
      <c r="E4006" t="str">
        <f t="shared" si="62"/>
        <v>Unknown Notice</v>
      </c>
    </row>
    <row r="4007" spans="2:5">
      <c r="B4007" s="4" t="s">
        <v>5</v>
      </c>
      <c r="C4007" s="4" t="s">
        <v>6</v>
      </c>
      <c r="D4007" s="4" t="s">
        <v>7</v>
      </c>
      <c r="E4007" t="str">
        <f t="shared" si="62"/>
        <v>Unknown Notice</v>
      </c>
    </row>
    <row r="4008" spans="2:5">
      <c r="B4008" s="4" t="s">
        <v>5</v>
      </c>
      <c r="C4008" s="4" t="s">
        <v>6</v>
      </c>
      <c r="D4008" s="4" t="s">
        <v>7</v>
      </c>
      <c r="E4008" t="str">
        <f t="shared" si="62"/>
        <v>Unknown Notice</v>
      </c>
    </row>
    <row r="4009" spans="2:5">
      <c r="B4009" s="4" t="s">
        <v>5</v>
      </c>
      <c r="C4009" s="4" t="s">
        <v>6</v>
      </c>
      <c r="D4009" s="4" t="s">
        <v>7</v>
      </c>
      <c r="E4009" t="str">
        <f t="shared" si="62"/>
        <v>Unknown Notice</v>
      </c>
    </row>
    <row r="4010" spans="2:5">
      <c r="B4010" s="4" t="s">
        <v>5</v>
      </c>
      <c r="C4010" s="4" t="s">
        <v>6</v>
      </c>
      <c r="D4010" s="4" t="s">
        <v>7</v>
      </c>
      <c r="E4010" t="str">
        <f t="shared" si="62"/>
        <v>Unknown Notice</v>
      </c>
    </row>
    <row r="4011" spans="2:5">
      <c r="B4011" s="4" t="s">
        <v>5</v>
      </c>
      <c r="C4011" s="4" t="s">
        <v>6</v>
      </c>
      <c r="D4011" s="4" t="s">
        <v>7</v>
      </c>
      <c r="E4011" t="str">
        <f t="shared" si="62"/>
        <v>Unknown Notice</v>
      </c>
    </row>
    <row r="4012" spans="2:5">
      <c r="B4012" s="4" t="s">
        <v>5</v>
      </c>
      <c r="C4012" s="4" t="s">
        <v>6</v>
      </c>
      <c r="D4012" s="4" t="s">
        <v>7</v>
      </c>
      <c r="E4012" t="str">
        <f t="shared" si="62"/>
        <v>Unknown Notice</v>
      </c>
    </row>
    <row r="4013" spans="2:5">
      <c r="B4013" s="4" t="s">
        <v>5</v>
      </c>
      <c r="C4013" s="4" t="s">
        <v>6</v>
      </c>
      <c r="D4013" s="4" t="s">
        <v>9</v>
      </c>
      <c r="E4013" t="str">
        <f t="shared" si="62"/>
        <v>No Notice Needed</v>
      </c>
    </row>
    <row r="4014" spans="2:5">
      <c r="B4014" s="4" t="s">
        <v>5</v>
      </c>
      <c r="C4014" s="4" t="s">
        <v>6</v>
      </c>
      <c r="D4014" s="4" t="s">
        <v>7</v>
      </c>
      <c r="E4014" t="str">
        <f t="shared" si="62"/>
        <v>Unknown Notice</v>
      </c>
    </row>
    <row r="4015" spans="2:5">
      <c r="B4015" s="4" t="s">
        <v>5</v>
      </c>
      <c r="C4015" s="4" t="s">
        <v>6</v>
      </c>
      <c r="D4015" s="4" t="s">
        <v>7</v>
      </c>
      <c r="E4015" t="str">
        <f t="shared" si="62"/>
        <v>Unknown Notice</v>
      </c>
    </row>
    <row r="4016" spans="2:5">
      <c r="B4016" s="4" t="s">
        <v>5</v>
      </c>
      <c r="C4016" s="4" t="s">
        <v>6</v>
      </c>
      <c r="D4016" s="4" t="s">
        <v>7</v>
      </c>
      <c r="E4016" t="str">
        <f t="shared" si="62"/>
        <v>Unknown Notice</v>
      </c>
    </row>
    <row r="4017" spans="2:5">
      <c r="B4017" s="4" t="s">
        <v>5</v>
      </c>
      <c r="C4017" s="4" t="s">
        <v>6</v>
      </c>
      <c r="D4017" s="4" t="s">
        <v>7</v>
      </c>
      <c r="E4017" t="str">
        <f t="shared" si="62"/>
        <v>Unknown Notice</v>
      </c>
    </row>
    <row r="4018" spans="2:5">
      <c r="B4018" s="4" t="s">
        <v>5</v>
      </c>
      <c r="C4018" s="4" t="s">
        <v>6</v>
      </c>
      <c r="D4018" s="4" t="s">
        <v>7</v>
      </c>
      <c r="E4018" t="str">
        <f t="shared" si="62"/>
        <v>Unknown Notice</v>
      </c>
    </row>
    <row r="4019" spans="2:5">
      <c r="B4019" s="4" t="s">
        <v>5</v>
      </c>
      <c r="C4019" s="4" t="s">
        <v>6</v>
      </c>
      <c r="D4019" s="4" t="s">
        <v>7</v>
      </c>
      <c r="E4019" t="str">
        <f t="shared" si="62"/>
        <v>Unknown Notice</v>
      </c>
    </row>
    <row r="4020" spans="2:5">
      <c r="B4020" s="4" t="s">
        <v>5</v>
      </c>
      <c r="C4020" s="4" t="s">
        <v>6</v>
      </c>
      <c r="D4020" s="4" t="s">
        <v>7</v>
      </c>
      <c r="E4020" t="str">
        <f t="shared" si="62"/>
        <v>Unknown Notice</v>
      </c>
    </row>
    <row r="4021" spans="2:5">
      <c r="B4021" s="4" t="s">
        <v>5</v>
      </c>
      <c r="C4021" s="4" t="s">
        <v>6</v>
      </c>
      <c r="D4021" s="4" t="s">
        <v>10</v>
      </c>
      <c r="E4021" t="str">
        <f t="shared" si="62"/>
        <v>No Notice Needed</v>
      </c>
    </row>
    <row r="4022" spans="2:5">
      <c r="B4022" s="4" t="s">
        <v>5</v>
      </c>
      <c r="C4022" s="4" t="s">
        <v>6</v>
      </c>
      <c r="D4022" s="4" t="s">
        <v>7</v>
      </c>
      <c r="E4022" t="str">
        <f t="shared" si="62"/>
        <v>Unknown Notice</v>
      </c>
    </row>
    <row r="4023" spans="2:5">
      <c r="B4023" s="4" t="s">
        <v>5</v>
      </c>
      <c r="C4023" s="4" t="s">
        <v>6</v>
      </c>
      <c r="D4023" s="4" t="s">
        <v>7</v>
      </c>
      <c r="E4023" t="str">
        <f t="shared" si="62"/>
        <v>Unknown Notice</v>
      </c>
    </row>
    <row r="4024" spans="2:5">
      <c r="B4024" s="4" t="s">
        <v>5</v>
      </c>
      <c r="C4024" s="4" t="s">
        <v>6</v>
      </c>
      <c r="D4024" s="4" t="s">
        <v>7</v>
      </c>
      <c r="E4024" t="str">
        <f t="shared" si="62"/>
        <v>Unknown Notice</v>
      </c>
    </row>
    <row r="4025" spans="2:5">
      <c r="B4025" s="4" t="s">
        <v>5</v>
      </c>
      <c r="C4025" s="4" t="s">
        <v>6</v>
      </c>
      <c r="D4025" s="4" t="s">
        <v>7</v>
      </c>
      <c r="E4025" t="str">
        <f t="shared" si="62"/>
        <v>Unknown Notice</v>
      </c>
    </row>
    <row r="4026" spans="2:5">
      <c r="B4026" s="4" t="s">
        <v>5</v>
      </c>
      <c r="C4026" s="4" t="s">
        <v>6</v>
      </c>
      <c r="D4026" s="4" t="s">
        <v>7</v>
      </c>
      <c r="E4026" t="str">
        <f t="shared" si="62"/>
        <v>Unknown Notice</v>
      </c>
    </row>
    <row r="4027" spans="2:5">
      <c r="B4027" s="4" t="s">
        <v>5</v>
      </c>
      <c r="C4027" s="4" t="s">
        <v>6</v>
      </c>
      <c r="D4027" s="4" t="s">
        <v>7</v>
      </c>
      <c r="E4027" t="str">
        <f t="shared" si="62"/>
        <v>Unknown Notice</v>
      </c>
    </row>
    <row r="4028" spans="2:5">
      <c r="B4028" s="4" t="s">
        <v>5</v>
      </c>
      <c r="C4028" s="4" t="s">
        <v>6</v>
      </c>
      <c r="D4028" s="4" t="s">
        <v>7</v>
      </c>
      <c r="E4028" t="str">
        <f t="shared" si="62"/>
        <v>Unknown Notice</v>
      </c>
    </row>
    <row r="4029" spans="2:5">
      <c r="B4029" s="4" t="s">
        <v>5</v>
      </c>
      <c r="C4029" s="4" t="s">
        <v>6</v>
      </c>
      <c r="D4029" s="4" t="s">
        <v>7</v>
      </c>
      <c r="E4029" t="str">
        <f t="shared" si="62"/>
        <v>Unknown Notice</v>
      </c>
    </row>
    <row r="4030" spans="2:5">
      <c r="B4030" s="4" t="s">
        <v>5</v>
      </c>
      <c r="C4030" s="4" t="s">
        <v>6</v>
      </c>
      <c r="D4030" s="4" t="s">
        <v>7</v>
      </c>
      <c r="E4030" t="str">
        <f t="shared" si="62"/>
        <v>Unknown Notice</v>
      </c>
    </row>
    <row r="4031" spans="2:5">
      <c r="B4031" s="4" t="s">
        <v>5</v>
      </c>
      <c r="C4031" s="4" t="s">
        <v>6</v>
      </c>
      <c r="D4031" s="4" t="s">
        <v>7</v>
      </c>
      <c r="E4031" t="str">
        <f t="shared" si="62"/>
        <v>Unknown Notice</v>
      </c>
    </row>
    <row r="4032" spans="2:5">
      <c r="B4032" s="4" t="s">
        <v>5</v>
      </c>
      <c r="C4032" s="4" t="s">
        <v>6</v>
      </c>
      <c r="D4032" s="4" t="s">
        <v>7</v>
      </c>
      <c r="E4032" t="str">
        <f t="shared" si="62"/>
        <v>Unknown Notice</v>
      </c>
    </row>
    <row r="4033" spans="2:5">
      <c r="B4033" s="4" t="s">
        <v>5</v>
      </c>
      <c r="C4033" s="4" t="s">
        <v>6</v>
      </c>
      <c r="D4033" s="4" t="s">
        <v>7</v>
      </c>
      <c r="E4033" t="str">
        <f t="shared" si="62"/>
        <v>Unknown Notice</v>
      </c>
    </row>
    <row r="4034" spans="2:5">
      <c r="B4034" s="4" t="s">
        <v>5</v>
      </c>
      <c r="C4034" s="4" t="s">
        <v>6</v>
      </c>
      <c r="D4034" s="4" t="s">
        <v>7</v>
      </c>
      <c r="E4034" t="str">
        <f t="shared" ref="E4034:E4097" si="63">IF(
    OR(
        B4034="Lead",
        D4034="Lead",
        B4034="Lead-lined galvanized",
        D4034="Lead-lined galvanized",
        B4034="PB",
        D4034="PB",
        B4034="PBG",
        D4034="PBG"
    ),
    "Lead Notice",
    IF(
        OR(
            AND(OR(D4034="Galvanized", D4034="GAL"), ISNUMBER(SEARCH("Non-Lead", B4034)), C4034="Yes"),
            AND(OR(D4034="Galvanized", D4034="GAL"), ISNUMBER(SEARCH("Non-Lead", B4034)), C4034="Unknown"),
            AND(OR(D4034="Galvanized", D4034="GAL"), OR(B4034="Galvanized", B4034="GAL"), C4034="Yes"),
            AND(OR(D4034="Galvanized", D4034="GAL"), OR(B4034="Galvanized", B4034="GAL"), C4034="Unknown"),
            AND(ISNUMBER(SEARCH("Unknown", B4034)), OR(D4034="Galvanized", D4034="GAL")),
            AND(OR(D4034="Galvanized", D4034="GAL"), OR(B4034="OT", B4034="CU", B4034="PL"), C4034="Y"),
            AND(OR(D4034="Galvanized", D4034="GAL"), OR(B4034="OT", B4034="CU", B4034="PL"), C4034="U"),
            AND(OR(D4034="Galvanized", D4034="GAL"), OR(B4034="Galvanized", B4034="GAL"), C4034="Y"),
            AND(OR(D4034="Galvanized", D4034="GAL"), OR(B4034="Galvanized", B4034="GAL"), C4034="U"),
            AND(OR(D4034="Galvanized", D4034="GAL"), OR(B4034="LPB", B4034="UPB", B4034="MU"))
        ),
        "GRR Notice",
        IF(
            OR(
                AND(ISNUMBER(SEARCH("Unknown", B4034)), ISNUMBER(SEARCH("Unknown", D4034))),
                AND(ISNUMBER(SEARCH("Non-Lead", B4034)), ISNUMBER(SEARCH("Unknown", D4034))),
                AND(ISNUMBER(SEARCH("Unknown", B4034)), ISNUMBER(SEARCH("Non-Lead", D4034))),
                AND(OR(B4034="Galvanized", B4034="GAL"), ISNUMBER(SEARCH("Unknown", D4034))),
                AND(OR(B4034="LPB", B4034="UPB", B4034="MU"), OR(D4034="LPB", D4034="UPB", D4034="MU")),
                AND(OR(B4034="OT", B4034="CU", B4034="PL"), OR(D4034="LPB", D4034="UPB", D4034="MU")),
                AND(OR(B4034="LPB", B4034="UPB", B4034="MU"), OR(D4034="OT", D4034="CU", D4034="PL")),
                AND(OR(B4034="Galvanized", B4034="GAL"), OR(D4034="LPB", D4034="UPB", D4034="MU"))
            ),
            "Unknown Notice",
            IF(
                OR(
                    AND(ISNUMBER(SEARCH("Non-Lead", B4034)), ISNUMBER(SEARCH("Non-Lead", D4034))),
                    AND(OR(B4034="Galvanized", B4034="GAL"), ISNUMBER(SEARCH("Non-Lead", D4034))),
                    AND(ISNUMBER(SEARCH("Non-Lead", B4034)), OR(D4034="Galvanized", D4034="GAL"), C4034="No"),
                    AND(OR(D4034="Galvanized", D4034="GAL"), ISNUMBER(SEARCH("Non-Lead", B4034)), C4034="No"),
                    AND(OR(B4034="Galvanized", B4034="GAL"), OR(D4034="Galvanized", D4034="GAL"), C4034="No"),
                    AND(OR(B4034="OT", B4034="CU", B4034="PL"), OR(D4034="OT", D4034="CU", D4034="PL")),
                    AND(OR(B4034="Galvanized", B4034="GAL"), OR(D4034="OT", D4034="CU", D4034="PL")),
                    AND(OR(B4034="OT", B4034="CU", B4034="PL"), OR(D4034="Galvanized", D4034="GAL"), C4034="N"),
                    AND(OR(D4034="Galvanized", D4034="GAL"), OR(B4034="OT", B4034="CU", B4034="PL"), C4034="N"),
                    AND(OR(B4034="Galvanized", B4034="GAL"), OR(D4034="Galvanized", D4034="GAL"), C4034="N")
                ),
                "No Notice Needed",
                IF(
                    AND(B4034="", C4034="", D4034=""),
                    "",
                    "error"
                )
            )
        )
    )
)</f>
        <v>Unknown Notice</v>
      </c>
    </row>
    <row r="4035" spans="2:5">
      <c r="B4035" s="4" t="s">
        <v>5</v>
      </c>
      <c r="C4035" s="4" t="s">
        <v>6</v>
      </c>
      <c r="D4035" s="4" t="s">
        <v>7</v>
      </c>
      <c r="E4035" t="str">
        <f t="shared" si="63"/>
        <v>Unknown Notice</v>
      </c>
    </row>
    <row r="4036" spans="2:5">
      <c r="B4036" s="4" t="s">
        <v>5</v>
      </c>
      <c r="C4036" s="4" t="s">
        <v>6</v>
      </c>
      <c r="D4036" s="4" t="s">
        <v>7</v>
      </c>
      <c r="E4036" t="str">
        <f t="shared" si="63"/>
        <v>Unknown Notice</v>
      </c>
    </row>
    <row r="4037" spans="2:5">
      <c r="B4037" s="4" t="s">
        <v>5</v>
      </c>
      <c r="C4037" s="4" t="s">
        <v>6</v>
      </c>
      <c r="D4037" s="4" t="s">
        <v>7</v>
      </c>
      <c r="E4037" t="str">
        <f t="shared" si="63"/>
        <v>Unknown Notice</v>
      </c>
    </row>
    <row r="4038" spans="2:5">
      <c r="B4038" s="4" t="s">
        <v>5</v>
      </c>
      <c r="C4038" s="4" t="s">
        <v>6</v>
      </c>
      <c r="D4038" s="4" t="s">
        <v>7</v>
      </c>
      <c r="E4038" t="str">
        <f t="shared" si="63"/>
        <v>Unknown Notice</v>
      </c>
    </row>
    <row r="4039" spans="2:5">
      <c r="B4039" s="4" t="s">
        <v>5</v>
      </c>
      <c r="C4039" s="4" t="s">
        <v>6</v>
      </c>
      <c r="D4039" s="4" t="s">
        <v>7</v>
      </c>
      <c r="E4039" t="str">
        <f t="shared" si="63"/>
        <v>Unknown Notice</v>
      </c>
    </row>
    <row r="4040" spans="2:5">
      <c r="B4040" s="4" t="s">
        <v>5</v>
      </c>
      <c r="C4040" s="4" t="s">
        <v>6</v>
      </c>
      <c r="D4040" s="4" t="s">
        <v>10</v>
      </c>
      <c r="E4040" t="str">
        <f t="shared" si="63"/>
        <v>No Notice Needed</v>
      </c>
    </row>
    <row r="4041" spans="2:5">
      <c r="B4041" s="4" t="s">
        <v>5</v>
      </c>
      <c r="C4041" s="4" t="s">
        <v>6</v>
      </c>
      <c r="D4041" s="4" t="s">
        <v>10</v>
      </c>
      <c r="E4041" t="str">
        <f t="shared" si="63"/>
        <v>No Notice Needed</v>
      </c>
    </row>
    <row r="4042" spans="2:5">
      <c r="B4042" s="4" t="s">
        <v>5</v>
      </c>
      <c r="C4042" s="4" t="s">
        <v>6</v>
      </c>
      <c r="D4042" s="4" t="s">
        <v>7</v>
      </c>
      <c r="E4042" t="str">
        <f t="shared" si="63"/>
        <v>Unknown Notice</v>
      </c>
    </row>
    <row r="4043" spans="2:5">
      <c r="B4043" s="4" t="s">
        <v>5</v>
      </c>
      <c r="C4043" s="4" t="s">
        <v>6</v>
      </c>
      <c r="D4043" s="4" t="s">
        <v>7</v>
      </c>
      <c r="E4043" t="str">
        <f t="shared" si="63"/>
        <v>Unknown Notice</v>
      </c>
    </row>
    <row r="4044" spans="2:5">
      <c r="B4044" s="4" t="s">
        <v>5</v>
      </c>
      <c r="C4044" s="4" t="s">
        <v>6</v>
      </c>
      <c r="D4044" s="4" t="s">
        <v>7</v>
      </c>
      <c r="E4044" t="str">
        <f t="shared" si="63"/>
        <v>Unknown Notice</v>
      </c>
    </row>
    <row r="4045" spans="2:5">
      <c r="B4045" s="4" t="s">
        <v>5</v>
      </c>
      <c r="C4045" s="4" t="s">
        <v>6</v>
      </c>
      <c r="D4045" s="4" t="s">
        <v>7</v>
      </c>
      <c r="E4045" t="str">
        <f t="shared" si="63"/>
        <v>Unknown Notice</v>
      </c>
    </row>
    <row r="4046" spans="2:5">
      <c r="B4046" s="4" t="s">
        <v>5</v>
      </c>
      <c r="C4046" s="4" t="s">
        <v>6</v>
      </c>
      <c r="D4046" s="4" t="s">
        <v>7</v>
      </c>
      <c r="E4046" t="str">
        <f t="shared" si="63"/>
        <v>Unknown Notice</v>
      </c>
    </row>
    <row r="4047" spans="2:5">
      <c r="B4047" s="4" t="s">
        <v>5</v>
      </c>
      <c r="C4047" s="4" t="s">
        <v>6</v>
      </c>
      <c r="D4047" s="4" t="s">
        <v>7</v>
      </c>
      <c r="E4047" t="str">
        <f t="shared" si="63"/>
        <v>Unknown Notice</v>
      </c>
    </row>
    <row r="4048" spans="2:5">
      <c r="B4048" s="4" t="s">
        <v>5</v>
      </c>
      <c r="C4048" s="4" t="s">
        <v>6</v>
      </c>
      <c r="D4048" s="4" t="s">
        <v>7</v>
      </c>
      <c r="E4048" t="str">
        <f t="shared" si="63"/>
        <v>Unknown Notice</v>
      </c>
    </row>
    <row r="4049" spans="2:5">
      <c r="B4049" s="4" t="s">
        <v>5</v>
      </c>
      <c r="C4049" s="4" t="s">
        <v>6</v>
      </c>
      <c r="D4049" s="4" t="s">
        <v>9</v>
      </c>
      <c r="E4049" t="str">
        <f t="shared" si="63"/>
        <v>No Notice Needed</v>
      </c>
    </row>
    <row r="4050" spans="2:5">
      <c r="B4050" s="4" t="s">
        <v>5</v>
      </c>
      <c r="C4050" s="4" t="s">
        <v>6</v>
      </c>
      <c r="D4050" s="4" t="s">
        <v>7</v>
      </c>
      <c r="E4050" t="str">
        <f t="shared" si="63"/>
        <v>Unknown Notice</v>
      </c>
    </row>
    <row r="4051" spans="2:5">
      <c r="B4051" s="4" t="s">
        <v>5</v>
      </c>
      <c r="C4051" s="4" t="s">
        <v>6</v>
      </c>
      <c r="D4051" s="4" t="s">
        <v>10</v>
      </c>
      <c r="E4051" t="str">
        <f t="shared" si="63"/>
        <v>No Notice Needed</v>
      </c>
    </row>
    <row r="4052" spans="2:5">
      <c r="B4052" s="4" t="s">
        <v>5</v>
      </c>
      <c r="C4052" s="4" t="s">
        <v>6</v>
      </c>
      <c r="D4052" s="4" t="s">
        <v>7</v>
      </c>
      <c r="E4052" t="str">
        <f t="shared" si="63"/>
        <v>Unknown Notice</v>
      </c>
    </row>
    <row r="4053" spans="2:5">
      <c r="B4053" s="4" t="s">
        <v>5</v>
      </c>
      <c r="C4053" s="4" t="s">
        <v>6</v>
      </c>
      <c r="D4053" s="4" t="s">
        <v>7</v>
      </c>
      <c r="E4053" t="str">
        <f t="shared" si="63"/>
        <v>Unknown Notice</v>
      </c>
    </row>
    <row r="4054" spans="2:5">
      <c r="B4054" s="4" t="s">
        <v>5</v>
      </c>
      <c r="C4054" s="4" t="s">
        <v>6</v>
      </c>
      <c r="D4054" s="4" t="s">
        <v>7</v>
      </c>
      <c r="E4054" t="str">
        <f t="shared" si="63"/>
        <v>Unknown Notice</v>
      </c>
    </row>
    <row r="4055" spans="2:5">
      <c r="B4055" s="4" t="s">
        <v>5</v>
      </c>
      <c r="C4055" s="4" t="s">
        <v>6</v>
      </c>
      <c r="D4055" s="4" t="s">
        <v>7</v>
      </c>
      <c r="E4055" t="str">
        <f t="shared" si="63"/>
        <v>Unknown Notice</v>
      </c>
    </row>
    <row r="4056" spans="2:5">
      <c r="B4056" s="4" t="s">
        <v>5</v>
      </c>
      <c r="C4056" s="4" t="s">
        <v>6</v>
      </c>
      <c r="D4056" s="4" t="s">
        <v>7</v>
      </c>
      <c r="E4056" t="str">
        <f t="shared" si="63"/>
        <v>Unknown Notice</v>
      </c>
    </row>
    <row r="4057" spans="2:5">
      <c r="B4057" s="4" t="s">
        <v>5</v>
      </c>
      <c r="C4057" s="4" t="s">
        <v>6</v>
      </c>
      <c r="D4057" s="4" t="s">
        <v>7</v>
      </c>
      <c r="E4057" t="str">
        <f t="shared" si="63"/>
        <v>Unknown Notice</v>
      </c>
    </row>
    <row r="4058" spans="2:5">
      <c r="B4058" s="4" t="s">
        <v>5</v>
      </c>
      <c r="C4058" s="4" t="s">
        <v>6</v>
      </c>
      <c r="D4058" s="4" t="s">
        <v>7</v>
      </c>
      <c r="E4058" t="str">
        <f t="shared" si="63"/>
        <v>Unknown Notice</v>
      </c>
    </row>
    <row r="4059" spans="2:5">
      <c r="B4059" s="4" t="s">
        <v>5</v>
      </c>
      <c r="C4059" s="4" t="s">
        <v>6</v>
      </c>
      <c r="D4059" s="4" t="s">
        <v>7</v>
      </c>
      <c r="E4059" t="str">
        <f t="shared" si="63"/>
        <v>Unknown Notice</v>
      </c>
    </row>
    <row r="4060" spans="2:5">
      <c r="B4060" s="4" t="s">
        <v>5</v>
      </c>
      <c r="C4060" s="4" t="s">
        <v>6</v>
      </c>
      <c r="D4060" s="4" t="s">
        <v>7</v>
      </c>
      <c r="E4060" t="str">
        <f t="shared" si="63"/>
        <v>Unknown Notice</v>
      </c>
    </row>
    <row r="4061" spans="2:5">
      <c r="B4061" s="4" t="s">
        <v>5</v>
      </c>
      <c r="C4061" s="4" t="s">
        <v>6</v>
      </c>
      <c r="D4061" s="4" t="s">
        <v>7</v>
      </c>
      <c r="E4061" t="str">
        <f t="shared" si="63"/>
        <v>Unknown Notice</v>
      </c>
    </row>
    <row r="4062" spans="2:5">
      <c r="B4062" s="4" t="s">
        <v>5</v>
      </c>
      <c r="C4062" s="4" t="s">
        <v>6</v>
      </c>
      <c r="D4062" s="4" t="s">
        <v>7</v>
      </c>
      <c r="E4062" t="str">
        <f t="shared" si="63"/>
        <v>Unknown Notice</v>
      </c>
    </row>
    <row r="4063" spans="2:5">
      <c r="B4063" s="4" t="s">
        <v>5</v>
      </c>
      <c r="C4063" s="4" t="s">
        <v>6</v>
      </c>
      <c r="D4063" s="4" t="s">
        <v>7</v>
      </c>
      <c r="E4063" t="str">
        <f t="shared" si="63"/>
        <v>Unknown Notice</v>
      </c>
    </row>
    <row r="4064" spans="2:5">
      <c r="B4064" s="4" t="s">
        <v>5</v>
      </c>
      <c r="C4064" s="4" t="s">
        <v>6</v>
      </c>
      <c r="D4064" s="4" t="s">
        <v>7</v>
      </c>
      <c r="E4064" t="str">
        <f t="shared" si="63"/>
        <v>Unknown Notice</v>
      </c>
    </row>
    <row r="4065" spans="2:5">
      <c r="B4065" s="4" t="s">
        <v>5</v>
      </c>
      <c r="C4065" s="4" t="s">
        <v>6</v>
      </c>
      <c r="D4065" s="4" t="s">
        <v>7</v>
      </c>
      <c r="E4065" t="str">
        <f t="shared" si="63"/>
        <v>Unknown Notice</v>
      </c>
    </row>
    <row r="4066" spans="2:5">
      <c r="B4066" s="4" t="s">
        <v>5</v>
      </c>
      <c r="C4066" s="4" t="s">
        <v>6</v>
      </c>
      <c r="D4066" s="4" t="s">
        <v>9</v>
      </c>
      <c r="E4066" t="str">
        <f t="shared" si="63"/>
        <v>No Notice Needed</v>
      </c>
    </row>
    <row r="4067" spans="2:5">
      <c r="B4067" s="4" t="s">
        <v>5</v>
      </c>
      <c r="C4067" s="4" t="s">
        <v>6</v>
      </c>
      <c r="D4067" s="4" t="s">
        <v>9</v>
      </c>
      <c r="E4067" t="str">
        <f t="shared" si="63"/>
        <v>No Notice Needed</v>
      </c>
    </row>
    <row r="4068" spans="2:5">
      <c r="B4068" s="4" t="s">
        <v>5</v>
      </c>
      <c r="C4068" s="4" t="s">
        <v>6</v>
      </c>
      <c r="D4068" s="4" t="s">
        <v>9</v>
      </c>
      <c r="E4068" t="str">
        <f t="shared" si="63"/>
        <v>No Notice Needed</v>
      </c>
    </row>
    <row r="4069" spans="2:5">
      <c r="B4069" s="4" t="s">
        <v>5</v>
      </c>
      <c r="C4069" s="4" t="s">
        <v>6</v>
      </c>
      <c r="D4069" s="4" t="s">
        <v>7</v>
      </c>
      <c r="E4069" t="str">
        <f t="shared" si="63"/>
        <v>Unknown Notice</v>
      </c>
    </row>
    <row r="4070" spans="2:5">
      <c r="B4070" s="4" t="s">
        <v>5</v>
      </c>
      <c r="C4070" s="4" t="s">
        <v>6</v>
      </c>
      <c r="D4070" s="4" t="s">
        <v>7</v>
      </c>
      <c r="E4070" t="str">
        <f t="shared" si="63"/>
        <v>Unknown Notice</v>
      </c>
    </row>
    <row r="4071" spans="2:5">
      <c r="B4071" s="4" t="s">
        <v>5</v>
      </c>
      <c r="C4071" s="4" t="s">
        <v>6</v>
      </c>
      <c r="D4071" s="4" t="s">
        <v>7</v>
      </c>
      <c r="E4071" t="str">
        <f t="shared" si="63"/>
        <v>Unknown Notice</v>
      </c>
    </row>
    <row r="4072" spans="2:5">
      <c r="B4072" s="4" t="s">
        <v>5</v>
      </c>
      <c r="C4072" s="4" t="s">
        <v>6</v>
      </c>
      <c r="D4072" s="4" t="s">
        <v>7</v>
      </c>
      <c r="E4072" t="str">
        <f t="shared" si="63"/>
        <v>Unknown Notice</v>
      </c>
    </row>
    <row r="4073" spans="2:5">
      <c r="B4073" s="4" t="s">
        <v>5</v>
      </c>
      <c r="C4073" s="4" t="s">
        <v>6</v>
      </c>
      <c r="D4073" s="4" t="s">
        <v>7</v>
      </c>
      <c r="E4073" t="str">
        <f t="shared" si="63"/>
        <v>Unknown Notice</v>
      </c>
    </row>
    <row r="4074" spans="2:5">
      <c r="B4074" s="4" t="s">
        <v>5</v>
      </c>
      <c r="C4074" s="4" t="s">
        <v>6</v>
      </c>
      <c r="D4074" s="4" t="s">
        <v>7</v>
      </c>
      <c r="E4074" t="str">
        <f t="shared" si="63"/>
        <v>Unknown Notice</v>
      </c>
    </row>
    <row r="4075" spans="2:5">
      <c r="B4075" s="4" t="s">
        <v>5</v>
      </c>
      <c r="C4075" s="4" t="s">
        <v>6</v>
      </c>
      <c r="D4075" s="4" t="s">
        <v>7</v>
      </c>
      <c r="E4075" t="str">
        <f t="shared" si="63"/>
        <v>Unknown Notice</v>
      </c>
    </row>
    <row r="4076" spans="2:5">
      <c r="B4076" s="4" t="s">
        <v>5</v>
      </c>
      <c r="C4076" s="4" t="s">
        <v>6</v>
      </c>
      <c r="D4076" s="4" t="s">
        <v>7</v>
      </c>
      <c r="E4076" t="str">
        <f t="shared" si="63"/>
        <v>Unknown Notice</v>
      </c>
    </row>
    <row r="4077" spans="2:5">
      <c r="B4077" s="4" t="s">
        <v>5</v>
      </c>
      <c r="C4077" s="4" t="s">
        <v>6</v>
      </c>
      <c r="D4077" s="4" t="s">
        <v>7</v>
      </c>
      <c r="E4077" t="str">
        <f t="shared" si="63"/>
        <v>Unknown Notice</v>
      </c>
    </row>
    <row r="4078" spans="2:5">
      <c r="B4078" s="4" t="s">
        <v>5</v>
      </c>
      <c r="C4078" s="4" t="s">
        <v>6</v>
      </c>
      <c r="D4078" s="4" t="s">
        <v>7</v>
      </c>
      <c r="E4078" t="str">
        <f t="shared" si="63"/>
        <v>Unknown Notice</v>
      </c>
    </row>
    <row r="4079" spans="2:5">
      <c r="B4079" s="4" t="s">
        <v>5</v>
      </c>
      <c r="C4079" s="4" t="s">
        <v>6</v>
      </c>
      <c r="D4079" s="4" t="s">
        <v>7</v>
      </c>
      <c r="E4079" t="str">
        <f t="shared" si="63"/>
        <v>Unknown Notice</v>
      </c>
    </row>
    <row r="4080" spans="2:5">
      <c r="B4080" s="4" t="s">
        <v>5</v>
      </c>
      <c r="C4080" s="4" t="s">
        <v>6</v>
      </c>
      <c r="D4080" s="4" t="s">
        <v>7</v>
      </c>
      <c r="E4080" t="str">
        <f t="shared" si="63"/>
        <v>Unknown Notice</v>
      </c>
    </row>
    <row r="4081" spans="2:5">
      <c r="B4081" s="4" t="s">
        <v>5</v>
      </c>
      <c r="C4081" s="4" t="s">
        <v>6</v>
      </c>
      <c r="D4081" s="4" t="s">
        <v>10</v>
      </c>
      <c r="E4081" t="str">
        <f t="shared" si="63"/>
        <v>No Notice Needed</v>
      </c>
    </row>
    <row r="4082" spans="2:5">
      <c r="B4082" s="4" t="s">
        <v>5</v>
      </c>
      <c r="C4082" s="4" t="s">
        <v>6</v>
      </c>
      <c r="D4082" s="4" t="s">
        <v>7</v>
      </c>
      <c r="E4082" t="str">
        <f t="shared" si="63"/>
        <v>Unknown Notice</v>
      </c>
    </row>
    <row r="4083" spans="2:5">
      <c r="B4083" s="4" t="s">
        <v>5</v>
      </c>
      <c r="C4083" s="4" t="s">
        <v>6</v>
      </c>
      <c r="D4083" s="4" t="s">
        <v>7</v>
      </c>
      <c r="E4083" t="str">
        <f t="shared" si="63"/>
        <v>Unknown Notice</v>
      </c>
    </row>
    <row r="4084" spans="2:5">
      <c r="B4084" s="4" t="s">
        <v>5</v>
      </c>
      <c r="C4084" s="4" t="s">
        <v>6</v>
      </c>
      <c r="D4084" s="4" t="s">
        <v>7</v>
      </c>
      <c r="E4084" t="str">
        <f t="shared" si="63"/>
        <v>Unknown Notice</v>
      </c>
    </row>
    <row r="4085" spans="2:5">
      <c r="B4085" s="4" t="s">
        <v>5</v>
      </c>
      <c r="C4085" s="4" t="s">
        <v>6</v>
      </c>
      <c r="D4085" s="4" t="s">
        <v>9</v>
      </c>
      <c r="E4085" t="str">
        <f t="shared" si="63"/>
        <v>No Notice Needed</v>
      </c>
    </row>
    <row r="4086" spans="2:5">
      <c r="B4086" s="4" t="s">
        <v>5</v>
      </c>
      <c r="C4086" s="4" t="s">
        <v>6</v>
      </c>
      <c r="D4086" s="4" t="s">
        <v>7</v>
      </c>
      <c r="E4086" t="str">
        <f t="shared" si="63"/>
        <v>Unknown Notice</v>
      </c>
    </row>
    <row r="4087" spans="2:5">
      <c r="B4087" s="4" t="s">
        <v>5</v>
      </c>
      <c r="C4087" s="4" t="s">
        <v>6</v>
      </c>
      <c r="D4087" s="4" t="s">
        <v>7</v>
      </c>
      <c r="E4087" t="str">
        <f t="shared" si="63"/>
        <v>Unknown Notice</v>
      </c>
    </row>
    <row r="4088" spans="2:5">
      <c r="B4088" s="4" t="s">
        <v>5</v>
      </c>
      <c r="C4088" s="4" t="s">
        <v>6</v>
      </c>
      <c r="D4088" s="4" t="s">
        <v>7</v>
      </c>
      <c r="E4088" t="str">
        <f t="shared" si="63"/>
        <v>Unknown Notice</v>
      </c>
    </row>
    <row r="4089" spans="2:5">
      <c r="B4089" s="4" t="s">
        <v>5</v>
      </c>
      <c r="C4089" s="4" t="s">
        <v>6</v>
      </c>
      <c r="D4089" s="4" t="s">
        <v>7</v>
      </c>
      <c r="E4089" t="str">
        <f t="shared" si="63"/>
        <v>Unknown Notice</v>
      </c>
    </row>
    <row r="4090" spans="2:5">
      <c r="B4090" s="4" t="s">
        <v>5</v>
      </c>
      <c r="C4090" s="4" t="s">
        <v>6</v>
      </c>
      <c r="D4090" s="4" t="s">
        <v>7</v>
      </c>
      <c r="E4090" t="str">
        <f t="shared" si="63"/>
        <v>Unknown Notice</v>
      </c>
    </row>
    <row r="4091" spans="2:5">
      <c r="B4091" s="4" t="s">
        <v>5</v>
      </c>
      <c r="C4091" s="4" t="s">
        <v>6</v>
      </c>
      <c r="D4091" s="4" t="s">
        <v>7</v>
      </c>
      <c r="E4091" t="str">
        <f t="shared" si="63"/>
        <v>Unknown Notice</v>
      </c>
    </row>
    <row r="4092" spans="2:5">
      <c r="B4092" s="4" t="s">
        <v>5</v>
      </c>
      <c r="C4092" s="4" t="s">
        <v>6</v>
      </c>
      <c r="D4092" s="4" t="s">
        <v>7</v>
      </c>
      <c r="E4092" t="str">
        <f t="shared" si="63"/>
        <v>Unknown Notice</v>
      </c>
    </row>
    <row r="4093" spans="2:5">
      <c r="B4093" s="4" t="s">
        <v>5</v>
      </c>
      <c r="C4093" s="4" t="s">
        <v>6</v>
      </c>
      <c r="D4093" s="4" t="s">
        <v>7</v>
      </c>
      <c r="E4093" t="str">
        <f t="shared" si="63"/>
        <v>Unknown Notice</v>
      </c>
    </row>
    <row r="4094" spans="2:5">
      <c r="B4094" s="4" t="s">
        <v>5</v>
      </c>
      <c r="C4094" s="4" t="s">
        <v>6</v>
      </c>
      <c r="D4094" s="4" t="s">
        <v>7</v>
      </c>
      <c r="E4094" t="str">
        <f t="shared" si="63"/>
        <v>Unknown Notice</v>
      </c>
    </row>
    <row r="4095" spans="2:5">
      <c r="B4095" s="4" t="s">
        <v>5</v>
      </c>
      <c r="C4095" s="4" t="s">
        <v>6</v>
      </c>
      <c r="D4095" s="4" t="s">
        <v>7</v>
      </c>
      <c r="E4095" t="str">
        <f t="shared" si="63"/>
        <v>Unknown Notice</v>
      </c>
    </row>
    <row r="4096" spans="2:5">
      <c r="B4096" s="4" t="s">
        <v>5</v>
      </c>
      <c r="C4096" s="4" t="s">
        <v>6</v>
      </c>
      <c r="D4096" s="4" t="s">
        <v>10</v>
      </c>
      <c r="E4096" t="str">
        <f t="shared" si="63"/>
        <v>No Notice Needed</v>
      </c>
    </row>
    <row r="4097" spans="2:5">
      <c r="B4097" s="4" t="s">
        <v>5</v>
      </c>
      <c r="C4097" s="4" t="s">
        <v>6</v>
      </c>
      <c r="D4097" s="4" t="s">
        <v>7</v>
      </c>
      <c r="E4097" t="str">
        <f t="shared" si="63"/>
        <v>Unknown Notice</v>
      </c>
    </row>
    <row r="4098" spans="2:5">
      <c r="B4098" s="4" t="s">
        <v>5</v>
      </c>
      <c r="C4098" s="4" t="s">
        <v>6</v>
      </c>
      <c r="D4098" s="4" t="s">
        <v>11</v>
      </c>
      <c r="E4098" t="str">
        <f t="shared" ref="E4098:E4161" si="64">IF(
    OR(
        B4098="Lead",
        D4098="Lead",
        B4098="Lead-lined galvanized",
        D4098="Lead-lined galvanized",
        B4098="PB",
        D4098="PB",
        B4098="PBG",
        D4098="PBG"
    ),
    "Lead Notice",
    IF(
        OR(
            AND(OR(D4098="Galvanized", D4098="GAL"), ISNUMBER(SEARCH("Non-Lead", B4098)), C4098="Yes"),
            AND(OR(D4098="Galvanized", D4098="GAL"), ISNUMBER(SEARCH("Non-Lead", B4098)), C4098="Unknown"),
            AND(OR(D4098="Galvanized", D4098="GAL"), OR(B4098="Galvanized", B4098="GAL"), C4098="Yes"),
            AND(OR(D4098="Galvanized", D4098="GAL"), OR(B4098="Galvanized", B4098="GAL"), C4098="Unknown"),
            AND(ISNUMBER(SEARCH("Unknown", B4098)), OR(D4098="Galvanized", D4098="GAL")),
            AND(OR(D4098="Galvanized", D4098="GAL"), OR(B4098="OT", B4098="CU", B4098="PL"), C4098="Y"),
            AND(OR(D4098="Galvanized", D4098="GAL"), OR(B4098="OT", B4098="CU", B4098="PL"), C4098="U"),
            AND(OR(D4098="Galvanized", D4098="GAL"), OR(B4098="Galvanized", B4098="GAL"), C4098="Y"),
            AND(OR(D4098="Galvanized", D4098="GAL"), OR(B4098="Galvanized", B4098="GAL"), C4098="U"),
            AND(OR(D4098="Galvanized", D4098="GAL"), OR(B4098="LPB", B4098="UPB", B4098="MU"))
        ),
        "GRR Notice",
        IF(
            OR(
                AND(ISNUMBER(SEARCH("Unknown", B4098)), ISNUMBER(SEARCH("Unknown", D4098))),
                AND(ISNUMBER(SEARCH("Non-Lead", B4098)), ISNUMBER(SEARCH("Unknown", D4098))),
                AND(ISNUMBER(SEARCH("Unknown", B4098)), ISNUMBER(SEARCH("Non-Lead", D4098))),
                AND(OR(B4098="Galvanized", B4098="GAL"), ISNUMBER(SEARCH("Unknown", D4098))),
                AND(OR(B4098="LPB", B4098="UPB", B4098="MU"), OR(D4098="LPB", D4098="UPB", D4098="MU")),
                AND(OR(B4098="OT", B4098="CU", B4098="PL"), OR(D4098="LPB", D4098="UPB", D4098="MU")),
                AND(OR(B4098="LPB", B4098="UPB", B4098="MU"), OR(D4098="OT", D4098="CU", D4098="PL")),
                AND(OR(B4098="Galvanized", B4098="GAL"), OR(D4098="LPB", D4098="UPB", D4098="MU"))
            ),
            "Unknown Notice",
            IF(
                OR(
                    AND(ISNUMBER(SEARCH("Non-Lead", B4098)), ISNUMBER(SEARCH("Non-Lead", D4098))),
                    AND(OR(B4098="Galvanized", B4098="GAL"), ISNUMBER(SEARCH("Non-Lead", D4098))),
                    AND(ISNUMBER(SEARCH("Non-Lead", B4098)), OR(D4098="Galvanized", D4098="GAL"), C4098="No"),
                    AND(OR(D4098="Galvanized", D4098="GAL"), ISNUMBER(SEARCH("Non-Lead", B4098)), C4098="No"),
                    AND(OR(B4098="Galvanized", B4098="GAL"), OR(D4098="Galvanized", D4098="GAL"), C4098="No"),
                    AND(OR(B4098="OT", B4098="CU", B4098="PL"), OR(D4098="OT", D4098="CU", D4098="PL")),
                    AND(OR(B4098="Galvanized", B4098="GAL"), OR(D4098="OT", D4098="CU", D4098="PL")),
                    AND(OR(B4098="OT", B4098="CU", B4098="PL"), OR(D4098="Galvanized", D4098="GAL"), C4098="N"),
                    AND(OR(D4098="Galvanized", D4098="GAL"), OR(B4098="OT", B4098="CU", B4098="PL"), C4098="N"),
                    AND(OR(B4098="Galvanized", B4098="GAL"), OR(D4098="Galvanized", D4098="GAL"), C4098="N")
                ),
                "No Notice Needed",
                IF(
                    AND(B4098="", C4098="", D4098=""),
                    "",
                    "error"
                )
            )
        )
    )
)</f>
        <v>No Notice Needed</v>
      </c>
    </row>
    <row r="4099" spans="2:5">
      <c r="B4099" s="4" t="s">
        <v>5</v>
      </c>
      <c r="C4099" s="4" t="s">
        <v>6</v>
      </c>
      <c r="D4099" s="4" t="s">
        <v>7</v>
      </c>
      <c r="E4099" t="str">
        <f t="shared" si="64"/>
        <v>Unknown Notice</v>
      </c>
    </row>
    <row r="4100" spans="2:5">
      <c r="B4100" s="4" t="s">
        <v>5</v>
      </c>
      <c r="C4100" s="4" t="s">
        <v>6</v>
      </c>
      <c r="D4100" s="4" t="s">
        <v>7</v>
      </c>
      <c r="E4100" t="str">
        <f t="shared" si="64"/>
        <v>Unknown Notice</v>
      </c>
    </row>
    <row r="4101" spans="2:5">
      <c r="B4101" s="4" t="s">
        <v>5</v>
      </c>
      <c r="C4101" s="4" t="s">
        <v>6</v>
      </c>
      <c r="D4101" s="4" t="s">
        <v>5</v>
      </c>
      <c r="E4101" t="str">
        <f t="shared" si="64"/>
        <v>No Notice Needed</v>
      </c>
    </row>
    <row r="4102" spans="2:5">
      <c r="B4102" s="4" t="s">
        <v>5</v>
      </c>
      <c r="C4102" s="4" t="s">
        <v>6</v>
      </c>
      <c r="D4102" s="4" t="s">
        <v>7</v>
      </c>
      <c r="E4102" t="str">
        <f t="shared" si="64"/>
        <v>Unknown Notice</v>
      </c>
    </row>
    <row r="4103" spans="2:5">
      <c r="B4103" s="4" t="s">
        <v>5</v>
      </c>
      <c r="C4103" s="4" t="s">
        <v>6</v>
      </c>
      <c r="D4103" s="4" t="s">
        <v>7</v>
      </c>
      <c r="E4103" t="str">
        <f t="shared" si="64"/>
        <v>Unknown Notice</v>
      </c>
    </row>
    <row r="4104" spans="2:5">
      <c r="B4104" s="4" t="s">
        <v>5</v>
      </c>
      <c r="C4104" s="4" t="s">
        <v>6</v>
      </c>
      <c r="D4104" s="4" t="s">
        <v>7</v>
      </c>
      <c r="E4104" t="str">
        <f t="shared" si="64"/>
        <v>Unknown Notice</v>
      </c>
    </row>
    <row r="4105" spans="2:5">
      <c r="B4105" s="4" t="s">
        <v>5</v>
      </c>
      <c r="C4105" s="4" t="s">
        <v>6</v>
      </c>
      <c r="D4105" s="4" t="s">
        <v>7</v>
      </c>
      <c r="E4105" t="str">
        <f t="shared" si="64"/>
        <v>Unknown Notice</v>
      </c>
    </row>
    <row r="4106" spans="2:5">
      <c r="B4106" s="4" t="s">
        <v>5</v>
      </c>
      <c r="C4106" s="4" t="s">
        <v>6</v>
      </c>
      <c r="D4106" s="4" t="s">
        <v>7</v>
      </c>
      <c r="E4106" t="str">
        <f t="shared" si="64"/>
        <v>Unknown Notice</v>
      </c>
    </row>
    <row r="4107" spans="2:5">
      <c r="B4107" s="4" t="s">
        <v>5</v>
      </c>
      <c r="C4107" s="4" t="s">
        <v>6</v>
      </c>
      <c r="D4107" s="4" t="s">
        <v>9</v>
      </c>
      <c r="E4107" t="str">
        <f t="shared" si="64"/>
        <v>No Notice Needed</v>
      </c>
    </row>
    <row r="4108" spans="2:5">
      <c r="B4108" s="4" t="s">
        <v>5</v>
      </c>
      <c r="C4108" s="4" t="s">
        <v>6</v>
      </c>
      <c r="D4108" s="4" t="s">
        <v>7</v>
      </c>
      <c r="E4108" t="str">
        <f t="shared" si="64"/>
        <v>Unknown Notice</v>
      </c>
    </row>
    <row r="4109" spans="2:5">
      <c r="B4109" s="4" t="s">
        <v>5</v>
      </c>
      <c r="C4109" s="4" t="s">
        <v>6</v>
      </c>
      <c r="D4109" s="4" t="s">
        <v>7</v>
      </c>
      <c r="E4109" t="str">
        <f t="shared" si="64"/>
        <v>Unknown Notice</v>
      </c>
    </row>
    <row r="4110" spans="2:5">
      <c r="B4110" s="4" t="s">
        <v>5</v>
      </c>
      <c r="C4110" s="4" t="s">
        <v>6</v>
      </c>
      <c r="D4110" s="4" t="s">
        <v>9</v>
      </c>
      <c r="E4110" t="str">
        <f t="shared" si="64"/>
        <v>No Notice Needed</v>
      </c>
    </row>
    <row r="4111" spans="2:5">
      <c r="B4111" s="4" t="s">
        <v>5</v>
      </c>
      <c r="C4111" s="4" t="s">
        <v>6</v>
      </c>
      <c r="D4111" s="4" t="s">
        <v>7</v>
      </c>
      <c r="E4111" t="str">
        <f t="shared" si="64"/>
        <v>Unknown Notice</v>
      </c>
    </row>
    <row r="4112" spans="2:5">
      <c r="B4112" s="4" t="s">
        <v>5</v>
      </c>
      <c r="C4112" s="4" t="s">
        <v>6</v>
      </c>
      <c r="D4112" s="4" t="s">
        <v>7</v>
      </c>
      <c r="E4112" t="str">
        <f t="shared" si="64"/>
        <v>Unknown Notice</v>
      </c>
    </row>
    <row r="4113" spans="2:5">
      <c r="B4113" s="4" t="s">
        <v>5</v>
      </c>
      <c r="C4113" s="4" t="s">
        <v>6</v>
      </c>
      <c r="D4113" s="4" t="s">
        <v>7</v>
      </c>
      <c r="E4113" t="str">
        <f t="shared" si="64"/>
        <v>Unknown Notice</v>
      </c>
    </row>
    <row r="4114" spans="2:5">
      <c r="B4114" s="4" t="s">
        <v>5</v>
      </c>
      <c r="C4114" s="4" t="s">
        <v>6</v>
      </c>
      <c r="D4114" s="4" t="s">
        <v>7</v>
      </c>
      <c r="E4114" t="str">
        <f t="shared" si="64"/>
        <v>Unknown Notice</v>
      </c>
    </row>
    <row r="4115" spans="2:5">
      <c r="B4115" s="4" t="s">
        <v>5</v>
      </c>
      <c r="C4115" s="4" t="s">
        <v>6</v>
      </c>
      <c r="D4115" s="4" t="s">
        <v>7</v>
      </c>
      <c r="E4115" t="str">
        <f t="shared" si="64"/>
        <v>Unknown Notice</v>
      </c>
    </row>
    <row r="4116" spans="2:5">
      <c r="B4116" s="4" t="s">
        <v>5</v>
      </c>
      <c r="C4116" s="4" t="s">
        <v>6</v>
      </c>
      <c r="D4116" s="4" t="s">
        <v>7</v>
      </c>
      <c r="E4116" t="str">
        <f t="shared" si="64"/>
        <v>Unknown Notice</v>
      </c>
    </row>
    <row r="4117" spans="2:5">
      <c r="B4117" s="4" t="s">
        <v>5</v>
      </c>
      <c r="C4117" s="4" t="s">
        <v>6</v>
      </c>
      <c r="D4117" s="4" t="s">
        <v>7</v>
      </c>
      <c r="E4117" t="str">
        <f t="shared" si="64"/>
        <v>Unknown Notice</v>
      </c>
    </row>
    <row r="4118" spans="2:5">
      <c r="B4118" s="4" t="s">
        <v>5</v>
      </c>
      <c r="C4118" s="4" t="s">
        <v>6</v>
      </c>
      <c r="D4118" s="4" t="s">
        <v>7</v>
      </c>
      <c r="E4118" t="str">
        <f t="shared" si="64"/>
        <v>Unknown Notice</v>
      </c>
    </row>
    <row r="4119" spans="2:5">
      <c r="B4119" s="4" t="s">
        <v>5</v>
      </c>
      <c r="C4119" s="4" t="s">
        <v>6</v>
      </c>
      <c r="D4119" s="4" t="s">
        <v>7</v>
      </c>
      <c r="E4119" t="str">
        <f t="shared" si="64"/>
        <v>Unknown Notice</v>
      </c>
    </row>
    <row r="4120" spans="2:5">
      <c r="B4120" s="4" t="s">
        <v>5</v>
      </c>
      <c r="C4120" s="4" t="s">
        <v>6</v>
      </c>
      <c r="D4120" s="4" t="s">
        <v>7</v>
      </c>
      <c r="E4120" t="str">
        <f t="shared" si="64"/>
        <v>Unknown Notice</v>
      </c>
    </row>
    <row r="4121" spans="2:5">
      <c r="B4121" s="4" t="s">
        <v>5</v>
      </c>
      <c r="C4121" s="4" t="s">
        <v>6</v>
      </c>
      <c r="D4121" s="4" t="s">
        <v>7</v>
      </c>
      <c r="E4121" t="str">
        <f t="shared" si="64"/>
        <v>Unknown Notice</v>
      </c>
    </row>
    <row r="4122" spans="2:5">
      <c r="B4122" s="4" t="s">
        <v>5</v>
      </c>
      <c r="C4122" s="4" t="s">
        <v>6</v>
      </c>
      <c r="D4122" s="4" t="s">
        <v>7</v>
      </c>
      <c r="E4122" t="str">
        <f t="shared" si="64"/>
        <v>Unknown Notice</v>
      </c>
    </row>
    <row r="4123" spans="2:5">
      <c r="B4123" s="4" t="s">
        <v>5</v>
      </c>
      <c r="C4123" s="4" t="s">
        <v>6</v>
      </c>
      <c r="D4123" s="4" t="s">
        <v>7</v>
      </c>
      <c r="E4123" t="str">
        <f t="shared" si="64"/>
        <v>Unknown Notice</v>
      </c>
    </row>
    <row r="4124" spans="2:5">
      <c r="B4124" s="4" t="s">
        <v>5</v>
      </c>
      <c r="C4124" s="4" t="s">
        <v>6</v>
      </c>
      <c r="D4124" s="4" t="s">
        <v>7</v>
      </c>
      <c r="E4124" t="str">
        <f t="shared" si="64"/>
        <v>Unknown Notice</v>
      </c>
    </row>
    <row r="4125" spans="2:5">
      <c r="B4125" s="4" t="s">
        <v>5</v>
      </c>
      <c r="C4125" s="4" t="s">
        <v>6</v>
      </c>
      <c r="D4125" s="4" t="s">
        <v>7</v>
      </c>
      <c r="E4125" t="str">
        <f t="shared" si="64"/>
        <v>Unknown Notice</v>
      </c>
    </row>
    <row r="4126" spans="2:5">
      <c r="B4126" s="4" t="s">
        <v>5</v>
      </c>
      <c r="C4126" s="4" t="s">
        <v>6</v>
      </c>
      <c r="D4126" s="4" t="s">
        <v>7</v>
      </c>
      <c r="E4126" t="str">
        <f t="shared" si="64"/>
        <v>Unknown Notice</v>
      </c>
    </row>
    <row r="4127" spans="2:5">
      <c r="B4127" s="4" t="s">
        <v>5</v>
      </c>
      <c r="C4127" s="4" t="s">
        <v>6</v>
      </c>
      <c r="D4127" s="4" t="s">
        <v>7</v>
      </c>
      <c r="E4127" t="str">
        <f t="shared" si="64"/>
        <v>Unknown Notice</v>
      </c>
    </row>
    <row r="4128" spans="2:5">
      <c r="B4128" s="4" t="s">
        <v>5</v>
      </c>
      <c r="C4128" s="4" t="s">
        <v>6</v>
      </c>
      <c r="D4128" s="4" t="s">
        <v>7</v>
      </c>
      <c r="E4128" t="str">
        <f t="shared" si="64"/>
        <v>Unknown Notice</v>
      </c>
    </row>
    <row r="4129" spans="2:5">
      <c r="B4129" s="4" t="s">
        <v>5</v>
      </c>
      <c r="C4129" s="4" t="s">
        <v>6</v>
      </c>
      <c r="D4129" s="4" t="s">
        <v>7</v>
      </c>
      <c r="E4129" t="str">
        <f t="shared" si="64"/>
        <v>Unknown Notice</v>
      </c>
    </row>
    <row r="4130" spans="2:5">
      <c r="B4130" s="4" t="s">
        <v>5</v>
      </c>
      <c r="C4130" s="4" t="s">
        <v>6</v>
      </c>
      <c r="D4130" s="4" t="s">
        <v>7</v>
      </c>
      <c r="E4130" t="str">
        <f t="shared" si="64"/>
        <v>Unknown Notice</v>
      </c>
    </row>
    <row r="4131" spans="2:5">
      <c r="B4131" s="4" t="s">
        <v>5</v>
      </c>
      <c r="C4131" s="4" t="s">
        <v>6</v>
      </c>
      <c r="D4131" s="4" t="s">
        <v>7</v>
      </c>
      <c r="E4131" t="str">
        <f t="shared" si="64"/>
        <v>Unknown Notice</v>
      </c>
    </row>
    <row r="4132" spans="2:5">
      <c r="B4132" s="4" t="s">
        <v>5</v>
      </c>
      <c r="C4132" s="4" t="s">
        <v>6</v>
      </c>
      <c r="D4132" s="4" t="s">
        <v>7</v>
      </c>
      <c r="E4132" t="str">
        <f t="shared" si="64"/>
        <v>Unknown Notice</v>
      </c>
    </row>
    <row r="4133" spans="2:5">
      <c r="B4133" s="4" t="s">
        <v>5</v>
      </c>
      <c r="C4133" s="4" t="s">
        <v>6</v>
      </c>
      <c r="D4133" s="4" t="s">
        <v>7</v>
      </c>
      <c r="E4133" t="str">
        <f t="shared" si="64"/>
        <v>Unknown Notice</v>
      </c>
    </row>
    <row r="4134" spans="2:5">
      <c r="B4134" s="4" t="s">
        <v>5</v>
      </c>
      <c r="C4134" s="4" t="s">
        <v>6</v>
      </c>
      <c r="D4134" s="4" t="s">
        <v>7</v>
      </c>
      <c r="E4134" t="str">
        <f t="shared" si="64"/>
        <v>Unknown Notice</v>
      </c>
    </row>
    <row r="4135" spans="2:5">
      <c r="B4135" s="4" t="s">
        <v>5</v>
      </c>
      <c r="C4135" s="4" t="s">
        <v>6</v>
      </c>
      <c r="D4135" s="4" t="s">
        <v>7</v>
      </c>
      <c r="E4135" t="str">
        <f t="shared" si="64"/>
        <v>Unknown Notice</v>
      </c>
    </row>
    <row r="4136" spans="2:5">
      <c r="B4136" s="4" t="s">
        <v>5</v>
      </c>
      <c r="C4136" s="4" t="s">
        <v>6</v>
      </c>
      <c r="D4136" s="4" t="s">
        <v>7</v>
      </c>
      <c r="E4136" t="str">
        <f t="shared" si="64"/>
        <v>Unknown Notice</v>
      </c>
    </row>
    <row r="4137" spans="2:5">
      <c r="B4137" s="4" t="s">
        <v>5</v>
      </c>
      <c r="C4137" s="4" t="s">
        <v>6</v>
      </c>
      <c r="D4137" s="4" t="s">
        <v>7</v>
      </c>
      <c r="E4137" t="str">
        <f t="shared" si="64"/>
        <v>Unknown Notice</v>
      </c>
    </row>
    <row r="4138" spans="2:5">
      <c r="B4138" s="4" t="s">
        <v>5</v>
      </c>
      <c r="C4138" s="4" t="s">
        <v>6</v>
      </c>
      <c r="D4138" s="4" t="s">
        <v>7</v>
      </c>
      <c r="E4138" t="str">
        <f t="shared" si="64"/>
        <v>Unknown Notice</v>
      </c>
    </row>
    <row r="4139" spans="2:5">
      <c r="B4139" s="4" t="s">
        <v>5</v>
      </c>
      <c r="C4139" s="4" t="s">
        <v>6</v>
      </c>
      <c r="D4139" s="4" t="s">
        <v>7</v>
      </c>
      <c r="E4139" t="str">
        <f t="shared" si="64"/>
        <v>Unknown Notice</v>
      </c>
    </row>
    <row r="4140" spans="2:5">
      <c r="B4140" s="4" t="s">
        <v>5</v>
      </c>
      <c r="C4140" s="4" t="s">
        <v>6</v>
      </c>
      <c r="D4140" s="4" t="s">
        <v>7</v>
      </c>
      <c r="E4140" t="str">
        <f t="shared" si="64"/>
        <v>Unknown Notice</v>
      </c>
    </row>
    <row r="4141" spans="2:5">
      <c r="B4141" s="4" t="s">
        <v>5</v>
      </c>
      <c r="C4141" s="4" t="s">
        <v>6</v>
      </c>
      <c r="D4141" s="4" t="s">
        <v>7</v>
      </c>
      <c r="E4141" t="str">
        <f t="shared" si="64"/>
        <v>Unknown Notice</v>
      </c>
    </row>
    <row r="4142" spans="2:5">
      <c r="B4142" s="4" t="s">
        <v>5</v>
      </c>
      <c r="C4142" s="4" t="s">
        <v>6</v>
      </c>
      <c r="D4142" s="4" t="s">
        <v>7</v>
      </c>
      <c r="E4142" t="str">
        <f t="shared" si="64"/>
        <v>Unknown Notice</v>
      </c>
    </row>
    <row r="4143" spans="2:5">
      <c r="B4143" s="4" t="s">
        <v>5</v>
      </c>
      <c r="C4143" s="4" t="s">
        <v>6</v>
      </c>
      <c r="D4143" s="4" t="s">
        <v>7</v>
      </c>
      <c r="E4143" t="str">
        <f t="shared" si="64"/>
        <v>Unknown Notice</v>
      </c>
    </row>
    <row r="4144" spans="2:5">
      <c r="B4144" s="4" t="s">
        <v>5</v>
      </c>
      <c r="C4144" s="4" t="s">
        <v>6</v>
      </c>
      <c r="D4144" s="4" t="s">
        <v>7</v>
      </c>
      <c r="E4144" t="str">
        <f t="shared" si="64"/>
        <v>Unknown Notice</v>
      </c>
    </row>
    <row r="4145" spans="2:5">
      <c r="B4145" s="4" t="s">
        <v>5</v>
      </c>
      <c r="C4145" s="4" t="s">
        <v>6</v>
      </c>
      <c r="D4145" s="4" t="s">
        <v>7</v>
      </c>
      <c r="E4145" t="str">
        <f t="shared" si="64"/>
        <v>Unknown Notice</v>
      </c>
    </row>
    <row r="4146" spans="2:5">
      <c r="B4146" s="4" t="s">
        <v>5</v>
      </c>
      <c r="C4146" s="4" t="s">
        <v>6</v>
      </c>
      <c r="D4146" s="4" t="s">
        <v>7</v>
      </c>
      <c r="E4146" t="str">
        <f t="shared" si="64"/>
        <v>Unknown Notice</v>
      </c>
    </row>
    <row r="4147" spans="2:5">
      <c r="B4147" s="4" t="s">
        <v>5</v>
      </c>
      <c r="C4147" s="4" t="s">
        <v>6</v>
      </c>
      <c r="D4147" s="4" t="s">
        <v>7</v>
      </c>
      <c r="E4147" t="str">
        <f t="shared" si="64"/>
        <v>Unknown Notice</v>
      </c>
    </row>
    <row r="4148" spans="2:5">
      <c r="B4148" s="4" t="s">
        <v>5</v>
      </c>
      <c r="C4148" s="4" t="s">
        <v>6</v>
      </c>
      <c r="D4148" s="4" t="s">
        <v>7</v>
      </c>
      <c r="E4148" t="str">
        <f t="shared" si="64"/>
        <v>Unknown Notice</v>
      </c>
    </row>
    <row r="4149" spans="2:5">
      <c r="B4149" s="4" t="s">
        <v>5</v>
      </c>
      <c r="C4149" s="4" t="s">
        <v>6</v>
      </c>
      <c r="D4149" s="4" t="s">
        <v>7</v>
      </c>
      <c r="E4149" t="str">
        <f t="shared" si="64"/>
        <v>Unknown Notice</v>
      </c>
    </row>
    <row r="4150" spans="2:5">
      <c r="B4150" s="4" t="s">
        <v>5</v>
      </c>
      <c r="C4150" s="4" t="s">
        <v>6</v>
      </c>
      <c r="D4150" s="4" t="s">
        <v>7</v>
      </c>
      <c r="E4150" t="str">
        <f t="shared" si="64"/>
        <v>Unknown Notice</v>
      </c>
    </row>
    <row r="4151" spans="2:5">
      <c r="B4151" s="4" t="s">
        <v>5</v>
      </c>
      <c r="C4151" s="4" t="s">
        <v>6</v>
      </c>
      <c r="D4151" s="4" t="s">
        <v>7</v>
      </c>
      <c r="E4151" t="str">
        <f t="shared" si="64"/>
        <v>Unknown Notice</v>
      </c>
    </row>
    <row r="4152" spans="2:5">
      <c r="B4152" s="4" t="s">
        <v>5</v>
      </c>
      <c r="C4152" s="4" t="s">
        <v>6</v>
      </c>
      <c r="D4152" s="4" t="s">
        <v>7</v>
      </c>
      <c r="E4152" t="str">
        <f t="shared" si="64"/>
        <v>Unknown Notice</v>
      </c>
    </row>
    <row r="4153" spans="2:5">
      <c r="B4153" s="4" t="s">
        <v>5</v>
      </c>
      <c r="C4153" s="4" t="s">
        <v>6</v>
      </c>
      <c r="D4153" s="4" t="s">
        <v>7</v>
      </c>
      <c r="E4153" t="str">
        <f t="shared" si="64"/>
        <v>Unknown Notice</v>
      </c>
    </row>
    <row r="4154" spans="2:5">
      <c r="B4154" s="4" t="s">
        <v>5</v>
      </c>
      <c r="C4154" s="4" t="s">
        <v>6</v>
      </c>
      <c r="D4154" s="4" t="s">
        <v>7</v>
      </c>
      <c r="E4154" t="str">
        <f t="shared" si="64"/>
        <v>Unknown Notice</v>
      </c>
    </row>
    <row r="4155" spans="2:5">
      <c r="B4155" s="4" t="s">
        <v>5</v>
      </c>
      <c r="C4155" s="4" t="s">
        <v>6</v>
      </c>
      <c r="D4155" s="4" t="s">
        <v>7</v>
      </c>
      <c r="E4155" t="str">
        <f t="shared" si="64"/>
        <v>Unknown Notice</v>
      </c>
    </row>
    <row r="4156" spans="2:5">
      <c r="B4156" s="4" t="s">
        <v>5</v>
      </c>
      <c r="C4156" s="4" t="s">
        <v>6</v>
      </c>
      <c r="D4156" s="4" t="s">
        <v>7</v>
      </c>
      <c r="E4156" t="str">
        <f t="shared" si="64"/>
        <v>Unknown Notice</v>
      </c>
    </row>
    <row r="4157" spans="2:5">
      <c r="B4157" s="4" t="s">
        <v>5</v>
      </c>
      <c r="C4157" s="4" t="s">
        <v>6</v>
      </c>
      <c r="D4157" s="4" t="s">
        <v>7</v>
      </c>
      <c r="E4157" t="str">
        <f t="shared" si="64"/>
        <v>Unknown Notice</v>
      </c>
    </row>
    <row r="4158" spans="2:5">
      <c r="B4158" s="4" t="s">
        <v>5</v>
      </c>
      <c r="C4158" s="4" t="s">
        <v>6</v>
      </c>
      <c r="D4158" s="4" t="s">
        <v>7</v>
      </c>
      <c r="E4158" t="str">
        <f t="shared" si="64"/>
        <v>Unknown Notice</v>
      </c>
    </row>
    <row r="4159" spans="2:5">
      <c r="B4159" s="4" t="s">
        <v>5</v>
      </c>
      <c r="C4159" s="4" t="s">
        <v>6</v>
      </c>
      <c r="D4159" s="4" t="s">
        <v>7</v>
      </c>
      <c r="E4159" t="str">
        <f t="shared" si="64"/>
        <v>Unknown Notice</v>
      </c>
    </row>
    <row r="4160" spans="2:5">
      <c r="B4160" s="4" t="s">
        <v>5</v>
      </c>
      <c r="C4160" s="4" t="s">
        <v>6</v>
      </c>
      <c r="D4160" s="4" t="s">
        <v>7</v>
      </c>
      <c r="E4160" t="str">
        <f t="shared" si="64"/>
        <v>Unknown Notice</v>
      </c>
    </row>
    <row r="4161" spans="2:5">
      <c r="B4161" s="4" t="s">
        <v>5</v>
      </c>
      <c r="C4161" s="4" t="s">
        <v>6</v>
      </c>
      <c r="D4161" s="4" t="s">
        <v>7</v>
      </c>
      <c r="E4161" t="str">
        <f t="shared" si="64"/>
        <v>Unknown Notice</v>
      </c>
    </row>
    <row r="4162" spans="2:5">
      <c r="B4162" s="4" t="s">
        <v>5</v>
      </c>
      <c r="C4162" s="4" t="s">
        <v>6</v>
      </c>
      <c r="D4162" s="4" t="s">
        <v>7</v>
      </c>
      <c r="E4162" t="str">
        <f t="shared" ref="E4162:E4225" si="65">IF(
    OR(
        B4162="Lead",
        D4162="Lead",
        B4162="Lead-lined galvanized",
        D4162="Lead-lined galvanized",
        B4162="PB",
        D4162="PB",
        B4162="PBG",
        D4162="PBG"
    ),
    "Lead Notice",
    IF(
        OR(
            AND(OR(D4162="Galvanized", D4162="GAL"), ISNUMBER(SEARCH("Non-Lead", B4162)), C4162="Yes"),
            AND(OR(D4162="Galvanized", D4162="GAL"), ISNUMBER(SEARCH("Non-Lead", B4162)), C4162="Unknown"),
            AND(OR(D4162="Galvanized", D4162="GAL"), OR(B4162="Galvanized", B4162="GAL"), C4162="Yes"),
            AND(OR(D4162="Galvanized", D4162="GAL"), OR(B4162="Galvanized", B4162="GAL"), C4162="Unknown"),
            AND(ISNUMBER(SEARCH("Unknown", B4162)), OR(D4162="Galvanized", D4162="GAL")),
            AND(OR(D4162="Galvanized", D4162="GAL"), OR(B4162="OT", B4162="CU", B4162="PL"), C4162="Y"),
            AND(OR(D4162="Galvanized", D4162="GAL"), OR(B4162="OT", B4162="CU", B4162="PL"), C4162="U"),
            AND(OR(D4162="Galvanized", D4162="GAL"), OR(B4162="Galvanized", B4162="GAL"), C4162="Y"),
            AND(OR(D4162="Galvanized", D4162="GAL"), OR(B4162="Galvanized", B4162="GAL"), C4162="U"),
            AND(OR(D4162="Galvanized", D4162="GAL"), OR(B4162="LPB", B4162="UPB", B4162="MU"))
        ),
        "GRR Notice",
        IF(
            OR(
                AND(ISNUMBER(SEARCH("Unknown", B4162)), ISNUMBER(SEARCH("Unknown", D4162))),
                AND(ISNUMBER(SEARCH("Non-Lead", B4162)), ISNUMBER(SEARCH("Unknown", D4162))),
                AND(ISNUMBER(SEARCH("Unknown", B4162)), ISNUMBER(SEARCH("Non-Lead", D4162))),
                AND(OR(B4162="Galvanized", B4162="GAL"), ISNUMBER(SEARCH("Unknown", D4162))),
                AND(OR(B4162="LPB", B4162="UPB", B4162="MU"), OR(D4162="LPB", D4162="UPB", D4162="MU")),
                AND(OR(B4162="OT", B4162="CU", B4162="PL"), OR(D4162="LPB", D4162="UPB", D4162="MU")),
                AND(OR(B4162="LPB", B4162="UPB", B4162="MU"), OR(D4162="OT", D4162="CU", D4162="PL")),
                AND(OR(B4162="Galvanized", B4162="GAL"), OR(D4162="LPB", D4162="UPB", D4162="MU"))
            ),
            "Unknown Notice",
            IF(
                OR(
                    AND(ISNUMBER(SEARCH("Non-Lead", B4162)), ISNUMBER(SEARCH("Non-Lead", D4162))),
                    AND(OR(B4162="Galvanized", B4162="GAL"), ISNUMBER(SEARCH("Non-Lead", D4162))),
                    AND(ISNUMBER(SEARCH("Non-Lead", B4162)), OR(D4162="Galvanized", D4162="GAL"), C4162="No"),
                    AND(OR(D4162="Galvanized", D4162="GAL"), ISNUMBER(SEARCH("Non-Lead", B4162)), C4162="No"),
                    AND(OR(B4162="Galvanized", B4162="GAL"), OR(D4162="Galvanized", D4162="GAL"), C4162="No"),
                    AND(OR(B4162="OT", B4162="CU", B4162="PL"), OR(D4162="OT", D4162="CU", D4162="PL")),
                    AND(OR(B4162="Galvanized", B4162="GAL"), OR(D4162="OT", D4162="CU", D4162="PL")),
                    AND(OR(B4162="OT", B4162="CU", B4162="PL"), OR(D4162="Galvanized", D4162="GAL"), C4162="N"),
                    AND(OR(D4162="Galvanized", D4162="GAL"), OR(B4162="OT", B4162="CU", B4162="PL"), C4162="N"),
                    AND(OR(B4162="Galvanized", B4162="GAL"), OR(D4162="Galvanized", D4162="GAL"), C4162="N")
                ),
                "No Notice Needed",
                IF(
                    AND(B4162="", C4162="", D4162=""),
                    "",
                    "error"
                )
            )
        )
    )
)</f>
        <v>Unknown Notice</v>
      </c>
    </row>
    <row r="4163" spans="2:5">
      <c r="B4163" s="4" t="s">
        <v>5</v>
      </c>
      <c r="C4163" s="4" t="s">
        <v>6</v>
      </c>
      <c r="D4163" s="4" t="s">
        <v>7</v>
      </c>
      <c r="E4163" t="str">
        <f t="shared" si="65"/>
        <v>Unknown Notice</v>
      </c>
    </row>
    <row r="4164" spans="2:5">
      <c r="B4164" s="4" t="s">
        <v>5</v>
      </c>
      <c r="C4164" s="4" t="s">
        <v>6</v>
      </c>
      <c r="D4164" s="4" t="s">
        <v>5</v>
      </c>
      <c r="E4164" t="str">
        <f t="shared" si="65"/>
        <v>No Notice Needed</v>
      </c>
    </row>
    <row r="4165" spans="2:5">
      <c r="B4165" s="4" t="s">
        <v>5</v>
      </c>
      <c r="C4165" s="4" t="s">
        <v>6</v>
      </c>
      <c r="D4165" s="4" t="s">
        <v>7</v>
      </c>
      <c r="E4165" t="str">
        <f t="shared" si="65"/>
        <v>Unknown Notice</v>
      </c>
    </row>
    <row r="4166" spans="2:5">
      <c r="B4166" s="4" t="s">
        <v>5</v>
      </c>
      <c r="C4166" s="4" t="s">
        <v>6</v>
      </c>
      <c r="D4166" s="4" t="s">
        <v>7</v>
      </c>
      <c r="E4166" t="str">
        <f t="shared" si="65"/>
        <v>Unknown Notice</v>
      </c>
    </row>
    <row r="4167" spans="2:5">
      <c r="B4167" s="4" t="s">
        <v>5</v>
      </c>
      <c r="C4167" s="4" t="s">
        <v>6</v>
      </c>
      <c r="D4167" s="4" t="s">
        <v>7</v>
      </c>
      <c r="E4167" t="str">
        <f t="shared" si="65"/>
        <v>Unknown Notice</v>
      </c>
    </row>
    <row r="4168" spans="2:5">
      <c r="B4168" s="4" t="s">
        <v>5</v>
      </c>
      <c r="C4168" s="4" t="s">
        <v>6</v>
      </c>
      <c r="D4168" s="4" t="s">
        <v>7</v>
      </c>
      <c r="E4168" t="str">
        <f t="shared" si="65"/>
        <v>Unknown Notice</v>
      </c>
    </row>
    <row r="4169" spans="2:5">
      <c r="B4169" s="4" t="s">
        <v>5</v>
      </c>
      <c r="C4169" s="4" t="s">
        <v>6</v>
      </c>
      <c r="D4169" s="4" t="s">
        <v>7</v>
      </c>
      <c r="E4169" t="str">
        <f t="shared" si="65"/>
        <v>Unknown Notice</v>
      </c>
    </row>
    <row r="4170" spans="2:5">
      <c r="B4170" s="4" t="s">
        <v>5</v>
      </c>
      <c r="C4170" s="4" t="s">
        <v>6</v>
      </c>
      <c r="D4170" s="4" t="s">
        <v>9</v>
      </c>
      <c r="E4170" t="str">
        <f t="shared" si="65"/>
        <v>No Notice Needed</v>
      </c>
    </row>
    <row r="4171" spans="2:5">
      <c r="B4171" s="4" t="s">
        <v>5</v>
      </c>
      <c r="C4171" s="4" t="s">
        <v>6</v>
      </c>
      <c r="D4171" s="4" t="s">
        <v>7</v>
      </c>
      <c r="E4171" t="str">
        <f t="shared" si="65"/>
        <v>Unknown Notice</v>
      </c>
    </row>
    <row r="4172" spans="2:5">
      <c r="B4172" s="4" t="s">
        <v>5</v>
      </c>
      <c r="C4172" s="4" t="s">
        <v>6</v>
      </c>
      <c r="D4172" s="4" t="s">
        <v>7</v>
      </c>
      <c r="E4172" t="str">
        <f t="shared" si="65"/>
        <v>Unknown Notice</v>
      </c>
    </row>
    <row r="4173" spans="2:5">
      <c r="B4173" s="4" t="s">
        <v>5</v>
      </c>
      <c r="C4173" s="4" t="s">
        <v>6</v>
      </c>
      <c r="D4173" s="4" t="s">
        <v>7</v>
      </c>
      <c r="E4173" t="str">
        <f t="shared" si="65"/>
        <v>Unknown Notice</v>
      </c>
    </row>
    <row r="4174" spans="2:5">
      <c r="B4174" s="4" t="s">
        <v>5</v>
      </c>
      <c r="C4174" s="4" t="s">
        <v>6</v>
      </c>
      <c r="D4174" s="4" t="s">
        <v>7</v>
      </c>
      <c r="E4174" t="str">
        <f t="shared" si="65"/>
        <v>Unknown Notice</v>
      </c>
    </row>
    <row r="4175" spans="2:5">
      <c r="B4175" s="4" t="s">
        <v>5</v>
      </c>
      <c r="C4175" s="4" t="s">
        <v>6</v>
      </c>
      <c r="D4175" s="4" t="s">
        <v>7</v>
      </c>
      <c r="E4175" t="str">
        <f t="shared" si="65"/>
        <v>Unknown Notice</v>
      </c>
    </row>
    <row r="4176" spans="2:5">
      <c r="B4176" s="4" t="s">
        <v>5</v>
      </c>
      <c r="C4176" s="4" t="s">
        <v>6</v>
      </c>
      <c r="D4176" s="4" t="s">
        <v>7</v>
      </c>
      <c r="E4176" t="str">
        <f t="shared" si="65"/>
        <v>Unknown Notice</v>
      </c>
    </row>
    <row r="4177" spans="2:5">
      <c r="B4177" s="4" t="s">
        <v>5</v>
      </c>
      <c r="C4177" s="4" t="s">
        <v>6</v>
      </c>
      <c r="D4177" s="4" t="s">
        <v>7</v>
      </c>
      <c r="E4177" t="str">
        <f t="shared" si="65"/>
        <v>Unknown Notice</v>
      </c>
    </row>
    <row r="4178" spans="2:5">
      <c r="B4178" s="4" t="s">
        <v>5</v>
      </c>
      <c r="C4178" s="4" t="s">
        <v>6</v>
      </c>
      <c r="D4178" s="4" t="s">
        <v>7</v>
      </c>
      <c r="E4178" t="str">
        <f t="shared" si="65"/>
        <v>Unknown Notice</v>
      </c>
    </row>
    <row r="4179" spans="2:5">
      <c r="B4179" s="4" t="s">
        <v>5</v>
      </c>
      <c r="C4179" s="4" t="s">
        <v>6</v>
      </c>
      <c r="D4179" s="4" t="s">
        <v>7</v>
      </c>
      <c r="E4179" t="str">
        <f t="shared" si="65"/>
        <v>Unknown Notice</v>
      </c>
    </row>
    <row r="4180" spans="2:5">
      <c r="B4180" s="4" t="s">
        <v>5</v>
      </c>
      <c r="C4180" s="4" t="s">
        <v>6</v>
      </c>
      <c r="D4180" s="4" t="s">
        <v>7</v>
      </c>
      <c r="E4180" t="str">
        <f t="shared" si="65"/>
        <v>Unknown Notice</v>
      </c>
    </row>
    <row r="4181" spans="2:5">
      <c r="B4181" s="4" t="s">
        <v>5</v>
      </c>
      <c r="C4181" s="4" t="s">
        <v>6</v>
      </c>
      <c r="D4181" s="4" t="s">
        <v>7</v>
      </c>
      <c r="E4181" t="str">
        <f t="shared" si="65"/>
        <v>Unknown Notice</v>
      </c>
    </row>
    <row r="4182" spans="2:5">
      <c r="B4182" s="4" t="s">
        <v>5</v>
      </c>
      <c r="C4182" s="4" t="s">
        <v>6</v>
      </c>
      <c r="D4182" s="4" t="s">
        <v>7</v>
      </c>
      <c r="E4182" t="str">
        <f t="shared" si="65"/>
        <v>Unknown Notice</v>
      </c>
    </row>
    <row r="4183" spans="2:5">
      <c r="B4183" s="4" t="s">
        <v>5</v>
      </c>
      <c r="C4183" s="4" t="s">
        <v>6</v>
      </c>
      <c r="D4183" s="4" t="s">
        <v>5</v>
      </c>
      <c r="E4183" t="str">
        <f t="shared" si="65"/>
        <v>No Notice Needed</v>
      </c>
    </row>
    <row r="4184" spans="2:5">
      <c r="B4184" s="4" t="s">
        <v>5</v>
      </c>
      <c r="C4184" s="4" t="s">
        <v>6</v>
      </c>
      <c r="D4184" s="4" t="s">
        <v>7</v>
      </c>
      <c r="E4184" t="str">
        <f t="shared" si="65"/>
        <v>Unknown Notice</v>
      </c>
    </row>
    <row r="4185" spans="2:5">
      <c r="B4185" s="4" t="s">
        <v>5</v>
      </c>
      <c r="C4185" s="4" t="s">
        <v>6</v>
      </c>
      <c r="D4185" s="4" t="s">
        <v>7</v>
      </c>
      <c r="E4185" t="str">
        <f t="shared" si="65"/>
        <v>Unknown Notice</v>
      </c>
    </row>
    <row r="4186" spans="2:5">
      <c r="B4186" s="4" t="s">
        <v>5</v>
      </c>
      <c r="C4186" s="4" t="s">
        <v>6</v>
      </c>
      <c r="D4186" s="4" t="s">
        <v>7</v>
      </c>
      <c r="E4186" t="str">
        <f t="shared" si="65"/>
        <v>Unknown Notice</v>
      </c>
    </row>
    <row r="4187" spans="2:5">
      <c r="B4187" s="4" t="s">
        <v>5</v>
      </c>
      <c r="C4187" s="4" t="s">
        <v>6</v>
      </c>
      <c r="D4187" s="4" t="s">
        <v>7</v>
      </c>
      <c r="E4187" t="str">
        <f t="shared" si="65"/>
        <v>Unknown Notice</v>
      </c>
    </row>
    <row r="4188" spans="2:5">
      <c r="B4188" s="4" t="s">
        <v>5</v>
      </c>
      <c r="C4188" s="4" t="s">
        <v>6</v>
      </c>
      <c r="D4188" s="4" t="s">
        <v>7</v>
      </c>
      <c r="E4188" t="str">
        <f t="shared" si="65"/>
        <v>Unknown Notice</v>
      </c>
    </row>
    <row r="4189" spans="2:5">
      <c r="B4189" s="4" t="s">
        <v>5</v>
      </c>
      <c r="C4189" s="4" t="s">
        <v>6</v>
      </c>
      <c r="D4189" s="4" t="s">
        <v>7</v>
      </c>
      <c r="E4189" t="str">
        <f t="shared" si="65"/>
        <v>Unknown Notice</v>
      </c>
    </row>
    <row r="4190" spans="2:5">
      <c r="B4190" s="4" t="s">
        <v>5</v>
      </c>
      <c r="C4190" s="4" t="s">
        <v>6</v>
      </c>
      <c r="D4190" s="4" t="s">
        <v>7</v>
      </c>
      <c r="E4190" t="str">
        <f t="shared" si="65"/>
        <v>Unknown Notice</v>
      </c>
    </row>
    <row r="4191" spans="2:5">
      <c r="B4191" s="4" t="s">
        <v>5</v>
      </c>
      <c r="C4191" s="4" t="s">
        <v>6</v>
      </c>
      <c r="D4191" s="4" t="s">
        <v>7</v>
      </c>
      <c r="E4191" t="str">
        <f t="shared" si="65"/>
        <v>Unknown Notice</v>
      </c>
    </row>
    <row r="4192" spans="2:5">
      <c r="B4192" s="4" t="s">
        <v>5</v>
      </c>
      <c r="C4192" s="4" t="s">
        <v>6</v>
      </c>
      <c r="D4192" s="4" t="s">
        <v>7</v>
      </c>
      <c r="E4192" t="str">
        <f t="shared" si="65"/>
        <v>Unknown Notice</v>
      </c>
    </row>
    <row r="4193" spans="2:5">
      <c r="B4193" s="4" t="s">
        <v>5</v>
      </c>
      <c r="C4193" s="4" t="s">
        <v>6</v>
      </c>
      <c r="D4193" s="4" t="s">
        <v>7</v>
      </c>
      <c r="E4193" t="str">
        <f t="shared" si="65"/>
        <v>Unknown Notice</v>
      </c>
    </row>
    <row r="4194" spans="2:5">
      <c r="B4194" s="4" t="s">
        <v>5</v>
      </c>
      <c r="C4194" s="4" t="s">
        <v>6</v>
      </c>
      <c r="D4194" s="4" t="s">
        <v>7</v>
      </c>
      <c r="E4194" t="str">
        <f t="shared" si="65"/>
        <v>Unknown Notice</v>
      </c>
    </row>
    <row r="4195" spans="2:5">
      <c r="B4195" s="4" t="s">
        <v>5</v>
      </c>
      <c r="C4195" s="4" t="s">
        <v>6</v>
      </c>
      <c r="D4195" s="4" t="s">
        <v>7</v>
      </c>
      <c r="E4195" t="str">
        <f t="shared" si="65"/>
        <v>Unknown Notice</v>
      </c>
    </row>
    <row r="4196" spans="2:5">
      <c r="B4196" s="4" t="s">
        <v>5</v>
      </c>
      <c r="C4196" s="4" t="s">
        <v>6</v>
      </c>
      <c r="D4196" s="4" t="s">
        <v>7</v>
      </c>
      <c r="E4196" t="str">
        <f t="shared" si="65"/>
        <v>Unknown Notice</v>
      </c>
    </row>
    <row r="4197" spans="2:5">
      <c r="B4197" s="4" t="s">
        <v>5</v>
      </c>
      <c r="C4197" s="4" t="s">
        <v>6</v>
      </c>
      <c r="D4197" s="4" t="s">
        <v>7</v>
      </c>
      <c r="E4197" t="str">
        <f t="shared" si="65"/>
        <v>Unknown Notice</v>
      </c>
    </row>
    <row r="4198" spans="2:5">
      <c r="B4198" s="4" t="s">
        <v>5</v>
      </c>
      <c r="C4198" s="4" t="s">
        <v>6</v>
      </c>
      <c r="D4198" s="4" t="s">
        <v>7</v>
      </c>
      <c r="E4198" t="str">
        <f t="shared" si="65"/>
        <v>Unknown Notice</v>
      </c>
    </row>
    <row r="4199" spans="2:5">
      <c r="B4199" s="4" t="s">
        <v>5</v>
      </c>
      <c r="C4199" s="4" t="s">
        <v>6</v>
      </c>
      <c r="D4199" s="4" t="s">
        <v>7</v>
      </c>
      <c r="E4199" t="str">
        <f t="shared" si="65"/>
        <v>Unknown Notice</v>
      </c>
    </row>
    <row r="4200" spans="2:5">
      <c r="B4200" s="4" t="s">
        <v>5</v>
      </c>
      <c r="C4200" s="4" t="s">
        <v>6</v>
      </c>
      <c r="D4200" s="4" t="s">
        <v>7</v>
      </c>
      <c r="E4200" t="str">
        <f t="shared" si="65"/>
        <v>Unknown Notice</v>
      </c>
    </row>
    <row r="4201" spans="2:5">
      <c r="B4201" s="4" t="s">
        <v>5</v>
      </c>
      <c r="C4201" s="4" t="s">
        <v>6</v>
      </c>
      <c r="D4201" s="4" t="s">
        <v>7</v>
      </c>
      <c r="E4201" t="str">
        <f t="shared" si="65"/>
        <v>Unknown Notice</v>
      </c>
    </row>
    <row r="4202" spans="2:5">
      <c r="B4202" s="4" t="s">
        <v>5</v>
      </c>
      <c r="C4202" s="4" t="s">
        <v>6</v>
      </c>
      <c r="D4202" s="4" t="s">
        <v>7</v>
      </c>
      <c r="E4202" t="str">
        <f t="shared" si="65"/>
        <v>Unknown Notice</v>
      </c>
    </row>
    <row r="4203" spans="2:5">
      <c r="B4203" s="4" t="s">
        <v>5</v>
      </c>
      <c r="C4203" s="4" t="s">
        <v>6</v>
      </c>
      <c r="D4203" s="4" t="s">
        <v>7</v>
      </c>
      <c r="E4203" t="str">
        <f t="shared" si="65"/>
        <v>Unknown Notice</v>
      </c>
    </row>
    <row r="4204" spans="2:5">
      <c r="B4204" s="4" t="s">
        <v>5</v>
      </c>
      <c r="C4204" s="4" t="s">
        <v>6</v>
      </c>
      <c r="D4204" s="4" t="s">
        <v>7</v>
      </c>
      <c r="E4204" t="str">
        <f t="shared" si="65"/>
        <v>Unknown Notice</v>
      </c>
    </row>
    <row r="4205" spans="2:5">
      <c r="B4205" s="4" t="s">
        <v>5</v>
      </c>
      <c r="C4205" s="4" t="s">
        <v>6</v>
      </c>
      <c r="D4205" s="4" t="s">
        <v>7</v>
      </c>
      <c r="E4205" t="str">
        <f t="shared" si="65"/>
        <v>Unknown Notice</v>
      </c>
    </row>
    <row r="4206" spans="2:5">
      <c r="B4206" s="4" t="s">
        <v>5</v>
      </c>
      <c r="C4206" s="4" t="s">
        <v>6</v>
      </c>
      <c r="D4206" s="4" t="s">
        <v>5</v>
      </c>
      <c r="E4206" t="str">
        <f t="shared" si="65"/>
        <v>No Notice Needed</v>
      </c>
    </row>
    <row r="4207" spans="2:5">
      <c r="B4207" s="4" t="s">
        <v>5</v>
      </c>
      <c r="C4207" s="4" t="s">
        <v>6</v>
      </c>
      <c r="D4207" s="4" t="s">
        <v>7</v>
      </c>
      <c r="E4207" t="str">
        <f t="shared" si="65"/>
        <v>Unknown Notice</v>
      </c>
    </row>
    <row r="4208" spans="2:5">
      <c r="B4208" s="4" t="s">
        <v>5</v>
      </c>
      <c r="C4208" s="4" t="s">
        <v>6</v>
      </c>
      <c r="D4208" s="4" t="s">
        <v>7</v>
      </c>
      <c r="E4208" t="str">
        <f t="shared" si="65"/>
        <v>Unknown Notice</v>
      </c>
    </row>
    <row r="4209" spans="2:5">
      <c r="B4209" s="4" t="s">
        <v>5</v>
      </c>
      <c r="C4209" s="4" t="s">
        <v>6</v>
      </c>
      <c r="D4209" s="4" t="s">
        <v>7</v>
      </c>
      <c r="E4209" t="str">
        <f t="shared" si="65"/>
        <v>Unknown Notice</v>
      </c>
    </row>
    <row r="4210" spans="2:5">
      <c r="B4210" s="4" t="s">
        <v>5</v>
      </c>
      <c r="C4210" s="4" t="s">
        <v>6</v>
      </c>
      <c r="D4210" s="4" t="s">
        <v>7</v>
      </c>
      <c r="E4210" t="str">
        <f t="shared" si="65"/>
        <v>Unknown Notice</v>
      </c>
    </row>
    <row r="4211" spans="2:5">
      <c r="B4211" s="4" t="s">
        <v>5</v>
      </c>
      <c r="C4211" s="4" t="s">
        <v>6</v>
      </c>
      <c r="D4211" s="4" t="s">
        <v>7</v>
      </c>
      <c r="E4211" t="str">
        <f t="shared" si="65"/>
        <v>Unknown Notice</v>
      </c>
    </row>
    <row r="4212" spans="2:5">
      <c r="B4212" s="4" t="s">
        <v>5</v>
      </c>
      <c r="C4212" s="4" t="s">
        <v>6</v>
      </c>
      <c r="D4212" s="4" t="s">
        <v>7</v>
      </c>
      <c r="E4212" t="str">
        <f t="shared" si="65"/>
        <v>Unknown Notice</v>
      </c>
    </row>
    <row r="4213" spans="2:5">
      <c r="B4213" s="4" t="s">
        <v>5</v>
      </c>
      <c r="C4213" s="4" t="s">
        <v>6</v>
      </c>
      <c r="D4213" s="4" t="s">
        <v>7</v>
      </c>
      <c r="E4213" t="str">
        <f t="shared" si="65"/>
        <v>Unknown Notice</v>
      </c>
    </row>
    <row r="4214" spans="2:5">
      <c r="B4214" s="4" t="s">
        <v>5</v>
      </c>
      <c r="C4214" s="4" t="s">
        <v>6</v>
      </c>
      <c r="D4214" s="4" t="s">
        <v>7</v>
      </c>
      <c r="E4214" t="str">
        <f t="shared" si="65"/>
        <v>Unknown Notice</v>
      </c>
    </row>
    <row r="4215" spans="2:5">
      <c r="B4215" s="4" t="s">
        <v>5</v>
      </c>
      <c r="C4215" s="4" t="s">
        <v>6</v>
      </c>
      <c r="D4215" s="4" t="s">
        <v>7</v>
      </c>
      <c r="E4215" t="str">
        <f t="shared" si="65"/>
        <v>Unknown Notice</v>
      </c>
    </row>
    <row r="4216" spans="2:5">
      <c r="B4216" s="4" t="s">
        <v>5</v>
      </c>
      <c r="C4216" s="4" t="s">
        <v>6</v>
      </c>
      <c r="D4216" s="4" t="s">
        <v>7</v>
      </c>
      <c r="E4216" t="str">
        <f t="shared" si="65"/>
        <v>Unknown Notice</v>
      </c>
    </row>
    <row r="4217" spans="2:5">
      <c r="B4217" s="4" t="s">
        <v>5</v>
      </c>
      <c r="C4217" s="4" t="s">
        <v>6</v>
      </c>
      <c r="D4217" s="4" t="s">
        <v>7</v>
      </c>
      <c r="E4217" t="str">
        <f t="shared" si="65"/>
        <v>Unknown Notice</v>
      </c>
    </row>
    <row r="4218" spans="2:5">
      <c r="B4218" s="4" t="s">
        <v>5</v>
      </c>
      <c r="C4218" s="4" t="s">
        <v>6</v>
      </c>
      <c r="D4218" s="4" t="s">
        <v>9</v>
      </c>
      <c r="E4218" t="str">
        <f t="shared" si="65"/>
        <v>No Notice Needed</v>
      </c>
    </row>
    <row r="4219" spans="2:5">
      <c r="B4219" s="4" t="s">
        <v>5</v>
      </c>
      <c r="C4219" s="4" t="s">
        <v>6</v>
      </c>
      <c r="D4219" s="4" t="s">
        <v>7</v>
      </c>
      <c r="E4219" t="str">
        <f t="shared" si="65"/>
        <v>Unknown Notice</v>
      </c>
    </row>
    <row r="4220" spans="2:5">
      <c r="B4220" s="4" t="s">
        <v>5</v>
      </c>
      <c r="C4220" s="4" t="s">
        <v>6</v>
      </c>
      <c r="D4220" s="4" t="s">
        <v>7</v>
      </c>
      <c r="E4220" t="str">
        <f t="shared" si="65"/>
        <v>Unknown Notice</v>
      </c>
    </row>
    <row r="4221" spans="2:5">
      <c r="B4221" s="4" t="s">
        <v>5</v>
      </c>
      <c r="C4221" s="4" t="s">
        <v>6</v>
      </c>
      <c r="D4221" s="4" t="s">
        <v>7</v>
      </c>
      <c r="E4221" t="str">
        <f t="shared" si="65"/>
        <v>Unknown Notice</v>
      </c>
    </row>
    <row r="4222" spans="2:5">
      <c r="B4222" s="4" t="s">
        <v>5</v>
      </c>
      <c r="C4222" s="4" t="s">
        <v>6</v>
      </c>
      <c r="D4222" s="4" t="s">
        <v>7</v>
      </c>
      <c r="E4222" t="str">
        <f t="shared" si="65"/>
        <v>Unknown Notice</v>
      </c>
    </row>
    <row r="4223" spans="2:5">
      <c r="B4223" s="4" t="s">
        <v>5</v>
      </c>
      <c r="C4223" s="4" t="s">
        <v>6</v>
      </c>
      <c r="D4223" s="4" t="s">
        <v>9</v>
      </c>
      <c r="E4223" t="str">
        <f t="shared" si="65"/>
        <v>No Notice Needed</v>
      </c>
    </row>
    <row r="4224" spans="2:5">
      <c r="B4224" s="4" t="s">
        <v>5</v>
      </c>
      <c r="C4224" s="4" t="s">
        <v>6</v>
      </c>
      <c r="D4224" s="4" t="s">
        <v>7</v>
      </c>
      <c r="E4224" t="str">
        <f t="shared" si="65"/>
        <v>Unknown Notice</v>
      </c>
    </row>
    <row r="4225" spans="2:5">
      <c r="B4225" s="4" t="s">
        <v>9</v>
      </c>
      <c r="C4225" s="4" t="s">
        <v>6</v>
      </c>
      <c r="D4225" s="4" t="s">
        <v>5</v>
      </c>
      <c r="E4225" t="str">
        <f t="shared" si="65"/>
        <v>No Notice Needed</v>
      </c>
    </row>
    <row r="4226" spans="2:5">
      <c r="B4226" s="4" t="s">
        <v>5</v>
      </c>
      <c r="C4226" s="4" t="s">
        <v>6</v>
      </c>
      <c r="D4226" s="4" t="s">
        <v>7</v>
      </c>
      <c r="E4226" t="str">
        <f t="shared" ref="E4226:E4289" si="66">IF(
    OR(
        B4226="Lead",
        D4226="Lead",
        B4226="Lead-lined galvanized",
        D4226="Lead-lined galvanized",
        B4226="PB",
        D4226="PB",
        B4226="PBG",
        D4226="PBG"
    ),
    "Lead Notice",
    IF(
        OR(
            AND(OR(D4226="Galvanized", D4226="GAL"), ISNUMBER(SEARCH("Non-Lead", B4226)), C4226="Yes"),
            AND(OR(D4226="Galvanized", D4226="GAL"), ISNUMBER(SEARCH("Non-Lead", B4226)), C4226="Unknown"),
            AND(OR(D4226="Galvanized", D4226="GAL"), OR(B4226="Galvanized", B4226="GAL"), C4226="Yes"),
            AND(OR(D4226="Galvanized", D4226="GAL"), OR(B4226="Galvanized", B4226="GAL"), C4226="Unknown"),
            AND(ISNUMBER(SEARCH("Unknown", B4226)), OR(D4226="Galvanized", D4226="GAL")),
            AND(OR(D4226="Galvanized", D4226="GAL"), OR(B4226="OT", B4226="CU", B4226="PL"), C4226="Y"),
            AND(OR(D4226="Galvanized", D4226="GAL"), OR(B4226="OT", B4226="CU", B4226="PL"), C4226="U"),
            AND(OR(D4226="Galvanized", D4226="GAL"), OR(B4226="Galvanized", B4226="GAL"), C4226="Y"),
            AND(OR(D4226="Galvanized", D4226="GAL"), OR(B4226="Galvanized", B4226="GAL"), C4226="U"),
            AND(OR(D4226="Galvanized", D4226="GAL"), OR(B4226="LPB", B4226="UPB", B4226="MU"))
        ),
        "GRR Notice",
        IF(
            OR(
                AND(ISNUMBER(SEARCH("Unknown", B4226)), ISNUMBER(SEARCH("Unknown", D4226))),
                AND(ISNUMBER(SEARCH("Non-Lead", B4226)), ISNUMBER(SEARCH("Unknown", D4226))),
                AND(ISNUMBER(SEARCH("Unknown", B4226)), ISNUMBER(SEARCH("Non-Lead", D4226))),
                AND(OR(B4226="Galvanized", B4226="GAL"), ISNUMBER(SEARCH("Unknown", D4226))),
                AND(OR(B4226="LPB", B4226="UPB", B4226="MU"), OR(D4226="LPB", D4226="UPB", D4226="MU")),
                AND(OR(B4226="OT", B4226="CU", B4226="PL"), OR(D4226="LPB", D4226="UPB", D4226="MU")),
                AND(OR(B4226="LPB", B4226="UPB", B4226="MU"), OR(D4226="OT", D4226="CU", D4226="PL")),
                AND(OR(B4226="Galvanized", B4226="GAL"), OR(D4226="LPB", D4226="UPB", D4226="MU"))
            ),
            "Unknown Notice",
            IF(
                OR(
                    AND(ISNUMBER(SEARCH("Non-Lead", B4226)), ISNUMBER(SEARCH("Non-Lead", D4226))),
                    AND(OR(B4226="Galvanized", B4226="GAL"), ISNUMBER(SEARCH("Non-Lead", D4226))),
                    AND(ISNUMBER(SEARCH("Non-Lead", B4226)), OR(D4226="Galvanized", D4226="GAL"), C4226="No"),
                    AND(OR(D4226="Galvanized", D4226="GAL"), ISNUMBER(SEARCH("Non-Lead", B4226)), C4226="No"),
                    AND(OR(B4226="Galvanized", B4226="GAL"), OR(D4226="Galvanized", D4226="GAL"), C4226="No"),
                    AND(OR(B4226="OT", B4226="CU", B4226="PL"), OR(D4226="OT", D4226="CU", D4226="PL")),
                    AND(OR(B4226="Galvanized", B4226="GAL"), OR(D4226="OT", D4226="CU", D4226="PL")),
                    AND(OR(B4226="OT", B4226="CU", B4226="PL"), OR(D4226="Galvanized", D4226="GAL"), C4226="N"),
                    AND(OR(D4226="Galvanized", D4226="GAL"), OR(B4226="OT", B4226="CU", B4226="PL"), C4226="N"),
                    AND(OR(B4226="Galvanized", B4226="GAL"), OR(D4226="Galvanized", D4226="GAL"), C4226="N")
                ),
                "No Notice Needed",
                IF(
                    AND(B4226="", C4226="", D4226=""),
                    "",
                    "error"
                )
            )
        )
    )
)</f>
        <v>Unknown Notice</v>
      </c>
    </row>
    <row r="4227" spans="2:5">
      <c r="B4227" s="4" t="s">
        <v>5</v>
      </c>
      <c r="C4227" s="4" t="s">
        <v>6</v>
      </c>
      <c r="D4227" s="4" t="s">
        <v>7</v>
      </c>
      <c r="E4227" t="str">
        <f t="shared" si="66"/>
        <v>Unknown Notice</v>
      </c>
    </row>
    <row r="4228" spans="2:5">
      <c r="B4228" s="4" t="s">
        <v>5</v>
      </c>
      <c r="C4228" s="4" t="s">
        <v>6</v>
      </c>
      <c r="D4228" s="4" t="s">
        <v>5</v>
      </c>
      <c r="E4228" t="str">
        <f t="shared" si="66"/>
        <v>No Notice Needed</v>
      </c>
    </row>
    <row r="4229" spans="2:5">
      <c r="B4229" s="4" t="s">
        <v>5</v>
      </c>
      <c r="C4229" s="4" t="s">
        <v>6</v>
      </c>
      <c r="D4229" s="4" t="s">
        <v>7</v>
      </c>
      <c r="E4229" t="str">
        <f t="shared" si="66"/>
        <v>Unknown Notice</v>
      </c>
    </row>
    <row r="4230" spans="2:5">
      <c r="B4230" s="4" t="s">
        <v>5</v>
      </c>
      <c r="C4230" s="4" t="s">
        <v>6</v>
      </c>
      <c r="D4230" s="4" t="s">
        <v>7</v>
      </c>
      <c r="E4230" t="str">
        <f t="shared" si="66"/>
        <v>Unknown Notice</v>
      </c>
    </row>
    <row r="4231" spans="2:5">
      <c r="B4231" s="4" t="s">
        <v>5</v>
      </c>
      <c r="C4231" s="4" t="s">
        <v>6</v>
      </c>
      <c r="D4231" s="4" t="s">
        <v>7</v>
      </c>
      <c r="E4231" t="str">
        <f t="shared" si="66"/>
        <v>Unknown Notice</v>
      </c>
    </row>
    <row r="4232" spans="2:5">
      <c r="B4232" s="4" t="s">
        <v>5</v>
      </c>
      <c r="C4232" s="4" t="s">
        <v>6</v>
      </c>
      <c r="D4232" s="4" t="s">
        <v>7</v>
      </c>
      <c r="E4232" t="str">
        <f t="shared" si="66"/>
        <v>Unknown Notice</v>
      </c>
    </row>
    <row r="4233" spans="2:5">
      <c r="B4233" s="4" t="s">
        <v>5</v>
      </c>
      <c r="C4233" s="4" t="s">
        <v>6</v>
      </c>
      <c r="D4233" s="4" t="s">
        <v>7</v>
      </c>
      <c r="E4233" t="str">
        <f t="shared" si="66"/>
        <v>Unknown Notice</v>
      </c>
    </row>
    <row r="4234" spans="2:5">
      <c r="B4234" s="4" t="s">
        <v>5</v>
      </c>
      <c r="C4234" s="4" t="s">
        <v>6</v>
      </c>
      <c r="D4234" s="4" t="s">
        <v>7</v>
      </c>
      <c r="E4234" t="str">
        <f t="shared" si="66"/>
        <v>Unknown Notice</v>
      </c>
    </row>
    <row r="4235" spans="2:5">
      <c r="B4235" s="4" t="s">
        <v>5</v>
      </c>
      <c r="C4235" s="4" t="s">
        <v>6</v>
      </c>
      <c r="D4235" s="4" t="s">
        <v>7</v>
      </c>
      <c r="E4235" t="str">
        <f t="shared" si="66"/>
        <v>Unknown Notice</v>
      </c>
    </row>
    <row r="4236" spans="2:5">
      <c r="B4236" s="4" t="s">
        <v>5</v>
      </c>
      <c r="C4236" s="4" t="s">
        <v>6</v>
      </c>
      <c r="D4236" s="4" t="s">
        <v>7</v>
      </c>
      <c r="E4236" t="str">
        <f t="shared" si="66"/>
        <v>Unknown Notice</v>
      </c>
    </row>
    <row r="4237" spans="2:5">
      <c r="B4237" s="4" t="s">
        <v>5</v>
      </c>
      <c r="C4237" s="4" t="s">
        <v>6</v>
      </c>
      <c r="D4237" s="4" t="s">
        <v>7</v>
      </c>
      <c r="E4237" t="str">
        <f t="shared" si="66"/>
        <v>Unknown Notice</v>
      </c>
    </row>
    <row r="4238" spans="2:5">
      <c r="B4238" s="4" t="s">
        <v>5</v>
      </c>
      <c r="C4238" s="4" t="s">
        <v>6</v>
      </c>
      <c r="D4238" s="4" t="s">
        <v>7</v>
      </c>
      <c r="E4238" t="str">
        <f t="shared" si="66"/>
        <v>Unknown Notice</v>
      </c>
    </row>
    <row r="4239" spans="2:5">
      <c r="B4239" s="4" t="s">
        <v>5</v>
      </c>
      <c r="C4239" s="4" t="s">
        <v>6</v>
      </c>
      <c r="D4239" s="4" t="s">
        <v>7</v>
      </c>
      <c r="E4239" t="str">
        <f t="shared" si="66"/>
        <v>Unknown Notice</v>
      </c>
    </row>
    <row r="4240" spans="2:5">
      <c r="B4240" s="4" t="s">
        <v>5</v>
      </c>
      <c r="C4240" s="4" t="s">
        <v>6</v>
      </c>
      <c r="D4240" s="4" t="s">
        <v>7</v>
      </c>
      <c r="E4240" t="str">
        <f t="shared" si="66"/>
        <v>Unknown Notice</v>
      </c>
    </row>
    <row r="4241" spans="2:5">
      <c r="B4241" s="4" t="s">
        <v>5</v>
      </c>
      <c r="C4241" s="4" t="s">
        <v>6</v>
      </c>
      <c r="D4241" s="4" t="s">
        <v>7</v>
      </c>
      <c r="E4241" t="str">
        <f t="shared" si="66"/>
        <v>Unknown Notice</v>
      </c>
    </row>
    <row r="4242" spans="2:5">
      <c r="B4242" s="4" t="s">
        <v>5</v>
      </c>
      <c r="C4242" s="4" t="s">
        <v>6</v>
      </c>
      <c r="D4242" s="4" t="s">
        <v>7</v>
      </c>
      <c r="E4242" t="str">
        <f t="shared" si="66"/>
        <v>Unknown Notice</v>
      </c>
    </row>
    <row r="4243" spans="2:5">
      <c r="B4243" s="4" t="s">
        <v>5</v>
      </c>
      <c r="C4243" s="4" t="s">
        <v>6</v>
      </c>
      <c r="D4243" s="4" t="s">
        <v>7</v>
      </c>
      <c r="E4243" t="str">
        <f t="shared" si="66"/>
        <v>Unknown Notice</v>
      </c>
    </row>
    <row r="4244" spans="2:5">
      <c r="B4244" s="4" t="s">
        <v>5</v>
      </c>
      <c r="C4244" s="4" t="s">
        <v>6</v>
      </c>
      <c r="D4244" s="4" t="s">
        <v>7</v>
      </c>
      <c r="E4244" t="str">
        <f t="shared" si="66"/>
        <v>Unknown Notice</v>
      </c>
    </row>
    <row r="4245" spans="2:5">
      <c r="B4245" s="4" t="s">
        <v>5</v>
      </c>
      <c r="C4245" s="4" t="s">
        <v>6</v>
      </c>
      <c r="D4245" s="4" t="s">
        <v>7</v>
      </c>
      <c r="E4245" t="str">
        <f t="shared" si="66"/>
        <v>Unknown Notice</v>
      </c>
    </row>
    <row r="4246" spans="2:5">
      <c r="B4246" s="4" t="s">
        <v>5</v>
      </c>
      <c r="C4246" s="4" t="s">
        <v>6</v>
      </c>
      <c r="D4246" s="4" t="s">
        <v>7</v>
      </c>
      <c r="E4246" t="str">
        <f t="shared" si="66"/>
        <v>Unknown Notice</v>
      </c>
    </row>
    <row r="4247" spans="2:5">
      <c r="B4247" s="4" t="s">
        <v>5</v>
      </c>
      <c r="C4247" s="4" t="s">
        <v>6</v>
      </c>
      <c r="D4247" s="4" t="s">
        <v>7</v>
      </c>
      <c r="E4247" t="str">
        <f t="shared" si="66"/>
        <v>Unknown Notice</v>
      </c>
    </row>
    <row r="4248" spans="2:5">
      <c r="B4248" s="4" t="s">
        <v>5</v>
      </c>
      <c r="C4248" s="4" t="s">
        <v>6</v>
      </c>
      <c r="D4248" s="4" t="s">
        <v>7</v>
      </c>
      <c r="E4248" t="str">
        <f t="shared" si="66"/>
        <v>Unknown Notice</v>
      </c>
    </row>
    <row r="4249" spans="2:5">
      <c r="B4249" s="4" t="s">
        <v>5</v>
      </c>
      <c r="C4249" s="4" t="s">
        <v>6</v>
      </c>
      <c r="D4249" s="4" t="s">
        <v>7</v>
      </c>
      <c r="E4249" t="str">
        <f t="shared" si="66"/>
        <v>Unknown Notice</v>
      </c>
    </row>
    <row r="4250" spans="2:5">
      <c r="B4250" s="4" t="s">
        <v>5</v>
      </c>
      <c r="C4250" s="4" t="s">
        <v>6</v>
      </c>
      <c r="D4250" s="4" t="s">
        <v>7</v>
      </c>
      <c r="E4250" t="str">
        <f t="shared" si="66"/>
        <v>Unknown Notice</v>
      </c>
    </row>
    <row r="4251" spans="2:5">
      <c r="B4251" s="4" t="s">
        <v>5</v>
      </c>
      <c r="C4251" s="4" t="s">
        <v>6</v>
      </c>
      <c r="D4251" s="4" t="s">
        <v>7</v>
      </c>
      <c r="E4251" t="str">
        <f t="shared" si="66"/>
        <v>Unknown Notice</v>
      </c>
    </row>
    <row r="4252" spans="2:5">
      <c r="B4252" s="4" t="s">
        <v>5</v>
      </c>
      <c r="C4252" s="4" t="s">
        <v>6</v>
      </c>
      <c r="D4252" s="4" t="s">
        <v>7</v>
      </c>
      <c r="E4252" t="str">
        <f t="shared" si="66"/>
        <v>Unknown Notice</v>
      </c>
    </row>
    <row r="4253" spans="2:5">
      <c r="B4253" s="4" t="s">
        <v>5</v>
      </c>
      <c r="C4253" s="4" t="s">
        <v>6</v>
      </c>
      <c r="D4253" s="4" t="s">
        <v>7</v>
      </c>
      <c r="E4253" t="str">
        <f t="shared" si="66"/>
        <v>Unknown Notice</v>
      </c>
    </row>
    <row r="4254" spans="2:5">
      <c r="B4254" s="4" t="s">
        <v>5</v>
      </c>
      <c r="C4254" s="4" t="s">
        <v>6</v>
      </c>
      <c r="D4254" s="4" t="s">
        <v>7</v>
      </c>
      <c r="E4254" t="str">
        <f t="shared" si="66"/>
        <v>Unknown Notice</v>
      </c>
    </row>
    <row r="4255" spans="2:5">
      <c r="B4255" s="4" t="s">
        <v>5</v>
      </c>
      <c r="C4255" s="4" t="s">
        <v>6</v>
      </c>
      <c r="D4255" s="4" t="s">
        <v>7</v>
      </c>
      <c r="E4255" t="str">
        <f t="shared" si="66"/>
        <v>Unknown Notice</v>
      </c>
    </row>
    <row r="4256" spans="2:5">
      <c r="B4256" s="4" t="s">
        <v>5</v>
      </c>
      <c r="C4256" s="4" t="s">
        <v>6</v>
      </c>
      <c r="D4256" s="4" t="s">
        <v>7</v>
      </c>
      <c r="E4256" t="str">
        <f t="shared" si="66"/>
        <v>Unknown Notice</v>
      </c>
    </row>
    <row r="4257" spans="2:5">
      <c r="B4257" s="4" t="s">
        <v>5</v>
      </c>
      <c r="C4257" s="4" t="s">
        <v>6</v>
      </c>
      <c r="D4257" s="4" t="s">
        <v>7</v>
      </c>
      <c r="E4257" t="str">
        <f t="shared" si="66"/>
        <v>Unknown Notice</v>
      </c>
    </row>
    <row r="4258" spans="2:5">
      <c r="B4258" s="4" t="s">
        <v>5</v>
      </c>
      <c r="C4258" s="4" t="s">
        <v>6</v>
      </c>
      <c r="D4258" s="4" t="s">
        <v>7</v>
      </c>
      <c r="E4258" t="str">
        <f t="shared" si="66"/>
        <v>Unknown Notice</v>
      </c>
    </row>
    <row r="4259" spans="2:5">
      <c r="B4259" s="4" t="s">
        <v>5</v>
      </c>
      <c r="C4259" s="4" t="s">
        <v>6</v>
      </c>
      <c r="D4259" s="4" t="s">
        <v>7</v>
      </c>
      <c r="E4259" t="str">
        <f t="shared" si="66"/>
        <v>Unknown Notice</v>
      </c>
    </row>
    <row r="4260" spans="2:5">
      <c r="B4260" s="4" t="s">
        <v>5</v>
      </c>
      <c r="C4260" s="4" t="s">
        <v>6</v>
      </c>
      <c r="D4260" s="4" t="s">
        <v>7</v>
      </c>
      <c r="E4260" t="str">
        <f t="shared" si="66"/>
        <v>Unknown Notice</v>
      </c>
    </row>
    <row r="4261" spans="2:5">
      <c r="B4261" s="4" t="s">
        <v>5</v>
      </c>
      <c r="C4261" s="4" t="s">
        <v>6</v>
      </c>
      <c r="D4261" s="4" t="s">
        <v>10</v>
      </c>
      <c r="E4261" t="str">
        <f t="shared" si="66"/>
        <v>No Notice Needed</v>
      </c>
    </row>
    <row r="4262" spans="2:5">
      <c r="B4262" s="4" t="s">
        <v>5</v>
      </c>
      <c r="C4262" s="4" t="s">
        <v>6</v>
      </c>
      <c r="D4262" s="4" t="s">
        <v>7</v>
      </c>
      <c r="E4262" t="str">
        <f t="shared" si="66"/>
        <v>Unknown Notice</v>
      </c>
    </row>
    <row r="4263" spans="2:5">
      <c r="B4263" s="4" t="s">
        <v>5</v>
      </c>
      <c r="C4263" s="4" t="s">
        <v>6</v>
      </c>
      <c r="D4263" s="4" t="s">
        <v>7</v>
      </c>
      <c r="E4263" t="str">
        <f t="shared" si="66"/>
        <v>Unknown Notice</v>
      </c>
    </row>
    <row r="4264" spans="2:5">
      <c r="B4264" s="4" t="s">
        <v>5</v>
      </c>
      <c r="C4264" s="4" t="s">
        <v>6</v>
      </c>
      <c r="D4264" s="4" t="s">
        <v>7</v>
      </c>
      <c r="E4264" t="str">
        <f t="shared" si="66"/>
        <v>Unknown Notice</v>
      </c>
    </row>
    <row r="4265" spans="2:5">
      <c r="B4265" s="4" t="s">
        <v>5</v>
      </c>
      <c r="C4265" s="4" t="s">
        <v>6</v>
      </c>
      <c r="D4265" s="4" t="s">
        <v>7</v>
      </c>
      <c r="E4265" t="str">
        <f t="shared" si="66"/>
        <v>Unknown Notice</v>
      </c>
    </row>
    <row r="4266" spans="2:5">
      <c r="B4266" s="4" t="s">
        <v>5</v>
      </c>
      <c r="C4266" s="4" t="s">
        <v>6</v>
      </c>
      <c r="D4266" s="4" t="s">
        <v>7</v>
      </c>
      <c r="E4266" t="str">
        <f t="shared" si="66"/>
        <v>Unknown Notice</v>
      </c>
    </row>
    <row r="4267" spans="2:5">
      <c r="B4267" s="4" t="s">
        <v>5</v>
      </c>
      <c r="C4267" s="4" t="s">
        <v>6</v>
      </c>
      <c r="D4267" s="4" t="s">
        <v>7</v>
      </c>
      <c r="E4267" t="str">
        <f t="shared" si="66"/>
        <v>Unknown Notice</v>
      </c>
    </row>
    <row r="4268" spans="2:5">
      <c r="B4268" s="4" t="s">
        <v>5</v>
      </c>
      <c r="C4268" s="4" t="s">
        <v>6</v>
      </c>
      <c r="D4268" s="4" t="s">
        <v>7</v>
      </c>
      <c r="E4268" t="str">
        <f t="shared" si="66"/>
        <v>Unknown Notice</v>
      </c>
    </row>
    <row r="4269" spans="2:5">
      <c r="B4269" s="4" t="s">
        <v>5</v>
      </c>
      <c r="C4269" s="4" t="s">
        <v>6</v>
      </c>
      <c r="D4269" s="4" t="s">
        <v>7</v>
      </c>
      <c r="E4269" t="str">
        <f t="shared" si="66"/>
        <v>Unknown Notice</v>
      </c>
    </row>
    <row r="4270" spans="2:5">
      <c r="B4270" s="4" t="s">
        <v>5</v>
      </c>
      <c r="C4270" s="4" t="s">
        <v>6</v>
      </c>
      <c r="D4270" s="4" t="s">
        <v>7</v>
      </c>
      <c r="E4270" t="str">
        <f t="shared" si="66"/>
        <v>Unknown Notice</v>
      </c>
    </row>
    <row r="4271" spans="2:5">
      <c r="B4271" s="4" t="s">
        <v>5</v>
      </c>
      <c r="C4271" s="4" t="s">
        <v>6</v>
      </c>
      <c r="D4271" s="4" t="s">
        <v>7</v>
      </c>
      <c r="E4271" t="str">
        <f t="shared" si="66"/>
        <v>Unknown Notice</v>
      </c>
    </row>
    <row r="4272" spans="2:5">
      <c r="B4272" s="4" t="s">
        <v>5</v>
      </c>
      <c r="C4272" s="4" t="s">
        <v>6</v>
      </c>
      <c r="D4272" s="4" t="s">
        <v>7</v>
      </c>
      <c r="E4272" t="str">
        <f t="shared" si="66"/>
        <v>Unknown Notice</v>
      </c>
    </row>
    <row r="4273" spans="2:5">
      <c r="B4273" s="4" t="s">
        <v>5</v>
      </c>
      <c r="C4273" s="4" t="s">
        <v>6</v>
      </c>
      <c r="D4273" s="4" t="s">
        <v>7</v>
      </c>
      <c r="E4273" t="str">
        <f t="shared" si="66"/>
        <v>Unknown Notice</v>
      </c>
    </row>
    <row r="4274" spans="2:5">
      <c r="B4274" s="4" t="s">
        <v>5</v>
      </c>
      <c r="C4274" s="4" t="s">
        <v>6</v>
      </c>
      <c r="D4274" s="4" t="s">
        <v>7</v>
      </c>
      <c r="E4274" t="str">
        <f t="shared" si="66"/>
        <v>Unknown Notice</v>
      </c>
    </row>
    <row r="4275" spans="2:5">
      <c r="B4275" s="4" t="s">
        <v>5</v>
      </c>
      <c r="C4275" s="4" t="s">
        <v>6</v>
      </c>
      <c r="D4275" s="4" t="s">
        <v>7</v>
      </c>
      <c r="E4275" t="str">
        <f t="shared" si="66"/>
        <v>Unknown Notice</v>
      </c>
    </row>
    <row r="4276" spans="2:5">
      <c r="B4276" s="4" t="s">
        <v>5</v>
      </c>
      <c r="C4276" s="4" t="s">
        <v>6</v>
      </c>
      <c r="D4276" s="4" t="s">
        <v>7</v>
      </c>
      <c r="E4276" t="str">
        <f t="shared" si="66"/>
        <v>Unknown Notice</v>
      </c>
    </row>
    <row r="4277" spans="2:5">
      <c r="B4277" s="4" t="s">
        <v>5</v>
      </c>
      <c r="C4277" s="4" t="s">
        <v>6</v>
      </c>
      <c r="D4277" s="4" t="s">
        <v>7</v>
      </c>
      <c r="E4277" t="str">
        <f t="shared" si="66"/>
        <v>Unknown Notice</v>
      </c>
    </row>
    <row r="4278" spans="2:5">
      <c r="B4278" s="4" t="s">
        <v>5</v>
      </c>
      <c r="C4278" s="4" t="s">
        <v>6</v>
      </c>
      <c r="D4278" s="4" t="s">
        <v>7</v>
      </c>
      <c r="E4278" t="str">
        <f t="shared" si="66"/>
        <v>Unknown Notice</v>
      </c>
    </row>
    <row r="4279" spans="2:5">
      <c r="B4279" s="4" t="s">
        <v>5</v>
      </c>
      <c r="C4279" s="4" t="s">
        <v>6</v>
      </c>
      <c r="D4279" s="4" t="s">
        <v>7</v>
      </c>
      <c r="E4279" t="str">
        <f t="shared" si="66"/>
        <v>Unknown Notice</v>
      </c>
    </row>
    <row r="4280" spans="2:5">
      <c r="B4280" s="4" t="s">
        <v>5</v>
      </c>
      <c r="C4280" s="4" t="s">
        <v>6</v>
      </c>
      <c r="D4280" s="4" t="s">
        <v>7</v>
      </c>
      <c r="E4280" t="str">
        <f t="shared" si="66"/>
        <v>Unknown Notice</v>
      </c>
    </row>
    <row r="4281" spans="2:5">
      <c r="B4281" s="4" t="s">
        <v>5</v>
      </c>
      <c r="C4281" s="4" t="s">
        <v>6</v>
      </c>
      <c r="D4281" s="4" t="s">
        <v>7</v>
      </c>
      <c r="E4281" t="str">
        <f t="shared" si="66"/>
        <v>Unknown Notice</v>
      </c>
    </row>
    <row r="4282" spans="2:5">
      <c r="B4282" s="4" t="s">
        <v>5</v>
      </c>
      <c r="C4282" s="4" t="s">
        <v>6</v>
      </c>
      <c r="D4282" s="4" t="s">
        <v>7</v>
      </c>
      <c r="E4282" t="str">
        <f t="shared" si="66"/>
        <v>Unknown Notice</v>
      </c>
    </row>
    <row r="4283" spans="2:5">
      <c r="B4283" s="4" t="s">
        <v>5</v>
      </c>
      <c r="C4283" s="4" t="s">
        <v>6</v>
      </c>
      <c r="D4283" s="4" t="s">
        <v>7</v>
      </c>
      <c r="E4283" t="str">
        <f t="shared" si="66"/>
        <v>Unknown Notice</v>
      </c>
    </row>
    <row r="4284" spans="2:5">
      <c r="B4284" s="4" t="s">
        <v>5</v>
      </c>
      <c r="C4284" s="4" t="s">
        <v>6</v>
      </c>
      <c r="D4284" s="4" t="s">
        <v>7</v>
      </c>
      <c r="E4284" t="str">
        <f t="shared" si="66"/>
        <v>Unknown Notice</v>
      </c>
    </row>
    <row r="4285" spans="2:5">
      <c r="B4285" s="4" t="s">
        <v>5</v>
      </c>
      <c r="C4285" s="4" t="s">
        <v>6</v>
      </c>
      <c r="D4285" s="4" t="s">
        <v>7</v>
      </c>
      <c r="E4285" t="str">
        <f t="shared" si="66"/>
        <v>Unknown Notice</v>
      </c>
    </row>
    <row r="4286" spans="2:5">
      <c r="B4286" s="4" t="s">
        <v>5</v>
      </c>
      <c r="C4286" s="4" t="s">
        <v>6</v>
      </c>
      <c r="D4286" s="4" t="s">
        <v>7</v>
      </c>
      <c r="E4286" t="str">
        <f t="shared" si="66"/>
        <v>Unknown Notice</v>
      </c>
    </row>
    <row r="4287" spans="2:5">
      <c r="B4287" s="4" t="s">
        <v>5</v>
      </c>
      <c r="C4287" s="4" t="s">
        <v>6</v>
      </c>
      <c r="D4287" s="4" t="s">
        <v>7</v>
      </c>
      <c r="E4287" t="str">
        <f t="shared" si="66"/>
        <v>Unknown Notice</v>
      </c>
    </row>
    <row r="4288" spans="2:5">
      <c r="B4288" s="4" t="s">
        <v>5</v>
      </c>
      <c r="C4288" s="4" t="s">
        <v>6</v>
      </c>
      <c r="D4288" s="4" t="s">
        <v>7</v>
      </c>
      <c r="E4288" t="str">
        <f t="shared" si="66"/>
        <v>Unknown Notice</v>
      </c>
    </row>
    <row r="4289" spans="2:5">
      <c r="B4289" s="4" t="s">
        <v>5</v>
      </c>
      <c r="C4289" s="4" t="s">
        <v>6</v>
      </c>
      <c r="D4289" s="4" t="s">
        <v>10</v>
      </c>
      <c r="E4289" t="str">
        <f t="shared" si="66"/>
        <v>No Notice Needed</v>
      </c>
    </row>
    <row r="4290" spans="2:5">
      <c r="B4290" s="4" t="s">
        <v>5</v>
      </c>
      <c r="C4290" s="4" t="s">
        <v>6</v>
      </c>
      <c r="D4290" s="4" t="s">
        <v>7</v>
      </c>
      <c r="E4290" t="str">
        <f t="shared" ref="E4290:E4353" si="67">IF(
    OR(
        B4290="Lead",
        D4290="Lead",
        B4290="Lead-lined galvanized",
        D4290="Lead-lined galvanized",
        B4290="PB",
        D4290="PB",
        B4290="PBG",
        D4290="PBG"
    ),
    "Lead Notice",
    IF(
        OR(
            AND(OR(D4290="Galvanized", D4290="GAL"), ISNUMBER(SEARCH("Non-Lead", B4290)), C4290="Yes"),
            AND(OR(D4290="Galvanized", D4290="GAL"), ISNUMBER(SEARCH("Non-Lead", B4290)), C4290="Unknown"),
            AND(OR(D4290="Galvanized", D4290="GAL"), OR(B4290="Galvanized", B4290="GAL"), C4290="Yes"),
            AND(OR(D4290="Galvanized", D4290="GAL"), OR(B4290="Galvanized", B4290="GAL"), C4290="Unknown"),
            AND(ISNUMBER(SEARCH("Unknown", B4290)), OR(D4290="Galvanized", D4290="GAL")),
            AND(OR(D4290="Galvanized", D4290="GAL"), OR(B4290="OT", B4290="CU", B4290="PL"), C4290="Y"),
            AND(OR(D4290="Galvanized", D4290="GAL"), OR(B4290="OT", B4290="CU", B4290="PL"), C4290="U"),
            AND(OR(D4290="Galvanized", D4290="GAL"), OR(B4290="Galvanized", B4290="GAL"), C4290="Y"),
            AND(OR(D4290="Galvanized", D4290="GAL"), OR(B4290="Galvanized", B4290="GAL"), C4290="U"),
            AND(OR(D4290="Galvanized", D4290="GAL"), OR(B4290="LPB", B4290="UPB", B4290="MU"))
        ),
        "GRR Notice",
        IF(
            OR(
                AND(ISNUMBER(SEARCH("Unknown", B4290)), ISNUMBER(SEARCH("Unknown", D4290))),
                AND(ISNUMBER(SEARCH("Non-Lead", B4290)), ISNUMBER(SEARCH("Unknown", D4290))),
                AND(ISNUMBER(SEARCH("Unknown", B4290)), ISNUMBER(SEARCH("Non-Lead", D4290))),
                AND(OR(B4290="Galvanized", B4290="GAL"), ISNUMBER(SEARCH("Unknown", D4290))),
                AND(OR(B4290="LPB", B4290="UPB", B4290="MU"), OR(D4290="LPB", D4290="UPB", D4290="MU")),
                AND(OR(B4290="OT", B4290="CU", B4290="PL"), OR(D4290="LPB", D4290="UPB", D4290="MU")),
                AND(OR(B4290="LPB", B4290="UPB", B4290="MU"), OR(D4290="OT", D4290="CU", D4290="PL")),
                AND(OR(B4290="Galvanized", B4290="GAL"), OR(D4290="LPB", D4290="UPB", D4290="MU"))
            ),
            "Unknown Notice",
            IF(
                OR(
                    AND(ISNUMBER(SEARCH("Non-Lead", B4290)), ISNUMBER(SEARCH("Non-Lead", D4290))),
                    AND(OR(B4290="Galvanized", B4290="GAL"), ISNUMBER(SEARCH("Non-Lead", D4290))),
                    AND(ISNUMBER(SEARCH("Non-Lead", B4290)), OR(D4290="Galvanized", D4290="GAL"), C4290="No"),
                    AND(OR(D4290="Galvanized", D4290="GAL"), ISNUMBER(SEARCH("Non-Lead", B4290)), C4290="No"),
                    AND(OR(B4290="Galvanized", B4290="GAL"), OR(D4290="Galvanized", D4290="GAL"), C4290="No"),
                    AND(OR(B4290="OT", B4290="CU", B4290="PL"), OR(D4290="OT", D4290="CU", D4290="PL")),
                    AND(OR(B4290="Galvanized", B4290="GAL"), OR(D4290="OT", D4290="CU", D4290="PL")),
                    AND(OR(B4290="OT", B4290="CU", B4290="PL"), OR(D4290="Galvanized", D4290="GAL"), C4290="N"),
                    AND(OR(D4290="Galvanized", D4290="GAL"), OR(B4290="OT", B4290="CU", B4290="PL"), C4290="N"),
                    AND(OR(B4290="Galvanized", B4290="GAL"), OR(D4290="Galvanized", D4290="GAL"), C4290="N")
                ),
                "No Notice Needed",
                IF(
                    AND(B4290="", C4290="", D4290=""),
                    "",
                    "error"
                )
            )
        )
    )
)</f>
        <v>Unknown Notice</v>
      </c>
    </row>
    <row r="4291" spans="2:5">
      <c r="B4291" s="4" t="s">
        <v>5</v>
      </c>
      <c r="C4291" s="4" t="s">
        <v>6</v>
      </c>
      <c r="D4291" s="4" t="s">
        <v>7</v>
      </c>
      <c r="E4291" t="str">
        <f t="shared" si="67"/>
        <v>Unknown Notice</v>
      </c>
    </row>
    <row r="4292" spans="2:5">
      <c r="B4292" s="4" t="s">
        <v>5</v>
      </c>
      <c r="C4292" s="4" t="s">
        <v>6</v>
      </c>
      <c r="D4292" s="4" t="s">
        <v>10</v>
      </c>
      <c r="E4292" t="str">
        <f t="shared" si="67"/>
        <v>No Notice Needed</v>
      </c>
    </row>
    <row r="4293" spans="2:5">
      <c r="B4293" s="4" t="s">
        <v>5</v>
      </c>
      <c r="C4293" s="4" t="s">
        <v>6</v>
      </c>
      <c r="D4293" s="4" t="s">
        <v>7</v>
      </c>
      <c r="E4293" t="str">
        <f t="shared" si="67"/>
        <v>Unknown Notice</v>
      </c>
    </row>
    <row r="4294" spans="2:5">
      <c r="B4294" s="4" t="s">
        <v>5</v>
      </c>
      <c r="C4294" s="4" t="s">
        <v>6</v>
      </c>
      <c r="D4294" s="4" t="s">
        <v>7</v>
      </c>
      <c r="E4294" t="str">
        <f t="shared" si="67"/>
        <v>Unknown Notice</v>
      </c>
    </row>
    <row r="4295" spans="2:5">
      <c r="B4295" s="4" t="s">
        <v>5</v>
      </c>
      <c r="C4295" s="4" t="s">
        <v>6</v>
      </c>
      <c r="D4295" s="4" t="s">
        <v>7</v>
      </c>
      <c r="E4295" t="str">
        <f t="shared" si="67"/>
        <v>Unknown Notice</v>
      </c>
    </row>
    <row r="4296" spans="2:5">
      <c r="B4296" s="4" t="s">
        <v>5</v>
      </c>
      <c r="C4296" s="4" t="s">
        <v>6</v>
      </c>
      <c r="D4296" s="4" t="s">
        <v>7</v>
      </c>
      <c r="E4296" t="str">
        <f t="shared" si="67"/>
        <v>Unknown Notice</v>
      </c>
    </row>
    <row r="4297" spans="2:5">
      <c r="B4297" s="4" t="s">
        <v>5</v>
      </c>
      <c r="C4297" s="4" t="s">
        <v>6</v>
      </c>
      <c r="D4297" s="4" t="s">
        <v>5</v>
      </c>
      <c r="E4297" t="str">
        <f t="shared" si="67"/>
        <v>No Notice Needed</v>
      </c>
    </row>
    <row r="4298" spans="2:5">
      <c r="B4298" s="4" t="s">
        <v>5</v>
      </c>
      <c r="C4298" s="4" t="s">
        <v>6</v>
      </c>
      <c r="D4298" s="4" t="s">
        <v>5</v>
      </c>
      <c r="E4298" t="str">
        <f t="shared" si="67"/>
        <v>No Notice Needed</v>
      </c>
    </row>
    <row r="4299" spans="2:5">
      <c r="B4299" s="4" t="s">
        <v>5</v>
      </c>
      <c r="C4299" s="4" t="s">
        <v>6</v>
      </c>
      <c r="D4299" s="4" t="s">
        <v>7</v>
      </c>
      <c r="E4299" t="str">
        <f t="shared" si="67"/>
        <v>Unknown Notice</v>
      </c>
    </row>
    <row r="4300" spans="2:5">
      <c r="B4300" s="4" t="s">
        <v>5</v>
      </c>
      <c r="C4300" s="4" t="s">
        <v>6</v>
      </c>
      <c r="D4300" s="4" t="s">
        <v>7</v>
      </c>
      <c r="E4300" t="str">
        <f t="shared" si="67"/>
        <v>Unknown Notice</v>
      </c>
    </row>
    <row r="4301" spans="2:5">
      <c r="B4301" s="4" t="s">
        <v>5</v>
      </c>
      <c r="C4301" s="4" t="s">
        <v>6</v>
      </c>
      <c r="D4301" s="4" t="s">
        <v>7</v>
      </c>
      <c r="E4301" t="str">
        <f t="shared" si="67"/>
        <v>Unknown Notice</v>
      </c>
    </row>
    <row r="4302" spans="2:5">
      <c r="B4302" s="4" t="s">
        <v>5</v>
      </c>
      <c r="C4302" s="4" t="s">
        <v>6</v>
      </c>
      <c r="D4302" s="4" t="s">
        <v>7</v>
      </c>
      <c r="E4302" t="str">
        <f t="shared" si="67"/>
        <v>Unknown Notice</v>
      </c>
    </row>
    <row r="4303" spans="2:5">
      <c r="B4303" s="4" t="s">
        <v>5</v>
      </c>
      <c r="C4303" s="4" t="s">
        <v>6</v>
      </c>
      <c r="D4303" s="4" t="s">
        <v>7</v>
      </c>
      <c r="E4303" t="str">
        <f t="shared" si="67"/>
        <v>Unknown Notice</v>
      </c>
    </row>
    <row r="4304" spans="2:5">
      <c r="B4304" s="4" t="s">
        <v>5</v>
      </c>
      <c r="C4304" s="4" t="s">
        <v>6</v>
      </c>
      <c r="D4304" s="4" t="s">
        <v>7</v>
      </c>
      <c r="E4304" t="str">
        <f t="shared" si="67"/>
        <v>Unknown Notice</v>
      </c>
    </row>
    <row r="4305" spans="2:5">
      <c r="B4305" s="4" t="s">
        <v>5</v>
      </c>
      <c r="C4305" s="4" t="s">
        <v>6</v>
      </c>
      <c r="D4305" s="4" t="s">
        <v>7</v>
      </c>
      <c r="E4305" t="str">
        <f t="shared" si="67"/>
        <v>Unknown Notice</v>
      </c>
    </row>
    <row r="4306" spans="2:5">
      <c r="B4306" s="4" t="s">
        <v>5</v>
      </c>
      <c r="C4306" s="4" t="s">
        <v>6</v>
      </c>
      <c r="D4306" s="4" t="s">
        <v>7</v>
      </c>
      <c r="E4306" t="str">
        <f t="shared" si="67"/>
        <v>Unknown Notice</v>
      </c>
    </row>
    <row r="4307" spans="2:5">
      <c r="B4307" s="4" t="s">
        <v>5</v>
      </c>
      <c r="C4307" s="4" t="s">
        <v>6</v>
      </c>
      <c r="D4307" s="4" t="s">
        <v>7</v>
      </c>
      <c r="E4307" t="str">
        <f t="shared" si="67"/>
        <v>Unknown Notice</v>
      </c>
    </row>
    <row r="4308" spans="2:5">
      <c r="B4308" s="4" t="s">
        <v>5</v>
      </c>
      <c r="C4308" s="4" t="s">
        <v>6</v>
      </c>
      <c r="D4308" s="4" t="s">
        <v>7</v>
      </c>
      <c r="E4308" t="str">
        <f t="shared" si="67"/>
        <v>Unknown Notice</v>
      </c>
    </row>
    <row r="4309" spans="2:5">
      <c r="B4309" s="4" t="s">
        <v>5</v>
      </c>
      <c r="C4309" s="4" t="s">
        <v>6</v>
      </c>
      <c r="D4309" s="4" t="s">
        <v>7</v>
      </c>
      <c r="E4309" t="str">
        <f t="shared" si="67"/>
        <v>Unknown Notice</v>
      </c>
    </row>
    <row r="4310" spans="2:5">
      <c r="B4310" s="4" t="s">
        <v>5</v>
      </c>
      <c r="C4310" s="4" t="s">
        <v>6</v>
      </c>
      <c r="D4310" s="4" t="s">
        <v>7</v>
      </c>
      <c r="E4310" t="str">
        <f t="shared" si="67"/>
        <v>Unknown Notice</v>
      </c>
    </row>
    <row r="4311" spans="2:5">
      <c r="B4311" s="4" t="s">
        <v>5</v>
      </c>
      <c r="C4311" s="4" t="s">
        <v>6</v>
      </c>
      <c r="D4311" s="4" t="s">
        <v>7</v>
      </c>
      <c r="E4311" t="str">
        <f t="shared" si="67"/>
        <v>Unknown Notice</v>
      </c>
    </row>
    <row r="4312" spans="2:5">
      <c r="B4312" s="4" t="s">
        <v>5</v>
      </c>
      <c r="C4312" s="4" t="s">
        <v>6</v>
      </c>
      <c r="D4312" s="4" t="s">
        <v>7</v>
      </c>
      <c r="E4312" t="str">
        <f t="shared" si="67"/>
        <v>Unknown Notice</v>
      </c>
    </row>
    <row r="4313" spans="2:5">
      <c r="B4313" s="4" t="s">
        <v>5</v>
      </c>
      <c r="C4313" s="4" t="s">
        <v>6</v>
      </c>
      <c r="D4313" s="4" t="s">
        <v>7</v>
      </c>
      <c r="E4313" t="str">
        <f t="shared" si="67"/>
        <v>Unknown Notice</v>
      </c>
    </row>
    <row r="4314" spans="2:5">
      <c r="B4314" s="4" t="s">
        <v>5</v>
      </c>
      <c r="C4314" s="4" t="s">
        <v>6</v>
      </c>
      <c r="D4314" s="4" t="s">
        <v>7</v>
      </c>
      <c r="E4314" t="str">
        <f t="shared" si="67"/>
        <v>Unknown Notice</v>
      </c>
    </row>
    <row r="4315" spans="2:5">
      <c r="B4315" s="4" t="s">
        <v>5</v>
      </c>
      <c r="C4315" s="4" t="s">
        <v>6</v>
      </c>
      <c r="D4315" s="4" t="s">
        <v>7</v>
      </c>
      <c r="E4315" t="str">
        <f t="shared" si="67"/>
        <v>Unknown Notice</v>
      </c>
    </row>
    <row r="4316" spans="2:5">
      <c r="B4316" s="4" t="s">
        <v>5</v>
      </c>
      <c r="C4316" s="4" t="s">
        <v>6</v>
      </c>
      <c r="D4316" s="4" t="s">
        <v>9</v>
      </c>
      <c r="E4316" t="str">
        <f t="shared" si="67"/>
        <v>No Notice Needed</v>
      </c>
    </row>
    <row r="4317" spans="2:5">
      <c r="B4317" s="4" t="s">
        <v>5</v>
      </c>
      <c r="C4317" s="4" t="s">
        <v>6</v>
      </c>
      <c r="D4317" s="4" t="s">
        <v>5</v>
      </c>
      <c r="E4317" t="str">
        <f t="shared" si="67"/>
        <v>No Notice Needed</v>
      </c>
    </row>
    <row r="4318" spans="2:5">
      <c r="B4318" s="4" t="s">
        <v>5</v>
      </c>
      <c r="C4318" s="4" t="s">
        <v>6</v>
      </c>
      <c r="D4318" s="4" t="s">
        <v>7</v>
      </c>
      <c r="E4318" t="str">
        <f t="shared" si="67"/>
        <v>Unknown Notice</v>
      </c>
    </row>
    <row r="4319" spans="2:5">
      <c r="B4319" s="4" t="s">
        <v>5</v>
      </c>
      <c r="C4319" s="4" t="s">
        <v>6</v>
      </c>
      <c r="D4319" s="4" t="s">
        <v>7</v>
      </c>
      <c r="E4319" t="str">
        <f t="shared" si="67"/>
        <v>Unknown Notice</v>
      </c>
    </row>
    <row r="4320" spans="2:5">
      <c r="B4320" s="4" t="s">
        <v>5</v>
      </c>
      <c r="C4320" s="4" t="s">
        <v>6</v>
      </c>
      <c r="D4320" s="4" t="s">
        <v>7</v>
      </c>
      <c r="E4320" t="str">
        <f t="shared" si="67"/>
        <v>Unknown Notice</v>
      </c>
    </row>
    <row r="4321" spans="2:5">
      <c r="B4321" s="4" t="s">
        <v>5</v>
      </c>
      <c r="C4321" s="4" t="s">
        <v>6</v>
      </c>
      <c r="D4321" s="4" t="s">
        <v>7</v>
      </c>
      <c r="E4321" t="str">
        <f t="shared" si="67"/>
        <v>Unknown Notice</v>
      </c>
    </row>
    <row r="4322" spans="2:5">
      <c r="B4322" s="4" t="s">
        <v>5</v>
      </c>
      <c r="C4322" s="4" t="s">
        <v>6</v>
      </c>
      <c r="D4322" s="4" t="s">
        <v>7</v>
      </c>
      <c r="E4322" t="str">
        <f t="shared" si="67"/>
        <v>Unknown Notice</v>
      </c>
    </row>
    <row r="4323" spans="2:5">
      <c r="B4323" s="4" t="s">
        <v>5</v>
      </c>
      <c r="C4323" s="4" t="s">
        <v>6</v>
      </c>
      <c r="D4323" s="4" t="s">
        <v>7</v>
      </c>
      <c r="E4323" t="str">
        <f t="shared" si="67"/>
        <v>Unknown Notice</v>
      </c>
    </row>
    <row r="4324" spans="2:5">
      <c r="B4324" s="4" t="s">
        <v>5</v>
      </c>
      <c r="C4324" s="4" t="s">
        <v>6</v>
      </c>
      <c r="D4324" s="4" t="s">
        <v>7</v>
      </c>
      <c r="E4324" t="str">
        <f t="shared" si="67"/>
        <v>Unknown Notice</v>
      </c>
    </row>
    <row r="4325" spans="2:5">
      <c r="B4325" s="4" t="s">
        <v>5</v>
      </c>
      <c r="C4325" s="4" t="s">
        <v>6</v>
      </c>
      <c r="D4325" s="4" t="s">
        <v>7</v>
      </c>
      <c r="E4325" t="str">
        <f t="shared" si="67"/>
        <v>Unknown Notice</v>
      </c>
    </row>
    <row r="4326" spans="2:5">
      <c r="B4326" s="4" t="s">
        <v>5</v>
      </c>
      <c r="C4326" s="4" t="s">
        <v>6</v>
      </c>
      <c r="D4326" s="4" t="s">
        <v>7</v>
      </c>
      <c r="E4326" t="str">
        <f t="shared" si="67"/>
        <v>Unknown Notice</v>
      </c>
    </row>
    <row r="4327" spans="2:5">
      <c r="B4327" s="4" t="s">
        <v>5</v>
      </c>
      <c r="C4327" s="4" t="s">
        <v>6</v>
      </c>
      <c r="D4327" s="4" t="s">
        <v>7</v>
      </c>
      <c r="E4327" t="str">
        <f t="shared" si="67"/>
        <v>Unknown Notice</v>
      </c>
    </row>
    <row r="4328" spans="2:5">
      <c r="B4328" s="4" t="s">
        <v>5</v>
      </c>
      <c r="C4328" s="4" t="s">
        <v>6</v>
      </c>
      <c r="D4328" s="4" t="s">
        <v>7</v>
      </c>
      <c r="E4328" t="str">
        <f t="shared" si="67"/>
        <v>Unknown Notice</v>
      </c>
    </row>
    <row r="4329" spans="2:5">
      <c r="B4329" s="4" t="s">
        <v>5</v>
      </c>
      <c r="C4329" s="4" t="s">
        <v>6</v>
      </c>
      <c r="D4329" s="4" t="s">
        <v>7</v>
      </c>
      <c r="E4329" t="str">
        <f t="shared" si="67"/>
        <v>Unknown Notice</v>
      </c>
    </row>
    <row r="4330" spans="2:5">
      <c r="B4330" s="4" t="s">
        <v>5</v>
      </c>
      <c r="C4330" s="4" t="s">
        <v>6</v>
      </c>
      <c r="D4330" s="4" t="s">
        <v>7</v>
      </c>
      <c r="E4330" t="str">
        <f t="shared" si="67"/>
        <v>Unknown Notice</v>
      </c>
    </row>
    <row r="4331" spans="2:5">
      <c r="B4331" s="4" t="s">
        <v>5</v>
      </c>
      <c r="C4331" s="4" t="s">
        <v>6</v>
      </c>
      <c r="D4331" s="4" t="s">
        <v>7</v>
      </c>
      <c r="E4331" t="str">
        <f t="shared" si="67"/>
        <v>Unknown Notice</v>
      </c>
    </row>
    <row r="4332" spans="2:5">
      <c r="B4332" s="4" t="s">
        <v>5</v>
      </c>
      <c r="C4332" s="4" t="s">
        <v>6</v>
      </c>
      <c r="D4332" s="4" t="s">
        <v>7</v>
      </c>
      <c r="E4332" t="str">
        <f t="shared" si="67"/>
        <v>Unknown Notice</v>
      </c>
    </row>
    <row r="4333" spans="2:5">
      <c r="B4333" s="4" t="s">
        <v>5</v>
      </c>
      <c r="C4333" s="4" t="s">
        <v>6</v>
      </c>
      <c r="D4333" s="4" t="s">
        <v>7</v>
      </c>
      <c r="E4333" t="str">
        <f t="shared" si="67"/>
        <v>Unknown Notice</v>
      </c>
    </row>
    <row r="4334" spans="2:5">
      <c r="B4334" s="4" t="s">
        <v>5</v>
      </c>
      <c r="C4334" s="4" t="s">
        <v>6</v>
      </c>
      <c r="D4334" s="4" t="s">
        <v>7</v>
      </c>
      <c r="E4334" t="str">
        <f t="shared" si="67"/>
        <v>Unknown Notice</v>
      </c>
    </row>
    <row r="4335" spans="2:5">
      <c r="B4335" s="4" t="s">
        <v>5</v>
      </c>
      <c r="C4335" s="4" t="s">
        <v>6</v>
      </c>
      <c r="D4335" s="4" t="s">
        <v>7</v>
      </c>
      <c r="E4335" t="str">
        <f t="shared" si="67"/>
        <v>Unknown Notice</v>
      </c>
    </row>
    <row r="4336" spans="2:5">
      <c r="B4336" s="4" t="s">
        <v>5</v>
      </c>
      <c r="C4336" s="4" t="s">
        <v>6</v>
      </c>
      <c r="D4336" s="4" t="s">
        <v>7</v>
      </c>
      <c r="E4336" t="str">
        <f t="shared" si="67"/>
        <v>Unknown Notice</v>
      </c>
    </row>
    <row r="4337" spans="2:5">
      <c r="B4337" s="4" t="s">
        <v>5</v>
      </c>
      <c r="C4337" s="4" t="s">
        <v>6</v>
      </c>
      <c r="D4337" s="4" t="s">
        <v>7</v>
      </c>
      <c r="E4337" t="str">
        <f t="shared" si="67"/>
        <v>Unknown Notice</v>
      </c>
    </row>
    <row r="4338" spans="2:5">
      <c r="B4338" s="4" t="s">
        <v>5</v>
      </c>
      <c r="C4338" s="4" t="s">
        <v>6</v>
      </c>
      <c r="D4338" s="4" t="s">
        <v>7</v>
      </c>
      <c r="E4338" t="str">
        <f t="shared" si="67"/>
        <v>Unknown Notice</v>
      </c>
    </row>
    <row r="4339" spans="2:5">
      <c r="B4339" s="4" t="s">
        <v>5</v>
      </c>
      <c r="C4339" s="4" t="s">
        <v>6</v>
      </c>
      <c r="D4339" s="4" t="s">
        <v>7</v>
      </c>
      <c r="E4339" t="str">
        <f t="shared" si="67"/>
        <v>Unknown Notice</v>
      </c>
    </row>
    <row r="4340" spans="2:5">
      <c r="B4340" s="4" t="s">
        <v>5</v>
      </c>
      <c r="C4340" s="4" t="s">
        <v>6</v>
      </c>
      <c r="D4340" s="4" t="s">
        <v>7</v>
      </c>
      <c r="E4340" t="str">
        <f t="shared" si="67"/>
        <v>Unknown Notice</v>
      </c>
    </row>
    <row r="4341" spans="2:5">
      <c r="B4341" s="4" t="s">
        <v>5</v>
      </c>
      <c r="C4341" s="4" t="s">
        <v>6</v>
      </c>
      <c r="D4341" s="4" t="s">
        <v>7</v>
      </c>
      <c r="E4341" t="str">
        <f t="shared" si="67"/>
        <v>Unknown Notice</v>
      </c>
    </row>
    <row r="4342" spans="2:5">
      <c r="B4342" s="4" t="s">
        <v>5</v>
      </c>
      <c r="C4342" s="4" t="s">
        <v>6</v>
      </c>
      <c r="D4342" s="4" t="s">
        <v>7</v>
      </c>
      <c r="E4342" t="str">
        <f t="shared" si="67"/>
        <v>Unknown Notice</v>
      </c>
    </row>
    <row r="4343" spans="2:5">
      <c r="B4343" s="4" t="s">
        <v>5</v>
      </c>
      <c r="C4343" s="4" t="s">
        <v>6</v>
      </c>
      <c r="D4343" s="4" t="s">
        <v>7</v>
      </c>
      <c r="E4343" t="str">
        <f t="shared" si="67"/>
        <v>Unknown Notice</v>
      </c>
    </row>
    <row r="4344" spans="2:5">
      <c r="B4344" s="4" t="s">
        <v>5</v>
      </c>
      <c r="C4344" s="4" t="s">
        <v>6</v>
      </c>
      <c r="D4344" s="4" t="s">
        <v>7</v>
      </c>
      <c r="E4344" t="str">
        <f t="shared" si="67"/>
        <v>Unknown Notice</v>
      </c>
    </row>
    <row r="4345" spans="2:5">
      <c r="B4345" s="4" t="s">
        <v>5</v>
      </c>
      <c r="C4345" s="4" t="s">
        <v>6</v>
      </c>
      <c r="D4345" s="4" t="s">
        <v>7</v>
      </c>
      <c r="E4345" t="str">
        <f t="shared" si="67"/>
        <v>Unknown Notice</v>
      </c>
    </row>
    <row r="4346" spans="2:5">
      <c r="B4346" s="4" t="s">
        <v>5</v>
      </c>
      <c r="C4346" s="4" t="s">
        <v>6</v>
      </c>
      <c r="D4346" s="4" t="s">
        <v>7</v>
      </c>
      <c r="E4346" t="str">
        <f t="shared" si="67"/>
        <v>Unknown Notice</v>
      </c>
    </row>
    <row r="4347" spans="2:5">
      <c r="B4347" s="4" t="s">
        <v>5</v>
      </c>
      <c r="C4347" s="4" t="s">
        <v>6</v>
      </c>
      <c r="D4347" s="4" t="s">
        <v>7</v>
      </c>
      <c r="E4347" t="str">
        <f t="shared" si="67"/>
        <v>Unknown Notice</v>
      </c>
    </row>
    <row r="4348" spans="2:5">
      <c r="B4348" s="4" t="s">
        <v>5</v>
      </c>
      <c r="C4348" s="4" t="s">
        <v>6</v>
      </c>
      <c r="D4348" s="4" t="s">
        <v>7</v>
      </c>
      <c r="E4348" t="str">
        <f t="shared" si="67"/>
        <v>Unknown Notice</v>
      </c>
    </row>
    <row r="4349" spans="2:5">
      <c r="B4349" s="4" t="s">
        <v>5</v>
      </c>
      <c r="C4349" s="4" t="s">
        <v>6</v>
      </c>
      <c r="D4349" s="4" t="s">
        <v>7</v>
      </c>
      <c r="E4349" t="str">
        <f t="shared" si="67"/>
        <v>Unknown Notice</v>
      </c>
    </row>
    <row r="4350" spans="2:5">
      <c r="B4350" s="4" t="s">
        <v>5</v>
      </c>
      <c r="C4350" s="4" t="s">
        <v>6</v>
      </c>
      <c r="D4350" s="4" t="s">
        <v>7</v>
      </c>
      <c r="E4350" t="str">
        <f t="shared" si="67"/>
        <v>Unknown Notice</v>
      </c>
    </row>
    <row r="4351" spans="2:5">
      <c r="B4351" s="4" t="s">
        <v>5</v>
      </c>
      <c r="C4351" s="4" t="s">
        <v>6</v>
      </c>
      <c r="D4351" s="4" t="s">
        <v>7</v>
      </c>
      <c r="E4351" t="str">
        <f t="shared" si="67"/>
        <v>Unknown Notice</v>
      </c>
    </row>
    <row r="4352" spans="2:5">
      <c r="B4352" s="4" t="s">
        <v>5</v>
      </c>
      <c r="C4352" s="4" t="s">
        <v>6</v>
      </c>
      <c r="D4352" s="4" t="s">
        <v>7</v>
      </c>
      <c r="E4352" t="str">
        <f t="shared" si="67"/>
        <v>Unknown Notice</v>
      </c>
    </row>
    <row r="4353" spans="2:5">
      <c r="B4353" s="4" t="s">
        <v>5</v>
      </c>
      <c r="C4353" s="4" t="s">
        <v>6</v>
      </c>
      <c r="D4353" s="4" t="s">
        <v>7</v>
      </c>
      <c r="E4353" t="str">
        <f t="shared" si="67"/>
        <v>Unknown Notice</v>
      </c>
    </row>
    <row r="4354" spans="2:5">
      <c r="B4354" s="4" t="s">
        <v>5</v>
      </c>
      <c r="C4354" s="4" t="s">
        <v>6</v>
      </c>
      <c r="D4354" s="4" t="s">
        <v>7</v>
      </c>
      <c r="E4354" t="str">
        <f t="shared" ref="E4354:E4417" si="68">IF(
    OR(
        B4354="Lead",
        D4354="Lead",
        B4354="Lead-lined galvanized",
        D4354="Lead-lined galvanized",
        B4354="PB",
        D4354="PB",
        B4354="PBG",
        D4354="PBG"
    ),
    "Lead Notice",
    IF(
        OR(
            AND(OR(D4354="Galvanized", D4354="GAL"), ISNUMBER(SEARCH("Non-Lead", B4354)), C4354="Yes"),
            AND(OR(D4354="Galvanized", D4354="GAL"), ISNUMBER(SEARCH("Non-Lead", B4354)), C4354="Unknown"),
            AND(OR(D4354="Galvanized", D4354="GAL"), OR(B4354="Galvanized", B4354="GAL"), C4354="Yes"),
            AND(OR(D4354="Galvanized", D4354="GAL"), OR(B4354="Galvanized", B4354="GAL"), C4354="Unknown"),
            AND(ISNUMBER(SEARCH("Unknown", B4354)), OR(D4354="Galvanized", D4354="GAL")),
            AND(OR(D4354="Galvanized", D4354="GAL"), OR(B4354="OT", B4354="CU", B4354="PL"), C4354="Y"),
            AND(OR(D4354="Galvanized", D4354="GAL"), OR(B4354="OT", B4354="CU", B4354="PL"), C4354="U"),
            AND(OR(D4354="Galvanized", D4354="GAL"), OR(B4354="Galvanized", B4354="GAL"), C4354="Y"),
            AND(OR(D4354="Galvanized", D4354="GAL"), OR(B4354="Galvanized", B4354="GAL"), C4354="U"),
            AND(OR(D4354="Galvanized", D4354="GAL"), OR(B4354="LPB", B4354="UPB", B4354="MU"))
        ),
        "GRR Notice",
        IF(
            OR(
                AND(ISNUMBER(SEARCH("Unknown", B4354)), ISNUMBER(SEARCH("Unknown", D4354))),
                AND(ISNUMBER(SEARCH("Non-Lead", B4354)), ISNUMBER(SEARCH("Unknown", D4354))),
                AND(ISNUMBER(SEARCH("Unknown", B4354)), ISNUMBER(SEARCH("Non-Lead", D4354))),
                AND(OR(B4354="Galvanized", B4354="GAL"), ISNUMBER(SEARCH("Unknown", D4354))),
                AND(OR(B4354="LPB", B4354="UPB", B4354="MU"), OR(D4354="LPB", D4354="UPB", D4354="MU")),
                AND(OR(B4354="OT", B4354="CU", B4354="PL"), OR(D4354="LPB", D4354="UPB", D4354="MU")),
                AND(OR(B4354="LPB", B4354="UPB", B4354="MU"), OR(D4354="OT", D4354="CU", D4354="PL")),
                AND(OR(B4354="Galvanized", B4354="GAL"), OR(D4354="LPB", D4354="UPB", D4354="MU"))
            ),
            "Unknown Notice",
            IF(
                OR(
                    AND(ISNUMBER(SEARCH("Non-Lead", B4354)), ISNUMBER(SEARCH("Non-Lead", D4354))),
                    AND(OR(B4354="Galvanized", B4354="GAL"), ISNUMBER(SEARCH("Non-Lead", D4354))),
                    AND(ISNUMBER(SEARCH("Non-Lead", B4354)), OR(D4354="Galvanized", D4354="GAL"), C4354="No"),
                    AND(OR(D4354="Galvanized", D4354="GAL"), ISNUMBER(SEARCH("Non-Lead", B4354)), C4354="No"),
                    AND(OR(B4354="Galvanized", B4354="GAL"), OR(D4354="Galvanized", D4354="GAL"), C4354="No"),
                    AND(OR(B4354="OT", B4354="CU", B4354="PL"), OR(D4354="OT", D4354="CU", D4354="PL")),
                    AND(OR(B4354="Galvanized", B4354="GAL"), OR(D4354="OT", D4354="CU", D4354="PL")),
                    AND(OR(B4354="OT", B4354="CU", B4354="PL"), OR(D4354="Galvanized", D4354="GAL"), C4354="N"),
                    AND(OR(D4354="Galvanized", D4354="GAL"), OR(B4354="OT", B4354="CU", B4354="PL"), C4354="N"),
                    AND(OR(B4354="Galvanized", B4354="GAL"), OR(D4354="Galvanized", D4354="GAL"), C4354="N")
                ),
                "No Notice Needed",
                IF(
                    AND(B4354="", C4354="", D4354=""),
                    "",
                    "error"
                )
            )
        )
    )
)</f>
        <v>Unknown Notice</v>
      </c>
    </row>
    <row r="4355" spans="2:5">
      <c r="B4355" s="4" t="s">
        <v>5</v>
      </c>
      <c r="C4355" s="4" t="s">
        <v>6</v>
      </c>
      <c r="D4355" s="4" t="s">
        <v>7</v>
      </c>
      <c r="E4355" t="str">
        <f t="shared" si="68"/>
        <v>Unknown Notice</v>
      </c>
    </row>
    <row r="4356" spans="2:5">
      <c r="B4356" s="4" t="s">
        <v>5</v>
      </c>
      <c r="C4356" s="4" t="s">
        <v>6</v>
      </c>
      <c r="D4356" s="4" t="s">
        <v>7</v>
      </c>
      <c r="E4356" t="str">
        <f t="shared" si="68"/>
        <v>Unknown Notice</v>
      </c>
    </row>
    <row r="4357" spans="2:5">
      <c r="B4357" s="4" t="s">
        <v>5</v>
      </c>
      <c r="C4357" s="4" t="s">
        <v>6</v>
      </c>
      <c r="D4357" s="4" t="s">
        <v>7</v>
      </c>
      <c r="E4357" t="str">
        <f t="shared" si="68"/>
        <v>Unknown Notice</v>
      </c>
    </row>
    <row r="4358" spans="2:5">
      <c r="B4358" s="4" t="s">
        <v>5</v>
      </c>
      <c r="C4358" s="4" t="s">
        <v>6</v>
      </c>
      <c r="D4358" s="4" t="s">
        <v>7</v>
      </c>
      <c r="E4358" t="str">
        <f t="shared" si="68"/>
        <v>Unknown Notice</v>
      </c>
    </row>
    <row r="4359" spans="2:5">
      <c r="B4359" s="4" t="s">
        <v>5</v>
      </c>
      <c r="C4359" s="4" t="s">
        <v>6</v>
      </c>
      <c r="D4359" s="4" t="s">
        <v>7</v>
      </c>
      <c r="E4359" t="str">
        <f t="shared" si="68"/>
        <v>Unknown Notice</v>
      </c>
    </row>
    <row r="4360" spans="2:5">
      <c r="B4360" s="4" t="s">
        <v>5</v>
      </c>
      <c r="C4360" s="4" t="s">
        <v>6</v>
      </c>
      <c r="D4360" s="4" t="s">
        <v>7</v>
      </c>
      <c r="E4360" t="str">
        <f t="shared" si="68"/>
        <v>Unknown Notice</v>
      </c>
    </row>
    <row r="4361" spans="2:5">
      <c r="B4361" s="4" t="s">
        <v>5</v>
      </c>
      <c r="C4361" s="4" t="s">
        <v>6</v>
      </c>
      <c r="D4361" s="4" t="s">
        <v>7</v>
      </c>
      <c r="E4361" t="str">
        <f t="shared" si="68"/>
        <v>Unknown Notice</v>
      </c>
    </row>
    <row r="4362" spans="2:5">
      <c r="B4362" s="4" t="s">
        <v>5</v>
      </c>
      <c r="C4362" s="4" t="s">
        <v>6</v>
      </c>
      <c r="D4362" s="4" t="s">
        <v>7</v>
      </c>
      <c r="E4362" t="str">
        <f t="shared" si="68"/>
        <v>Unknown Notice</v>
      </c>
    </row>
    <row r="4363" spans="2:5">
      <c r="B4363" s="4" t="s">
        <v>5</v>
      </c>
      <c r="C4363" s="4" t="s">
        <v>6</v>
      </c>
      <c r="D4363" s="4" t="s">
        <v>7</v>
      </c>
      <c r="E4363" t="str">
        <f t="shared" si="68"/>
        <v>Unknown Notice</v>
      </c>
    </row>
    <row r="4364" spans="2:5">
      <c r="B4364" s="4" t="s">
        <v>5</v>
      </c>
      <c r="C4364" s="4" t="s">
        <v>6</v>
      </c>
      <c r="D4364" s="4" t="s">
        <v>7</v>
      </c>
      <c r="E4364" t="str">
        <f t="shared" si="68"/>
        <v>Unknown Notice</v>
      </c>
    </row>
    <row r="4365" spans="2:5">
      <c r="B4365" s="4" t="s">
        <v>5</v>
      </c>
      <c r="C4365" s="4" t="s">
        <v>6</v>
      </c>
      <c r="D4365" s="4" t="s">
        <v>7</v>
      </c>
      <c r="E4365" t="str">
        <f t="shared" si="68"/>
        <v>Unknown Notice</v>
      </c>
    </row>
    <row r="4366" spans="2:5">
      <c r="B4366" s="4" t="s">
        <v>5</v>
      </c>
      <c r="C4366" s="4" t="s">
        <v>6</v>
      </c>
      <c r="D4366" s="4" t="s">
        <v>7</v>
      </c>
      <c r="E4366" t="str">
        <f t="shared" si="68"/>
        <v>Unknown Notice</v>
      </c>
    </row>
    <row r="4367" spans="2:5">
      <c r="B4367" s="4" t="s">
        <v>5</v>
      </c>
      <c r="C4367" s="4" t="s">
        <v>6</v>
      </c>
      <c r="D4367" s="4" t="s">
        <v>7</v>
      </c>
      <c r="E4367" t="str">
        <f t="shared" si="68"/>
        <v>Unknown Notice</v>
      </c>
    </row>
    <row r="4368" spans="2:5">
      <c r="B4368" s="4" t="s">
        <v>5</v>
      </c>
      <c r="C4368" s="4" t="s">
        <v>6</v>
      </c>
      <c r="D4368" s="4" t="s">
        <v>7</v>
      </c>
      <c r="E4368" t="str">
        <f t="shared" si="68"/>
        <v>Unknown Notice</v>
      </c>
    </row>
    <row r="4369" spans="2:5">
      <c r="B4369" s="4" t="s">
        <v>5</v>
      </c>
      <c r="C4369" s="4" t="s">
        <v>6</v>
      </c>
      <c r="D4369" s="4" t="s">
        <v>7</v>
      </c>
      <c r="E4369" t="str">
        <f t="shared" si="68"/>
        <v>Unknown Notice</v>
      </c>
    </row>
    <row r="4370" spans="2:5">
      <c r="B4370" s="4" t="s">
        <v>5</v>
      </c>
      <c r="C4370" s="4" t="s">
        <v>6</v>
      </c>
      <c r="D4370" s="4" t="s">
        <v>7</v>
      </c>
      <c r="E4370" t="str">
        <f t="shared" si="68"/>
        <v>Unknown Notice</v>
      </c>
    </row>
    <row r="4371" spans="2:5">
      <c r="B4371" s="4" t="s">
        <v>5</v>
      </c>
      <c r="C4371" s="4" t="s">
        <v>6</v>
      </c>
      <c r="D4371" s="4" t="s">
        <v>7</v>
      </c>
      <c r="E4371" t="str">
        <f t="shared" si="68"/>
        <v>Unknown Notice</v>
      </c>
    </row>
    <row r="4372" spans="2:5">
      <c r="B4372" s="4" t="s">
        <v>5</v>
      </c>
      <c r="C4372" s="4" t="s">
        <v>6</v>
      </c>
      <c r="D4372" s="4" t="s">
        <v>7</v>
      </c>
      <c r="E4372" t="str">
        <f t="shared" si="68"/>
        <v>Unknown Notice</v>
      </c>
    </row>
    <row r="4373" spans="2:5">
      <c r="B4373" s="4" t="s">
        <v>5</v>
      </c>
      <c r="C4373" s="4" t="s">
        <v>6</v>
      </c>
      <c r="D4373" s="4" t="s">
        <v>5</v>
      </c>
      <c r="E4373" t="str">
        <f t="shared" si="68"/>
        <v>No Notice Needed</v>
      </c>
    </row>
    <row r="4374" spans="2:5">
      <c r="B4374" s="4" t="s">
        <v>5</v>
      </c>
      <c r="C4374" s="4" t="s">
        <v>6</v>
      </c>
      <c r="D4374" s="4" t="s">
        <v>7</v>
      </c>
      <c r="E4374" t="str">
        <f t="shared" si="68"/>
        <v>Unknown Notice</v>
      </c>
    </row>
    <row r="4375" spans="2:5">
      <c r="B4375" s="4" t="s">
        <v>5</v>
      </c>
      <c r="C4375" s="4" t="s">
        <v>6</v>
      </c>
      <c r="D4375" s="4" t="s">
        <v>7</v>
      </c>
      <c r="E4375" t="str">
        <f t="shared" si="68"/>
        <v>Unknown Notice</v>
      </c>
    </row>
    <row r="4376" spans="2:5">
      <c r="B4376" s="4" t="s">
        <v>5</v>
      </c>
      <c r="C4376" s="4" t="s">
        <v>6</v>
      </c>
      <c r="D4376" s="4" t="s">
        <v>7</v>
      </c>
      <c r="E4376" t="str">
        <f t="shared" si="68"/>
        <v>Unknown Notice</v>
      </c>
    </row>
    <row r="4377" spans="2:5">
      <c r="B4377" s="4" t="s">
        <v>5</v>
      </c>
      <c r="C4377" s="4" t="s">
        <v>6</v>
      </c>
      <c r="D4377" s="4" t="s">
        <v>7</v>
      </c>
      <c r="E4377" t="str">
        <f t="shared" si="68"/>
        <v>Unknown Notice</v>
      </c>
    </row>
    <row r="4378" spans="2:5">
      <c r="B4378" s="4" t="s">
        <v>5</v>
      </c>
      <c r="C4378" s="4" t="s">
        <v>6</v>
      </c>
      <c r="D4378" s="4" t="s">
        <v>7</v>
      </c>
      <c r="E4378" t="str">
        <f t="shared" si="68"/>
        <v>Unknown Notice</v>
      </c>
    </row>
    <row r="4379" spans="2:5">
      <c r="B4379" s="4" t="s">
        <v>5</v>
      </c>
      <c r="C4379" s="4" t="s">
        <v>6</v>
      </c>
      <c r="D4379" s="4" t="s">
        <v>7</v>
      </c>
      <c r="E4379" t="str">
        <f t="shared" si="68"/>
        <v>Unknown Notice</v>
      </c>
    </row>
    <row r="4380" spans="2:5">
      <c r="B4380" s="4" t="s">
        <v>5</v>
      </c>
      <c r="C4380" s="4" t="s">
        <v>6</v>
      </c>
      <c r="D4380" s="4" t="s">
        <v>7</v>
      </c>
      <c r="E4380" t="str">
        <f t="shared" si="68"/>
        <v>Unknown Notice</v>
      </c>
    </row>
    <row r="4381" spans="2:5">
      <c r="B4381" s="4" t="s">
        <v>5</v>
      </c>
      <c r="C4381" s="4" t="s">
        <v>6</v>
      </c>
      <c r="D4381" s="4" t="s">
        <v>7</v>
      </c>
      <c r="E4381" t="str">
        <f t="shared" si="68"/>
        <v>Unknown Notice</v>
      </c>
    </row>
    <row r="4382" spans="2:5">
      <c r="B4382" s="4" t="s">
        <v>5</v>
      </c>
      <c r="C4382" s="4" t="s">
        <v>6</v>
      </c>
      <c r="D4382" s="4" t="s">
        <v>7</v>
      </c>
      <c r="E4382" t="str">
        <f t="shared" si="68"/>
        <v>Unknown Notice</v>
      </c>
    </row>
    <row r="4383" spans="2:5">
      <c r="B4383" s="4" t="s">
        <v>5</v>
      </c>
      <c r="C4383" s="4" t="s">
        <v>6</v>
      </c>
      <c r="D4383" s="4" t="s">
        <v>7</v>
      </c>
      <c r="E4383" t="str">
        <f t="shared" si="68"/>
        <v>Unknown Notice</v>
      </c>
    </row>
    <row r="4384" spans="2:5">
      <c r="B4384" s="4" t="s">
        <v>5</v>
      </c>
      <c r="C4384" s="4" t="s">
        <v>6</v>
      </c>
      <c r="D4384" s="4" t="s">
        <v>7</v>
      </c>
      <c r="E4384" t="str">
        <f t="shared" si="68"/>
        <v>Unknown Notice</v>
      </c>
    </row>
    <row r="4385" spans="2:5">
      <c r="B4385" s="4" t="s">
        <v>5</v>
      </c>
      <c r="C4385" s="4" t="s">
        <v>6</v>
      </c>
      <c r="D4385" s="4" t="s">
        <v>5</v>
      </c>
      <c r="E4385" t="str">
        <f t="shared" si="68"/>
        <v>No Notice Needed</v>
      </c>
    </row>
    <row r="4386" spans="2:5">
      <c r="B4386" s="4" t="s">
        <v>5</v>
      </c>
      <c r="C4386" s="4" t="s">
        <v>6</v>
      </c>
      <c r="D4386" s="4" t="s">
        <v>7</v>
      </c>
      <c r="E4386" t="str">
        <f t="shared" si="68"/>
        <v>Unknown Notice</v>
      </c>
    </row>
    <row r="4387" spans="2:5">
      <c r="B4387" s="4" t="s">
        <v>5</v>
      </c>
      <c r="C4387" s="4" t="s">
        <v>6</v>
      </c>
      <c r="D4387" s="4" t="s">
        <v>7</v>
      </c>
      <c r="E4387" t="str">
        <f t="shared" si="68"/>
        <v>Unknown Notice</v>
      </c>
    </row>
    <row r="4388" spans="2:5">
      <c r="B4388" s="4" t="s">
        <v>5</v>
      </c>
      <c r="C4388" s="4" t="s">
        <v>6</v>
      </c>
      <c r="D4388" s="4" t="s">
        <v>7</v>
      </c>
      <c r="E4388" t="str">
        <f t="shared" si="68"/>
        <v>Unknown Notice</v>
      </c>
    </row>
    <row r="4389" spans="2:5">
      <c r="B4389" s="4" t="s">
        <v>5</v>
      </c>
      <c r="C4389" s="4" t="s">
        <v>6</v>
      </c>
      <c r="D4389" s="4" t="s">
        <v>7</v>
      </c>
      <c r="E4389" t="str">
        <f t="shared" si="68"/>
        <v>Unknown Notice</v>
      </c>
    </row>
    <row r="4390" spans="2:5">
      <c r="B4390" s="4" t="s">
        <v>5</v>
      </c>
      <c r="C4390" s="4" t="s">
        <v>6</v>
      </c>
      <c r="D4390" s="4" t="s">
        <v>7</v>
      </c>
      <c r="E4390" t="str">
        <f t="shared" si="68"/>
        <v>Unknown Notice</v>
      </c>
    </row>
    <row r="4391" spans="2:5">
      <c r="B4391" s="4" t="s">
        <v>5</v>
      </c>
      <c r="C4391" s="4" t="s">
        <v>6</v>
      </c>
      <c r="D4391" s="4" t="s">
        <v>7</v>
      </c>
      <c r="E4391" t="str">
        <f t="shared" si="68"/>
        <v>Unknown Notice</v>
      </c>
    </row>
    <row r="4392" spans="2:5">
      <c r="B4392" s="4" t="s">
        <v>5</v>
      </c>
      <c r="C4392" s="4" t="s">
        <v>6</v>
      </c>
      <c r="D4392" s="4" t="s">
        <v>11</v>
      </c>
      <c r="E4392" t="str">
        <f t="shared" si="68"/>
        <v>No Notice Needed</v>
      </c>
    </row>
    <row r="4393" spans="2:5">
      <c r="B4393" s="4" t="s">
        <v>5</v>
      </c>
      <c r="C4393" s="4" t="s">
        <v>6</v>
      </c>
      <c r="D4393" s="4" t="s">
        <v>7</v>
      </c>
      <c r="E4393" t="str">
        <f t="shared" si="68"/>
        <v>Unknown Notice</v>
      </c>
    </row>
    <row r="4394" spans="2:5">
      <c r="B4394" s="4" t="s">
        <v>5</v>
      </c>
      <c r="C4394" s="4" t="s">
        <v>6</v>
      </c>
      <c r="D4394" s="4" t="s">
        <v>7</v>
      </c>
      <c r="E4394" t="str">
        <f t="shared" si="68"/>
        <v>Unknown Notice</v>
      </c>
    </row>
    <row r="4395" spans="2:5">
      <c r="B4395" s="4" t="s">
        <v>5</v>
      </c>
      <c r="C4395" s="4" t="s">
        <v>6</v>
      </c>
      <c r="D4395" s="4" t="s">
        <v>7</v>
      </c>
      <c r="E4395" t="str">
        <f t="shared" si="68"/>
        <v>Unknown Notice</v>
      </c>
    </row>
    <row r="4396" spans="2:5">
      <c r="B4396" s="4" t="s">
        <v>5</v>
      </c>
      <c r="C4396" s="4" t="s">
        <v>6</v>
      </c>
      <c r="D4396" s="4" t="s">
        <v>7</v>
      </c>
      <c r="E4396" t="str">
        <f t="shared" si="68"/>
        <v>Unknown Notice</v>
      </c>
    </row>
    <row r="4397" spans="2:5">
      <c r="B4397" s="4" t="s">
        <v>5</v>
      </c>
      <c r="C4397" s="4" t="s">
        <v>6</v>
      </c>
      <c r="D4397" s="4" t="s">
        <v>7</v>
      </c>
      <c r="E4397" t="str">
        <f t="shared" si="68"/>
        <v>Unknown Notice</v>
      </c>
    </row>
    <row r="4398" spans="2:5">
      <c r="B4398" s="4" t="s">
        <v>5</v>
      </c>
      <c r="C4398" s="4" t="s">
        <v>6</v>
      </c>
      <c r="D4398" s="4" t="s">
        <v>7</v>
      </c>
      <c r="E4398" t="str">
        <f t="shared" si="68"/>
        <v>Unknown Notice</v>
      </c>
    </row>
    <row r="4399" spans="2:5">
      <c r="B4399" s="4" t="s">
        <v>5</v>
      </c>
      <c r="C4399" s="4" t="s">
        <v>6</v>
      </c>
      <c r="D4399" s="4" t="s">
        <v>7</v>
      </c>
      <c r="E4399" t="str">
        <f t="shared" si="68"/>
        <v>Unknown Notice</v>
      </c>
    </row>
    <row r="4400" spans="2:5">
      <c r="B4400" s="4" t="s">
        <v>5</v>
      </c>
      <c r="C4400" s="4" t="s">
        <v>6</v>
      </c>
      <c r="D4400" s="4" t="s">
        <v>7</v>
      </c>
      <c r="E4400" t="str">
        <f t="shared" si="68"/>
        <v>Unknown Notice</v>
      </c>
    </row>
    <row r="4401" spans="2:5">
      <c r="B4401" s="4" t="s">
        <v>5</v>
      </c>
      <c r="C4401" s="4" t="s">
        <v>6</v>
      </c>
      <c r="D4401" s="4" t="s">
        <v>7</v>
      </c>
      <c r="E4401" t="str">
        <f t="shared" si="68"/>
        <v>Unknown Notice</v>
      </c>
    </row>
    <row r="4402" spans="2:5">
      <c r="B4402" s="4" t="s">
        <v>5</v>
      </c>
      <c r="C4402" s="4" t="s">
        <v>6</v>
      </c>
      <c r="D4402" s="4" t="s">
        <v>7</v>
      </c>
      <c r="E4402" t="str">
        <f t="shared" si="68"/>
        <v>Unknown Notice</v>
      </c>
    </row>
    <row r="4403" spans="2:5">
      <c r="B4403" s="4" t="s">
        <v>5</v>
      </c>
      <c r="C4403" s="4" t="s">
        <v>6</v>
      </c>
      <c r="D4403" s="4" t="s">
        <v>9</v>
      </c>
      <c r="E4403" t="str">
        <f t="shared" si="68"/>
        <v>No Notice Needed</v>
      </c>
    </row>
    <row r="4404" spans="2:5">
      <c r="B4404" s="4" t="s">
        <v>5</v>
      </c>
      <c r="C4404" s="4" t="s">
        <v>6</v>
      </c>
      <c r="D4404" s="4" t="s">
        <v>7</v>
      </c>
      <c r="E4404" t="str">
        <f t="shared" si="68"/>
        <v>Unknown Notice</v>
      </c>
    </row>
    <row r="4405" spans="2:5">
      <c r="B4405" s="4" t="s">
        <v>5</v>
      </c>
      <c r="C4405" s="4" t="s">
        <v>6</v>
      </c>
      <c r="D4405" s="4" t="s">
        <v>7</v>
      </c>
      <c r="E4405" t="str">
        <f t="shared" si="68"/>
        <v>Unknown Notice</v>
      </c>
    </row>
    <row r="4406" spans="2:5">
      <c r="B4406" s="4" t="s">
        <v>5</v>
      </c>
      <c r="C4406" s="4" t="s">
        <v>6</v>
      </c>
      <c r="D4406" s="4" t="s">
        <v>7</v>
      </c>
      <c r="E4406" t="str">
        <f t="shared" si="68"/>
        <v>Unknown Notice</v>
      </c>
    </row>
    <row r="4407" spans="2:5">
      <c r="B4407" s="4" t="s">
        <v>5</v>
      </c>
      <c r="C4407" s="4" t="s">
        <v>6</v>
      </c>
      <c r="D4407" s="4" t="s">
        <v>7</v>
      </c>
      <c r="E4407" t="str">
        <f t="shared" si="68"/>
        <v>Unknown Notice</v>
      </c>
    </row>
    <row r="4408" spans="2:5">
      <c r="B4408" s="4" t="s">
        <v>5</v>
      </c>
      <c r="C4408" s="4" t="s">
        <v>6</v>
      </c>
      <c r="D4408" s="4" t="s">
        <v>5</v>
      </c>
      <c r="E4408" t="str">
        <f t="shared" si="68"/>
        <v>No Notice Needed</v>
      </c>
    </row>
    <row r="4409" spans="2:5">
      <c r="B4409" s="4" t="s">
        <v>5</v>
      </c>
      <c r="C4409" s="4" t="s">
        <v>6</v>
      </c>
      <c r="D4409" s="4" t="s">
        <v>7</v>
      </c>
      <c r="E4409" t="str">
        <f t="shared" si="68"/>
        <v>Unknown Notice</v>
      </c>
    </row>
    <row r="4410" spans="2:5">
      <c r="B4410" s="4" t="s">
        <v>5</v>
      </c>
      <c r="C4410" s="4" t="s">
        <v>6</v>
      </c>
      <c r="D4410" s="4" t="s">
        <v>7</v>
      </c>
      <c r="E4410" t="str">
        <f t="shared" si="68"/>
        <v>Unknown Notice</v>
      </c>
    </row>
    <row r="4411" spans="2:5">
      <c r="B4411" s="4" t="s">
        <v>5</v>
      </c>
      <c r="C4411" s="4" t="s">
        <v>6</v>
      </c>
      <c r="D4411" s="4" t="s">
        <v>7</v>
      </c>
      <c r="E4411" t="str">
        <f t="shared" si="68"/>
        <v>Unknown Notice</v>
      </c>
    </row>
    <row r="4412" spans="2:5">
      <c r="B4412" s="4" t="s">
        <v>5</v>
      </c>
      <c r="C4412" s="4" t="s">
        <v>6</v>
      </c>
      <c r="D4412" s="4" t="s">
        <v>7</v>
      </c>
      <c r="E4412" t="str">
        <f t="shared" si="68"/>
        <v>Unknown Notice</v>
      </c>
    </row>
    <row r="4413" spans="2:5">
      <c r="B4413" s="4" t="s">
        <v>5</v>
      </c>
      <c r="C4413" s="4" t="s">
        <v>6</v>
      </c>
      <c r="D4413" s="4" t="s">
        <v>7</v>
      </c>
      <c r="E4413" t="str">
        <f t="shared" si="68"/>
        <v>Unknown Notice</v>
      </c>
    </row>
    <row r="4414" spans="2:5">
      <c r="B4414" s="4" t="s">
        <v>5</v>
      </c>
      <c r="C4414" s="4" t="s">
        <v>6</v>
      </c>
      <c r="D4414" s="4" t="s">
        <v>7</v>
      </c>
      <c r="E4414" t="str">
        <f t="shared" si="68"/>
        <v>Unknown Notice</v>
      </c>
    </row>
    <row r="4415" spans="2:5">
      <c r="B4415" s="4" t="s">
        <v>5</v>
      </c>
      <c r="C4415" s="4" t="s">
        <v>6</v>
      </c>
      <c r="D4415" s="4" t="s">
        <v>7</v>
      </c>
      <c r="E4415" t="str">
        <f t="shared" si="68"/>
        <v>Unknown Notice</v>
      </c>
    </row>
    <row r="4416" spans="2:5">
      <c r="B4416" s="4" t="s">
        <v>5</v>
      </c>
      <c r="C4416" s="4" t="s">
        <v>6</v>
      </c>
      <c r="D4416" s="4" t="s">
        <v>7</v>
      </c>
      <c r="E4416" t="str">
        <f t="shared" si="68"/>
        <v>Unknown Notice</v>
      </c>
    </row>
    <row r="4417" spans="2:5">
      <c r="B4417" s="4" t="s">
        <v>5</v>
      </c>
      <c r="C4417" s="4" t="s">
        <v>6</v>
      </c>
      <c r="D4417" s="4" t="s">
        <v>7</v>
      </c>
      <c r="E4417" t="str">
        <f t="shared" si="68"/>
        <v>Unknown Notice</v>
      </c>
    </row>
    <row r="4418" spans="2:5">
      <c r="B4418" s="4" t="s">
        <v>5</v>
      </c>
      <c r="C4418" s="4" t="s">
        <v>6</v>
      </c>
      <c r="D4418" s="4" t="s">
        <v>7</v>
      </c>
      <c r="E4418" t="str">
        <f t="shared" ref="E4418:E4481" si="69">IF(
    OR(
        B4418="Lead",
        D4418="Lead",
        B4418="Lead-lined galvanized",
        D4418="Lead-lined galvanized",
        B4418="PB",
        D4418="PB",
        B4418="PBG",
        D4418="PBG"
    ),
    "Lead Notice",
    IF(
        OR(
            AND(OR(D4418="Galvanized", D4418="GAL"), ISNUMBER(SEARCH("Non-Lead", B4418)), C4418="Yes"),
            AND(OR(D4418="Galvanized", D4418="GAL"), ISNUMBER(SEARCH("Non-Lead", B4418)), C4418="Unknown"),
            AND(OR(D4418="Galvanized", D4418="GAL"), OR(B4418="Galvanized", B4418="GAL"), C4418="Yes"),
            AND(OR(D4418="Galvanized", D4418="GAL"), OR(B4418="Galvanized", B4418="GAL"), C4418="Unknown"),
            AND(ISNUMBER(SEARCH("Unknown", B4418)), OR(D4418="Galvanized", D4418="GAL")),
            AND(OR(D4418="Galvanized", D4418="GAL"), OR(B4418="OT", B4418="CU", B4418="PL"), C4418="Y"),
            AND(OR(D4418="Galvanized", D4418="GAL"), OR(B4418="OT", B4418="CU", B4418="PL"), C4418="U"),
            AND(OR(D4418="Galvanized", D4418="GAL"), OR(B4418="Galvanized", B4418="GAL"), C4418="Y"),
            AND(OR(D4418="Galvanized", D4418="GAL"), OR(B4418="Galvanized", B4418="GAL"), C4418="U"),
            AND(OR(D4418="Galvanized", D4418="GAL"), OR(B4418="LPB", B4418="UPB", B4418="MU"))
        ),
        "GRR Notice",
        IF(
            OR(
                AND(ISNUMBER(SEARCH("Unknown", B4418)), ISNUMBER(SEARCH("Unknown", D4418))),
                AND(ISNUMBER(SEARCH("Non-Lead", B4418)), ISNUMBER(SEARCH("Unknown", D4418))),
                AND(ISNUMBER(SEARCH("Unknown", B4418)), ISNUMBER(SEARCH("Non-Lead", D4418))),
                AND(OR(B4418="Galvanized", B4418="GAL"), ISNUMBER(SEARCH("Unknown", D4418))),
                AND(OR(B4418="LPB", B4418="UPB", B4418="MU"), OR(D4418="LPB", D4418="UPB", D4418="MU")),
                AND(OR(B4418="OT", B4418="CU", B4418="PL"), OR(D4418="LPB", D4418="UPB", D4418="MU")),
                AND(OR(B4418="LPB", B4418="UPB", B4418="MU"), OR(D4418="OT", D4418="CU", D4418="PL")),
                AND(OR(B4418="Galvanized", B4418="GAL"), OR(D4418="LPB", D4418="UPB", D4418="MU"))
            ),
            "Unknown Notice",
            IF(
                OR(
                    AND(ISNUMBER(SEARCH("Non-Lead", B4418)), ISNUMBER(SEARCH("Non-Lead", D4418))),
                    AND(OR(B4418="Galvanized", B4418="GAL"), ISNUMBER(SEARCH("Non-Lead", D4418))),
                    AND(ISNUMBER(SEARCH("Non-Lead", B4418)), OR(D4418="Galvanized", D4418="GAL"), C4418="No"),
                    AND(OR(D4418="Galvanized", D4418="GAL"), ISNUMBER(SEARCH("Non-Lead", B4418)), C4418="No"),
                    AND(OR(B4418="Galvanized", B4418="GAL"), OR(D4418="Galvanized", D4418="GAL"), C4418="No"),
                    AND(OR(B4418="OT", B4418="CU", B4418="PL"), OR(D4418="OT", D4418="CU", D4418="PL")),
                    AND(OR(B4418="Galvanized", B4418="GAL"), OR(D4418="OT", D4418="CU", D4418="PL")),
                    AND(OR(B4418="OT", B4418="CU", B4418="PL"), OR(D4418="Galvanized", D4418="GAL"), C4418="N"),
                    AND(OR(D4418="Galvanized", D4418="GAL"), OR(B4418="OT", B4418="CU", B4418="PL"), C4418="N"),
                    AND(OR(B4418="Galvanized", B4418="GAL"), OR(D4418="Galvanized", D4418="GAL"), C4418="N")
                ),
                "No Notice Needed",
                IF(
                    AND(B4418="", C4418="", D4418=""),
                    "",
                    "error"
                )
            )
        )
    )
)</f>
        <v>Unknown Notice</v>
      </c>
    </row>
    <row r="4419" spans="2:5">
      <c r="B4419" s="4" t="s">
        <v>5</v>
      </c>
      <c r="C4419" s="4" t="s">
        <v>6</v>
      </c>
      <c r="D4419" s="4" t="s">
        <v>7</v>
      </c>
      <c r="E4419" t="str">
        <f t="shared" si="69"/>
        <v>Unknown Notice</v>
      </c>
    </row>
    <row r="4420" spans="2:5">
      <c r="B4420" s="4" t="s">
        <v>5</v>
      </c>
      <c r="C4420" s="4" t="s">
        <v>6</v>
      </c>
      <c r="D4420" s="4" t="s">
        <v>7</v>
      </c>
      <c r="E4420" t="str">
        <f t="shared" si="69"/>
        <v>Unknown Notice</v>
      </c>
    </row>
    <row r="4421" spans="2:5">
      <c r="B4421" s="4" t="s">
        <v>5</v>
      </c>
      <c r="C4421" s="4" t="s">
        <v>6</v>
      </c>
      <c r="D4421" s="4" t="s">
        <v>7</v>
      </c>
      <c r="E4421" t="str">
        <f t="shared" si="69"/>
        <v>Unknown Notice</v>
      </c>
    </row>
    <row r="4422" spans="2:5">
      <c r="B4422" s="4" t="s">
        <v>5</v>
      </c>
      <c r="C4422" s="4" t="s">
        <v>6</v>
      </c>
      <c r="D4422" s="4" t="s">
        <v>7</v>
      </c>
      <c r="E4422" t="str">
        <f t="shared" si="69"/>
        <v>Unknown Notice</v>
      </c>
    </row>
    <row r="4423" spans="2:5">
      <c r="B4423" s="4" t="s">
        <v>5</v>
      </c>
      <c r="C4423" s="4" t="s">
        <v>6</v>
      </c>
      <c r="D4423" s="4" t="s">
        <v>9</v>
      </c>
      <c r="E4423" t="str">
        <f t="shared" si="69"/>
        <v>No Notice Needed</v>
      </c>
    </row>
    <row r="4424" spans="2:5">
      <c r="B4424" s="4" t="s">
        <v>5</v>
      </c>
      <c r="C4424" s="4" t="s">
        <v>6</v>
      </c>
      <c r="D4424" s="4" t="s">
        <v>10</v>
      </c>
      <c r="E4424" t="str">
        <f t="shared" si="69"/>
        <v>No Notice Needed</v>
      </c>
    </row>
    <row r="4425" spans="2:5">
      <c r="B4425" s="4" t="s">
        <v>5</v>
      </c>
      <c r="C4425" s="4" t="s">
        <v>6</v>
      </c>
      <c r="D4425" s="4" t="s">
        <v>7</v>
      </c>
      <c r="E4425" t="str">
        <f t="shared" si="69"/>
        <v>Unknown Notice</v>
      </c>
    </row>
    <row r="4426" spans="2:5">
      <c r="B4426" s="4" t="s">
        <v>5</v>
      </c>
      <c r="C4426" s="4" t="s">
        <v>6</v>
      </c>
      <c r="D4426" s="4" t="s">
        <v>9</v>
      </c>
      <c r="E4426" t="str">
        <f t="shared" si="69"/>
        <v>No Notice Needed</v>
      </c>
    </row>
    <row r="4427" spans="2:5">
      <c r="B4427" s="4" t="s">
        <v>5</v>
      </c>
      <c r="C4427" s="4" t="s">
        <v>6</v>
      </c>
      <c r="D4427" s="4" t="s">
        <v>7</v>
      </c>
      <c r="E4427" t="str">
        <f t="shared" si="69"/>
        <v>Unknown Notice</v>
      </c>
    </row>
    <row r="4428" spans="2:5">
      <c r="B4428" s="4" t="s">
        <v>5</v>
      </c>
      <c r="C4428" s="4" t="s">
        <v>6</v>
      </c>
      <c r="D4428" s="4" t="s">
        <v>7</v>
      </c>
      <c r="E4428" t="str">
        <f t="shared" si="69"/>
        <v>Unknown Notice</v>
      </c>
    </row>
    <row r="4429" spans="2:5">
      <c r="B4429" s="4" t="s">
        <v>5</v>
      </c>
      <c r="C4429" s="4" t="s">
        <v>6</v>
      </c>
      <c r="D4429" s="4" t="s">
        <v>7</v>
      </c>
      <c r="E4429" t="str">
        <f t="shared" si="69"/>
        <v>Unknown Notice</v>
      </c>
    </row>
    <row r="4430" spans="2:5">
      <c r="B4430" s="4" t="s">
        <v>5</v>
      </c>
      <c r="C4430" s="4" t="s">
        <v>6</v>
      </c>
      <c r="D4430" s="4" t="s">
        <v>7</v>
      </c>
      <c r="E4430" t="str">
        <f t="shared" si="69"/>
        <v>Unknown Notice</v>
      </c>
    </row>
    <row r="4431" spans="2:5">
      <c r="B4431" s="4" t="s">
        <v>5</v>
      </c>
      <c r="C4431" s="4" t="s">
        <v>6</v>
      </c>
      <c r="D4431" s="4" t="s">
        <v>7</v>
      </c>
      <c r="E4431" t="str">
        <f t="shared" si="69"/>
        <v>Unknown Notice</v>
      </c>
    </row>
    <row r="4432" spans="2:5">
      <c r="B4432" s="4" t="s">
        <v>5</v>
      </c>
      <c r="C4432" s="4" t="s">
        <v>6</v>
      </c>
      <c r="D4432" s="4" t="s">
        <v>7</v>
      </c>
      <c r="E4432" t="str">
        <f t="shared" si="69"/>
        <v>Unknown Notice</v>
      </c>
    </row>
    <row r="4433" spans="2:5">
      <c r="B4433" s="4" t="s">
        <v>5</v>
      </c>
      <c r="C4433" s="4" t="s">
        <v>6</v>
      </c>
      <c r="D4433" s="4" t="s">
        <v>7</v>
      </c>
      <c r="E4433" t="str">
        <f t="shared" si="69"/>
        <v>Unknown Notice</v>
      </c>
    </row>
    <row r="4434" spans="2:5">
      <c r="B4434" s="4" t="s">
        <v>5</v>
      </c>
      <c r="C4434" s="4" t="s">
        <v>6</v>
      </c>
      <c r="D4434" s="4" t="s">
        <v>7</v>
      </c>
      <c r="E4434" t="str">
        <f t="shared" si="69"/>
        <v>Unknown Notice</v>
      </c>
    </row>
    <row r="4435" spans="2:5">
      <c r="B4435" s="4" t="s">
        <v>5</v>
      </c>
      <c r="C4435" s="4" t="s">
        <v>6</v>
      </c>
      <c r="D4435" s="4" t="s">
        <v>7</v>
      </c>
      <c r="E4435" t="str">
        <f t="shared" si="69"/>
        <v>Unknown Notice</v>
      </c>
    </row>
    <row r="4436" spans="2:5">
      <c r="B4436" s="4" t="s">
        <v>5</v>
      </c>
      <c r="C4436" s="4" t="s">
        <v>6</v>
      </c>
      <c r="D4436" s="4" t="s">
        <v>7</v>
      </c>
      <c r="E4436" t="str">
        <f t="shared" si="69"/>
        <v>Unknown Notice</v>
      </c>
    </row>
    <row r="4437" spans="2:5">
      <c r="B4437" s="4" t="s">
        <v>5</v>
      </c>
      <c r="C4437" s="4" t="s">
        <v>6</v>
      </c>
      <c r="D4437" s="4" t="s">
        <v>7</v>
      </c>
      <c r="E4437" t="str">
        <f t="shared" si="69"/>
        <v>Unknown Notice</v>
      </c>
    </row>
    <row r="4438" spans="2:5">
      <c r="B4438" s="4" t="s">
        <v>5</v>
      </c>
      <c r="C4438" s="4" t="s">
        <v>6</v>
      </c>
      <c r="D4438" s="4" t="s">
        <v>7</v>
      </c>
      <c r="E4438" t="str">
        <f t="shared" si="69"/>
        <v>Unknown Notice</v>
      </c>
    </row>
    <row r="4439" spans="2:5">
      <c r="B4439" s="4" t="s">
        <v>5</v>
      </c>
      <c r="C4439" s="4" t="s">
        <v>6</v>
      </c>
      <c r="D4439" s="4" t="s">
        <v>7</v>
      </c>
      <c r="E4439" t="str">
        <f t="shared" si="69"/>
        <v>Unknown Notice</v>
      </c>
    </row>
    <row r="4440" spans="2:5">
      <c r="B4440" s="4" t="s">
        <v>5</v>
      </c>
      <c r="C4440" s="4" t="s">
        <v>6</v>
      </c>
      <c r="D4440" s="4" t="s">
        <v>9</v>
      </c>
      <c r="E4440" t="str">
        <f t="shared" si="69"/>
        <v>No Notice Needed</v>
      </c>
    </row>
    <row r="4441" spans="2:5">
      <c r="B4441" s="4" t="s">
        <v>5</v>
      </c>
      <c r="C4441" s="4" t="s">
        <v>6</v>
      </c>
      <c r="D4441" s="4" t="s">
        <v>7</v>
      </c>
      <c r="E4441" t="str">
        <f t="shared" si="69"/>
        <v>Unknown Notice</v>
      </c>
    </row>
    <row r="4442" spans="2:5">
      <c r="B4442" s="4" t="s">
        <v>5</v>
      </c>
      <c r="C4442" s="4" t="s">
        <v>6</v>
      </c>
      <c r="D4442" s="4" t="s">
        <v>7</v>
      </c>
      <c r="E4442" t="str">
        <f t="shared" si="69"/>
        <v>Unknown Notice</v>
      </c>
    </row>
    <row r="4443" spans="2:5">
      <c r="B4443" s="4" t="s">
        <v>5</v>
      </c>
      <c r="C4443" s="4" t="s">
        <v>6</v>
      </c>
      <c r="D4443" s="4" t="s">
        <v>7</v>
      </c>
      <c r="E4443" t="str">
        <f t="shared" si="69"/>
        <v>Unknown Notice</v>
      </c>
    </row>
    <row r="4444" spans="2:5">
      <c r="B4444" s="4" t="s">
        <v>5</v>
      </c>
      <c r="C4444" s="4" t="s">
        <v>6</v>
      </c>
      <c r="D4444" s="4" t="s">
        <v>7</v>
      </c>
      <c r="E4444" t="str">
        <f t="shared" si="69"/>
        <v>Unknown Notice</v>
      </c>
    </row>
    <row r="4445" spans="2:5">
      <c r="B4445" s="4" t="s">
        <v>5</v>
      </c>
      <c r="C4445" s="4" t="s">
        <v>6</v>
      </c>
      <c r="D4445" s="4" t="s">
        <v>7</v>
      </c>
      <c r="E4445" t="str">
        <f t="shared" si="69"/>
        <v>Unknown Notice</v>
      </c>
    </row>
    <row r="4446" spans="2:5">
      <c r="B4446" s="4" t="s">
        <v>5</v>
      </c>
      <c r="C4446" s="4" t="s">
        <v>6</v>
      </c>
      <c r="D4446" s="4" t="s">
        <v>7</v>
      </c>
      <c r="E4446" t="str">
        <f t="shared" si="69"/>
        <v>Unknown Notice</v>
      </c>
    </row>
    <row r="4447" spans="2:5">
      <c r="B4447" s="4" t="s">
        <v>5</v>
      </c>
      <c r="C4447" s="4" t="s">
        <v>6</v>
      </c>
      <c r="D4447" s="4" t="s">
        <v>7</v>
      </c>
      <c r="E4447" t="str">
        <f t="shared" si="69"/>
        <v>Unknown Notice</v>
      </c>
    </row>
    <row r="4448" spans="2:5">
      <c r="B4448" s="4" t="s">
        <v>5</v>
      </c>
      <c r="C4448" s="4" t="s">
        <v>6</v>
      </c>
      <c r="D4448" s="4" t="s">
        <v>7</v>
      </c>
      <c r="E4448" t="str">
        <f t="shared" si="69"/>
        <v>Unknown Notice</v>
      </c>
    </row>
    <row r="4449" spans="2:5">
      <c r="B4449" s="4" t="s">
        <v>5</v>
      </c>
      <c r="C4449" s="4" t="s">
        <v>6</v>
      </c>
      <c r="D4449" s="4" t="s">
        <v>7</v>
      </c>
      <c r="E4449" t="str">
        <f t="shared" si="69"/>
        <v>Unknown Notice</v>
      </c>
    </row>
    <row r="4450" spans="2:5">
      <c r="B4450" s="4" t="s">
        <v>5</v>
      </c>
      <c r="C4450" s="4" t="s">
        <v>6</v>
      </c>
      <c r="D4450" s="4" t="s">
        <v>7</v>
      </c>
      <c r="E4450" t="str">
        <f t="shared" si="69"/>
        <v>Unknown Notice</v>
      </c>
    </row>
    <row r="4451" spans="2:5">
      <c r="B4451" s="4" t="s">
        <v>5</v>
      </c>
      <c r="C4451" s="4" t="s">
        <v>6</v>
      </c>
      <c r="D4451" s="4" t="s">
        <v>7</v>
      </c>
      <c r="E4451" t="str">
        <f t="shared" si="69"/>
        <v>Unknown Notice</v>
      </c>
    </row>
    <row r="4452" spans="2:5">
      <c r="B4452" s="4" t="s">
        <v>5</v>
      </c>
      <c r="C4452" s="4" t="s">
        <v>6</v>
      </c>
      <c r="D4452" s="4" t="s">
        <v>5</v>
      </c>
      <c r="E4452" t="str">
        <f t="shared" si="69"/>
        <v>No Notice Needed</v>
      </c>
    </row>
    <row r="4453" spans="2:5">
      <c r="B4453" s="4" t="s">
        <v>5</v>
      </c>
      <c r="C4453" s="4" t="s">
        <v>6</v>
      </c>
      <c r="D4453" s="4" t="s">
        <v>7</v>
      </c>
      <c r="E4453" t="str">
        <f t="shared" si="69"/>
        <v>Unknown Notice</v>
      </c>
    </row>
    <row r="4454" spans="2:5">
      <c r="B4454" s="4" t="s">
        <v>5</v>
      </c>
      <c r="C4454" s="4" t="s">
        <v>6</v>
      </c>
      <c r="D4454" s="4" t="s">
        <v>7</v>
      </c>
      <c r="E4454" t="str">
        <f t="shared" si="69"/>
        <v>Unknown Notice</v>
      </c>
    </row>
    <row r="4455" spans="2:5">
      <c r="B4455" s="4" t="s">
        <v>5</v>
      </c>
      <c r="C4455" s="4" t="s">
        <v>6</v>
      </c>
      <c r="D4455" s="4" t="s">
        <v>7</v>
      </c>
      <c r="E4455" t="str">
        <f t="shared" si="69"/>
        <v>Unknown Notice</v>
      </c>
    </row>
    <row r="4456" spans="2:5">
      <c r="B4456" s="4" t="s">
        <v>5</v>
      </c>
      <c r="C4456" s="4" t="s">
        <v>6</v>
      </c>
      <c r="D4456" s="4" t="s">
        <v>7</v>
      </c>
      <c r="E4456" t="str">
        <f t="shared" si="69"/>
        <v>Unknown Notice</v>
      </c>
    </row>
    <row r="4457" spans="2:5">
      <c r="B4457" s="4" t="s">
        <v>5</v>
      </c>
      <c r="C4457" s="4" t="s">
        <v>6</v>
      </c>
      <c r="D4457" s="4" t="s">
        <v>7</v>
      </c>
      <c r="E4457" t="str">
        <f t="shared" si="69"/>
        <v>Unknown Notice</v>
      </c>
    </row>
    <row r="4458" spans="2:5">
      <c r="B4458" s="4" t="s">
        <v>5</v>
      </c>
      <c r="C4458" s="4" t="s">
        <v>6</v>
      </c>
      <c r="D4458" s="4" t="s">
        <v>7</v>
      </c>
      <c r="E4458" t="str">
        <f t="shared" si="69"/>
        <v>Unknown Notice</v>
      </c>
    </row>
    <row r="4459" spans="2:5">
      <c r="B4459" s="4" t="s">
        <v>5</v>
      </c>
      <c r="C4459" s="4" t="s">
        <v>6</v>
      </c>
      <c r="D4459" s="4" t="s">
        <v>7</v>
      </c>
      <c r="E4459" t="str">
        <f t="shared" si="69"/>
        <v>Unknown Notice</v>
      </c>
    </row>
    <row r="4460" spans="2:5">
      <c r="B4460" s="4" t="s">
        <v>5</v>
      </c>
      <c r="C4460" s="4" t="s">
        <v>6</v>
      </c>
      <c r="D4460" s="4" t="s">
        <v>7</v>
      </c>
      <c r="E4460" t="str">
        <f t="shared" si="69"/>
        <v>Unknown Notice</v>
      </c>
    </row>
    <row r="4461" spans="2:5">
      <c r="B4461" s="4" t="s">
        <v>5</v>
      </c>
      <c r="C4461" s="4" t="s">
        <v>6</v>
      </c>
      <c r="D4461" s="4" t="s">
        <v>7</v>
      </c>
      <c r="E4461" t="str">
        <f t="shared" si="69"/>
        <v>Unknown Notice</v>
      </c>
    </row>
    <row r="4462" spans="2:5">
      <c r="B4462" s="4" t="s">
        <v>5</v>
      </c>
      <c r="C4462" s="4" t="s">
        <v>6</v>
      </c>
      <c r="D4462" s="4" t="s">
        <v>7</v>
      </c>
      <c r="E4462" t="str">
        <f t="shared" si="69"/>
        <v>Unknown Notice</v>
      </c>
    </row>
    <row r="4463" spans="2:5">
      <c r="B4463" s="4" t="s">
        <v>5</v>
      </c>
      <c r="C4463" s="4" t="s">
        <v>6</v>
      </c>
      <c r="D4463" s="4" t="s">
        <v>7</v>
      </c>
      <c r="E4463" t="str">
        <f t="shared" si="69"/>
        <v>Unknown Notice</v>
      </c>
    </row>
    <row r="4464" spans="2:5">
      <c r="B4464" s="4" t="s">
        <v>5</v>
      </c>
      <c r="C4464" s="4" t="s">
        <v>6</v>
      </c>
      <c r="D4464" s="4" t="s">
        <v>7</v>
      </c>
      <c r="E4464" t="str">
        <f t="shared" si="69"/>
        <v>Unknown Notice</v>
      </c>
    </row>
    <row r="4465" spans="2:5">
      <c r="B4465" s="4" t="s">
        <v>5</v>
      </c>
      <c r="C4465" s="4" t="s">
        <v>6</v>
      </c>
      <c r="D4465" s="4" t="s">
        <v>7</v>
      </c>
      <c r="E4465" t="str">
        <f t="shared" si="69"/>
        <v>Unknown Notice</v>
      </c>
    </row>
    <row r="4466" spans="2:5">
      <c r="B4466" s="4" t="s">
        <v>5</v>
      </c>
      <c r="C4466" s="4" t="s">
        <v>6</v>
      </c>
      <c r="D4466" s="4" t="s">
        <v>7</v>
      </c>
      <c r="E4466" t="str">
        <f t="shared" si="69"/>
        <v>Unknown Notice</v>
      </c>
    </row>
    <row r="4467" spans="2:5">
      <c r="B4467" s="4" t="s">
        <v>5</v>
      </c>
      <c r="C4467" s="4" t="s">
        <v>6</v>
      </c>
      <c r="D4467" s="4" t="s">
        <v>7</v>
      </c>
      <c r="E4467" t="str">
        <f t="shared" si="69"/>
        <v>Unknown Notice</v>
      </c>
    </row>
    <row r="4468" spans="2:5">
      <c r="B4468" s="4" t="s">
        <v>5</v>
      </c>
      <c r="C4468" s="4" t="s">
        <v>6</v>
      </c>
      <c r="D4468" s="4" t="s">
        <v>7</v>
      </c>
      <c r="E4468" t="str">
        <f t="shared" si="69"/>
        <v>Unknown Notice</v>
      </c>
    </row>
    <row r="4469" spans="2:5">
      <c r="B4469" s="4" t="s">
        <v>5</v>
      </c>
      <c r="C4469" s="4" t="s">
        <v>6</v>
      </c>
      <c r="D4469" s="4" t="s">
        <v>7</v>
      </c>
      <c r="E4469" t="str">
        <f t="shared" si="69"/>
        <v>Unknown Notice</v>
      </c>
    </row>
    <row r="4470" spans="2:5">
      <c r="B4470" s="4" t="s">
        <v>5</v>
      </c>
      <c r="C4470" s="4" t="s">
        <v>6</v>
      </c>
      <c r="D4470" s="4" t="s">
        <v>7</v>
      </c>
      <c r="E4470" t="str">
        <f t="shared" si="69"/>
        <v>Unknown Notice</v>
      </c>
    </row>
    <row r="4471" spans="2:5">
      <c r="B4471" s="4" t="s">
        <v>5</v>
      </c>
      <c r="C4471" s="4" t="s">
        <v>6</v>
      </c>
      <c r="D4471" s="4" t="s">
        <v>7</v>
      </c>
      <c r="E4471" t="str">
        <f t="shared" si="69"/>
        <v>Unknown Notice</v>
      </c>
    </row>
    <row r="4472" spans="2:5">
      <c r="B4472" s="4" t="s">
        <v>5</v>
      </c>
      <c r="C4472" s="4" t="s">
        <v>6</v>
      </c>
      <c r="D4472" s="4" t="s">
        <v>7</v>
      </c>
      <c r="E4472" t="str">
        <f t="shared" si="69"/>
        <v>Unknown Notice</v>
      </c>
    </row>
    <row r="4473" spans="2:5">
      <c r="B4473" s="4" t="s">
        <v>5</v>
      </c>
      <c r="C4473" s="4" t="s">
        <v>6</v>
      </c>
      <c r="D4473" s="4" t="s">
        <v>7</v>
      </c>
      <c r="E4473" t="str">
        <f t="shared" si="69"/>
        <v>Unknown Notice</v>
      </c>
    </row>
    <row r="4474" spans="2:5">
      <c r="B4474" s="4" t="s">
        <v>5</v>
      </c>
      <c r="C4474" s="4" t="s">
        <v>6</v>
      </c>
      <c r="D4474" s="4" t="s">
        <v>7</v>
      </c>
      <c r="E4474" t="str">
        <f t="shared" si="69"/>
        <v>Unknown Notice</v>
      </c>
    </row>
    <row r="4475" spans="2:5">
      <c r="B4475" s="4" t="s">
        <v>5</v>
      </c>
      <c r="C4475" s="4" t="s">
        <v>6</v>
      </c>
      <c r="D4475" s="4" t="s">
        <v>7</v>
      </c>
      <c r="E4475" t="str">
        <f t="shared" si="69"/>
        <v>Unknown Notice</v>
      </c>
    </row>
    <row r="4476" spans="2:5">
      <c r="B4476" s="4" t="s">
        <v>5</v>
      </c>
      <c r="C4476" s="4" t="s">
        <v>6</v>
      </c>
      <c r="D4476" s="4" t="s">
        <v>7</v>
      </c>
      <c r="E4476" t="str">
        <f t="shared" si="69"/>
        <v>Unknown Notice</v>
      </c>
    </row>
    <row r="4477" spans="2:5">
      <c r="B4477" s="4" t="s">
        <v>5</v>
      </c>
      <c r="C4477" s="4" t="s">
        <v>6</v>
      </c>
      <c r="D4477" s="4" t="s">
        <v>7</v>
      </c>
      <c r="E4477" t="str">
        <f t="shared" si="69"/>
        <v>Unknown Notice</v>
      </c>
    </row>
    <row r="4478" spans="2:5">
      <c r="B4478" s="4" t="s">
        <v>5</v>
      </c>
      <c r="C4478" s="4" t="s">
        <v>6</v>
      </c>
      <c r="D4478" s="4" t="s">
        <v>7</v>
      </c>
      <c r="E4478" t="str">
        <f t="shared" si="69"/>
        <v>Unknown Notice</v>
      </c>
    </row>
    <row r="4479" spans="2:5">
      <c r="B4479" s="4" t="s">
        <v>5</v>
      </c>
      <c r="C4479" s="4" t="s">
        <v>6</v>
      </c>
      <c r="D4479" s="4" t="s">
        <v>7</v>
      </c>
      <c r="E4479" t="str">
        <f t="shared" si="69"/>
        <v>Unknown Notice</v>
      </c>
    </row>
    <row r="4480" spans="2:5">
      <c r="B4480" s="4" t="s">
        <v>5</v>
      </c>
      <c r="C4480" s="4" t="s">
        <v>6</v>
      </c>
      <c r="D4480" s="4" t="s">
        <v>7</v>
      </c>
      <c r="E4480" t="str">
        <f t="shared" si="69"/>
        <v>Unknown Notice</v>
      </c>
    </row>
    <row r="4481" spans="2:5">
      <c r="B4481" s="4" t="s">
        <v>5</v>
      </c>
      <c r="C4481" s="4" t="s">
        <v>6</v>
      </c>
      <c r="D4481" s="4" t="s">
        <v>7</v>
      </c>
      <c r="E4481" t="str">
        <f t="shared" si="69"/>
        <v>Unknown Notice</v>
      </c>
    </row>
    <row r="4482" spans="2:5">
      <c r="B4482" s="4" t="s">
        <v>5</v>
      </c>
      <c r="C4482" s="4" t="s">
        <v>6</v>
      </c>
      <c r="D4482" s="4" t="s">
        <v>7</v>
      </c>
      <c r="E4482" t="str">
        <f t="shared" ref="E4482:E4545" si="70">IF(
    OR(
        B4482="Lead",
        D4482="Lead",
        B4482="Lead-lined galvanized",
        D4482="Lead-lined galvanized",
        B4482="PB",
        D4482="PB",
        B4482="PBG",
        D4482="PBG"
    ),
    "Lead Notice",
    IF(
        OR(
            AND(OR(D4482="Galvanized", D4482="GAL"), ISNUMBER(SEARCH("Non-Lead", B4482)), C4482="Yes"),
            AND(OR(D4482="Galvanized", D4482="GAL"), ISNUMBER(SEARCH("Non-Lead", B4482)), C4482="Unknown"),
            AND(OR(D4482="Galvanized", D4482="GAL"), OR(B4482="Galvanized", B4482="GAL"), C4482="Yes"),
            AND(OR(D4482="Galvanized", D4482="GAL"), OR(B4482="Galvanized", B4482="GAL"), C4482="Unknown"),
            AND(ISNUMBER(SEARCH("Unknown", B4482)), OR(D4482="Galvanized", D4482="GAL")),
            AND(OR(D4482="Galvanized", D4482="GAL"), OR(B4482="OT", B4482="CU", B4482="PL"), C4482="Y"),
            AND(OR(D4482="Galvanized", D4482="GAL"), OR(B4482="OT", B4482="CU", B4482="PL"), C4482="U"),
            AND(OR(D4482="Galvanized", D4482="GAL"), OR(B4482="Galvanized", B4482="GAL"), C4482="Y"),
            AND(OR(D4482="Galvanized", D4482="GAL"), OR(B4482="Galvanized", B4482="GAL"), C4482="U"),
            AND(OR(D4482="Galvanized", D4482="GAL"), OR(B4482="LPB", B4482="UPB", B4482="MU"))
        ),
        "GRR Notice",
        IF(
            OR(
                AND(ISNUMBER(SEARCH("Unknown", B4482)), ISNUMBER(SEARCH("Unknown", D4482))),
                AND(ISNUMBER(SEARCH("Non-Lead", B4482)), ISNUMBER(SEARCH("Unknown", D4482))),
                AND(ISNUMBER(SEARCH("Unknown", B4482)), ISNUMBER(SEARCH("Non-Lead", D4482))),
                AND(OR(B4482="Galvanized", B4482="GAL"), ISNUMBER(SEARCH("Unknown", D4482))),
                AND(OR(B4482="LPB", B4482="UPB", B4482="MU"), OR(D4482="LPB", D4482="UPB", D4482="MU")),
                AND(OR(B4482="OT", B4482="CU", B4482="PL"), OR(D4482="LPB", D4482="UPB", D4482="MU")),
                AND(OR(B4482="LPB", B4482="UPB", B4482="MU"), OR(D4482="OT", D4482="CU", D4482="PL")),
                AND(OR(B4482="Galvanized", B4482="GAL"), OR(D4482="LPB", D4482="UPB", D4482="MU"))
            ),
            "Unknown Notice",
            IF(
                OR(
                    AND(ISNUMBER(SEARCH("Non-Lead", B4482)), ISNUMBER(SEARCH("Non-Lead", D4482))),
                    AND(OR(B4482="Galvanized", B4482="GAL"), ISNUMBER(SEARCH("Non-Lead", D4482))),
                    AND(ISNUMBER(SEARCH("Non-Lead", B4482)), OR(D4482="Galvanized", D4482="GAL"), C4482="No"),
                    AND(OR(D4482="Galvanized", D4482="GAL"), ISNUMBER(SEARCH("Non-Lead", B4482)), C4482="No"),
                    AND(OR(B4482="Galvanized", B4482="GAL"), OR(D4482="Galvanized", D4482="GAL"), C4482="No"),
                    AND(OR(B4482="OT", B4482="CU", B4482="PL"), OR(D4482="OT", D4482="CU", D4482="PL")),
                    AND(OR(B4482="Galvanized", B4482="GAL"), OR(D4482="OT", D4482="CU", D4482="PL")),
                    AND(OR(B4482="OT", B4482="CU", B4482="PL"), OR(D4482="Galvanized", D4482="GAL"), C4482="N"),
                    AND(OR(D4482="Galvanized", D4482="GAL"), OR(B4482="OT", B4482="CU", B4482="PL"), C4482="N"),
                    AND(OR(B4482="Galvanized", B4482="GAL"), OR(D4482="Galvanized", D4482="GAL"), C4482="N")
                ),
                "No Notice Needed",
                IF(
                    AND(B4482="", C4482="", D4482=""),
                    "",
                    "error"
                )
            )
        )
    )
)</f>
        <v>Unknown Notice</v>
      </c>
    </row>
    <row r="4483" spans="2:5">
      <c r="B4483" s="4" t="s">
        <v>5</v>
      </c>
      <c r="C4483" s="4" t="s">
        <v>6</v>
      </c>
      <c r="D4483" s="4" t="s">
        <v>7</v>
      </c>
      <c r="E4483" t="str">
        <f t="shared" si="70"/>
        <v>Unknown Notice</v>
      </c>
    </row>
    <row r="4484" spans="2:5">
      <c r="B4484" s="4" t="s">
        <v>5</v>
      </c>
      <c r="C4484" s="4" t="s">
        <v>6</v>
      </c>
      <c r="D4484" s="4" t="s">
        <v>9</v>
      </c>
      <c r="E4484" t="str">
        <f t="shared" si="70"/>
        <v>No Notice Needed</v>
      </c>
    </row>
    <row r="4485" spans="2:5">
      <c r="B4485" s="4" t="s">
        <v>5</v>
      </c>
      <c r="C4485" s="4" t="s">
        <v>6</v>
      </c>
      <c r="D4485" s="4" t="s">
        <v>7</v>
      </c>
      <c r="E4485" t="str">
        <f t="shared" si="70"/>
        <v>Unknown Notice</v>
      </c>
    </row>
    <row r="4486" spans="2:5">
      <c r="B4486" s="4" t="s">
        <v>5</v>
      </c>
      <c r="C4486" s="4" t="s">
        <v>6</v>
      </c>
      <c r="D4486" s="4" t="s">
        <v>7</v>
      </c>
      <c r="E4486" t="str">
        <f t="shared" si="70"/>
        <v>Unknown Notice</v>
      </c>
    </row>
    <row r="4487" spans="2:5">
      <c r="B4487" s="4" t="s">
        <v>5</v>
      </c>
      <c r="C4487" s="4" t="s">
        <v>6</v>
      </c>
      <c r="D4487" s="4" t="s">
        <v>7</v>
      </c>
      <c r="E4487" t="str">
        <f t="shared" si="70"/>
        <v>Unknown Notice</v>
      </c>
    </row>
    <row r="4488" spans="2:5">
      <c r="B4488" s="4" t="s">
        <v>5</v>
      </c>
      <c r="C4488" s="4" t="s">
        <v>6</v>
      </c>
      <c r="D4488" s="4" t="s">
        <v>7</v>
      </c>
      <c r="E4488" t="str">
        <f t="shared" si="70"/>
        <v>Unknown Notice</v>
      </c>
    </row>
    <row r="4489" spans="2:5">
      <c r="B4489" s="4" t="s">
        <v>5</v>
      </c>
      <c r="C4489" s="4" t="s">
        <v>6</v>
      </c>
      <c r="D4489" s="4" t="s">
        <v>7</v>
      </c>
      <c r="E4489" t="str">
        <f t="shared" si="70"/>
        <v>Unknown Notice</v>
      </c>
    </row>
    <row r="4490" spans="2:5">
      <c r="B4490" s="4" t="s">
        <v>5</v>
      </c>
      <c r="C4490" s="4" t="s">
        <v>6</v>
      </c>
      <c r="D4490" s="4" t="s">
        <v>7</v>
      </c>
      <c r="E4490" t="str">
        <f t="shared" si="70"/>
        <v>Unknown Notice</v>
      </c>
    </row>
    <row r="4491" spans="2:5">
      <c r="B4491" s="4" t="s">
        <v>5</v>
      </c>
      <c r="C4491" s="4" t="s">
        <v>6</v>
      </c>
      <c r="D4491" s="4" t="s">
        <v>7</v>
      </c>
      <c r="E4491" t="str">
        <f t="shared" si="70"/>
        <v>Unknown Notice</v>
      </c>
    </row>
    <row r="4492" spans="2:5">
      <c r="B4492" s="4" t="s">
        <v>5</v>
      </c>
      <c r="C4492" s="4" t="s">
        <v>6</v>
      </c>
      <c r="D4492" s="4" t="s">
        <v>7</v>
      </c>
      <c r="E4492" t="str">
        <f t="shared" si="70"/>
        <v>Unknown Notice</v>
      </c>
    </row>
    <row r="4493" spans="2:5">
      <c r="B4493" s="4" t="s">
        <v>5</v>
      </c>
      <c r="C4493" s="4" t="s">
        <v>6</v>
      </c>
      <c r="D4493" s="4" t="s">
        <v>7</v>
      </c>
      <c r="E4493" t="str">
        <f t="shared" si="70"/>
        <v>Unknown Notice</v>
      </c>
    </row>
    <row r="4494" spans="2:5">
      <c r="B4494" s="4" t="s">
        <v>5</v>
      </c>
      <c r="C4494" s="4" t="s">
        <v>6</v>
      </c>
      <c r="D4494" s="4" t="s">
        <v>7</v>
      </c>
      <c r="E4494" t="str">
        <f t="shared" si="70"/>
        <v>Unknown Notice</v>
      </c>
    </row>
    <row r="4495" spans="2:5">
      <c r="B4495" s="4" t="s">
        <v>5</v>
      </c>
      <c r="C4495" s="4" t="s">
        <v>6</v>
      </c>
      <c r="D4495" s="4" t="s">
        <v>7</v>
      </c>
      <c r="E4495" t="str">
        <f t="shared" si="70"/>
        <v>Unknown Notice</v>
      </c>
    </row>
    <row r="4496" spans="2:5">
      <c r="B4496" s="4" t="s">
        <v>5</v>
      </c>
      <c r="C4496" s="4" t="s">
        <v>6</v>
      </c>
      <c r="D4496" s="4" t="s">
        <v>7</v>
      </c>
      <c r="E4496" t="str">
        <f t="shared" si="70"/>
        <v>Unknown Notice</v>
      </c>
    </row>
    <row r="4497" spans="2:5">
      <c r="B4497" s="4" t="s">
        <v>5</v>
      </c>
      <c r="C4497" s="4" t="s">
        <v>6</v>
      </c>
      <c r="D4497" s="4" t="s">
        <v>7</v>
      </c>
      <c r="E4497" t="str">
        <f t="shared" si="70"/>
        <v>Unknown Notice</v>
      </c>
    </row>
    <row r="4498" spans="2:5">
      <c r="B4498" s="4" t="s">
        <v>5</v>
      </c>
      <c r="C4498" s="4" t="s">
        <v>6</v>
      </c>
      <c r="D4498" s="4" t="s">
        <v>7</v>
      </c>
      <c r="E4498" t="str">
        <f t="shared" si="70"/>
        <v>Unknown Notice</v>
      </c>
    </row>
    <row r="4499" spans="2:5">
      <c r="B4499" s="4" t="s">
        <v>5</v>
      </c>
      <c r="C4499" s="4" t="s">
        <v>6</v>
      </c>
      <c r="D4499" s="4" t="s">
        <v>7</v>
      </c>
      <c r="E4499" t="str">
        <f t="shared" si="70"/>
        <v>Unknown Notice</v>
      </c>
    </row>
    <row r="4500" spans="2:5">
      <c r="B4500" s="4" t="s">
        <v>5</v>
      </c>
      <c r="C4500" s="4" t="s">
        <v>6</v>
      </c>
      <c r="D4500" s="4" t="s">
        <v>7</v>
      </c>
      <c r="E4500" t="str">
        <f t="shared" si="70"/>
        <v>Unknown Notice</v>
      </c>
    </row>
    <row r="4501" spans="2:5">
      <c r="B4501" s="4" t="s">
        <v>5</v>
      </c>
      <c r="C4501" s="4" t="s">
        <v>6</v>
      </c>
      <c r="D4501" s="4" t="s">
        <v>7</v>
      </c>
      <c r="E4501" t="str">
        <f t="shared" si="70"/>
        <v>Unknown Notice</v>
      </c>
    </row>
    <row r="4502" spans="2:5">
      <c r="B4502" s="4" t="s">
        <v>5</v>
      </c>
      <c r="C4502" s="4" t="s">
        <v>6</v>
      </c>
      <c r="D4502" s="4" t="s">
        <v>7</v>
      </c>
      <c r="E4502" t="str">
        <f t="shared" si="70"/>
        <v>Unknown Notice</v>
      </c>
    </row>
    <row r="4503" spans="2:5">
      <c r="B4503" s="4" t="s">
        <v>5</v>
      </c>
      <c r="C4503" s="4" t="s">
        <v>6</v>
      </c>
      <c r="D4503" s="4" t="s">
        <v>7</v>
      </c>
      <c r="E4503" t="str">
        <f t="shared" si="70"/>
        <v>Unknown Notice</v>
      </c>
    </row>
    <row r="4504" spans="2:5">
      <c r="B4504" s="4" t="s">
        <v>5</v>
      </c>
      <c r="C4504" s="4" t="s">
        <v>6</v>
      </c>
      <c r="D4504" s="4" t="s">
        <v>7</v>
      </c>
      <c r="E4504" t="str">
        <f t="shared" si="70"/>
        <v>Unknown Notice</v>
      </c>
    </row>
    <row r="4505" spans="2:5">
      <c r="B4505" s="4" t="s">
        <v>5</v>
      </c>
      <c r="C4505" s="4" t="s">
        <v>6</v>
      </c>
      <c r="D4505" s="4" t="s">
        <v>7</v>
      </c>
      <c r="E4505" t="str">
        <f t="shared" si="70"/>
        <v>Unknown Notice</v>
      </c>
    </row>
    <row r="4506" spans="2:5">
      <c r="B4506" s="4" t="s">
        <v>5</v>
      </c>
      <c r="C4506" s="4" t="s">
        <v>6</v>
      </c>
      <c r="D4506" s="4" t="s">
        <v>7</v>
      </c>
      <c r="E4506" t="str">
        <f t="shared" si="70"/>
        <v>Unknown Notice</v>
      </c>
    </row>
    <row r="4507" spans="2:5">
      <c r="B4507" s="4" t="s">
        <v>5</v>
      </c>
      <c r="C4507" s="4" t="s">
        <v>6</v>
      </c>
      <c r="D4507" s="4" t="s">
        <v>7</v>
      </c>
      <c r="E4507" t="str">
        <f t="shared" si="70"/>
        <v>Unknown Notice</v>
      </c>
    </row>
    <row r="4508" spans="2:5">
      <c r="B4508" s="4" t="s">
        <v>5</v>
      </c>
      <c r="C4508" s="4" t="s">
        <v>6</v>
      </c>
      <c r="D4508" s="4" t="s">
        <v>7</v>
      </c>
      <c r="E4508" t="str">
        <f t="shared" si="70"/>
        <v>Unknown Notice</v>
      </c>
    </row>
    <row r="4509" spans="2:5">
      <c r="B4509" s="4" t="s">
        <v>5</v>
      </c>
      <c r="C4509" s="4" t="s">
        <v>6</v>
      </c>
      <c r="D4509" s="4" t="s">
        <v>7</v>
      </c>
      <c r="E4509" t="str">
        <f t="shared" si="70"/>
        <v>Unknown Notice</v>
      </c>
    </row>
    <row r="4510" spans="2:5">
      <c r="B4510" s="4" t="s">
        <v>5</v>
      </c>
      <c r="C4510" s="4" t="s">
        <v>6</v>
      </c>
      <c r="D4510" s="4" t="s">
        <v>7</v>
      </c>
      <c r="E4510" t="str">
        <f t="shared" si="70"/>
        <v>Unknown Notice</v>
      </c>
    </row>
    <row r="4511" spans="2:5">
      <c r="B4511" s="4" t="s">
        <v>5</v>
      </c>
      <c r="C4511" s="4" t="s">
        <v>6</v>
      </c>
      <c r="D4511" s="4" t="s">
        <v>7</v>
      </c>
      <c r="E4511" t="str">
        <f t="shared" si="70"/>
        <v>Unknown Notice</v>
      </c>
    </row>
    <row r="4512" spans="2:5">
      <c r="B4512" s="4" t="s">
        <v>5</v>
      </c>
      <c r="C4512" s="4" t="s">
        <v>6</v>
      </c>
      <c r="D4512" s="4" t="s">
        <v>9</v>
      </c>
      <c r="E4512" t="str">
        <f t="shared" si="70"/>
        <v>No Notice Needed</v>
      </c>
    </row>
    <row r="4513" spans="2:5">
      <c r="B4513" s="4" t="s">
        <v>5</v>
      </c>
      <c r="C4513" s="4" t="s">
        <v>6</v>
      </c>
      <c r="D4513" s="4" t="s">
        <v>7</v>
      </c>
      <c r="E4513" t="str">
        <f t="shared" si="70"/>
        <v>Unknown Notice</v>
      </c>
    </row>
    <row r="4514" spans="2:5">
      <c r="B4514" s="4" t="s">
        <v>5</v>
      </c>
      <c r="C4514" s="4" t="s">
        <v>6</v>
      </c>
      <c r="D4514" s="4" t="s">
        <v>7</v>
      </c>
      <c r="E4514" t="str">
        <f t="shared" si="70"/>
        <v>Unknown Notice</v>
      </c>
    </row>
    <row r="4515" spans="2:5">
      <c r="B4515" s="4" t="s">
        <v>5</v>
      </c>
      <c r="C4515" s="4" t="s">
        <v>6</v>
      </c>
      <c r="D4515" s="4" t="s">
        <v>7</v>
      </c>
      <c r="E4515" t="str">
        <f t="shared" si="70"/>
        <v>Unknown Notice</v>
      </c>
    </row>
    <row r="4516" spans="2:5">
      <c r="B4516" s="4" t="s">
        <v>5</v>
      </c>
      <c r="C4516" s="4" t="s">
        <v>6</v>
      </c>
      <c r="D4516" s="4" t="s">
        <v>7</v>
      </c>
      <c r="E4516" t="str">
        <f t="shared" si="70"/>
        <v>Unknown Notice</v>
      </c>
    </row>
    <row r="4517" spans="2:5">
      <c r="B4517" s="4" t="s">
        <v>5</v>
      </c>
      <c r="C4517" s="4" t="s">
        <v>6</v>
      </c>
      <c r="D4517" s="4" t="s">
        <v>7</v>
      </c>
      <c r="E4517" t="str">
        <f t="shared" si="70"/>
        <v>Unknown Notice</v>
      </c>
    </row>
    <row r="4518" spans="2:5">
      <c r="B4518" s="4" t="s">
        <v>5</v>
      </c>
      <c r="C4518" s="4" t="s">
        <v>6</v>
      </c>
      <c r="D4518" s="4" t="s">
        <v>7</v>
      </c>
      <c r="E4518" t="str">
        <f t="shared" si="70"/>
        <v>Unknown Notice</v>
      </c>
    </row>
    <row r="4519" spans="2:5">
      <c r="B4519" s="4" t="s">
        <v>5</v>
      </c>
      <c r="C4519" s="4" t="s">
        <v>6</v>
      </c>
      <c r="D4519" s="4" t="s">
        <v>7</v>
      </c>
      <c r="E4519" t="str">
        <f t="shared" si="70"/>
        <v>Unknown Notice</v>
      </c>
    </row>
    <row r="4520" spans="2:5">
      <c r="B4520" s="4" t="s">
        <v>5</v>
      </c>
      <c r="C4520" s="4" t="s">
        <v>6</v>
      </c>
      <c r="D4520" s="4" t="s">
        <v>7</v>
      </c>
      <c r="E4520" t="str">
        <f t="shared" si="70"/>
        <v>Unknown Notice</v>
      </c>
    </row>
    <row r="4521" spans="2:5">
      <c r="B4521" s="4" t="s">
        <v>5</v>
      </c>
      <c r="C4521" s="4" t="s">
        <v>6</v>
      </c>
      <c r="D4521" s="4" t="s">
        <v>7</v>
      </c>
      <c r="E4521" t="str">
        <f t="shared" si="70"/>
        <v>Unknown Notice</v>
      </c>
    </row>
    <row r="4522" spans="2:5">
      <c r="B4522" s="4" t="s">
        <v>5</v>
      </c>
      <c r="C4522" s="4" t="s">
        <v>6</v>
      </c>
      <c r="D4522" s="4" t="s">
        <v>7</v>
      </c>
      <c r="E4522" t="str">
        <f t="shared" si="70"/>
        <v>Unknown Notice</v>
      </c>
    </row>
    <row r="4523" spans="2:5">
      <c r="B4523" s="4" t="s">
        <v>5</v>
      </c>
      <c r="C4523" s="4" t="s">
        <v>6</v>
      </c>
      <c r="D4523" s="4" t="s">
        <v>7</v>
      </c>
      <c r="E4523" t="str">
        <f t="shared" si="70"/>
        <v>Unknown Notice</v>
      </c>
    </row>
    <row r="4524" spans="2:5">
      <c r="B4524" s="4" t="s">
        <v>5</v>
      </c>
      <c r="C4524" s="4" t="s">
        <v>6</v>
      </c>
      <c r="D4524" s="4" t="s">
        <v>7</v>
      </c>
      <c r="E4524" t="str">
        <f t="shared" si="70"/>
        <v>Unknown Notice</v>
      </c>
    </row>
    <row r="4525" spans="2:5">
      <c r="B4525" s="4" t="s">
        <v>5</v>
      </c>
      <c r="C4525" s="4" t="s">
        <v>6</v>
      </c>
      <c r="D4525" s="4" t="s">
        <v>7</v>
      </c>
      <c r="E4525" t="str">
        <f t="shared" si="70"/>
        <v>Unknown Notice</v>
      </c>
    </row>
    <row r="4526" spans="2:5">
      <c r="B4526" s="4" t="s">
        <v>5</v>
      </c>
      <c r="C4526" s="4" t="s">
        <v>6</v>
      </c>
      <c r="D4526" s="4" t="s">
        <v>7</v>
      </c>
      <c r="E4526" t="str">
        <f t="shared" si="70"/>
        <v>Unknown Notice</v>
      </c>
    </row>
    <row r="4527" spans="2:5">
      <c r="B4527" s="4" t="s">
        <v>5</v>
      </c>
      <c r="C4527" s="4" t="s">
        <v>6</v>
      </c>
      <c r="D4527" s="4" t="s">
        <v>7</v>
      </c>
      <c r="E4527" t="str">
        <f t="shared" si="70"/>
        <v>Unknown Notice</v>
      </c>
    </row>
    <row r="4528" spans="2:5">
      <c r="B4528" s="4" t="s">
        <v>5</v>
      </c>
      <c r="C4528" s="4" t="s">
        <v>6</v>
      </c>
      <c r="D4528" s="4" t="s">
        <v>5</v>
      </c>
      <c r="E4528" t="str">
        <f t="shared" si="70"/>
        <v>No Notice Needed</v>
      </c>
    </row>
    <row r="4529" spans="2:5">
      <c r="B4529" s="4" t="s">
        <v>5</v>
      </c>
      <c r="C4529" s="4" t="s">
        <v>6</v>
      </c>
      <c r="D4529" s="4" t="s">
        <v>5</v>
      </c>
      <c r="E4529" t="str">
        <f t="shared" si="70"/>
        <v>No Notice Needed</v>
      </c>
    </row>
    <row r="4530" spans="2:5">
      <c r="B4530" s="4" t="s">
        <v>5</v>
      </c>
      <c r="C4530" s="4" t="s">
        <v>6</v>
      </c>
      <c r="D4530" s="4" t="s">
        <v>7</v>
      </c>
      <c r="E4530" t="str">
        <f t="shared" si="70"/>
        <v>Unknown Notice</v>
      </c>
    </row>
    <row r="4531" spans="2:5">
      <c r="B4531" s="4" t="s">
        <v>5</v>
      </c>
      <c r="C4531" s="4" t="s">
        <v>6</v>
      </c>
      <c r="D4531" s="4" t="s">
        <v>7</v>
      </c>
      <c r="E4531" t="str">
        <f t="shared" si="70"/>
        <v>Unknown Notice</v>
      </c>
    </row>
    <row r="4532" spans="2:5">
      <c r="B4532" s="4" t="s">
        <v>5</v>
      </c>
      <c r="C4532" s="4" t="s">
        <v>6</v>
      </c>
      <c r="D4532" s="4" t="s">
        <v>7</v>
      </c>
      <c r="E4532" t="str">
        <f t="shared" si="70"/>
        <v>Unknown Notice</v>
      </c>
    </row>
    <row r="4533" spans="2:5">
      <c r="B4533" s="4" t="s">
        <v>5</v>
      </c>
      <c r="C4533" s="4" t="s">
        <v>6</v>
      </c>
      <c r="D4533" s="4" t="s">
        <v>7</v>
      </c>
      <c r="E4533" t="str">
        <f t="shared" si="70"/>
        <v>Unknown Notice</v>
      </c>
    </row>
    <row r="4534" spans="2:5">
      <c r="B4534" s="4" t="s">
        <v>5</v>
      </c>
      <c r="C4534" s="4" t="s">
        <v>6</v>
      </c>
      <c r="D4534" s="4" t="s">
        <v>7</v>
      </c>
      <c r="E4534" t="str">
        <f t="shared" si="70"/>
        <v>Unknown Notice</v>
      </c>
    </row>
    <row r="4535" spans="2:5">
      <c r="B4535" s="4" t="s">
        <v>9</v>
      </c>
      <c r="C4535" s="4" t="s">
        <v>6</v>
      </c>
      <c r="D4535" s="4" t="s">
        <v>7</v>
      </c>
      <c r="E4535" t="str">
        <f t="shared" si="70"/>
        <v>Unknown Notice</v>
      </c>
    </row>
    <row r="4536" spans="2:5">
      <c r="B4536" s="4" t="s">
        <v>5</v>
      </c>
      <c r="C4536" s="4" t="s">
        <v>6</v>
      </c>
      <c r="D4536" s="4" t="s">
        <v>7</v>
      </c>
      <c r="E4536" t="str">
        <f t="shared" si="70"/>
        <v>Unknown Notice</v>
      </c>
    </row>
    <row r="4537" spans="2:5">
      <c r="B4537" s="4" t="s">
        <v>5</v>
      </c>
      <c r="C4537" s="4" t="s">
        <v>6</v>
      </c>
      <c r="D4537" s="4" t="s">
        <v>7</v>
      </c>
      <c r="E4537" t="str">
        <f t="shared" si="70"/>
        <v>Unknown Notice</v>
      </c>
    </row>
    <row r="4538" spans="2:5">
      <c r="B4538" s="4" t="s">
        <v>5</v>
      </c>
      <c r="C4538" s="4" t="s">
        <v>6</v>
      </c>
      <c r="D4538" s="4" t="s">
        <v>7</v>
      </c>
      <c r="E4538" t="str">
        <f t="shared" si="70"/>
        <v>Unknown Notice</v>
      </c>
    </row>
    <row r="4539" spans="2:5">
      <c r="B4539" s="4" t="s">
        <v>5</v>
      </c>
      <c r="C4539" s="4" t="s">
        <v>6</v>
      </c>
      <c r="D4539" s="4" t="s">
        <v>7</v>
      </c>
      <c r="E4539" t="str">
        <f t="shared" si="70"/>
        <v>Unknown Notice</v>
      </c>
    </row>
    <row r="4540" spans="2:5">
      <c r="B4540" s="4" t="s">
        <v>5</v>
      </c>
      <c r="C4540" s="4" t="s">
        <v>6</v>
      </c>
      <c r="D4540" s="4" t="s">
        <v>7</v>
      </c>
      <c r="E4540" t="str">
        <f t="shared" si="70"/>
        <v>Unknown Notice</v>
      </c>
    </row>
    <row r="4541" spans="2:5">
      <c r="B4541" s="4" t="s">
        <v>5</v>
      </c>
      <c r="C4541" s="4" t="s">
        <v>6</v>
      </c>
      <c r="D4541" s="4" t="s">
        <v>7</v>
      </c>
      <c r="E4541" t="str">
        <f t="shared" si="70"/>
        <v>Unknown Notice</v>
      </c>
    </row>
    <row r="4542" spans="2:5">
      <c r="B4542" s="4" t="s">
        <v>5</v>
      </c>
      <c r="C4542" s="4" t="s">
        <v>6</v>
      </c>
      <c r="D4542" s="4" t="s">
        <v>7</v>
      </c>
      <c r="E4542" t="str">
        <f t="shared" si="70"/>
        <v>Unknown Notice</v>
      </c>
    </row>
    <row r="4543" spans="2:5">
      <c r="B4543" s="4" t="s">
        <v>5</v>
      </c>
      <c r="C4543" s="4" t="s">
        <v>6</v>
      </c>
      <c r="D4543" s="4" t="s">
        <v>7</v>
      </c>
      <c r="E4543" t="str">
        <f t="shared" si="70"/>
        <v>Unknown Notice</v>
      </c>
    </row>
    <row r="4544" spans="2:5">
      <c r="B4544" s="4" t="s">
        <v>5</v>
      </c>
      <c r="C4544" s="4" t="s">
        <v>6</v>
      </c>
      <c r="D4544" s="4" t="s">
        <v>7</v>
      </c>
      <c r="E4544" t="str">
        <f t="shared" si="70"/>
        <v>Unknown Notice</v>
      </c>
    </row>
    <row r="4545" spans="2:5">
      <c r="B4545" s="4" t="s">
        <v>5</v>
      </c>
      <c r="C4545" s="4" t="s">
        <v>6</v>
      </c>
      <c r="D4545" s="4" t="s">
        <v>7</v>
      </c>
      <c r="E4545" t="str">
        <f t="shared" si="70"/>
        <v>Unknown Notice</v>
      </c>
    </row>
    <row r="4546" spans="2:5">
      <c r="B4546" s="4" t="s">
        <v>5</v>
      </c>
      <c r="C4546" s="4" t="s">
        <v>6</v>
      </c>
      <c r="D4546" s="4" t="s">
        <v>7</v>
      </c>
      <c r="E4546" t="str">
        <f t="shared" ref="E4546:E4609" si="71">IF(
    OR(
        B4546="Lead",
        D4546="Lead",
        B4546="Lead-lined galvanized",
        D4546="Lead-lined galvanized",
        B4546="PB",
        D4546="PB",
        B4546="PBG",
        D4546="PBG"
    ),
    "Lead Notice",
    IF(
        OR(
            AND(OR(D4546="Galvanized", D4546="GAL"), ISNUMBER(SEARCH("Non-Lead", B4546)), C4546="Yes"),
            AND(OR(D4546="Galvanized", D4546="GAL"), ISNUMBER(SEARCH("Non-Lead", B4546)), C4546="Unknown"),
            AND(OR(D4546="Galvanized", D4546="GAL"), OR(B4546="Galvanized", B4546="GAL"), C4546="Yes"),
            AND(OR(D4546="Galvanized", D4546="GAL"), OR(B4546="Galvanized", B4546="GAL"), C4546="Unknown"),
            AND(ISNUMBER(SEARCH("Unknown", B4546)), OR(D4546="Galvanized", D4546="GAL")),
            AND(OR(D4546="Galvanized", D4546="GAL"), OR(B4546="OT", B4546="CU", B4546="PL"), C4546="Y"),
            AND(OR(D4546="Galvanized", D4546="GAL"), OR(B4546="OT", B4546="CU", B4546="PL"), C4546="U"),
            AND(OR(D4546="Galvanized", D4546="GAL"), OR(B4546="Galvanized", B4546="GAL"), C4546="Y"),
            AND(OR(D4546="Galvanized", D4546="GAL"), OR(B4546="Galvanized", B4546="GAL"), C4546="U"),
            AND(OR(D4546="Galvanized", D4546="GAL"), OR(B4546="LPB", B4546="UPB", B4546="MU"))
        ),
        "GRR Notice",
        IF(
            OR(
                AND(ISNUMBER(SEARCH("Unknown", B4546)), ISNUMBER(SEARCH("Unknown", D4546))),
                AND(ISNUMBER(SEARCH("Non-Lead", B4546)), ISNUMBER(SEARCH("Unknown", D4546))),
                AND(ISNUMBER(SEARCH("Unknown", B4546)), ISNUMBER(SEARCH("Non-Lead", D4546))),
                AND(OR(B4546="Galvanized", B4546="GAL"), ISNUMBER(SEARCH("Unknown", D4546))),
                AND(OR(B4546="LPB", B4546="UPB", B4546="MU"), OR(D4546="LPB", D4546="UPB", D4546="MU")),
                AND(OR(B4546="OT", B4546="CU", B4546="PL"), OR(D4546="LPB", D4546="UPB", D4546="MU")),
                AND(OR(B4546="LPB", B4546="UPB", B4546="MU"), OR(D4546="OT", D4546="CU", D4546="PL")),
                AND(OR(B4546="Galvanized", B4546="GAL"), OR(D4546="LPB", D4546="UPB", D4546="MU"))
            ),
            "Unknown Notice",
            IF(
                OR(
                    AND(ISNUMBER(SEARCH("Non-Lead", B4546)), ISNUMBER(SEARCH("Non-Lead", D4546))),
                    AND(OR(B4546="Galvanized", B4546="GAL"), ISNUMBER(SEARCH("Non-Lead", D4546))),
                    AND(ISNUMBER(SEARCH("Non-Lead", B4546)), OR(D4546="Galvanized", D4546="GAL"), C4546="No"),
                    AND(OR(D4546="Galvanized", D4546="GAL"), ISNUMBER(SEARCH("Non-Lead", B4546)), C4546="No"),
                    AND(OR(B4546="Galvanized", B4546="GAL"), OR(D4546="Galvanized", D4546="GAL"), C4546="No"),
                    AND(OR(B4546="OT", B4546="CU", B4546="PL"), OR(D4546="OT", D4546="CU", D4546="PL")),
                    AND(OR(B4546="Galvanized", B4546="GAL"), OR(D4546="OT", D4546="CU", D4546="PL")),
                    AND(OR(B4546="OT", B4546="CU", B4546="PL"), OR(D4546="Galvanized", D4546="GAL"), C4546="N"),
                    AND(OR(D4546="Galvanized", D4546="GAL"), OR(B4546="OT", B4546="CU", B4546="PL"), C4546="N"),
                    AND(OR(B4546="Galvanized", B4546="GAL"), OR(D4546="Galvanized", D4546="GAL"), C4546="N")
                ),
                "No Notice Needed",
                IF(
                    AND(B4546="", C4546="", D4546=""),
                    "",
                    "error"
                )
            )
        )
    )
)</f>
        <v>Unknown Notice</v>
      </c>
    </row>
    <row r="4547" spans="2:5">
      <c r="B4547" s="4" t="s">
        <v>5</v>
      </c>
      <c r="C4547" s="4" t="s">
        <v>6</v>
      </c>
      <c r="D4547" s="4" t="s">
        <v>7</v>
      </c>
      <c r="E4547" t="str">
        <f t="shared" si="71"/>
        <v>Unknown Notice</v>
      </c>
    </row>
    <row r="4548" spans="2:5">
      <c r="B4548" s="4" t="s">
        <v>5</v>
      </c>
      <c r="C4548" s="4" t="s">
        <v>6</v>
      </c>
      <c r="D4548" s="4" t="s">
        <v>7</v>
      </c>
      <c r="E4548" t="str">
        <f t="shared" si="71"/>
        <v>Unknown Notice</v>
      </c>
    </row>
    <row r="4549" spans="2:5">
      <c r="B4549" s="4" t="s">
        <v>5</v>
      </c>
      <c r="C4549" s="4" t="s">
        <v>6</v>
      </c>
      <c r="D4549" s="4" t="s">
        <v>7</v>
      </c>
      <c r="E4549" t="str">
        <f t="shared" si="71"/>
        <v>Unknown Notice</v>
      </c>
    </row>
    <row r="4550" spans="2:5">
      <c r="B4550" s="4" t="s">
        <v>5</v>
      </c>
      <c r="C4550" s="4" t="s">
        <v>6</v>
      </c>
      <c r="D4550" s="4" t="s">
        <v>7</v>
      </c>
      <c r="E4550" t="str">
        <f t="shared" si="71"/>
        <v>Unknown Notice</v>
      </c>
    </row>
    <row r="4551" spans="2:5">
      <c r="B4551" s="4" t="s">
        <v>5</v>
      </c>
      <c r="C4551" s="4" t="s">
        <v>6</v>
      </c>
      <c r="D4551" s="4" t="s">
        <v>7</v>
      </c>
      <c r="E4551" t="str">
        <f t="shared" si="71"/>
        <v>Unknown Notice</v>
      </c>
    </row>
    <row r="4552" spans="2:5">
      <c r="B4552" s="4" t="s">
        <v>5</v>
      </c>
      <c r="C4552" s="4" t="s">
        <v>6</v>
      </c>
      <c r="D4552" s="4" t="s">
        <v>7</v>
      </c>
      <c r="E4552" t="str">
        <f t="shared" si="71"/>
        <v>Unknown Notice</v>
      </c>
    </row>
    <row r="4553" spans="2:5">
      <c r="B4553" s="4" t="s">
        <v>5</v>
      </c>
      <c r="C4553" s="4" t="s">
        <v>6</v>
      </c>
      <c r="D4553" s="4" t="s">
        <v>7</v>
      </c>
      <c r="E4553" t="str">
        <f t="shared" si="71"/>
        <v>Unknown Notice</v>
      </c>
    </row>
    <row r="4554" spans="2:5">
      <c r="B4554" s="4" t="s">
        <v>5</v>
      </c>
      <c r="C4554" s="4" t="s">
        <v>6</v>
      </c>
      <c r="D4554" s="4" t="s">
        <v>7</v>
      </c>
      <c r="E4554" t="str">
        <f t="shared" si="71"/>
        <v>Unknown Notice</v>
      </c>
    </row>
    <row r="4555" spans="2:5">
      <c r="B4555" s="4" t="s">
        <v>5</v>
      </c>
      <c r="C4555" s="4" t="s">
        <v>6</v>
      </c>
      <c r="D4555" s="4" t="s">
        <v>7</v>
      </c>
      <c r="E4555" t="str">
        <f t="shared" si="71"/>
        <v>Unknown Notice</v>
      </c>
    </row>
    <row r="4556" spans="2:5">
      <c r="B4556" s="4" t="s">
        <v>5</v>
      </c>
      <c r="C4556" s="4" t="s">
        <v>6</v>
      </c>
      <c r="D4556" s="4" t="s">
        <v>7</v>
      </c>
      <c r="E4556" t="str">
        <f t="shared" si="71"/>
        <v>Unknown Notice</v>
      </c>
    </row>
    <row r="4557" spans="2:5">
      <c r="B4557" s="4" t="s">
        <v>5</v>
      </c>
      <c r="C4557" s="4" t="s">
        <v>6</v>
      </c>
      <c r="D4557" s="4" t="s">
        <v>7</v>
      </c>
      <c r="E4557" t="str">
        <f t="shared" si="71"/>
        <v>Unknown Notice</v>
      </c>
    </row>
    <row r="4558" spans="2:5">
      <c r="B4558" s="4" t="s">
        <v>5</v>
      </c>
      <c r="C4558" s="4" t="s">
        <v>6</v>
      </c>
      <c r="D4558" s="4" t="s">
        <v>7</v>
      </c>
      <c r="E4558" t="str">
        <f t="shared" si="71"/>
        <v>Unknown Notice</v>
      </c>
    </row>
    <row r="4559" spans="2:5">
      <c r="B4559" s="4" t="s">
        <v>5</v>
      </c>
      <c r="C4559" s="4" t="s">
        <v>6</v>
      </c>
      <c r="D4559" s="4" t="s">
        <v>7</v>
      </c>
      <c r="E4559" t="str">
        <f t="shared" si="71"/>
        <v>Unknown Notice</v>
      </c>
    </row>
    <row r="4560" spans="2:5">
      <c r="B4560" s="4" t="s">
        <v>5</v>
      </c>
      <c r="C4560" s="4" t="s">
        <v>6</v>
      </c>
      <c r="D4560" s="4" t="s">
        <v>7</v>
      </c>
      <c r="E4560" t="str">
        <f t="shared" si="71"/>
        <v>Unknown Notice</v>
      </c>
    </row>
    <row r="4561" spans="2:5">
      <c r="B4561" s="4" t="s">
        <v>5</v>
      </c>
      <c r="C4561" s="4" t="s">
        <v>6</v>
      </c>
      <c r="D4561" s="4" t="s">
        <v>7</v>
      </c>
      <c r="E4561" t="str">
        <f t="shared" si="71"/>
        <v>Unknown Notice</v>
      </c>
    </row>
    <row r="4562" spans="2:5">
      <c r="B4562" s="4" t="s">
        <v>5</v>
      </c>
      <c r="C4562" s="4" t="s">
        <v>6</v>
      </c>
      <c r="D4562" s="4" t="s">
        <v>7</v>
      </c>
      <c r="E4562" t="str">
        <f t="shared" si="71"/>
        <v>Unknown Notice</v>
      </c>
    </row>
    <row r="4563" spans="2:5">
      <c r="B4563" s="4" t="s">
        <v>5</v>
      </c>
      <c r="C4563" s="4" t="s">
        <v>6</v>
      </c>
      <c r="D4563" s="4" t="s">
        <v>7</v>
      </c>
      <c r="E4563" t="str">
        <f t="shared" si="71"/>
        <v>Unknown Notice</v>
      </c>
    </row>
    <row r="4564" spans="2:5">
      <c r="B4564" s="4" t="s">
        <v>5</v>
      </c>
      <c r="C4564" s="4" t="s">
        <v>6</v>
      </c>
      <c r="D4564" s="4" t="s">
        <v>7</v>
      </c>
      <c r="E4564" t="str">
        <f t="shared" si="71"/>
        <v>Unknown Notice</v>
      </c>
    </row>
    <row r="4565" spans="2:5">
      <c r="B4565" s="4" t="s">
        <v>5</v>
      </c>
      <c r="C4565" s="4" t="s">
        <v>6</v>
      </c>
      <c r="D4565" s="4" t="s">
        <v>7</v>
      </c>
      <c r="E4565" t="str">
        <f t="shared" si="71"/>
        <v>Unknown Notice</v>
      </c>
    </row>
    <row r="4566" spans="2:5">
      <c r="B4566" s="4" t="s">
        <v>5</v>
      </c>
      <c r="C4566" s="4" t="s">
        <v>6</v>
      </c>
      <c r="D4566" s="4" t="s">
        <v>7</v>
      </c>
      <c r="E4566" t="str">
        <f t="shared" si="71"/>
        <v>Unknown Notice</v>
      </c>
    </row>
    <row r="4567" spans="2:5">
      <c r="B4567" s="4" t="s">
        <v>5</v>
      </c>
      <c r="C4567" s="4" t="s">
        <v>6</v>
      </c>
      <c r="D4567" s="4" t="s">
        <v>7</v>
      </c>
      <c r="E4567" t="str">
        <f t="shared" si="71"/>
        <v>Unknown Notice</v>
      </c>
    </row>
    <row r="4568" spans="2:5">
      <c r="B4568" s="4" t="s">
        <v>5</v>
      </c>
      <c r="C4568" s="4" t="s">
        <v>6</v>
      </c>
      <c r="D4568" s="4" t="s">
        <v>7</v>
      </c>
      <c r="E4568" t="str">
        <f t="shared" si="71"/>
        <v>Unknown Notice</v>
      </c>
    </row>
    <row r="4569" spans="2:5">
      <c r="B4569" s="4" t="s">
        <v>5</v>
      </c>
      <c r="C4569" s="4" t="s">
        <v>6</v>
      </c>
      <c r="D4569" s="4" t="s">
        <v>7</v>
      </c>
      <c r="E4569" t="str">
        <f t="shared" si="71"/>
        <v>Unknown Notice</v>
      </c>
    </row>
    <row r="4570" spans="2:5">
      <c r="B4570" s="4" t="s">
        <v>5</v>
      </c>
      <c r="C4570" s="4" t="s">
        <v>6</v>
      </c>
      <c r="D4570" s="4" t="s">
        <v>7</v>
      </c>
      <c r="E4570" t="str">
        <f t="shared" si="71"/>
        <v>Unknown Notice</v>
      </c>
    </row>
    <row r="4571" spans="2:5">
      <c r="B4571" s="4" t="s">
        <v>5</v>
      </c>
      <c r="C4571" s="4" t="s">
        <v>6</v>
      </c>
      <c r="D4571" s="4" t="s">
        <v>7</v>
      </c>
      <c r="E4571" t="str">
        <f t="shared" si="71"/>
        <v>Unknown Notice</v>
      </c>
    </row>
    <row r="4572" spans="2:5">
      <c r="B4572" s="4" t="s">
        <v>5</v>
      </c>
      <c r="C4572" s="4" t="s">
        <v>6</v>
      </c>
      <c r="D4572" s="4" t="s">
        <v>9</v>
      </c>
      <c r="E4572" t="str">
        <f t="shared" si="71"/>
        <v>No Notice Needed</v>
      </c>
    </row>
    <row r="4573" spans="2:5">
      <c r="B4573" s="4" t="s">
        <v>5</v>
      </c>
      <c r="C4573" s="4" t="s">
        <v>6</v>
      </c>
      <c r="D4573" s="4" t="s">
        <v>7</v>
      </c>
      <c r="E4573" t="str">
        <f t="shared" si="71"/>
        <v>Unknown Notice</v>
      </c>
    </row>
    <row r="4574" spans="2:5">
      <c r="B4574" s="4" t="s">
        <v>5</v>
      </c>
      <c r="C4574" s="4" t="s">
        <v>6</v>
      </c>
      <c r="D4574" s="4" t="s">
        <v>7</v>
      </c>
      <c r="E4574" t="str">
        <f t="shared" si="71"/>
        <v>Unknown Notice</v>
      </c>
    </row>
    <row r="4575" spans="2:5">
      <c r="B4575" s="4" t="s">
        <v>5</v>
      </c>
      <c r="C4575" s="4" t="s">
        <v>6</v>
      </c>
      <c r="D4575" s="4" t="s">
        <v>7</v>
      </c>
      <c r="E4575" t="str">
        <f t="shared" si="71"/>
        <v>Unknown Notice</v>
      </c>
    </row>
    <row r="4576" spans="2:5">
      <c r="B4576" s="4" t="s">
        <v>5</v>
      </c>
      <c r="C4576" s="4" t="s">
        <v>6</v>
      </c>
      <c r="D4576" s="4" t="s">
        <v>7</v>
      </c>
      <c r="E4576" t="str">
        <f t="shared" si="71"/>
        <v>Unknown Notice</v>
      </c>
    </row>
    <row r="4577" spans="2:5">
      <c r="B4577" s="4" t="s">
        <v>5</v>
      </c>
      <c r="C4577" s="4" t="s">
        <v>6</v>
      </c>
      <c r="D4577" s="4" t="s">
        <v>7</v>
      </c>
      <c r="E4577" t="str">
        <f t="shared" si="71"/>
        <v>Unknown Notice</v>
      </c>
    </row>
    <row r="4578" spans="2:5">
      <c r="B4578" s="4" t="s">
        <v>5</v>
      </c>
      <c r="C4578" s="4" t="s">
        <v>6</v>
      </c>
      <c r="D4578" s="4" t="s">
        <v>7</v>
      </c>
      <c r="E4578" t="str">
        <f t="shared" si="71"/>
        <v>Unknown Notice</v>
      </c>
    </row>
    <row r="4579" spans="2:5">
      <c r="B4579" s="4" t="s">
        <v>5</v>
      </c>
      <c r="C4579" s="4" t="s">
        <v>6</v>
      </c>
      <c r="D4579" s="4" t="s">
        <v>7</v>
      </c>
      <c r="E4579" t="str">
        <f t="shared" si="71"/>
        <v>Unknown Notice</v>
      </c>
    </row>
    <row r="4580" spans="2:5">
      <c r="B4580" s="4" t="s">
        <v>5</v>
      </c>
      <c r="C4580" s="4" t="s">
        <v>6</v>
      </c>
      <c r="D4580" s="4" t="s">
        <v>7</v>
      </c>
      <c r="E4580" t="str">
        <f t="shared" si="71"/>
        <v>Unknown Notice</v>
      </c>
    </row>
    <row r="4581" spans="2:5">
      <c r="B4581" s="4" t="s">
        <v>5</v>
      </c>
      <c r="C4581" s="4" t="s">
        <v>6</v>
      </c>
      <c r="D4581" s="4" t="s">
        <v>7</v>
      </c>
      <c r="E4581" t="str">
        <f t="shared" si="71"/>
        <v>Unknown Notice</v>
      </c>
    </row>
    <row r="4582" spans="2:5">
      <c r="B4582" s="4" t="s">
        <v>5</v>
      </c>
      <c r="C4582" s="4" t="s">
        <v>6</v>
      </c>
      <c r="D4582" s="4" t="s">
        <v>7</v>
      </c>
      <c r="E4582" t="str">
        <f t="shared" si="71"/>
        <v>Unknown Notice</v>
      </c>
    </row>
    <row r="4583" spans="2:5">
      <c r="B4583" s="4" t="s">
        <v>5</v>
      </c>
      <c r="C4583" s="4" t="s">
        <v>6</v>
      </c>
      <c r="D4583" s="4" t="s">
        <v>7</v>
      </c>
      <c r="E4583" t="str">
        <f t="shared" si="71"/>
        <v>Unknown Notice</v>
      </c>
    </row>
    <row r="4584" spans="2:5">
      <c r="B4584" s="4" t="s">
        <v>5</v>
      </c>
      <c r="C4584" s="4" t="s">
        <v>6</v>
      </c>
      <c r="D4584" s="4" t="s">
        <v>7</v>
      </c>
      <c r="E4584" t="str">
        <f t="shared" si="71"/>
        <v>Unknown Notice</v>
      </c>
    </row>
    <row r="4585" spans="2:5">
      <c r="B4585" s="4" t="s">
        <v>5</v>
      </c>
      <c r="C4585" s="4" t="s">
        <v>6</v>
      </c>
      <c r="D4585" s="4" t="s">
        <v>7</v>
      </c>
      <c r="E4585" t="str">
        <f t="shared" si="71"/>
        <v>Unknown Notice</v>
      </c>
    </row>
    <row r="4586" spans="2:5">
      <c r="B4586" s="4" t="s">
        <v>5</v>
      </c>
      <c r="C4586" s="4" t="s">
        <v>6</v>
      </c>
      <c r="D4586" s="4" t="s">
        <v>7</v>
      </c>
      <c r="E4586" t="str">
        <f t="shared" si="71"/>
        <v>Unknown Notice</v>
      </c>
    </row>
    <row r="4587" spans="2:5">
      <c r="B4587" s="4" t="s">
        <v>5</v>
      </c>
      <c r="C4587" s="4" t="s">
        <v>6</v>
      </c>
      <c r="D4587" s="4" t="s">
        <v>7</v>
      </c>
      <c r="E4587" t="str">
        <f t="shared" si="71"/>
        <v>Unknown Notice</v>
      </c>
    </row>
    <row r="4588" spans="2:5">
      <c r="B4588" s="4" t="s">
        <v>5</v>
      </c>
      <c r="C4588" s="4" t="s">
        <v>6</v>
      </c>
      <c r="D4588" s="4" t="s">
        <v>7</v>
      </c>
      <c r="E4588" t="str">
        <f t="shared" si="71"/>
        <v>Unknown Notice</v>
      </c>
    </row>
    <row r="4589" spans="2:5">
      <c r="B4589" s="4" t="s">
        <v>5</v>
      </c>
      <c r="C4589" s="4" t="s">
        <v>6</v>
      </c>
      <c r="D4589" s="4" t="s">
        <v>7</v>
      </c>
      <c r="E4589" t="str">
        <f t="shared" si="71"/>
        <v>Unknown Notice</v>
      </c>
    </row>
    <row r="4590" spans="2:5">
      <c r="B4590" s="4" t="s">
        <v>5</v>
      </c>
      <c r="C4590" s="4" t="s">
        <v>6</v>
      </c>
      <c r="D4590" s="4" t="s">
        <v>7</v>
      </c>
      <c r="E4590" t="str">
        <f t="shared" si="71"/>
        <v>Unknown Notice</v>
      </c>
    </row>
    <row r="4591" spans="2:5">
      <c r="B4591" s="4" t="s">
        <v>5</v>
      </c>
      <c r="C4591" s="4" t="s">
        <v>6</v>
      </c>
      <c r="D4591" s="4" t="s">
        <v>7</v>
      </c>
      <c r="E4591" t="str">
        <f t="shared" si="71"/>
        <v>Unknown Notice</v>
      </c>
    </row>
    <row r="4592" spans="2:5">
      <c r="B4592" s="4" t="s">
        <v>5</v>
      </c>
      <c r="C4592" s="4" t="s">
        <v>6</v>
      </c>
      <c r="D4592" s="4" t="s">
        <v>7</v>
      </c>
      <c r="E4592" t="str">
        <f t="shared" si="71"/>
        <v>Unknown Notice</v>
      </c>
    </row>
    <row r="4593" spans="2:5">
      <c r="B4593" s="4" t="s">
        <v>5</v>
      </c>
      <c r="C4593" s="4" t="s">
        <v>6</v>
      </c>
      <c r="D4593" s="4" t="s">
        <v>7</v>
      </c>
      <c r="E4593" t="str">
        <f t="shared" si="71"/>
        <v>Unknown Notice</v>
      </c>
    </row>
    <row r="4594" spans="2:5">
      <c r="B4594" s="4" t="s">
        <v>5</v>
      </c>
      <c r="C4594" s="4" t="s">
        <v>6</v>
      </c>
      <c r="D4594" s="4" t="s">
        <v>7</v>
      </c>
      <c r="E4594" t="str">
        <f t="shared" si="71"/>
        <v>Unknown Notice</v>
      </c>
    </row>
    <row r="4595" spans="2:5">
      <c r="B4595" s="4" t="s">
        <v>5</v>
      </c>
      <c r="C4595" s="4" t="s">
        <v>6</v>
      </c>
      <c r="D4595" s="4" t="s">
        <v>7</v>
      </c>
      <c r="E4595" t="str">
        <f t="shared" si="71"/>
        <v>Unknown Notice</v>
      </c>
    </row>
    <row r="4596" spans="2:5">
      <c r="B4596" s="4" t="s">
        <v>5</v>
      </c>
      <c r="C4596" s="4" t="s">
        <v>6</v>
      </c>
      <c r="D4596" s="4" t="s">
        <v>7</v>
      </c>
      <c r="E4596" t="str">
        <f t="shared" si="71"/>
        <v>Unknown Notice</v>
      </c>
    </row>
    <row r="4597" spans="2:5">
      <c r="B4597" s="4" t="s">
        <v>5</v>
      </c>
      <c r="C4597" s="4" t="s">
        <v>6</v>
      </c>
      <c r="D4597" s="4" t="s">
        <v>7</v>
      </c>
      <c r="E4597" t="str">
        <f t="shared" si="71"/>
        <v>Unknown Notice</v>
      </c>
    </row>
    <row r="4598" spans="2:5">
      <c r="B4598" s="4" t="s">
        <v>5</v>
      </c>
      <c r="C4598" s="4" t="s">
        <v>6</v>
      </c>
      <c r="D4598" s="4" t="s">
        <v>7</v>
      </c>
      <c r="E4598" t="str">
        <f t="shared" si="71"/>
        <v>Unknown Notice</v>
      </c>
    </row>
    <row r="4599" spans="2:5">
      <c r="B4599" s="4" t="s">
        <v>5</v>
      </c>
      <c r="C4599" s="4" t="s">
        <v>6</v>
      </c>
      <c r="D4599" s="4" t="s">
        <v>7</v>
      </c>
      <c r="E4599" t="str">
        <f t="shared" si="71"/>
        <v>Unknown Notice</v>
      </c>
    </row>
    <row r="4600" spans="2:5">
      <c r="B4600" s="4" t="s">
        <v>5</v>
      </c>
      <c r="C4600" s="4" t="s">
        <v>6</v>
      </c>
      <c r="D4600" s="4" t="s">
        <v>7</v>
      </c>
      <c r="E4600" t="str">
        <f t="shared" si="71"/>
        <v>Unknown Notice</v>
      </c>
    </row>
    <row r="4601" spans="2:5">
      <c r="B4601" s="4" t="s">
        <v>5</v>
      </c>
      <c r="C4601" s="4" t="s">
        <v>6</v>
      </c>
      <c r="D4601" s="4" t="s">
        <v>7</v>
      </c>
      <c r="E4601" t="str">
        <f t="shared" si="71"/>
        <v>Unknown Notice</v>
      </c>
    </row>
    <row r="4602" spans="2:5">
      <c r="B4602" s="4" t="s">
        <v>5</v>
      </c>
      <c r="C4602" s="4" t="s">
        <v>6</v>
      </c>
      <c r="D4602" s="4" t="s">
        <v>7</v>
      </c>
      <c r="E4602" t="str">
        <f t="shared" si="71"/>
        <v>Unknown Notice</v>
      </c>
    </row>
    <row r="4603" spans="2:5">
      <c r="B4603" s="4" t="s">
        <v>5</v>
      </c>
      <c r="C4603" s="4" t="s">
        <v>6</v>
      </c>
      <c r="D4603" s="4" t="s">
        <v>7</v>
      </c>
      <c r="E4603" t="str">
        <f t="shared" si="71"/>
        <v>Unknown Notice</v>
      </c>
    </row>
    <row r="4604" spans="2:5">
      <c r="B4604" s="4" t="s">
        <v>5</v>
      </c>
      <c r="C4604" s="4" t="s">
        <v>6</v>
      </c>
      <c r="D4604" s="4" t="s">
        <v>7</v>
      </c>
      <c r="E4604" t="str">
        <f t="shared" si="71"/>
        <v>Unknown Notice</v>
      </c>
    </row>
    <row r="4605" spans="2:5">
      <c r="B4605" s="4" t="s">
        <v>5</v>
      </c>
      <c r="C4605" s="4" t="s">
        <v>6</v>
      </c>
      <c r="D4605" s="4" t="s">
        <v>7</v>
      </c>
      <c r="E4605" t="str">
        <f t="shared" si="71"/>
        <v>Unknown Notice</v>
      </c>
    </row>
    <row r="4606" spans="2:5">
      <c r="B4606" s="4" t="s">
        <v>5</v>
      </c>
      <c r="C4606" s="4" t="s">
        <v>6</v>
      </c>
      <c r="D4606" s="4" t="s">
        <v>7</v>
      </c>
      <c r="E4606" t="str">
        <f t="shared" si="71"/>
        <v>Unknown Notice</v>
      </c>
    </row>
    <row r="4607" spans="2:5">
      <c r="B4607" s="4" t="s">
        <v>5</v>
      </c>
      <c r="C4607" s="4" t="s">
        <v>6</v>
      </c>
      <c r="D4607" s="4" t="s">
        <v>7</v>
      </c>
      <c r="E4607" t="str">
        <f t="shared" si="71"/>
        <v>Unknown Notice</v>
      </c>
    </row>
    <row r="4608" spans="2:5">
      <c r="B4608" s="4" t="s">
        <v>5</v>
      </c>
      <c r="C4608" s="4" t="s">
        <v>6</v>
      </c>
      <c r="D4608" s="4" t="s">
        <v>7</v>
      </c>
      <c r="E4608" t="str">
        <f t="shared" si="71"/>
        <v>Unknown Notice</v>
      </c>
    </row>
    <row r="4609" spans="2:5">
      <c r="B4609" s="4" t="s">
        <v>9</v>
      </c>
      <c r="C4609" s="4" t="s">
        <v>6</v>
      </c>
      <c r="D4609" s="4" t="s">
        <v>7</v>
      </c>
      <c r="E4609" t="str">
        <f t="shared" si="71"/>
        <v>Unknown Notice</v>
      </c>
    </row>
    <row r="4610" spans="2:5">
      <c r="B4610" s="4" t="s">
        <v>5</v>
      </c>
      <c r="C4610" s="4" t="s">
        <v>6</v>
      </c>
      <c r="D4610" s="4" t="s">
        <v>7</v>
      </c>
      <c r="E4610" t="str">
        <f t="shared" ref="E4610:E4673" si="72">IF(
    OR(
        B4610="Lead",
        D4610="Lead",
        B4610="Lead-lined galvanized",
        D4610="Lead-lined galvanized",
        B4610="PB",
        D4610="PB",
        B4610="PBG",
        D4610="PBG"
    ),
    "Lead Notice",
    IF(
        OR(
            AND(OR(D4610="Galvanized", D4610="GAL"), ISNUMBER(SEARCH("Non-Lead", B4610)), C4610="Yes"),
            AND(OR(D4610="Galvanized", D4610="GAL"), ISNUMBER(SEARCH("Non-Lead", B4610)), C4610="Unknown"),
            AND(OR(D4610="Galvanized", D4610="GAL"), OR(B4610="Galvanized", B4610="GAL"), C4610="Yes"),
            AND(OR(D4610="Galvanized", D4610="GAL"), OR(B4610="Galvanized", B4610="GAL"), C4610="Unknown"),
            AND(ISNUMBER(SEARCH("Unknown", B4610)), OR(D4610="Galvanized", D4610="GAL")),
            AND(OR(D4610="Galvanized", D4610="GAL"), OR(B4610="OT", B4610="CU", B4610="PL"), C4610="Y"),
            AND(OR(D4610="Galvanized", D4610="GAL"), OR(B4610="OT", B4610="CU", B4610="PL"), C4610="U"),
            AND(OR(D4610="Galvanized", D4610="GAL"), OR(B4610="Galvanized", B4610="GAL"), C4610="Y"),
            AND(OR(D4610="Galvanized", D4610="GAL"), OR(B4610="Galvanized", B4610="GAL"), C4610="U"),
            AND(OR(D4610="Galvanized", D4610="GAL"), OR(B4610="LPB", B4610="UPB", B4610="MU"))
        ),
        "GRR Notice",
        IF(
            OR(
                AND(ISNUMBER(SEARCH("Unknown", B4610)), ISNUMBER(SEARCH("Unknown", D4610))),
                AND(ISNUMBER(SEARCH("Non-Lead", B4610)), ISNUMBER(SEARCH("Unknown", D4610))),
                AND(ISNUMBER(SEARCH("Unknown", B4610)), ISNUMBER(SEARCH("Non-Lead", D4610))),
                AND(OR(B4610="Galvanized", B4610="GAL"), ISNUMBER(SEARCH("Unknown", D4610))),
                AND(OR(B4610="LPB", B4610="UPB", B4610="MU"), OR(D4610="LPB", D4610="UPB", D4610="MU")),
                AND(OR(B4610="OT", B4610="CU", B4610="PL"), OR(D4610="LPB", D4610="UPB", D4610="MU")),
                AND(OR(B4610="LPB", B4610="UPB", B4610="MU"), OR(D4610="OT", D4610="CU", D4610="PL")),
                AND(OR(B4610="Galvanized", B4610="GAL"), OR(D4610="LPB", D4610="UPB", D4610="MU"))
            ),
            "Unknown Notice",
            IF(
                OR(
                    AND(ISNUMBER(SEARCH("Non-Lead", B4610)), ISNUMBER(SEARCH("Non-Lead", D4610))),
                    AND(OR(B4610="Galvanized", B4610="GAL"), ISNUMBER(SEARCH("Non-Lead", D4610))),
                    AND(ISNUMBER(SEARCH("Non-Lead", B4610)), OR(D4610="Galvanized", D4610="GAL"), C4610="No"),
                    AND(OR(D4610="Galvanized", D4610="GAL"), ISNUMBER(SEARCH("Non-Lead", B4610)), C4610="No"),
                    AND(OR(B4610="Galvanized", B4610="GAL"), OR(D4610="Galvanized", D4610="GAL"), C4610="No"),
                    AND(OR(B4610="OT", B4610="CU", B4610="PL"), OR(D4610="OT", D4610="CU", D4610="PL")),
                    AND(OR(B4610="Galvanized", B4610="GAL"), OR(D4610="OT", D4610="CU", D4610="PL")),
                    AND(OR(B4610="OT", B4610="CU", B4610="PL"), OR(D4610="Galvanized", D4610="GAL"), C4610="N"),
                    AND(OR(D4610="Galvanized", D4610="GAL"), OR(B4610="OT", B4610="CU", B4610="PL"), C4610="N"),
                    AND(OR(B4610="Galvanized", B4610="GAL"), OR(D4610="Galvanized", D4610="GAL"), C4610="N")
                ),
                "No Notice Needed",
                IF(
                    AND(B4610="", C4610="", D4610=""),
                    "",
                    "error"
                )
            )
        )
    )
)</f>
        <v>Unknown Notice</v>
      </c>
    </row>
    <row r="4611" spans="2:5">
      <c r="B4611" s="4" t="s">
        <v>5</v>
      </c>
      <c r="C4611" s="4" t="s">
        <v>6</v>
      </c>
      <c r="D4611" s="4" t="s">
        <v>7</v>
      </c>
      <c r="E4611" t="str">
        <f t="shared" si="72"/>
        <v>Unknown Notice</v>
      </c>
    </row>
    <row r="4612" spans="2:5">
      <c r="B4612" s="4" t="s">
        <v>5</v>
      </c>
      <c r="C4612" s="4" t="s">
        <v>6</v>
      </c>
      <c r="D4612" s="4" t="s">
        <v>7</v>
      </c>
      <c r="E4612" t="str">
        <f t="shared" si="72"/>
        <v>Unknown Notice</v>
      </c>
    </row>
    <row r="4613" spans="2:5">
      <c r="B4613" s="4" t="s">
        <v>5</v>
      </c>
      <c r="C4613" s="4" t="s">
        <v>6</v>
      </c>
      <c r="D4613" s="4" t="s">
        <v>7</v>
      </c>
      <c r="E4613" t="str">
        <f t="shared" si="72"/>
        <v>Unknown Notice</v>
      </c>
    </row>
    <row r="4614" spans="2:5">
      <c r="B4614" s="4" t="s">
        <v>5</v>
      </c>
      <c r="C4614" s="4" t="s">
        <v>6</v>
      </c>
      <c r="D4614" s="4" t="s">
        <v>7</v>
      </c>
      <c r="E4614" t="str">
        <f t="shared" si="72"/>
        <v>Unknown Notice</v>
      </c>
    </row>
    <row r="4615" spans="2:5">
      <c r="B4615" s="4" t="s">
        <v>5</v>
      </c>
      <c r="C4615" s="4" t="s">
        <v>6</v>
      </c>
      <c r="D4615" s="4" t="s">
        <v>7</v>
      </c>
      <c r="E4615" t="str">
        <f t="shared" si="72"/>
        <v>Unknown Notice</v>
      </c>
    </row>
    <row r="4616" spans="2:5">
      <c r="B4616" s="4" t="s">
        <v>5</v>
      </c>
      <c r="C4616" s="4" t="s">
        <v>6</v>
      </c>
      <c r="D4616" s="4" t="s">
        <v>7</v>
      </c>
      <c r="E4616" t="str">
        <f t="shared" si="72"/>
        <v>Unknown Notice</v>
      </c>
    </row>
    <row r="4617" spans="2:5">
      <c r="B4617" s="4" t="s">
        <v>5</v>
      </c>
      <c r="C4617" s="4" t="s">
        <v>6</v>
      </c>
      <c r="D4617" s="4" t="s">
        <v>7</v>
      </c>
      <c r="E4617" t="str">
        <f t="shared" si="72"/>
        <v>Unknown Notice</v>
      </c>
    </row>
    <row r="4618" spans="2:5">
      <c r="B4618" s="4" t="s">
        <v>5</v>
      </c>
      <c r="C4618" s="4" t="s">
        <v>6</v>
      </c>
      <c r="D4618" s="4" t="s">
        <v>7</v>
      </c>
      <c r="E4618" t="str">
        <f t="shared" si="72"/>
        <v>Unknown Notice</v>
      </c>
    </row>
    <row r="4619" spans="2:5">
      <c r="B4619" s="4" t="s">
        <v>5</v>
      </c>
      <c r="C4619" s="4" t="s">
        <v>6</v>
      </c>
      <c r="D4619" s="4" t="s">
        <v>7</v>
      </c>
      <c r="E4619" t="str">
        <f t="shared" si="72"/>
        <v>Unknown Notice</v>
      </c>
    </row>
    <row r="4620" spans="2:5">
      <c r="B4620" s="4" t="s">
        <v>5</v>
      </c>
      <c r="C4620" s="4" t="s">
        <v>6</v>
      </c>
      <c r="D4620" s="4" t="s">
        <v>7</v>
      </c>
      <c r="E4620" t="str">
        <f t="shared" si="72"/>
        <v>Unknown Notice</v>
      </c>
    </row>
    <row r="4621" spans="2:5">
      <c r="B4621" s="4" t="s">
        <v>5</v>
      </c>
      <c r="C4621" s="4" t="s">
        <v>6</v>
      </c>
      <c r="D4621" s="4" t="s">
        <v>7</v>
      </c>
      <c r="E4621" t="str">
        <f t="shared" si="72"/>
        <v>Unknown Notice</v>
      </c>
    </row>
    <row r="4622" spans="2:5">
      <c r="B4622" s="4" t="s">
        <v>5</v>
      </c>
      <c r="C4622" s="4" t="s">
        <v>6</v>
      </c>
      <c r="D4622" s="4" t="s">
        <v>7</v>
      </c>
      <c r="E4622" t="str">
        <f t="shared" si="72"/>
        <v>Unknown Notice</v>
      </c>
    </row>
    <row r="4623" spans="2:5">
      <c r="B4623" s="4" t="s">
        <v>5</v>
      </c>
      <c r="C4623" s="4" t="s">
        <v>6</v>
      </c>
      <c r="D4623" s="4" t="s">
        <v>7</v>
      </c>
      <c r="E4623" t="str">
        <f t="shared" si="72"/>
        <v>Unknown Notice</v>
      </c>
    </row>
    <row r="4624" spans="2:5">
      <c r="B4624" s="4" t="s">
        <v>5</v>
      </c>
      <c r="C4624" s="4" t="s">
        <v>6</v>
      </c>
      <c r="D4624" s="4" t="s">
        <v>7</v>
      </c>
      <c r="E4624" t="str">
        <f t="shared" si="72"/>
        <v>Unknown Notice</v>
      </c>
    </row>
    <row r="4625" spans="2:5">
      <c r="B4625" s="4" t="s">
        <v>5</v>
      </c>
      <c r="C4625" s="4" t="s">
        <v>6</v>
      </c>
      <c r="D4625" s="4" t="s">
        <v>7</v>
      </c>
      <c r="E4625" t="str">
        <f t="shared" si="72"/>
        <v>Unknown Notice</v>
      </c>
    </row>
    <row r="4626" spans="2:5">
      <c r="B4626" s="4" t="s">
        <v>5</v>
      </c>
      <c r="C4626" s="4" t="s">
        <v>6</v>
      </c>
      <c r="D4626" s="4" t="s">
        <v>7</v>
      </c>
      <c r="E4626" t="str">
        <f t="shared" si="72"/>
        <v>Unknown Notice</v>
      </c>
    </row>
    <row r="4627" spans="2:5">
      <c r="B4627" s="4" t="s">
        <v>5</v>
      </c>
      <c r="C4627" s="4" t="s">
        <v>6</v>
      </c>
      <c r="D4627" s="4" t="s">
        <v>7</v>
      </c>
      <c r="E4627" t="str">
        <f t="shared" si="72"/>
        <v>Unknown Notice</v>
      </c>
    </row>
    <row r="4628" spans="2:5">
      <c r="B4628" s="4" t="s">
        <v>5</v>
      </c>
      <c r="C4628" s="4" t="s">
        <v>6</v>
      </c>
      <c r="D4628" s="4" t="s">
        <v>7</v>
      </c>
      <c r="E4628" t="str">
        <f t="shared" si="72"/>
        <v>Unknown Notice</v>
      </c>
    </row>
    <row r="4629" spans="2:5">
      <c r="B4629" s="4" t="s">
        <v>5</v>
      </c>
      <c r="C4629" s="4" t="s">
        <v>6</v>
      </c>
      <c r="D4629" s="4" t="s">
        <v>7</v>
      </c>
      <c r="E4629" t="str">
        <f t="shared" si="72"/>
        <v>Unknown Notice</v>
      </c>
    </row>
    <row r="4630" spans="2:5">
      <c r="B4630" s="4" t="s">
        <v>5</v>
      </c>
      <c r="C4630" s="4" t="s">
        <v>6</v>
      </c>
      <c r="D4630" s="4" t="s">
        <v>7</v>
      </c>
      <c r="E4630" t="str">
        <f t="shared" si="72"/>
        <v>Unknown Notice</v>
      </c>
    </row>
    <row r="4631" spans="2:5">
      <c r="B4631" s="4" t="s">
        <v>5</v>
      </c>
      <c r="C4631" s="4" t="s">
        <v>6</v>
      </c>
      <c r="D4631" s="4" t="s">
        <v>7</v>
      </c>
      <c r="E4631" t="str">
        <f t="shared" si="72"/>
        <v>Unknown Notice</v>
      </c>
    </row>
    <row r="4632" spans="2:5">
      <c r="B4632" s="4" t="s">
        <v>5</v>
      </c>
      <c r="C4632" s="4" t="s">
        <v>6</v>
      </c>
      <c r="D4632" s="4" t="s">
        <v>7</v>
      </c>
      <c r="E4632" t="str">
        <f t="shared" si="72"/>
        <v>Unknown Notice</v>
      </c>
    </row>
    <row r="4633" spans="2:5">
      <c r="B4633" s="4" t="s">
        <v>5</v>
      </c>
      <c r="C4633" s="4" t="s">
        <v>6</v>
      </c>
      <c r="D4633" s="4" t="s">
        <v>7</v>
      </c>
      <c r="E4633" t="str">
        <f t="shared" si="72"/>
        <v>Unknown Notice</v>
      </c>
    </row>
    <row r="4634" spans="2:5">
      <c r="B4634" s="4" t="s">
        <v>5</v>
      </c>
      <c r="C4634" s="4" t="s">
        <v>6</v>
      </c>
      <c r="D4634" s="4" t="s">
        <v>7</v>
      </c>
      <c r="E4634" t="str">
        <f t="shared" si="72"/>
        <v>Unknown Notice</v>
      </c>
    </row>
    <row r="4635" spans="2:5">
      <c r="B4635" s="4" t="s">
        <v>5</v>
      </c>
      <c r="C4635" s="4" t="s">
        <v>6</v>
      </c>
      <c r="D4635" s="4" t="s">
        <v>5</v>
      </c>
      <c r="E4635" t="str">
        <f t="shared" si="72"/>
        <v>No Notice Needed</v>
      </c>
    </row>
    <row r="4636" spans="2:5">
      <c r="B4636" s="4" t="s">
        <v>5</v>
      </c>
      <c r="C4636" s="4" t="s">
        <v>6</v>
      </c>
      <c r="D4636" s="4" t="s">
        <v>7</v>
      </c>
      <c r="E4636" t="str">
        <f t="shared" si="72"/>
        <v>Unknown Notice</v>
      </c>
    </row>
    <row r="4637" spans="2:5">
      <c r="B4637" s="4" t="s">
        <v>5</v>
      </c>
      <c r="C4637" s="4" t="s">
        <v>6</v>
      </c>
      <c r="D4637" s="4" t="s">
        <v>7</v>
      </c>
      <c r="E4637" t="str">
        <f t="shared" si="72"/>
        <v>Unknown Notice</v>
      </c>
    </row>
    <row r="4638" spans="2:5">
      <c r="B4638" s="4" t="s">
        <v>5</v>
      </c>
      <c r="C4638" s="4" t="s">
        <v>6</v>
      </c>
      <c r="D4638" s="4" t="s">
        <v>7</v>
      </c>
      <c r="E4638" t="str">
        <f t="shared" si="72"/>
        <v>Unknown Notice</v>
      </c>
    </row>
    <row r="4639" spans="2:5">
      <c r="B4639" s="4" t="s">
        <v>5</v>
      </c>
      <c r="C4639" s="4" t="s">
        <v>6</v>
      </c>
      <c r="D4639" s="4" t="s">
        <v>7</v>
      </c>
      <c r="E4639" t="str">
        <f t="shared" si="72"/>
        <v>Unknown Notice</v>
      </c>
    </row>
    <row r="4640" spans="2:5">
      <c r="B4640" s="4" t="s">
        <v>5</v>
      </c>
      <c r="C4640" s="4" t="s">
        <v>6</v>
      </c>
      <c r="D4640" s="4" t="s">
        <v>7</v>
      </c>
      <c r="E4640" t="str">
        <f t="shared" si="72"/>
        <v>Unknown Notice</v>
      </c>
    </row>
    <row r="4641" spans="2:5">
      <c r="B4641" s="4" t="s">
        <v>5</v>
      </c>
      <c r="C4641" s="4" t="s">
        <v>6</v>
      </c>
      <c r="D4641" s="4" t="s">
        <v>7</v>
      </c>
      <c r="E4641" t="str">
        <f t="shared" si="72"/>
        <v>Unknown Notice</v>
      </c>
    </row>
    <row r="4642" spans="2:5">
      <c r="B4642" s="4" t="s">
        <v>5</v>
      </c>
      <c r="C4642" s="4" t="s">
        <v>6</v>
      </c>
      <c r="D4642" s="4" t="s">
        <v>7</v>
      </c>
      <c r="E4642" t="str">
        <f t="shared" si="72"/>
        <v>Unknown Notice</v>
      </c>
    </row>
    <row r="4643" spans="2:5">
      <c r="B4643" s="4" t="s">
        <v>5</v>
      </c>
      <c r="C4643" s="4" t="s">
        <v>6</v>
      </c>
      <c r="D4643" s="4" t="s">
        <v>7</v>
      </c>
      <c r="E4643" t="str">
        <f t="shared" si="72"/>
        <v>Unknown Notice</v>
      </c>
    </row>
    <row r="4644" spans="2:5">
      <c r="B4644" s="4" t="s">
        <v>5</v>
      </c>
      <c r="C4644" s="4" t="s">
        <v>6</v>
      </c>
      <c r="D4644" s="4" t="s">
        <v>7</v>
      </c>
      <c r="E4644" t="str">
        <f t="shared" si="72"/>
        <v>Unknown Notice</v>
      </c>
    </row>
    <row r="4645" spans="2:5">
      <c r="B4645" s="4" t="s">
        <v>5</v>
      </c>
      <c r="C4645" s="4" t="s">
        <v>6</v>
      </c>
      <c r="D4645" s="4" t="s">
        <v>7</v>
      </c>
      <c r="E4645" t="str">
        <f t="shared" si="72"/>
        <v>Unknown Notice</v>
      </c>
    </row>
    <row r="4646" spans="2:5">
      <c r="B4646" s="4" t="s">
        <v>5</v>
      </c>
      <c r="C4646" s="4" t="s">
        <v>6</v>
      </c>
      <c r="D4646" s="4" t="s">
        <v>5</v>
      </c>
      <c r="E4646" t="str">
        <f t="shared" si="72"/>
        <v>No Notice Needed</v>
      </c>
    </row>
    <row r="4647" spans="2:5">
      <c r="B4647" s="4" t="s">
        <v>5</v>
      </c>
      <c r="C4647" s="4" t="s">
        <v>6</v>
      </c>
      <c r="D4647" s="4" t="s">
        <v>7</v>
      </c>
      <c r="E4647" t="str">
        <f t="shared" si="72"/>
        <v>Unknown Notice</v>
      </c>
    </row>
    <row r="4648" spans="2:5">
      <c r="B4648" s="4" t="s">
        <v>5</v>
      </c>
      <c r="C4648" s="4" t="s">
        <v>6</v>
      </c>
      <c r="D4648" s="4" t="s">
        <v>7</v>
      </c>
      <c r="E4648" t="str">
        <f t="shared" si="72"/>
        <v>Unknown Notice</v>
      </c>
    </row>
    <row r="4649" spans="2:5">
      <c r="B4649" s="4" t="s">
        <v>5</v>
      </c>
      <c r="C4649" s="4" t="s">
        <v>6</v>
      </c>
      <c r="D4649" s="4" t="s">
        <v>7</v>
      </c>
      <c r="E4649" t="str">
        <f t="shared" si="72"/>
        <v>Unknown Notice</v>
      </c>
    </row>
    <row r="4650" spans="2:5">
      <c r="B4650" s="4" t="s">
        <v>5</v>
      </c>
      <c r="C4650" s="4" t="s">
        <v>6</v>
      </c>
      <c r="D4650" s="4" t="s">
        <v>7</v>
      </c>
      <c r="E4650" t="str">
        <f t="shared" si="72"/>
        <v>Unknown Notice</v>
      </c>
    </row>
    <row r="4651" spans="2:5">
      <c r="B4651" s="4" t="s">
        <v>5</v>
      </c>
      <c r="C4651" s="4" t="s">
        <v>6</v>
      </c>
      <c r="D4651" s="4" t="s">
        <v>7</v>
      </c>
      <c r="E4651" t="str">
        <f t="shared" si="72"/>
        <v>Unknown Notice</v>
      </c>
    </row>
    <row r="4652" spans="2:5">
      <c r="B4652" s="4" t="s">
        <v>5</v>
      </c>
      <c r="C4652" s="4" t="s">
        <v>6</v>
      </c>
      <c r="D4652" s="4" t="s">
        <v>7</v>
      </c>
      <c r="E4652" t="str">
        <f t="shared" si="72"/>
        <v>Unknown Notice</v>
      </c>
    </row>
    <row r="4653" spans="2:5">
      <c r="B4653" s="4" t="s">
        <v>5</v>
      </c>
      <c r="C4653" s="4" t="s">
        <v>6</v>
      </c>
      <c r="D4653" s="4" t="s">
        <v>7</v>
      </c>
      <c r="E4653" t="str">
        <f t="shared" si="72"/>
        <v>Unknown Notice</v>
      </c>
    </row>
    <row r="4654" spans="2:5">
      <c r="B4654" s="4" t="s">
        <v>5</v>
      </c>
      <c r="C4654" s="4" t="s">
        <v>6</v>
      </c>
      <c r="D4654" s="4" t="s">
        <v>7</v>
      </c>
      <c r="E4654" t="str">
        <f t="shared" si="72"/>
        <v>Unknown Notice</v>
      </c>
    </row>
    <row r="4655" spans="2:5">
      <c r="B4655" s="4" t="s">
        <v>5</v>
      </c>
      <c r="C4655" s="4" t="s">
        <v>6</v>
      </c>
      <c r="D4655" s="4" t="s">
        <v>7</v>
      </c>
      <c r="E4655" t="str">
        <f t="shared" si="72"/>
        <v>Unknown Notice</v>
      </c>
    </row>
    <row r="4656" spans="2:5">
      <c r="B4656" s="4" t="s">
        <v>5</v>
      </c>
      <c r="C4656" s="4" t="s">
        <v>6</v>
      </c>
      <c r="D4656" s="4" t="s">
        <v>7</v>
      </c>
      <c r="E4656" t="str">
        <f t="shared" si="72"/>
        <v>Unknown Notice</v>
      </c>
    </row>
    <row r="4657" spans="2:5">
      <c r="B4657" s="4" t="s">
        <v>5</v>
      </c>
      <c r="C4657" s="4" t="s">
        <v>6</v>
      </c>
      <c r="D4657" s="4" t="s">
        <v>7</v>
      </c>
      <c r="E4657" t="str">
        <f t="shared" si="72"/>
        <v>Unknown Notice</v>
      </c>
    </row>
    <row r="4658" spans="2:5">
      <c r="B4658" s="4" t="s">
        <v>5</v>
      </c>
      <c r="C4658" s="4" t="s">
        <v>6</v>
      </c>
      <c r="D4658" s="4" t="s">
        <v>7</v>
      </c>
      <c r="E4658" t="str">
        <f t="shared" si="72"/>
        <v>Unknown Notice</v>
      </c>
    </row>
    <row r="4659" spans="2:5">
      <c r="B4659" s="4" t="s">
        <v>5</v>
      </c>
      <c r="C4659" s="4" t="s">
        <v>6</v>
      </c>
      <c r="D4659" s="4" t="s">
        <v>7</v>
      </c>
      <c r="E4659" t="str">
        <f t="shared" si="72"/>
        <v>Unknown Notice</v>
      </c>
    </row>
    <row r="4660" spans="2:5">
      <c r="B4660" s="4" t="s">
        <v>5</v>
      </c>
      <c r="C4660" s="4" t="s">
        <v>6</v>
      </c>
      <c r="D4660" s="4" t="s">
        <v>7</v>
      </c>
      <c r="E4660" t="str">
        <f t="shared" si="72"/>
        <v>Unknown Notice</v>
      </c>
    </row>
    <row r="4661" spans="2:5">
      <c r="B4661" s="4" t="s">
        <v>5</v>
      </c>
      <c r="C4661" s="4" t="s">
        <v>6</v>
      </c>
      <c r="D4661" s="4" t="s">
        <v>7</v>
      </c>
      <c r="E4661" t="str">
        <f t="shared" si="72"/>
        <v>Unknown Notice</v>
      </c>
    </row>
    <row r="4662" spans="2:5">
      <c r="B4662" s="4" t="s">
        <v>5</v>
      </c>
      <c r="C4662" s="4" t="s">
        <v>6</v>
      </c>
      <c r="D4662" s="4" t="s">
        <v>7</v>
      </c>
      <c r="E4662" t="str">
        <f t="shared" si="72"/>
        <v>Unknown Notice</v>
      </c>
    </row>
    <row r="4663" spans="2:5">
      <c r="B4663" s="4" t="s">
        <v>5</v>
      </c>
      <c r="C4663" s="4" t="s">
        <v>6</v>
      </c>
      <c r="D4663" s="4" t="s">
        <v>9</v>
      </c>
      <c r="E4663" t="str">
        <f t="shared" si="72"/>
        <v>No Notice Needed</v>
      </c>
    </row>
    <row r="4664" spans="2:5">
      <c r="B4664" s="4" t="s">
        <v>9</v>
      </c>
      <c r="C4664" s="4" t="s">
        <v>6</v>
      </c>
      <c r="D4664" s="4" t="s">
        <v>7</v>
      </c>
      <c r="E4664" t="str">
        <f t="shared" si="72"/>
        <v>Unknown Notice</v>
      </c>
    </row>
    <row r="4665" spans="2:5">
      <c r="B4665" s="4" t="s">
        <v>5</v>
      </c>
      <c r="C4665" s="4" t="s">
        <v>6</v>
      </c>
      <c r="D4665" s="4" t="s">
        <v>7</v>
      </c>
      <c r="E4665" t="str">
        <f t="shared" si="72"/>
        <v>Unknown Notice</v>
      </c>
    </row>
    <row r="4666" spans="2:5">
      <c r="B4666" s="4" t="s">
        <v>5</v>
      </c>
      <c r="C4666" s="4" t="s">
        <v>6</v>
      </c>
      <c r="D4666" s="4" t="s">
        <v>7</v>
      </c>
      <c r="E4666" t="str">
        <f t="shared" si="72"/>
        <v>Unknown Notice</v>
      </c>
    </row>
    <row r="4667" spans="2:5">
      <c r="B4667" s="4" t="s">
        <v>5</v>
      </c>
      <c r="C4667" s="4" t="s">
        <v>6</v>
      </c>
      <c r="D4667" s="4" t="s">
        <v>7</v>
      </c>
      <c r="E4667" t="str">
        <f t="shared" si="72"/>
        <v>Unknown Notice</v>
      </c>
    </row>
    <row r="4668" spans="2:5">
      <c r="B4668" s="4" t="s">
        <v>5</v>
      </c>
      <c r="C4668" s="4" t="s">
        <v>6</v>
      </c>
      <c r="D4668" s="4" t="s">
        <v>7</v>
      </c>
      <c r="E4668" t="str">
        <f t="shared" si="72"/>
        <v>Unknown Notice</v>
      </c>
    </row>
    <row r="4669" spans="2:5">
      <c r="B4669" s="4" t="s">
        <v>5</v>
      </c>
      <c r="C4669" s="4" t="s">
        <v>6</v>
      </c>
      <c r="D4669" s="4" t="s">
        <v>7</v>
      </c>
      <c r="E4669" t="str">
        <f t="shared" si="72"/>
        <v>Unknown Notice</v>
      </c>
    </row>
    <row r="4670" spans="2:5">
      <c r="B4670" s="4" t="s">
        <v>5</v>
      </c>
      <c r="C4670" s="4" t="s">
        <v>6</v>
      </c>
      <c r="D4670" s="4" t="s">
        <v>7</v>
      </c>
      <c r="E4670" t="str">
        <f t="shared" si="72"/>
        <v>Unknown Notice</v>
      </c>
    </row>
    <row r="4671" spans="2:5">
      <c r="B4671" s="4" t="s">
        <v>5</v>
      </c>
      <c r="C4671" s="4" t="s">
        <v>6</v>
      </c>
      <c r="D4671" s="4" t="s">
        <v>7</v>
      </c>
      <c r="E4671" t="str">
        <f t="shared" si="72"/>
        <v>Unknown Notice</v>
      </c>
    </row>
    <row r="4672" spans="2:5">
      <c r="B4672" s="4" t="s">
        <v>5</v>
      </c>
      <c r="C4672" s="4" t="s">
        <v>6</v>
      </c>
      <c r="D4672" s="4" t="s">
        <v>7</v>
      </c>
      <c r="E4672" t="str">
        <f t="shared" si="72"/>
        <v>Unknown Notice</v>
      </c>
    </row>
    <row r="4673" spans="2:5">
      <c r="B4673" s="4" t="s">
        <v>5</v>
      </c>
      <c r="C4673" s="4" t="s">
        <v>6</v>
      </c>
      <c r="D4673" s="4" t="s">
        <v>7</v>
      </c>
      <c r="E4673" t="str">
        <f t="shared" si="72"/>
        <v>Unknown Notice</v>
      </c>
    </row>
    <row r="4674" spans="2:5">
      <c r="B4674" s="4" t="s">
        <v>5</v>
      </c>
      <c r="C4674" s="4" t="s">
        <v>6</v>
      </c>
      <c r="D4674" s="4" t="s">
        <v>7</v>
      </c>
      <c r="E4674" t="str">
        <f t="shared" ref="E4674:E4737" si="73">IF(
    OR(
        B4674="Lead",
        D4674="Lead",
        B4674="Lead-lined galvanized",
        D4674="Lead-lined galvanized",
        B4674="PB",
        D4674="PB",
        B4674="PBG",
        D4674="PBG"
    ),
    "Lead Notice",
    IF(
        OR(
            AND(OR(D4674="Galvanized", D4674="GAL"), ISNUMBER(SEARCH("Non-Lead", B4674)), C4674="Yes"),
            AND(OR(D4674="Galvanized", D4674="GAL"), ISNUMBER(SEARCH("Non-Lead", B4674)), C4674="Unknown"),
            AND(OR(D4674="Galvanized", D4674="GAL"), OR(B4674="Galvanized", B4674="GAL"), C4674="Yes"),
            AND(OR(D4674="Galvanized", D4674="GAL"), OR(B4674="Galvanized", B4674="GAL"), C4674="Unknown"),
            AND(ISNUMBER(SEARCH("Unknown", B4674)), OR(D4674="Galvanized", D4674="GAL")),
            AND(OR(D4674="Galvanized", D4674="GAL"), OR(B4674="OT", B4674="CU", B4674="PL"), C4674="Y"),
            AND(OR(D4674="Galvanized", D4674="GAL"), OR(B4674="OT", B4674="CU", B4674="PL"), C4674="U"),
            AND(OR(D4674="Galvanized", D4674="GAL"), OR(B4674="Galvanized", B4674="GAL"), C4674="Y"),
            AND(OR(D4674="Galvanized", D4674="GAL"), OR(B4674="Galvanized", B4674="GAL"), C4674="U"),
            AND(OR(D4674="Galvanized", D4674="GAL"), OR(B4674="LPB", B4674="UPB", B4674="MU"))
        ),
        "GRR Notice",
        IF(
            OR(
                AND(ISNUMBER(SEARCH("Unknown", B4674)), ISNUMBER(SEARCH("Unknown", D4674))),
                AND(ISNUMBER(SEARCH("Non-Lead", B4674)), ISNUMBER(SEARCH("Unknown", D4674))),
                AND(ISNUMBER(SEARCH("Unknown", B4674)), ISNUMBER(SEARCH("Non-Lead", D4674))),
                AND(OR(B4674="Galvanized", B4674="GAL"), ISNUMBER(SEARCH("Unknown", D4674))),
                AND(OR(B4674="LPB", B4674="UPB", B4674="MU"), OR(D4674="LPB", D4674="UPB", D4674="MU")),
                AND(OR(B4674="OT", B4674="CU", B4674="PL"), OR(D4674="LPB", D4674="UPB", D4674="MU")),
                AND(OR(B4674="LPB", B4674="UPB", B4674="MU"), OR(D4674="OT", D4674="CU", D4674="PL")),
                AND(OR(B4674="Galvanized", B4674="GAL"), OR(D4674="LPB", D4674="UPB", D4674="MU"))
            ),
            "Unknown Notice",
            IF(
                OR(
                    AND(ISNUMBER(SEARCH("Non-Lead", B4674)), ISNUMBER(SEARCH("Non-Lead", D4674))),
                    AND(OR(B4674="Galvanized", B4674="GAL"), ISNUMBER(SEARCH("Non-Lead", D4674))),
                    AND(ISNUMBER(SEARCH("Non-Lead", B4674)), OR(D4674="Galvanized", D4674="GAL"), C4674="No"),
                    AND(OR(D4674="Galvanized", D4674="GAL"), ISNUMBER(SEARCH("Non-Lead", B4674)), C4674="No"),
                    AND(OR(B4674="Galvanized", B4674="GAL"), OR(D4674="Galvanized", D4674="GAL"), C4674="No"),
                    AND(OR(B4674="OT", B4674="CU", B4674="PL"), OR(D4674="OT", D4674="CU", D4674="PL")),
                    AND(OR(B4674="Galvanized", B4674="GAL"), OR(D4674="OT", D4674="CU", D4674="PL")),
                    AND(OR(B4674="OT", B4674="CU", B4674="PL"), OR(D4674="Galvanized", D4674="GAL"), C4674="N"),
                    AND(OR(D4674="Galvanized", D4674="GAL"), OR(B4674="OT", B4674="CU", B4674="PL"), C4674="N"),
                    AND(OR(B4674="Galvanized", B4674="GAL"), OR(D4674="Galvanized", D4674="GAL"), C4674="N")
                ),
                "No Notice Needed",
                IF(
                    AND(B4674="", C4674="", D4674=""),
                    "",
                    "error"
                )
            )
        )
    )
)</f>
        <v>Unknown Notice</v>
      </c>
    </row>
    <row r="4675" spans="2:5">
      <c r="B4675" s="4" t="s">
        <v>5</v>
      </c>
      <c r="C4675" s="4" t="s">
        <v>6</v>
      </c>
      <c r="D4675" s="4" t="s">
        <v>7</v>
      </c>
      <c r="E4675" t="str">
        <f t="shared" si="73"/>
        <v>Unknown Notice</v>
      </c>
    </row>
    <row r="4676" spans="2:5">
      <c r="B4676" s="4" t="s">
        <v>5</v>
      </c>
      <c r="C4676" s="4" t="s">
        <v>6</v>
      </c>
      <c r="D4676" s="4" t="s">
        <v>7</v>
      </c>
      <c r="E4676" t="str">
        <f t="shared" si="73"/>
        <v>Unknown Notice</v>
      </c>
    </row>
    <row r="4677" spans="2:5">
      <c r="B4677" s="4" t="s">
        <v>5</v>
      </c>
      <c r="C4677" s="4" t="s">
        <v>6</v>
      </c>
      <c r="D4677" s="4" t="s">
        <v>7</v>
      </c>
      <c r="E4677" t="str">
        <f t="shared" si="73"/>
        <v>Unknown Notice</v>
      </c>
    </row>
    <row r="4678" spans="2:5">
      <c r="B4678" s="4" t="s">
        <v>5</v>
      </c>
      <c r="C4678" s="4" t="s">
        <v>6</v>
      </c>
      <c r="D4678" s="4" t="s">
        <v>7</v>
      </c>
      <c r="E4678" t="str">
        <f t="shared" si="73"/>
        <v>Unknown Notice</v>
      </c>
    </row>
    <row r="4679" spans="2:5">
      <c r="B4679" s="4" t="s">
        <v>5</v>
      </c>
      <c r="C4679" s="4" t="s">
        <v>6</v>
      </c>
      <c r="D4679" s="4" t="s">
        <v>7</v>
      </c>
      <c r="E4679" t="str">
        <f t="shared" si="73"/>
        <v>Unknown Notice</v>
      </c>
    </row>
    <row r="4680" spans="2:5">
      <c r="B4680" s="4" t="s">
        <v>5</v>
      </c>
      <c r="C4680" s="4" t="s">
        <v>6</v>
      </c>
      <c r="D4680" s="4" t="s">
        <v>7</v>
      </c>
      <c r="E4680" t="str">
        <f t="shared" si="73"/>
        <v>Unknown Notice</v>
      </c>
    </row>
    <row r="4681" spans="2:5">
      <c r="B4681" s="4" t="s">
        <v>5</v>
      </c>
      <c r="C4681" s="4" t="s">
        <v>6</v>
      </c>
      <c r="D4681" s="4" t="s">
        <v>7</v>
      </c>
      <c r="E4681" t="str">
        <f t="shared" si="73"/>
        <v>Unknown Notice</v>
      </c>
    </row>
    <row r="4682" spans="2:5">
      <c r="B4682" s="4" t="s">
        <v>5</v>
      </c>
      <c r="C4682" s="4" t="s">
        <v>6</v>
      </c>
      <c r="D4682" s="4" t="s">
        <v>7</v>
      </c>
      <c r="E4682" t="str">
        <f t="shared" si="73"/>
        <v>Unknown Notice</v>
      </c>
    </row>
    <row r="4683" spans="2:5">
      <c r="B4683" s="4" t="s">
        <v>5</v>
      </c>
      <c r="C4683" s="4" t="s">
        <v>6</v>
      </c>
      <c r="D4683" s="4" t="s">
        <v>7</v>
      </c>
      <c r="E4683" t="str">
        <f t="shared" si="73"/>
        <v>Unknown Notice</v>
      </c>
    </row>
    <row r="4684" spans="2:5">
      <c r="B4684" s="4" t="s">
        <v>5</v>
      </c>
      <c r="C4684" s="4" t="s">
        <v>6</v>
      </c>
      <c r="D4684" s="4" t="s">
        <v>5</v>
      </c>
      <c r="E4684" t="str">
        <f t="shared" si="73"/>
        <v>No Notice Needed</v>
      </c>
    </row>
    <row r="4685" spans="2:5">
      <c r="B4685" s="4" t="s">
        <v>5</v>
      </c>
      <c r="C4685" s="4" t="s">
        <v>6</v>
      </c>
      <c r="D4685" s="4" t="s">
        <v>7</v>
      </c>
      <c r="E4685" t="str">
        <f t="shared" si="73"/>
        <v>Unknown Notice</v>
      </c>
    </row>
    <row r="4686" spans="2:5">
      <c r="B4686" s="4" t="s">
        <v>5</v>
      </c>
      <c r="C4686" s="4" t="s">
        <v>6</v>
      </c>
      <c r="D4686" s="4" t="s">
        <v>7</v>
      </c>
      <c r="E4686" t="str">
        <f t="shared" si="73"/>
        <v>Unknown Notice</v>
      </c>
    </row>
    <row r="4687" spans="2:5">
      <c r="B4687" s="4" t="s">
        <v>5</v>
      </c>
      <c r="C4687" s="4" t="s">
        <v>6</v>
      </c>
      <c r="D4687" s="4" t="s">
        <v>7</v>
      </c>
      <c r="E4687" t="str">
        <f t="shared" si="73"/>
        <v>Unknown Notice</v>
      </c>
    </row>
    <row r="4688" spans="2:5">
      <c r="B4688" s="4" t="s">
        <v>5</v>
      </c>
      <c r="C4688" s="4" t="s">
        <v>6</v>
      </c>
      <c r="D4688" s="4" t="s">
        <v>7</v>
      </c>
      <c r="E4688" t="str">
        <f t="shared" si="73"/>
        <v>Unknown Notice</v>
      </c>
    </row>
    <row r="4689" spans="2:5">
      <c r="B4689" s="4" t="s">
        <v>5</v>
      </c>
      <c r="C4689" s="4" t="s">
        <v>6</v>
      </c>
      <c r="D4689" s="4" t="s">
        <v>7</v>
      </c>
      <c r="E4689" t="str">
        <f t="shared" si="73"/>
        <v>Unknown Notice</v>
      </c>
    </row>
    <row r="4690" spans="2:5">
      <c r="B4690" s="4" t="s">
        <v>5</v>
      </c>
      <c r="C4690" s="4" t="s">
        <v>6</v>
      </c>
      <c r="D4690" s="4" t="s">
        <v>7</v>
      </c>
      <c r="E4690" t="str">
        <f t="shared" si="73"/>
        <v>Unknown Notice</v>
      </c>
    </row>
    <row r="4691" spans="2:5">
      <c r="B4691" s="4" t="s">
        <v>5</v>
      </c>
      <c r="C4691" s="4" t="s">
        <v>6</v>
      </c>
      <c r="D4691" s="4" t="s">
        <v>7</v>
      </c>
      <c r="E4691" t="str">
        <f t="shared" si="73"/>
        <v>Unknown Notice</v>
      </c>
    </row>
    <row r="4692" spans="2:5">
      <c r="B4692" s="4" t="s">
        <v>5</v>
      </c>
      <c r="C4692" s="4" t="s">
        <v>6</v>
      </c>
      <c r="D4692" s="4" t="s">
        <v>7</v>
      </c>
      <c r="E4692" t="str">
        <f t="shared" si="73"/>
        <v>Unknown Notice</v>
      </c>
    </row>
    <row r="4693" spans="2:5">
      <c r="B4693" s="4" t="s">
        <v>5</v>
      </c>
      <c r="C4693" s="4" t="s">
        <v>6</v>
      </c>
      <c r="D4693" s="4" t="s">
        <v>7</v>
      </c>
      <c r="E4693" t="str">
        <f t="shared" si="73"/>
        <v>Unknown Notice</v>
      </c>
    </row>
    <row r="4694" spans="2:5">
      <c r="B4694" s="4" t="s">
        <v>5</v>
      </c>
      <c r="C4694" s="4" t="s">
        <v>6</v>
      </c>
      <c r="D4694" s="4" t="s">
        <v>7</v>
      </c>
      <c r="E4694" t="str">
        <f t="shared" si="73"/>
        <v>Unknown Notice</v>
      </c>
    </row>
    <row r="4695" spans="2:5">
      <c r="B4695" s="4" t="s">
        <v>5</v>
      </c>
      <c r="C4695" s="4" t="s">
        <v>6</v>
      </c>
      <c r="D4695" s="4" t="s">
        <v>7</v>
      </c>
      <c r="E4695" t="str">
        <f t="shared" si="73"/>
        <v>Unknown Notice</v>
      </c>
    </row>
    <row r="4696" spans="2:5">
      <c r="B4696" s="4" t="s">
        <v>5</v>
      </c>
      <c r="C4696" s="4" t="s">
        <v>6</v>
      </c>
      <c r="D4696" s="4" t="s">
        <v>7</v>
      </c>
      <c r="E4696" t="str">
        <f t="shared" si="73"/>
        <v>Unknown Notice</v>
      </c>
    </row>
    <row r="4697" spans="2:5">
      <c r="B4697" s="4" t="s">
        <v>5</v>
      </c>
      <c r="C4697" s="4" t="s">
        <v>6</v>
      </c>
      <c r="D4697" s="4" t="s">
        <v>7</v>
      </c>
      <c r="E4697" t="str">
        <f t="shared" si="73"/>
        <v>Unknown Notice</v>
      </c>
    </row>
    <row r="4698" spans="2:5">
      <c r="B4698" s="4" t="s">
        <v>5</v>
      </c>
      <c r="C4698" s="4" t="s">
        <v>6</v>
      </c>
      <c r="D4698" s="4" t="s">
        <v>7</v>
      </c>
      <c r="E4698" t="str">
        <f t="shared" si="73"/>
        <v>Unknown Notice</v>
      </c>
    </row>
    <row r="4699" spans="2:5">
      <c r="B4699" s="4" t="s">
        <v>5</v>
      </c>
      <c r="C4699" s="4" t="s">
        <v>6</v>
      </c>
      <c r="D4699" s="4" t="s">
        <v>7</v>
      </c>
      <c r="E4699" t="str">
        <f t="shared" si="73"/>
        <v>Unknown Notice</v>
      </c>
    </row>
    <row r="4700" spans="2:5">
      <c r="B4700" s="4" t="s">
        <v>5</v>
      </c>
      <c r="C4700" s="4" t="s">
        <v>6</v>
      </c>
      <c r="D4700" s="4" t="s">
        <v>7</v>
      </c>
      <c r="E4700" t="str">
        <f t="shared" si="73"/>
        <v>Unknown Notice</v>
      </c>
    </row>
    <row r="4701" spans="2:5">
      <c r="B4701" s="4" t="s">
        <v>5</v>
      </c>
      <c r="C4701" s="4" t="s">
        <v>6</v>
      </c>
      <c r="D4701" s="4" t="s">
        <v>7</v>
      </c>
      <c r="E4701" t="str">
        <f t="shared" si="73"/>
        <v>Unknown Notice</v>
      </c>
    </row>
    <row r="4702" spans="2:5">
      <c r="B4702" s="4" t="s">
        <v>5</v>
      </c>
      <c r="C4702" s="4" t="s">
        <v>6</v>
      </c>
      <c r="D4702" s="4" t="s">
        <v>7</v>
      </c>
      <c r="E4702" t="str">
        <f t="shared" si="73"/>
        <v>Unknown Notice</v>
      </c>
    </row>
    <row r="4703" spans="2:5">
      <c r="B4703" s="4" t="s">
        <v>5</v>
      </c>
      <c r="C4703" s="4" t="s">
        <v>6</v>
      </c>
      <c r="D4703" s="4" t="s">
        <v>9</v>
      </c>
      <c r="E4703" t="str">
        <f t="shared" si="73"/>
        <v>No Notice Needed</v>
      </c>
    </row>
    <row r="4704" spans="2:5">
      <c r="B4704" s="4" t="s">
        <v>5</v>
      </c>
      <c r="C4704" s="4" t="s">
        <v>6</v>
      </c>
      <c r="D4704" s="4" t="s">
        <v>7</v>
      </c>
      <c r="E4704" t="str">
        <f t="shared" si="73"/>
        <v>Unknown Notice</v>
      </c>
    </row>
    <row r="4705" spans="2:5">
      <c r="B4705" s="4" t="s">
        <v>5</v>
      </c>
      <c r="C4705" s="4" t="s">
        <v>6</v>
      </c>
      <c r="D4705" s="4" t="s">
        <v>7</v>
      </c>
      <c r="E4705" t="str">
        <f t="shared" si="73"/>
        <v>Unknown Notice</v>
      </c>
    </row>
    <row r="4706" spans="2:5">
      <c r="B4706" s="4" t="s">
        <v>5</v>
      </c>
      <c r="C4706" s="4" t="s">
        <v>6</v>
      </c>
      <c r="D4706" s="4" t="s">
        <v>7</v>
      </c>
      <c r="E4706" t="str">
        <f t="shared" si="73"/>
        <v>Unknown Notice</v>
      </c>
    </row>
    <row r="4707" spans="2:5">
      <c r="B4707" s="4" t="s">
        <v>5</v>
      </c>
      <c r="C4707" s="4" t="s">
        <v>6</v>
      </c>
      <c r="D4707" s="4" t="s">
        <v>7</v>
      </c>
      <c r="E4707" t="str">
        <f t="shared" si="73"/>
        <v>Unknown Notice</v>
      </c>
    </row>
    <row r="4708" spans="2:5">
      <c r="B4708" s="4" t="s">
        <v>5</v>
      </c>
      <c r="C4708" s="4" t="s">
        <v>6</v>
      </c>
      <c r="D4708" s="4" t="s">
        <v>7</v>
      </c>
      <c r="E4708" t="str">
        <f t="shared" si="73"/>
        <v>Unknown Notice</v>
      </c>
    </row>
    <row r="4709" spans="2:5">
      <c r="B4709" s="4" t="s">
        <v>5</v>
      </c>
      <c r="C4709" s="4" t="s">
        <v>6</v>
      </c>
      <c r="D4709" s="4" t="s">
        <v>7</v>
      </c>
      <c r="E4709" t="str">
        <f t="shared" si="73"/>
        <v>Unknown Notice</v>
      </c>
    </row>
    <row r="4710" spans="2:5">
      <c r="B4710" s="4" t="s">
        <v>5</v>
      </c>
      <c r="C4710" s="4" t="s">
        <v>6</v>
      </c>
      <c r="D4710" s="4" t="s">
        <v>7</v>
      </c>
      <c r="E4710" t="str">
        <f t="shared" si="73"/>
        <v>Unknown Notice</v>
      </c>
    </row>
    <row r="4711" spans="2:5">
      <c r="B4711" s="4" t="s">
        <v>5</v>
      </c>
      <c r="C4711" s="4" t="s">
        <v>6</v>
      </c>
      <c r="D4711" s="4" t="s">
        <v>7</v>
      </c>
      <c r="E4711" t="str">
        <f t="shared" si="73"/>
        <v>Unknown Notice</v>
      </c>
    </row>
    <row r="4712" spans="2:5">
      <c r="B4712" s="4" t="s">
        <v>5</v>
      </c>
      <c r="C4712" s="4" t="s">
        <v>6</v>
      </c>
      <c r="D4712" s="4" t="s">
        <v>7</v>
      </c>
      <c r="E4712" t="str">
        <f t="shared" si="73"/>
        <v>Unknown Notice</v>
      </c>
    </row>
    <row r="4713" spans="2:5">
      <c r="B4713" s="4" t="s">
        <v>5</v>
      </c>
      <c r="C4713" s="4" t="s">
        <v>6</v>
      </c>
      <c r="D4713" s="4" t="s">
        <v>7</v>
      </c>
      <c r="E4713" t="str">
        <f t="shared" si="73"/>
        <v>Unknown Notice</v>
      </c>
    </row>
    <row r="4714" spans="2:5">
      <c r="B4714" s="4" t="s">
        <v>5</v>
      </c>
      <c r="C4714" s="4" t="s">
        <v>6</v>
      </c>
      <c r="D4714" s="4" t="s">
        <v>7</v>
      </c>
      <c r="E4714" t="str">
        <f t="shared" si="73"/>
        <v>Unknown Notice</v>
      </c>
    </row>
    <row r="4715" spans="2:5">
      <c r="B4715" s="4" t="s">
        <v>5</v>
      </c>
      <c r="C4715" s="4" t="s">
        <v>6</v>
      </c>
      <c r="D4715" s="4" t="s">
        <v>7</v>
      </c>
      <c r="E4715" t="str">
        <f t="shared" si="73"/>
        <v>Unknown Notice</v>
      </c>
    </row>
    <row r="4716" spans="2:5">
      <c r="B4716" s="4" t="s">
        <v>9</v>
      </c>
      <c r="C4716" s="4" t="s">
        <v>6</v>
      </c>
      <c r="D4716" s="4" t="s">
        <v>7</v>
      </c>
      <c r="E4716" t="str">
        <f t="shared" si="73"/>
        <v>Unknown Notice</v>
      </c>
    </row>
    <row r="4717" spans="2:5">
      <c r="B4717" s="4" t="s">
        <v>5</v>
      </c>
      <c r="C4717" s="4" t="s">
        <v>6</v>
      </c>
      <c r="D4717" s="4" t="s">
        <v>7</v>
      </c>
      <c r="E4717" t="str">
        <f t="shared" si="73"/>
        <v>Unknown Notice</v>
      </c>
    </row>
    <row r="4718" spans="2:5">
      <c r="B4718" s="4" t="s">
        <v>5</v>
      </c>
      <c r="C4718" s="4" t="s">
        <v>6</v>
      </c>
      <c r="D4718" s="4" t="s">
        <v>7</v>
      </c>
      <c r="E4718" t="str">
        <f t="shared" si="73"/>
        <v>Unknown Notice</v>
      </c>
    </row>
    <row r="4719" spans="2:5">
      <c r="B4719" s="4" t="s">
        <v>5</v>
      </c>
      <c r="C4719" s="4" t="s">
        <v>6</v>
      </c>
      <c r="D4719" s="4" t="s">
        <v>7</v>
      </c>
      <c r="E4719" t="str">
        <f t="shared" si="73"/>
        <v>Unknown Notice</v>
      </c>
    </row>
    <row r="4720" spans="2:5">
      <c r="B4720" s="4" t="s">
        <v>5</v>
      </c>
      <c r="C4720" s="4" t="s">
        <v>6</v>
      </c>
      <c r="D4720" s="4" t="s">
        <v>7</v>
      </c>
      <c r="E4720" t="str">
        <f t="shared" si="73"/>
        <v>Unknown Notice</v>
      </c>
    </row>
    <row r="4721" spans="2:5">
      <c r="B4721" s="4" t="s">
        <v>5</v>
      </c>
      <c r="C4721" s="4" t="s">
        <v>6</v>
      </c>
      <c r="D4721" s="4" t="s">
        <v>7</v>
      </c>
      <c r="E4721" t="str">
        <f t="shared" si="73"/>
        <v>Unknown Notice</v>
      </c>
    </row>
    <row r="4722" spans="2:5">
      <c r="B4722" s="4" t="s">
        <v>5</v>
      </c>
      <c r="C4722" s="4" t="s">
        <v>6</v>
      </c>
      <c r="D4722" s="4" t="s">
        <v>7</v>
      </c>
      <c r="E4722" t="str">
        <f t="shared" si="73"/>
        <v>Unknown Notice</v>
      </c>
    </row>
    <row r="4723" spans="2:5">
      <c r="B4723" s="4" t="s">
        <v>5</v>
      </c>
      <c r="C4723" s="4" t="s">
        <v>6</v>
      </c>
      <c r="D4723" s="4" t="s">
        <v>7</v>
      </c>
      <c r="E4723" t="str">
        <f t="shared" si="73"/>
        <v>Unknown Notice</v>
      </c>
    </row>
    <row r="4724" spans="2:5">
      <c r="B4724" s="4" t="s">
        <v>5</v>
      </c>
      <c r="C4724" s="4" t="s">
        <v>6</v>
      </c>
      <c r="D4724" s="4" t="s">
        <v>7</v>
      </c>
      <c r="E4724" t="str">
        <f t="shared" si="73"/>
        <v>Unknown Notice</v>
      </c>
    </row>
    <row r="4725" spans="2:5">
      <c r="B4725" s="4" t="s">
        <v>5</v>
      </c>
      <c r="C4725" s="4" t="s">
        <v>6</v>
      </c>
      <c r="D4725" s="4" t="s">
        <v>7</v>
      </c>
      <c r="E4725" t="str">
        <f t="shared" si="73"/>
        <v>Unknown Notice</v>
      </c>
    </row>
    <row r="4726" spans="2:5">
      <c r="B4726" s="4" t="s">
        <v>5</v>
      </c>
      <c r="C4726" s="4" t="s">
        <v>6</v>
      </c>
      <c r="D4726" s="4" t="s">
        <v>7</v>
      </c>
      <c r="E4726" t="str">
        <f t="shared" si="73"/>
        <v>Unknown Notice</v>
      </c>
    </row>
    <row r="4727" spans="2:5">
      <c r="B4727" s="4" t="s">
        <v>5</v>
      </c>
      <c r="C4727" s="4" t="s">
        <v>6</v>
      </c>
      <c r="D4727" s="4" t="s">
        <v>7</v>
      </c>
      <c r="E4727" t="str">
        <f t="shared" si="73"/>
        <v>Unknown Notice</v>
      </c>
    </row>
    <row r="4728" spans="2:5">
      <c r="B4728" s="4" t="s">
        <v>5</v>
      </c>
      <c r="C4728" s="4" t="s">
        <v>6</v>
      </c>
      <c r="D4728" s="4" t="s">
        <v>7</v>
      </c>
      <c r="E4728" t="str">
        <f t="shared" si="73"/>
        <v>Unknown Notice</v>
      </c>
    </row>
    <row r="4729" spans="2:5">
      <c r="B4729" s="4" t="s">
        <v>5</v>
      </c>
      <c r="C4729" s="4" t="s">
        <v>6</v>
      </c>
      <c r="D4729" s="4" t="s">
        <v>7</v>
      </c>
      <c r="E4729" t="str">
        <f t="shared" si="73"/>
        <v>Unknown Notice</v>
      </c>
    </row>
    <row r="4730" spans="2:5">
      <c r="B4730" s="4" t="s">
        <v>5</v>
      </c>
      <c r="C4730" s="4" t="s">
        <v>6</v>
      </c>
      <c r="D4730" s="4" t="s">
        <v>7</v>
      </c>
      <c r="E4730" t="str">
        <f t="shared" si="73"/>
        <v>Unknown Notice</v>
      </c>
    </row>
    <row r="4731" spans="2:5">
      <c r="B4731" s="4" t="s">
        <v>5</v>
      </c>
      <c r="C4731" s="4" t="s">
        <v>6</v>
      </c>
      <c r="D4731" s="4" t="s">
        <v>7</v>
      </c>
      <c r="E4731" t="str">
        <f t="shared" si="73"/>
        <v>Unknown Notice</v>
      </c>
    </row>
    <row r="4732" spans="2:5">
      <c r="B4732" s="4" t="s">
        <v>5</v>
      </c>
      <c r="C4732" s="4" t="s">
        <v>6</v>
      </c>
      <c r="D4732" s="4" t="s">
        <v>7</v>
      </c>
      <c r="E4732" t="str">
        <f t="shared" si="73"/>
        <v>Unknown Notice</v>
      </c>
    </row>
    <row r="4733" spans="2:5">
      <c r="B4733" s="4" t="s">
        <v>5</v>
      </c>
      <c r="C4733" s="4" t="s">
        <v>6</v>
      </c>
      <c r="D4733" s="4" t="s">
        <v>7</v>
      </c>
      <c r="E4733" t="str">
        <f t="shared" si="73"/>
        <v>Unknown Notice</v>
      </c>
    </row>
    <row r="4734" spans="2:5">
      <c r="B4734" s="4" t="s">
        <v>5</v>
      </c>
      <c r="C4734" s="4" t="s">
        <v>6</v>
      </c>
      <c r="D4734" s="4" t="s">
        <v>7</v>
      </c>
      <c r="E4734" t="str">
        <f t="shared" si="73"/>
        <v>Unknown Notice</v>
      </c>
    </row>
    <row r="4735" spans="2:5">
      <c r="B4735" s="4" t="s">
        <v>5</v>
      </c>
      <c r="C4735" s="4" t="s">
        <v>6</v>
      </c>
      <c r="D4735" s="4" t="s">
        <v>7</v>
      </c>
      <c r="E4735" t="str">
        <f t="shared" si="73"/>
        <v>Unknown Notice</v>
      </c>
    </row>
    <row r="4736" spans="2:5">
      <c r="B4736" s="4" t="s">
        <v>5</v>
      </c>
      <c r="C4736" s="4" t="s">
        <v>6</v>
      </c>
      <c r="D4736" s="4" t="s">
        <v>7</v>
      </c>
      <c r="E4736" t="str">
        <f t="shared" si="73"/>
        <v>Unknown Notice</v>
      </c>
    </row>
    <row r="4737" spans="2:5">
      <c r="B4737" s="4" t="s">
        <v>5</v>
      </c>
      <c r="C4737" s="4" t="s">
        <v>6</v>
      </c>
      <c r="D4737" s="4" t="s">
        <v>7</v>
      </c>
      <c r="E4737" t="str">
        <f t="shared" si="73"/>
        <v>Unknown Notice</v>
      </c>
    </row>
    <row r="4738" spans="2:5">
      <c r="B4738" s="4" t="s">
        <v>5</v>
      </c>
      <c r="C4738" s="4" t="s">
        <v>6</v>
      </c>
      <c r="D4738" s="4" t="s">
        <v>7</v>
      </c>
      <c r="E4738" t="str">
        <f t="shared" ref="E4738:E4801" si="74">IF(
    OR(
        B4738="Lead",
        D4738="Lead",
        B4738="Lead-lined galvanized",
        D4738="Lead-lined galvanized",
        B4738="PB",
        D4738="PB",
        B4738="PBG",
        D4738="PBG"
    ),
    "Lead Notice",
    IF(
        OR(
            AND(OR(D4738="Galvanized", D4738="GAL"), ISNUMBER(SEARCH("Non-Lead", B4738)), C4738="Yes"),
            AND(OR(D4738="Galvanized", D4738="GAL"), ISNUMBER(SEARCH("Non-Lead", B4738)), C4738="Unknown"),
            AND(OR(D4738="Galvanized", D4738="GAL"), OR(B4738="Galvanized", B4738="GAL"), C4738="Yes"),
            AND(OR(D4738="Galvanized", D4738="GAL"), OR(B4738="Galvanized", B4738="GAL"), C4738="Unknown"),
            AND(ISNUMBER(SEARCH("Unknown", B4738)), OR(D4738="Galvanized", D4738="GAL")),
            AND(OR(D4738="Galvanized", D4738="GAL"), OR(B4738="OT", B4738="CU", B4738="PL"), C4738="Y"),
            AND(OR(D4738="Galvanized", D4738="GAL"), OR(B4738="OT", B4738="CU", B4738="PL"), C4738="U"),
            AND(OR(D4738="Galvanized", D4738="GAL"), OR(B4738="Galvanized", B4738="GAL"), C4738="Y"),
            AND(OR(D4738="Galvanized", D4738="GAL"), OR(B4738="Galvanized", B4738="GAL"), C4738="U"),
            AND(OR(D4738="Galvanized", D4738="GAL"), OR(B4738="LPB", B4738="UPB", B4738="MU"))
        ),
        "GRR Notice",
        IF(
            OR(
                AND(ISNUMBER(SEARCH("Unknown", B4738)), ISNUMBER(SEARCH("Unknown", D4738))),
                AND(ISNUMBER(SEARCH("Non-Lead", B4738)), ISNUMBER(SEARCH("Unknown", D4738))),
                AND(ISNUMBER(SEARCH("Unknown", B4738)), ISNUMBER(SEARCH("Non-Lead", D4738))),
                AND(OR(B4738="Galvanized", B4738="GAL"), ISNUMBER(SEARCH("Unknown", D4738))),
                AND(OR(B4738="LPB", B4738="UPB", B4738="MU"), OR(D4738="LPB", D4738="UPB", D4738="MU")),
                AND(OR(B4738="OT", B4738="CU", B4738="PL"), OR(D4738="LPB", D4738="UPB", D4738="MU")),
                AND(OR(B4738="LPB", B4738="UPB", B4738="MU"), OR(D4738="OT", D4738="CU", D4738="PL")),
                AND(OR(B4738="Galvanized", B4738="GAL"), OR(D4738="LPB", D4738="UPB", D4738="MU"))
            ),
            "Unknown Notice",
            IF(
                OR(
                    AND(ISNUMBER(SEARCH("Non-Lead", B4738)), ISNUMBER(SEARCH("Non-Lead", D4738))),
                    AND(OR(B4738="Galvanized", B4738="GAL"), ISNUMBER(SEARCH("Non-Lead", D4738))),
                    AND(ISNUMBER(SEARCH("Non-Lead", B4738)), OR(D4738="Galvanized", D4738="GAL"), C4738="No"),
                    AND(OR(D4738="Galvanized", D4738="GAL"), ISNUMBER(SEARCH("Non-Lead", B4738)), C4738="No"),
                    AND(OR(B4738="Galvanized", B4738="GAL"), OR(D4738="Galvanized", D4738="GAL"), C4738="No"),
                    AND(OR(B4738="OT", B4738="CU", B4738="PL"), OR(D4738="OT", D4738="CU", D4738="PL")),
                    AND(OR(B4738="Galvanized", B4738="GAL"), OR(D4738="OT", D4738="CU", D4738="PL")),
                    AND(OR(B4738="OT", B4738="CU", B4738="PL"), OR(D4738="Galvanized", D4738="GAL"), C4738="N"),
                    AND(OR(D4738="Galvanized", D4738="GAL"), OR(B4738="OT", B4738="CU", B4738="PL"), C4738="N"),
                    AND(OR(B4738="Galvanized", B4738="GAL"), OR(D4738="Galvanized", D4738="GAL"), C4738="N")
                ),
                "No Notice Needed",
                IF(
                    AND(B4738="", C4738="", D4738=""),
                    "",
                    "error"
                )
            )
        )
    )
)</f>
        <v>Unknown Notice</v>
      </c>
    </row>
    <row r="4739" spans="2:5">
      <c r="B4739" s="4" t="s">
        <v>5</v>
      </c>
      <c r="C4739" s="4" t="s">
        <v>6</v>
      </c>
      <c r="D4739" s="4" t="s">
        <v>7</v>
      </c>
      <c r="E4739" t="str">
        <f t="shared" si="74"/>
        <v>Unknown Notice</v>
      </c>
    </row>
    <row r="4740" spans="2:5">
      <c r="B4740" s="4" t="s">
        <v>5</v>
      </c>
      <c r="C4740" s="4" t="s">
        <v>6</v>
      </c>
      <c r="D4740" s="4" t="s">
        <v>7</v>
      </c>
      <c r="E4740" t="str">
        <f t="shared" si="74"/>
        <v>Unknown Notice</v>
      </c>
    </row>
    <row r="4741" spans="2:5">
      <c r="B4741" s="4" t="s">
        <v>5</v>
      </c>
      <c r="C4741" s="4" t="s">
        <v>6</v>
      </c>
      <c r="D4741" s="4" t="s">
        <v>5</v>
      </c>
      <c r="E4741" t="str">
        <f t="shared" si="74"/>
        <v>No Notice Needed</v>
      </c>
    </row>
    <row r="4742" spans="2:5">
      <c r="B4742" s="4" t="s">
        <v>5</v>
      </c>
      <c r="C4742" s="4" t="s">
        <v>6</v>
      </c>
      <c r="D4742" s="4" t="s">
        <v>7</v>
      </c>
      <c r="E4742" t="str">
        <f t="shared" si="74"/>
        <v>Unknown Notice</v>
      </c>
    </row>
    <row r="4743" spans="2:5">
      <c r="B4743" s="4" t="s">
        <v>5</v>
      </c>
      <c r="C4743" s="4" t="s">
        <v>6</v>
      </c>
      <c r="D4743" s="4" t="s">
        <v>7</v>
      </c>
      <c r="E4743" t="str">
        <f t="shared" si="74"/>
        <v>Unknown Notice</v>
      </c>
    </row>
    <row r="4744" spans="2:5">
      <c r="B4744" s="4" t="s">
        <v>5</v>
      </c>
      <c r="C4744" s="4" t="s">
        <v>6</v>
      </c>
      <c r="D4744" s="4" t="s">
        <v>7</v>
      </c>
      <c r="E4744" t="str">
        <f t="shared" si="74"/>
        <v>Unknown Notice</v>
      </c>
    </row>
    <row r="4745" spans="2:5">
      <c r="B4745" s="4" t="s">
        <v>5</v>
      </c>
      <c r="C4745" s="4" t="s">
        <v>6</v>
      </c>
      <c r="D4745" s="4" t="s">
        <v>7</v>
      </c>
      <c r="E4745" t="str">
        <f t="shared" si="74"/>
        <v>Unknown Notice</v>
      </c>
    </row>
    <row r="4746" spans="2:5">
      <c r="B4746" s="4" t="s">
        <v>5</v>
      </c>
      <c r="C4746" s="4" t="s">
        <v>6</v>
      </c>
      <c r="D4746" s="4" t="s">
        <v>10</v>
      </c>
      <c r="E4746" t="str">
        <f t="shared" si="74"/>
        <v>No Notice Needed</v>
      </c>
    </row>
    <row r="4747" spans="2:5">
      <c r="B4747" s="4" t="s">
        <v>5</v>
      </c>
      <c r="C4747" s="4" t="s">
        <v>6</v>
      </c>
      <c r="D4747" s="4" t="s">
        <v>10</v>
      </c>
      <c r="E4747" t="str">
        <f t="shared" si="74"/>
        <v>No Notice Needed</v>
      </c>
    </row>
    <row r="4748" spans="2:5">
      <c r="B4748" s="4" t="s">
        <v>5</v>
      </c>
      <c r="C4748" s="4" t="s">
        <v>6</v>
      </c>
      <c r="D4748" s="4" t="s">
        <v>7</v>
      </c>
      <c r="E4748" t="str">
        <f t="shared" si="74"/>
        <v>Unknown Notice</v>
      </c>
    </row>
    <row r="4749" spans="2:5">
      <c r="B4749" s="4" t="s">
        <v>5</v>
      </c>
      <c r="C4749" s="4" t="s">
        <v>6</v>
      </c>
      <c r="D4749" s="4" t="s">
        <v>7</v>
      </c>
      <c r="E4749" t="str">
        <f t="shared" si="74"/>
        <v>Unknown Notice</v>
      </c>
    </row>
    <row r="4750" spans="2:5">
      <c r="B4750" s="4" t="s">
        <v>5</v>
      </c>
      <c r="C4750" s="4" t="s">
        <v>6</v>
      </c>
      <c r="D4750" s="4" t="s">
        <v>7</v>
      </c>
      <c r="E4750" t="str">
        <f t="shared" si="74"/>
        <v>Unknown Notice</v>
      </c>
    </row>
    <row r="4751" spans="2:5">
      <c r="B4751" s="4" t="s">
        <v>5</v>
      </c>
      <c r="C4751" s="4" t="s">
        <v>6</v>
      </c>
      <c r="D4751" s="4" t="s">
        <v>7</v>
      </c>
      <c r="E4751" t="str">
        <f t="shared" si="74"/>
        <v>Unknown Notice</v>
      </c>
    </row>
    <row r="4752" spans="2:5">
      <c r="B4752" s="4" t="s">
        <v>5</v>
      </c>
      <c r="C4752" s="4" t="s">
        <v>6</v>
      </c>
      <c r="D4752" s="4" t="s">
        <v>7</v>
      </c>
      <c r="E4752" t="str">
        <f t="shared" si="74"/>
        <v>Unknown Notice</v>
      </c>
    </row>
    <row r="4753" spans="2:5">
      <c r="B4753" s="4" t="s">
        <v>5</v>
      </c>
      <c r="C4753" s="4" t="s">
        <v>6</v>
      </c>
      <c r="D4753" s="4" t="s">
        <v>7</v>
      </c>
      <c r="E4753" t="str">
        <f t="shared" si="74"/>
        <v>Unknown Notice</v>
      </c>
    </row>
    <row r="4754" spans="2:5">
      <c r="B4754" s="4" t="s">
        <v>5</v>
      </c>
      <c r="C4754" s="4" t="s">
        <v>6</v>
      </c>
      <c r="D4754" s="4" t="s">
        <v>7</v>
      </c>
      <c r="E4754" t="str">
        <f t="shared" si="74"/>
        <v>Unknown Notice</v>
      </c>
    </row>
    <row r="4755" spans="2:5">
      <c r="B4755" s="4" t="s">
        <v>5</v>
      </c>
      <c r="C4755" s="4" t="s">
        <v>6</v>
      </c>
      <c r="D4755" s="4" t="s">
        <v>7</v>
      </c>
      <c r="E4755" t="str">
        <f t="shared" si="74"/>
        <v>Unknown Notice</v>
      </c>
    </row>
    <row r="4756" spans="2:5">
      <c r="B4756" s="4" t="s">
        <v>5</v>
      </c>
      <c r="C4756" s="4" t="s">
        <v>6</v>
      </c>
      <c r="D4756" s="4" t="s">
        <v>7</v>
      </c>
      <c r="E4756" t="str">
        <f t="shared" si="74"/>
        <v>Unknown Notice</v>
      </c>
    </row>
    <row r="4757" spans="2:5">
      <c r="B4757" s="4" t="s">
        <v>5</v>
      </c>
      <c r="C4757" s="4" t="s">
        <v>6</v>
      </c>
      <c r="D4757" s="4" t="s">
        <v>7</v>
      </c>
      <c r="E4757" t="str">
        <f t="shared" si="74"/>
        <v>Unknown Notice</v>
      </c>
    </row>
    <row r="4758" spans="2:5">
      <c r="B4758" s="4" t="s">
        <v>5</v>
      </c>
      <c r="C4758" s="4" t="s">
        <v>6</v>
      </c>
      <c r="D4758" s="4" t="s">
        <v>7</v>
      </c>
      <c r="E4758" t="str">
        <f t="shared" si="74"/>
        <v>Unknown Notice</v>
      </c>
    </row>
    <row r="4759" spans="2:5">
      <c r="B4759" s="4" t="s">
        <v>5</v>
      </c>
      <c r="C4759" s="4" t="s">
        <v>6</v>
      </c>
      <c r="D4759" s="4" t="s">
        <v>7</v>
      </c>
      <c r="E4759" t="str">
        <f t="shared" si="74"/>
        <v>Unknown Notice</v>
      </c>
    </row>
    <row r="4760" spans="2:5">
      <c r="B4760" s="4" t="s">
        <v>5</v>
      </c>
      <c r="C4760" s="4" t="s">
        <v>6</v>
      </c>
      <c r="D4760" s="4" t="s">
        <v>7</v>
      </c>
      <c r="E4760" t="str">
        <f t="shared" si="74"/>
        <v>Unknown Notice</v>
      </c>
    </row>
    <row r="4761" spans="2:5">
      <c r="B4761" s="4" t="s">
        <v>5</v>
      </c>
      <c r="C4761" s="4" t="s">
        <v>6</v>
      </c>
      <c r="D4761" s="4" t="s">
        <v>7</v>
      </c>
      <c r="E4761" t="str">
        <f t="shared" si="74"/>
        <v>Unknown Notice</v>
      </c>
    </row>
    <row r="4762" spans="2:5">
      <c r="B4762" s="4" t="s">
        <v>5</v>
      </c>
      <c r="C4762" s="4" t="s">
        <v>6</v>
      </c>
      <c r="D4762" s="4" t="s">
        <v>7</v>
      </c>
      <c r="E4762" t="str">
        <f t="shared" si="74"/>
        <v>Unknown Notice</v>
      </c>
    </row>
    <row r="4763" spans="2:5">
      <c r="B4763" s="4" t="s">
        <v>5</v>
      </c>
      <c r="C4763" s="4" t="s">
        <v>6</v>
      </c>
      <c r="D4763" s="4" t="s">
        <v>7</v>
      </c>
      <c r="E4763" t="str">
        <f t="shared" si="74"/>
        <v>Unknown Notice</v>
      </c>
    </row>
    <row r="4764" spans="2:5">
      <c r="B4764" s="4" t="s">
        <v>5</v>
      </c>
      <c r="C4764" s="4" t="s">
        <v>6</v>
      </c>
      <c r="D4764" s="4" t="s">
        <v>7</v>
      </c>
      <c r="E4764" t="str">
        <f t="shared" si="74"/>
        <v>Unknown Notice</v>
      </c>
    </row>
    <row r="4765" spans="2:5">
      <c r="B4765" s="4" t="s">
        <v>5</v>
      </c>
      <c r="C4765" s="4" t="s">
        <v>6</v>
      </c>
      <c r="D4765" s="4" t="s">
        <v>7</v>
      </c>
      <c r="E4765" t="str">
        <f t="shared" si="74"/>
        <v>Unknown Notice</v>
      </c>
    </row>
    <row r="4766" spans="2:5">
      <c r="B4766" s="4" t="s">
        <v>5</v>
      </c>
      <c r="C4766" s="4" t="s">
        <v>6</v>
      </c>
      <c r="D4766" s="4" t="s">
        <v>5</v>
      </c>
      <c r="E4766" t="str">
        <f t="shared" si="74"/>
        <v>No Notice Needed</v>
      </c>
    </row>
    <row r="4767" spans="2:5">
      <c r="B4767" s="4" t="s">
        <v>5</v>
      </c>
      <c r="C4767" s="4" t="s">
        <v>6</v>
      </c>
      <c r="D4767" s="4" t="s">
        <v>7</v>
      </c>
      <c r="E4767" t="str">
        <f t="shared" si="74"/>
        <v>Unknown Notice</v>
      </c>
    </row>
    <row r="4768" spans="2:5">
      <c r="B4768" s="4" t="s">
        <v>5</v>
      </c>
      <c r="C4768" s="4" t="s">
        <v>6</v>
      </c>
      <c r="D4768" s="4" t="s">
        <v>7</v>
      </c>
      <c r="E4768" t="str">
        <f t="shared" si="74"/>
        <v>Unknown Notice</v>
      </c>
    </row>
    <row r="4769" spans="2:5">
      <c r="B4769" s="4" t="s">
        <v>5</v>
      </c>
      <c r="C4769" s="4" t="s">
        <v>6</v>
      </c>
      <c r="D4769" s="4" t="s">
        <v>7</v>
      </c>
      <c r="E4769" t="str">
        <f t="shared" si="74"/>
        <v>Unknown Notice</v>
      </c>
    </row>
    <row r="4770" spans="2:5">
      <c r="B4770" s="4" t="s">
        <v>5</v>
      </c>
      <c r="C4770" s="4" t="s">
        <v>6</v>
      </c>
      <c r="D4770" s="4" t="s">
        <v>7</v>
      </c>
      <c r="E4770" t="str">
        <f t="shared" si="74"/>
        <v>Unknown Notice</v>
      </c>
    </row>
    <row r="4771" spans="2:5">
      <c r="B4771" s="4" t="s">
        <v>5</v>
      </c>
      <c r="C4771" s="4" t="s">
        <v>6</v>
      </c>
      <c r="D4771" s="4" t="s">
        <v>7</v>
      </c>
      <c r="E4771" t="str">
        <f t="shared" si="74"/>
        <v>Unknown Notice</v>
      </c>
    </row>
    <row r="4772" spans="2:5">
      <c r="B4772" s="4" t="s">
        <v>5</v>
      </c>
      <c r="C4772" s="4" t="s">
        <v>6</v>
      </c>
      <c r="D4772" s="4" t="s">
        <v>7</v>
      </c>
      <c r="E4772" t="str">
        <f t="shared" si="74"/>
        <v>Unknown Notice</v>
      </c>
    </row>
    <row r="4773" spans="2:5">
      <c r="B4773" s="4" t="s">
        <v>5</v>
      </c>
      <c r="C4773" s="4" t="s">
        <v>6</v>
      </c>
      <c r="D4773" s="4" t="s">
        <v>7</v>
      </c>
      <c r="E4773" t="str">
        <f t="shared" si="74"/>
        <v>Unknown Notice</v>
      </c>
    </row>
    <row r="4774" spans="2:5">
      <c r="B4774" s="4" t="s">
        <v>5</v>
      </c>
      <c r="C4774" s="4" t="s">
        <v>6</v>
      </c>
      <c r="D4774" s="4" t="s">
        <v>7</v>
      </c>
      <c r="E4774" t="str">
        <f t="shared" si="74"/>
        <v>Unknown Notice</v>
      </c>
    </row>
    <row r="4775" spans="2:5">
      <c r="B4775" s="4" t="s">
        <v>5</v>
      </c>
      <c r="C4775" s="4" t="s">
        <v>6</v>
      </c>
      <c r="D4775" s="4" t="s">
        <v>5</v>
      </c>
      <c r="E4775" t="str">
        <f t="shared" si="74"/>
        <v>No Notice Needed</v>
      </c>
    </row>
    <row r="4776" spans="2:5">
      <c r="B4776" s="4" t="s">
        <v>5</v>
      </c>
      <c r="C4776" s="4" t="s">
        <v>6</v>
      </c>
      <c r="D4776" s="4" t="s">
        <v>7</v>
      </c>
      <c r="E4776" t="str">
        <f t="shared" si="74"/>
        <v>Unknown Notice</v>
      </c>
    </row>
    <row r="4777" spans="2:5">
      <c r="B4777" s="4" t="s">
        <v>5</v>
      </c>
      <c r="C4777" s="4" t="s">
        <v>6</v>
      </c>
      <c r="D4777" s="4" t="s">
        <v>7</v>
      </c>
      <c r="E4777" t="str">
        <f t="shared" si="74"/>
        <v>Unknown Notice</v>
      </c>
    </row>
    <row r="4778" spans="2:5">
      <c r="B4778" s="4" t="s">
        <v>5</v>
      </c>
      <c r="C4778" s="4" t="s">
        <v>6</v>
      </c>
      <c r="D4778" s="4" t="s">
        <v>7</v>
      </c>
      <c r="E4778" t="str">
        <f t="shared" si="74"/>
        <v>Unknown Notice</v>
      </c>
    </row>
    <row r="4779" spans="2:5">
      <c r="B4779" s="4" t="s">
        <v>5</v>
      </c>
      <c r="C4779" s="4" t="s">
        <v>6</v>
      </c>
      <c r="D4779" s="4" t="s">
        <v>7</v>
      </c>
      <c r="E4779" t="str">
        <f t="shared" si="74"/>
        <v>Unknown Notice</v>
      </c>
    </row>
    <row r="4780" spans="2:5">
      <c r="B4780" s="4" t="s">
        <v>5</v>
      </c>
      <c r="C4780" s="4" t="s">
        <v>6</v>
      </c>
      <c r="D4780" s="4" t="s">
        <v>7</v>
      </c>
      <c r="E4780" t="str">
        <f t="shared" si="74"/>
        <v>Unknown Notice</v>
      </c>
    </row>
    <row r="4781" spans="2:5">
      <c r="B4781" s="4" t="s">
        <v>5</v>
      </c>
      <c r="C4781" s="4" t="s">
        <v>6</v>
      </c>
      <c r="D4781" s="4" t="s">
        <v>7</v>
      </c>
      <c r="E4781" t="str">
        <f t="shared" si="74"/>
        <v>Unknown Notice</v>
      </c>
    </row>
    <row r="4782" spans="2:5">
      <c r="B4782" s="4" t="s">
        <v>5</v>
      </c>
      <c r="C4782" s="4" t="s">
        <v>6</v>
      </c>
      <c r="D4782" s="4" t="s">
        <v>7</v>
      </c>
      <c r="E4782" t="str">
        <f t="shared" si="74"/>
        <v>Unknown Notice</v>
      </c>
    </row>
    <row r="4783" spans="2:5">
      <c r="B4783" s="4" t="s">
        <v>5</v>
      </c>
      <c r="C4783" s="4" t="s">
        <v>6</v>
      </c>
      <c r="D4783" s="4" t="s">
        <v>7</v>
      </c>
      <c r="E4783" t="str">
        <f t="shared" si="74"/>
        <v>Unknown Notice</v>
      </c>
    </row>
    <row r="4784" spans="2:5">
      <c r="B4784" s="4" t="s">
        <v>5</v>
      </c>
      <c r="C4784" s="4" t="s">
        <v>6</v>
      </c>
      <c r="D4784" s="4" t="s">
        <v>7</v>
      </c>
      <c r="E4784" t="str">
        <f t="shared" si="74"/>
        <v>Unknown Notice</v>
      </c>
    </row>
    <row r="4785" spans="2:5">
      <c r="B4785" s="4" t="s">
        <v>5</v>
      </c>
      <c r="C4785" s="4" t="s">
        <v>6</v>
      </c>
      <c r="D4785" s="4" t="s">
        <v>7</v>
      </c>
      <c r="E4785" t="str">
        <f t="shared" si="74"/>
        <v>Unknown Notice</v>
      </c>
    </row>
    <row r="4786" spans="2:5">
      <c r="B4786" s="4" t="s">
        <v>9</v>
      </c>
      <c r="C4786" s="4" t="s">
        <v>6</v>
      </c>
      <c r="D4786" s="4" t="s">
        <v>10</v>
      </c>
      <c r="E4786" t="str">
        <f t="shared" si="74"/>
        <v>No Notice Needed</v>
      </c>
    </row>
    <row r="4787" spans="2:5">
      <c r="B4787" s="4" t="s">
        <v>9</v>
      </c>
      <c r="C4787" s="4" t="s">
        <v>6</v>
      </c>
      <c r="D4787" s="4" t="s">
        <v>9</v>
      </c>
      <c r="E4787" t="str">
        <f t="shared" si="74"/>
        <v>No Notice Needed</v>
      </c>
    </row>
    <row r="4788" spans="2:5">
      <c r="B4788" s="4" t="s">
        <v>9</v>
      </c>
      <c r="C4788" s="4" t="s">
        <v>6</v>
      </c>
      <c r="D4788" s="4" t="s">
        <v>10</v>
      </c>
      <c r="E4788" t="str">
        <f t="shared" si="74"/>
        <v>No Notice Needed</v>
      </c>
    </row>
    <row r="4789" spans="2:5">
      <c r="B4789" s="4" t="s">
        <v>9</v>
      </c>
      <c r="C4789" s="4" t="s">
        <v>6</v>
      </c>
      <c r="D4789" s="4" t="s">
        <v>7</v>
      </c>
      <c r="E4789" t="str">
        <f t="shared" si="74"/>
        <v>Unknown Notice</v>
      </c>
    </row>
    <row r="4790" spans="2:5">
      <c r="B4790" s="4" t="s">
        <v>9</v>
      </c>
      <c r="C4790" s="4" t="s">
        <v>6</v>
      </c>
      <c r="D4790" s="4" t="s">
        <v>7</v>
      </c>
      <c r="E4790" t="str">
        <f t="shared" si="74"/>
        <v>Unknown Notice</v>
      </c>
    </row>
    <row r="4791" spans="2:5">
      <c r="B4791" s="4" t="s">
        <v>9</v>
      </c>
      <c r="C4791" s="4" t="s">
        <v>6</v>
      </c>
      <c r="D4791" s="4" t="s">
        <v>7</v>
      </c>
      <c r="E4791" t="str">
        <f t="shared" si="74"/>
        <v>Unknown Notice</v>
      </c>
    </row>
    <row r="4792" spans="2:5">
      <c r="B4792" s="4" t="s">
        <v>9</v>
      </c>
      <c r="C4792" s="4" t="s">
        <v>6</v>
      </c>
      <c r="D4792" s="4" t="s">
        <v>7</v>
      </c>
      <c r="E4792" t="str">
        <f t="shared" si="74"/>
        <v>Unknown Notice</v>
      </c>
    </row>
    <row r="4793" spans="2:5">
      <c r="B4793" s="4" t="s">
        <v>9</v>
      </c>
      <c r="C4793" s="4" t="s">
        <v>6</v>
      </c>
      <c r="D4793" s="4" t="s">
        <v>9</v>
      </c>
      <c r="E4793" t="str">
        <f t="shared" si="74"/>
        <v>No Notice Needed</v>
      </c>
    </row>
    <row r="4794" spans="2:5">
      <c r="B4794" s="4" t="s">
        <v>9</v>
      </c>
      <c r="C4794" s="4" t="s">
        <v>6</v>
      </c>
      <c r="D4794" s="4" t="s">
        <v>7</v>
      </c>
      <c r="E4794" t="str">
        <f t="shared" si="74"/>
        <v>Unknown Notice</v>
      </c>
    </row>
    <row r="4795" spans="2:5">
      <c r="B4795" s="4" t="s">
        <v>9</v>
      </c>
      <c r="C4795" s="4" t="s">
        <v>6</v>
      </c>
      <c r="D4795" s="4" t="s">
        <v>7</v>
      </c>
      <c r="E4795" t="str">
        <f t="shared" si="74"/>
        <v>Unknown Notice</v>
      </c>
    </row>
    <row r="4796" spans="2:5">
      <c r="B4796" s="4" t="s">
        <v>9</v>
      </c>
      <c r="C4796" s="4" t="s">
        <v>6</v>
      </c>
      <c r="D4796" s="4" t="s">
        <v>7</v>
      </c>
      <c r="E4796" t="str">
        <f t="shared" si="74"/>
        <v>Unknown Notice</v>
      </c>
    </row>
    <row r="4797" spans="2:5">
      <c r="B4797" s="4" t="s">
        <v>9</v>
      </c>
      <c r="C4797" s="4" t="s">
        <v>6</v>
      </c>
      <c r="D4797" s="4" t="s">
        <v>7</v>
      </c>
      <c r="E4797" t="str">
        <f t="shared" si="74"/>
        <v>Unknown Notice</v>
      </c>
    </row>
    <row r="4798" spans="2:5">
      <c r="B4798" s="4" t="s">
        <v>9</v>
      </c>
      <c r="C4798" s="4" t="s">
        <v>6</v>
      </c>
      <c r="D4798" s="4" t="s">
        <v>9</v>
      </c>
      <c r="E4798" t="str">
        <f t="shared" si="74"/>
        <v>No Notice Needed</v>
      </c>
    </row>
    <row r="4799" spans="2:5">
      <c r="B4799" s="4" t="s">
        <v>9</v>
      </c>
      <c r="C4799" s="4" t="s">
        <v>6</v>
      </c>
      <c r="D4799" s="4" t="s">
        <v>7</v>
      </c>
      <c r="E4799" t="str">
        <f t="shared" si="74"/>
        <v>Unknown Notice</v>
      </c>
    </row>
    <row r="4800" spans="2:5">
      <c r="B4800" s="4" t="s">
        <v>9</v>
      </c>
      <c r="C4800" s="4" t="s">
        <v>6</v>
      </c>
      <c r="D4800" s="4" t="s">
        <v>7</v>
      </c>
      <c r="E4800" t="str">
        <f t="shared" si="74"/>
        <v>Unknown Notice</v>
      </c>
    </row>
    <row r="4801" spans="2:5">
      <c r="B4801" s="4" t="s">
        <v>9</v>
      </c>
      <c r="C4801" s="4" t="s">
        <v>6</v>
      </c>
      <c r="D4801" s="4" t="s">
        <v>7</v>
      </c>
      <c r="E4801" t="str">
        <f t="shared" si="74"/>
        <v>Unknown Notice</v>
      </c>
    </row>
    <row r="4802" spans="2:5">
      <c r="B4802" s="4" t="s">
        <v>9</v>
      </c>
      <c r="C4802" s="4" t="s">
        <v>6</v>
      </c>
      <c r="D4802" s="4" t="s">
        <v>7</v>
      </c>
      <c r="E4802" t="str">
        <f t="shared" ref="E4802:E4865" si="75">IF(
    OR(
        B4802="Lead",
        D4802="Lead",
        B4802="Lead-lined galvanized",
        D4802="Lead-lined galvanized",
        B4802="PB",
        D4802="PB",
        B4802="PBG",
        D4802="PBG"
    ),
    "Lead Notice",
    IF(
        OR(
            AND(OR(D4802="Galvanized", D4802="GAL"), ISNUMBER(SEARCH("Non-Lead", B4802)), C4802="Yes"),
            AND(OR(D4802="Galvanized", D4802="GAL"), ISNUMBER(SEARCH("Non-Lead", B4802)), C4802="Unknown"),
            AND(OR(D4802="Galvanized", D4802="GAL"), OR(B4802="Galvanized", B4802="GAL"), C4802="Yes"),
            AND(OR(D4802="Galvanized", D4802="GAL"), OR(B4802="Galvanized", B4802="GAL"), C4802="Unknown"),
            AND(ISNUMBER(SEARCH("Unknown", B4802)), OR(D4802="Galvanized", D4802="GAL")),
            AND(OR(D4802="Galvanized", D4802="GAL"), OR(B4802="OT", B4802="CU", B4802="PL"), C4802="Y"),
            AND(OR(D4802="Galvanized", D4802="GAL"), OR(B4802="OT", B4802="CU", B4802="PL"), C4802="U"),
            AND(OR(D4802="Galvanized", D4802="GAL"), OR(B4802="Galvanized", B4802="GAL"), C4802="Y"),
            AND(OR(D4802="Galvanized", D4802="GAL"), OR(B4802="Galvanized", B4802="GAL"), C4802="U"),
            AND(OR(D4802="Galvanized", D4802="GAL"), OR(B4802="LPB", B4802="UPB", B4802="MU"))
        ),
        "GRR Notice",
        IF(
            OR(
                AND(ISNUMBER(SEARCH("Unknown", B4802)), ISNUMBER(SEARCH("Unknown", D4802))),
                AND(ISNUMBER(SEARCH("Non-Lead", B4802)), ISNUMBER(SEARCH("Unknown", D4802))),
                AND(ISNUMBER(SEARCH("Unknown", B4802)), ISNUMBER(SEARCH("Non-Lead", D4802))),
                AND(OR(B4802="Galvanized", B4802="GAL"), ISNUMBER(SEARCH("Unknown", D4802))),
                AND(OR(B4802="LPB", B4802="UPB", B4802="MU"), OR(D4802="LPB", D4802="UPB", D4802="MU")),
                AND(OR(B4802="OT", B4802="CU", B4802="PL"), OR(D4802="LPB", D4802="UPB", D4802="MU")),
                AND(OR(B4802="LPB", B4802="UPB", B4802="MU"), OR(D4802="OT", D4802="CU", D4802="PL")),
                AND(OR(B4802="Galvanized", B4802="GAL"), OR(D4802="LPB", D4802="UPB", D4802="MU"))
            ),
            "Unknown Notice",
            IF(
                OR(
                    AND(ISNUMBER(SEARCH("Non-Lead", B4802)), ISNUMBER(SEARCH("Non-Lead", D4802))),
                    AND(OR(B4802="Galvanized", B4802="GAL"), ISNUMBER(SEARCH("Non-Lead", D4802))),
                    AND(ISNUMBER(SEARCH("Non-Lead", B4802)), OR(D4802="Galvanized", D4802="GAL"), C4802="No"),
                    AND(OR(D4802="Galvanized", D4802="GAL"), ISNUMBER(SEARCH("Non-Lead", B4802)), C4802="No"),
                    AND(OR(B4802="Galvanized", B4802="GAL"), OR(D4802="Galvanized", D4802="GAL"), C4802="No"),
                    AND(OR(B4802="OT", B4802="CU", B4802="PL"), OR(D4802="OT", D4802="CU", D4802="PL")),
                    AND(OR(B4802="Galvanized", B4802="GAL"), OR(D4802="OT", D4802="CU", D4802="PL")),
                    AND(OR(B4802="OT", B4802="CU", B4802="PL"), OR(D4802="Galvanized", D4802="GAL"), C4802="N"),
                    AND(OR(D4802="Galvanized", D4802="GAL"), OR(B4802="OT", B4802="CU", B4802="PL"), C4802="N"),
                    AND(OR(B4802="Galvanized", B4802="GAL"), OR(D4802="Galvanized", D4802="GAL"), C4802="N")
                ),
                "No Notice Needed",
                IF(
                    AND(B4802="", C4802="", D4802=""),
                    "",
                    "error"
                )
            )
        )
    )
)</f>
        <v>Unknown Notice</v>
      </c>
    </row>
    <row r="4803" spans="2:5">
      <c r="B4803" s="4" t="s">
        <v>9</v>
      </c>
      <c r="C4803" s="4" t="s">
        <v>6</v>
      </c>
      <c r="D4803" s="4" t="s">
        <v>7</v>
      </c>
      <c r="E4803" t="str">
        <f t="shared" si="75"/>
        <v>Unknown Notice</v>
      </c>
    </row>
    <row r="4804" spans="2:5">
      <c r="B4804" s="4" t="s">
        <v>9</v>
      </c>
      <c r="C4804" s="4" t="s">
        <v>6</v>
      </c>
      <c r="D4804" s="4" t="s">
        <v>9</v>
      </c>
      <c r="E4804" t="str">
        <f t="shared" si="75"/>
        <v>No Notice Needed</v>
      </c>
    </row>
    <row r="4805" spans="2:5">
      <c r="B4805" s="4" t="s">
        <v>9</v>
      </c>
      <c r="C4805" s="4" t="s">
        <v>6</v>
      </c>
      <c r="D4805" s="4" t="s">
        <v>7</v>
      </c>
      <c r="E4805" t="str">
        <f t="shared" si="75"/>
        <v>Unknown Notice</v>
      </c>
    </row>
    <row r="4806" spans="2:5">
      <c r="B4806" s="4" t="s">
        <v>9</v>
      </c>
      <c r="C4806" s="4" t="s">
        <v>6</v>
      </c>
      <c r="D4806" s="4" t="s">
        <v>7</v>
      </c>
      <c r="E4806" t="str">
        <f t="shared" si="75"/>
        <v>Unknown Notice</v>
      </c>
    </row>
    <row r="4807" spans="2:5">
      <c r="B4807" s="4" t="s">
        <v>9</v>
      </c>
      <c r="C4807" s="4" t="s">
        <v>6</v>
      </c>
      <c r="D4807" s="4" t="s">
        <v>7</v>
      </c>
      <c r="E4807" t="str">
        <f t="shared" si="75"/>
        <v>Unknown Notice</v>
      </c>
    </row>
    <row r="4808" spans="2:5">
      <c r="B4808" s="4" t="s">
        <v>9</v>
      </c>
      <c r="C4808" s="4" t="s">
        <v>6</v>
      </c>
      <c r="D4808" s="4" t="s">
        <v>7</v>
      </c>
      <c r="E4808" t="str">
        <f t="shared" si="75"/>
        <v>Unknown Notice</v>
      </c>
    </row>
    <row r="4809" spans="2:5">
      <c r="B4809" s="4" t="s">
        <v>9</v>
      </c>
      <c r="C4809" s="4" t="s">
        <v>6</v>
      </c>
      <c r="D4809" s="4" t="s">
        <v>7</v>
      </c>
      <c r="E4809" t="str">
        <f t="shared" si="75"/>
        <v>Unknown Notice</v>
      </c>
    </row>
    <row r="4810" spans="2:5">
      <c r="B4810" s="4" t="s">
        <v>9</v>
      </c>
      <c r="C4810" s="4" t="s">
        <v>6</v>
      </c>
      <c r="D4810" s="4" t="s">
        <v>7</v>
      </c>
      <c r="E4810" t="str">
        <f t="shared" si="75"/>
        <v>Unknown Notice</v>
      </c>
    </row>
    <row r="4811" spans="2:5">
      <c r="B4811" s="4" t="s">
        <v>9</v>
      </c>
      <c r="C4811" s="4" t="s">
        <v>6</v>
      </c>
      <c r="D4811" s="4" t="s">
        <v>7</v>
      </c>
      <c r="E4811" t="str">
        <f t="shared" si="75"/>
        <v>Unknown Notice</v>
      </c>
    </row>
    <row r="4812" spans="2:5">
      <c r="B4812" s="4" t="s">
        <v>9</v>
      </c>
      <c r="C4812" s="4" t="s">
        <v>6</v>
      </c>
      <c r="D4812" s="4" t="s">
        <v>7</v>
      </c>
      <c r="E4812" t="str">
        <f t="shared" si="75"/>
        <v>Unknown Notice</v>
      </c>
    </row>
    <row r="4813" spans="2:5">
      <c r="B4813" s="4" t="s">
        <v>9</v>
      </c>
      <c r="C4813" s="4" t="s">
        <v>6</v>
      </c>
      <c r="D4813" s="4" t="s">
        <v>7</v>
      </c>
      <c r="E4813" t="str">
        <f t="shared" si="75"/>
        <v>Unknown Notice</v>
      </c>
    </row>
    <row r="4814" spans="2:5">
      <c r="B4814" s="4" t="s">
        <v>9</v>
      </c>
      <c r="C4814" s="4" t="s">
        <v>6</v>
      </c>
      <c r="D4814" s="4" t="s">
        <v>7</v>
      </c>
      <c r="E4814" t="str">
        <f t="shared" si="75"/>
        <v>Unknown Notice</v>
      </c>
    </row>
    <row r="4815" spans="2:5">
      <c r="B4815" s="4" t="s">
        <v>9</v>
      </c>
      <c r="C4815" s="4" t="s">
        <v>6</v>
      </c>
      <c r="D4815" s="4" t="s">
        <v>7</v>
      </c>
      <c r="E4815" t="str">
        <f t="shared" si="75"/>
        <v>Unknown Notice</v>
      </c>
    </row>
    <row r="4816" spans="2:5">
      <c r="B4816" s="4" t="s">
        <v>9</v>
      </c>
      <c r="C4816" s="4" t="s">
        <v>6</v>
      </c>
      <c r="D4816" s="4" t="s">
        <v>7</v>
      </c>
      <c r="E4816" t="str">
        <f t="shared" si="75"/>
        <v>Unknown Notice</v>
      </c>
    </row>
    <row r="4817" spans="2:5">
      <c r="B4817" s="4" t="s">
        <v>9</v>
      </c>
      <c r="C4817" s="4" t="s">
        <v>6</v>
      </c>
      <c r="D4817" s="4" t="s">
        <v>7</v>
      </c>
      <c r="E4817" t="str">
        <f t="shared" si="75"/>
        <v>Unknown Notice</v>
      </c>
    </row>
    <row r="4818" spans="2:5">
      <c r="B4818" s="4" t="s">
        <v>9</v>
      </c>
      <c r="C4818" s="4" t="s">
        <v>6</v>
      </c>
      <c r="D4818" s="4" t="s">
        <v>7</v>
      </c>
      <c r="E4818" t="str">
        <f t="shared" si="75"/>
        <v>Unknown Notice</v>
      </c>
    </row>
    <row r="4819" spans="2:5">
      <c r="B4819" s="4" t="s">
        <v>5</v>
      </c>
      <c r="C4819" s="4" t="s">
        <v>6</v>
      </c>
      <c r="D4819" s="4" t="s">
        <v>7</v>
      </c>
      <c r="E4819" t="str">
        <f t="shared" si="75"/>
        <v>Unknown Notice</v>
      </c>
    </row>
    <row r="4820" spans="2:5">
      <c r="B4820" s="4" t="s">
        <v>9</v>
      </c>
      <c r="C4820" s="4" t="s">
        <v>6</v>
      </c>
      <c r="D4820" s="4" t="s">
        <v>7</v>
      </c>
      <c r="E4820" t="str">
        <f t="shared" si="75"/>
        <v>Unknown Notice</v>
      </c>
    </row>
    <row r="4821" spans="2:5">
      <c r="B4821" s="4" t="s">
        <v>9</v>
      </c>
      <c r="C4821" s="4" t="s">
        <v>6</v>
      </c>
      <c r="D4821" s="4" t="s">
        <v>7</v>
      </c>
      <c r="E4821" t="str">
        <f t="shared" si="75"/>
        <v>Unknown Notice</v>
      </c>
    </row>
    <row r="4822" spans="2:5">
      <c r="B4822" s="4" t="s">
        <v>9</v>
      </c>
      <c r="C4822" s="4" t="s">
        <v>6</v>
      </c>
      <c r="D4822" s="4" t="s">
        <v>7</v>
      </c>
      <c r="E4822" t="str">
        <f t="shared" si="75"/>
        <v>Unknown Notice</v>
      </c>
    </row>
    <row r="4823" spans="2:5">
      <c r="B4823" s="4" t="s">
        <v>9</v>
      </c>
      <c r="C4823" s="4" t="s">
        <v>6</v>
      </c>
      <c r="D4823" s="4" t="s">
        <v>7</v>
      </c>
      <c r="E4823" t="str">
        <f t="shared" si="75"/>
        <v>Unknown Notice</v>
      </c>
    </row>
    <row r="4824" spans="2:5">
      <c r="B4824" s="4" t="s">
        <v>9</v>
      </c>
      <c r="C4824" s="4" t="s">
        <v>6</v>
      </c>
      <c r="D4824" s="4" t="s">
        <v>7</v>
      </c>
      <c r="E4824" t="str">
        <f t="shared" si="75"/>
        <v>Unknown Notice</v>
      </c>
    </row>
    <row r="4825" spans="2:5">
      <c r="B4825" s="4" t="s">
        <v>9</v>
      </c>
      <c r="C4825" s="4" t="s">
        <v>6</v>
      </c>
      <c r="D4825" s="4" t="s">
        <v>7</v>
      </c>
      <c r="E4825" t="str">
        <f t="shared" si="75"/>
        <v>Unknown Notice</v>
      </c>
    </row>
    <row r="4826" spans="2:5">
      <c r="B4826" s="4" t="s">
        <v>9</v>
      </c>
      <c r="C4826" s="4" t="s">
        <v>6</v>
      </c>
      <c r="D4826" s="4" t="s">
        <v>7</v>
      </c>
      <c r="E4826" t="str">
        <f t="shared" si="75"/>
        <v>Unknown Notice</v>
      </c>
    </row>
    <row r="4827" spans="2:5">
      <c r="B4827" s="4" t="s">
        <v>9</v>
      </c>
      <c r="C4827" s="4" t="s">
        <v>6</v>
      </c>
      <c r="D4827" s="4" t="s">
        <v>7</v>
      </c>
      <c r="E4827" t="str">
        <f t="shared" si="75"/>
        <v>Unknown Notice</v>
      </c>
    </row>
    <row r="4828" spans="2:5">
      <c r="B4828" s="4" t="s">
        <v>9</v>
      </c>
      <c r="C4828" s="4" t="s">
        <v>6</v>
      </c>
      <c r="D4828" s="4" t="s">
        <v>7</v>
      </c>
      <c r="E4828" t="str">
        <f t="shared" si="75"/>
        <v>Unknown Notice</v>
      </c>
    </row>
    <row r="4829" spans="2:5">
      <c r="B4829" s="4" t="s">
        <v>9</v>
      </c>
      <c r="C4829" s="4" t="s">
        <v>6</v>
      </c>
      <c r="D4829" s="4" t="s">
        <v>7</v>
      </c>
      <c r="E4829" t="str">
        <f t="shared" si="75"/>
        <v>Unknown Notice</v>
      </c>
    </row>
    <row r="4830" spans="2:5">
      <c r="B4830" s="4" t="s">
        <v>9</v>
      </c>
      <c r="C4830" s="4" t="s">
        <v>6</v>
      </c>
      <c r="D4830" s="4" t="s">
        <v>7</v>
      </c>
      <c r="E4830" t="str">
        <f t="shared" si="75"/>
        <v>Unknown Notice</v>
      </c>
    </row>
    <row r="4831" spans="2:5">
      <c r="B4831" s="4" t="s">
        <v>9</v>
      </c>
      <c r="C4831" s="4" t="s">
        <v>6</v>
      </c>
      <c r="D4831" s="4" t="s">
        <v>7</v>
      </c>
      <c r="E4831" t="str">
        <f t="shared" si="75"/>
        <v>Unknown Notice</v>
      </c>
    </row>
    <row r="4832" spans="2:5">
      <c r="B4832" s="4" t="s">
        <v>9</v>
      </c>
      <c r="C4832" s="4" t="s">
        <v>6</v>
      </c>
      <c r="D4832" s="4" t="s">
        <v>7</v>
      </c>
      <c r="E4832" t="str">
        <f t="shared" si="75"/>
        <v>Unknown Notice</v>
      </c>
    </row>
    <row r="4833" spans="2:5">
      <c r="B4833" s="4" t="s">
        <v>9</v>
      </c>
      <c r="C4833" s="4" t="s">
        <v>6</v>
      </c>
      <c r="D4833" s="4" t="s">
        <v>7</v>
      </c>
      <c r="E4833" t="str">
        <f t="shared" si="75"/>
        <v>Unknown Notice</v>
      </c>
    </row>
    <row r="4834" spans="2:5">
      <c r="B4834" s="4" t="s">
        <v>5</v>
      </c>
      <c r="C4834" s="4" t="s">
        <v>6</v>
      </c>
      <c r="D4834" s="4" t="s">
        <v>7</v>
      </c>
      <c r="E4834" t="str">
        <f t="shared" si="75"/>
        <v>Unknown Notice</v>
      </c>
    </row>
    <row r="4835" spans="2:5">
      <c r="B4835" s="4" t="s">
        <v>9</v>
      </c>
      <c r="C4835" s="4" t="s">
        <v>6</v>
      </c>
      <c r="D4835" s="4" t="s">
        <v>7</v>
      </c>
      <c r="E4835" t="str">
        <f t="shared" si="75"/>
        <v>Unknown Notice</v>
      </c>
    </row>
    <row r="4836" spans="2:5">
      <c r="B4836" s="4" t="s">
        <v>9</v>
      </c>
      <c r="C4836" s="4" t="s">
        <v>6</v>
      </c>
      <c r="D4836" s="4" t="s">
        <v>7</v>
      </c>
      <c r="E4836" t="str">
        <f t="shared" si="75"/>
        <v>Unknown Notice</v>
      </c>
    </row>
    <row r="4837" spans="2:5">
      <c r="B4837" s="4" t="s">
        <v>9</v>
      </c>
      <c r="C4837" s="4" t="s">
        <v>6</v>
      </c>
      <c r="D4837" s="4" t="s">
        <v>10</v>
      </c>
      <c r="E4837" t="str">
        <f t="shared" si="75"/>
        <v>No Notice Needed</v>
      </c>
    </row>
    <row r="4838" spans="2:5">
      <c r="B4838" s="4" t="s">
        <v>9</v>
      </c>
      <c r="C4838" s="4" t="s">
        <v>6</v>
      </c>
      <c r="D4838" s="4" t="s">
        <v>10</v>
      </c>
      <c r="E4838" t="str">
        <f t="shared" si="75"/>
        <v>No Notice Needed</v>
      </c>
    </row>
    <row r="4839" spans="2:5">
      <c r="B4839" s="4" t="s">
        <v>9</v>
      </c>
      <c r="C4839" s="4" t="s">
        <v>6</v>
      </c>
      <c r="D4839" s="4" t="s">
        <v>7</v>
      </c>
      <c r="E4839" t="str">
        <f t="shared" si="75"/>
        <v>Unknown Notice</v>
      </c>
    </row>
    <row r="4840" spans="2:5">
      <c r="B4840" s="4" t="s">
        <v>9</v>
      </c>
      <c r="C4840" s="4" t="s">
        <v>6</v>
      </c>
      <c r="D4840" s="4" t="s">
        <v>7</v>
      </c>
      <c r="E4840" t="str">
        <f t="shared" si="75"/>
        <v>Unknown Notice</v>
      </c>
    </row>
    <row r="4841" spans="2:5">
      <c r="B4841" s="4" t="s">
        <v>9</v>
      </c>
      <c r="C4841" s="4" t="s">
        <v>6</v>
      </c>
      <c r="D4841" s="4" t="s">
        <v>7</v>
      </c>
      <c r="E4841" t="str">
        <f t="shared" si="75"/>
        <v>Unknown Notice</v>
      </c>
    </row>
    <row r="4842" spans="2:5">
      <c r="B4842" s="4" t="s">
        <v>9</v>
      </c>
      <c r="C4842" s="4" t="s">
        <v>6</v>
      </c>
      <c r="D4842" s="4" t="s">
        <v>7</v>
      </c>
      <c r="E4842" t="str">
        <f t="shared" si="75"/>
        <v>Unknown Notice</v>
      </c>
    </row>
    <row r="4843" spans="2:5">
      <c r="B4843" s="4" t="s">
        <v>9</v>
      </c>
      <c r="C4843" s="4" t="s">
        <v>6</v>
      </c>
      <c r="D4843" s="4" t="s">
        <v>7</v>
      </c>
      <c r="E4843" t="str">
        <f t="shared" si="75"/>
        <v>Unknown Notice</v>
      </c>
    </row>
    <row r="4844" spans="2:5">
      <c r="B4844" s="4" t="s">
        <v>9</v>
      </c>
      <c r="C4844" s="4" t="s">
        <v>6</v>
      </c>
      <c r="D4844" s="4" t="s">
        <v>7</v>
      </c>
      <c r="E4844" t="str">
        <f t="shared" si="75"/>
        <v>Unknown Notice</v>
      </c>
    </row>
    <row r="4845" spans="2:5">
      <c r="B4845" s="4" t="s">
        <v>9</v>
      </c>
      <c r="C4845" s="4" t="s">
        <v>6</v>
      </c>
      <c r="D4845" s="4" t="s">
        <v>10</v>
      </c>
      <c r="E4845" t="str">
        <f t="shared" si="75"/>
        <v>No Notice Needed</v>
      </c>
    </row>
    <row r="4846" spans="2:5">
      <c r="B4846" s="4" t="s">
        <v>9</v>
      </c>
      <c r="C4846" s="4" t="s">
        <v>6</v>
      </c>
      <c r="D4846" s="4" t="s">
        <v>7</v>
      </c>
      <c r="E4846" t="str">
        <f t="shared" si="75"/>
        <v>Unknown Notice</v>
      </c>
    </row>
    <row r="4847" spans="2:5">
      <c r="B4847" s="4" t="s">
        <v>9</v>
      </c>
      <c r="C4847" s="4" t="s">
        <v>6</v>
      </c>
      <c r="D4847" s="4" t="s">
        <v>7</v>
      </c>
      <c r="E4847" t="str">
        <f t="shared" si="75"/>
        <v>Unknown Notice</v>
      </c>
    </row>
    <row r="4848" spans="2:5">
      <c r="B4848" s="4" t="s">
        <v>9</v>
      </c>
      <c r="C4848" s="4" t="s">
        <v>6</v>
      </c>
      <c r="D4848" s="4" t="s">
        <v>10</v>
      </c>
      <c r="E4848" t="str">
        <f t="shared" si="75"/>
        <v>No Notice Needed</v>
      </c>
    </row>
    <row r="4849" spans="2:5">
      <c r="B4849" s="4" t="s">
        <v>9</v>
      </c>
      <c r="C4849" s="4" t="s">
        <v>6</v>
      </c>
      <c r="D4849" s="4" t="s">
        <v>9</v>
      </c>
      <c r="E4849" t="str">
        <f t="shared" si="75"/>
        <v>No Notice Needed</v>
      </c>
    </row>
    <row r="4850" spans="2:5">
      <c r="B4850" s="4" t="s">
        <v>9</v>
      </c>
      <c r="C4850" s="4" t="s">
        <v>6</v>
      </c>
      <c r="D4850" s="4" t="s">
        <v>7</v>
      </c>
      <c r="E4850" t="str">
        <f t="shared" si="75"/>
        <v>Unknown Notice</v>
      </c>
    </row>
    <row r="4851" spans="2:5">
      <c r="B4851" s="4" t="s">
        <v>9</v>
      </c>
      <c r="C4851" s="4" t="s">
        <v>6</v>
      </c>
      <c r="D4851" s="4" t="s">
        <v>9</v>
      </c>
      <c r="E4851" t="str">
        <f t="shared" si="75"/>
        <v>No Notice Needed</v>
      </c>
    </row>
    <row r="4852" spans="2:5">
      <c r="B4852" s="4" t="s">
        <v>9</v>
      </c>
      <c r="C4852" s="4" t="s">
        <v>6</v>
      </c>
      <c r="D4852" s="4" t="s">
        <v>7</v>
      </c>
      <c r="E4852" t="str">
        <f t="shared" si="75"/>
        <v>Unknown Notice</v>
      </c>
    </row>
    <row r="4853" spans="2:5">
      <c r="B4853" s="4" t="s">
        <v>9</v>
      </c>
      <c r="C4853" s="4" t="s">
        <v>6</v>
      </c>
      <c r="D4853" s="4" t="s">
        <v>7</v>
      </c>
      <c r="E4853" t="str">
        <f t="shared" si="75"/>
        <v>Unknown Notice</v>
      </c>
    </row>
    <row r="4854" spans="2:5">
      <c r="B4854" s="4" t="s">
        <v>9</v>
      </c>
      <c r="C4854" s="4" t="s">
        <v>6</v>
      </c>
      <c r="D4854" s="4" t="s">
        <v>7</v>
      </c>
      <c r="E4854" t="str">
        <f t="shared" si="75"/>
        <v>Unknown Notice</v>
      </c>
    </row>
    <row r="4855" spans="2:5">
      <c r="B4855" s="4" t="s">
        <v>9</v>
      </c>
      <c r="C4855" s="4" t="s">
        <v>6</v>
      </c>
      <c r="D4855" s="4" t="s">
        <v>7</v>
      </c>
      <c r="E4855" t="str">
        <f t="shared" si="75"/>
        <v>Unknown Notice</v>
      </c>
    </row>
    <row r="4856" spans="2:5">
      <c r="B4856" s="4" t="s">
        <v>5</v>
      </c>
      <c r="C4856" s="4" t="s">
        <v>6</v>
      </c>
      <c r="D4856" s="4" t="s">
        <v>7</v>
      </c>
      <c r="E4856" t="str">
        <f t="shared" si="75"/>
        <v>Unknown Notice</v>
      </c>
    </row>
    <row r="4857" spans="2:5">
      <c r="B4857" s="4" t="s">
        <v>9</v>
      </c>
      <c r="C4857" s="4" t="s">
        <v>6</v>
      </c>
      <c r="D4857" s="4" t="s">
        <v>10</v>
      </c>
      <c r="E4857" t="str">
        <f t="shared" si="75"/>
        <v>No Notice Needed</v>
      </c>
    </row>
    <row r="4858" spans="2:5">
      <c r="B4858" s="4" t="s">
        <v>9</v>
      </c>
      <c r="C4858" s="4" t="s">
        <v>6</v>
      </c>
      <c r="D4858" s="4" t="s">
        <v>7</v>
      </c>
      <c r="E4858" t="str">
        <f t="shared" si="75"/>
        <v>Unknown Notice</v>
      </c>
    </row>
    <row r="4859" spans="2:5">
      <c r="B4859" s="4" t="s">
        <v>9</v>
      </c>
      <c r="C4859" s="4" t="s">
        <v>6</v>
      </c>
      <c r="D4859" s="4" t="s">
        <v>7</v>
      </c>
      <c r="E4859" t="str">
        <f t="shared" si="75"/>
        <v>Unknown Notice</v>
      </c>
    </row>
    <row r="4860" spans="2:5">
      <c r="B4860" s="4" t="s">
        <v>9</v>
      </c>
      <c r="C4860" s="4" t="s">
        <v>6</v>
      </c>
      <c r="D4860" s="4" t="s">
        <v>7</v>
      </c>
      <c r="E4860" t="str">
        <f t="shared" si="75"/>
        <v>Unknown Notice</v>
      </c>
    </row>
    <row r="4861" spans="2:5">
      <c r="B4861" s="4" t="s">
        <v>9</v>
      </c>
      <c r="C4861" s="4" t="s">
        <v>6</v>
      </c>
      <c r="D4861" s="4" t="s">
        <v>7</v>
      </c>
      <c r="E4861" t="str">
        <f t="shared" si="75"/>
        <v>Unknown Notice</v>
      </c>
    </row>
    <row r="4862" spans="2:5">
      <c r="B4862" s="4" t="s">
        <v>9</v>
      </c>
      <c r="C4862" s="4" t="s">
        <v>6</v>
      </c>
      <c r="D4862" s="4" t="s">
        <v>7</v>
      </c>
      <c r="E4862" t="str">
        <f t="shared" si="75"/>
        <v>Unknown Notice</v>
      </c>
    </row>
    <row r="4863" spans="2:5">
      <c r="B4863" s="4" t="s">
        <v>9</v>
      </c>
      <c r="C4863" s="4" t="s">
        <v>6</v>
      </c>
      <c r="D4863" s="4" t="s">
        <v>9</v>
      </c>
      <c r="E4863" t="str">
        <f t="shared" si="75"/>
        <v>No Notice Needed</v>
      </c>
    </row>
    <row r="4864" spans="2:5">
      <c r="B4864" s="4" t="s">
        <v>9</v>
      </c>
      <c r="C4864" s="4" t="s">
        <v>6</v>
      </c>
      <c r="D4864" s="4" t="s">
        <v>10</v>
      </c>
      <c r="E4864" t="str">
        <f t="shared" si="75"/>
        <v>No Notice Needed</v>
      </c>
    </row>
    <row r="4865" spans="2:5">
      <c r="B4865" s="4" t="s">
        <v>9</v>
      </c>
      <c r="C4865" s="4" t="s">
        <v>6</v>
      </c>
      <c r="D4865" s="4" t="s">
        <v>10</v>
      </c>
      <c r="E4865" t="str">
        <f t="shared" si="75"/>
        <v>No Notice Needed</v>
      </c>
    </row>
    <row r="4866" spans="2:5">
      <c r="B4866" s="4" t="s">
        <v>9</v>
      </c>
      <c r="C4866" s="4" t="s">
        <v>6</v>
      </c>
      <c r="D4866" s="4" t="s">
        <v>10</v>
      </c>
      <c r="E4866" t="str">
        <f t="shared" ref="E4866:E4929" si="76">IF(
    OR(
        B4866="Lead",
        D4866="Lead",
        B4866="Lead-lined galvanized",
        D4866="Lead-lined galvanized",
        B4866="PB",
        D4866="PB",
        B4866="PBG",
        D4866="PBG"
    ),
    "Lead Notice",
    IF(
        OR(
            AND(OR(D4866="Galvanized", D4866="GAL"), ISNUMBER(SEARCH("Non-Lead", B4866)), C4866="Yes"),
            AND(OR(D4866="Galvanized", D4866="GAL"), ISNUMBER(SEARCH("Non-Lead", B4866)), C4866="Unknown"),
            AND(OR(D4866="Galvanized", D4866="GAL"), OR(B4866="Galvanized", B4866="GAL"), C4866="Yes"),
            AND(OR(D4866="Galvanized", D4866="GAL"), OR(B4866="Galvanized", B4866="GAL"), C4866="Unknown"),
            AND(ISNUMBER(SEARCH("Unknown", B4866)), OR(D4866="Galvanized", D4866="GAL")),
            AND(OR(D4866="Galvanized", D4866="GAL"), OR(B4866="OT", B4866="CU", B4866="PL"), C4866="Y"),
            AND(OR(D4866="Galvanized", D4866="GAL"), OR(B4866="OT", B4866="CU", B4866="PL"), C4866="U"),
            AND(OR(D4866="Galvanized", D4866="GAL"), OR(B4866="Galvanized", B4866="GAL"), C4866="Y"),
            AND(OR(D4866="Galvanized", D4866="GAL"), OR(B4866="Galvanized", B4866="GAL"), C4866="U"),
            AND(OR(D4866="Galvanized", D4866="GAL"), OR(B4866="LPB", B4866="UPB", B4866="MU"))
        ),
        "GRR Notice",
        IF(
            OR(
                AND(ISNUMBER(SEARCH("Unknown", B4866)), ISNUMBER(SEARCH("Unknown", D4866))),
                AND(ISNUMBER(SEARCH("Non-Lead", B4866)), ISNUMBER(SEARCH("Unknown", D4866))),
                AND(ISNUMBER(SEARCH("Unknown", B4866)), ISNUMBER(SEARCH("Non-Lead", D4866))),
                AND(OR(B4866="Galvanized", B4866="GAL"), ISNUMBER(SEARCH("Unknown", D4866))),
                AND(OR(B4866="LPB", B4866="UPB", B4866="MU"), OR(D4866="LPB", D4866="UPB", D4866="MU")),
                AND(OR(B4866="OT", B4866="CU", B4866="PL"), OR(D4866="LPB", D4866="UPB", D4866="MU")),
                AND(OR(B4866="LPB", B4866="UPB", B4866="MU"), OR(D4866="OT", D4866="CU", D4866="PL")),
                AND(OR(B4866="Galvanized", B4866="GAL"), OR(D4866="LPB", D4866="UPB", D4866="MU"))
            ),
            "Unknown Notice",
            IF(
                OR(
                    AND(ISNUMBER(SEARCH("Non-Lead", B4866)), ISNUMBER(SEARCH("Non-Lead", D4866))),
                    AND(OR(B4866="Galvanized", B4866="GAL"), ISNUMBER(SEARCH("Non-Lead", D4866))),
                    AND(ISNUMBER(SEARCH("Non-Lead", B4866)), OR(D4866="Galvanized", D4866="GAL"), C4866="No"),
                    AND(OR(D4866="Galvanized", D4866="GAL"), ISNUMBER(SEARCH("Non-Lead", B4866)), C4866="No"),
                    AND(OR(B4866="Galvanized", B4866="GAL"), OR(D4866="Galvanized", D4866="GAL"), C4866="No"),
                    AND(OR(B4866="OT", B4866="CU", B4866="PL"), OR(D4866="OT", D4866="CU", D4866="PL")),
                    AND(OR(B4866="Galvanized", B4866="GAL"), OR(D4866="OT", D4866="CU", D4866="PL")),
                    AND(OR(B4866="OT", B4866="CU", B4866="PL"), OR(D4866="Galvanized", D4866="GAL"), C4866="N"),
                    AND(OR(D4866="Galvanized", D4866="GAL"), OR(B4866="OT", B4866="CU", B4866="PL"), C4866="N"),
                    AND(OR(B4866="Galvanized", B4866="GAL"), OR(D4866="Galvanized", D4866="GAL"), C4866="N")
                ),
                "No Notice Needed",
                IF(
                    AND(B4866="", C4866="", D4866=""),
                    "",
                    "error"
                )
            )
        )
    )
)</f>
        <v>No Notice Needed</v>
      </c>
    </row>
    <row r="4867" spans="2:5">
      <c r="B4867" s="4" t="s">
        <v>9</v>
      </c>
      <c r="C4867" s="4" t="s">
        <v>6</v>
      </c>
      <c r="D4867" s="4" t="s">
        <v>7</v>
      </c>
      <c r="E4867" t="str">
        <f t="shared" si="76"/>
        <v>Unknown Notice</v>
      </c>
    </row>
    <row r="4868" spans="2:5">
      <c r="B4868" s="4" t="s">
        <v>9</v>
      </c>
      <c r="C4868" s="4" t="s">
        <v>6</v>
      </c>
      <c r="D4868" s="4" t="s">
        <v>9</v>
      </c>
      <c r="E4868" t="str">
        <f t="shared" si="76"/>
        <v>No Notice Needed</v>
      </c>
    </row>
    <row r="4869" spans="2:5">
      <c r="B4869" s="4" t="s">
        <v>9</v>
      </c>
      <c r="C4869" s="4" t="s">
        <v>6</v>
      </c>
      <c r="D4869" s="4" t="s">
        <v>7</v>
      </c>
      <c r="E4869" t="str">
        <f t="shared" si="76"/>
        <v>Unknown Notice</v>
      </c>
    </row>
    <row r="4870" spans="2:5">
      <c r="B4870" s="4" t="s">
        <v>9</v>
      </c>
      <c r="C4870" s="4" t="s">
        <v>6</v>
      </c>
      <c r="D4870" s="4" t="s">
        <v>7</v>
      </c>
      <c r="E4870" t="str">
        <f t="shared" si="76"/>
        <v>Unknown Notice</v>
      </c>
    </row>
    <row r="4871" spans="2:5">
      <c r="B4871" s="4" t="s">
        <v>9</v>
      </c>
      <c r="C4871" s="4" t="s">
        <v>6</v>
      </c>
      <c r="D4871" s="4" t="s">
        <v>10</v>
      </c>
      <c r="E4871" t="str">
        <f t="shared" si="76"/>
        <v>No Notice Needed</v>
      </c>
    </row>
    <row r="4872" spans="2:5">
      <c r="B4872" s="4" t="s">
        <v>9</v>
      </c>
      <c r="C4872" s="4" t="s">
        <v>6</v>
      </c>
      <c r="D4872" s="4" t="s">
        <v>7</v>
      </c>
      <c r="E4872" t="str">
        <f t="shared" si="76"/>
        <v>Unknown Notice</v>
      </c>
    </row>
    <row r="4873" spans="2:5">
      <c r="B4873" s="4" t="s">
        <v>9</v>
      </c>
      <c r="C4873" s="4" t="s">
        <v>6</v>
      </c>
      <c r="D4873" s="4" t="s">
        <v>7</v>
      </c>
      <c r="E4873" t="str">
        <f t="shared" si="76"/>
        <v>Unknown Notice</v>
      </c>
    </row>
    <row r="4874" spans="2:5">
      <c r="B4874" s="4" t="s">
        <v>9</v>
      </c>
      <c r="C4874" s="4" t="s">
        <v>6</v>
      </c>
      <c r="D4874" s="4" t="s">
        <v>10</v>
      </c>
      <c r="E4874" t="str">
        <f t="shared" si="76"/>
        <v>No Notice Needed</v>
      </c>
    </row>
    <row r="4875" spans="2:5">
      <c r="B4875" s="4" t="s">
        <v>9</v>
      </c>
      <c r="C4875" s="4" t="s">
        <v>6</v>
      </c>
      <c r="D4875" s="4" t="s">
        <v>7</v>
      </c>
      <c r="E4875" t="str">
        <f t="shared" si="76"/>
        <v>Unknown Notice</v>
      </c>
    </row>
    <row r="4876" spans="2:5">
      <c r="B4876" s="4" t="s">
        <v>9</v>
      </c>
      <c r="C4876" s="4" t="s">
        <v>6</v>
      </c>
      <c r="D4876" s="4" t="s">
        <v>7</v>
      </c>
      <c r="E4876" t="str">
        <f t="shared" si="76"/>
        <v>Unknown Notice</v>
      </c>
    </row>
    <row r="4877" spans="2:5">
      <c r="B4877" s="4" t="s">
        <v>9</v>
      </c>
      <c r="C4877" s="4" t="s">
        <v>6</v>
      </c>
      <c r="D4877" s="4" t="s">
        <v>7</v>
      </c>
      <c r="E4877" t="str">
        <f t="shared" si="76"/>
        <v>Unknown Notice</v>
      </c>
    </row>
    <row r="4878" spans="2:5">
      <c r="B4878" s="4" t="s">
        <v>9</v>
      </c>
      <c r="C4878" s="4" t="s">
        <v>6</v>
      </c>
      <c r="D4878" s="4" t="s">
        <v>9</v>
      </c>
      <c r="E4878" t="str">
        <f t="shared" si="76"/>
        <v>No Notice Needed</v>
      </c>
    </row>
    <row r="4879" spans="2:5">
      <c r="B4879" s="4" t="s">
        <v>9</v>
      </c>
      <c r="C4879" s="4" t="s">
        <v>6</v>
      </c>
      <c r="D4879" s="4" t="s">
        <v>10</v>
      </c>
      <c r="E4879" t="str">
        <f t="shared" si="76"/>
        <v>No Notice Needed</v>
      </c>
    </row>
    <row r="4880" spans="2:5">
      <c r="B4880" s="4" t="s">
        <v>9</v>
      </c>
      <c r="C4880" s="4" t="s">
        <v>6</v>
      </c>
      <c r="D4880" s="4" t="s">
        <v>7</v>
      </c>
      <c r="E4880" t="str">
        <f t="shared" si="76"/>
        <v>Unknown Notice</v>
      </c>
    </row>
    <row r="4881" spans="2:5">
      <c r="B4881" s="4" t="s">
        <v>5</v>
      </c>
      <c r="C4881" s="4" t="s">
        <v>6</v>
      </c>
      <c r="D4881" s="4" t="s">
        <v>7</v>
      </c>
      <c r="E4881" t="str">
        <f t="shared" si="76"/>
        <v>Unknown Notice</v>
      </c>
    </row>
    <row r="4882" spans="2:5">
      <c r="B4882" s="4" t="s">
        <v>9</v>
      </c>
      <c r="C4882" s="4" t="s">
        <v>6</v>
      </c>
      <c r="D4882" s="4" t="s">
        <v>10</v>
      </c>
      <c r="E4882" t="str">
        <f t="shared" si="76"/>
        <v>No Notice Needed</v>
      </c>
    </row>
    <row r="4883" spans="2:5">
      <c r="B4883" s="4" t="s">
        <v>9</v>
      </c>
      <c r="C4883" s="4" t="s">
        <v>6</v>
      </c>
      <c r="D4883" s="4" t="s">
        <v>7</v>
      </c>
      <c r="E4883" t="str">
        <f t="shared" si="76"/>
        <v>Unknown Notice</v>
      </c>
    </row>
    <row r="4884" spans="2:5">
      <c r="B4884" s="4" t="s">
        <v>9</v>
      </c>
      <c r="C4884" s="4" t="s">
        <v>6</v>
      </c>
      <c r="D4884" s="4" t="s">
        <v>9</v>
      </c>
      <c r="E4884" t="str">
        <f t="shared" si="76"/>
        <v>No Notice Needed</v>
      </c>
    </row>
    <row r="4885" spans="2:5">
      <c r="B4885" s="4" t="s">
        <v>9</v>
      </c>
      <c r="C4885" s="4" t="s">
        <v>6</v>
      </c>
      <c r="D4885" s="4" t="s">
        <v>7</v>
      </c>
      <c r="E4885" t="str">
        <f t="shared" si="76"/>
        <v>Unknown Notice</v>
      </c>
    </row>
    <row r="4886" spans="2:5">
      <c r="B4886" s="4" t="s">
        <v>9</v>
      </c>
      <c r="C4886" s="4" t="s">
        <v>6</v>
      </c>
      <c r="D4886" s="4" t="s">
        <v>7</v>
      </c>
      <c r="E4886" t="str">
        <f t="shared" si="76"/>
        <v>Unknown Notice</v>
      </c>
    </row>
    <row r="4887" spans="2:5">
      <c r="B4887" s="4" t="s">
        <v>9</v>
      </c>
      <c r="C4887" s="4" t="s">
        <v>6</v>
      </c>
      <c r="D4887" s="4" t="s">
        <v>9</v>
      </c>
      <c r="E4887" t="str">
        <f t="shared" si="76"/>
        <v>No Notice Needed</v>
      </c>
    </row>
    <row r="4888" spans="2:5">
      <c r="B4888" s="4" t="s">
        <v>9</v>
      </c>
      <c r="C4888" s="4" t="s">
        <v>6</v>
      </c>
      <c r="D4888" s="4" t="s">
        <v>7</v>
      </c>
      <c r="E4888" t="str">
        <f t="shared" si="76"/>
        <v>Unknown Notice</v>
      </c>
    </row>
    <row r="4889" spans="2:5">
      <c r="B4889" s="4" t="s">
        <v>9</v>
      </c>
      <c r="C4889" s="4" t="s">
        <v>6</v>
      </c>
      <c r="D4889" s="4" t="s">
        <v>7</v>
      </c>
      <c r="E4889" t="str">
        <f t="shared" si="76"/>
        <v>Unknown Notice</v>
      </c>
    </row>
    <row r="4890" spans="2:5">
      <c r="B4890" s="4" t="s">
        <v>9</v>
      </c>
      <c r="C4890" s="4" t="s">
        <v>6</v>
      </c>
      <c r="D4890" s="4" t="s">
        <v>7</v>
      </c>
      <c r="E4890" t="str">
        <f t="shared" si="76"/>
        <v>Unknown Notice</v>
      </c>
    </row>
    <row r="4891" spans="2:5">
      <c r="B4891" s="4" t="s">
        <v>9</v>
      </c>
      <c r="C4891" s="4" t="s">
        <v>6</v>
      </c>
      <c r="D4891" s="4" t="s">
        <v>7</v>
      </c>
      <c r="E4891" t="str">
        <f t="shared" si="76"/>
        <v>Unknown Notice</v>
      </c>
    </row>
    <row r="4892" spans="2:5">
      <c r="B4892" s="4" t="s">
        <v>9</v>
      </c>
      <c r="C4892" s="4" t="s">
        <v>6</v>
      </c>
      <c r="D4892" s="4" t="s">
        <v>7</v>
      </c>
      <c r="E4892" t="str">
        <f t="shared" si="76"/>
        <v>Unknown Notice</v>
      </c>
    </row>
    <row r="4893" spans="2:5">
      <c r="B4893" s="4" t="s">
        <v>9</v>
      </c>
      <c r="C4893" s="4" t="s">
        <v>6</v>
      </c>
      <c r="D4893" s="4" t="s">
        <v>7</v>
      </c>
      <c r="E4893" t="str">
        <f t="shared" si="76"/>
        <v>Unknown Notice</v>
      </c>
    </row>
    <row r="4894" spans="2:5">
      <c r="B4894" s="4" t="s">
        <v>9</v>
      </c>
      <c r="C4894" s="4" t="s">
        <v>6</v>
      </c>
      <c r="D4894" s="4" t="s">
        <v>7</v>
      </c>
      <c r="E4894" t="str">
        <f t="shared" si="76"/>
        <v>Unknown Notice</v>
      </c>
    </row>
    <row r="4895" spans="2:5">
      <c r="B4895" s="4" t="s">
        <v>9</v>
      </c>
      <c r="C4895" s="4" t="s">
        <v>6</v>
      </c>
      <c r="D4895" s="4" t="s">
        <v>7</v>
      </c>
      <c r="E4895" t="str">
        <f t="shared" si="76"/>
        <v>Unknown Notice</v>
      </c>
    </row>
    <row r="4896" spans="2:5">
      <c r="B4896" s="4" t="s">
        <v>9</v>
      </c>
      <c r="C4896" s="4" t="s">
        <v>6</v>
      </c>
      <c r="D4896" s="4" t="s">
        <v>7</v>
      </c>
      <c r="E4896" t="str">
        <f t="shared" si="76"/>
        <v>Unknown Notice</v>
      </c>
    </row>
    <row r="4897" spans="2:5">
      <c r="B4897" s="4" t="s">
        <v>9</v>
      </c>
      <c r="C4897" s="4" t="s">
        <v>6</v>
      </c>
      <c r="D4897" s="4" t="s">
        <v>9</v>
      </c>
      <c r="E4897" t="str">
        <f t="shared" si="76"/>
        <v>No Notice Needed</v>
      </c>
    </row>
    <row r="4898" spans="2:5">
      <c r="B4898" s="4" t="s">
        <v>9</v>
      </c>
      <c r="C4898" s="4" t="s">
        <v>6</v>
      </c>
      <c r="D4898" s="4" t="s">
        <v>7</v>
      </c>
      <c r="E4898" t="str">
        <f t="shared" si="76"/>
        <v>Unknown Notice</v>
      </c>
    </row>
    <row r="4899" spans="2:5">
      <c r="B4899" s="4" t="s">
        <v>9</v>
      </c>
      <c r="C4899" s="4" t="s">
        <v>6</v>
      </c>
      <c r="D4899" s="4" t="s">
        <v>7</v>
      </c>
      <c r="E4899" t="str">
        <f t="shared" si="76"/>
        <v>Unknown Notice</v>
      </c>
    </row>
    <row r="4900" spans="2:5">
      <c r="B4900" s="4" t="s">
        <v>9</v>
      </c>
      <c r="C4900" s="4" t="s">
        <v>6</v>
      </c>
      <c r="D4900" s="4" t="s">
        <v>7</v>
      </c>
      <c r="E4900" t="str">
        <f t="shared" si="76"/>
        <v>Unknown Notice</v>
      </c>
    </row>
    <row r="4901" spans="2:5">
      <c r="B4901" s="4" t="s">
        <v>9</v>
      </c>
      <c r="C4901" s="4" t="s">
        <v>6</v>
      </c>
      <c r="D4901" s="4" t="s">
        <v>7</v>
      </c>
      <c r="E4901" t="str">
        <f t="shared" si="76"/>
        <v>Unknown Notice</v>
      </c>
    </row>
    <row r="4902" spans="2:5">
      <c r="B4902" s="4" t="s">
        <v>9</v>
      </c>
      <c r="C4902" s="4" t="s">
        <v>6</v>
      </c>
      <c r="D4902" s="4" t="s">
        <v>7</v>
      </c>
      <c r="E4902" t="str">
        <f t="shared" si="76"/>
        <v>Unknown Notice</v>
      </c>
    </row>
    <row r="4903" spans="2:5">
      <c r="B4903" s="4" t="s">
        <v>9</v>
      </c>
      <c r="C4903" s="4" t="s">
        <v>6</v>
      </c>
      <c r="D4903" s="4" t="s">
        <v>7</v>
      </c>
      <c r="E4903" t="str">
        <f t="shared" si="76"/>
        <v>Unknown Notice</v>
      </c>
    </row>
    <row r="4904" spans="2:5">
      <c r="B4904" s="4" t="s">
        <v>9</v>
      </c>
      <c r="C4904" s="4" t="s">
        <v>6</v>
      </c>
      <c r="D4904" s="4" t="s">
        <v>7</v>
      </c>
      <c r="E4904" t="str">
        <f t="shared" si="76"/>
        <v>Unknown Notice</v>
      </c>
    </row>
    <row r="4905" spans="2:5">
      <c r="B4905" s="4" t="s">
        <v>9</v>
      </c>
      <c r="C4905" s="4" t="s">
        <v>6</v>
      </c>
      <c r="D4905" s="4" t="s">
        <v>7</v>
      </c>
      <c r="E4905" t="str">
        <f t="shared" si="76"/>
        <v>Unknown Notice</v>
      </c>
    </row>
    <row r="4906" spans="2:5">
      <c r="B4906" s="4" t="s">
        <v>9</v>
      </c>
      <c r="C4906" s="4" t="s">
        <v>6</v>
      </c>
      <c r="D4906" s="4" t="s">
        <v>7</v>
      </c>
      <c r="E4906" t="str">
        <f t="shared" si="76"/>
        <v>Unknown Notice</v>
      </c>
    </row>
    <row r="4907" spans="2:5">
      <c r="B4907" s="4" t="s">
        <v>9</v>
      </c>
      <c r="C4907" s="4" t="s">
        <v>6</v>
      </c>
      <c r="D4907" s="4" t="s">
        <v>7</v>
      </c>
      <c r="E4907" t="str">
        <f t="shared" si="76"/>
        <v>Unknown Notice</v>
      </c>
    </row>
    <row r="4908" spans="2:5">
      <c r="B4908" s="4" t="s">
        <v>9</v>
      </c>
      <c r="C4908" s="4" t="s">
        <v>6</v>
      </c>
      <c r="D4908" s="4" t="s">
        <v>7</v>
      </c>
      <c r="E4908" t="str">
        <f t="shared" si="76"/>
        <v>Unknown Notice</v>
      </c>
    </row>
    <row r="4909" spans="2:5">
      <c r="B4909" s="4" t="s">
        <v>9</v>
      </c>
      <c r="C4909" s="4" t="s">
        <v>6</v>
      </c>
      <c r="D4909" s="4" t="s">
        <v>7</v>
      </c>
      <c r="E4909" t="str">
        <f t="shared" si="76"/>
        <v>Unknown Notice</v>
      </c>
    </row>
    <row r="4910" spans="2:5">
      <c r="B4910" s="4" t="s">
        <v>9</v>
      </c>
      <c r="C4910" s="4" t="s">
        <v>6</v>
      </c>
      <c r="D4910" s="4" t="s">
        <v>7</v>
      </c>
      <c r="E4910" t="str">
        <f t="shared" si="76"/>
        <v>Unknown Notice</v>
      </c>
    </row>
    <row r="4911" spans="2:5">
      <c r="B4911" s="4" t="s">
        <v>9</v>
      </c>
      <c r="C4911" s="4" t="s">
        <v>6</v>
      </c>
      <c r="D4911" s="4" t="s">
        <v>9</v>
      </c>
      <c r="E4911" t="str">
        <f t="shared" si="76"/>
        <v>No Notice Needed</v>
      </c>
    </row>
    <row r="4912" spans="2:5">
      <c r="B4912" s="4" t="s">
        <v>9</v>
      </c>
      <c r="C4912" s="4" t="s">
        <v>6</v>
      </c>
      <c r="D4912" s="4" t="s">
        <v>7</v>
      </c>
      <c r="E4912" t="str">
        <f t="shared" si="76"/>
        <v>Unknown Notice</v>
      </c>
    </row>
    <row r="4913" spans="2:5">
      <c r="B4913" s="4" t="s">
        <v>9</v>
      </c>
      <c r="C4913" s="4" t="s">
        <v>6</v>
      </c>
      <c r="D4913" s="4" t="s">
        <v>7</v>
      </c>
      <c r="E4913" t="str">
        <f t="shared" si="76"/>
        <v>Unknown Notice</v>
      </c>
    </row>
    <row r="4914" spans="2:5">
      <c r="B4914" s="4" t="s">
        <v>9</v>
      </c>
      <c r="C4914" s="4" t="s">
        <v>6</v>
      </c>
      <c r="D4914" s="4" t="s">
        <v>7</v>
      </c>
      <c r="E4914" t="str">
        <f t="shared" si="76"/>
        <v>Unknown Notice</v>
      </c>
    </row>
    <row r="4915" spans="2:5">
      <c r="B4915" s="4" t="s">
        <v>9</v>
      </c>
      <c r="C4915" s="4" t="s">
        <v>6</v>
      </c>
      <c r="D4915" s="4" t="s">
        <v>7</v>
      </c>
      <c r="E4915" t="str">
        <f t="shared" si="76"/>
        <v>Unknown Notice</v>
      </c>
    </row>
    <row r="4916" spans="2:5">
      <c r="B4916" s="4" t="s">
        <v>9</v>
      </c>
      <c r="C4916" s="4" t="s">
        <v>6</v>
      </c>
      <c r="D4916" s="4" t="s">
        <v>7</v>
      </c>
      <c r="E4916" t="str">
        <f t="shared" si="76"/>
        <v>Unknown Notice</v>
      </c>
    </row>
    <row r="4917" spans="2:5">
      <c r="B4917" s="4" t="s">
        <v>9</v>
      </c>
      <c r="C4917" s="4" t="s">
        <v>6</v>
      </c>
      <c r="D4917" s="4" t="s">
        <v>7</v>
      </c>
      <c r="E4917" t="str">
        <f t="shared" si="76"/>
        <v>Unknown Notice</v>
      </c>
    </row>
    <row r="4918" spans="2:5">
      <c r="B4918" s="4" t="s">
        <v>9</v>
      </c>
      <c r="C4918" s="4" t="s">
        <v>6</v>
      </c>
      <c r="D4918" s="4" t="s">
        <v>7</v>
      </c>
      <c r="E4918" t="str">
        <f t="shared" si="76"/>
        <v>Unknown Notice</v>
      </c>
    </row>
    <row r="4919" spans="2:5">
      <c r="B4919" s="4" t="s">
        <v>9</v>
      </c>
      <c r="C4919" s="4" t="s">
        <v>6</v>
      </c>
      <c r="D4919" s="4" t="s">
        <v>7</v>
      </c>
      <c r="E4919" t="str">
        <f t="shared" si="76"/>
        <v>Unknown Notice</v>
      </c>
    </row>
    <row r="4920" spans="2:5">
      <c r="B4920" s="4" t="s">
        <v>9</v>
      </c>
      <c r="C4920" s="4" t="s">
        <v>6</v>
      </c>
      <c r="D4920" s="4" t="s">
        <v>7</v>
      </c>
      <c r="E4920" t="str">
        <f t="shared" si="76"/>
        <v>Unknown Notice</v>
      </c>
    </row>
    <row r="4921" spans="2:5">
      <c r="B4921" s="4" t="s">
        <v>9</v>
      </c>
      <c r="C4921" s="4" t="s">
        <v>6</v>
      </c>
      <c r="D4921" s="4" t="s">
        <v>7</v>
      </c>
      <c r="E4921" t="str">
        <f t="shared" si="76"/>
        <v>Unknown Notice</v>
      </c>
    </row>
    <row r="4922" spans="2:5">
      <c r="B4922" s="4" t="s">
        <v>9</v>
      </c>
      <c r="C4922" s="4" t="s">
        <v>6</v>
      </c>
      <c r="D4922" s="4" t="s">
        <v>7</v>
      </c>
      <c r="E4922" t="str">
        <f t="shared" si="76"/>
        <v>Unknown Notice</v>
      </c>
    </row>
    <row r="4923" spans="2:5">
      <c r="B4923" s="4" t="s">
        <v>9</v>
      </c>
      <c r="C4923" s="4" t="s">
        <v>6</v>
      </c>
      <c r="D4923" s="4" t="s">
        <v>7</v>
      </c>
      <c r="E4923" t="str">
        <f t="shared" si="76"/>
        <v>Unknown Notice</v>
      </c>
    </row>
    <row r="4924" spans="2:5">
      <c r="B4924" s="4" t="s">
        <v>9</v>
      </c>
      <c r="C4924" s="4" t="s">
        <v>6</v>
      </c>
      <c r="D4924" s="4" t="s">
        <v>7</v>
      </c>
      <c r="E4924" t="str">
        <f t="shared" si="76"/>
        <v>Unknown Notice</v>
      </c>
    </row>
    <row r="4925" spans="2:5">
      <c r="B4925" s="4" t="s">
        <v>9</v>
      </c>
      <c r="C4925" s="4" t="s">
        <v>6</v>
      </c>
      <c r="D4925" s="4" t="s">
        <v>7</v>
      </c>
      <c r="E4925" t="str">
        <f t="shared" si="76"/>
        <v>Unknown Notice</v>
      </c>
    </row>
    <row r="4926" spans="2:5">
      <c r="B4926" s="4" t="s">
        <v>9</v>
      </c>
      <c r="C4926" s="4" t="s">
        <v>6</v>
      </c>
      <c r="D4926" s="4" t="s">
        <v>7</v>
      </c>
      <c r="E4926" t="str">
        <f t="shared" si="76"/>
        <v>Unknown Notice</v>
      </c>
    </row>
    <row r="4927" spans="2:5">
      <c r="B4927" s="4" t="s">
        <v>9</v>
      </c>
      <c r="C4927" s="4" t="s">
        <v>6</v>
      </c>
      <c r="D4927" s="4" t="s">
        <v>10</v>
      </c>
      <c r="E4927" t="str">
        <f t="shared" si="76"/>
        <v>No Notice Needed</v>
      </c>
    </row>
    <row r="4928" spans="2:5">
      <c r="B4928" s="4" t="s">
        <v>9</v>
      </c>
      <c r="C4928" s="4" t="s">
        <v>6</v>
      </c>
      <c r="D4928" s="4" t="s">
        <v>7</v>
      </c>
      <c r="E4928" t="str">
        <f t="shared" si="76"/>
        <v>Unknown Notice</v>
      </c>
    </row>
    <row r="4929" spans="2:5">
      <c r="B4929" s="4" t="s">
        <v>9</v>
      </c>
      <c r="C4929" s="4" t="s">
        <v>6</v>
      </c>
      <c r="D4929" s="4" t="s">
        <v>10</v>
      </c>
      <c r="E4929" t="str">
        <f t="shared" si="76"/>
        <v>No Notice Needed</v>
      </c>
    </row>
    <row r="4930" spans="2:5">
      <c r="B4930" s="4" t="s">
        <v>9</v>
      </c>
      <c r="C4930" s="4" t="s">
        <v>6</v>
      </c>
      <c r="D4930" s="4" t="s">
        <v>9</v>
      </c>
      <c r="E4930" t="str">
        <f t="shared" ref="E4930:E4993" si="77">IF(
    OR(
        B4930="Lead",
        D4930="Lead",
        B4930="Lead-lined galvanized",
        D4930="Lead-lined galvanized",
        B4930="PB",
        D4930="PB",
        B4930="PBG",
        D4930="PBG"
    ),
    "Lead Notice",
    IF(
        OR(
            AND(OR(D4930="Galvanized", D4930="GAL"), ISNUMBER(SEARCH("Non-Lead", B4930)), C4930="Yes"),
            AND(OR(D4930="Galvanized", D4930="GAL"), ISNUMBER(SEARCH("Non-Lead", B4930)), C4930="Unknown"),
            AND(OR(D4930="Galvanized", D4930="GAL"), OR(B4930="Galvanized", B4930="GAL"), C4930="Yes"),
            AND(OR(D4930="Galvanized", D4930="GAL"), OR(B4930="Galvanized", B4930="GAL"), C4930="Unknown"),
            AND(ISNUMBER(SEARCH("Unknown", B4930)), OR(D4930="Galvanized", D4930="GAL")),
            AND(OR(D4930="Galvanized", D4930="GAL"), OR(B4930="OT", B4930="CU", B4930="PL"), C4930="Y"),
            AND(OR(D4930="Galvanized", D4930="GAL"), OR(B4930="OT", B4930="CU", B4930="PL"), C4930="U"),
            AND(OR(D4930="Galvanized", D4930="GAL"), OR(B4930="Galvanized", B4930="GAL"), C4930="Y"),
            AND(OR(D4930="Galvanized", D4930="GAL"), OR(B4930="Galvanized", B4930="GAL"), C4930="U"),
            AND(OR(D4930="Galvanized", D4930="GAL"), OR(B4930="LPB", B4930="UPB", B4930="MU"))
        ),
        "GRR Notice",
        IF(
            OR(
                AND(ISNUMBER(SEARCH("Unknown", B4930)), ISNUMBER(SEARCH("Unknown", D4930))),
                AND(ISNUMBER(SEARCH("Non-Lead", B4930)), ISNUMBER(SEARCH("Unknown", D4930))),
                AND(ISNUMBER(SEARCH("Unknown", B4930)), ISNUMBER(SEARCH("Non-Lead", D4930))),
                AND(OR(B4930="Galvanized", B4930="GAL"), ISNUMBER(SEARCH("Unknown", D4930))),
                AND(OR(B4930="LPB", B4930="UPB", B4930="MU"), OR(D4930="LPB", D4930="UPB", D4930="MU")),
                AND(OR(B4930="OT", B4930="CU", B4930="PL"), OR(D4930="LPB", D4930="UPB", D4930="MU")),
                AND(OR(B4930="LPB", B4930="UPB", B4930="MU"), OR(D4930="OT", D4930="CU", D4930="PL")),
                AND(OR(B4930="Galvanized", B4930="GAL"), OR(D4930="LPB", D4930="UPB", D4930="MU"))
            ),
            "Unknown Notice",
            IF(
                OR(
                    AND(ISNUMBER(SEARCH("Non-Lead", B4930)), ISNUMBER(SEARCH("Non-Lead", D4930))),
                    AND(OR(B4930="Galvanized", B4930="GAL"), ISNUMBER(SEARCH("Non-Lead", D4930))),
                    AND(ISNUMBER(SEARCH("Non-Lead", B4930)), OR(D4930="Galvanized", D4930="GAL"), C4930="No"),
                    AND(OR(D4930="Galvanized", D4930="GAL"), ISNUMBER(SEARCH("Non-Lead", B4930)), C4930="No"),
                    AND(OR(B4930="Galvanized", B4930="GAL"), OR(D4930="Galvanized", D4930="GAL"), C4930="No"),
                    AND(OR(B4930="OT", B4930="CU", B4930="PL"), OR(D4930="OT", D4930="CU", D4930="PL")),
                    AND(OR(B4930="Galvanized", B4930="GAL"), OR(D4930="OT", D4930="CU", D4930="PL")),
                    AND(OR(B4930="OT", B4930="CU", B4930="PL"), OR(D4930="Galvanized", D4930="GAL"), C4930="N"),
                    AND(OR(D4930="Galvanized", D4930="GAL"), OR(B4930="OT", B4930="CU", B4930="PL"), C4930="N"),
                    AND(OR(B4930="Galvanized", B4930="GAL"), OR(D4930="Galvanized", D4930="GAL"), C4930="N")
                ),
                "No Notice Needed",
                IF(
                    AND(B4930="", C4930="", D4930=""),
                    "",
                    "error"
                )
            )
        )
    )
)</f>
        <v>No Notice Needed</v>
      </c>
    </row>
    <row r="4931" spans="2:5">
      <c r="B4931" s="4" t="s">
        <v>9</v>
      </c>
      <c r="C4931" s="4" t="s">
        <v>6</v>
      </c>
      <c r="D4931" s="4" t="s">
        <v>9</v>
      </c>
      <c r="E4931" t="str">
        <f t="shared" si="77"/>
        <v>No Notice Needed</v>
      </c>
    </row>
    <row r="4932" spans="2:5">
      <c r="B4932" s="4" t="s">
        <v>9</v>
      </c>
      <c r="C4932" s="4" t="s">
        <v>6</v>
      </c>
      <c r="D4932" s="4" t="s">
        <v>7</v>
      </c>
      <c r="E4932" t="str">
        <f t="shared" si="77"/>
        <v>Unknown Notice</v>
      </c>
    </row>
    <row r="4933" spans="2:5">
      <c r="B4933" s="4" t="s">
        <v>9</v>
      </c>
      <c r="C4933" s="4" t="s">
        <v>6</v>
      </c>
      <c r="D4933" s="4" t="s">
        <v>7</v>
      </c>
      <c r="E4933" t="str">
        <f t="shared" si="77"/>
        <v>Unknown Notice</v>
      </c>
    </row>
    <row r="4934" spans="2:5">
      <c r="B4934" s="4" t="s">
        <v>9</v>
      </c>
      <c r="C4934" s="4" t="s">
        <v>6</v>
      </c>
      <c r="D4934" s="4" t="s">
        <v>7</v>
      </c>
      <c r="E4934" t="str">
        <f t="shared" si="77"/>
        <v>Unknown Notice</v>
      </c>
    </row>
    <row r="4935" spans="2:5">
      <c r="B4935" s="4" t="s">
        <v>9</v>
      </c>
      <c r="C4935" s="4" t="s">
        <v>6</v>
      </c>
      <c r="D4935" s="4" t="s">
        <v>7</v>
      </c>
      <c r="E4935" t="str">
        <f t="shared" si="77"/>
        <v>Unknown Notice</v>
      </c>
    </row>
    <row r="4936" spans="2:5">
      <c r="B4936" s="4" t="s">
        <v>9</v>
      </c>
      <c r="C4936" s="4" t="s">
        <v>6</v>
      </c>
      <c r="D4936" s="4" t="s">
        <v>7</v>
      </c>
      <c r="E4936" t="str">
        <f t="shared" si="77"/>
        <v>Unknown Notice</v>
      </c>
    </row>
    <row r="4937" spans="2:5">
      <c r="B4937" s="4" t="s">
        <v>9</v>
      </c>
      <c r="C4937" s="4" t="s">
        <v>6</v>
      </c>
      <c r="D4937" s="4" t="s">
        <v>7</v>
      </c>
      <c r="E4937" t="str">
        <f t="shared" si="77"/>
        <v>Unknown Notice</v>
      </c>
    </row>
    <row r="4938" spans="2:5">
      <c r="B4938" s="4" t="s">
        <v>9</v>
      </c>
      <c r="C4938" s="4" t="s">
        <v>6</v>
      </c>
      <c r="D4938" s="4" t="s">
        <v>7</v>
      </c>
      <c r="E4938" t="str">
        <f t="shared" si="77"/>
        <v>Unknown Notice</v>
      </c>
    </row>
    <row r="4939" spans="2:5">
      <c r="B4939" s="4" t="s">
        <v>9</v>
      </c>
      <c r="C4939" s="4" t="s">
        <v>6</v>
      </c>
      <c r="D4939" s="4" t="s">
        <v>7</v>
      </c>
      <c r="E4939" t="str">
        <f t="shared" si="77"/>
        <v>Unknown Notice</v>
      </c>
    </row>
    <row r="4940" spans="2:5">
      <c r="B4940" s="4" t="s">
        <v>9</v>
      </c>
      <c r="C4940" s="4" t="s">
        <v>6</v>
      </c>
      <c r="D4940" s="4" t="s">
        <v>7</v>
      </c>
      <c r="E4940" t="str">
        <f t="shared" si="77"/>
        <v>Unknown Notice</v>
      </c>
    </row>
    <row r="4941" spans="2:5">
      <c r="B4941" s="4" t="s">
        <v>9</v>
      </c>
      <c r="C4941" s="4" t="s">
        <v>6</v>
      </c>
      <c r="D4941" s="4" t="s">
        <v>7</v>
      </c>
      <c r="E4941" t="str">
        <f t="shared" si="77"/>
        <v>Unknown Notice</v>
      </c>
    </row>
    <row r="4942" spans="2:5">
      <c r="B4942" s="4" t="s">
        <v>9</v>
      </c>
      <c r="C4942" s="4" t="s">
        <v>6</v>
      </c>
      <c r="D4942" s="4" t="s">
        <v>10</v>
      </c>
      <c r="E4942" t="str">
        <f t="shared" si="77"/>
        <v>No Notice Needed</v>
      </c>
    </row>
    <row r="4943" spans="2:5">
      <c r="B4943" s="4" t="s">
        <v>9</v>
      </c>
      <c r="C4943" s="4" t="s">
        <v>6</v>
      </c>
      <c r="D4943" s="4" t="s">
        <v>7</v>
      </c>
      <c r="E4943" t="str">
        <f t="shared" si="77"/>
        <v>Unknown Notice</v>
      </c>
    </row>
    <row r="4944" spans="2:5">
      <c r="B4944" s="4" t="s">
        <v>9</v>
      </c>
      <c r="C4944" s="4" t="s">
        <v>6</v>
      </c>
      <c r="D4944" s="4" t="s">
        <v>7</v>
      </c>
      <c r="E4944" t="str">
        <f t="shared" si="77"/>
        <v>Unknown Notice</v>
      </c>
    </row>
    <row r="4945" spans="2:5">
      <c r="B4945" s="4" t="s">
        <v>9</v>
      </c>
      <c r="C4945" s="4" t="s">
        <v>6</v>
      </c>
      <c r="D4945" s="4" t="s">
        <v>7</v>
      </c>
      <c r="E4945" t="str">
        <f t="shared" si="77"/>
        <v>Unknown Notice</v>
      </c>
    </row>
    <row r="4946" spans="2:5">
      <c r="B4946" s="4" t="s">
        <v>9</v>
      </c>
      <c r="C4946" s="4" t="s">
        <v>6</v>
      </c>
      <c r="D4946" s="4" t="s">
        <v>7</v>
      </c>
      <c r="E4946" t="str">
        <f t="shared" si="77"/>
        <v>Unknown Notice</v>
      </c>
    </row>
    <row r="4947" spans="2:5">
      <c r="B4947" s="4" t="s">
        <v>9</v>
      </c>
      <c r="C4947" s="4" t="s">
        <v>6</v>
      </c>
      <c r="D4947" s="4" t="s">
        <v>7</v>
      </c>
      <c r="E4947" t="str">
        <f t="shared" si="77"/>
        <v>Unknown Notice</v>
      </c>
    </row>
    <row r="4948" spans="2:5">
      <c r="B4948" s="4" t="s">
        <v>9</v>
      </c>
      <c r="C4948" s="4" t="s">
        <v>6</v>
      </c>
      <c r="D4948" s="4" t="s">
        <v>7</v>
      </c>
      <c r="E4948" t="str">
        <f t="shared" si="77"/>
        <v>Unknown Notice</v>
      </c>
    </row>
    <row r="4949" spans="2:5">
      <c r="B4949" s="4" t="s">
        <v>9</v>
      </c>
      <c r="C4949" s="4" t="s">
        <v>6</v>
      </c>
      <c r="D4949" s="4" t="s">
        <v>10</v>
      </c>
      <c r="E4949" t="str">
        <f t="shared" si="77"/>
        <v>No Notice Needed</v>
      </c>
    </row>
    <row r="4950" spans="2:5">
      <c r="B4950" s="4" t="s">
        <v>9</v>
      </c>
      <c r="C4950" s="4" t="s">
        <v>6</v>
      </c>
      <c r="D4950" s="4" t="s">
        <v>7</v>
      </c>
      <c r="E4950" t="str">
        <f t="shared" si="77"/>
        <v>Unknown Notice</v>
      </c>
    </row>
    <row r="4951" spans="2:5">
      <c r="B4951" s="4" t="s">
        <v>9</v>
      </c>
      <c r="C4951" s="4" t="s">
        <v>6</v>
      </c>
      <c r="D4951" s="4" t="s">
        <v>7</v>
      </c>
      <c r="E4951" t="str">
        <f t="shared" si="77"/>
        <v>Unknown Notice</v>
      </c>
    </row>
    <row r="4952" spans="2:5">
      <c r="B4952" s="4" t="s">
        <v>9</v>
      </c>
      <c r="C4952" s="4" t="s">
        <v>6</v>
      </c>
      <c r="D4952" s="4" t="s">
        <v>10</v>
      </c>
      <c r="E4952" t="str">
        <f t="shared" si="77"/>
        <v>No Notice Needed</v>
      </c>
    </row>
    <row r="4953" spans="2:5">
      <c r="B4953" s="4" t="s">
        <v>9</v>
      </c>
      <c r="C4953" s="4" t="s">
        <v>6</v>
      </c>
      <c r="D4953" s="4" t="s">
        <v>7</v>
      </c>
      <c r="E4953" t="str">
        <f t="shared" si="77"/>
        <v>Unknown Notice</v>
      </c>
    </row>
    <row r="4954" spans="2:5">
      <c r="B4954" s="4" t="s">
        <v>9</v>
      </c>
      <c r="C4954" s="4" t="s">
        <v>6</v>
      </c>
      <c r="D4954" s="4" t="s">
        <v>7</v>
      </c>
      <c r="E4954" t="str">
        <f t="shared" si="77"/>
        <v>Unknown Notice</v>
      </c>
    </row>
    <row r="4955" spans="2:5">
      <c r="B4955" s="4" t="s">
        <v>9</v>
      </c>
      <c r="C4955" s="4" t="s">
        <v>6</v>
      </c>
      <c r="D4955" s="4" t="s">
        <v>9</v>
      </c>
      <c r="E4955" t="str">
        <f t="shared" si="77"/>
        <v>No Notice Needed</v>
      </c>
    </row>
    <row r="4956" spans="2:5">
      <c r="B4956" s="4" t="s">
        <v>9</v>
      </c>
      <c r="C4956" s="4" t="s">
        <v>6</v>
      </c>
      <c r="D4956" s="4" t="s">
        <v>7</v>
      </c>
      <c r="E4956" t="str">
        <f t="shared" si="77"/>
        <v>Unknown Notice</v>
      </c>
    </row>
    <row r="4957" spans="2:5">
      <c r="B4957" s="4" t="s">
        <v>9</v>
      </c>
      <c r="C4957" s="4" t="s">
        <v>6</v>
      </c>
      <c r="D4957" s="4" t="s">
        <v>7</v>
      </c>
      <c r="E4957" t="str">
        <f t="shared" si="77"/>
        <v>Unknown Notice</v>
      </c>
    </row>
    <row r="4958" spans="2:5">
      <c r="B4958" s="4" t="s">
        <v>9</v>
      </c>
      <c r="C4958" s="4" t="s">
        <v>6</v>
      </c>
      <c r="D4958" s="4" t="s">
        <v>7</v>
      </c>
      <c r="E4958" t="str">
        <f t="shared" si="77"/>
        <v>Unknown Notice</v>
      </c>
    </row>
    <row r="4959" spans="2:5">
      <c r="B4959" s="4" t="s">
        <v>9</v>
      </c>
      <c r="C4959" s="4" t="s">
        <v>6</v>
      </c>
      <c r="D4959" s="4" t="s">
        <v>7</v>
      </c>
      <c r="E4959" t="str">
        <f t="shared" si="77"/>
        <v>Unknown Notice</v>
      </c>
    </row>
    <row r="4960" spans="2:5">
      <c r="B4960" s="4" t="s">
        <v>9</v>
      </c>
      <c r="C4960" s="4" t="s">
        <v>6</v>
      </c>
      <c r="D4960" s="4" t="s">
        <v>7</v>
      </c>
      <c r="E4960" t="str">
        <f t="shared" si="77"/>
        <v>Unknown Notice</v>
      </c>
    </row>
    <row r="4961" spans="2:5">
      <c r="B4961" s="4" t="s">
        <v>9</v>
      </c>
      <c r="C4961" s="4" t="s">
        <v>6</v>
      </c>
      <c r="D4961" s="4" t="s">
        <v>7</v>
      </c>
      <c r="E4961" t="str">
        <f t="shared" si="77"/>
        <v>Unknown Notice</v>
      </c>
    </row>
    <row r="4962" spans="2:5">
      <c r="B4962" s="4" t="s">
        <v>9</v>
      </c>
      <c r="C4962" s="4" t="s">
        <v>6</v>
      </c>
      <c r="D4962" s="4" t="s">
        <v>7</v>
      </c>
      <c r="E4962" t="str">
        <f t="shared" si="77"/>
        <v>Unknown Notice</v>
      </c>
    </row>
    <row r="4963" spans="2:5">
      <c r="B4963" s="4" t="s">
        <v>9</v>
      </c>
      <c r="C4963" s="4" t="s">
        <v>6</v>
      </c>
      <c r="D4963" s="4" t="s">
        <v>7</v>
      </c>
      <c r="E4963" t="str">
        <f t="shared" si="77"/>
        <v>Unknown Notice</v>
      </c>
    </row>
    <row r="4964" spans="2:5">
      <c r="B4964" s="4" t="s">
        <v>9</v>
      </c>
      <c r="C4964" s="4" t="s">
        <v>6</v>
      </c>
      <c r="D4964" s="4" t="s">
        <v>7</v>
      </c>
      <c r="E4964" t="str">
        <f t="shared" si="77"/>
        <v>Unknown Notice</v>
      </c>
    </row>
    <row r="4965" spans="2:5">
      <c r="B4965" s="4" t="s">
        <v>9</v>
      </c>
      <c r="C4965" s="4" t="s">
        <v>6</v>
      </c>
      <c r="D4965" s="4" t="s">
        <v>7</v>
      </c>
      <c r="E4965" t="str">
        <f t="shared" si="77"/>
        <v>Unknown Notice</v>
      </c>
    </row>
    <row r="4966" spans="2:5">
      <c r="B4966" s="4" t="s">
        <v>9</v>
      </c>
      <c r="C4966" s="4" t="s">
        <v>6</v>
      </c>
      <c r="D4966" s="4" t="s">
        <v>7</v>
      </c>
      <c r="E4966" t="str">
        <f t="shared" si="77"/>
        <v>Unknown Notice</v>
      </c>
    </row>
    <row r="4967" spans="2:5">
      <c r="B4967" s="4" t="s">
        <v>9</v>
      </c>
      <c r="C4967" s="4" t="s">
        <v>6</v>
      </c>
      <c r="D4967" s="4" t="s">
        <v>7</v>
      </c>
      <c r="E4967" t="str">
        <f t="shared" si="77"/>
        <v>Unknown Notice</v>
      </c>
    </row>
    <row r="4968" spans="2:5">
      <c r="B4968" s="4" t="s">
        <v>9</v>
      </c>
      <c r="C4968" s="4" t="s">
        <v>6</v>
      </c>
      <c r="D4968" s="4" t="s">
        <v>10</v>
      </c>
      <c r="E4968" t="str">
        <f t="shared" si="77"/>
        <v>No Notice Needed</v>
      </c>
    </row>
    <row r="4969" spans="2:5">
      <c r="B4969" s="4" t="s">
        <v>9</v>
      </c>
      <c r="C4969" s="4" t="s">
        <v>6</v>
      </c>
      <c r="D4969" s="4" t="s">
        <v>7</v>
      </c>
      <c r="E4969" t="str">
        <f t="shared" si="77"/>
        <v>Unknown Notice</v>
      </c>
    </row>
    <row r="4970" spans="2:5">
      <c r="B4970" s="4" t="s">
        <v>9</v>
      </c>
      <c r="C4970" s="4" t="s">
        <v>6</v>
      </c>
      <c r="D4970" s="4" t="s">
        <v>7</v>
      </c>
      <c r="E4970" t="str">
        <f t="shared" si="77"/>
        <v>Unknown Notice</v>
      </c>
    </row>
    <row r="4971" spans="2:5">
      <c r="B4971" s="4" t="s">
        <v>9</v>
      </c>
      <c r="C4971" s="4" t="s">
        <v>6</v>
      </c>
      <c r="D4971" s="4" t="s">
        <v>7</v>
      </c>
      <c r="E4971" t="str">
        <f t="shared" si="77"/>
        <v>Unknown Notice</v>
      </c>
    </row>
    <row r="4972" spans="2:5">
      <c r="B4972" s="4" t="s">
        <v>9</v>
      </c>
      <c r="C4972" s="4" t="s">
        <v>6</v>
      </c>
      <c r="D4972" s="4" t="s">
        <v>7</v>
      </c>
      <c r="E4972" t="str">
        <f t="shared" si="77"/>
        <v>Unknown Notice</v>
      </c>
    </row>
    <row r="4973" spans="2:5">
      <c r="B4973" s="4" t="s">
        <v>9</v>
      </c>
      <c r="C4973" s="4" t="s">
        <v>6</v>
      </c>
      <c r="D4973" s="4" t="s">
        <v>7</v>
      </c>
      <c r="E4973" t="str">
        <f t="shared" si="77"/>
        <v>Unknown Notice</v>
      </c>
    </row>
    <row r="4974" spans="2:5">
      <c r="B4974" s="4" t="s">
        <v>9</v>
      </c>
      <c r="C4974" s="4" t="s">
        <v>6</v>
      </c>
      <c r="D4974" s="4" t="s">
        <v>7</v>
      </c>
      <c r="E4974" t="str">
        <f t="shared" si="77"/>
        <v>Unknown Notice</v>
      </c>
    </row>
    <row r="4975" spans="2:5">
      <c r="B4975" s="4" t="s">
        <v>9</v>
      </c>
      <c r="C4975" s="4" t="s">
        <v>6</v>
      </c>
      <c r="D4975" s="4" t="s">
        <v>7</v>
      </c>
      <c r="E4975" t="str">
        <f t="shared" si="77"/>
        <v>Unknown Notice</v>
      </c>
    </row>
    <row r="4976" spans="2:5">
      <c r="B4976" s="4" t="s">
        <v>9</v>
      </c>
      <c r="C4976" s="4" t="s">
        <v>6</v>
      </c>
      <c r="D4976" s="4" t="s">
        <v>7</v>
      </c>
      <c r="E4976" t="str">
        <f t="shared" si="77"/>
        <v>Unknown Notice</v>
      </c>
    </row>
    <row r="4977" spans="2:5">
      <c r="B4977" s="4" t="s">
        <v>9</v>
      </c>
      <c r="C4977" s="4" t="s">
        <v>6</v>
      </c>
      <c r="D4977" s="4" t="s">
        <v>7</v>
      </c>
      <c r="E4977" t="str">
        <f t="shared" si="77"/>
        <v>Unknown Notice</v>
      </c>
    </row>
    <row r="4978" spans="2:5">
      <c r="B4978" s="4" t="s">
        <v>9</v>
      </c>
      <c r="C4978" s="4" t="s">
        <v>6</v>
      </c>
      <c r="D4978" s="4" t="s">
        <v>7</v>
      </c>
      <c r="E4978" t="str">
        <f t="shared" si="77"/>
        <v>Unknown Notice</v>
      </c>
    </row>
    <row r="4979" spans="2:5">
      <c r="B4979" s="4" t="s">
        <v>9</v>
      </c>
      <c r="C4979" s="4" t="s">
        <v>6</v>
      </c>
      <c r="D4979" s="4" t="s">
        <v>7</v>
      </c>
      <c r="E4979" t="str">
        <f t="shared" si="77"/>
        <v>Unknown Notice</v>
      </c>
    </row>
    <row r="4980" spans="2:5">
      <c r="B4980" s="4" t="s">
        <v>9</v>
      </c>
      <c r="C4980" s="4" t="s">
        <v>6</v>
      </c>
      <c r="D4980" s="4" t="s">
        <v>7</v>
      </c>
      <c r="E4980" t="str">
        <f t="shared" si="77"/>
        <v>Unknown Notice</v>
      </c>
    </row>
    <row r="4981" spans="2:5">
      <c r="B4981" s="4" t="s">
        <v>9</v>
      </c>
      <c r="C4981" s="4" t="s">
        <v>6</v>
      </c>
      <c r="D4981" s="4" t="s">
        <v>7</v>
      </c>
      <c r="E4981" t="str">
        <f t="shared" si="77"/>
        <v>Unknown Notice</v>
      </c>
    </row>
    <row r="4982" spans="2:5">
      <c r="B4982" s="4" t="s">
        <v>9</v>
      </c>
      <c r="C4982" s="4" t="s">
        <v>6</v>
      </c>
      <c r="D4982" s="4" t="s">
        <v>7</v>
      </c>
      <c r="E4982" t="str">
        <f t="shared" si="77"/>
        <v>Unknown Notice</v>
      </c>
    </row>
    <row r="4983" spans="2:5">
      <c r="B4983" s="4" t="s">
        <v>9</v>
      </c>
      <c r="C4983" s="4" t="s">
        <v>6</v>
      </c>
      <c r="D4983" s="4" t="s">
        <v>7</v>
      </c>
      <c r="E4983" t="str">
        <f t="shared" si="77"/>
        <v>Unknown Notice</v>
      </c>
    </row>
    <row r="4984" spans="2:5">
      <c r="B4984" s="4" t="s">
        <v>9</v>
      </c>
      <c r="C4984" s="4" t="s">
        <v>6</v>
      </c>
      <c r="D4984" s="4" t="s">
        <v>9</v>
      </c>
      <c r="E4984" t="str">
        <f t="shared" si="77"/>
        <v>No Notice Needed</v>
      </c>
    </row>
    <row r="4985" spans="2:5">
      <c r="B4985" s="4" t="s">
        <v>9</v>
      </c>
      <c r="C4985" s="4" t="s">
        <v>6</v>
      </c>
      <c r="D4985" s="4" t="s">
        <v>7</v>
      </c>
      <c r="E4985" t="str">
        <f t="shared" si="77"/>
        <v>Unknown Notice</v>
      </c>
    </row>
    <row r="4986" spans="2:5">
      <c r="B4986" s="4" t="s">
        <v>9</v>
      </c>
      <c r="C4986" s="4" t="s">
        <v>6</v>
      </c>
      <c r="D4986" s="4" t="s">
        <v>7</v>
      </c>
      <c r="E4986" t="str">
        <f t="shared" si="77"/>
        <v>Unknown Notice</v>
      </c>
    </row>
    <row r="4987" spans="2:5">
      <c r="B4987" s="4" t="s">
        <v>9</v>
      </c>
      <c r="C4987" s="4" t="s">
        <v>6</v>
      </c>
      <c r="D4987" s="4" t="s">
        <v>7</v>
      </c>
      <c r="E4987" t="str">
        <f t="shared" si="77"/>
        <v>Unknown Notice</v>
      </c>
    </row>
    <row r="4988" spans="2:5">
      <c r="B4988" s="4" t="s">
        <v>9</v>
      </c>
      <c r="C4988" s="4" t="s">
        <v>6</v>
      </c>
      <c r="D4988" s="4" t="s">
        <v>7</v>
      </c>
      <c r="E4988" t="str">
        <f t="shared" si="77"/>
        <v>Unknown Notice</v>
      </c>
    </row>
    <row r="4989" spans="2:5">
      <c r="B4989" s="4" t="s">
        <v>9</v>
      </c>
      <c r="C4989" s="4" t="s">
        <v>6</v>
      </c>
      <c r="D4989" s="4" t="s">
        <v>7</v>
      </c>
      <c r="E4989" t="str">
        <f t="shared" si="77"/>
        <v>Unknown Notice</v>
      </c>
    </row>
    <row r="4990" spans="2:5">
      <c r="B4990" s="4" t="s">
        <v>9</v>
      </c>
      <c r="C4990" s="4" t="s">
        <v>6</v>
      </c>
      <c r="D4990" s="4" t="s">
        <v>7</v>
      </c>
      <c r="E4990" t="str">
        <f t="shared" si="77"/>
        <v>Unknown Notice</v>
      </c>
    </row>
    <row r="4991" spans="2:5">
      <c r="B4991" s="4" t="s">
        <v>9</v>
      </c>
      <c r="C4991" s="4" t="s">
        <v>6</v>
      </c>
      <c r="D4991" s="4" t="s">
        <v>7</v>
      </c>
      <c r="E4991" t="str">
        <f t="shared" si="77"/>
        <v>Unknown Notice</v>
      </c>
    </row>
    <row r="4992" spans="2:5">
      <c r="B4992" s="4" t="s">
        <v>9</v>
      </c>
      <c r="C4992" s="4" t="s">
        <v>6</v>
      </c>
      <c r="D4992" s="4" t="s">
        <v>7</v>
      </c>
      <c r="E4992" t="str">
        <f t="shared" si="77"/>
        <v>Unknown Notice</v>
      </c>
    </row>
    <row r="4993" spans="2:5">
      <c r="B4993" s="4" t="s">
        <v>9</v>
      </c>
      <c r="C4993" s="4" t="s">
        <v>6</v>
      </c>
      <c r="D4993" s="4" t="s">
        <v>10</v>
      </c>
      <c r="E4993" t="str">
        <f t="shared" si="77"/>
        <v>No Notice Needed</v>
      </c>
    </row>
    <row r="4994" spans="2:5">
      <c r="B4994" s="4" t="s">
        <v>9</v>
      </c>
      <c r="C4994" s="4" t="s">
        <v>6</v>
      </c>
      <c r="D4994" s="4" t="s">
        <v>7</v>
      </c>
      <c r="E4994" t="str">
        <f t="shared" ref="E4994:E5057" si="78">IF(
    OR(
        B4994="Lead",
        D4994="Lead",
        B4994="Lead-lined galvanized",
        D4994="Lead-lined galvanized",
        B4994="PB",
        D4994="PB",
        B4994="PBG",
        D4994="PBG"
    ),
    "Lead Notice",
    IF(
        OR(
            AND(OR(D4994="Galvanized", D4994="GAL"), ISNUMBER(SEARCH("Non-Lead", B4994)), C4994="Yes"),
            AND(OR(D4994="Galvanized", D4994="GAL"), ISNUMBER(SEARCH("Non-Lead", B4994)), C4994="Unknown"),
            AND(OR(D4994="Galvanized", D4994="GAL"), OR(B4994="Galvanized", B4994="GAL"), C4994="Yes"),
            AND(OR(D4994="Galvanized", D4994="GAL"), OR(B4994="Galvanized", B4994="GAL"), C4994="Unknown"),
            AND(ISNUMBER(SEARCH("Unknown", B4994)), OR(D4994="Galvanized", D4994="GAL")),
            AND(OR(D4994="Galvanized", D4994="GAL"), OR(B4994="OT", B4994="CU", B4994="PL"), C4994="Y"),
            AND(OR(D4994="Galvanized", D4994="GAL"), OR(B4994="OT", B4994="CU", B4994="PL"), C4994="U"),
            AND(OR(D4994="Galvanized", D4994="GAL"), OR(B4994="Galvanized", B4994="GAL"), C4994="Y"),
            AND(OR(D4994="Galvanized", D4994="GAL"), OR(B4994="Galvanized", B4994="GAL"), C4994="U"),
            AND(OR(D4994="Galvanized", D4994="GAL"), OR(B4994="LPB", B4994="UPB", B4994="MU"))
        ),
        "GRR Notice",
        IF(
            OR(
                AND(ISNUMBER(SEARCH("Unknown", B4994)), ISNUMBER(SEARCH("Unknown", D4994))),
                AND(ISNUMBER(SEARCH("Non-Lead", B4994)), ISNUMBER(SEARCH("Unknown", D4994))),
                AND(ISNUMBER(SEARCH("Unknown", B4994)), ISNUMBER(SEARCH("Non-Lead", D4994))),
                AND(OR(B4994="Galvanized", B4994="GAL"), ISNUMBER(SEARCH("Unknown", D4994))),
                AND(OR(B4994="LPB", B4994="UPB", B4994="MU"), OR(D4994="LPB", D4994="UPB", D4994="MU")),
                AND(OR(B4994="OT", B4994="CU", B4994="PL"), OR(D4994="LPB", D4994="UPB", D4994="MU")),
                AND(OR(B4994="LPB", B4994="UPB", B4994="MU"), OR(D4994="OT", D4994="CU", D4994="PL")),
                AND(OR(B4994="Galvanized", B4994="GAL"), OR(D4994="LPB", D4994="UPB", D4994="MU"))
            ),
            "Unknown Notice",
            IF(
                OR(
                    AND(ISNUMBER(SEARCH("Non-Lead", B4994)), ISNUMBER(SEARCH("Non-Lead", D4994))),
                    AND(OR(B4994="Galvanized", B4994="GAL"), ISNUMBER(SEARCH("Non-Lead", D4994))),
                    AND(ISNUMBER(SEARCH("Non-Lead", B4994)), OR(D4994="Galvanized", D4994="GAL"), C4994="No"),
                    AND(OR(D4994="Galvanized", D4994="GAL"), ISNUMBER(SEARCH("Non-Lead", B4994)), C4994="No"),
                    AND(OR(B4994="Galvanized", B4994="GAL"), OR(D4994="Galvanized", D4994="GAL"), C4994="No"),
                    AND(OR(B4994="OT", B4994="CU", B4994="PL"), OR(D4994="OT", D4994="CU", D4994="PL")),
                    AND(OR(B4994="Galvanized", B4994="GAL"), OR(D4994="OT", D4994="CU", D4994="PL")),
                    AND(OR(B4994="OT", B4994="CU", B4994="PL"), OR(D4994="Galvanized", D4994="GAL"), C4994="N"),
                    AND(OR(D4994="Galvanized", D4994="GAL"), OR(B4994="OT", B4994="CU", B4994="PL"), C4994="N"),
                    AND(OR(B4994="Galvanized", B4994="GAL"), OR(D4994="Galvanized", D4994="GAL"), C4994="N")
                ),
                "No Notice Needed",
                IF(
                    AND(B4994="", C4994="", D4994=""),
                    "",
                    "error"
                )
            )
        )
    )
)</f>
        <v>Unknown Notice</v>
      </c>
    </row>
    <row r="4995" spans="2:5">
      <c r="B4995" s="4" t="s">
        <v>9</v>
      </c>
      <c r="C4995" s="4" t="s">
        <v>6</v>
      </c>
      <c r="D4995" s="4" t="s">
        <v>7</v>
      </c>
      <c r="E4995" t="str">
        <f t="shared" si="78"/>
        <v>Unknown Notice</v>
      </c>
    </row>
    <row r="4996" spans="2:5">
      <c r="B4996" s="4" t="s">
        <v>9</v>
      </c>
      <c r="C4996" s="4" t="s">
        <v>6</v>
      </c>
      <c r="D4996" s="4" t="s">
        <v>9</v>
      </c>
      <c r="E4996" t="str">
        <f t="shared" si="78"/>
        <v>No Notice Needed</v>
      </c>
    </row>
    <row r="4997" spans="2:5">
      <c r="B4997" s="4" t="s">
        <v>9</v>
      </c>
      <c r="C4997" s="4" t="s">
        <v>6</v>
      </c>
      <c r="D4997" s="4" t="s">
        <v>7</v>
      </c>
      <c r="E4997" t="str">
        <f t="shared" si="78"/>
        <v>Unknown Notice</v>
      </c>
    </row>
    <row r="4998" spans="2:5">
      <c r="B4998" s="4" t="s">
        <v>9</v>
      </c>
      <c r="C4998" s="4" t="s">
        <v>6</v>
      </c>
      <c r="D4998" s="4" t="s">
        <v>10</v>
      </c>
      <c r="E4998" t="str">
        <f t="shared" si="78"/>
        <v>No Notice Needed</v>
      </c>
    </row>
    <row r="4999" spans="2:5">
      <c r="B4999" s="4" t="s">
        <v>9</v>
      </c>
      <c r="C4999" s="4" t="s">
        <v>6</v>
      </c>
      <c r="D4999" s="4" t="s">
        <v>7</v>
      </c>
      <c r="E4999" t="str">
        <f t="shared" si="78"/>
        <v>Unknown Notice</v>
      </c>
    </row>
    <row r="5000" spans="2:5">
      <c r="B5000" s="4" t="s">
        <v>9</v>
      </c>
      <c r="C5000" s="4" t="s">
        <v>6</v>
      </c>
      <c r="D5000" s="4" t="s">
        <v>7</v>
      </c>
      <c r="E5000" t="str">
        <f t="shared" si="78"/>
        <v>Unknown Notice</v>
      </c>
    </row>
    <row r="5001" spans="2:5">
      <c r="B5001" s="4" t="s">
        <v>9</v>
      </c>
      <c r="C5001" s="4" t="s">
        <v>6</v>
      </c>
      <c r="D5001" s="4" t="s">
        <v>10</v>
      </c>
      <c r="E5001" t="str">
        <f t="shared" si="78"/>
        <v>No Notice Needed</v>
      </c>
    </row>
    <row r="5002" spans="2:5">
      <c r="B5002" s="4" t="s">
        <v>9</v>
      </c>
      <c r="C5002" s="4" t="s">
        <v>6</v>
      </c>
      <c r="D5002" s="4" t="s">
        <v>7</v>
      </c>
      <c r="E5002" t="str">
        <f t="shared" si="78"/>
        <v>Unknown Notice</v>
      </c>
    </row>
    <row r="5003" spans="2:5">
      <c r="B5003" s="4" t="s">
        <v>9</v>
      </c>
      <c r="C5003" s="4" t="s">
        <v>6</v>
      </c>
      <c r="D5003" s="4" t="s">
        <v>7</v>
      </c>
      <c r="E5003" t="str">
        <f t="shared" si="78"/>
        <v>Unknown Notice</v>
      </c>
    </row>
    <row r="5004" spans="2:5">
      <c r="B5004" s="4" t="s">
        <v>9</v>
      </c>
      <c r="C5004" s="4" t="s">
        <v>6</v>
      </c>
      <c r="D5004" s="4" t="s">
        <v>7</v>
      </c>
      <c r="E5004" t="str">
        <f t="shared" si="78"/>
        <v>Unknown Notice</v>
      </c>
    </row>
    <row r="5005" spans="2:5">
      <c r="B5005" s="4" t="s">
        <v>9</v>
      </c>
      <c r="C5005" s="4" t="s">
        <v>6</v>
      </c>
      <c r="D5005" s="4" t="s">
        <v>10</v>
      </c>
      <c r="E5005" t="str">
        <f t="shared" si="78"/>
        <v>No Notice Needed</v>
      </c>
    </row>
    <row r="5006" spans="2:5">
      <c r="B5006" s="4" t="s">
        <v>9</v>
      </c>
      <c r="C5006" s="4" t="s">
        <v>6</v>
      </c>
      <c r="D5006" s="4" t="s">
        <v>7</v>
      </c>
      <c r="E5006" t="str">
        <f t="shared" si="78"/>
        <v>Unknown Notice</v>
      </c>
    </row>
    <row r="5007" spans="2:5">
      <c r="B5007" s="4" t="s">
        <v>9</v>
      </c>
      <c r="C5007" s="4" t="s">
        <v>6</v>
      </c>
      <c r="D5007" s="4" t="s">
        <v>7</v>
      </c>
      <c r="E5007" t="str">
        <f t="shared" si="78"/>
        <v>Unknown Notice</v>
      </c>
    </row>
    <row r="5008" spans="2:5">
      <c r="B5008" s="4" t="s">
        <v>9</v>
      </c>
      <c r="C5008" s="4" t="s">
        <v>6</v>
      </c>
      <c r="D5008" s="4" t="s">
        <v>7</v>
      </c>
      <c r="E5008" t="str">
        <f t="shared" si="78"/>
        <v>Unknown Notice</v>
      </c>
    </row>
    <row r="5009" spans="2:5">
      <c r="B5009" s="4" t="s">
        <v>9</v>
      </c>
      <c r="C5009" s="4" t="s">
        <v>6</v>
      </c>
      <c r="D5009" s="4" t="s">
        <v>7</v>
      </c>
      <c r="E5009" t="str">
        <f t="shared" si="78"/>
        <v>Unknown Notice</v>
      </c>
    </row>
    <row r="5010" spans="2:5">
      <c r="B5010" s="4" t="s">
        <v>9</v>
      </c>
      <c r="C5010" s="4" t="s">
        <v>6</v>
      </c>
      <c r="D5010" s="4" t="s">
        <v>10</v>
      </c>
      <c r="E5010" t="str">
        <f t="shared" si="78"/>
        <v>No Notice Needed</v>
      </c>
    </row>
    <row r="5011" spans="2:5">
      <c r="B5011" s="4" t="s">
        <v>9</v>
      </c>
      <c r="C5011" s="4" t="s">
        <v>6</v>
      </c>
      <c r="D5011" s="4" t="s">
        <v>10</v>
      </c>
      <c r="E5011" t="str">
        <f t="shared" si="78"/>
        <v>No Notice Needed</v>
      </c>
    </row>
    <row r="5012" spans="2:5">
      <c r="B5012" s="4" t="s">
        <v>5</v>
      </c>
      <c r="C5012" s="4" t="s">
        <v>6</v>
      </c>
      <c r="D5012" s="4" t="s">
        <v>7</v>
      </c>
      <c r="E5012" t="str">
        <f t="shared" si="78"/>
        <v>Unknown Notice</v>
      </c>
    </row>
    <row r="5013" spans="2:5">
      <c r="B5013" s="4" t="s">
        <v>5</v>
      </c>
      <c r="C5013" s="4" t="s">
        <v>6</v>
      </c>
      <c r="D5013" s="4" t="s">
        <v>7</v>
      </c>
      <c r="E5013" t="str">
        <f t="shared" si="78"/>
        <v>Unknown Notice</v>
      </c>
    </row>
    <row r="5014" spans="2:5">
      <c r="B5014" s="4" t="s">
        <v>5</v>
      </c>
      <c r="C5014" s="4" t="s">
        <v>6</v>
      </c>
      <c r="D5014" s="4" t="s">
        <v>7</v>
      </c>
      <c r="E5014" t="str">
        <f t="shared" si="78"/>
        <v>Unknown Notice</v>
      </c>
    </row>
    <row r="5015" spans="2:5">
      <c r="B5015" s="4" t="s">
        <v>5</v>
      </c>
      <c r="C5015" s="4" t="s">
        <v>6</v>
      </c>
      <c r="D5015" s="4" t="s">
        <v>7</v>
      </c>
      <c r="E5015" t="str">
        <f t="shared" si="78"/>
        <v>Unknown Notice</v>
      </c>
    </row>
    <row r="5016" spans="2:5">
      <c r="B5016" s="4" t="s">
        <v>5</v>
      </c>
      <c r="C5016" s="4" t="s">
        <v>6</v>
      </c>
      <c r="D5016" s="4" t="s">
        <v>7</v>
      </c>
      <c r="E5016" t="str">
        <f t="shared" si="78"/>
        <v>Unknown Notice</v>
      </c>
    </row>
    <row r="5017" spans="2:5">
      <c r="B5017" s="4" t="s">
        <v>5</v>
      </c>
      <c r="C5017" s="4" t="s">
        <v>6</v>
      </c>
      <c r="D5017" s="4" t="s">
        <v>7</v>
      </c>
      <c r="E5017" t="str">
        <f t="shared" si="78"/>
        <v>Unknown Notice</v>
      </c>
    </row>
    <row r="5018" spans="2:5">
      <c r="B5018" s="4" t="s">
        <v>5</v>
      </c>
      <c r="C5018" s="4" t="s">
        <v>6</v>
      </c>
      <c r="D5018" s="4" t="s">
        <v>7</v>
      </c>
      <c r="E5018" t="str">
        <f t="shared" si="78"/>
        <v>Unknown Notice</v>
      </c>
    </row>
    <row r="5019" spans="2:5">
      <c r="B5019" s="4" t="s">
        <v>5</v>
      </c>
      <c r="C5019" s="4" t="s">
        <v>6</v>
      </c>
      <c r="D5019" s="4" t="s">
        <v>7</v>
      </c>
      <c r="E5019" t="str">
        <f t="shared" si="78"/>
        <v>Unknown Notice</v>
      </c>
    </row>
    <row r="5020" spans="2:5">
      <c r="B5020" s="4" t="s">
        <v>5</v>
      </c>
      <c r="C5020" s="4" t="s">
        <v>6</v>
      </c>
      <c r="D5020" s="4" t="s">
        <v>7</v>
      </c>
      <c r="E5020" t="str">
        <f t="shared" si="78"/>
        <v>Unknown Notice</v>
      </c>
    </row>
    <row r="5021" spans="2:5">
      <c r="B5021" s="4" t="s">
        <v>5</v>
      </c>
      <c r="C5021" s="4" t="s">
        <v>6</v>
      </c>
      <c r="D5021" s="4" t="s">
        <v>7</v>
      </c>
      <c r="E5021" t="str">
        <f t="shared" si="78"/>
        <v>Unknown Notice</v>
      </c>
    </row>
    <row r="5022" spans="2:5">
      <c r="B5022" s="4" t="s">
        <v>9</v>
      </c>
      <c r="C5022" s="4" t="s">
        <v>6</v>
      </c>
      <c r="D5022" s="4" t="s">
        <v>7</v>
      </c>
      <c r="E5022" t="str">
        <f t="shared" si="78"/>
        <v>Unknown Notice</v>
      </c>
    </row>
    <row r="5023" spans="2:5">
      <c r="B5023" s="4" t="s">
        <v>5</v>
      </c>
      <c r="C5023" s="4" t="s">
        <v>6</v>
      </c>
      <c r="D5023" s="4" t="s">
        <v>7</v>
      </c>
      <c r="E5023" t="str">
        <f t="shared" si="78"/>
        <v>Unknown Notice</v>
      </c>
    </row>
    <row r="5024" spans="2:5">
      <c r="B5024" s="4" t="s">
        <v>5</v>
      </c>
      <c r="C5024" s="4" t="s">
        <v>6</v>
      </c>
      <c r="D5024" s="4" t="s">
        <v>7</v>
      </c>
      <c r="E5024" t="str">
        <f t="shared" si="78"/>
        <v>Unknown Notice</v>
      </c>
    </row>
    <row r="5025" spans="2:5">
      <c r="B5025" s="4" t="s">
        <v>5</v>
      </c>
      <c r="C5025" s="4" t="s">
        <v>6</v>
      </c>
      <c r="D5025" s="4" t="s">
        <v>7</v>
      </c>
      <c r="E5025" t="str">
        <f t="shared" si="78"/>
        <v>Unknown Notice</v>
      </c>
    </row>
    <row r="5026" spans="2:5">
      <c r="B5026" s="4" t="s">
        <v>5</v>
      </c>
      <c r="C5026" s="4" t="s">
        <v>6</v>
      </c>
      <c r="D5026" s="4" t="s">
        <v>7</v>
      </c>
      <c r="E5026" t="str">
        <f t="shared" si="78"/>
        <v>Unknown Notice</v>
      </c>
    </row>
    <row r="5027" spans="2:5">
      <c r="B5027" s="4" t="s">
        <v>5</v>
      </c>
      <c r="C5027" s="4" t="s">
        <v>6</v>
      </c>
      <c r="D5027" s="4" t="s">
        <v>7</v>
      </c>
      <c r="E5027" t="str">
        <f t="shared" si="78"/>
        <v>Unknown Notice</v>
      </c>
    </row>
    <row r="5028" spans="2:5">
      <c r="B5028" s="4" t="s">
        <v>5</v>
      </c>
      <c r="C5028" s="4" t="s">
        <v>6</v>
      </c>
      <c r="D5028" s="4" t="s">
        <v>7</v>
      </c>
      <c r="E5028" t="str">
        <f t="shared" si="78"/>
        <v>Unknown Notice</v>
      </c>
    </row>
    <row r="5029" spans="2:5">
      <c r="B5029" s="4" t="s">
        <v>5</v>
      </c>
      <c r="C5029" s="4" t="s">
        <v>6</v>
      </c>
      <c r="D5029" s="4" t="s">
        <v>10</v>
      </c>
      <c r="E5029" t="str">
        <f t="shared" si="78"/>
        <v>No Notice Needed</v>
      </c>
    </row>
    <row r="5030" spans="2:5">
      <c r="B5030" s="4" t="s">
        <v>5</v>
      </c>
      <c r="C5030" s="4" t="s">
        <v>6</v>
      </c>
      <c r="D5030" s="4" t="s">
        <v>7</v>
      </c>
      <c r="E5030" t="str">
        <f t="shared" si="78"/>
        <v>Unknown Notice</v>
      </c>
    </row>
    <row r="5031" spans="2:5">
      <c r="B5031" s="4" t="s">
        <v>5</v>
      </c>
      <c r="C5031" s="4" t="s">
        <v>6</v>
      </c>
      <c r="D5031" s="4" t="s">
        <v>7</v>
      </c>
      <c r="E5031" t="str">
        <f t="shared" si="78"/>
        <v>Unknown Notice</v>
      </c>
    </row>
    <row r="5032" spans="2:5">
      <c r="B5032" s="4" t="s">
        <v>5</v>
      </c>
      <c r="C5032" s="4" t="s">
        <v>6</v>
      </c>
      <c r="D5032" s="4" t="s">
        <v>7</v>
      </c>
      <c r="E5032" t="str">
        <f t="shared" si="78"/>
        <v>Unknown Notice</v>
      </c>
    </row>
    <row r="5033" spans="2:5">
      <c r="B5033" s="4" t="s">
        <v>5</v>
      </c>
      <c r="C5033" s="4" t="s">
        <v>6</v>
      </c>
      <c r="D5033" s="4" t="s">
        <v>7</v>
      </c>
      <c r="E5033" t="str">
        <f t="shared" si="78"/>
        <v>Unknown Notice</v>
      </c>
    </row>
    <row r="5034" spans="2:5">
      <c r="B5034" s="4" t="s">
        <v>5</v>
      </c>
      <c r="C5034" s="4" t="s">
        <v>6</v>
      </c>
      <c r="D5034" s="4" t="s">
        <v>7</v>
      </c>
      <c r="E5034" t="str">
        <f t="shared" si="78"/>
        <v>Unknown Notice</v>
      </c>
    </row>
    <row r="5035" spans="2:5">
      <c r="B5035" s="4" t="s">
        <v>5</v>
      </c>
      <c r="C5035" s="4" t="s">
        <v>6</v>
      </c>
      <c r="D5035" s="4" t="s">
        <v>7</v>
      </c>
      <c r="E5035" t="str">
        <f t="shared" si="78"/>
        <v>Unknown Notice</v>
      </c>
    </row>
    <row r="5036" spans="2:5">
      <c r="B5036" s="4" t="s">
        <v>5</v>
      </c>
      <c r="C5036" s="4" t="s">
        <v>6</v>
      </c>
      <c r="D5036" s="4" t="s">
        <v>10</v>
      </c>
      <c r="E5036" t="str">
        <f t="shared" si="78"/>
        <v>No Notice Needed</v>
      </c>
    </row>
    <row r="5037" spans="2:5">
      <c r="B5037" s="4" t="s">
        <v>5</v>
      </c>
      <c r="C5037" s="4" t="s">
        <v>6</v>
      </c>
      <c r="D5037" s="4" t="s">
        <v>7</v>
      </c>
      <c r="E5037" t="str">
        <f t="shared" si="78"/>
        <v>Unknown Notice</v>
      </c>
    </row>
    <row r="5038" spans="2:5">
      <c r="B5038" s="4" t="s">
        <v>5</v>
      </c>
      <c r="C5038" s="4" t="s">
        <v>6</v>
      </c>
      <c r="D5038" s="4" t="s">
        <v>7</v>
      </c>
      <c r="E5038" t="str">
        <f t="shared" si="78"/>
        <v>Unknown Notice</v>
      </c>
    </row>
    <row r="5039" spans="2:5">
      <c r="B5039" s="4" t="s">
        <v>5</v>
      </c>
      <c r="C5039" s="4" t="s">
        <v>6</v>
      </c>
      <c r="D5039" s="4" t="s">
        <v>7</v>
      </c>
      <c r="E5039" t="str">
        <f t="shared" si="78"/>
        <v>Unknown Notice</v>
      </c>
    </row>
    <row r="5040" spans="2:5">
      <c r="B5040" s="4" t="s">
        <v>5</v>
      </c>
      <c r="C5040" s="4" t="s">
        <v>6</v>
      </c>
      <c r="D5040" s="4" t="s">
        <v>7</v>
      </c>
      <c r="E5040" t="str">
        <f t="shared" si="78"/>
        <v>Unknown Notice</v>
      </c>
    </row>
    <row r="5041" spans="2:5">
      <c r="B5041" s="4" t="s">
        <v>5</v>
      </c>
      <c r="C5041" s="4" t="s">
        <v>6</v>
      </c>
      <c r="D5041" s="4" t="s">
        <v>7</v>
      </c>
      <c r="E5041" t="str">
        <f t="shared" si="78"/>
        <v>Unknown Notice</v>
      </c>
    </row>
    <row r="5042" spans="2:5">
      <c r="B5042" s="4" t="s">
        <v>5</v>
      </c>
      <c r="C5042" s="4" t="s">
        <v>6</v>
      </c>
      <c r="D5042" s="4" t="s">
        <v>7</v>
      </c>
      <c r="E5042" t="str">
        <f t="shared" si="78"/>
        <v>Unknown Notice</v>
      </c>
    </row>
    <row r="5043" spans="2:5">
      <c r="B5043" s="4" t="s">
        <v>5</v>
      </c>
      <c r="C5043" s="4" t="s">
        <v>6</v>
      </c>
      <c r="D5043" s="4" t="s">
        <v>7</v>
      </c>
      <c r="E5043" t="str">
        <f t="shared" si="78"/>
        <v>Unknown Notice</v>
      </c>
    </row>
    <row r="5044" spans="2:5">
      <c r="B5044" s="4" t="s">
        <v>5</v>
      </c>
      <c r="C5044" s="4" t="s">
        <v>6</v>
      </c>
      <c r="D5044" s="4" t="s">
        <v>7</v>
      </c>
      <c r="E5044" t="str">
        <f t="shared" si="78"/>
        <v>Unknown Notice</v>
      </c>
    </row>
    <row r="5045" spans="2:5">
      <c r="B5045" s="4" t="s">
        <v>5</v>
      </c>
      <c r="C5045" s="4" t="s">
        <v>6</v>
      </c>
      <c r="D5045" s="4" t="s">
        <v>7</v>
      </c>
      <c r="E5045" t="str">
        <f t="shared" si="78"/>
        <v>Unknown Notice</v>
      </c>
    </row>
    <row r="5046" spans="2:5">
      <c r="B5046" s="4" t="s">
        <v>5</v>
      </c>
      <c r="C5046" s="4" t="s">
        <v>6</v>
      </c>
      <c r="D5046" s="4" t="s">
        <v>7</v>
      </c>
      <c r="E5046" t="str">
        <f t="shared" si="78"/>
        <v>Unknown Notice</v>
      </c>
    </row>
    <row r="5047" spans="2:5">
      <c r="B5047" s="4" t="s">
        <v>5</v>
      </c>
      <c r="C5047" s="4" t="s">
        <v>6</v>
      </c>
      <c r="D5047" s="4" t="s">
        <v>7</v>
      </c>
      <c r="E5047" t="str">
        <f t="shared" si="78"/>
        <v>Unknown Notice</v>
      </c>
    </row>
    <row r="5048" spans="2:5">
      <c r="B5048" s="4" t="s">
        <v>5</v>
      </c>
      <c r="C5048" s="4" t="s">
        <v>6</v>
      </c>
      <c r="D5048" s="4" t="s">
        <v>7</v>
      </c>
      <c r="E5048" t="str">
        <f t="shared" si="78"/>
        <v>Unknown Notice</v>
      </c>
    </row>
    <row r="5049" spans="2:5">
      <c r="B5049" s="4" t="s">
        <v>5</v>
      </c>
      <c r="C5049" s="4" t="s">
        <v>6</v>
      </c>
      <c r="D5049" s="4" t="s">
        <v>7</v>
      </c>
      <c r="E5049" t="str">
        <f t="shared" si="78"/>
        <v>Unknown Notice</v>
      </c>
    </row>
    <row r="5050" spans="2:5">
      <c r="B5050" s="4" t="s">
        <v>5</v>
      </c>
      <c r="C5050" s="4" t="s">
        <v>6</v>
      </c>
      <c r="D5050" s="4" t="s">
        <v>7</v>
      </c>
      <c r="E5050" t="str">
        <f t="shared" si="78"/>
        <v>Unknown Notice</v>
      </c>
    </row>
    <row r="5051" spans="2:5">
      <c r="B5051" s="4" t="s">
        <v>5</v>
      </c>
      <c r="C5051" s="4" t="s">
        <v>6</v>
      </c>
      <c r="D5051" s="4" t="s">
        <v>7</v>
      </c>
      <c r="E5051" t="str">
        <f t="shared" si="78"/>
        <v>Unknown Notice</v>
      </c>
    </row>
    <row r="5052" spans="2:5">
      <c r="B5052" s="4" t="s">
        <v>9</v>
      </c>
      <c r="C5052" s="4" t="s">
        <v>6</v>
      </c>
      <c r="D5052" s="4" t="s">
        <v>7</v>
      </c>
      <c r="E5052" t="str">
        <f t="shared" si="78"/>
        <v>Unknown Notice</v>
      </c>
    </row>
    <row r="5053" spans="2:5">
      <c r="B5053" s="4" t="s">
        <v>5</v>
      </c>
      <c r="C5053" s="4" t="s">
        <v>6</v>
      </c>
      <c r="D5053" s="4" t="s">
        <v>10</v>
      </c>
      <c r="E5053" t="str">
        <f t="shared" si="78"/>
        <v>No Notice Needed</v>
      </c>
    </row>
    <row r="5054" spans="2:5">
      <c r="B5054" s="4" t="s">
        <v>5</v>
      </c>
      <c r="C5054" s="4" t="s">
        <v>6</v>
      </c>
      <c r="D5054" s="4" t="s">
        <v>7</v>
      </c>
      <c r="E5054" t="str">
        <f t="shared" si="78"/>
        <v>Unknown Notice</v>
      </c>
    </row>
    <row r="5055" spans="2:5">
      <c r="B5055" s="4" t="s">
        <v>5</v>
      </c>
      <c r="C5055" s="4" t="s">
        <v>6</v>
      </c>
      <c r="D5055" s="4" t="s">
        <v>7</v>
      </c>
      <c r="E5055" t="str">
        <f t="shared" si="78"/>
        <v>Unknown Notice</v>
      </c>
    </row>
    <row r="5056" spans="2:5">
      <c r="B5056" s="4" t="s">
        <v>5</v>
      </c>
      <c r="C5056" s="4" t="s">
        <v>6</v>
      </c>
      <c r="D5056" s="4" t="s">
        <v>10</v>
      </c>
      <c r="E5056" t="str">
        <f t="shared" si="78"/>
        <v>No Notice Needed</v>
      </c>
    </row>
    <row r="5057" spans="2:5">
      <c r="B5057" s="4" t="s">
        <v>5</v>
      </c>
      <c r="C5057" s="4" t="s">
        <v>6</v>
      </c>
      <c r="D5057" s="4" t="s">
        <v>10</v>
      </c>
      <c r="E5057" t="str">
        <f t="shared" si="78"/>
        <v>No Notice Needed</v>
      </c>
    </row>
    <row r="5058" spans="2:5">
      <c r="B5058" s="4" t="s">
        <v>5</v>
      </c>
      <c r="C5058" s="4" t="s">
        <v>6</v>
      </c>
      <c r="D5058" s="4" t="s">
        <v>7</v>
      </c>
      <c r="E5058" t="str">
        <f t="shared" ref="E5058:E5121" si="79">IF(
    OR(
        B5058="Lead",
        D5058="Lead",
        B5058="Lead-lined galvanized",
        D5058="Lead-lined galvanized",
        B5058="PB",
        D5058="PB",
        B5058="PBG",
        D5058="PBG"
    ),
    "Lead Notice",
    IF(
        OR(
            AND(OR(D5058="Galvanized", D5058="GAL"), ISNUMBER(SEARCH("Non-Lead", B5058)), C5058="Yes"),
            AND(OR(D5058="Galvanized", D5058="GAL"), ISNUMBER(SEARCH("Non-Lead", B5058)), C5058="Unknown"),
            AND(OR(D5058="Galvanized", D5058="GAL"), OR(B5058="Galvanized", B5058="GAL"), C5058="Yes"),
            AND(OR(D5058="Galvanized", D5058="GAL"), OR(B5058="Galvanized", B5058="GAL"), C5058="Unknown"),
            AND(ISNUMBER(SEARCH("Unknown", B5058)), OR(D5058="Galvanized", D5058="GAL")),
            AND(OR(D5058="Galvanized", D5058="GAL"), OR(B5058="OT", B5058="CU", B5058="PL"), C5058="Y"),
            AND(OR(D5058="Galvanized", D5058="GAL"), OR(B5058="OT", B5058="CU", B5058="PL"), C5058="U"),
            AND(OR(D5058="Galvanized", D5058="GAL"), OR(B5058="Galvanized", B5058="GAL"), C5058="Y"),
            AND(OR(D5058="Galvanized", D5058="GAL"), OR(B5058="Galvanized", B5058="GAL"), C5058="U"),
            AND(OR(D5058="Galvanized", D5058="GAL"), OR(B5058="LPB", B5058="UPB", B5058="MU"))
        ),
        "GRR Notice",
        IF(
            OR(
                AND(ISNUMBER(SEARCH("Unknown", B5058)), ISNUMBER(SEARCH("Unknown", D5058))),
                AND(ISNUMBER(SEARCH("Non-Lead", B5058)), ISNUMBER(SEARCH("Unknown", D5058))),
                AND(ISNUMBER(SEARCH("Unknown", B5058)), ISNUMBER(SEARCH("Non-Lead", D5058))),
                AND(OR(B5058="Galvanized", B5058="GAL"), ISNUMBER(SEARCH("Unknown", D5058))),
                AND(OR(B5058="LPB", B5058="UPB", B5058="MU"), OR(D5058="LPB", D5058="UPB", D5058="MU")),
                AND(OR(B5058="OT", B5058="CU", B5058="PL"), OR(D5058="LPB", D5058="UPB", D5058="MU")),
                AND(OR(B5058="LPB", B5058="UPB", B5058="MU"), OR(D5058="OT", D5058="CU", D5058="PL")),
                AND(OR(B5058="Galvanized", B5058="GAL"), OR(D5058="LPB", D5058="UPB", D5058="MU"))
            ),
            "Unknown Notice",
            IF(
                OR(
                    AND(ISNUMBER(SEARCH("Non-Lead", B5058)), ISNUMBER(SEARCH("Non-Lead", D5058))),
                    AND(OR(B5058="Galvanized", B5058="GAL"), ISNUMBER(SEARCH("Non-Lead", D5058))),
                    AND(ISNUMBER(SEARCH("Non-Lead", B5058)), OR(D5058="Galvanized", D5058="GAL"), C5058="No"),
                    AND(OR(D5058="Galvanized", D5058="GAL"), ISNUMBER(SEARCH("Non-Lead", B5058)), C5058="No"),
                    AND(OR(B5058="Galvanized", B5058="GAL"), OR(D5058="Galvanized", D5058="GAL"), C5058="No"),
                    AND(OR(B5058="OT", B5058="CU", B5058="PL"), OR(D5058="OT", D5058="CU", D5058="PL")),
                    AND(OR(B5058="Galvanized", B5058="GAL"), OR(D5058="OT", D5058="CU", D5058="PL")),
                    AND(OR(B5058="OT", B5058="CU", B5058="PL"), OR(D5058="Galvanized", D5058="GAL"), C5058="N"),
                    AND(OR(D5058="Galvanized", D5058="GAL"), OR(B5058="OT", B5058="CU", B5058="PL"), C5058="N"),
                    AND(OR(B5058="Galvanized", B5058="GAL"), OR(D5058="Galvanized", D5058="GAL"), C5058="N")
                ),
                "No Notice Needed",
                IF(
                    AND(B5058="", C5058="", D5058=""),
                    "",
                    "error"
                )
            )
        )
    )
)</f>
        <v>Unknown Notice</v>
      </c>
    </row>
    <row r="5059" spans="2:5">
      <c r="B5059" s="4" t="s">
        <v>5</v>
      </c>
      <c r="C5059" s="4" t="s">
        <v>6</v>
      </c>
      <c r="D5059" s="4" t="s">
        <v>10</v>
      </c>
      <c r="E5059" t="str">
        <f t="shared" si="79"/>
        <v>No Notice Needed</v>
      </c>
    </row>
    <row r="5060" spans="2:5">
      <c r="B5060" s="4" t="s">
        <v>5</v>
      </c>
      <c r="C5060" s="4" t="s">
        <v>6</v>
      </c>
      <c r="D5060" s="4" t="s">
        <v>7</v>
      </c>
      <c r="E5060" t="str">
        <f t="shared" si="79"/>
        <v>Unknown Notice</v>
      </c>
    </row>
    <row r="5061" spans="2:5">
      <c r="B5061" s="4" t="s">
        <v>5</v>
      </c>
      <c r="C5061" s="4" t="s">
        <v>6</v>
      </c>
      <c r="D5061" s="4" t="s">
        <v>10</v>
      </c>
      <c r="E5061" t="str">
        <f t="shared" si="79"/>
        <v>No Notice Needed</v>
      </c>
    </row>
    <row r="5062" spans="2:5">
      <c r="B5062" s="4" t="s">
        <v>5</v>
      </c>
      <c r="C5062" s="4" t="s">
        <v>6</v>
      </c>
      <c r="D5062" s="4" t="s">
        <v>7</v>
      </c>
      <c r="E5062" t="str">
        <f t="shared" si="79"/>
        <v>Unknown Notice</v>
      </c>
    </row>
    <row r="5063" spans="2:5">
      <c r="B5063" s="4" t="s">
        <v>5</v>
      </c>
      <c r="C5063" s="4" t="s">
        <v>6</v>
      </c>
      <c r="D5063" s="4" t="s">
        <v>7</v>
      </c>
      <c r="E5063" t="str">
        <f t="shared" si="79"/>
        <v>Unknown Notice</v>
      </c>
    </row>
    <row r="5064" spans="2:5">
      <c r="B5064" s="4" t="s">
        <v>5</v>
      </c>
      <c r="C5064" s="4" t="s">
        <v>6</v>
      </c>
      <c r="D5064" s="4" t="s">
        <v>7</v>
      </c>
      <c r="E5064" t="str">
        <f t="shared" si="79"/>
        <v>Unknown Notice</v>
      </c>
    </row>
    <row r="5065" spans="2:5">
      <c r="B5065" s="4" t="s">
        <v>5</v>
      </c>
      <c r="C5065" s="4" t="s">
        <v>6</v>
      </c>
      <c r="D5065" s="4" t="s">
        <v>7</v>
      </c>
      <c r="E5065" t="str">
        <f t="shared" si="79"/>
        <v>Unknown Notice</v>
      </c>
    </row>
    <row r="5066" spans="2:5">
      <c r="B5066" s="4" t="s">
        <v>5</v>
      </c>
      <c r="C5066" s="4" t="s">
        <v>6</v>
      </c>
      <c r="D5066" s="4" t="s">
        <v>7</v>
      </c>
      <c r="E5066" t="str">
        <f t="shared" si="79"/>
        <v>Unknown Notice</v>
      </c>
    </row>
    <row r="5067" spans="2:5">
      <c r="B5067" s="4" t="s">
        <v>5</v>
      </c>
      <c r="C5067" s="4" t="s">
        <v>6</v>
      </c>
      <c r="D5067" s="4" t="s">
        <v>7</v>
      </c>
      <c r="E5067" t="str">
        <f t="shared" si="79"/>
        <v>Unknown Notice</v>
      </c>
    </row>
    <row r="5068" spans="2:5">
      <c r="B5068" s="4" t="s">
        <v>5</v>
      </c>
      <c r="C5068" s="4" t="s">
        <v>6</v>
      </c>
      <c r="D5068" s="4" t="s">
        <v>9</v>
      </c>
      <c r="E5068" t="str">
        <f t="shared" si="79"/>
        <v>No Notice Needed</v>
      </c>
    </row>
    <row r="5069" spans="2:5">
      <c r="B5069" s="4" t="s">
        <v>5</v>
      </c>
      <c r="C5069" s="4" t="s">
        <v>6</v>
      </c>
      <c r="D5069" s="4" t="s">
        <v>9</v>
      </c>
      <c r="E5069" t="str">
        <f t="shared" si="79"/>
        <v>No Notice Needed</v>
      </c>
    </row>
    <row r="5070" spans="2:5">
      <c r="B5070" s="4" t="s">
        <v>5</v>
      </c>
      <c r="C5070" s="4" t="s">
        <v>6</v>
      </c>
      <c r="D5070" s="4" t="s">
        <v>7</v>
      </c>
      <c r="E5070" t="str">
        <f t="shared" si="79"/>
        <v>Unknown Notice</v>
      </c>
    </row>
    <row r="5071" spans="2:5">
      <c r="B5071" s="4" t="s">
        <v>5</v>
      </c>
      <c r="C5071" s="4" t="s">
        <v>6</v>
      </c>
      <c r="D5071" s="4" t="s">
        <v>10</v>
      </c>
      <c r="E5071" t="str">
        <f t="shared" si="79"/>
        <v>No Notice Needed</v>
      </c>
    </row>
    <row r="5072" spans="2:5">
      <c r="B5072" s="4" t="s">
        <v>5</v>
      </c>
      <c r="C5072" s="4" t="s">
        <v>6</v>
      </c>
      <c r="D5072" s="4" t="s">
        <v>7</v>
      </c>
      <c r="E5072" t="str">
        <f t="shared" si="79"/>
        <v>Unknown Notice</v>
      </c>
    </row>
    <row r="5073" spans="2:5">
      <c r="B5073" s="4" t="s">
        <v>5</v>
      </c>
      <c r="C5073" s="4" t="s">
        <v>6</v>
      </c>
      <c r="D5073" s="4" t="s">
        <v>9</v>
      </c>
      <c r="E5073" t="str">
        <f t="shared" si="79"/>
        <v>No Notice Needed</v>
      </c>
    </row>
    <row r="5074" spans="2:5">
      <c r="B5074" s="4" t="s">
        <v>5</v>
      </c>
      <c r="C5074" s="4" t="s">
        <v>6</v>
      </c>
      <c r="D5074" s="4" t="s">
        <v>7</v>
      </c>
      <c r="E5074" t="str">
        <f t="shared" si="79"/>
        <v>Unknown Notice</v>
      </c>
    </row>
    <row r="5075" spans="2:5">
      <c r="B5075" s="4" t="s">
        <v>5</v>
      </c>
      <c r="C5075" s="4" t="s">
        <v>6</v>
      </c>
      <c r="D5075" s="4" t="s">
        <v>7</v>
      </c>
      <c r="E5075" t="str">
        <f t="shared" si="79"/>
        <v>Unknown Notice</v>
      </c>
    </row>
    <row r="5076" spans="2:5">
      <c r="B5076" s="4" t="s">
        <v>5</v>
      </c>
      <c r="C5076" s="4" t="s">
        <v>6</v>
      </c>
      <c r="D5076" s="4" t="s">
        <v>7</v>
      </c>
      <c r="E5076" t="str">
        <f t="shared" si="79"/>
        <v>Unknown Notice</v>
      </c>
    </row>
    <row r="5077" spans="2:5">
      <c r="B5077" s="4" t="s">
        <v>5</v>
      </c>
      <c r="C5077" s="4" t="s">
        <v>6</v>
      </c>
      <c r="D5077" s="4" t="s">
        <v>7</v>
      </c>
      <c r="E5077" t="str">
        <f t="shared" si="79"/>
        <v>Unknown Notice</v>
      </c>
    </row>
    <row r="5078" spans="2:5">
      <c r="B5078" s="4" t="s">
        <v>5</v>
      </c>
      <c r="C5078" s="4" t="s">
        <v>6</v>
      </c>
      <c r="D5078" s="4" t="s">
        <v>7</v>
      </c>
      <c r="E5078" t="str">
        <f t="shared" si="79"/>
        <v>Unknown Notice</v>
      </c>
    </row>
    <row r="5079" spans="2:5">
      <c r="B5079" s="4" t="s">
        <v>5</v>
      </c>
      <c r="C5079" s="4" t="s">
        <v>6</v>
      </c>
      <c r="D5079" s="4" t="s">
        <v>7</v>
      </c>
      <c r="E5079" t="str">
        <f t="shared" si="79"/>
        <v>Unknown Notice</v>
      </c>
    </row>
    <row r="5080" spans="2:5">
      <c r="B5080" s="4" t="s">
        <v>5</v>
      </c>
      <c r="C5080" s="4" t="s">
        <v>6</v>
      </c>
      <c r="D5080" s="4" t="s">
        <v>7</v>
      </c>
      <c r="E5080" t="str">
        <f t="shared" si="79"/>
        <v>Unknown Notice</v>
      </c>
    </row>
    <row r="5081" spans="2:5">
      <c r="B5081" s="4" t="s">
        <v>5</v>
      </c>
      <c r="C5081" s="4" t="s">
        <v>6</v>
      </c>
      <c r="D5081" s="4" t="s">
        <v>7</v>
      </c>
      <c r="E5081" t="str">
        <f t="shared" si="79"/>
        <v>Unknown Notice</v>
      </c>
    </row>
    <row r="5082" spans="2:5">
      <c r="B5082" s="4" t="s">
        <v>5</v>
      </c>
      <c r="C5082" s="4" t="s">
        <v>6</v>
      </c>
      <c r="D5082" s="4" t="s">
        <v>7</v>
      </c>
      <c r="E5082" t="str">
        <f t="shared" si="79"/>
        <v>Unknown Notice</v>
      </c>
    </row>
    <row r="5083" spans="2:5">
      <c r="B5083" s="4" t="s">
        <v>5</v>
      </c>
      <c r="C5083" s="4" t="s">
        <v>6</v>
      </c>
      <c r="D5083" s="4" t="s">
        <v>7</v>
      </c>
      <c r="E5083" t="str">
        <f t="shared" si="79"/>
        <v>Unknown Notice</v>
      </c>
    </row>
    <row r="5084" spans="2:5">
      <c r="B5084" s="4" t="s">
        <v>5</v>
      </c>
      <c r="C5084" s="4" t="s">
        <v>6</v>
      </c>
      <c r="D5084" s="4" t="s">
        <v>10</v>
      </c>
      <c r="E5084" t="str">
        <f t="shared" si="79"/>
        <v>No Notice Needed</v>
      </c>
    </row>
    <row r="5085" spans="2:5">
      <c r="B5085" s="4" t="s">
        <v>5</v>
      </c>
      <c r="C5085" s="4" t="s">
        <v>6</v>
      </c>
      <c r="D5085" s="4" t="s">
        <v>7</v>
      </c>
      <c r="E5085" t="str">
        <f t="shared" si="79"/>
        <v>Unknown Notice</v>
      </c>
    </row>
    <row r="5086" spans="2:5">
      <c r="B5086" s="4" t="s">
        <v>5</v>
      </c>
      <c r="C5086" s="4" t="s">
        <v>6</v>
      </c>
      <c r="D5086" s="4" t="s">
        <v>10</v>
      </c>
      <c r="E5086" t="str">
        <f t="shared" si="79"/>
        <v>No Notice Needed</v>
      </c>
    </row>
    <row r="5087" spans="2:5">
      <c r="B5087" s="4" t="s">
        <v>5</v>
      </c>
      <c r="C5087" s="4" t="s">
        <v>6</v>
      </c>
      <c r="D5087" s="4" t="s">
        <v>10</v>
      </c>
      <c r="E5087" t="str">
        <f t="shared" si="79"/>
        <v>No Notice Needed</v>
      </c>
    </row>
    <row r="5088" spans="2:5">
      <c r="B5088" s="4" t="s">
        <v>5</v>
      </c>
      <c r="C5088" s="4" t="s">
        <v>6</v>
      </c>
      <c r="D5088" s="4" t="s">
        <v>10</v>
      </c>
      <c r="E5088" t="str">
        <f t="shared" si="79"/>
        <v>No Notice Needed</v>
      </c>
    </row>
    <row r="5089" spans="2:5">
      <c r="B5089" s="4" t="s">
        <v>5</v>
      </c>
      <c r="C5089" s="4" t="s">
        <v>6</v>
      </c>
      <c r="D5089" s="4" t="s">
        <v>10</v>
      </c>
      <c r="E5089" t="str">
        <f t="shared" si="79"/>
        <v>No Notice Needed</v>
      </c>
    </row>
    <row r="5090" spans="2:5">
      <c r="B5090" s="4" t="s">
        <v>5</v>
      </c>
      <c r="C5090" s="4" t="s">
        <v>6</v>
      </c>
      <c r="D5090" s="4" t="s">
        <v>10</v>
      </c>
      <c r="E5090" t="str">
        <f t="shared" si="79"/>
        <v>No Notice Needed</v>
      </c>
    </row>
    <row r="5091" spans="2:5">
      <c r="B5091" s="4" t="s">
        <v>5</v>
      </c>
      <c r="C5091" s="4" t="s">
        <v>6</v>
      </c>
      <c r="D5091" s="4" t="s">
        <v>10</v>
      </c>
      <c r="E5091" t="str">
        <f t="shared" si="79"/>
        <v>No Notice Needed</v>
      </c>
    </row>
    <row r="5092" spans="2:5">
      <c r="B5092" s="4" t="s">
        <v>5</v>
      </c>
      <c r="C5092" s="4" t="s">
        <v>6</v>
      </c>
      <c r="D5092" s="4" t="s">
        <v>9</v>
      </c>
      <c r="E5092" t="str">
        <f t="shared" si="79"/>
        <v>No Notice Needed</v>
      </c>
    </row>
    <row r="5093" spans="2:5">
      <c r="B5093" s="4" t="s">
        <v>5</v>
      </c>
      <c r="C5093" s="4" t="s">
        <v>6</v>
      </c>
      <c r="D5093" s="4" t="s">
        <v>7</v>
      </c>
      <c r="E5093" t="str">
        <f t="shared" si="79"/>
        <v>Unknown Notice</v>
      </c>
    </row>
    <row r="5094" spans="2:5">
      <c r="B5094" s="4" t="s">
        <v>5</v>
      </c>
      <c r="C5094" s="4" t="s">
        <v>6</v>
      </c>
      <c r="D5094" s="4" t="s">
        <v>10</v>
      </c>
      <c r="E5094" t="str">
        <f t="shared" si="79"/>
        <v>No Notice Needed</v>
      </c>
    </row>
    <row r="5095" spans="2:5">
      <c r="B5095" s="4" t="s">
        <v>5</v>
      </c>
      <c r="C5095" s="4" t="s">
        <v>6</v>
      </c>
      <c r="D5095" s="4" t="s">
        <v>10</v>
      </c>
      <c r="E5095" t="str">
        <f t="shared" si="79"/>
        <v>No Notice Needed</v>
      </c>
    </row>
    <row r="5096" spans="2:5">
      <c r="B5096" s="4" t="s">
        <v>5</v>
      </c>
      <c r="C5096" s="4" t="s">
        <v>6</v>
      </c>
      <c r="D5096" s="4" t="s">
        <v>10</v>
      </c>
      <c r="E5096" t="str">
        <f t="shared" si="79"/>
        <v>No Notice Needed</v>
      </c>
    </row>
    <row r="5097" spans="2:5">
      <c r="B5097" s="4" t="s">
        <v>5</v>
      </c>
      <c r="C5097" s="4" t="s">
        <v>6</v>
      </c>
      <c r="D5097" s="4" t="s">
        <v>10</v>
      </c>
      <c r="E5097" t="str">
        <f t="shared" si="79"/>
        <v>No Notice Needed</v>
      </c>
    </row>
    <row r="5098" spans="2:5">
      <c r="B5098" s="4" t="s">
        <v>5</v>
      </c>
      <c r="C5098" s="4" t="s">
        <v>6</v>
      </c>
      <c r="D5098" s="4" t="s">
        <v>10</v>
      </c>
      <c r="E5098" t="str">
        <f t="shared" si="79"/>
        <v>No Notice Needed</v>
      </c>
    </row>
    <row r="5099" spans="2:5">
      <c r="B5099" s="4" t="s">
        <v>9</v>
      </c>
      <c r="C5099" s="4" t="s">
        <v>6</v>
      </c>
      <c r="D5099" s="4" t="s">
        <v>7</v>
      </c>
      <c r="E5099" t="str">
        <f t="shared" si="79"/>
        <v>Unknown Notice</v>
      </c>
    </row>
    <row r="5100" spans="2:5">
      <c r="B5100" s="4" t="s">
        <v>9</v>
      </c>
      <c r="C5100" s="4" t="s">
        <v>6</v>
      </c>
      <c r="D5100" s="4" t="s">
        <v>10</v>
      </c>
      <c r="E5100" t="str">
        <f t="shared" si="79"/>
        <v>No Notice Needed</v>
      </c>
    </row>
    <row r="5101" spans="2:5">
      <c r="B5101" s="4" t="s">
        <v>9</v>
      </c>
      <c r="C5101" s="4" t="s">
        <v>6</v>
      </c>
      <c r="D5101" s="4" t="s">
        <v>7</v>
      </c>
      <c r="E5101" t="str">
        <f t="shared" si="79"/>
        <v>Unknown Notice</v>
      </c>
    </row>
    <row r="5102" spans="2:5">
      <c r="B5102" s="4" t="s">
        <v>9</v>
      </c>
      <c r="C5102" s="4" t="s">
        <v>6</v>
      </c>
      <c r="D5102" s="4" t="s">
        <v>10</v>
      </c>
      <c r="E5102" t="str">
        <f t="shared" si="79"/>
        <v>No Notice Needed</v>
      </c>
    </row>
    <row r="5103" spans="2:5">
      <c r="B5103" s="4" t="s">
        <v>9</v>
      </c>
      <c r="C5103" s="4" t="s">
        <v>6</v>
      </c>
      <c r="D5103" s="4" t="s">
        <v>7</v>
      </c>
      <c r="E5103" t="str">
        <f t="shared" si="79"/>
        <v>Unknown Notice</v>
      </c>
    </row>
    <row r="5104" spans="2:5">
      <c r="B5104" s="4" t="s">
        <v>9</v>
      </c>
      <c r="C5104" s="4" t="s">
        <v>6</v>
      </c>
      <c r="D5104" s="4" t="s">
        <v>7</v>
      </c>
      <c r="E5104" t="str">
        <f t="shared" si="79"/>
        <v>Unknown Notice</v>
      </c>
    </row>
    <row r="5105" spans="2:5">
      <c r="B5105" s="4" t="s">
        <v>9</v>
      </c>
      <c r="C5105" s="4" t="s">
        <v>6</v>
      </c>
      <c r="D5105" s="4" t="s">
        <v>7</v>
      </c>
      <c r="E5105" t="str">
        <f t="shared" si="79"/>
        <v>Unknown Notice</v>
      </c>
    </row>
    <row r="5106" spans="2:5">
      <c r="B5106" s="4" t="s">
        <v>9</v>
      </c>
      <c r="C5106" s="4" t="s">
        <v>6</v>
      </c>
      <c r="D5106" s="4" t="s">
        <v>7</v>
      </c>
      <c r="E5106" t="str">
        <f t="shared" si="79"/>
        <v>Unknown Notice</v>
      </c>
    </row>
    <row r="5107" spans="2:5">
      <c r="B5107" s="4" t="s">
        <v>9</v>
      </c>
      <c r="C5107" s="4" t="s">
        <v>6</v>
      </c>
      <c r="D5107" s="4" t="s">
        <v>7</v>
      </c>
      <c r="E5107" t="str">
        <f t="shared" si="79"/>
        <v>Unknown Notice</v>
      </c>
    </row>
    <row r="5108" spans="2:5">
      <c r="B5108" s="4" t="s">
        <v>9</v>
      </c>
      <c r="C5108" s="4" t="s">
        <v>6</v>
      </c>
      <c r="D5108" s="4" t="s">
        <v>7</v>
      </c>
      <c r="E5108" t="str">
        <f t="shared" si="79"/>
        <v>Unknown Notice</v>
      </c>
    </row>
    <row r="5109" spans="2:5">
      <c r="B5109" s="4" t="s">
        <v>9</v>
      </c>
      <c r="C5109" s="4" t="s">
        <v>6</v>
      </c>
      <c r="D5109" s="4" t="s">
        <v>10</v>
      </c>
      <c r="E5109" t="str">
        <f t="shared" si="79"/>
        <v>No Notice Needed</v>
      </c>
    </row>
    <row r="5110" spans="2:5">
      <c r="B5110" s="4" t="s">
        <v>9</v>
      </c>
      <c r="C5110" s="4" t="s">
        <v>6</v>
      </c>
      <c r="D5110" s="4" t="s">
        <v>7</v>
      </c>
      <c r="E5110" t="str">
        <f t="shared" si="79"/>
        <v>Unknown Notice</v>
      </c>
    </row>
    <row r="5111" spans="2:5">
      <c r="B5111" s="4" t="s">
        <v>9</v>
      </c>
      <c r="C5111" s="4" t="s">
        <v>6</v>
      </c>
      <c r="D5111" s="4" t="s">
        <v>10</v>
      </c>
      <c r="E5111" t="str">
        <f t="shared" si="79"/>
        <v>No Notice Needed</v>
      </c>
    </row>
    <row r="5112" spans="2:5">
      <c r="B5112" s="4" t="s">
        <v>9</v>
      </c>
      <c r="C5112" s="4" t="s">
        <v>6</v>
      </c>
      <c r="D5112" s="4" t="s">
        <v>7</v>
      </c>
      <c r="E5112" t="str">
        <f t="shared" si="79"/>
        <v>Unknown Notice</v>
      </c>
    </row>
    <row r="5113" spans="2:5">
      <c r="B5113" s="4" t="s">
        <v>9</v>
      </c>
      <c r="C5113" s="4" t="s">
        <v>6</v>
      </c>
      <c r="D5113" s="4" t="s">
        <v>7</v>
      </c>
      <c r="E5113" t="str">
        <f t="shared" si="79"/>
        <v>Unknown Notice</v>
      </c>
    </row>
    <row r="5114" spans="2:5">
      <c r="B5114" s="4" t="s">
        <v>9</v>
      </c>
      <c r="C5114" s="4" t="s">
        <v>6</v>
      </c>
      <c r="D5114" s="4" t="s">
        <v>9</v>
      </c>
      <c r="E5114" t="str">
        <f t="shared" si="79"/>
        <v>No Notice Needed</v>
      </c>
    </row>
    <row r="5115" spans="2:5">
      <c r="B5115" s="4" t="s">
        <v>9</v>
      </c>
      <c r="C5115" s="4" t="s">
        <v>6</v>
      </c>
      <c r="D5115" s="4" t="s">
        <v>7</v>
      </c>
      <c r="E5115" t="str">
        <f t="shared" si="79"/>
        <v>Unknown Notice</v>
      </c>
    </row>
    <row r="5116" spans="2:5">
      <c r="B5116" s="4" t="s">
        <v>9</v>
      </c>
      <c r="C5116" s="4" t="s">
        <v>6</v>
      </c>
      <c r="D5116" s="4" t="s">
        <v>7</v>
      </c>
      <c r="E5116" t="str">
        <f t="shared" si="79"/>
        <v>Unknown Notice</v>
      </c>
    </row>
    <row r="5117" spans="2:5">
      <c r="B5117" s="4" t="s">
        <v>9</v>
      </c>
      <c r="C5117" s="4" t="s">
        <v>6</v>
      </c>
      <c r="D5117" s="4" t="s">
        <v>7</v>
      </c>
      <c r="E5117" t="str">
        <f t="shared" si="79"/>
        <v>Unknown Notice</v>
      </c>
    </row>
    <row r="5118" spans="2:5">
      <c r="B5118" s="4" t="s">
        <v>9</v>
      </c>
      <c r="C5118" s="4" t="s">
        <v>6</v>
      </c>
      <c r="D5118" s="4" t="s">
        <v>10</v>
      </c>
      <c r="E5118" t="str">
        <f t="shared" si="79"/>
        <v>No Notice Needed</v>
      </c>
    </row>
    <row r="5119" spans="2:5">
      <c r="B5119" s="4" t="s">
        <v>9</v>
      </c>
      <c r="C5119" s="4" t="s">
        <v>6</v>
      </c>
      <c r="D5119" s="4" t="s">
        <v>7</v>
      </c>
      <c r="E5119" t="str">
        <f t="shared" si="79"/>
        <v>Unknown Notice</v>
      </c>
    </row>
    <row r="5120" spans="2:5">
      <c r="B5120" s="4" t="s">
        <v>9</v>
      </c>
      <c r="C5120" s="4" t="s">
        <v>6</v>
      </c>
      <c r="D5120" s="4" t="s">
        <v>10</v>
      </c>
      <c r="E5120" t="str">
        <f t="shared" si="79"/>
        <v>No Notice Needed</v>
      </c>
    </row>
    <row r="5121" spans="2:5">
      <c r="B5121" s="4" t="s">
        <v>9</v>
      </c>
      <c r="C5121" s="4" t="s">
        <v>6</v>
      </c>
      <c r="D5121" s="4" t="s">
        <v>7</v>
      </c>
      <c r="E5121" t="str">
        <f t="shared" si="79"/>
        <v>Unknown Notice</v>
      </c>
    </row>
    <row r="5122" spans="2:5">
      <c r="B5122" s="4" t="s">
        <v>9</v>
      </c>
      <c r="C5122" s="4" t="s">
        <v>6</v>
      </c>
      <c r="D5122" s="4" t="s">
        <v>7</v>
      </c>
      <c r="E5122" t="str">
        <f t="shared" ref="E5122:E5185" si="80">IF(
    OR(
        B5122="Lead",
        D5122="Lead",
        B5122="Lead-lined galvanized",
        D5122="Lead-lined galvanized",
        B5122="PB",
        D5122="PB",
        B5122="PBG",
        D5122="PBG"
    ),
    "Lead Notice",
    IF(
        OR(
            AND(OR(D5122="Galvanized", D5122="GAL"), ISNUMBER(SEARCH("Non-Lead", B5122)), C5122="Yes"),
            AND(OR(D5122="Galvanized", D5122="GAL"), ISNUMBER(SEARCH("Non-Lead", B5122)), C5122="Unknown"),
            AND(OR(D5122="Galvanized", D5122="GAL"), OR(B5122="Galvanized", B5122="GAL"), C5122="Yes"),
            AND(OR(D5122="Galvanized", D5122="GAL"), OR(B5122="Galvanized", B5122="GAL"), C5122="Unknown"),
            AND(ISNUMBER(SEARCH("Unknown", B5122)), OR(D5122="Galvanized", D5122="GAL")),
            AND(OR(D5122="Galvanized", D5122="GAL"), OR(B5122="OT", B5122="CU", B5122="PL"), C5122="Y"),
            AND(OR(D5122="Galvanized", D5122="GAL"), OR(B5122="OT", B5122="CU", B5122="PL"), C5122="U"),
            AND(OR(D5122="Galvanized", D5122="GAL"), OR(B5122="Galvanized", B5122="GAL"), C5122="Y"),
            AND(OR(D5122="Galvanized", D5122="GAL"), OR(B5122="Galvanized", B5122="GAL"), C5122="U"),
            AND(OR(D5122="Galvanized", D5122="GAL"), OR(B5122="LPB", B5122="UPB", B5122="MU"))
        ),
        "GRR Notice",
        IF(
            OR(
                AND(ISNUMBER(SEARCH("Unknown", B5122)), ISNUMBER(SEARCH("Unknown", D5122))),
                AND(ISNUMBER(SEARCH("Non-Lead", B5122)), ISNUMBER(SEARCH("Unknown", D5122))),
                AND(ISNUMBER(SEARCH("Unknown", B5122)), ISNUMBER(SEARCH("Non-Lead", D5122))),
                AND(OR(B5122="Galvanized", B5122="GAL"), ISNUMBER(SEARCH("Unknown", D5122))),
                AND(OR(B5122="LPB", B5122="UPB", B5122="MU"), OR(D5122="LPB", D5122="UPB", D5122="MU")),
                AND(OR(B5122="OT", B5122="CU", B5122="PL"), OR(D5122="LPB", D5122="UPB", D5122="MU")),
                AND(OR(B5122="LPB", B5122="UPB", B5122="MU"), OR(D5122="OT", D5122="CU", D5122="PL")),
                AND(OR(B5122="Galvanized", B5122="GAL"), OR(D5122="LPB", D5122="UPB", D5122="MU"))
            ),
            "Unknown Notice",
            IF(
                OR(
                    AND(ISNUMBER(SEARCH("Non-Lead", B5122)), ISNUMBER(SEARCH("Non-Lead", D5122))),
                    AND(OR(B5122="Galvanized", B5122="GAL"), ISNUMBER(SEARCH("Non-Lead", D5122))),
                    AND(ISNUMBER(SEARCH("Non-Lead", B5122)), OR(D5122="Galvanized", D5122="GAL"), C5122="No"),
                    AND(OR(D5122="Galvanized", D5122="GAL"), ISNUMBER(SEARCH("Non-Lead", B5122)), C5122="No"),
                    AND(OR(B5122="Galvanized", B5122="GAL"), OR(D5122="Galvanized", D5122="GAL"), C5122="No"),
                    AND(OR(B5122="OT", B5122="CU", B5122="PL"), OR(D5122="OT", D5122="CU", D5122="PL")),
                    AND(OR(B5122="Galvanized", B5122="GAL"), OR(D5122="OT", D5122="CU", D5122="PL")),
                    AND(OR(B5122="OT", B5122="CU", B5122="PL"), OR(D5122="Galvanized", D5122="GAL"), C5122="N"),
                    AND(OR(D5122="Galvanized", D5122="GAL"), OR(B5122="OT", B5122="CU", B5122="PL"), C5122="N"),
                    AND(OR(B5122="Galvanized", B5122="GAL"), OR(D5122="Galvanized", D5122="GAL"), C5122="N")
                ),
                "No Notice Needed",
                IF(
                    AND(B5122="", C5122="", D5122=""),
                    "",
                    "error"
                )
            )
        )
    )
)</f>
        <v>Unknown Notice</v>
      </c>
    </row>
    <row r="5123" spans="2:5">
      <c r="B5123" s="4" t="s">
        <v>9</v>
      </c>
      <c r="C5123" s="4" t="s">
        <v>6</v>
      </c>
      <c r="D5123" s="4" t="s">
        <v>7</v>
      </c>
      <c r="E5123" t="str">
        <f t="shared" si="80"/>
        <v>Unknown Notice</v>
      </c>
    </row>
    <row r="5124" spans="2:5">
      <c r="B5124" s="4" t="s">
        <v>9</v>
      </c>
      <c r="C5124" s="4" t="s">
        <v>6</v>
      </c>
      <c r="D5124" s="4" t="s">
        <v>7</v>
      </c>
      <c r="E5124" t="str">
        <f t="shared" si="80"/>
        <v>Unknown Notice</v>
      </c>
    </row>
    <row r="5125" spans="2:5">
      <c r="B5125" s="4" t="s">
        <v>9</v>
      </c>
      <c r="C5125" s="4" t="s">
        <v>6</v>
      </c>
      <c r="D5125" s="4" t="s">
        <v>7</v>
      </c>
      <c r="E5125" t="str">
        <f t="shared" si="80"/>
        <v>Unknown Notice</v>
      </c>
    </row>
    <row r="5126" spans="2:5">
      <c r="B5126" s="4" t="s">
        <v>9</v>
      </c>
      <c r="C5126" s="4" t="s">
        <v>6</v>
      </c>
      <c r="D5126" s="4" t="s">
        <v>7</v>
      </c>
      <c r="E5126" t="str">
        <f t="shared" si="80"/>
        <v>Unknown Notice</v>
      </c>
    </row>
    <row r="5127" spans="2:5">
      <c r="B5127" s="4" t="s">
        <v>9</v>
      </c>
      <c r="C5127" s="4" t="s">
        <v>6</v>
      </c>
      <c r="D5127" s="4" t="s">
        <v>7</v>
      </c>
      <c r="E5127" t="str">
        <f t="shared" si="80"/>
        <v>Unknown Notice</v>
      </c>
    </row>
    <row r="5128" spans="2:5">
      <c r="B5128" s="4" t="s">
        <v>9</v>
      </c>
      <c r="C5128" s="4" t="s">
        <v>6</v>
      </c>
      <c r="D5128" s="4" t="s">
        <v>7</v>
      </c>
      <c r="E5128" t="str">
        <f t="shared" si="80"/>
        <v>Unknown Notice</v>
      </c>
    </row>
    <row r="5129" spans="2:5">
      <c r="B5129" s="4" t="s">
        <v>9</v>
      </c>
      <c r="C5129" s="4" t="s">
        <v>6</v>
      </c>
      <c r="D5129" s="4" t="s">
        <v>7</v>
      </c>
      <c r="E5129" t="str">
        <f t="shared" si="80"/>
        <v>Unknown Notice</v>
      </c>
    </row>
    <row r="5130" spans="2:5">
      <c r="B5130" s="4" t="s">
        <v>9</v>
      </c>
      <c r="C5130" s="4" t="s">
        <v>6</v>
      </c>
      <c r="D5130" s="4" t="s">
        <v>7</v>
      </c>
      <c r="E5130" t="str">
        <f t="shared" si="80"/>
        <v>Unknown Notice</v>
      </c>
    </row>
    <row r="5131" spans="2:5">
      <c r="B5131" s="4" t="s">
        <v>9</v>
      </c>
      <c r="C5131" s="4" t="s">
        <v>6</v>
      </c>
      <c r="D5131" s="4" t="s">
        <v>9</v>
      </c>
      <c r="E5131" t="str">
        <f t="shared" si="80"/>
        <v>No Notice Needed</v>
      </c>
    </row>
    <row r="5132" spans="2:5">
      <c r="B5132" s="4" t="s">
        <v>9</v>
      </c>
      <c r="C5132" s="4" t="s">
        <v>6</v>
      </c>
      <c r="D5132" s="4" t="s">
        <v>7</v>
      </c>
      <c r="E5132" t="str">
        <f t="shared" si="80"/>
        <v>Unknown Notice</v>
      </c>
    </row>
    <row r="5133" spans="2:5">
      <c r="B5133" s="4" t="s">
        <v>9</v>
      </c>
      <c r="C5133" s="4" t="s">
        <v>6</v>
      </c>
      <c r="D5133" s="4" t="s">
        <v>10</v>
      </c>
      <c r="E5133" t="str">
        <f t="shared" si="80"/>
        <v>No Notice Needed</v>
      </c>
    </row>
    <row r="5134" spans="2:5">
      <c r="B5134" s="4" t="s">
        <v>9</v>
      </c>
      <c r="C5134" s="4" t="s">
        <v>6</v>
      </c>
      <c r="D5134" s="4" t="s">
        <v>7</v>
      </c>
      <c r="E5134" t="str">
        <f t="shared" si="80"/>
        <v>Unknown Notice</v>
      </c>
    </row>
    <row r="5135" spans="2:5">
      <c r="B5135" s="4" t="s">
        <v>9</v>
      </c>
      <c r="C5135" s="4" t="s">
        <v>6</v>
      </c>
      <c r="D5135" s="4" t="s">
        <v>7</v>
      </c>
      <c r="E5135" t="str">
        <f t="shared" si="80"/>
        <v>Unknown Notice</v>
      </c>
    </row>
    <row r="5136" spans="2:5">
      <c r="B5136" s="4" t="s">
        <v>9</v>
      </c>
      <c r="C5136" s="4" t="s">
        <v>6</v>
      </c>
      <c r="D5136" s="4" t="s">
        <v>7</v>
      </c>
      <c r="E5136" t="str">
        <f t="shared" si="80"/>
        <v>Unknown Notice</v>
      </c>
    </row>
    <row r="5137" spans="2:5">
      <c r="B5137" s="4" t="s">
        <v>9</v>
      </c>
      <c r="C5137" s="4" t="s">
        <v>6</v>
      </c>
      <c r="D5137" s="4" t="s">
        <v>7</v>
      </c>
      <c r="E5137" t="str">
        <f t="shared" si="80"/>
        <v>Unknown Notice</v>
      </c>
    </row>
    <row r="5138" spans="2:5">
      <c r="B5138" s="4" t="s">
        <v>9</v>
      </c>
      <c r="C5138" s="4" t="s">
        <v>6</v>
      </c>
      <c r="D5138" s="4" t="s">
        <v>7</v>
      </c>
      <c r="E5138" t="str">
        <f t="shared" si="80"/>
        <v>Unknown Notice</v>
      </c>
    </row>
    <row r="5139" spans="2:5">
      <c r="B5139" s="4" t="s">
        <v>9</v>
      </c>
      <c r="C5139" s="4" t="s">
        <v>6</v>
      </c>
      <c r="D5139" s="4" t="s">
        <v>7</v>
      </c>
      <c r="E5139" t="str">
        <f t="shared" si="80"/>
        <v>Unknown Notice</v>
      </c>
    </row>
    <row r="5140" spans="2:5">
      <c r="B5140" s="4" t="s">
        <v>9</v>
      </c>
      <c r="C5140" s="4" t="s">
        <v>6</v>
      </c>
      <c r="D5140" s="4" t="s">
        <v>7</v>
      </c>
      <c r="E5140" t="str">
        <f t="shared" si="80"/>
        <v>Unknown Notice</v>
      </c>
    </row>
    <row r="5141" spans="2:5">
      <c r="B5141" s="4" t="s">
        <v>9</v>
      </c>
      <c r="C5141" s="4" t="s">
        <v>6</v>
      </c>
      <c r="D5141" s="4" t="s">
        <v>7</v>
      </c>
      <c r="E5141" t="str">
        <f t="shared" si="80"/>
        <v>Unknown Notice</v>
      </c>
    </row>
    <row r="5142" spans="2:5">
      <c r="B5142" s="4" t="s">
        <v>9</v>
      </c>
      <c r="C5142" s="4" t="s">
        <v>6</v>
      </c>
      <c r="D5142" s="4" t="s">
        <v>7</v>
      </c>
      <c r="E5142" t="str">
        <f t="shared" si="80"/>
        <v>Unknown Notice</v>
      </c>
    </row>
    <row r="5143" spans="2:5">
      <c r="B5143" s="4" t="s">
        <v>9</v>
      </c>
      <c r="C5143" s="4" t="s">
        <v>6</v>
      </c>
      <c r="D5143" s="4" t="s">
        <v>7</v>
      </c>
      <c r="E5143" t="str">
        <f t="shared" si="80"/>
        <v>Unknown Notice</v>
      </c>
    </row>
    <row r="5144" spans="2:5">
      <c r="B5144" s="4" t="s">
        <v>9</v>
      </c>
      <c r="C5144" s="4" t="s">
        <v>6</v>
      </c>
      <c r="D5144" s="4" t="s">
        <v>7</v>
      </c>
      <c r="E5144" t="str">
        <f t="shared" si="80"/>
        <v>Unknown Notice</v>
      </c>
    </row>
    <row r="5145" spans="2:5">
      <c r="B5145" s="4" t="s">
        <v>9</v>
      </c>
      <c r="C5145" s="4" t="s">
        <v>6</v>
      </c>
      <c r="D5145" s="4" t="s">
        <v>7</v>
      </c>
      <c r="E5145" t="str">
        <f t="shared" si="80"/>
        <v>Unknown Notice</v>
      </c>
    </row>
    <row r="5146" spans="2:5">
      <c r="B5146" s="4" t="s">
        <v>9</v>
      </c>
      <c r="C5146" s="4" t="s">
        <v>6</v>
      </c>
      <c r="D5146" s="4" t="s">
        <v>10</v>
      </c>
      <c r="E5146" t="str">
        <f t="shared" si="80"/>
        <v>No Notice Needed</v>
      </c>
    </row>
    <row r="5147" spans="2:5">
      <c r="B5147" s="4" t="s">
        <v>9</v>
      </c>
      <c r="C5147" s="4" t="s">
        <v>6</v>
      </c>
      <c r="D5147" s="4" t="s">
        <v>7</v>
      </c>
      <c r="E5147" t="str">
        <f t="shared" si="80"/>
        <v>Unknown Notice</v>
      </c>
    </row>
    <row r="5148" spans="2:5">
      <c r="B5148" s="4" t="s">
        <v>9</v>
      </c>
      <c r="C5148" s="4" t="s">
        <v>6</v>
      </c>
      <c r="D5148" s="4" t="s">
        <v>7</v>
      </c>
      <c r="E5148" t="str">
        <f t="shared" si="80"/>
        <v>Unknown Notice</v>
      </c>
    </row>
    <row r="5149" spans="2:5">
      <c r="B5149" s="4" t="s">
        <v>9</v>
      </c>
      <c r="C5149" s="4" t="s">
        <v>6</v>
      </c>
      <c r="D5149" s="4" t="s">
        <v>7</v>
      </c>
      <c r="E5149" t="str">
        <f t="shared" si="80"/>
        <v>Unknown Notice</v>
      </c>
    </row>
    <row r="5150" spans="2:5">
      <c r="B5150" s="4" t="s">
        <v>9</v>
      </c>
      <c r="C5150" s="4" t="s">
        <v>6</v>
      </c>
      <c r="D5150" s="4" t="s">
        <v>7</v>
      </c>
      <c r="E5150" t="str">
        <f t="shared" si="80"/>
        <v>Unknown Notice</v>
      </c>
    </row>
    <row r="5151" spans="2:5">
      <c r="B5151" s="4" t="s">
        <v>9</v>
      </c>
      <c r="C5151" s="4" t="s">
        <v>6</v>
      </c>
      <c r="D5151" s="4" t="s">
        <v>9</v>
      </c>
      <c r="E5151" t="str">
        <f t="shared" si="80"/>
        <v>No Notice Needed</v>
      </c>
    </row>
    <row r="5152" spans="2:5">
      <c r="B5152" s="4" t="s">
        <v>9</v>
      </c>
      <c r="C5152" s="4" t="s">
        <v>6</v>
      </c>
      <c r="D5152" s="4" t="s">
        <v>7</v>
      </c>
      <c r="E5152" t="str">
        <f t="shared" si="80"/>
        <v>Unknown Notice</v>
      </c>
    </row>
    <row r="5153" spans="2:5">
      <c r="B5153" s="4" t="s">
        <v>9</v>
      </c>
      <c r="C5153" s="4" t="s">
        <v>6</v>
      </c>
      <c r="D5153" s="4" t="s">
        <v>7</v>
      </c>
      <c r="E5153" t="str">
        <f t="shared" si="80"/>
        <v>Unknown Notice</v>
      </c>
    </row>
    <row r="5154" spans="2:5">
      <c r="B5154" s="4" t="s">
        <v>9</v>
      </c>
      <c r="C5154" s="4" t="s">
        <v>6</v>
      </c>
      <c r="D5154" s="4" t="s">
        <v>10</v>
      </c>
      <c r="E5154" t="str">
        <f t="shared" si="80"/>
        <v>No Notice Needed</v>
      </c>
    </row>
    <row r="5155" spans="2:5">
      <c r="B5155" s="4" t="s">
        <v>9</v>
      </c>
      <c r="C5155" s="4" t="s">
        <v>6</v>
      </c>
      <c r="D5155" s="4" t="s">
        <v>7</v>
      </c>
      <c r="E5155" t="str">
        <f t="shared" si="80"/>
        <v>Unknown Notice</v>
      </c>
    </row>
    <row r="5156" spans="2:5">
      <c r="B5156" s="4" t="s">
        <v>9</v>
      </c>
      <c r="C5156" s="4" t="s">
        <v>6</v>
      </c>
      <c r="D5156" s="4" t="s">
        <v>10</v>
      </c>
      <c r="E5156" t="str">
        <f t="shared" si="80"/>
        <v>No Notice Needed</v>
      </c>
    </row>
    <row r="5157" spans="2:5">
      <c r="B5157" s="4" t="s">
        <v>9</v>
      </c>
      <c r="C5157" s="4" t="s">
        <v>6</v>
      </c>
      <c r="D5157" s="4" t="s">
        <v>7</v>
      </c>
      <c r="E5157" t="str">
        <f t="shared" si="80"/>
        <v>Unknown Notice</v>
      </c>
    </row>
    <row r="5158" spans="2:5">
      <c r="B5158" s="4" t="s">
        <v>9</v>
      </c>
      <c r="C5158" s="4" t="s">
        <v>6</v>
      </c>
      <c r="D5158" s="4" t="s">
        <v>7</v>
      </c>
      <c r="E5158" t="str">
        <f t="shared" si="80"/>
        <v>Unknown Notice</v>
      </c>
    </row>
    <row r="5159" spans="2:5">
      <c r="B5159" s="4" t="s">
        <v>9</v>
      </c>
      <c r="C5159" s="4" t="s">
        <v>6</v>
      </c>
      <c r="D5159" s="4" t="s">
        <v>7</v>
      </c>
      <c r="E5159" t="str">
        <f t="shared" si="80"/>
        <v>Unknown Notice</v>
      </c>
    </row>
    <row r="5160" spans="2:5">
      <c r="B5160" s="4" t="s">
        <v>9</v>
      </c>
      <c r="C5160" s="4" t="s">
        <v>6</v>
      </c>
      <c r="D5160" s="4" t="s">
        <v>7</v>
      </c>
      <c r="E5160" t="str">
        <f t="shared" si="80"/>
        <v>Unknown Notice</v>
      </c>
    </row>
    <row r="5161" spans="2:5">
      <c r="B5161" s="4" t="s">
        <v>9</v>
      </c>
      <c r="C5161" s="4" t="s">
        <v>6</v>
      </c>
      <c r="D5161" s="4" t="s">
        <v>7</v>
      </c>
      <c r="E5161" t="str">
        <f t="shared" si="80"/>
        <v>Unknown Notice</v>
      </c>
    </row>
    <row r="5162" spans="2:5">
      <c r="B5162" s="4" t="s">
        <v>9</v>
      </c>
      <c r="C5162" s="4" t="s">
        <v>6</v>
      </c>
      <c r="D5162" s="4" t="s">
        <v>7</v>
      </c>
      <c r="E5162" t="str">
        <f t="shared" si="80"/>
        <v>Unknown Notice</v>
      </c>
    </row>
    <row r="5163" spans="2:5">
      <c r="B5163" s="4" t="s">
        <v>9</v>
      </c>
      <c r="C5163" s="4" t="s">
        <v>6</v>
      </c>
      <c r="D5163" s="4" t="s">
        <v>7</v>
      </c>
      <c r="E5163" t="str">
        <f t="shared" si="80"/>
        <v>Unknown Notice</v>
      </c>
    </row>
    <row r="5164" spans="2:5">
      <c r="B5164" s="4" t="s">
        <v>9</v>
      </c>
      <c r="C5164" s="4" t="s">
        <v>6</v>
      </c>
      <c r="D5164" s="4" t="s">
        <v>7</v>
      </c>
      <c r="E5164" t="str">
        <f t="shared" si="80"/>
        <v>Unknown Notice</v>
      </c>
    </row>
    <row r="5165" spans="2:5">
      <c r="B5165" s="4" t="s">
        <v>9</v>
      </c>
      <c r="C5165" s="4" t="s">
        <v>6</v>
      </c>
      <c r="D5165" s="4" t="s">
        <v>9</v>
      </c>
      <c r="E5165" t="str">
        <f t="shared" si="80"/>
        <v>No Notice Needed</v>
      </c>
    </row>
    <row r="5166" spans="2:5">
      <c r="B5166" s="4" t="s">
        <v>9</v>
      </c>
      <c r="C5166" s="4" t="s">
        <v>6</v>
      </c>
      <c r="D5166" s="4" t="s">
        <v>7</v>
      </c>
      <c r="E5166" t="str">
        <f t="shared" si="80"/>
        <v>Unknown Notice</v>
      </c>
    </row>
    <row r="5167" spans="2:5">
      <c r="B5167" s="4" t="s">
        <v>9</v>
      </c>
      <c r="C5167" s="4" t="s">
        <v>6</v>
      </c>
      <c r="D5167" s="4" t="s">
        <v>7</v>
      </c>
      <c r="E5167" t="str">
        <f t="shared" si="80"/>
        <v>Unknown Notice</v>
      </c>
    </row>
    <row r="5168" spans="2:5">
      <c r="B5168" s="4" t="s">
        <v>9</v>
      </c>
      <c r="C5168" s="4" t="s">
        <v>6</v>
      </c>
      <c r="D5168" s="4" t="s">
        <v>7</v>
      </c>
      <c r="E5168" t="str">
        <f t="shared" si="80"/>
        <v>Unknown Notice</v>
      </c>
    </row>
    <row r="5169" spans="2:5">
      <c r="B5169" s="4" t="s">
        <v>9</v>
      </c>
      <c r="C5169" s="4" t="s">
        <v>6</v>
      </c>
      <c r="D5169" s="4" t="s">
        <v>7</v>
      </c>
      <c r="E5169" t="str">
        <f t="shared" si="80"/>
        <v>Unknown Notice</v>
      </c>
    </row>
    <row r="5170" spans="2:5">
      <c r="B5170" s="4" t="s">
        <v>9</v>
      </c>
      <c r="C5170" s="4" t="s">
        <v>6</v>
      </c>
      <c r="D5170" s="4" t="s">
        <v>7</v>
      </c>
      <c r="E5170" t="str">
        <f t="shared" si="80"/>
        <v>Unknown Notice</v>
      </c>
    </row>
    <row r="5171" spans="2:5">
      <c r="B5171" s="4" t="s">
        <v>9</v>
      </c>
      <c r="C5171" s="4" t="s">
        <v>6</v>
      </c>
      <c r="D5171" s="4" t="s">
        <v>7</v>
      </c>
      <c r="E5171" t="str">
        <f t="shared" si="80"/>
        <v>Unknown Notice</v>
      </c>
    </row>
    <row r="5172" spans="2:5">
      <c r="B5172" s="4" t="s">
        <v>9</v>
      </c>
      <c r="C5172" s="4" t="s">
        <v>6</v>
      </c>
      <c r="D5172" s="4" t="s">
        <v>7</v>
      </c>
      <c r="E5172" t="str">
        <f t="shared" si="80"/>
        <v>Unknown Notice</v>
      </c>
    </row>
    <row r="5173" spans="2:5">
      <c r="B5173" s="4" t="s">
        <v>9</v>
      </c>
      <c r="C5173" s="4" t="s">
        <v>6</v>
      </c>
      <c r="D5173" s="4" t="s">
        <v>7</v>
      </c>
      <c r="E5173" t="str">
        <f t="shared" si="80"/>
        <v>Unknown Notice</v>
      </c>
    </row>
    <row r="5174" spans="2:5">
      <c r="B5174" s="4" t="s">
        <v>9</v>
      </c>
      <c r="C5174" s="4" t="s">
        <v>6</v>
      </c>
      <c r="D5174" s="4" t="s">
        <v>7</v>
      </c>
      <c r="E5174" t="str">
        <f t="shared" si="80"/>
        <v>Unknown Notice</v>
      </c>
    </row>
    <row r="5175" spans="2:5">
      <c r="B5175" s="4" t="s">
        <v>9</v>
      </c>
      <c r="C5175" s="4" t="s">
        <v>6</v>
      </c>
      <c r="D5175" s="4" t="s">
        <v>7</v>
      </c>
      <c r="E5175" t="str">
        <f t="shared" si="80"/>
        <v>Unknown Notice</v>
      </c>
    </row>
    <row r="5176" spans="2:5">
      <c r="B5176" s="4" t="s">
        <v>9</v>
      </c>
      <c r="C5176" s="4" t="s">
        <v>6</v>
      </c>
      <c r="D5176" s="4" t="s">
        <v>7</v>
      </c>
      <c r="E5176" t="str">
        <f t="shared" si="80"/>
        <v>Unknown Notice</v>
      </c>
    </row>
    <row r="5177" spans="2:5">
      <c r="B5177" s="4" t="s">
        <v>9</v>
      </c>
      <c r="C5177" s="4" t="s">
        <v>6</v>
      </c>
      <c r="D5177" s="4" t="s">
        <v>7</v>
      </c>
      <c r="E5177" t="str">
        <f t="shared" si="80"/>
        <v>Unknown Notice</v>
      </c>
    </row>
    <row r="5178" spans="2:5">
      <c r="B5178" s="4" t="s">
        <v>9</v>
      </c>
      <c r="C5178" s="4" t="s">
        <v>6</v>
      </c>
      <c r="D5178" s="4" t="s">
        <v>7</v>
      </c>
      <c r="E5178" t="str">
        <f t="shared" si="80"/>
        <v>Unknown Notice</v>
      </c>
    </row>
    <row r="5179" spans="2:5">
      <c r="B5179" s="4" t="s">
        <v>9</v>
      </c>
      <c r="C5179" s="4" t="s">
        <v>6</v>
      </c>
      <c r="D5179" s="4" t="s">
        <v>7</v>
      </c>
      <c r="E5179" t="str">
        <f t="shared" si="80"/>
        <v>Unknown Notice</v>
      </c>
    </row>
    <row r="5180" spans="2:5">
      <c r="B5180" s="4" t="s">
        <v>9</v>
      </c>
      <c r="C5180" s="4" t="s">
        <v>6</v>
      </c>
      <c r="D5180" s="4" t="s">
        <v>7</v>
      </c>
      <c r="E5180" t="str">
        <f t="shared" si="80"/>
        <v>Unknown Notice</v>
      </c>
    </row>
    <row r="5181" spans="2:5">
      <c r="B5181" s="4" t="s">
        <v>5</v>
      </c>
      <c r="C5181" s="4" t="s">
        <v>6</v>
      </c>
      <c r="D5181" s="4" t="s">
        <v>9</v>
      </c>
      <c r="E5181" t="str">
        <f t="shared" si="80"/>
        <v>No Notice Needed</v>
      </c>
    </row>
    <row r="5182" spans="2:5">
      <c r="B5182" s="4" t="s">
        <v>5</v>
      </c>
      <c r="C5182" s="4" t="s">
        <v>6</v>
      </c>
      <c r="D5182" s="4" t="s">
        <v>7</v>
      </c>
      <c r="E5182" t="str">
        <f t="shared" si="80"/>
        <v>Unknown Notice</v>
      </c>
    </row>
    <row r="5183" spans="2:5">
      <c r="B5183" s="4" t="s">
        <v>9</v>
      </c>
      <c r="C5183" s="4" t="s">
        <v>6</v>
      </c>
      <c r="D5183" s="4" t="s">
        <v>7</v>
      </c>
      <c r="E5183" t="str">
        <f t="shared" si="80"/>
        <v>Unknown Notice</v>
      </c>
    </row>
    <row r="5184" spans="2:5">
      <c r="B5184" s="4" t="s">
        <v>9</v>
      </c>
      <c r="C5184" s="4" t="s">
        <v>6</v>
      </c>
      <c r="D5184" s="4" t="s">
        <v>7</v>
      </c>
      <c r="E5184" t="str">
        <f t="shared" si="80"/>
        <v>Unknown Notice</v>
      </c>
    </row>
    <row r="5185" spans="2:5">
      <c r="B5185" s="4" t="s">
        <v>9</v>
      </c>
      <c r="C5185" s="4" t="s">
        <v>6</v>
      </c>
      <c r="D5185" s="4" t="s">
        <v>9</v>
      </c>
      <c r="E5185" t="str">
        <f t="shared" si="80"/>
        <v>No Notice Needed</v>
      </c>
    </row>
    <row r="5186" spans="2:5">
      <c r="B5186" s="4" t="s">
        <v>9</v>
      </c>
      <c r="C5186" s="4" t="s">
        <v>6</v>
      </c>
      <c r="D5186" s="4" t="s">
        <v>7</v>
      </c>
      <c r="E5186" t="str">
        <f t="shared" ref="E5186:E5249" si="81">IF(
    OR(
        B5186="Lead",
        D5186="Lead",
        B5186="Lead-lined galvanized",
        D5186="Lead-lined galvanized",
        B5186="PB",
        D5186="PB",
        B5186="PBG",
        D5186="PBG"
    ),
    "Lead Notice",
    IF(
        OR(
            AND(OR(D5186="Galvanized", D5186="GAL"), ISNUMBER(SEARCH("Non-Lead", B5186)), C5186="Yes"),
            AND(OR(D5186="Galvanized", D5186="GAL"), ISNUMBER(SEARCH("Non-Lead", B5186)), C5186="Unknown"),
            AND(OR(D5186="Galvanized", D5186="GAL"), OR(B5186="Galvanized", B5186="GAL"), C5186="Yes"),
            AND(OR(D5186="Galvanized", D5186="GAL"), OR(B5186="Galvanized", B5186="GAL"), C5186="Unknown"),
            AND(ISNUMBER(SEARCH("Unknown", B5186)), OR(D5186="Galvanized", D5186="GAL")),
            AND(OR(D5186="Galvanized", D5186="GAL"), OR(B5186="OT", B5186="CU", B5186="PL"), C5186="Y"),
            AND(OR(D5186="Galvanized", D5186="GAL"), OR(B5186="OT", B5186="CU", B5186="PL"), C5186="U"),
            AND(OR(D5186="Galvanized", D5186="GAL"), OR(B5186="Galvanized", B5186="GAL"), C5186="Y"),
            AND(OR(D5186="Galvanized", D5186="GAL"), OR(B5186="Galvanized", B5186="GAL"), C5186="U"),
            AND(OR(D5186="Galvanized", D5186="GAL"), OR(B5186="LPB", B5186="UPB", B5186="MU"))
        ),
        "GRR Notice",
        IF(
            OR(
                AND(ISNUMBER(SEARCH("Unknown", B5186)), ISNUMBER(SEARCH("Unknown", D5186))),
                AND(ISNUMBER(SEARCH("Non-Lead", B5186)), ISNUMBER(SEARCH("Unknown", D5186))),
                AND(ISNUMBER(SEARCH("Unknown", B5186)), ISNUMBER(SEARCH("Non-Lead", D5186))),
                AND(OR(B5186="Galvanized", B5186="GAL"), ISNUMBER(SEARCH("Unknown", D5186))),
                AND(OR(B5186="LPB", B5186="UPB", B5186="MU"), OR(D5186="LPB", D5186="UPB", D5186="MU")),
                AND(OR(B5186="OT", B5186="CU", B5186="PL"), OR(D5186="LPB", D5186="UPB", D5186="MU")),
                AND(OR(B5186="LPB", B5186="UPB", B5186="MU"), OR(D5186="OT", D5186="CU", D5186="PL")),
                AND(OR(B5186="Galvanized", B5186="GAL"), OR(D5186="LPB", D5186="UPB", D5186="MU"))
            ),
            "Unknown Notice",
            IF(
                OR(
                    AND(ISNUMBER(SEARCH("Non-Lead", B5186)), ISNUMBER(SEARCH("Non-Lead", D5186))),
                    AND(OR(B5186="Galvanized", B5186="GAL"), ISNUMBER(SEARCH("Non-Lead", D5186))),
                    AND(ISNUMBER(SEARCH("Non-Lead", B5186)), OR(D5186="Galvanized", D5186="GAL"), C5186="No"),
                    AND(OR(D5186="Galvanized", D5186="GAL"), ISNUMBER(SEARCH("Non-Lead", B5186)), C5186="No"),
                    AND(OR(B5186="Galvanized", B5186="GAL"), OR(D5186="Galvanized", D5186="GAL"), C5186="No"),
                    AND(OR(B5186="OT", B5186="CU", B5186="PL"), OR(D5186="OT", D5186="CU", D5186="PL")),
                    AND(OR(B5186="Galvanized", B5186="GAL"), OR(D5186="OT", D5186="CU", D5186="PL")),
                    AND(OR(B5186="OT", B5186="CU", B5186="PL"), OR(D5186="Galvanized", D5186="GAL"), C5186="N"),
                    AND(OR(D5186="Galvanized", D5186="GAL"), OR(B5186="OT", B5186="CU", B5186="PL"), C5186="N"),
                    AND(OR(B5186="Galvanized", B5186="GAL"), OR(D5186="Galvanized", D5186="GAL"), C5186="N")
                ),
                "No Notice Needed",
                IF(
                    AND(B5186="", C5186="", D5186=""),
                    "",
                    "error"
                )
            )
        )
    )
)</f>
        <v>Unknown Notice</v>
      </c>
    </row>
    <row r="5187" spans="2:5">
      <c r="B5187" s="4" t="s">
        <v>9</v>
      </c>
      <c r="C5187" s="4" t="s">
        <v>6</v>
      </c>
      <c r="D5187" s="4" t="s">
        <v>7</v>
      </c>
      <c r="E5187" t="str">
        <f t="shared" si="81"/>
        <v>Unknown Notice</v>
      </c>
    </row>
    <row r="5188" spans="2:5">
      <c r="B5188" s="4" t="s">
        <v>9</v>
      </c>
      <c r="C5188" s="4" t="s">
        <v>6</v>
      </c>
      <c r="D5188" s="4" t="s">
        <v>7</v>
      </c>
      <c r="E5188" t="str">
        <f t="shared" si="81"/>
        <v>Unknown Notice</v>
      </c>
    </row>
    <row r="5189" spans="2:5">
      <c r="B5189" s="4" t="s">
        <v>9</v>
      </c>
      <c r="C5189" s="4" t="s">
        <v>6</v>
      </c>
      <c r="D5189" s="4" t="s">
        <v>9</v>
      </c>
      <c r="E5189" t="str">
        <f t="shared" si="81"/>
        <v>No Notice Needed</v>
      </c>
    </row>
    <row r="5190" spans="2:5">
      <c r="B5190" s="4" t="s">
        <v>9</v>
      </c>
      <c r="C5190" s="4" t="s">
        <v>6</v>
      </c>
      <c r="D5190" s="4" t="s">
        <v>7</v>
      </c>
      <c r="E5190" t="str">
        <f t="shared" si="81"/>
        <v>Unknown Notice</v>
      </c>
    </row>
    <row r="5191" spans="2:5">
      <c r="B5191" s="4" t="s">
        <v>5</v>
      </c>
      <c r="C5191" s="4" t="s">
        <v>6</v>
      </c>
      <c r="D5191" s="4" t="s">
        <v>7</v>
      </c>
      <c r="E5191" t="str">
        <f t="shared" si="81"/>
        <v>Unknown Notice</v>
      </c>
    </row>
    <row r="5192" spans="2:5">
      <c r="B5192" s="4" t="s">
        <v>9</v>
      </c>
      <c r="C5192" s="4" t="s">
        <v>6</v>
      </c>
      <c r="D5192" s="4" t="s">
        <v>7</v>
      </c>
      <c r="E5192" t="str">
        <f t="shared" si="81"/>
        <v>Unknown Notice</v>
      </c>
    </row>
    <row r="5193" spans="2:5">
      <c r="B5193" s="4" t="s">
        <v>5</v>
      </c>
      <c r="C5193" s="4" t="s">
        <v>6</v>
      </c>
      <c r="D5193" s="4" t="s">
        <v>7</v>
      </c>
      <c r="E5193" t="str">
        <f t="shared" si="81"/>
        <v>Unknown Notice</v>
      </c>
    </row>
    <row r="5194" spans="2:5">
      <c r="B5194" s="4" t="s">
        <v>5</v>
      </c>
      <c r="C5194" s="4" t="s">
        <v>6</v>
      </c>
      <c r="D5194" s="4" t="s">
        <v>7</v>
      </c>
      <c r="E5194" t="str">
        <f t="shared" si="81"/>
        <v>Unknown Notice</v>
      </c>
    </row>
    <row r="5195" spans="2:5">
      <c r="B5195" s="4" t="s">
        <v>9</v>
      </c>
      <c r="C5195" s="4" t="s">
        <v>6</v>
      </c>
      <c r="D5195" s="4" t="s">
        <v>9</v>
      </c>
      <c r="E5195" t="str">
        <f t="shared" si="81"/>
        <v>No Notice Needed</v>
      </c>
    </row>
    <row r="5196" spans="2:5">
      <c r="B5196" s="4" t="s">
        <v>9</v>
      </c>
      <c r="C5196" s="4" t="s">
        <v>6</v>
      </c>
      <c r="D5196" s="4" t="s">
        <v>7</v>
      </c>
      <c r="E5196" t="str">
        <f t="shared" si="81"/>
        <v>Unknown Notice</v>
      </c>
    </row>
    <row r="5197" spans="2:5">
      <c r="B5197" s="4" t="s">
        <v>9</v>
      </c>
      <c r="C5197" s="4" t="s">
        <v>6</v>
      </c>
      <c r="D5197" s="4" t="s">
        <v>7</v>
      </c>
      <c r="E5197" t="str">
        <f t="shared" si="81"/>
        <v>Unknown Notice</v>
      </c>
    </row>
    <row r="5198" spans="2:5">
      <c r="B5198" s="4" t="s">
        <v>9</v>
      </c>
      <c r="C5198" s="4" t="s">
        <v>6</v>
      </c>
      <c r="D5198" s="4" t="s">
        <v>7</v>
      </c>
      <c r="E5198" t="str">
        <f t="shared" si="81"/>
        <v>Unknown Notice</v>
      </c>
    </row>
    <row r="5199" spans="2:5">
      <c r="B5199" s="4" t="s">
        <v>9</v>
      </c>
      <c r="C5199" s="4" t="s">
        <v>6</v>
      </c>
      <c r="D5199" s="4" t="s">
        <v>7</v>
      </c>
      <c r="E5199" t="str">
        <f t="shared" si="81"/>
        <v>Unknown Notice</v>
      </c>
    </row>
    <row r="5200" spans="2:5">
      <c r="B5200" s="4" t="s">
        <v>9</v>
      </c>
      <c r="C5200" s="4" t="s">
        <v>6</v>
      </c>
      <c r="D5200" s="4" t="s">
        <v>7</v>
      </c>
      <c r="E5200" t="str">
        <f t="shared" si="81"/>
        <v>Unknown Notice</v>
      </c>
    </row>
    <row r="5201" spans="2:5">
      <c r="B5201" s="4" t="s">
        <v>9</v>
      </c>
      <c r="C5201" s="4" t="s">
        <v>6</v>
      </c>
      <c r="D5201" s="4" t="s">
        <v>9</v>
      </c>
      <c r="E5201" t="str">
        <f t="shared" si="81"/>
        <v>No Notice Needed</v>
      </c>
    </row>
    <row r="5202" spans="2:5">
      <c r="B5202" s="4" t="s">
        <v>9</v>
      </c>
      <c r="C5202" s="4" t="s">
        <v>6</v>
      </c>
      <c r="D5202" s="4" t="s">
        <v>7</v>
      </c>
      <c r="E5202" t="str">
        <f t="shared" si="81"/>
        <v>Unknown Notice</v>
      </c>
    </row>
    <row r="5203" spans="2:5">
      <c r="B5203" s="4" t="s">
        <v>9</v>
      </c>
      <c r="C5203" s="4" t="s">
        <v>6</v>
      </c>
      <c r="D5203" s="4" t="s">
        <v>10</v>
      </c>
      <c r="E5203" t="str">
        <f t="shared" si="81"/>
        <v>No Notice Needed</v>
      </c>
    </row>
    <row r="5204" spans="2:5">
      <c r="B5204" s="4" t="s">
        <v>9</v>
      </c>
      <c r="C5204" s="4" t="s">
        <v>6</v>
      </c>
      <c r="D5204" s="4" t="s">
        <v>7</v>
      </c>
      <c r="E5204" t="str">
        <f t="shared" si="81"/>
        <v>Unknown Notice</v>
      </c>
    </row>
    <row r="5205" spans="2:5">
      <c r="B5205" s="4" t="s">
        <v>9</v>
      </c>
      <c r="C5205" s="4" t="s">
        <v>6</v>
      </c>
      <c r="D5205" s="4" t="s">
        <v>7</v>
      </c>
      <c r="E5205" t="str">
        <f t="shared" si="81"/>
        <v>Unknown Notice</v>
      </c>
    </row>
    <row r="5206" spans="2:5">
      <c r="B5206" s="4" t="s">
        <v>9</v>
      </c>
      <c r="C5206" s="4" t="s">
        <v>6</v>
      </c>
      <c r="D5206" s="4" t="s">
        <v>9</v>
      </c>
      <c r="E5206" t="str">
        <f t="shared" si="81"/>
        <v>No Notice Needed</v>
      </c>
    </row>
    <row r="5207" spans="2:5">
      <c r="B5207" s="4" t="s">
        <v>9</v>
      </c>
      <c r="C5207" s="4" t="s">
        <v>6</v>
      </c>
      <c r="D5207" s="4" t="s">
        <v>7</v>
      </c>
      <c r="E5207" t="str">
        <f t="shared" si="81"/>
        <v>Unknown Notice</v>
      </c>
    </row>
    <row r="5208" spans="2:5">
      <c r="B5208" s="4" t="s">
        <v>9</v>
      </c>
      <c r="C5208" s="4" t="s">
        <v>6</v>
      </c>
      <c r="D5208" s="4" t="s">
        <v>7</v>
      </c>
      <c r="E5208" t="str">
        <f t="shared" si="81"/>
        <v>Unknown Notice</v>
      </c>
    </row>
    <row r="5209" spans="2:5">
      <c r="B5209" s="4" t="s">
        <v>9</v>
      </c>
      <c r="C5209" s="4" t="s">
        <v>6</v>
      </c>
      <c r="D5209" s="4" t="s">
        <v>9</v>
      </c>
      <c r="E5209" t="str">
        <f t="shared" si="81"/>
        <v>No Notice Needed</v>
      </c>
    </row>
    <row r="5210" spans="2:5">
      <c r="B5210" s="4" t="s">
        <v>9</v>
      </c>
      <c r="C5210" s="4" t="s">
        <v>6</v>
      </c>
      <c r="D5210" s="4" t="s">
        <v>7</v>
      </c>
      <c r="E5210" t="str">
        <f t="shared" si="81"/>
        <v>Unknown Notice</v>
      </c>
    </row>
    <row r="5211" spans="2:5">
      <c r="B5211" s="4" t="s">
        <v>9</v>
      </c>
      <c r="C5211" s="4" t="s">
        <v>6</v>
      </c>
      <c r="D5211" s="4" t="s">
        <v>7</v>
      </c>
      <c r="E5211" t="str">
        <f t="shared" si="81"/>
        <v>Unknown Notice</v>
      </c>
    </row>
    <row r="5212" spans="2:5">
      <c r="B5212" s="4" t="s">
        <v>9</v>
      </c>
      <c r="C5212" s="4" t="s">
        <v>6</v>
      </c>
      <c r="D5212" s="4" t="s">
        <v>7</v>
      </c>
      <c r="E5212" t="str">
        <f t="shared" si="81"/>
        <v>Unknown Notice</v>
      </c>
    </row>
    <row r="5213" spans="2:5">
      <c r="B5213" s="4" t="s">
        <v>9</v>
      </c>
      <c r="C5213" s="4" t="s">
        <v>6</v>
      </c>
      <c r="D5213" s="4" t="s">
        <v>9</v>
      </c>
      <c r="E5213" t="str">
        <f t="shared" si="81"/>
        <v>No Notice Needed</v>
      </c>
    </row>
    <row r="5214" spans="2:5">
      <c r="B5214" s="4" t="s">
        <v>9</v>
      </c>
      <c r="C5214" s="4" t="s">
        <v>6</v>
      </c>
      <c r="D5214" s="4" t="s">
        <v>7</v>
      </c>
      <c r="E5214" t="str">
        <f t="shared" si="81"/>
        <v>Unknown Notice</v>
      </c>
    </row>
    <row r="5215" spans="2:5">
      <c r="B5215" s="4" t="s">
        <v>9</v>
      </c>
      <c r="C5215" s="4" t="s">
        <v>6</v>
      </c>
      <c r="D5215" s="4" t="s">
        <v>7</v>
      </c>
      <c r="E5215" t="str">
        <f t="shared" si="81"/>
        <v>Unknown Notice</v>
      </c>
    </row>
    <row r="5216" spans="2:5">
      <c r="B5216" s="4" t="s">
        <v>9</v>
      </c>
      <c r="C5216" s="4" t="s">
        <v>6</v>
      </c>
      <c r="D5216" s="4" t="s">
        <v>7</v>
      </c>
      <c r="E5216" t="str">
        <f t="shared" si="81"/>
        <v>Unknown Notice</v>
      </c>
    </row>
    <row r="5217" spans="2:5">
      <c r="B5217" s="4" t="s">
        <v>9</v>
      </c>
      <c r="C5217" s="4" t="s">
        <v>6</v>
      </c>
      <c r="D5217" s="4" t="s">
        <v>7</v>
      </c>
      <c r="E5217" t="str">
        <f t="shared" si="81"/>
        <v>Unknown Notice</v>
      </c>
    </row>
    <row r="5218" spans="2:5">
      <c r="B5218" s="4" t="s">
        <v>9</v>
      </c>
      <c r="C5218" s="4" t="s">
        <v>6</v>
      </c>
      <c r="D5218" s="4" t="s">
        <v>7</v>
      </c>
      <c r="E5218" t="str">
        <f t="shared" si="81"/>
        <v>Unknown Notice</v>
      </c>
    </row>
    <row r="5219" spans="2:5">
      <c r="B5219" s="4" t="s">
        <v>9</v>
      </c>
      <c r="C5219" s="4" t="s">
        <v>6</v>
      </c>
      <c r="D5219" s="4" t="s">
        <v>7</v>
      </c>
      <c r="E5219" t="str">
        <f t="shared" si="81"/>
        <v>Unknown Notice</v>
      </c>
    </row>
    <row r="5220" spans="2:5">
      <c r="B5220" s="4" t="s">
        <v>9</v>
      </c>
      <c r="C5220" s="4" t="s">
        <v>6</v>
      </c>
      <c r="D5220" s="4" t="s">
        <v>7</v>
      </c>
      <c r="E5220" t="str">
        <f t="shared" si="81"/>
        <v>Unknown Notice</v>
      </c>
    </row>
    <row r="5221" spans="2:5">
      <c r="B5221" s="4" t="s">
        <v>9</v>
      </c>
      <c r="C5221" s="4" t="s">
        <v>6</v>
      </c>
      <c r="D5221" s="4" t="s">
        <v>7</v>
      </c>
      <c r="E5221" t="str">
        <f t="shared" si="81"/>
        <v>Unknown Notice</v>
      </c>
    </row>
    <row r="5222" spans="2:5">
      <c r="B5222" s="4" t="s">
        <v>9</v>
      </c>
      <c r="C5222" s="4" t="s">
        <v>6</v>
      </c>
      <c r="D5222" s="4" t="s">
        <v>7</v>
      </c>
      <c r="E5222" t="str">
        <f t="shared" si="81"/>
        <v>Unknown Notice</v>
      </c>
    </row>
    <row r="5223" spans="2:5">
      <c r="B5223" s="4" t="s">
        <v>9</v>
      </c>
      <c r="C5223" s="4" t="s">
        <v>6</v>
      </c>
      <c r="D5223" s="4" t="s">
        <v>7</v>
      </c>
      <c r="E5223" t="str">
        <f t="shared" si="81"/>
        <v>Unknown Notice</v>
      </c>
    </row>
    <row r="5224" spans="2:5">
      <c r="B5224" s="4" t="s">
        <v>9</v>
      </c>
      <c r="C5224" s="4" t="s">
        <v>6</v>
      </c>
      <c r="D5224" s="4" t="s">
        <v>7</v>
      </c>
      <c r="E5224" t="str">
        <f t="shared" si="81"/>
        <v>Unknown Notice</v>
      </c>
    </row>
    <row r="5225" spans="2:5">
      <c r="B5225" s="4" t="s">
        <v>9</v>
      </c>
      <c r="C5225" s="4" t="s">
        <v>6</v>
      </c>
      <c r="D5225" s="4" t="s">
        <v>7</v>
      </c>
      <c r="E5225" t="str">
        <f t="shared" si="81"/>
        <v>Unknown Notice</v>
      </c>
    </row>
    <row r="5226" spans="2:5">
      <c r="B5226" s="4" t="s">
        <v>9</v>
      </c>
      <c r="C5226" s="4" t="s">
        <v>6</v>
      </c>
      <c r="D5226" s="4" t="s">
        <v>7</v>
      </c>
      <c r="E5226" t="str">
        <f t="shared" si="81"/>
        <v>Unknown Notice</v>
      </c>
    </row>
    <row r="5227" spans="2:5">
      <c r="B5227" s="4" t="s">
        <v>9</v>
      </c>
      <c r="C5227" s="4" t="s">
        <v>6</v>
      </c>
      <c r="D5227" s="4" t="s">
        <v>10</v>
      </c>
      <c r="E5227" t="str">
        <f t="shared" si="81"/>
        <v>No Notice Needed</v>
      </c>
    </row>
    <row r="5228" spans="2:5">
      <c r="B5228" s="4" t="s">
        <v>9</v>
      </c>
      <c r="C5228" s="4" t="s">
        <v>6</v>
      </c>
      <c r="D5228" s="4" t="s">
        <v>7</v>
      </c>
      <c r="E5228" t="str">
        <f t="shared" si="81"/>
        <v>Unknown Notice</v>
      </c>
    </row>
    <row r="5229" spans="2:5">
      <c r="B5229" s="4" t="s">
        <v>9</v>
      </c>
      <c r="C5229" s="4" t="s">
        <v>6</v>
      </c>
      <c r="D5229" s="4" t="s">
        <v>7</v>
      </c>
      <c r="E5229" t="str">
        <f t="shared" si="81"/>
        <v>Unknown Notice</v>
      </c>
    </row>
    <row r="5230" spans="2:5">
      <c r="B5230" s="4" t="s">
        <v>9</v>
      </c>
      <c r="C5230" s="4" t="s">
        <v>6</v>
      </c>
      <c r="D5230" s="4" t="s">
        <v>7</v>
      </c>
      <c r="E5230" t="str">
        <f t="shared" si="81"/>
        <v>Unknown Notice</v>
      </c>
    </row>
    <row r="5231" spans="2:5">
      <c r="B5231" s="4" t="s">
        <v>9</v>
      </c>
      <c r="C5231" s="4" t="s">
        <v>6</v>
      </c>
      <c r="D5231" s="4" t="s">
        <v>7</v>
      </c>
      <c r="E5231" t="str">
        <f t="shared" si="81"/>
        <v>Unknown Notice</v>
      </c>
    </row>
    <row r="5232" spans="2:5">
      <c r="B5232" s="4" t="s">
        <v>9</v>
      </c>
      <c r="C5232" s="4" t="s">
        <v>6</v>
      </c>
      <c r="D5232" s="4" t="s">
        <v>7</v>
      </c>
      <c r="E5232" t="str">
        <f t="shared" si="81"/>
        <v>Unknown Notice</v>
      </c>
    </row>
    <row r="5233" spans="2:5">
      <c r="B5233" s="4" t="s">
        <v>9</v>
      </c>
      <c r="C5233" s="4" t="s">
        <v>6</v>
      </c>
      <c r="D5233" s="4" t="s">
        <v>7</v>
      </c>
      <c r="E5233" t="str">
        <f t="shared" si="81"/>
        <v>Unknown Notice</v>
      </c>
    </row>
    <row r="5234" spans="2:5">
      <c r="B5234" s="4" t="s">
        <v>9</v>
      </c>
      <c r="C5234" s="4" t="s">
        <v>6</v>
      </c>
      <c r="D5234" s="4" t="s">
        <v>7</v>
      </c>
      <c r="E5234" t="str">
        <f t="shared" si="81"/>
        <v>Unknown Notice</v>
      </c>
    </row>
    <row r="5235" spans="2:5">
      <c r="B5235" s="4" t="s">
        <v>9</v>
      </c>
      <c r="C5235" s="4" t="s">
        <v>6</v>
      </c>
      <c r="D5235" s="4" t="s">
        <v>7</v>
      </c>
      <c r="E5235" t="str">
        <f t="shared" si="81"/>
        <v>Unknown Notice</v>
      </c>
    </row>
    <row r="5236" spans="2:5">
      <c r="B5236" s="4" t="s">
        <v>9</v>
      </c>
      <c r="C5236" s="4" t="s">
        <v>6</v>
      </c>
      <c r="D5236" s="4" t="s">
        <v>7</v>
      </c>
      <c r="E5236" t="str">
        <f t="shared" si="81"/>
        <v>Unknown Notice</v>
      </c>
    </row>
    <row r="5237" spans="2:5">
      <c r="B5237" s="4" t="s">
        <v>9</v>
      </c>
      <c r="C5237" s="4" t="s">
        <v>6</v>
      </c>
      <c r="D5237" s="4" t="s">
        <v>7</v>
      </c>
      <c r="E5237" t="str">
        <f t="shared" si="81"/>
        <v>Unknown Notice</v>
      </c>
    </row>
    <row r="5238" spans="2:5">
      <c r="B5238" s="4" t="s">
        <v>9</v>
      </c>
      <c r="C5238" s="4" t="s">
        <v>6</v>
      </c>
      <c r="D5238" s="4" t="s">
        <v>7</v>
      </c>
      <c r="E5238" t="str">
        <f t="shared" si="81"/>
        <v>Unknown Notice</v>
      </c>
    </row>
    <row r="5239" spans="2:5">
      <c r="B5239" s="4" t="s">
        <v>9</v>
      </c>
      <c r="C5239" s="4" t="s">
        <v>6</v>
      </c>
      <c r="D5239" s="4" t="s">
        <v>7</v>
      </c>
      <c r="E5239" t="str">
        <f t="shared" si="81"/>
        <v>Unknown Notice</v>
      </c>
    </row>
    <row r="5240" spans="2:5">
      <c r="B5240" s="4" t="s">
        <v>9</v>
      </c>
      <c r="C5240" s="4" t="s">
        <v>6</v>
      </c>
      <c r="D5240" s="4" t="s">
        <v>7</v>
      </c>
      <c r="E5240" t="str">
        <f t="shared" si="81"/>
        <v>Unknown Notice</v>
      </c>
    </row>
    <row r="5241" spans="2:5">
      <c r="B5241" s="4" t="s">
        <v>9</v>
      </c>
      <c r="C5241" s="4" t="s">
        <v>6</v>
      </c>
      <c r="D5241" s="4" t="s">
        <v>7</v>
      </c>
      <c r="E5241" t="str">
        <f t="shared" si="81"/>
        <v>Unknown Notice</v>
      </c>
    </row>
    <row r="5242" spans="2:5">
      <c r="B5242" s="4" t="s">
        <v>9</v>
      </c>
      <c r="C5242" s="4" t="s">
        <v>6</v>
      </c>
      <c r="D5242" s="4" t="s">
        <v>7</v>
      </c>
      <c r="E5242" t="str">
        <f t="shared" si="81"/>
        <v>Unknown Notice</v>
      </c>
    </row>
    <row r="5243" spans="2:5">
      <c r="B5243" s="4" t="s">
        <v>9</v>
      </c>
      <c r="C5243" s="4" t="s">
        <v>6</v>
      </c>
      <c r="D5243" s="4" t="s">
        <v>7</v>
      </c>
      <c r="E5243" t="str">
        <f t="shared" si="81"/>
        <v>Unknown Notice</v>
      </c>
    </row>
    <row r="5244" spans="2:5">
      <c r="B5244" s="4" t="s">
        <v>9</v>
      </c>
      <c r="C5244" s="4" t="s">
        <v>6</v>
      </c>
      <c r="D5244" s="4" t="s">
        <v>7</v>
      </c>
      <c r="E5244" t="str">
        <f t="shared" si="81"/>
        <v>Unknown Notice</v>
      </c>
    </row>
    <row r="5245" spans="2:5">
      <c r="B5245" s="4" t="s">
        <v>9</v>
      </c>
      <c r="C5245" s="4" t="s">
        <v>6</v>
      </c>
      <c r="D5245" s="4" t="s">
        <v>7</v>
      </c>
      <c r="E5245" t="str">
        <f t="shared" si="81"/>
        <v>Unknown Notice</v>
      </c>
    </row>
    <row r="5246" spans="2:5">
      <c r="B5246" s="4" t="s">
        <v>9</v>
      </c>
      <c r="C5246" s="4" t="s">
        <v>6</v>
      </c>
      <c r="D5246" s="4" t="s">
        <v>7</v>
      </c>
      <c r="E5246" t="str">
        <f t="shared" si="81"/>
        <v>Unknown Notice</v>
      </c>
    </row>
    <row r="5247" spans="2:5">
      <c r="B5247" s="4" t="s">
        <v>5</v>
      </c>
      <c r="C5247" s="4" t="s">
        <v>6</v>
      </c>
      <c r="D5247" s="4" t="s">
        <v>7</v>
      </c>
      <c r="E5247" t="str">
        <f t="shared" si="81"/>
        <v>Unknown Notice</v>
      </c>
    </row>
    <row r="5248" spans="2:5">
      <c r="B5248" s="4" t="s">
        <v>5</v>
      </c>
      <c r="C5248" s="4" t="s">
        <v>6</v>
      </c>
      <c r="D5248" s="4" t="s">
        <v>10</v>
      </c>
      <c r="E5248" t="str">
        <f t="shared" si="81"/>
        <v>No Notice Needed</v>
      </c>
    </row>
    <row r="5249" spans="2:5">
      <c r="B5249" s="4" t="s">
        <v>5</v>
      </c>
      <c r="C5249" s="4" t="s">
        <v>6</v>
      </c>
      <c r="D5249" s="4" t="s">
        <v>9</v>
      </c>
      <c r="E5249" t="str">
        <f t="shared" si="81"/>
        <v>No Notice Needed</v>
      </c>
    </row>
    <row r="5250" spans="2:5">
      <c r="B5250" s="4" t="s">
        <v>5</v>
      </c>
      <c r="C5250" s="4" t="s">
        <v>6</v>
      </c>
      <c r="D5250" s="4" t="s">
        <v>7</v>
      </c>
      <c r="E5250" t="str">
        <f t="shared" ref="E5250:E5313" si="82">IF(
    OR(
        B5250="Lead",
        D5250="Lead",
        B5250="Lead-lined galvanized",
        D5250="Lead-lined galvanized",
        B5250="PB",
        D5250="PB",
        B5250="PBG",
        D5250="PBG"
    ),
    "Lead Notice",
    IF(
        OR(
            AND(OR(D5250="Galvanized", D5250="GAL"), ISNUMBER(SEARCH("Non-Lead", B5250)), C5250="Yes"),
            AND(OR(D5250="Galvanized", D5250="GAL"), ISNUMBER(SEARCH("Non-Lead", B5250)), C5250="Unknown"),
            AND(OR(D5250="Galvanized", D5250="GAL"), OR(B5250="Galvanized", B5250="GAL"), C5250="Yes"),
            AND(OR(D5250="Galvanized", D5250="GAL"), OR(B5250="Galvanized", B5250="GAL"), C5250="Unknown"),
            AND(ISNUMBER(SEARCH("Unknown", B5250)), OR(D5250="Galvanized", D5250="GAL")),
            AND(OR(D5250="Galvanized", D5250="GAL"), OR(B5250="OT", B5250="CU", B5250="PL"), C5250="Y"),
            AND(OR(D5250="Galvanized", D5250="GAL"), OR(B5250="OT", B5250="CU", B5250="PL"), C5250="U"),
            AND(OR(D5250="Galvanized", D5250="GAL"), OR(B5250="Galvanized", B5250="GAL"), C5250="Y"),
            AND(OR(D5250="Galvanized", D5250="GAL"), OR(B5250="Galvanized", B5250="GAL"), C5250="U"),
            AND(OR(D5250="Galvanized", D5250="GAL"), OR(B5250="LPB", B5250="UPB", B5250="MU"))
        ),
        "GRR Notice",
        IF(
            OR(
                AND(ISNUMBER(SEARCH("Unknown", B5250)), ISNUMBER(SEARCH("Unknown", D5250))),
                AND(ISNUMBER(SEARCH("Non-Lead", B5250)), ISNUMBER(SEARCH("Unknown", D5250))),
                AND(ISNUMBER(SEARCH("Unknown", B5250)), ISNUMBER(SEARCH("Non-Lead", D5250))),
                AND(OR(B5250="Galvanized", B5250="GAL"), ISNUMBER(SEARCH("Unknown", D5250))),
                AND(OR(B5250="LPB", B5250="UPB", B5250="MU"), OR(D5250="LPB", D5250="UPB", D5250="MU")),
                AND(OR(B5250="OT", B5250="CU", B5250="PL"), OR(D5250="LPB", D5250="UPB", D5250="MU")),
                AND(OR(B5250="LPB", B5250="UPB", B5250="MU"), OR(D5250="OT", D5250="CU", D5250="PL")),
                AND(OR(B5250="Galvanized", B5250="GAL"), OR(D5250="LPB", D5250="UPB", D5250="MU"))
            ),
            "Unknown Notice",
            IF(
                OR(
                    AND(ISNUMBER(SEARCH("Non-Lead", B5250)), ISNUMBER(SEARCH("Non-Lead", D5250))),
                    AND(OR(B5250="Galvanized", B5250="GAL"), ISNUMBER(SEARCH("Non-Lead", D5250))),
                    AND(ISNUMBER(SEARCH("Non-Lead", B5250)), OR(D5250="Galvanized", D5250="GAL"), C5250="No"),
                    AND(OR(D5250="Galvanized", D5250="GAL"), ISNUMBER(SEARCH("Non-Lead", B5250)), C5250="No"),
                    AND(OR(B5250="Galvanized", B5250="GAL"), OR(D5250="Galvanized", D5250="GAL"), C5250="No"),
                    AND(OR(B5250="OT", B5250="CU", B5250="PL"), OR(D5250="OT", D5250="CU", D5250="PL")),
                    AND(OR(B5250="Galvanized", B5250="GAL"), OR(D5250="OT", D5250="CU", D5250="PL")),
                    AND(OR(B5250="OT", B5250="CU", B5250="PL"), OR(D5250="Galvanized", D5250="GAL"), C5250="N"),
                    AND(OR(D5250="Galvanized", D5250="GAL"), OR(B5250="OT", B5250="CU", B5250="PL"), C5250="N"),
                    AND(OR(B5250="Galvanized", B5250="GAL"), OR(D5250="Galvanized", D5250="GAL"), C5250="N")
                ),
                "No Notice Needed",
                IF(
                    AND(B5250="", C5250="", D5250=""),
                    "",
                    "error"
                )
            )
        )
    )
)</f>
        <v>Unknown Notice</v>
      </c>
    </row>
    <row r="5251" spans="2:5">
      <c r="B5251" s="4" t="s">
        <v>5</v>
      </c>
      <c r="C5251" s="4" t="s">
        <v>6</v>
      </c>
      <c r="D5251" s="4" t="s">
        <v>7</v>
      </c>
      <c r="E5251" t="str">
        <f t="shared" si="82"/>
        <v>Unknown Notice</v>
      </c>
    </row>
    <row r="5252" spans="2:5">
      <c r="B5252" s="4" t="s">
        <v>5</v>
      </c>
      <c r="C5252" s="4" t="s">
        <v>6</v>
      </c>
      <c r="D5252" s="4" t="s">
        <v>7</v>
      </c>
      <c r="E5252" t="str">
        <f t="shared" si="82"/>
        <v>Unknown Notice</v>
      </c>
    </row>
    <row r="5253" spans="2:5">
      <c r="B5253" s="4" t="s">
        <v>5</v>
      </c>
      <c r="C5253" s="4" t="s">
        <v>6</v>
      </c>
      <c r="D5253" s="4" t="s">
        <v>7</v>
      </c>
      <c r="E5253" t="str">
        <f t="shared" si="82"/>
        <v>Unknown Notice</v>
      </c>
    </row>
    <row r="5254" spans="2:5">
      <c r="B5254" s="4" t="s">
        <v>5</v>
      </c>
      <c r="C5254" s="4" t="s">
        <v>6</v>
      </c>
      <c r="D5254" s="4" t="s">
        <v>7</v>
      </c>
      <c r="E5254" t="str">
        <f t="shared" si="82"/>
        <v>Unknown Notice</v>
      </c>
    </row>
    <row r="5255" spans="2:5">
      <c r="B5255" s="4" t="s">
        <v>5</v>
      </c>
      <c r="C5255" s="4" t="s">
        <v>6</v>
      </c>
      <c r="D5255" s="4" t="s">
        <v>7</v>
      </c>
      <c r="E5255" t="str">
        <f t="shared" si="82"/>
        <v>Unknown Notice</v>
      </c>
    </row>
    <row r="5256" spans="2:5">
      <c r="B5256" s="4" t="s">
        <v>9</v>
      </c>
      <c r="C5256" s="4" t="s">
        <v>6</v>
      </c>
      <c r="D5256" s="4" t="s">
        <v>9</v>
      </c>
      <c r="E5256" t="str">
        <f t="shared" si="82"/>
        <v>No Notice Needed</v>
      </c>
    </row>
    <row r="5257" spans="2:5">
      <c r="B5257" s="4" t="s">
        <v>9</v>
      </c>
      <c r="C5257" s="4" t="s">
        <v>6</v>
      </c>
      <c r="D5257" s="4" t="s">
        <v>10</v>
      </c>
      <c r="E5257" t="str">
        <f t="shared" si="82"/>
        <v>No Notice Needed</v>
      </c>
    </row>
    <row r="5258" spans="2:5">
      <c r="B5258" s="4" t="s">
        <v>9</v>
      </c>
      <c r="C5258" s="4" t="s">
        <v>6</v>
      </c>
      <c r="D5258" s="4" t="s">
        <v>9</v>
      </c>
      <c r="E5258" t="str">
        <f t="shared" si="82"/>
        <v>No Notice Needed</v>
      </c>
    </row>
    <row r="5259" spans="2:5">
      <c r="B5259" s="4" t="s">
        <v>9</v>
      </c>
      <c r="C5259" s="4" t="s">
        <v>6</v>
      </c>
      <c r="D5259" s="4" t="s">
        <v>7</v>
      </c>
      <c r="E5259" t="str">
        <f t="shared" si="82"/>
        <v>Unknown Notice</v>
      </c>
    </row>
    <row r="5260" spans="2:5">
      <c r="B5260" s="4" t="s">
        <v>9</v>
      </c>
      <c r="C5260" s="4" t="s">
        <v>6</v>
      </c>
      <c r="D5260" s="4" t="s">
        <v>7</v>
      </c>
      <c r="E5260" t="str">
        <f t="shared" si="82"/>
        <v>Unknown Notice</v>
      </c>
    </row>
    <row r="5261" spans="2:5">
      <c r="B5261" s="4" t="s">
        <v>9</v>
      </c>
      <c r="C5261" s="4" t="s">
        <v>6</v>
      </c>
      <c r="D5261" s="4" t="s">
        <v>7</v>
      </c>
      <c r="E5261" t="str">
        <f t="shared" si="82"/>
        <v>Unknown Notice</v>
      </c>
    </row>
    <row r="5262" spans="2:5">
      <c r="B5262" s="4" t="s">
        <v>9</v>
      </c>
      <c r="C5262" s="4" t="s">
        <v>6</v>
      </c>
      <c r="D5262" s="4" t="s">
        <v>7</v>
      </c>
      <c r="E5262" t="str">
        <f t="shared" si="82"/>
        <v>Unknown Notice</v>
      </c>
    </row>
    <row r="5263" spans="2:5">
      <c r="B5263" s="4" t="s">
        <v>9</v>
      </c>
      <c r="C5263" s="4" t="s">
        <v>6</v>
      </c>
      <c r="D5263" s="4" t="s">
        <v>7</v>
      </c>
      <c r="E5263" t="str">
        <f t="shared" si="82"/>
        <v>Unknown Notice</v>
      </c>
    </row>
    <row r="5264" spans="2:5">
      <c r="B5264" s="4" t="s">
        <v>9</v>
      </c>
      <c r="C5264" s="4" t="s">
        <v>6</v>
      </c>
      <c r="D5264" s="4" t="s">
        <v>7</v>
      </c>
      <c r="E5264" t="str">
        <f t="shared" si="82"/>
        <v>Unknown Notice</v>
      </c>
    </row>
    <row r="5265" spans="2:5">
      <c r="B5265" s="4" t="s">
        <v>9</v>
      </c>
      <c r="C5265" s="4" t="s">
        <v>6</v>
      </c>
      <c r="D5265" s="4" t="s">
        <v>7</v>
      </c>
      <c r="E5265" t="str">
        <f t="shared" si="82"/>
        <v>Unknown Notice</v>
      </c>
    </row>
    <row r="5266" spans="2:5">
      <c r="B5266" s="4" t="s">
        <v>9</v>
      </c>
      <c r="C5266" s="4" t="s">
        <v>6</v>
      </c>
      <c r="D5266" s="4" t="s">
        <v>10</v>
      </c>
      <c r="E5266" t="str">
        <f t="shared" si="82"/>
        <v>No Notice Needed</v>
      </c>
    </row>
    <row r="5267" spans="2:5">
      <c r="B5267" s="4" t="s">
        <v>9</v>
      </c>
      <c r="C5267" s="4" t="s">
        <v>6</v>
      </c>
      <c r="D5267" s="4" t="s">
        <v>7</v>
      </c>
      <c r="E5267" t="str">
        <f t="shared" si="82"/>
        <v>Unknown Notice</v>
      </c>
    </row>
    <row r="5268" spans="2:5">
      <c r="B5268" s="4" t="s">
        <v>9</v>
      </c>
      <c r="C5268" s="4" t="s">
        <v>6</v>
      </c>
      <c r="D5268" s="4" t="s">
        <v>7</v>
      </c>
      <c r="E5268" t="str">
        <f t="shared" si="82"/>
        <v>Unknown Notice</v>
      </c>
    </row>
    <row r="5269" spans="2:5">
      <c r="B5269" s="4" t="s">
        <v>9</v>
      </c>
      <c r="C5269" s="4" t="s">
        <v>6</v>
      </c>
      <c r="D5269" s="4" t="s">
        <v>7</v>
      </c>
      <c r="E5269" t="str">
        <f t="shared" si="82"/>
        <v>Unknown Notice</v>
      </c>
    </row>
    <row r="5270" spans="2:5">
      <c r="B5270" s="4" t="s">
        <v>9</v>
      </c>
      <c r="C5270" s="4" t="s">
        <v>6</v>
      </c>
      <c r="D5270" s="4" t="s">
        <v>7</v>
      </c>
      <c r="E5270" t="str">
        <f t="shared" si="82"/>
        <v>Unknown Notice</v>
      </c>
    </row>
    <row r="5271" spans="2:5">
      <c r="B5271" s="4" t="s">
        <v>9</v>
      </c>
      <c r="C5271" s="4" t="s">
        <v>6</v>
      </c>
      <c r="D5271" s="4" t="s">
        <v>7</v>
      </c>
      <c r="E5271" t="str">
        <f t="shared" si="82"/>
        <v>Unknown Notice</v>
      </c>
    </row>
    <row r="5272" spans="2:5">
      <c r="B5272" s="4" t="s">
        <v>5</v>
      </c>
      <c r="C5272" s="4" t="s">
        <v>6</v>
      </c>
      <c r="D5272" s="4" t="s">
        <v>10</v>
      </c>
      <c r="E5272" t="str">
        <f t="shared" si="82"/>
        <v>No Notice Needed</v>
      </c>
    </row>
    <row r="5273" spans="2:5">
      <c r="B5273" s="4" t="s">
        <v>5</v>
      </c>
      <c r="C5273" s="4" t="s">
        <v>6</v>
      </c>
      <c r="D5273" s="4" t="s">
        <v>10</v>
      </c>
      <c r="E5273" t="str">
        <f t="shared" si="82"/>
        <v>No Notice Needed</v>
      </c>
    </row>
    <row r="5274" spans="2:5">
      <c r="B5274" s="4" t="s">
        <v>5</v>
      </c>
      <c r="C5274" s="4" t="s">
        <v>6</v>
      </c>
      <c r="D5274" s="4" t="s">
        <v>10</v>
      </c>
      <c r="E5274" t="str">
        <f t="shared" si="82"/>
        <v>No Notice Needed</v>
      </c>
    </row>
    <row r="5275" spans="2:5">
      <c r="B5275" s="4" t="s">
        <v>5</v>
      </c>
      <c r="C5275" s="4" t="s">
        <v>6</v>
      </c>
      <c r="D5275" s="4" t="s">
        <v>10</v>
      </c>
      <c r="E5275" t="str">
        <f t="shared" si="82"/>
        <v>No Notice Needed</v>
      </c>
    </row>
    <row r="5276" spans="2:5">
      <c r="B5276" s="4" t="s">
        <v>5</v>
      </c>
      <c r="C5276" s="4" t="s">
        <v>6</v>
      </c>
      <c r="D5276" s="4" t="s">
        <v>10</v>
      </c>
      <c r="E5276" t="str">
        <f t="shared" si="82"/>
        <v>No Notice Needed</v>
      </c>
    </row>
    <row r="5277" spans="2:5">
      <c r="B5277" s="4" t="s">
        <v>5</v>
      </c>
      <c r="C5277" s="4" t="s">
        <v>6</v>
      </c>
      <c r="D5277" s="4" t="s">
        <v>9</v>
      </c>
      <c r="E5277" t="str">
        <f t="shared" si="82"/>
        <v>No Notice Needed</v>
      </c>
    </row>
    <row r="5278" spans="2:5">
      <c r="B5278" s="4" t="s">
        <v>5</v>
      </c>
      <c r="C5278" s="4" t="s">
        <v>6</v>
      </c>
      <c r="D5278" s="4" t="s">
        <v>10</v>
      </c>
      <c r="E5278" t="str">
        <f t="shared" si="82"/>
        <v>No Notice Needed</v>
      </c>
    </row>
    <row r="5279" spans="2:5">
      <c r="B5279" s="4" t="s">
        <v>9</v>
      </c>
      <c r="C5279" s="4" t="s">
        <v>6</v>
      </c>
      <c r="D5279" s="4" t="s">
        <v>7</v>
      </c>
      <c r="E5279" t="str">
        <f t="shared" si="82"/>
        <v>Unknown Notice</v>
      </c>
    </row>
    <row r="5280" spans="2:5">
      <c r="B5280" s="4" t="s">
        <v>9</v>
      </c>
      <c r="C5280" s="4" t="s">
        <v>6</v>
      </c>
      <c r="D5280" s="4" t="s">
        <v>7</v>
      </c>
      <c r="E5280" t="str">
        <f t="shared" si="82"/>
        <v>Unknown Notice</v>
      </c>
    </row>
    <row r="5281" spans="2:5">
      <c r="B5281" s="4" t="s">
        <v>9</v>
      </c>
      <c r="C5281" s="4" t="s">
        <v>6</v>
      </c>
      <c r="D5281" s="4" t="s">
        <v>7</v>
      </c>
      <c r="E5281" t="str">
        <f t="shared" si="82"/>
        <v>Unknown Notice</v>
      </c>
    </row>
    <row r="5282" spans="2:5">
      <c r="B5282" s="4" t="s">
        <v>9</v>
      </c>
      <c r="C5282" s="4" t="s">
        <v>6</v>
      </c>
      <c r="D5282" s="4" t="s">
        <v>10</v>
      </c>
      <c r="E5282" t="str">
        <f t="shared" si="82"/>
        <v>No Notice Needed</v>
      </c>
    </row>
    <row r="5283" spans="2:5">
      <c r="B5283" s="4" t="s">
        <v>9</v>
      </c>
      <c r="C5283" s="4" t="s">
        <v>6</v>
      </c>
      <c r="D5283" s="4" t="s">
        <v>7</v>
      </c>
      <c r="E5283" t="str">
        <f t="shared" si="82"/>
        <v>Unknown Notice</v>
      </c>
    </row>
    <row r="5284" spans="2:5">
      <c r="B5284" s="4" t="s">
        <v>9</v>
      </c>
      <c r="C5284" s="4" t="s">
        <v>6</v>
      </c>
      <c r="D5284" s="4" t="s">
        <v>7</v>
      </c>
      <c r="E5284" t="str">
        <f t="shared" si="82"/>
        <v>Unknown Notice</v>
      </c>
    </row>
    <row r="5285" spans="2:5">
      <c r="B5285" s="4" t="s">
        <v>9</v>
      </c>
      <c r="C5285" s="4" t="s">
        <v>6</v>
      </c>
      <c r="D5285" s="4" t="s">
        <v>7</v>
      </c>
      <c r="E5285" t="str">
        <f t="shared" si="82"/>
        <v>Unknown Notice</v>
      </c>
    </row>
    <row r="5286" spans="2:5">
      <c r="B5286" s="4" t="s">
        <v>5</v>
      </c>
      <c r="C5286" s="4" t="s">
        <v>6</v>
      </c>
      <c r="D5286" s="4" t="s">
        <v>10</v>
      </c>
      <c r="E5286" t="str">
        <f t="shared" si="82"/>
        <v>No Notice Needed</v>
      </c>
    </row>
    <row r="5287" spans="2:5">
      <c r="B5287" s="4" t="s">
        <v>5</v>
      </c>
      <c r="C5287" s="4" t="s">
        <v>6</v>
      </c>
      <c r="D5287" s="4" t="s">
        <v>5</v>
      </c>
      <c r="E5287" t="str">
        <f t="shared" si="82"/>
        <v>No Notice Needed</v>
      </c>
    </row>
    <row r="5288" spans="2:5">
      <c r="B5288" s="4" t="s">
        <v>5</v>
      </c>
      <c r="C5288" s="4" t="s">
        <v>6</v>
      </c>
      <c r="D5288" s="4" t="s">
        <v>7</v>
      </c>
      <c r="E5288" t="str">
        <f t="shared" si="82"/>
        <v>Unknown Notice</v>
      </c>
    </row>
    <row r="5289" spans="2:5">
      <c r="B5289" s="4" t="s">
        <v>5</v>
      </c>
      <c r="C5289" s="4" t="s">
        <v>6</v>
      </c>
      <c r="D5289" s="4" t="s">
        <v>9</v>
      </c>
      <c r="E5289" t="str">
        <f t="shared" si="82"/>
        <v>No Notice Needed</v>
      </c>
    </row>
    <row r="5290" spans="2:5">
      <c r="B5290" s="4" t="s">
        <v>5</v>
      </c>
      <c r="C5290" s="4" t="s">
        <v>6</v>
      </c>
      <c r="D5290" s="4" t="s">
        <v>9</v>
      </c>
      <c r="E5290" t="str">
        <f t="shared" si="82"/>
        <v>No Notice Needed</v>
      </c>
    </row>
    <row r="5291" spans="2:5">
      <c r="B5291" s="4" t="s">
        <v>5</v>
      </c>
      <c r="C5291" s="4" t="s">
        <v>6</v>
      </c>
      <c r="D5291" s="4" t="s">
        <v>7</v>
      </c>
      <c r="E5291" t="str">
        <f t="shared" si="82"/>
        <v>Unknown Notice</v>
      </c>
    </row>
    <row r="5292" spans="2:5">
      <c r="B5292" s="4" t="s">
        <v>5</v>
      </c>
      <c r="C5292" s="4" t="s">
        <v>6</v>
      </c>
      <c r="D5292" s="4" t="s">
        <v>7</v>
      </c>
      <c r="E5292" t="str">
        <f t="shared" si="82"/>
        <v>Unknown Notice</v>
      </c>
    </row>
    <row r="5293" spans="2:5">
      <c r="B5293" s="4" t="s">
        <v>5</v>
      </c>
      <c r="C5293" s="4" t="s">
        <v>6</v>
      </c>
      <c r="D5293" s="4" t="s">
        <v>7</v>
      </c>
      <c r="E5293" t="str">
        <f t="shared" si="82"/>
        <v>Unknown Notice</v>
      </c>
    </row>
    <row r="5294" spans="2:5">
      <c r="B5294" s="4" t="s">
        <v>5</v>
      </c>
      <c r="C5294" s="4" t="s">
        <v>6</v>
      </c>
      <c r="D5294" s="4" t="s">
        <v>10</v>
      </c>
      <c r="E5294" t="str">
        <f t="shared" si="82"/>
        <v>No Notice Needed</v>
      </c>
    </row>
    <row r="5295" spans="2:5">
      <c r="B5295" s="4" t="s">
        <v>5</v>
      </c>
      <c r="C5295" s="4" t="s">
        <v>6</v>
      </c>
      <c r="D5295" s="4" t="s">
        <v>10</v>
      </c>
      <c r="E5295" t="str">
        <f t="shared" si="82"/>
        <v>No Notice Needed</v>
      </c>
    </row>
    <row r="5296" spans="2:5">
      <c r="B5296" s="4" t="s">
        <v>5</v>
      </c>
      <c r="C5296" s="4" t="s">
        <v>6</v>
      </c>
      <c r="D5296" s="4" t="s">
        <v>7</v>
      </c>
      <c r="E5296" t="str">
        <f t="shared" si="82"/>
        <v>Unknown Notice</v>
      </c>
    </row>
    <row r="5297" spans="2:5">
      <c r="B5297" s="4" t="s">
        <v>5</v>
      </c>
      <c r="C5297" s="4" t="s">
        <v>6</v>
      </c>
      <c r="D5297" s="4" t="s">
        <v>9</v>
      </c>
      <c r="E5297" t="str">
        <f t="shared" si="82"/>
        <v>No Notice Needed</v>
      </c>
    </row>
    <row r="5298" spans="2:5">
      <c r="B5298" s="4" t="s">
        <v>5</v>
      </c>
      <c r="C5298" s="4" t="s">
        <v>6</v>
      </c>
      <c r="D5298" s="4" t="s">
        <v>7</v>
      </c>
      <c r="E5298" t="str">
        <f t="shared" si="82"/>
        <v>Unknown Notice</v>
      </c>
    </row>
    <row r="5299" spans="2:5">
      <c r="B5299" s="4" t="s">
        <v>5</v>
      </c>
      <c r="C5299" s="4" t="s">
        <v>6</v>
      </c>
      <c r="D5299" s="4" t="s">
        <v>7</v>
      </c>
      <c r="E5299" t="str">
        <f t="shared" si="82"/>
        <v>Unknown Notice</v>
      </c>
    </row>
    <row r="5300" spans="2:5">
      <c r="B5300" s="4" t="s">
        <v>5</v>
      </c>
      <c r="C5300" s="4" t="s">
        <v>6</v>
      </c>
      <c r="D5300" s="4" t="s">
        <v>7</v>
      </c>
      <c r="E5300" t="str">
        <f t="shared" si="82"/>
        <v>Unknown Notice</v>
      </c>
    </row>
    <row r="5301" spans="2:5">
      <c r="B5301" s="4" t="s">
        <v>5</v>
      </c>
      <c r="C5301" s="4" t="s">
        <v>6</v>
      </c>
      <c r="D5301" s="4" t="s">
        <v>10</v>
      </c>
      <c r="E5301" t="str">
        <f t="shared" si="82"/>
        <v>No Notice Needed</v>
      </c>
    </row>
    <row r="5302" spans="2:5">
      <c r="B5302" s="4" t="s">
        <v>5</v>
      </c>
      <c r="C5302" s="4" t="s">
        <v>6</v>
      </c>
      <c r="D5302" s="4" t="s">
        <v>7</v>
      </c>
      <c r="E5302" t="str">
        <f t="shared" si="82"/>
        <v>Unknown Notice</v>
      </c>
    </row>
    <row r="5303" spans="2:5">
      <c r="B5303" s="4" t="s">
        <v>5</v>
      </c>
      <c r="C5303" s="4" t="s">
        <v>6</v>
      </c>
      <c r="D5303" s="4" t="s">
        <v>5</v>
      </c>
      <c r="E5303" t="str">
        <f t="shared" si="82"/>
        <v>No Notice Needed</v>
      </c>
    </row>
    <row r="5304" spans="2:5">
      <c r="B5304" s="4" t="s">
        <v>5</v>
      </c>
      <c r="C5304" s="4" t="s">
        <v>6</v>
      </c>
      <c r="D5304" s="4" t="s">
        <v>10</v>
      </c>
      <c r="E5304" t="str">
        <f t="shared" si="82"/>
        <v>No Notice Needed</v>
      </c>
    </row>
    <row r="5305" spans="2:5">
      <c r="B5305" s="4" t="s">
        <v>5</v>
      </c>
      <c r="C5305" s="4" t="s">
        <v>6</v>
      </c>
      <c r="D5305" s="4" t="s">
        <v>7</v>
      </c>
      <c r="E5305" t="str">
        <f t="shared" si="82"/>
        <v>Unknown Notice</v>
      </c>
    </row>
    <row r="5306" spans="2:5">
      <c r="B5306" s="4" t="s">
        <v>5</v>
      </c>
      <c r="C5306" s="4" t="s">
        <v>6</v>
      </c>
      <c r="D5306" s="4" t="s">
        <v>7</v>
      </c>
      <c r="E5306" t="str">
        <f t="shared" si="82"/>
        <v>Unknown Notice</v>
      </c>
    </row>
    <row r="5307" spans="2:5">
      <c r="B5307" s="4" t="s">
        <v>9</v>
      </c>
      <c r="C5307" s="4" t="s">
        <v>6</v>
      </c>
      <c r="D5307" s="4" t="s">
        <v>7</v>
      </c>
      <c r="E5307" t="str">
        <f t="shared" si="82"/>
        <v>Unknown Notice</v>
      </c>
    </row>
    <row r="5308" spans="2:5">
      <c r="B5308" s="4" t="s">
        <v>9</v>
      </c>
      <c r="C5308" s="4" t="s">
        <v>6</v>
      </c>
      <c r="D5308" s="4" t="s">
        <v>7</v>
      </c>
      <c r="E5308" t="str">
        <f t="shared" si="82"/>
        <v>Unknown Notice</v>
      </c>
    </row>
    <row r="5309" spans="2:5">
      <c r="B5309" s="4" t="s">
        <v>9</v>
      </c>
      <c r="C5309" s="4" t="s">
        <v>6</v>
      </c>
      <c r="D5309" s="4" t="s">
        <v>7</v>
      </c>
      <c r="E5309" t="str">
        <f t="shared" si="82"/>
        <v>Unknown Notice</v>
      </c>
    </row>
    <row r="5310" spans="2:5">
      <c r="B5310" s="4" t="s">
        <v>9</v>
      </c>
      <c r="C5310" s="4" t="s">
        <v>6</v>
      </c>
      <c r="D5310" s="4" t="s">
        <v>7</v>
      </c>
      <c r="E5310" t="str">
        <f t="shared" si="82"/>
        <v>Unknown Notice</v>
      </c>
    </row>
    <row r="5311" spans="2:5">
      <c r="B5311" s="4" t="s">
        <v>9</v>
      </c>
      <c r="C5311" s="4" t="s">
        <v>6</v>
      </c>
      <c r="D5311" s="4" t="s">
        <v>7</v>
      </c>
      <c r="E5311" t="str">
        <f t="shared" si="82"/>
        <v>Unknown Notice</v>
      </c>
    </row>
    <row r="5312" spans="2:5">
      <c r="B5312" s="4" t="s">
        <v>9</v>
      </c>
      <c r="C5312" s="4" t="s">
        <v>6</v>
      </c>
      <c r="D5312" s="4" t="s">
        <v>7</v>
      </c>
      <c r="E5312" t="str">
        <f t="shared" si="82"/>
        <v>Unknown Notice</v>
      </c>
    </row>
    <row r="5313" spans="2:5">
      <c r="B5313" s="4" t="s">
        <v>9</v>
      </c>
      <c r="C5313" s="4" t="s">
        <v>6</v>
      </c>
      <c r="D5313" s="4" t="s">
        <v>7</v>
      </c>
      <c r="E5313" t="str">
        <f t="shared" si="82"/>
        <v>Unknown Notice</v>
      </c>
    </row>
    <row r="5314" spans="2:5">
      <c r="B5314" s="4" t="s">
        <v>9</v>
      </c>
      <c r="C5314" s="4" t="s">
        <v>6</v>
      </c>
      <c r="D5314" s="4" t="s">
        <v>7</v>
      </c>
      <c r="E5314" t="str">
        <f t="shared" ref="E5314:E5377" si="83">IF(
    OR(
        B5314="Lead",
        D5314="Lead",
        B5314="Lead-lined galvanized",
        D5314="Lead-lined galvanized",
        B5314="PB",
        D5314="PB",
        B5314="PBG",
        D5314="PBG"
    ),
    "Lead Notice",
    IF(
        OR(
            AND(OR(D5314="Galvanized", D5314="GAL"), ISNUMBER(SEARCH("Non-Lead", B5314)), C5314="Yes"),
            AND(OR(D5314="Galvanized", D5314="GAL"), ISNUMBER(SEARCH("Non-Lead", B5314)), C5314="Unknown"),
            AND(OR(D5314="Galvanized", D5314="GAL"), OR(B5314="Galvanized", B5314="GAL"), C5314="Yes"),
            AND(OR(D5314="Galvanized", D5314="GAL"), OR(B5314="Galvanized", B5314="GAL"), C5314="Unknown"),
            AND(ISNUMBER(SEARCH("Unknown", B5314)), OR(D5314="Galvanized", D5314="GAL")),
            AND(OR(D5314="Galvanized", D5314="GAL"), OR(B5314="OT", B5314="CU", B5314="PL"), C5314="Y"),
            AND(OR(D5314="Galvanized", D5314="GAL"), OR(B5314="OT", B5314="CU", B5314="PL"), C5314="U"),
            AND(OR(D5314="Galvanized", D5314="GAL"), OR(B5314="Galvanized", B5314="GAL"), C5314="Y"),
            AND(OR(D5314="Galvanized", D5314="GAL"), OR(B5314="Galvanized", B5314="GAL"), C5314="U"),
            AND(OR(D5314="Galvanized", D5314="GAL"), OR(B5314="LPB", B5314="UPB", B5314="MU"))
        ),
        "GRR Notice",
        IF(
            OR(
                AND(ISNUMBER(SEARCH("Unknown", B5314)), ISNUMBER(SEARCH("Unknown", D5314))),
                AND(ISNUMBER(SEARCH("Non-Lead", B5314)), ISNUMBER(SEARCH("Unknown", D5314))),
                AND(ISNUMBER(SEARCH("Unknown", B5314)), ISNUMBER(SEARCH("Non-Lead", D5314))),
                AND(OR(B5314="Galvanized", B5314="GAL"), ISNUMBER(SEARCH("Unknown", D5314))),
                AND(OR(B5314="LPB", B5314="UPB", B5314="MU"), OR(D5314="LPB", D5314="UPB", D5314="MU")),
                AND(OR(B5314="OT", B5314="CU", B5314="PL"), OR(D5314="LPB", D5314="UPB", D5314="MU")),
                AND(OR(B5314="LPB", B5314="UPB", B5314="MU"), OR(D5314="OT", D5314="CU", D5314="PL")),
                AND(OR(B5314="Galvanized", B5314="GAL"), OR(D5314="LPB", D5314="UPB", D5314="MU"))
            ),
            "Unknown Notice",
            IF(
                OR(
                    AND(ISNUMBER(SEARCH("Non-Lead", B5314)), ISNUMBER(SEARCH("Non-Lead", D5314))),
                    AND(OR(B5314="Galvanized", B5314="GAL"), ISNUMBER(SEARCH("Non-Lead", D5314))),
                    AND(ISNUMBER(SEARCH("Non-Lead", B5314)), OR(D5314="Galvanized", D5314="GAL"), C5314="No"),
                    AND(OR(D5314="Galvanized", D5314="GAL"), ISNUMBER(SEARCH("Non-Lead", B5314)), C5314="No"),
                    AND(OR(B5314="Galvanized", B5314="GAL"), OR(D5314="Galvanized", D5314="GAL"), C5314="No"),
                    AND(OR(B5314="OT", B5314="CU", B5314="PL"), OR(D5314="OT", D5314="CU", D5314="PL")),
                    AND(OR(B5314="Galvanized", B5314="GAL"), OR(D5314="OT", D5314="CU", D5314="PL")),
                    AND(OR(B5314="OT", B5314="CU", B5314="PL"), OR(D5314="Galvanized", D5314="GAL"), C5314="N"),
                    AND(OR(D5314="Galvanized", D5314="GAL"), OR(B5314="OT", B5314="CU", B5314="PL"), C5314="N"),
                    AND(OR(B5314="Galvanized", B5314="GAL"), OR(D5314="Galvanized", D5314="GAL"), C5314="N")
                ),
                "No Notice Needed",
                IF(
                    AND(B5314="", C5314="", D5314=""),
                    "",
                    "error"
                )
            )
        )
    )
)</f>
        <v>Unknown Notice</v>
      </c>
    </row>
    <row r="5315" spans="2:5">
      <c r="B5315" s="4" t="s">
        <v>9</v>
      </c>
      <c r="C5315" s="4" t="s">
        <v>6</v>
      </c>
      <c r="D5315" s="4" t="s">
        <v>9</v>
      </c>
      <c r="E5315" t="str">
        <f t="shared" si="83"/>
        <v>No Notice Needed</v>
      </c>
    </row>
    <row r="5316" spans="2:5">
      <c r="B5316" s="4" t="s">
        <v>9</v>
      </c>
      <c r="C5316" s="4" t="s">
        <v>6</v>
      </c>
      <c r="D5316" s="4" t="s">
        <v>7</v>
      </c>
      <c r="E5316" t="str">
        <f t="shared" si="83"/>
        <v>Unknown Notice</v>
      </c>
    </row>
    <row r="5317" spans="2:5">
      <c r="B5317" s="4" t="s">
        <v>9</v>
      </c>
      <c r="C5317" s="4" t="s">
        <v>6</v>
      </c>
      <c r="D5317" s="4" t="s">
        <v>7</v>
      </c>
      <c r="E5317" t="str">
        <f t="shared" si="83"/>
        <v>Unknown Notice</v>
      </c>
    </row>
    <row r="5318" spans="2:5">
      <c r="B5318" s="4" t="s">
        <v>5</v>
      </c>
      <c r="C5318" s="4" t="s">
        <v>6</v>
      </c>
      <c r="D5318" s="4" t="s">
        <v>7</v>
      </c>
      <c r="E5318" t="str">
        <f t="shared" si="83"/>
        <v>Unknown Notice</v>
      </c>
    </row>
    <row r="5319" spans="2:5">
      <c r="B5319" s="4" t="s">
        <v>9</v>
      </c>
      <c r="C5319" s="4" t="s">
        <v>6</v>
      </c>
      <c r="D5319" s="4" t="s">
        <v>7</v>
      </c>
      <c r="E5319" t="str">
        <f t="shared" si="83"/>
        <v>Unknown Notice</v>
      </c>
    </row>
    <row r="5320" spans="2:5">
      <c r="B5320" s="4" t="s">
        <v>9</v>
      </c>
      <c r="C5320" s="4" t="s">
        <v>6</v>
      </c>
      <c r="D5320" s="4" t="s">
        <v>7</v>
      </c>
      <c r="E5320" t="str">
        <f t="shared" si="83"/>
        <v>Unknown Notice</v>
      </c>
    </row>
    <row r="5321" spans="2:5">
      <c r="B5321" s="4" t="s">
        <v>9</v>
      </c>
      <c r="C5321" s="4" t="s">
        <v>6</v>
      </c>
      <c r="D5321" s="4" t="s">
        <v>7</v>
      </c>
      <c r="E5321" t="str">
        <f t="shared" si="83"/>
        <v>Unknown Notice</v>
      </c>
    </row>
    <row r="5322" spans="2:5">
      <c r="B5322" s="4" t="s">
        <v>9</v>
      </c>
      <c r="C5322" s="4" t="s">
        <v>6</v>
      </c>
      <c r="D5322" s="4" t="s">
        <v>7</v>
      </c>
      <c r="E5322" t="str">
        <f t="shared" si="83"/>
        <v>Unknown Notice</v>
      </c>
    </row>
    <row r="5323" spans="2:5">
      <c r="B5323" s="4" t="s">
        <v>9</v>
      </c>
      <c r="C5323" s="4" t="s">
        <v>6</v>
      </c>
      <c r="D5323" s="4" t="s">
        <v>9</v>
      </c>
      <c r="E5323" t="str">
        <f t="shared" si="83"/>
        <v>No Notice Needed</v>
      </c>
    </row>
    <row r="5324" spans="2:5">
      <c r="B5324" s="4" t="s">
        <v>9</v>
      </c>
      <c r="C5324" s="4" t="s">
        <v>6</v>
      </c>
      <c r="D5324" s="4" t="s">
        <v>7</v>
      </c>
      <c r="E5324" t="str">
        <f t="shared" si="83"/>
        <v>Unknown Notice</v>
      </c>
    </row>
    <row r="5325" spans="2:5">
      <c r="B5325" s="4" t="s">
        <v>9</v>
      </c>
      <c r="C5325" s="4" t="s">
        <v>6</v>
      </c>
      <c r="D5325" s="4" t="s">
        <v>7</v>
      </c>
      <c r="E5325" t="str">
        <f t="shared" si="83"/>
        <v>Unknown Notice</v>
      </c>
    </row>
    <row r="5326" spans="2:5">
      <c r="B5326" s="4" t="s">
        <v>9</v>
      </c>
      <c r="C5326" s="4" t="s">
        <v>6</v>
      </c>
      <c r="D5326" s="4" t="s">
        <v>7</v>
      </c>
      <c r="E5326" t="str">
        <f t="shared" si="83"/>
        <v>Unknown Notice</v>
      </c>
    </row>
    <row r="5327" spans="2:5">
      <c r="B5327" s="4" t="s">
        <v>9</v>
      </c>
      <c r="C5327" s="4" t="s">
        <v>6</v>
      </c>
      <c r="D5327" s="4" t="s">
        <v>7</v>
      </c>
      <c r="E5327" t="str">
        <f t="shared" si="83"/>
        <v>Unknown Notice</v>
      </c>
    </row>
    <row r="5328" spans="2:5">
      <c r="B5328" s="4" t="s">
        <v>9</v>
      </c>
      <c r="C5328" s="4" t="s">
        <v>6</v>
      </c>
      <c r="D5328" s="4" t="s">
        <v>7</v>
      </c>
      <c r="E5328" t="str">
        <f t="shared" si="83"/>
        <v>Unknown Notice</v>
      </c>
    </row>
    <row r="5329" spans="2:5">
      <c r="B5329" s="4" t="s">
        <v>9</v>
      </c>
      <c r="C5329" s="4" t="s">
        <v>6</v>
      </c>
      <c r="D5329" s="4" t="s">
        <v>7</v>
      </c>
      <c r="E5329" t="str">
        <f t="shared" si="83"/>
        <v>Unknown Notice</v>
      </c>
    </row>
    <row r="5330" spans="2:5">
      <c r="B5330" s="4" t="s">
        <v>9</v>
      </c>
      <c r="C5330" s="4" t="s">
        <v>6</v>
      </c>
      <c r="D5330" s="4" t="s">
        <v>7</v>
      </c>
      <c r="E5330" t="str">
        <f t="shared" si="83"/>
        <v>Unknown Notice</v>
      </c>
    </row>
    <row r="5331" spans="2:5">
      <c r="B5331" s="4" t="s">
        <v>9</v>
      </c>
      <c r="C5331" s="4" t="s">
        <v>6</v>
      </c>
      <c r="D5331" s="4" t="s">
        <v>7</v>
      </c>
      <c r="E5331" t="str">
        <f t="shared" si="83"/>
        <v>Unknown Notice</v>
      </c>
    </row>
    <row r="5332" spans="2:5">
      <c r="B5332" s="4" t="s">
        <v>9</v>
      </c>
      <c r="C5332" s="4" t="s">
        <v>6</v>
      </c>
      <c r="D5332" s="4" t="s">
        <v>7</v>
      </c>
      <c r="E5332" t="str">
        <f t="shared" si="83"/>
        <v>Unknown Notice</v>
      </c>
    </row>
    <row r="5333" spans="2:5">
      <c r="B5333" s="4" t="s">
        <v>9</v>
      </c>
      <c r="C5333" s="4" t="s">
        <v>6</v>
      </c>
      <c r="D5333" s="4" t="s">
        <v>7</v>
      </c>
      <c r="E5333" t="str">
        <f t="shared" si="83"/>
        <v>Unknown Notice</v>
      </c>
    </row>
    <row r="5334" spans="2:5">
      <c r="B5334" s="4" t="s">
        <v>9</v>
      </c>
      <c r="C5334" s="4" t="s">
        <v>6</v>
      </c>
      <c r="D5334" s="4" t="s">
        <v>7</v>
      </c>
      <c r="E5334" t="str">
        <f t="shared" si="83"/>
        <v>Unknown Notice</v>
      </c>
    </row>
    <row r="5335" spans="2:5">
      <c r="B5335" s="4" t="s">
        <v>9</v>
      </c>
      <c r="C5335" s="4" t="s">
        <v>6</v>
      </c>
      <c r="D5335" s="4" t="s">
        <v>7</v>
      </c>
      <c r="E5335" t="str">
        <f t="shared" si="83"/>
        <v>Unknown Notice</v>
      </c>
    </row>
    <row r="5336" spans="2:5">
      <c r="B5336" s="4" t="s">
        <v>9</v>
      </c>
      <c r="C5336" s="4" t="s">
        <v>6</v>
      </c>
      <c r="D5336" s="4" t="s">
        <v>7</v>
      </c>
      <c r="E5336" t="str">
        <f t="shared" si="83"/>
        <v>Unknown Notice</v>
      </c>
    </row>
    <row r="5337" spans="2:5">
      <c r="B5337" s="4" t="s">
        <v>9</v>
      </c>
      <c r="C5337" s="4" t="s">
        <v>6</v>
      </c>
      <c r="D5337" s="4" t="s">
        <v>7</v>
      </c>
      <c r="E5337" t="str">
        <f t="shared" si="83"/>
        <v>Unknown Notice</v>
      </c>
    </row>
    <row r="5338" spans="2:5">
      <c r="B5338" s="4" t="s">
        <v>9</v>
      </c>
      <c r="C5338" s="4" t="s">
        <v>6</v>
      </c>
      <c r="D5338" s="4" t="s">
        <v>7</v>
      </c>
      <c r="E5338" t="str">
        <f t="shared" si="83"/>
        <v>Unknown Notice</v>
      </c>
    </row>
    <row r="5339" spans="2:5">
      <c r="B5339" s="4" t="s">
        <v>9</v>
      </c>
      <c r="C5339" s="4" t="s">
        <v>6</v>
      </c>
      <c r="D5339" s="4" t="s">
        <v>7</v>
      </c>
      <c r="E5339" t="str">
        <f t="shared" si="83"/>
        <v>Unknown Notice</v>
      </c>
    </row>
    <row r="5340" spans="2:5">
      <c r="B5340" s="4" t="s">
        <v>9</v>
      </c>
      <c r="C5340" s="4" t="s">
        <v>6</v>
      </c>
      <c r="D5340" s="4" t="s">
        <v>7</v>
      </c>
      <c r="E5340" t="str">
        <f t="shared" si="83"/>
        <v>Unknown Notice</v>
      </c>
    </row>
    <row r="5341" spans="2:5">
      <c r="B5341" s="4" t="s">
        <v>9</v>
      </c>
      <c r="C5341" s="4" t="s">
        <v>6</v>
      </c>
      <c r="D5341" s="4" t="s">
        <v>10</v>
      </c>
      <c r="E5341" t="str">
        <f t="shared" si="83"/>
        <v>No Notice Needed</v>
      </c>
    </row>
    <row r="5342" spans="2:5">
      <c r="B5342" s="4" t="s">
        <v>9</v>
      </c>
      <c r="C5342" s="4" t="s">
        <v>6</v>
      </c>
      <c r="D5342" s="4" t="s">
        <v>10</v>
      </c>
      <c r="E5342" t="str">
        <f t="shared" si="83"/>
        <v>No Notice Needed</v>
      </c>
    </row>
    <row r="5343" spans="2:5">
      <c r="B5343" s="4" t="s">
        <v>9</v>
      </c>
      <c r="C5343" s="4" t="s">
        <v>6</v>
      </c>
      <c r="D5343" s="4" t="s">
        <v>10</v>
      </c>
      <c r="E5343" t="str">
        <f t="shared" si="83"/>
        <v>No Notice Needed</v>
      </c>
    </row>
    <row r="5344" spans="2:5">
      <c r="B5344" s="4" t="s">
        <v>9</v>
      </c>
      <c r="C5344" s="4" t="s">
        <v>6</v>
      </c>
      <c r="D5344" s="4" t="s">
        <v>10</v>
      </c>
      <c r="E5344" t="str">
        <f t="shared" si="83"/>
        <v>No Notice Needed</v>
      </c>
    </row>
    <row r="5345" spans="2:5">
      <c r="B5345" s="4" t="s">
        <v>9</v>
      </c>
      <c r="C5345" s="4" t="s">
        <v>6</v>
      </c>
      <c r="D5345" s="4" t="s">
        <v>7</v>
      </c>
      <c r="E5345" t="str">
        <f t="shared" si="83"/>
        <v>Unknown Notice</v>
      </c>
    </row>
    <row r="5346" spans="2:5">
      <c r="B5346" s="4" t="s">
        <v>9</v>
      </c>
      <c r="C5346" s="4" t="s">
        <v>6</v>
      </c>
      <c r="D5346" s="4" t="s">
        <v>7</v>
      </c>
      <c r="E5346" t="str">
        <f t="shared" si="83"/>
        <v>Unknown Notice</v>
      </c>
    </row>
    <row r="5347" spans="2:5">
      <c r="B5347" s="4" t="s">
        <v>9</v>
      </c>
      <c r="C5347" s="4" t="s">
        <v>6</v>
      </c>
      <c r="D5347" s="4" t="s">
        <v>7</v>
      </c>
      <c r="E5347" t="str">
        <f t="shared" si="83"/>
        <v>Unknown Notice</v>
      </c>
    </row>
    <row r="5348" spans="2:5">
      <c r="B5348" s="4" t="s">
        <v>9</v>
      </c>
      <c r="C5348" s="4" t="s">
        <v>6</v>
      </c>
      <c r="D5348" s="4" t="s">
        <v>7</v>
      </c>
      <c r="E5348" t="str">
        <f t="shared" si="83"/>
        <v>Unknown Notice</v>
      </c>
    </row>
    <row r="5349" spans="2:5">
      <c r="B5349" s="4" t="s">
        <v>9</v>
      </c>
      <c r="C5349" s="4" t="s">
        <v>6</v>
      </c>
      <c r="D5349" s="4" t="s">
        <v>7</v>
      </c>
      <c r="E5349" t="str">
        <f t="shared" si="83"/>
        <v>Unknown Notice</v>
      </c>
    </row>
    <row r="5350" spans="2:5">
      <c r="B5350" s="4" t="s">
        <v>9</v>
      </c>
      <c r="C5350" s="4" t="s">
        <v>6</v>
      </c>
      <c r="D5350" s="4" t="s">
        <v>7</v>
      </c>
      <c r="E5350" t="str">
        <f t="shared" si="83"/>
        <v>Unknown Notice</v>
      </c>
    </row>
    <row r="5351" spans="2:5">
      <c r="B5351" s="4" t="s">
        <v>9</v>
      </c>
      <c r="C5351" s="4" t="s">
        <v>6</v>
      </c>
      <c r="D5351" s="4" t="s">
        <v>7</v>
      </c>
      <c r="E5351" t="str">
        <f t="shared" si="83"/>
        <v>Unknown Notice</v>
      </c>
    </row>
    <row r="5352" spans="2:5">
      <c r="B5352" s="4" t="s">
        <v>9</v>
      </c>
      <c r="C5352" s="4" t="s">
        <v>6</v>
      </c>
      <c r="D5352" s="4" t="s">
        <v>9</v>
      </c>
      <c r="E5352" t="str">
        <f t="shared" si="83"/>
        <v>No Notice Needed</v>
      </c>
    </row>
    <row r="5353" spans="2:5">
      <c r="B5353" s="4" t="s">
        <v>9</v>
      </c>
      <c r="C5353" s="4" t="s">
        <v>6</v>
      </c>
      <c r="D5353" s="4" t="s">
        <v>9</v>
      </c>
      <c r="E5353" t="str">
        <f t="shared" si="83"/>
        <v>No Notice Needed</v>
      </c>
    </row>
    <row r="5354" spans="2:5">
      <c r="B5354" s="4" t="s">
        <v>9</v>
      </c>
      <c r="C5354" s="4" t="s">
        <v>6</v>
      </c>
      <c r="D5354" s="4" t="s">
        <v>7</v>
      </c>
      <c r="E5354" t="str">
        <f t="shared" si="83"/>
        <v>Unknown Notice</v>
      </c>
    </row>
    <row r="5355" spans="2:5">
      <c r="B5355" s="4" t="s">
        <v>9</v>
      </c>
      <c r="C5355" s="4" t="s">
        <v>6</v>
      </c>
      <c r="D5355" s="4" t="s">
        <v>7</v>
      </c>
      <c r="E5355" t="str">
        <f t="shared" si="83"/>
        <v>Unknown Notice</v>
      </c>
    </row>
    <row r="5356" spans="2:5">
      <c r="B5356" s="4" t="s">
        <v>9</v>
      </c>
      <c r="C5356" s="4" t="s">
        <v>6</v>
      </c>
      <c r="D5356" s="4" t="s">
        <v>9</v>
      </c>
      <c r="E5356" t="str">
        <f t="shared" si="83"/>
        <v>No Notice Needed</v>
      </c>
    </row>
    <row r="5357" spans="2:5">
      <c r="B5357" s="4" t="s">
        <v>9</v>
      </c>
      <c r="C5357" s="4" t="s">
        <v>6</v>
      </c>
      <c r="D5357" s="4" t="s">
        <v>7</v>
      </c>
      <c r="E5357" t="str">
        <f t="shared" si="83"/>
        <v>Unknown Notice</v>
      </c>
    </row>
    <row r="5358" spans="2:5">
      <c r="B5358" s="4" t="s">
        <v>9</v>
      </c>
      <c r="C5358" s="4" t="s">
        <v>6</v>
      </c>
      <c r="D5358" s="4" t="s">
        <v>7</v>
      </c>
      <c r="E5358" t="str">
        <f t="shared" si="83"/>
        <v>Unknown Notice</v>
      </c>
    </row>
    <row r="5359" spans="2:5">
      <c r="B5359" s="4" t="s">
        <v>9</v>
      </c>
      <c r="C5359" s="4" t="s">
        <v>6</v>
      </c>
      <c r="D5359" s="4" t="s">
        <v>7</v>
      </c>
      <c r="E5359" t="str">
        <f t="shared" si="83"/>
        <v>Unknown Notice</v>
      </c>
    </row>
    <row r="5360" spans="2:5">
      <c r="B5360" s="4" t="s">
        <v>9</v>
      </c>
      <c r="C5360" s="4" t="s">
        <v>6</v>
      </c>
      <c r="D5360" s="4" t="s">
        <v>9</v>
      </c>
      <c r="E5360" t="str">
        <f t="shared" si="83"/>
        <v>No Notice Needed</v>
      </c>
    </row>
    <row r="5361" spans="2:5">
      <c r="B5361" s="4" t="s">
        <v>9</v>
      </c>
      <c r="C5361" s="4" t="s">
        <v>6</v>
      </c>
      <c r="D5361" s="4" t="s">
        <v>7</v>
      </c>
      <c r="E5361" t="str">
        <f t="shared" si="83"/>
        <v>Unknown Notice</v>
      </c>
    </row>
    <row r="5362" spans="2:5">
      <c r="B5362" s="4" t="s">
        <v>9</v>
      </c>
      <c r="C5362" s="4" t="s">
        <v>6</v>
      </c>
      <c r="D5362" s="4" t="s">
        <v>7</v>
      </c>
      <c r="E5362" t="str">
        <f t="shared" si="83"/>
        <v>Unknown Notice</v>
      </c>
    </row>
    <row r="5363" spans="2:5">
      <c r="B5363" s="4" t="s">
        <v>9</v>
      </c>
      <c r="C5363" s="4" t="s">
        <v>6</v>
      </c>
      <c r="D5363" s="4" t="s">
        <v>7</v>
      </c>
      <c r="E5363" t="str">
        <f t="shared" si="83"/>
        <v>Unknown Notice</v>
      </c>
    </row>
    <row r="5364" spans="2:5">
      <c r="B5364" s="4" t="s">
        <v>9</v>
      </c>
      <c r="C5364" s="4" t="s">
        <v>6</v>
      </c>
      <c r="D5364" s="4" t="s">
        <v>7</v>
      </c>
      <c r="E5364" t="str">
        <f t="shared" si="83"/>
        <v>Unknown Notice</v>
      </c>
    </row>
    <row r="5365" spans="2:5">
      <c r="B5365" s="4" t="s">
        <v>9</v>
      </c>
      <c r="C5365" s="4" t="s">
        <v>6</v>
      </c>
      <c r="D5365" s="4" t="s">
        <v>7</v>
      </c>
      <c r="E5365" t="str">
        <f t="shared" si="83"/>
        <v>Unknown Notice</v>
      </c>
    </row>
    <row r="5366" spans="2:5">
      <c r="B5366" s="4" t="s">
        <v>9</v>
      </c>
      <c r="C5366" s="4" t="s">
        <v>6</v>
      </c>
      <c r="D5366" s="4" t="s">
        <v>7</v>
      </c>
      <c r="E5366" t="str">
        <f t="shared" si="83"/>
        <v>Unknown Notice</v>
      </c>
    </row>
    <row r="5367" spans="2:5">
      <c r="B5367" s="4" t="s">
        <v>9</v>
      </c>
      <c r="C5367" s="4" t="s">
        <v>6</v>
      </c>
      <c r="D5367" s="4" t="s">
        <v>7</v>
      </c>
      <c r="E5367" t="str">
        <f t="shared" si="83"/>
        <v>Unknown Notice</v>
      </c>
    </row>
    <row r="5368" spans="2:5">
      <c r="B5368" s="4" t="s">
        <v>9</v>
      </c>
      <c r="C5368" s="4" t="s">
        <v>6</v>
      </c>
      <c r="D5368" s="4" t="s">
        <v>7</v>
      </c>
      <c r="E5368" t="str">
        <f t="shared" si="83"/>
        <v>Unknown Notice</v>
      </c>
    </row>
    <row r="5369" spans="2:5">
      <c r="B5369" s="4" t="s">
        <v>9</v>
      </c>
      <c r="C5369" s="4" t="s">
        <v>6</v>
      </c>
      <c r="D5369" s="4" t="s">
        <v>7</v>
      </c>
      <c r="E5369" t="str">
        <f t="shared" si="83"/>
        <v>Unknown Notice</v>
      </c>
    </row>
    <row r="5370" spans="2:5">
      <c r="B5370" s="4" t="s">
        <v>9</v>
      </c>
      <c r="C5370" s="4" t="s">
        <v>6</v>
      </c>
      <c r="D5370" s="4" t="s">
        <v>7</v>
      </c>
      <c r="E5370" t="str">
        <f t="shared" si="83"/>
        <v>Unknown Notice</v>
      </c>
    </row>
    <row r="5371" spans="2:5">
      <c r="B5371" s="4" t="s">
        <v>9</v>
      </c>
      <c r="C5371" s="4" t="s">
        <v>6</v>
      </c>
      <c r="D5371" s="4" t="s">
        <v>7</v>
      </c>
      <c r="E5371" t="str">
        <f t="shared" si="83"/>
        <v>Unknown Notice</v>
      </c>
    </row>
    <row r="5372" spans="2:5">
      <c r="B5372" s="4" t="s">
        <v>9</v>
      </c>
      <c r="C5372" s="4" t="s">
        <v>6</v>
      </c>
      <c r="D5372" s="4" t="s">
        <v>7</v>
      </c>
      <c r="E5372" t="str">
        <f t="shared" si="83"/>
        <v>Unknown Notice</v>
      </c>
    </row>
    <row r="5373" spans="2:5">
      <c r="B5373" s="4" t="s">
        <v>9</v>
      </c>
      <c r="C5373" s="4" t="s">
        <v>6</v>
      </c>
      <c r="D5373" s="4" t="s">
        <v>7</v>
      </c>
      <c r="E5373" t="str">
        <f t="shared" si="83"/>
        <v>Unknown Notice</v>
      </c>
    </row>
    <row r="5374" spans="2:5">
      <c r="B5374" s="4" t="s">
        <v>9</v>
      </c>
      <c r="C5374" s="4" t="s">
        <v>6</v>
      </c>
      <c r="D5374" s="4" t="s">
        <v>7</v>
      </c>
      <c r="E5374" t="str">
        <f t="shared" si="83"/>
        <v>Unknown Notice</v>
      </c>
    </row>
    <row r="5375" spans="2:5">
      <c r="B5375" s="4" t="s">
        <v>9</v>
      </c>
      <c r="C5375" s="4" t="s">
        <v>6</v>
      </c>
      <c r="D5375" s="4" t="s">
        <v>9</v>
      </c>
      <c r="E5375" t="str">
        <f t="shared" si="83"/>
        <v>No Notice Needed</v>
      </c>
    </row>
    <row r="5376" spans="2:5">
      <c r="B5376" s="4" t="s">
        <v>9</v>
      </c>
      <c r="C5376" s="4" t="s">
        <v>6</v>
      </c>
      <c r="D5376" s="4" t="s">
        <v>7</v>
      </c>
      <c r="E5376" t="str">
        <f t="shared" si="83"/>
        <v>Unknown Notice</v>
      </c>
    </row>
    <row r="5377" spans="2:5">
      <c r="B5377" s="4" t="s">
        <v>9</v>
      </c>
      <c r="C5377" s="4" t="s">
        <v>6</v>
      </c>
      <c r="D5377" s="4" t="s">
        <v>7</v>
      </c>
      <c r="E5377" t="str">
        <f t="shared" si="83"/>
        <v>Unknown Notice</v>
      </c>
    </row>
    <row r="5378" spans="2:5">
      <c r="B5378" s="4" t="s">
        <v>9</v>
      </c>
      <c r="C5378" s="4" t="s">
        <v>6</v>
      </c>
      <c r="D5378" s="4" t="s">
        <v>9</v>
      </c>
      <c r="E5378" t="str">
        <f t="shared" ref="E5378:E5441" si="84">IF(
    OR(
        B5378="Lead",
        D5378="Lead",
        B5378="Lead-lined galvanized",
        D5378="Lead-lined galvanized",
        B5378="PB",
        D5378="PB",
        B5378="PBG",
        D5378="PBG"
    ),
    "Lead Notice",
    IF(
        OR(
            AND(OR(D5378="Galvanized", D5378="GAL"), ISNUMBER(SEARCH("Non-Lead", B5378)), C5378="Yes"),
            AND(OR(D5378="Galvanized", D5378="GAL"), ISNUMBER(SEARCH("Non-Lead", B5378)), C5378="Unknown"),
            AND(OR(D5378="Galvanized", D5378="GAL"), OR(B5378="Galvanized", B5378="GAL"), C5378="Yes"),
            AND(OR(D5378="Galvanized", D5378="GAL"), OR(B5378="Galvanized", B5378="GAL"), C5378="Unknown"),
            AND(ISNUMBER(SEARCH("Unknown", B5378)), OR(D5378="Galvanized", D5378="GAL")),
            AND(OR(D5378="Galvanized", D5378="GAL"), OR(B5378="OT", B5378="CU", B5378="PL"), C5378="Y"),
            AND(OR(D5378="Galvanized", D5378="GAL"), OR(B5378="OT", B5378="CU", B5378="PL"), C5378="U"),
            AND(OR(D5378="Galvanized", D5378="GAL"), OR(B5378="Galvanized", B5378="GAL"), C5378="Y"),
            AND(OR(D5378="Galvanized", D5378="GAL"), OR(B5378="Galvanized", B5378="GAL"), C5378="U"),
            AND(OR(D5378="Galvanized", D5378="GAL"), OR(B5378="LPB", B5378="UPB", B5378="MU"))
        ),
        "GRR Notice",
        IF(
            OR(
                AND(ISNUMBER(SEARCH("Unknown", B5378)), ISNUMBER(SEARCH("Unknown", D5378))),
                AND(ISNUMBER(SEARCH("Non-Lead", B5378)), ISNUMBER(SEARCH("Unknown", D5378))),
                AND(ISNUMBER(SEARCH("Unknown", B5378)), ISNUMBER(SEARCH("Non-Lead", D5378))),
                AND(OR(B5378="Galvanized", B5378="GAL"), ISNUMBER(SEARCH("Unknown", D5378))),
                AND(OR(B5378="LPB", B5378="UPB", B5378="MU"), OR(D5378="LPB", D5378="UPB", D5378="MU")),
                AND(OR(B5378="OT", B5378="CU", B5378="PL"), OR(D5378="LPB", D5378="UPB", D5378="MU")),
                AND(OR(B5378="LPB", B5378="UPB", B5378="MU"), OR(D5378="OT", D5378="CU", D5378="PL")),
                AND(OR(B5378="Galvanized", B5378="GAL"), OR(D5378="LPB", D5378="UPB", D5378="MU"))
            ),
            "Unknown Notice",
            IF(
                OR(
                    AND(ISNUMBER(SEARCH("Non-Lead", B5378)), ISNUMBER(SEARCH("Non-Lead", D5378))),
                    AND(OR(B5378="Galvanized", B5378="GAL"), ISNUMBER(SEARCH("Non-Lead", D5378))),
                    AND(ISNUMBER(SEARCH("Non-Lead", B5378)), OR(D5378="Galvanized", D5378="GAL"), C5378="No"),
                    AND(OR(D5378="Galvanized", D5378="GAL"), ISNUMBER(SEARCH("Non-Lead", B5378)), C5378="No"),
                    AND(OR(B5378="Galvanized", B5378="GAL"), OR(D5378="Galvanized", D5378="GAL"), C5378="No"),
                    AND(OR(B5378="OT", B5378="CU", B5378="PL"), OR(D5378="OT", D5378="CU", D5378="PL")),
                    AND(OR(B5378="Galvanized", B5378="GAL"), OR(D5378="OT", D5378="CU", D5378="PL")),
                    AND(OR(B5378="OT", B5378="CU", B5378="PL"), OR(D5378="Galvanized", D5378="GAL"), C5378="N"),
                    AND(OR(D5378="Galvanized", D5378="GAL"), OR(B5378="OT", B5378="CU", B5378="PL"), C5378="N"),
                    AND(OR(B5378="Galvanized", B5378="GAL"), OR(D5378="Galvanized", D5378="GAL"), C5378="N")
                ),
                "No Notice Needed",
                IF(
                    AND(B5378="", C5378="", D5378=""),
                    "",
                    "error"
                )
            )
        )
    )
)</f>
        <v>No Notice Needed</v>
      </c>
    </row>
    <row r="5379" spans="2:5">
      <c r="B5379" s="4" t="s">
        <v>9</v>
      </c>
      <c r="C5379" s="4" t="s">
        <v>6</v>
      </c>
      <c r="D5379" s="4" t="s">
        <v>7</v>
      </c>
      <c r="E5379" t="str">
        <f t="shared" si="84"/>
        <v>Unknown Notice</v>
      </c>
    </row>
    <row r="5380" spans="2:5">
      <c r="B5380" s="4" t="s">
        <v>9</v>
      </c>
      <c r="C5380" s="4" t="s">
        <v>6</v>
      </c>
      <c r="D5380" s="4" t="s">
        <v>7</v>
      </c>
      <c r="E5380" t="str">
        <f t="shared" si="84"/>
        <v>Unknown Notice</v>
      </c>
    </row>
    <row r="5381" spans="2:5">
      <c r="B5381" s="4" t="s">
        <v>9</v>
      </c>
      <c r="C5381" s="4" t="s">
        <v>6</v>
      </c>
      <c r="D5381" s="4" t="s">
        <v>7</v>
      </c>
      <c r="E5381" t="str">
        <f t="shared" si="84"/>
        <v>Unknown Notice</v>
      </c>
    </row>
    <row r="5382" spans="2:5">
      <c r="B5382" s="4" t="s">
        <v>9</v>
      </c>
      <c r="C5382" s="4" t="s">
        <v>6</v>
      </c>
      <c r="D5382" s="4" t="s">
        <v>7</v>
      </c>
      <c r="E5382" t="str">
        <f t="shared" si="84"/>
        <v>Unknown Notice</v>
      </c>
    </row>
    <row r="5383" spans="2:5">
      <c r="B5383" s="4" t="s">
        <v>9</v>
      </c>
      <c r="C5383" s="4" t="s">
        <v>6</v>
      </c>
      <c r="D5383" s="4" t="s">
        <v>7</v>
      </c>
      <c r="E5383" t="str">
        <f t="shared" si="84"/>
        <v>Unknown Notice</v>
      </c>
    </row>
    <row r="5384" spans="2:5">
      <c r="B5384" s="4" t="s">
        <v>9</v>
      </c>
      <c r="C5384" s="4" t="s">
        <v>6</v>
      </c>
      <c r="D5384" s="4" t="s">
        <v>7</v>
      </c>
      <c r="E5384" t="str">
        <f t="shared" si="84"/>
        <v>Unknown Notice</v>
      </c>
    </row>
    <row r="5385" spans="2:5">
      <c r="B5385" s="4" t="s">
        <v>9</v>
      </c>
      <c r="C5385" s="4" t="s">
        <v>6</v>
      </c>
      <c r="D5385" s="4" t="s">
        <v>10</v>
      </c>
      <c r="E5385" t="str">
        <f t="shared" si="84"/>
        <v>No Notice Needed</v>
      </c>
    </row>
    <row r="5386" spans="2:5">
      <c r="B5386" s="4" t="s">
        <v>9</v>
      </c>
      <c r="C5386" s="4" t="s">
        <v>6</v>
      </c>
      <c r="D5386" s="4" t="s">
        <v>7</v>
      </c>
      <c r="E5386" t="str">
        <f t="shared" si="84"/>
        <v>Unknown Notice</v>
      </c>
    </row>
    <row r="5387" spans="2:5">
      <c r="B5387" s="4" t="s">
        <v>9</v>
      </c>
      <c r="C5387" s="4" t="s">
        <v>6</v>
      </c>
      <c r="D5387" s="4" t="s">
        <v>7</v>
      </c>
      <c r="E5387" t="str">
        <f t="shared" si="84"/>
        <v>Unknown Notice</v>
      </c>
    </row>
    <row r="5388" spans="2:5">
      <c r="B5388" s="4" t="s">
        <v>5</v>
      </c>
      <c r="C5388" s="4" t="s">
        <v>6</v>
      </c>
      <c r="D5388" s="4" t="s">
        <v>7</v>
      </c>
      <c r="E5388" t="str">
        <f t="shared" si="84"/>
        <v>Unknown Notice</v>
      </c>
    </row>
    <row r="5389" spans="2:5">
      <c r="B5389" s="4" t="s">
        <v>5</v>
      </c>
      <c r="C5389" s="4" t="s">
        <v>6</v>
      </c>
      <c r="D5389" s="4" t="s">
        <v>7</v>
      </c>
      <c r="E5389" t="str">
        <f t="shared" si="84"/>
        <v>Unknown Notice</v>
      </c>
    </row>
    <row r="5390" spans="2:5">
      <c r="B5390" s="4" t="s">
        <v>5</v>
      </c>
      <c r="C5390" s="4" t="s">
        <v>6</v>
      </c>
      <c r="D5390" s="4" t="s">
        <v>7</v>
      </c>
      <c r="E5390" t="str">
        <f t="shared" si="84"/>
        <v>Unknown Notice</v>
      </c>
    </row>
    <row r="5391" spans="2:5">
      <c r="B5391" s="4" t="s">
        <v>5</v>
      </c>
      <c r="C5391" s="4" t="s">
        <v>6</v>
      </c>
      <c r="D5391" s="4" t="s">
        <v>7</v>
      </c>
      <c r="E5391" t="str">
        <f t="shared" si="84"/>
        <v>Unknown Notice</v>
      </c>
    </row>
    <row r="5392" spans="2:5">
      <c r="B5392" s="4" t="s">
        <v>5</v>
      </c>
      <c r="C5392" s="4" t="s">
        <v>6</v>
      </c>
      <c r="D5392" s="4" t="s">
        <v>7</v>
      </c>
      <c r="E5392" t="str">
        <f t="shared" si="84"/>
        <v>Unknown Notice</v>
      </c>
    </row>
    <row r="5393" spans="2:5">
      <c r="B5393" s="4" t="s">
        <v>5</v>
      </c>
      <c r="C5393" s="4" t="s">
        <v>6</v>
      </c>
      <c r="D5393" s="4" t="s">
        <v>7</v>
      </c>
      <c r="E5393" t="str">
        <f t="shared" si="84"/>
        <v>Unknown Notice</v>
      </c>
    </row>
    <row r="5394" spans="2:5">
      <c r="B5394" s="4" t="s">
        <v>5</v>
      </c>
      <c r="C5394" s="4" t="s">
        <v>6</v>
      </c>
      <c r="D5394" s="4" t="s">
        <v>7</v>
      </c>
      <c r="E5394" t="str">
        <f t="shared" si="84"/>
        <v>Unknown Notice</v>
      </c>
    </row>
    <row r="5395" spans="2:5">
      <c r="B5395" s="4" t="s">
        <v>5</v>
      </c>
      <c r="C5395" s="4" t="s">
        <v>6</v>
      </c>
      <c r="D5395" s="4" t="s">
        <v>7</v>
      </c>
      <c r="E5395" t="str">
        <f t="shared" si="84"/>
        <v>Unknown Notice</v>
      </c>
    </row>
    <row r="5396" spans="2:5">
      <c r="B5396" s="4" t="s">
        <v>5</v>
      </c>
      <c r="C5396" s="4" t="s">
        <v>6</v>
      </c>
      <c r="D5396" s="4" t="s">
        <v>9</v>
      </c>
      <c r="E5396" t="str">
        <f t="shared" si="84"/>
        <v>No Notice Needed</v>
      </c>
    </row>
    <row r="5397" spans="2:5">
      <c r="B5397" s="4" t="s">
        <v>5</v>
      </c>
      <c r="C5397" s="4" t="s">
        <v>6</v>
      </c>
      <c r="D5397" s="4" t="s">
        <v>7</v>
      </c>
      <c r="E5397" t="str">
        <f t="shared" si="84"/>
        <v>Unknown Notice</v>
      </c>
    </row>
    <row r="5398" spans="2:5">
      <c r="B5398" s="4" t="s">
        <v>5</v>
      </c>
      <c r="C5398" s="4" t="s">
        <v>6</v>
      </c>
      <c r="D5398" s="4" t="s">
        <v>7</v>
      </c>
      <c r="E5398" t="str">
        <f t="shared" si="84"/>
        <v>Unknown Notice</v>
      </c>
    </row>
    <row r="5399" spans="2:5">
      <c r="B5399" s="4" t="s">
        <v>5</v>
      </c>
      <c r="C5399" s="4" t="s">
        <v>6</v>
      </c>
      <c r="D5399" s="4" t="s">
        <v>7</v>
      </c>
      <c r="E5399" t="str">
        <f t="shared" si="84"/>
        <v>Unknown Notice</v>
      </c>
    </row>
    <row r="5400" spans="2:5">
      <c r="B5400" s="4" t="s">
        <v>5</v>
      </c>
      <c r="C5400" s="4" t="s">
        <v>6</v>
      </c>
      <c r="D5400" s="4" t="s">
        <v>7</v>
      </c>
      <c r="E5400" t="str">
        <f t="shared" si="84"/>
        <v>Unknown Notice</v>
      </c>
    </row>
    <row r="5401" spans="2:5">
      <c r="B5401" s="4" t="s">
        <v>5</v>
      </c>
      <c r="C5401" s="4" t="s">
        <v>6</v>
      </c>
      <c r="D5401" s="4" t="s">
        <v>9</v>
      </c>
      <c r="E5401" t="str">
        <f t="shared" si="84"/>
        <v>No Notice Needed</v>
      </c>
    </row>
    <row r="5402" spans="2:5">
      <c r="B5402" s="4" t="s">
        <v>5</v>
      </c>
      <c r="C5402" s="4" t="s">
        <v>6</v>
      </c>
      <c r="D5402" s="4" t="s">
        <v>7</v>
      </c>
      <c r="E5402" t="str">
        <f t="shared" si="84"/>
        <v>Unknown Notice</v>
      </c>
    </row>
    <row r="5403" spans="2:5">
      <c r="B5403" s="4" t="s">
        <v>5</v>
      </c>
      <c r="C5403" s="4" t="s">
        <v>6</v>
      </c>
      <c r="D5403" s="4" t="s">
        <v>7</v>
      </c>
      <c r="E5403" t="str">
        <f t="shared" si="84"/>
        <v>Unknown Notice</v>
      </c>
    </row>
    <row r="5404" spans="2:5">
      <c r="B5404" s="4" t="s">
        <v>5</v>
      </c>
      <c r="C5404" s="4" t="s">
        <v>6</v>
      </c>
      <c r="D5404" s="4" t="s">
        <v>7</v>
      </c>
      <c r="E5404" t="str">
        <f t="shared" si="84"/>
        <v>Unknown Notice</v>
      </c>
    </row>
    <row r="5405" spans="2:5">
      <c r="B5405" s="4" t="s">
        <v>5</v>
      </c>
      <c r="C5405" s="4" t="s">
        <v>6</v>
      </c>
      <c r="D5405" s="4" t="s">
        <v>7</v>
      </c>
      <c r="E5405" t="str">
        <f t="shared" si="84"/>
        <v>Unknown Notice</v>
      </c>
    </row>
    <row r="5406" spans="2:5">
      <c r="B5406" s="4" t="s">
        <v>5</v>
      </c>
      <c r="C5406" s="4" t="s">
        <v>6</v>
      </c>
      <c r="D5406" s="4" t="s">
        <v>7</v>
      </c>
      <c r="E5406" t="str">
        <f t="shared" si="84"/>
        <v>Unknown Notice</v>
      </c>
    </row>
    <row r="5407" spans="2:5">
      <c r="B5407" s="4" t="s">
        <v>5</v>
      </c>
      <c r="C5407" s="4" t="s">
        <v>6</v>
      </c>
      <c r="D5407" s="4" t="s">
        <v>7</v>
      </c>
      <c r="E5407" t="str">
        <f t="shared" si="84"/>
        <v>Unknown Notice</v>
      </c>
    </row>
    <row r="5408" spans="2:5">
      <c r="B5408" s="4" t="s">
        <v>5</v>
      </c>
      <c r="C5408" s="4" t="s">
        <v>6</v>
      </c>
      <c r="D5408" s="4" t="s">
        <v>10</v>
      </c>
      <c r="E5408" t="str">
        <f t="shared" si="84"/>
        <v>No Notice Needed</v>
      </c>
    </row>
    <row r="5409" spans="2:5">
      <c r="B5409" s="4" t="s">
        <v>9</v>
      </c>
      <c r="C5409" s="4" t="s">
        <v>6</v>
      </c>
      <c r="D5409" s="4" t="s">
        <v>7</v>
      </c>
      <c r="E5409" t="str">
        <f t="shared" si="84"/>
        <v>Unknown Notice</v>
      </c>
    </row>
    <row r="5410" spans="2:5">
      <c r="B5410" s="4" t="s">
        <v>5</v>
      </c>
      <c r="C5410" s="4" t="s">
        <v>6</v>
      </c>
      <c r="D5410" s="4" t="s">
        <v>7</v>
      </c>
      <c r="E5410" t="str">
        <f t="shared" si="84"/>
        <v>Unknown Notice</v>
      </c>
    </row>
    <row r="5411" spans="2:5">
      <c r="B5411" s="4" t="s">
        <v>9</v>
      </c>
      <c r="C5411" s="4" t="s">
        <v>6</v>
      </c>
      <c r="D5411" s="4" t="s">
        <v>11</v>
      </c>
      <c r="E5411" t="str">
        <f t="shared" si="84"/>
        <v>No Notice Needed</v>
      </c>
    </row>
    <row r="5412" spans="2:5">
      <c r="B5412" s="4" t="s">
        <v>9</v>
      </c>
      <c r="C5412" s="4" t="s">
        <v>6</v>
      </c>
      <c r="D5412" s="4" t="s">
        <v>7</v>
      </c>
      <c r="E5412" t="str">
        <f t="shared" si="84"/>
        <v>Unknown Notice</v>
      </c>
    </row>
    <row r="5413" spans="2:5">
      <c r="B5413" s="4" t="s">
        <v>9</v>
      </c>
      <c r="C5413" s="4" t="s">
        <v>6</v>
      </c>
      <c r="D5413" s="4" t="s">
        <v>7</v>
      </c>
      <c r="E5413" t="str">
        <f t="shared" si="84"/>
        <v>Unknown Notice</v>
      </c>
    </row>
    <row r="5414" spans="2:5">
      <c r="B5414" s="4" t="s">
        <v>9</v>
      </c>
      <c r="C5414" s="4" t="s">
        <v>6</v>
      </c>
      <c r="D5414" s="4" t="s">
        <v>7</v>
      </c>
      <c r="E5414" t="str">
        <f t="shared" si="84"/>
        <v>Unknown Notice</v>
      </c>
    </row>
    <row r="5415" spans="2:5">
      <c r="B5415" s="4" t="s">
        <v>9</v>
      </c>
      <c r="C5415" s="4" t="s">
        <v>6</v>
      </c>
      <c r="D5415" s="4" t="s">
        <v>7</v>
      </c>
      <c r="E5415" t="str">
        <f t="shared" si="84"/>
        <v>Unknown Notice</v>
      </c>
    </row>
    <row r="5416" spans="2:5">
      <c r="B5416" s="4" t="s">
        <v>9</v>
      </c>
      <c r="C5416" s="4" t="s">
        <v>6</v>
      </c>
      <c r="D5416" s="4" t="s">
        <v>7</v>
      </c>
      <c r="E5416" t="str">
        <f t="shared" si="84"/>
        <v>Unknown Notice</v>
      </c>
    </row>
    <row r="5417" spans="2:5">
      <c r="B5417" s="4" t="s">
        <v>9</v>
      </c>
      <c r="C5417" s="4" t="s">
        <v>6</v>
      </c>
      <c r="D5417" s="4" t="s">
        <v>7</v>
      </c>
      <c r="E5417" t="str">
        <f t="shared" si="84"/>
        <v>Unknown Notice</v>
      </c>
    </row>
    <row r="5418" spans="2:5">
      <c r="B5418" s="4" t="s">
        <v>9</v>
      </c>
      <c r="C5418" s="4" t="s">
        <v>6</v>
      </c>
      <c r="D5418" s="4" t="s">
        <v>7</v>
      </c>
      <c r="E5418" t="str">
        <f t="shared" si="84"/>
        <v>Unknown Notice</v>
      </c>
    </row>
    <row r="5419" spans="2:5">
      <c r="B5419" s="4" t="s">
        <v>9</v>
      </c>
      <c r="C5419" s="4" t="s">
        <v>6</v>
      </c>
      <c r="D5419" s="4" t="s">
        <v>7</v>
      </c>
      <c r="E5419" t="str">
        <f t="shared" si="84"/>
        <v>Unknown Notice</v>
      </c>
    </row>
    <row r="5420" spans="2:5">
      <c r="B5420" s="4" t="s">
        <v>9</v>
      </c>
      <c r="C5420" s="4" t="s">
        <v>6</v>
      </c>
      <c r="D5420" s="4" t="s">
        <v>7</v>
      </c>
      <c r="E5420" t="str">
        <f t="shared" si="84"/>
        <v>Unknown Notice</v>
      </c>
    </row>
    <row r="5421" spans="2:5">
      <c r="B5421" s="4" t="s">
        <v>9</v>
      </c>
      <c r="C5421" s="4" t="s">
        <v>6</v>
      </c>
      <c r="D5421" s="4" t="s">
        <v>9</v>
      </c>
      <c r="E5421" t="str">
        <f t="shared" si="84"/>
        <v>No Notice Needed</v>
      </c>
    </row>
    <row r="5422" spans="2:5">
      <c r="B5422" s="4" t="s">
        <v>9</v>
      </c>
      <c r="C5422" s="4" t="s">
        <v>6</v>
      </c>
      <c r="D5422" s="4" t="s">
        <v>7</v>
      </c>
      <c r="E5422" t="str">
        <f t="shared" si="84"/>
        <v>Unknown Notice</v>
      </c>
    </row>
    <row r="5423" spans="2:5">
      <c r="B5423" s="4" t="s">
        <v>9</v>
      </c>
      <c r="C5423" s="4" t="s">
        <v>6</v>
      </c>
      <c r="D5423" s="4" t="s">
        <v>7</v>
      </c>
      <c r="E5423" t="str">
        <f t="shared" si="84"/>
        <v>Unknown Notice</v>
      </c>
    </row>
    <row r="5424" spans="2:5">
      <c r="B5424" s="4" t="s">
        <v>9</v>
      </c>
      <c r="C5424" s="4" t="s">
        <v>6</v>
      </c>
      <c r="D5424" s="4" t="s">
        <v>7</v>
      </c>
      <c r="E5424" t="str">
        <f t="shared" si="84"/>
        <v>Unknown Notice</v>
      </c>
    </row>
    <row r="5425" spans="2:5">
      <c r="B5425" s="4" t="s">
        <v>9</v>
      </c>
      <c r="C5425" s="4" t="s">
        <v>6</v>
      </c>
      <c r="D5425" s="4" t="s">
        <v>7</v>
      </c>
      <c r="E5425" t="str">
        <f t="shared" si="84"/>
        <v>Unknown Notice</v>
      </c>
    </row>
    <row r="5426" spans="2:5">
      <c r="B5426" s="4" t="s">
        <v>9</v>
      </c>
      <c r="C5426" s="4" t="s">
        <v>6</v>
      </c>
      <c r="D5426" s="4" t="s">
        <v>7</v>
      </c>
      <c r="E5426" t="str">
        <f t="shared" si="84"/>
        <v>Unknown Notice</v>
      </c>
    </row>
    <row r="5427" spans="2:5">
      <c r="B5427" s="4" t="s">
        <v>9</v>
      </c>
      <c r="C5427" s="4" t="s">
        <v>6</v>
      </c>
      <c r="D5427" s="4" t="s">
        <v>7</v>
      </c>
      <c r="E5427" t="str">
        <f t="shared" si="84"/>
        <v>Unknown Notice</v>
      </c>
    </row>
    <row r="5428" spans="2:5">
      <c r="B5428" s="4" t="s">
        <v>9</v>
      </c>
      <c r="C5428" s="4" t="s">
        <v>6</v>
      </c>
      <c r="D5428" s="4" t="s">
        <v>7</v>
      </c>
      <c r="E5428" t="str">
        <f t="shared" si="84"/>
        <v>Unknown Notice</v>
      </c>
    </row>
    <row r="5429" spans="2:5">
      <c r="B5429" s="4" t="s">
        <v>9</v>
      </c>
      <c r="C5429" s="4" t="s">
        <v>6</v>
      </c>
      <c r="D5429" s="4" t="s">
        <v>7</v>
      </c>
      <c r="E5429" t="str">
        <f t="shared" si="84"/>
        <v>Unknown Notice</v>
      </c>
    </row>
    <row r="5430" spans="2:5">
      <c r="B5430" s="4" t="s">
        <v>9</v>
      </c>
      <c r="C5430" s="4" t="s">
        <v>6</v>
      </c>
      <c r="D5430" s="4" t="s">
        <v>7</v>
      </c>
      <c r="E5430" t="str">
        <f t="shared" si="84"/>
        <v>Unknown Notice</v>
      </c>
    </row>
    <row r="5431" spans="2:5">
      <c r="B5431" s="4" t="s">
        <v>9</v>
      </c>
      <c r="C5431" s="4" t="s">
        <v>6</v>
      </c>
      <c r="D5431" s="4" t="s">
        <v>7</v>
      </c>
      <c r="E5431" t="str">
        <f t="shared" si="84"/>
        <v>Unknown Notice</v>
      </c>
    </row>
    <row r="5432" spans="2:5">
      <c r="B5432" s="4" t="s">
        <v>9</v>
      </c>
      <c r="C5432" s="4" t="s">
        <v>6</v>
      </c>
      <c r="D5432" s="4" t="s">
        <v>7</v>
      </c>
      <c r="E5432" t="str">
        <f t="shared" si="84"/>
        <v>Unknown Notice</v>
      </c>
    </row>
    <row r="5433" spans="2:5">
      <c r="B5433" s="4" t="s">
        <v>5</v>
      </c>
      <c r="C5433" s="4" t="s">
        <v>6</v>
      </c>
      <c r="D5433" s="4" t="s">
        <v>7</v>
      </c>
      <c r="E5433" t="str">
        <f t="shared" si="84"/>
        <v>Unknown Notice</v>
      </c>
    </row>
    <row r="5434" spans="2:5">
      <c r="B5434" s="4" t="s">
        <v>5</v>
      </c>
      <c r="C5434" s="4" t="s">
        <v>6</v>
      </c>
      <c r="D5434" s="4" t="s">
        <v>10</v>
      </c>
      <c r="E5434" t="str">
        <f t="shared" si="84"/>
        <v>No Notice Needed</v>
      </c>
    </row>
    <row r="5435" spans="2:5">
      <c r="B5435" s="4" t="s">
        <v>9</v>
      </c>
      <c r="C5435" s="4" t="s">
        <v>6</v>
      </c>
      <c r="D5435" s="4" t="s">
        <v>7</v>
      </c>
      <c r="E5435" t="str">
        <f t="shared" si="84"/>
        <v>Unknown Notice</v>
      </c>
    </row>
    <row r="5436" spans="2:5">
      <c r="B5436" s="4" t="s">
        <v>9</v>
      </c>
      <c r="C5436" s="4" t="s">
        <v>6</v>
      </c>
      <c r="D5436" s="4" t="s">
        <v>7</v>
      </c>
      <c r="E5436" t="str">
        <f t="shared" si="84"/>
        <v>Unknown Notice</v>
      </c>
    </row>
    <row r="5437" spans="2:5">
      <c r="B5437" s="4" t="s">
        <v>9</v>
      </c>
      <c r="C5437" s="4" t="s">
        <v>6</v>
      </c>
      <c r="D5437" s="4" t="s">
        <v>7</v>
      </c>
      <c r="E5437" t="str">
        <f t="shared" si="84"/>
        <v>Unknown Notice</v>
      </c>
    </row>
    <row r="5438" spans="2:5">
      <c r="B5438" s="4" t="s">
        <v>9</v>
      </c>
      <c r="C5438" s="4" t="s">
        <v>6</v>
      </c>
      <c r="D5438" s="4" t="s">
        <v>9</v>
      </c>
      <c r="E5438" t="str">
        <f t="shared" si="84"/>
        <v>No Notice Needed</v>
      </c>
    </row>
    <row r="5439" spans="2:5">
      <c r="B5439" s="4" t="s">
        <v>9</v>
      </c>
      <c r="C5439" s="4" t="s">
        <v>6</v>
      </c>
      <c r="D5439" s="4" t="s">
        <v>7</v>
      </c>
      <c r="E5439" t="str">
        <f t="shared" si="84"/>
        <v>Unknown Notice</v>
      </c>
    </row>
    <row r="5440" spans="2:5">
      <c r="B5440" s="4" t="s">
        <v>9</v>
      </c>
      <c r="C5440" s="4" t="s">
        <v>6</v>
      </c>
      <c r="D5440" s="4" t="s">
        <v>7</v>
      </c>
      <c r="E5440" t="str">
        <f t="shared" si="84"/>
        <v>Unknown Notice</v>
      </c>
    </row>
    <row r="5441" spans="2:5">
      <c r="B5441" s="4" t="s">
        <v>9</v>
      </c>
      <c r="C5441" s="4" t="s">
        <v>6</v>
      </c>
      <c r="D5441" s="4" t="s">
        <v>7</v>
      </c>
      <c r="E5441" t="str">
        <f t="shared" si="84"/>
        <v>Unknown Notice</v>
      </c>
    </row>
    <row r="5442" spans="2:5">
      <c r="B5442" s="4" t="s">
        <v>9</v>
      </c>
      <c r="C5442" s="4" t="s">
        <v>6</v>
      </c>
      <c r="D5442" s="4" t="s">
        <v>10</v>
      </c>
      <c r="E5442" t="str">
        <f t="shared" ref="E5442:E5505" si="85">IF(
    OR(
        B5442="Lead",
        D5442="Lead",
        B5442="Lead-lined galvanized",
        D5442="Lead-lined galvanized",
        B5442="PB",
        D5442="PB",
        B5442="PBG",
        D5442="PBG"
    ),
    "Lead Notice",
    IF(
        OR(
            AND(OR(D5442="Galvanized", D5442="GAL"), ISNUMBER(SEARCH("Non-Lead", B5442)), C5442="Yes"),
            AND(OR(D5442="Galvanized", D5442="GAL"), ISNUMBER(SEARCH("Non-Lead", B5442)), C5442="Unknown"),
            AND(OR(D5442="Galvanized", D5442="GAL"), OR(B5442="Galvanized", B5442="GAL"), C5442="Yes"),
            AND(OR(D5442="Galvanized", D5442="GAL"), OR(B5442="Galvanized", B5442="GAL"), C5442="Unknown"),
            AND(ISNUMBER(SEARCH("Unknown", B5442)), OR(D5442="Galvanized", D5442="GAL")),
            AND(OR(D5442="Galvanized", D5442="GAL"), OR(B5442="OT", B5442="CU", B5442="PL"), C5442="Y"),
            AND(OR(D5442="Galvanized", D5442="GAL"), OR(B5442="OT", B5442="CU", B5442="PL"), C5442="U"),
            AND(OR(D5442="Galvanized", D5442="GAL"), OR(B5442="Galvanized", B5442="GAL"), C5442="Y"),
            AND(OR(D5442="Galvanized", D5442="GAL"), OR(B5442="Galvanized", B5442="GAL"), C5442="U"),
            AND(OR(D5442="Galvanized", D5442="GAL"), OR(B5442="LPB", B5442="UPB", B5442="MU"))
        ),
        "GRR Notice",
        IF(
            OR(
                AND(ISNUMBER(SEARCH("Unknown", B5442)), ISNUMBER(SEARCH("Unknown", D5442))),
                AND(ISNUMBER(SEARCH("Non-Lead", B5442)), ISNUMBER(SEARCH("Unknown", D5442))),
                AND(ISNUMBER(SEARCH("Unknown", B5442)), ISNUMBER(SEARCH("Non-Lead", D5442))),
                AND(OR(B5442="Galvanized", B5442="GAL"), ISNUMBER(SEARCH("Unknown", D5442))),
                AND(OR(B5442="LPB", B5442="UPB", B5442="MU"), OR(D5442="LPB", D5442="UPB", D5442="MU")),
                AND(OR(B5442="OT", B5442="CU", B5442="PL"), OR(D5442="LPB", D5442="UPB", D5442="MU")),
                AND(OR(B5442="LPB", B5442="UPB", B5442="MU"), OR(D5442="OT", D5442="CU", D5442="PL")),
                AND(OR(B5442="Galvanized", B5442="GAL"), OR(D5442="LPB", D5442="UPB", D5442="MU"))
            ),
            "Unknown Notice",
            IF(
                OR(
                    AND(ISNUMBER(SEARCH("Non-Lead", B5442)), ISNUMBER(SEARCH("Non-Lead", D5442))),
                    AND(OR(B5442="Galvanized", B5442="GAL"), ISNUMBER(SEARCH("Non-Lead", D5442))),
                    AND(ISNUMBER(SEARCH("Non-Lead", B5442)), OR(D5442="Galvanized", D5442="GAL"), C5442="No"),
                    AND(OR(D5442="Galvanized", D5442="GAL"), ISNUMBER(SEARCH("Non-Lead", B5442)), C5442="No"),
                    AND(OR(B5442="Galvanized", B5442="GAL"), OR(D5442="Galvanized", D5442="GAL"), C5442="No"),
                    AND(OR(B5442="OT", B5442="CU", B5442="PL"), OR(D5442="OT", D5442="CU", D5442="PL")),
                    AND(OR(B5442="Galvanized", B5442="GAL"), OR(D5442="OT", D5442="CU", D5442="PL")),
                    AND(OR(B5442="OT", B5442="CU", B5442="PL"), OR(D5442="Galvanized", D5442="GAL"), C5442="N"),
                    AND(OR(D5442="Galvanized", D5442="GAL"), OR(B5442="OT", B5442="CU", B5442="PL"), C5442="N"),
                    AND(OR(B5442="Galvanized", B5442="GAL"), OR(D5442="Galvanized", D5442="GAL"), C5442="N")
                ),
                "No Notice Needed",
                IF(
                    AND(B5442="", C5442="", D5442=""),
                    "",
                    "error"
                )
            )
        )
    )
)</f>
        <v>No Notice Needed</v>
      </c>
    </row>
    <row r="5443" spans="2:5">
      <c r="B5443" s="4" t="s">
        <v>9</v>
      </c>
      <c r="C5443" s="4" t="s">
        <v>6</v>
      </c>
      <c r="D5443" s="4" t="s">
        <v>9</v>
      </c>
      <c r="E5443" t="str">
        <f t="shared" si="85"/>
        <v>No Notice Needed</v>
      </c>
    </row>
    <row r="5444" spans="2:5">
      <c r="B5444" s="4" t="s">
        <v>9</v>
      </c>
      <c r="C5444" s="4" t="s">
        <v>6</v>
      </c>
      <c r="D5444" s="4" t="s">
        <v>7</v>
      </c>
      <c r="E5444" t="str">
        <f t="shared" si="85"/>
        <v>Unknown Notice</v>
      </c>
    </row>
    <row r="5445" spans="2:5">
      <c r="B5445" s="4" t="s">
        <v>9</v>
      </c>
      <c r="C5445" s="4" t="s">
        <v>6</v>
      </c>
      <c r="D5445" s="4" t="s">
        <v>7</v>
      </c>
      <c r="E5445" t="str">
        <f t="shared" si="85"/>
        <v>Unknown Notice</v>
      </c>
    </row>
    <row r="5446" spans="2:5">
      <c r="B5446" s="4" t="s">
        <v>9</v>
      </c>
      <c r="C5446" s="4" t="s">
        <v>6</v>
      </c>
      <c r="D5446" s="4" t="s">
        <v>9</v>
      </c>
      <c r="E5446" t="str">
        <f t="shared" si="85"/>
        <v>No Notice Needed</v>
      </c>
    </row>
    <row r="5447" spans="2:5">
      <c r="B5447" s="4" t="s">
        <v>9</v>
      </c>
      <c r="C5447" s="4" t="s">
        <v>6</v>
      </c>
      <c r="D5447" s="4" t="s">
        <v>7</v>
      </c>
      <c r="E5447" t="str">
        <f t="shared" si="85"/>
        <v>Unknown Notice</v>
      </c>
    </row>
    <row r="5448" spans="2:5">
      <c r="B5448" s="4" t="s">
        <v>9</v>
      </c>
      <c r="C5448" s="4" t="s">
        <v>6</v>
      </c>
      <c r="D5448" s="4" t="s">
        <v>7</v>
      </c>
      <c r="E5448" t="str">
        <f t="shared" si="85"/>
        <v>Unknown Notice</v>
      </c>
    </row>
    <row r="5449" spans="2:5">
      <c r="B5449" s="4" t="s">
        <v>9</v>
      </c>
      <c r="C5449" s="4" t="s">
        <v>6</v>
      </c>
      <c r="D5449" s="4" t="s">
        <v>7</v>
      </c>
      <c r="E5449" t="str">
        <f t="shared" si="85"/>
        <v>Unknown Notice</v>
      </c>
    </row>
    <row r="5450" spans="2:5">
      <c r="B5450" s="4" t="s">
        <v>9</v>
      </c>
      <c r="C5450" s="4" t="s">
        <v>6</v>
      </c>
      <c r="D5450" s="4" t="s">
        <v>7</v>
      </c>
      <c r="E5450" t="str">
        <f t="shared" si="85"/>
        <v>Unknown Notice</v>
      </c>
    </row>
    <row r="5451" spans="2:5">
      <c r="B5451" s="4" t="s">
        <v>5</v>
      </c>
      <c r="C5451" s="4" t="s">
        <v>6</v>
      </c>
      <c r="D5451" s="4" t="s">
        <v>7</v>
      </c>
      <c r="E5451" t="str">
        <f t="shared" si="85"/>
        <v>Unknown Notice</v>
      </c>
    </row>
    <row r="5452" spans="2:5">
      <c r="B5452" s="4" t="s">
        <v>5</v>
      </c>
      <c r="C5452" s="4" t="s">
        <v>6</v>
      </c>
      <c r="D5452" s="4" t="s">
        <v>7</v>
      </c>
      <c r="E5452" t="str">
        <f t="shared" si="85"/>
        <v>Unknown Notice</v>
      </c>
    </row>
    <row r="5453" spans="2:5">
      <c r="B5453" s="4" t="s">
        <v>5</v>
      </c>
      <c r="C5453" s="4" t="s">
        <v>6</v>
      </c>
      <c r="D5453" s="4" t="s">
        <v>10</v>
      </c>
      <c r="E5453" t="str">
        <f t="shared" si="85"/>
        <v>No Notice Needed</v>
      </c>
    </row>
    <row r="5454" spans="2:5">
      <c r="B5454" s="4" t="s">
        <v>5</v>
      </c>
      <c r="C5454" s="4" t="s">
        <v>6</v>
      </c>
      <c r="D5454" s="4" t="s">
        <v>7</v>
      </c>
      <c r="E5454" t="str">
        <f t="shared" si="85"/>
        <v>Unknown Notice</v>
      </c>
    </row>
    <row r="5455" spans="2:5">
      <c r="B5455" s="4" t="s">
        <v>5</v>
      </c>
      <c r="C5455" s="4" t="s">
        <v>6</v>
      </c>
      <c r="D5455" s="4" t="s">
        <v>7</v>
      </c>
      <c r="E5455" t="str">
        <f t="shared" si="85"/>
        <v>Unknown Notice</v>
      </c>
    </row>
    <row r="5456" spans="2:5">
      <c r="B5456" s="4" t="s">
        <v>5</v>
      </c>
      <c r="C5456" s="4" t="s">
        <v>6</v>
      </c>
      <c r="D5456" s="4" t="s">
        <v>7</v>
      </c>
      <c r="E5456" t="str">
        <f t="shared" si="85"/>
        <v>Unknown Notice</v>
      </c>
    </row>
    <row r="5457" spans="2:5">
      <c r="B5457" s="4" t="s">
        <v>5</v>
      </c>
      <c r="C5457" s="4" t="s">
        <v>6</v>
      </c>
      <c r="D5457" s="4" t="s">
        <v>7</v>
      </c>
      <c r="E5457" t="str">
        <f t="shared" si="85"/>
        <v>Unknown Notice</v>
      </c>
    </row>
    <row r="5458" spans="2:5">
      <c r="B5458" s="4" t="s">
        <v>5</v>
      </c>
      <c r="C5458" s="4" t="s">
        <v>6</v>
      </c>
      <c r="D5458" s="4" t="s">
        <v>7</v>
      </c>
      <c r="E5458" t="str">
        <f t="shared" si="85"/>
        <v>Unknown Notice</v>
      </c>
    </row>
    <row r="5459" spans="2:5">
      <c r="B5459" s="4" t="s">
        <v>5</v>
      </c>
      <c r="C5459" s="4" t="s">
        <v>6</v>
      </c>
      <c r="D5459" s="4" t="s">
        <v>7</v>
      </c>
      <c r="E5459" t="str">
        <f t="shared" si="85"/>
        <v>Unknown Notice</v>
      </c>
    </row>
    <row r="5460" spans="2:5">
      <c r="B5460" s="4" t="s">
        <v>5</v>
      </c>
      <c r="C5460" s="4" t="s">
        <v>6</v>
      </c>
      <c r="D5460" s="4" t="s">
        <v>10</v>
      </c>
      <c r="E5460" t="str">
        <f t="shared" si="85"/>
        <v>No Notice Needed</v>
      </c>
    </row>
    <row r="5461" spans="2:5">
      <c r="B5461" s="4" t="s">
        <v>5</v>
      </c>
      <c r="C5461" s="4" t="s">
        <v>6</v>
      </c>
      <c r="D5461" s="4" t="s">
        <v>9</v>
      </c>
      <c r="E5461" t="str">
        <f t="shared" si="85"/>
        <v>No Notice Needed</v>
      </c>
    </row>
    <row r="5462" spans="2:5">
      <c r="B5462" s="4" t="s">
        <v>5</v>
      </c>
      <c r="C5462" s="4" t="s">
        <v>6</v>
      </c>
      <c r="D5462" s="4" t="s">
        <v>7</v>
      </c>
      <c r="E5462" t="str">
        <f t="shared" si="85"/>
        <v>Unknown Notice</v>
      </c>
    </row>
    <row r="5463" spans="2:5">
      <c r="B5463" s="4" t="s">
        <v>5</v>
      </c>
      <c r="C5463" s="4" t="s">
        <v>6</v>
      </c>
      <c r="D5463" s="4" t="s">
        <v>7</v>
      </c>
      <c r="E5463" t="str">
        <f t="shared" si="85"/>
        <v>Unknown Notice</v>
      </c>
    </row>
    <row r="5464" spans="2:5">
      <c r="B5464" s="4" t="s">
        <v>5</v>
      </c>
      <c r="C5464" s="4" t="s">
        <v>6</v>
      </c>
      <c r="D5464" s="4" t="s">
        <v>7</v>
      </c>
      <c r="E5464" t="str">
        <f t="shared" si="85"/>
        <v>Unknown Notice</v>
      </c>
    </row>
    <row r="5465" spans="2:5">
      <c r="B5465" s="4" t="s">
        <v>5</v>
      </c>
      <c r="C5465" s="4" t="s">
        <v>6</v>
      </c>
      <c r="D5465" s="4" t="s">
        <v>7</v>
      </c>
      <c r="E5465" t="str">
        <f t="shared" si="85"/>
        <v>Unknown Notice</v>
      </c>
    </row>
    <row r="5466" spans="2:5">
      <c r="B5466" s="4" t="s">
        <v>5</v>
      </c>
      <c r="C5466" s="4" t="s">
        <v>6</v>
      </c>
      <c r="D5466" s="4" t="s">
        <v>7</v>
      </c>
      <c r="E5466" t="str">
        <f t="shared" si="85"/>
        <v>Unknown Notice</v>
      </c>
    </row>
    <row r="5467" spans="2:5">
      <c r="B5467" s="4" t="s">
        <v>5</v>
      </c>
      <c r="C5467" s="4" t="s">
        <v>6</v>
      </c>
      <c r="D5467" s="4" t="s">
        <v>10</v>
      </c>
      <c r="E5467" t="str">
        <f t="shared" si="85"/>
        <v>No Notice Needed</v>
      </c>
    </row>
    <row r="5468" spans="2:5">
      <c r="B5468" s="4" t="s">
        <v>5</v>
      </c>
      <c r="C5468" s="4" t="s">
        <v>6</v>
      </c>
      <c r="D5468" s="4" t="s">
        <v>7</v>
      </c>
      <c r="E5468" t="str">
        <f t="shared" si="85"/>
        <v>Unknown Notice</v>
      </c>
    </row>
    <row r="5469" spans="2:5">
      <c r="B5469" s="4" t="s">
        <v>5</v>
      </c>
      <c r="C5469" s="4" t="s">
        <v>6</v>
      </c>
      <c r="D5469" s="4" t="s">
        <v>7</v>
      </c>
      <c r="E5469" t="str">
        <f t="shared" si="85"/>
        <v>Unknown Notice</v>
      </c>
    </row>
    <row r="5470" spans="2:5">
      <c r="B5470" s="4" t="s">
        <v>9</v>
      </c>
      <c r="C5470" s="4" t="s">
        <v>6</v>
      </c>
      <c r="D5470" s="4" t="s">
        <v>9</v>
      </c>
      <c r="E5470" t="str">
        <f t="shared" si="85"/>
        <v>No Notice Needed</v>
      </c>
    </row>
    <row r="5471" spans="2:5">
      <c r="B5471" s="4" t="s">
        <v>9</v>
      </c>
      <c r="C5471" s="4" t="s">
        <v>6</v>
      </c>
      <c r="D5471" s="4" t="s">
        <v>7</v>
      </c>
      <c r="E5471" t="str">
        <f t="shared" si="85"/>
        <v>Unknown Notice</v>
      </c>
    </row>
    <row r="5472" spans="2:5">
      <c r="B5472" s="4" t="s">
        <v>9</v>
      </c>
      <c r="C5472" s="4" t="s">
        <v>6</v>
      </c>
      <c r="D5472" s="4" t="s">
        <v>10</v>
      </c>
      <c r="E5472" t="str">
        <f t="shared" si="85"/>
        <v>No Notice Needed</v>
      </c>
    </row>
    <row r="5473" spans="2:5">
      <c r="B5473" s="4" t="s">
        <v>9</v>
      </c>
      <c r="C5473" s="4" t="s">
        <v>6</v>
      </c>
      <c r="D5473" s="4" t="s">
        <v>7</v>
      </c>
      <c r="E5473" t="str">
        <f t="shared" si="85"/>
        <v>Unknown Notice</v>
      </c>
    </row>
    <row r="5474" spans="2:5">
      <c r="B5474" s="4" t="s">
        <v>9</v>
      </c>
      <c r="C5474" s="4" t="s">
        <v>6</v>
      </c>
      <c r="D5474" s="4" t="s">
        <v>9</v>
      </c>
      <c r="E5474" t="str">
        <f t="shared" si="85"/>
        <v>No Notice Needed</v>
      </c>
    </row>
    <row r="5475" spans="2:5">
      <c r="B5475" s="4" t="s">
        <v>9</v>
      </c>
      <c r="C5475" s="4" t="s">
        <v>6</v>
      </c>
      <c r="D5475" s="4" t="s">
        <v>7</v>
      </c>
      <c r="E5475" t="str">
        <f t="shared" si="85"/>
        <v>Unknown Notice</v>
      </c>
    </row>
    <row r="5476" spans="2:5">
      <c r="B5476" s="4" t="s">
        <v>9</v>
      </c>
      <c r="C5476" s="4" t="s">
        <v>6</v>
      </c>
      <c r="D5476" s="4" t="s">
        <v>7</v>
      </c>
      <c r="E5476" t="str">
        <f t="shared" si="85"/>
        <v>Unknown Notice</v>
      </c>
    </row>
    <row r="5477" spans="2:5">
      <c r="B5477" s="4" t="s">
        <v>9</v>
      </c>
      <c r="C5477" s="4" t="s">
        <v>6</v>
      </c>
      <c r="D5477" s="4" t="s">
        <v>7</v>
      </c>
      <c r="E5477" t="str">
        <f t="shared" si="85"/>
        <v>Unknown Notice</v>
      </c>
    </row>
    <row r="5478" spans="2:5">
      <c r="B5478" s="4" t="s">
        <v>9</v>
      </c>
      <c r="C5478" s="4" t="s">
        <v>6</v>
      </c>
      <c r="D5478" s="4" t="s">
        <v>9</v>
      </c>
      <c r="E5478" t="str">
        <f t="shared" si="85"/>
        <v>No Notice Needed</v>
      </c>
    </row>
    <row r="5479" spans="2:5">
      <c r="B5479" s="4" t="s">
        <v>9</v>
      </c>
      <c r="C5479" s="4" t="s">
        <v>6</v>
      </c>
      <c r="D5479" s="4" t="s">
        <v>7</v>
      </c>
      <c r="E5479" t="str">
        <f t="shared" si="85"/>
        <v>Unknown Notice</v>
      </c>
    </row>
    <row r="5480" spans="2:5">
      <c r="B5480" s="4" t="s">
        <v>9</v>
      </c>
      <c r="C5480" s="4" t="s">
        <v>6</v>
      </c>
      <c r="D5480" s="4" t="s">
        <v>9</v>
      </c>
      <c r="E5480" t="str">
        <f t="shared" si="85"/>
        <v>No Notice Needed</v>
      </c>
    </row>
    <row r="5481" spans="2:5">
      <c r="B5481" s="4" t="s">
        <v>9</v>
      </c>
      <c r="C5481" s="4" t="s">
        <v>6</v>
      </c>
      <c r="D5481" s="4" t="s">
        <v>7</v>
      </c>
      <c r="E5481" t="str">
        <f t="shared" si="85"/>
        <v>Unknown Notice</v>
      </c>
    </row>
    <row r="5482" spans="2:5">
      <c r="B5482" s="4" t="s">
        <v>9</v>
      </c>
      <c r="C5482" s="4" t="s">
        <v>6</v>
      </c>
      <c r="D5482" s="4" t="s">
        <v>7</v>
      </c>
      <c r="E5482" t="str">
        <f t="shared" si="85"/>
        <v>Unknown Notice</v>
      </c>
    </row>
    <row r="5483" spans="2:5">
      <c r="B5483" s="4" t="s">
        <v>9</v>
      </c>
      <c r="C5483" s="4" t="s">
        <v>6</v>
      </c>
      <c r="D5483" s="4" t="s">
        <v>10</v>
      </c>
      <c r="E5483" t="str">
        <f t="shared" si="85"/>
        <v>No Notice Needed</v>
      </c>
    </row>
    <row r="5484" spans="2:5">
      <c r="B5484" s="4" t="s">
        <v>9</v>
      </c>
      <c r="C5484" s="4" t="s">
        <v>6</v>
      </c>
      <c r="D5484" s="4" t="s">
        <v>7</v>
      </c>
      <c r="E5484" t="str">
        <f t="shared" si="85"/>
        <v>Unknown Notice</v>
      </c>
    </row>
    <row r="5485" spans="2:5">
      <c r="B5485" s="4" t="s">
        <v>9</v>
      </c>
      <c r="C5485" s="4" t="s">
        <v>6</v>
      </c>
      <c r="D5485" s="4" t="s">
        <v>7</v>
      </c>
      <c r="E5485" t="str">
        <f t="shared" si="85"/>
        <v>Unknown Notice</v>
      </c>
    </row>
    <row r="5486" spans="2:5">
      <c r="B5486" s="4" t="s">
        <v>9</v>
      </c>
      <c r="C5486" s="4" t="s">
        <v>6</v>
      </c>
      <c r="D5486" s="4" t="s">
        <v>7</v>
      </c>
      <c r="E5486" t="str">
        <f t="shared" si="85"/>
        <v>Unknown Notice</v>
      </c>
    </row>
    <row r="5487" spans="2:5">
      <c r="B5487" s="4" t="s">
        <v>9</v>
      </c>
      <c r="C5487" s="4" t="s">
        <v>6</v>
      </c>
      <c r="D5487" s="4" t="s">
        <v>10</v>
      </c>
      <c r="E5487" t="str">
        <f t="shared" si="85"/>
        <v>No Notice Needed</v>
      </c>
    </row>
    <row r="5488" spans="2:5">
      <c r="B5488" s="4" t="s">
        <v>9</v>
      </c>
      <c r="C5488" s="4" t="s">
        <v>6</v>
      </c>
      <c r="D5488" s="4" t="s">
        <v>10</v>
      </c>
      <c r="E5488" t="str">
        <f t="shared" si="85"/>
        <v>No Notice Needed</v>
      </c>
    </row>
    <row r="5489" spans="2:5">
      <c r="B5489" s="4" t="s">
        <v>9</v>
      </c>
      <c r="C5489" s="4" t="s">
        <v>6</v>
      </c>
      <c r="D5489" s="4" t="s">
        <v>9</v>
      </c>
      <c r="E5489" t="str">
        <f t="shared" si="85"/>
        <v>No Notice Needed</v>
      </c>
    </row>
    <row r="5490" spans="2:5">
      <c r="B5490" s="4" t="s">
        <v>9</v>
      </c>
      <c r="C5490" s="4" t="s">
        <v>6</v>
      </c>
      <c r="D5490" s="4" t="s">
        <v>10</v>
      </c>
      <c r="E5490" t="str">
        <f t="shared" si="85"/>
        <v>No Notice Needed</v>
      </c>
    </row>
    <row r="5491" spans="2:5">
      <c r="B5491" s="4" t="s">
        <v>9</v>
      </c>
      <c r="C5491" s="4" t="s">
        <v>6</v>
      </c>
      <c r="D5491" s="4" t="s">
        <v>10</v>
      </c>
      <c r="E5491" t="str">
        <f t="shared" si="85"/>
        <v>No Notice Needed</v>
      </c>
    </row>
    <row r="5492" spans="2:5">
      <c r="B5492" s="4" t="s">
        <v>9</v>
      </c>
      <c r="C5492" s="4" t="s">
        <v>6</v>
      </c>
      <c r="D5492" s="4" t="s">
        <v>7</v>
      </c>
      <c r="E5492" t="str">
        <f t="shared" si="85"/>
        <v>Unknown Notice</v>
      </c>
    </row>
    <row r="5493" spans="2:5">
      <c r="B5493" s="4" t="s">
        <v>9</v>
      </c>
      <c r="C5493" s="4" t="s">
        <v>6</v>
      </c>
      <c r="D5493" s="4" t="s">
        <v>7</v>
      </c>
      <c r="E5493" t="str">
        <f t="shared" si="85"/>
        <v>Unknown Notice</v>
      </c>
    </row>
    <row r="5494" spans="2:5">
      <c r="B5494" s="4" t="s">
        <v>9</v>
      </c>
      <c r="C5494" s="4" t="s">
        <v>6</v>
      </c>
      <c r="D5494" s="4" t="s">
        <v>7</v>
      </c>
      <c r="E5494" t="str">
        <f t="shared" si="85"/>
        <v>Unknown Notice</v>
      </c>
    </row>
    <row r="5495" spans="2:5">
      <c r="B5495" s="4" t="s">
        <v>9</v>
      </c>
      <c r="C5495" s="4" t="s">
        <v>6</v>
      </c>
      <c r="D5495" s="4" t="s">
        <v>7</v>
      </c>
      <c r="E5495" t="str">
        <f t="shared" si="85"/>
        <v>Unknown Notice</v>
      </c>
    </row>
    <row r="5496" spans="2:5">
      <c r="B5496" s="4" t="s">
        <v>9</v>
      </c>
      <c r="C5496" s="4" t="s">
        <v>6</v>
      </c>
      <c r="D5496" s="4" t="s">
        <v>7</v>
      </c>
      <c r="E5496" t="str">
        <f t="shared" si="85"/>
        <v>Unknown Notice</v>
      </c>
    </row>
    <row r="5497" spans="2:5">
      <c r="B5497" s="4" t="s">
        <v>9</v>
      </c>
      <c r="C5497" s="4" t="s">
        <v>6</v>
      </c>
      <c r="D5497" s="4" t="s">
        <v>7</v>
      </c>
      <c r="E5497" t="str">
        <f t="shared" si="85"/>
        <v>Unknown Notice</v>
      </c>
    </row>
    <row r="5498" spans="2:5">
      <c r="B5498" s="4" t="s">
        <v>9</v>
      </c>
      <c r="C5498" s="4" t="s">
        <v>6</v>
      </c>
      <c r="D5498" s="4" t="s">
        <v>7</v>
      </c>
      <c r="E5498" t="str">
        <f t="shared" si="85"/>
        <v>Unknown Notice</v>
      </c>
    </row>
    <row r="5499" spans="2:5">
      <c r="B5499" s="4" t="s">
        <v>9</v>
      </c>
      <c r="C5499" s="4" t="s">
        <v>6</v>
      </c>
      <c r="D5499" s="4" t="s">
        <v>7</v>
      </c>
      <c r="E5499" t="str">
        <f t="shared" si="85"/>
        <v>Unknown Notice</v>
      </c>
    </row>
    <row r="5500" spans="2:5">
      <c r="B5500" s="4" t="s">
        <v>9</v>
      </c>
      <c r="C5500" s="4" t="s">
        <v>6</v>
      </c>
      <c r="D5500" s="4" t="s">
        <v>7</v>
      </c>
      <c r="E5500" t="str">
        <f t="shared" si="85"/>
        <v>Unknown Notice</v>
      </c>
    </row>
    <row r="5501" spans="2:5">
      <c r="B5501" s="4" t="s">
        <v>9</v>
      </c>
      <c r="C5501" s="4" t="s">
        <v>6</v>
      </c>
      <c r="D5501" s="4" t="s">
        <v>7</v>
      </c>
      <c r="E5501" t="str">
        <f t="shared" si="85"/>
        <v>Unknown Notice</v>
      </c>
    </row>
    <row r="5502" spans="2:5">
      <c r="B5502" s="4" t="s">
        <v>9</v>
      </c>
      <c r="C5502" s="4" t="s">
        <v>6</v>
      </c>
      <c r="D5502" s="4" t="s">
        <v>7</v>
      </c>
      <c r="E5502" t="str">
        <f t="shared" si="85"/>
        <v>Unknown Notice</v>
      </c>
    </row>
    <row r="5503" spans="2:5">
      <c r="B5503" s="4" t="s">
        <v>9</v>
      </c>
      <c r="C5503" s="4" t="s">
        <v>6</v>
      </c>
      <c r="D5503" s="4" t="s">
        <v>7</v>
      </c>
      <c r="E5503" t="str">
        <f t="shared" si="85"/>
        <v>Unknown Notice</v>
      </c>
    </row>
    <row r="5504" spans="2:5">
      <c r="B5504" s="4" t="s">
        <v>9</v>
      </c>
      <c r="C5504" s="4" t="s">
        <v>6</v>
      </c>
      <c r="D5504" s="4" t="s">
        <v>10</v>
      </c>
      <c r="E5504" t="str">
        <f t="shared" si="85"/>
        <v>No Notice Needed</v>
      </c>
    </row>
    <row r="5505" spans="2:5">
      <c r="B5505" s="4" t="s">
        <v>9</v>
      </c>
      <c r="C5505" s="4" t="s">
        <v>6</v>
      </c>
      <c r="D5505" s="4" t="s">
        <v>7</v>
      </c>
      <c r="E5505" t="str">
        <f t="shared" si="85"/>
        <v>Unknown Notice</v>
      </c>
    </row>
    <row r="5506" spans="2:5">
      <c r="B5506" s="4" t="s">
        <v>9</v>
      </c>
      <c r="C5506" s="4" t="s">
        <v>6</v>
      </c>
      <c r="D5506" s="4" t="s">
        <v>7</v>
      </c>
      <c r="E5506" t="str">
        <f t="shared" ref="E5506:E5569" si="86">IF(
    OR(
        B5506="Lead",
        D5506="Lead",
        B5506="Lead-lined galvanized",
        D5506="Lead-lined galvanized",
        B5506="PB",
        D5506="PB",
        B5506="PBG",
        D5506="PBG"
    ),
    "Lead Notice",
    IF(
        OR(
            AND(OR(D5506="Galvanized", D5506="GAL"), ISNUMBER(SEARCH("Non-Lead", B5506)), C5506="Yes"),
            AND(OR(D5506="Galvanized", D5506="GAL"), ISNUMBER(SEARCH("Non-Lead", B5506)), C5506="Unknown"),
            AND(OR(D5506="Galvanized", D5506="GAL"), OR(B5506="Galvanized", B5506="GAL"), C5506="Yes"),
            AND(OR(D5506="Galvanized", D5506="GAL"), OR(B5506="Galvanized", B5506="GAL"), C5506="Unknown"),
            AND(ISNUMBER(SEARCH("Unknown", B5506)), OR(D5506="Galvanized", D5506="GAL")),
            AND(OR(D5506="Galvanized", D5506="GAL"), OR(B5506="OT", B5506="CU", B5506="PL"), C5506="Y"),
            AND(OR(D5506="Galvanized", D5506="GAL"), OR(B5506="OT", B5506="CU", B5506="PL"), C5506="U"),
            AND(OR(D5506="Galvanized", D5506="GAL"), OR(B5506="Galvanized", B5506="GAL"), C5506="Y"),
            AND(OR(D5506="Galvanized", D5506="GAL"), OR(B5506="Galvanized", B5506="GAL"), C5506="U"),
            AND(OR(D5506="Galvanized", D5506="GAL"), OR(B5506="LPB", B5506="UPB", B5506="MU"))
        ),
        "GRR Notice",
        IF(
            OR(
                AND(ISNUMBER(SEARCH("Unknown", B5506)), ISNUMBER(SEARCH("Unknown", D5506))),
                AND(ISNUMBER(SEARCH("Non-Lead", B5506)), ISNUMBER(SEARCH("Unknown", D5506))),
                AND(ISNUMBER(SEARCH("Unknown", B5506)), ISNUMBER(SEARCH("Non-Lead", D5506))),
                AND(OR(B5506="Galvanized", B5506="GAL"), ISNUMBER(SEARCH("Unknown", D5506))),
                AND(OR(B5506="LPB", B5506="UPB", B5506="MU"), OR(D5506="LPB", D5506="UPB", D5506="MU")),
                AND(OR(B5506="OT", B5506="CU", B5506="PL"), OR(D5506="LPB", D5506="UPB", D5506="MU")),
                AND(OR(B5506="LPB", B5506="UPB", B5506="MU"), OR(D5506="OT", D5506="CU", D5506="PL")),
                AND(OR(B5506="Galvanized", B5506="GAL"), OR(D5506="LPB", D5506="UPB", D5506="MU"))
            ),
            "Unknown Notice",
            IF(
                OR(
                    AND(ISNUMBER(SEARCH("Non-Lead", B5506)), ISNUMBER(SEARCH("Non-Lead", D5506))),
                    AND(OR(B5506="Galvanized", B5506="GAL"), ISNUMBER(SEARCH("Non-Lead", D5506))),
                    AND(ISNUMBER(SEARCH("Non-Lead", B5506)), OR(D5506="Galvanized", D5506="GAL"), C5506="No"),
                    AND(OR(D5506="Galvanized", D5506="GAL"), ISNUMBER(SEARCH("Non-Lead", B5506)), C5506="No"),
                    AND(OR(B5506="Galvanized", B5506="GAL"), OR(D5506="Galvanized", D5506="GAL"), C5506="No"),
                    AND(OR(B5506="OT", B5506="CU", B5506="PL"), OR(D5506="OT", D5506="CU", D5506="PL")),
                    AND(OR(B5506="Galvanized", B5506="GAL"), OR(D5506="OT", D5506="CU", D5506="PL")),
                    AND(OR(B5506="OT", B5506="CU", B5506="PL"), OR(D5506="Galvanized", D5506="GAL"), C5506="N"),
                    AND(OR(D5506="Galvanized", D5506="GAL"), OR(B5506="OT", B5506="CU", B5506="PL"), C5506="N"),
                    AND(OR(B5506="Galvanized", B5506="GAL"), OR(D5506="Galvanized", D5506="GAL"), C5506="N")
                ),
                "No Notice Needed",
                IF(
                    AND(B5506="", C5506="", D5506=""),
                    "",
                    "error"
                )
            )
        )
    )
)</f>
        <v>Unknown Notice</v>
      </c>
    </row>
    <row r="5507" spans="2:5">
      <c r="B5507" s="4" t="s">
        <v>9</v>
      </c>
      <c r="C5507" s="4" t="s">
        <v>6</v>
      </c>
      <c r="D5507" s="4" t="s">
        <v>10</v>
      </c>
      <c r="E5507" t="str">
        <f t="shared" si="86"/>
        <v>No Notice Needed</v>
      </c>
    </row>
    <row r="5508" spans="2:5">
      <c r="B5508" s="4" t="s">
        <v>9</v>
      </c>
      <c r="C5508" s="4" t="s">
        <v>6</v>
      </c>
      <c r="D5508" s="4" t="s">
        <v>10</v>
      </c>
      <c r="E5508" t="str">
        <f t="shared" si="86"/>
        <v>No Notice Needed</v>
      </c>
    </row>
    <row r="5509" spans="2:5">
      <c r="B5509" s="4" t="s">
        <v>9</v>
      </c>
      <c r="C5509" s="4" t="s">
        <v>6</v>
      </c>
      <c r="D5509" s="4" t="s">
        <v>10</v>
      </c>
      <c r="E5509" t="str">
        <f t="shared" si="86"/>
        <v>No Notice Needed</v>
      </c>
    </row>
    <row r="5510" spans="2:5">
      <c r="B5510" s="4" t="s">
        <v>9</v>
      </c>
      <c r="C5510" s="4" t="s">
        <v>6</v>
      </c>
      <c r="D5510" s="4" t="s">
        <v>7</v>
      </c>
      <c r="E5510" t="str">
        <f t="shared" si="86"/>
        <v>Unknown Notice</v>
      </c>
    </row>
    <row r="5511" spans="2:5">
      <c r="B5511" s="4" t="s">
        <v>9</v>
      </c>
      <c r="C5511" s="4" t="s">
        <v>6</v>
      </c>
      <c r="D5511" s="4" t="s">
        <v>7</v>
      </c>
      <c r="E5511" t="str">
        <f t="shared" si="86"/>
        <v>Unknown Notice</v>
      </c>
    </row>
    <row r="5512" spans="2:5">
      <c r="B5512" s="4" t="s">
        <v>9</v>
      </c>
      <c r="C5512" s="4" t="s">
        <v>6</v>
      </c>
      <c r="D5512" s="4" t="s">
        <v>10</v>
      </c>
      <c r="E5512" t="str">
        <f t="shared" si="86"/>
        <v>No Notice Needed</v>
      </c>
    </row>
    <row r="5513" spans="2:5">
      <c r="B5513" s="4" t="s">
        <v>9</v>
      </c>
      <c r="C5513" s="4" t="s">
        <v>6</v>
      </c>
      <c r="D5513" s="4" t="s">
        <v>7</v>
      </c>
      <c r="E5513" t="str">
        <f t="shared" si="86"/>
        <v>Unknown Notice</v>
      </c>
    </row>
    <row r="5514" spans="2:5">
      <c r="B5514" s="4" t="s">
        <v>9</v>
      </c>
      <c r="C5514" s="4" t="s">
        <v>6</v>
      </c>
      <c r="D5514" s="4" t="s">
        <v>7</v>
      </c>
      <c r="E5514" t="str">
        <f t="shared" si="86"/>
        <v>Unknown Notice</v>
      </c>
    </row>
    <row r="5515" spans="2:5">
      <c r="B5515" s="4" t="s">
        <v>9</v>
      </c>
      <c r="C5515" s="4" t="s">
        <v>6</v>
      </c>
      <c r="D5515" s="4" t="s">
        <v>7</v>
      </c>
      <c r="E5515" t="str">
        <f t="shared" si="86"/>
        <v>Unknown Notice</v>
      </c>
    </row>
    <row r="5516" spans="2:5">
      <c r="B5516" s="4" t="s">
        <v>9</v>
      </c>
      <c r="C5516" s="4" t="s">
        <v>6</v>
      </c>
      <c r="D5516" s="4" t="s">
        <v>9</v>
      </c>
      <c r="E5516" t="str">
        <f t="shared" si="86"/>
        <v>No Notice Needed</v>
      </c>
    </row>
    <row r="5517" spans="2:5">
      <c r="B5517" s="4" t="s">
        <v>9</v>
      </c>
      <c r="C5517" s="4" t="s">
        <v>6</v>
      </c>
      <c r="D5517" s="4" t="s">
        <v>7</v>
      </c>
      <c r="E5517" t="str">
        <f t="shared" si="86"/>
        <v>Unknown Notice</v>
      </c>
    </row>
    <row r="5518" spans="2:5">
      <c r="B5518" s="4" t="s">
        <v>9</v>
      </c>
      <c r="C5518" s="4" t="s">
        <v>6</v>
      </c>
      <c r="D5518" s="4" t="s">
        <v>7</v>
      </c>
      <c r="E5518" t="str">
        <f t="shared" si="86"/>
        <v>Unknown Notice</v>
      </c>
    </row>
    <row r="5519" spans="2:5">
      <c r="B5519" s="4" t="s">
        <v>9</v>
      </c>
      <c r="C5519" s="4" t="s">
        <v>6</v>
      </c>
      <c r="D5519" s="4" t="s">
        <v>7</v>
      </c>
      <c r="E5519" t="str">
        <f t="shared" si="86"/>
        <v>Unknown Notice</v>
      </c>
    </row>
    <row r="5520" spans="2:5">
      <c r="B5520" s="4" t="s">
        <v>9</v>
      </c>
      <c r="C5520" s="4" t="s">
        <v>6</v>
      </c>
      <c r="D5520" s="4" t="s">
        <v>7</v>
      </c>
      <c r="E5520" t="str">
        <f t="shared" si="86"/>
        <v>Unknown Notice</v>
      </c>
    </row>
    <row r="5521" spans="2:5">
      <c r="B5521" s="4" t="s">
        <v>9</v>
      </c>
      <c r="C5521" s="4" t="s">
        <v>6</v>
      </c>
      <c r="D5521" s="4" t="s">
        <v>7</v>
      </c>
      <c r="E5521" t="str">
        <f t="shared" si="86"/>
        <v>Unknown Notice</v>
      </c>
    </row>
    <row r="5522" spans="2:5">
      <c r="B5522" s="4" t="s">
        <v>9</v>
      </c>
      <c r="C5522" s="4" t="s">
        <v>6</v>
      </c>
      <c r="D5522" s="4" t="s">
        <v>7</v>
      </c>
      <c r="E5522" t="str">
        <f t="shared" si="86"/>
        <v>Unknown Notice</v>
      </c>
    </row>
    <row r="5523" spans="2:5">
      <c r="B5523" s="4" t="s">
        <v>9</v>
      </c>
      <c r="C5523" s="4" t="s">
        <v>6</v>
      </c>
      <c r="D5523" s="4" t="s">
        <v>7</v>
      </c>
      <c r="E5523" t="str">
        <f t="shared" si="86"/>
        <v>Unknown Notice</v>
      </c>
    </row>
    <row r="5524" spans="2:5">
      <c r="B5524" s="4" t="s">
        <v>9</v>
      </c>
      <c r="C5524" s="4" t="s">
        <v>6</v>
      </c>
      <c r="D5524" s="4" t="s">
        <v>9</v>
      </c>
      <c r="E5524" t="str">
        <f t="shared" si="86"/>
        <v>No Notice Needed</v>
      </c>
    </row>
    <row r="5525" spans="2:5">
      <c r="B5525" s="4" t="s">
        <v>9</v>
      </c>
      <c r="C5525" s="4" t="s">
        <v>6</v>
      </c>
      <c r="D5525" s="4" t="s">
        <v>7</v>
      </c>
      <c r="E5525" t="str">
        <f t="shared" si="86"/>
        <v>Unknown Notice</v>
      </c>
    </row>
    <row r="5526" spans="2:5">
      <c r="B5526" s="4" t="s">
        <v>9</v>
      </c>
      <c r="C5526" s="4" t="s">
        <v>6</v>
      </c>
      <c r="D5526" s="4" t="s">
        <v>7</v>
      </c>
      <c r="E5526" t="str">
        <f t="shared" si="86"/>
        <v>Unknown Notice</v>
      </c>
    </row>
    <row r="5527" spans="2:5">
      <c r="B5527" s="4" t="s">
        <v>9</v>
      </c>
      <c r="C5527" s="4" t="s">
        <v>6</v>
      </c>
      <c r="D5527" s="4" t="s">
        <v>7</v>
      </c>
      <c r="E5527" t="str">
        <f t="shared" si="86"/>
        <v>Unknown Notice</v>
      </c>
    </row>
    <row r="5528" spans="2:5">
      <c r="B5528" s="4" t="s">
        <v>9</v>
      </c>
      <c r="C5528" s="4" t="s">
        <v>6</v>
      </c>
      <c r="D5528" s="4" t="s">
        <v>7</v>
      </c>
      <c r="E5528" t="str">
        <f t="shared" si="86"/>
        <v>Unknown Notice</v>
      </c>
    </row>
    <row r="5529" spans="2:5">
      <c r="B5529" s="4" t="s">
        <v>9</v>
      </c>
      <c r="C5529" s="4" t="s">
        <v>6</v>
      </c>
      <c r="D5529" s="4" t="s">
        <v>10</v>
      </c>
      <c r="E5529" t="str">
        <f t="shared" si="86"/>
        <v>No Notice Needed</v>
      </c>
    </row>
    <row r="5530" spans="2:5">
      <c r="B5530" s="4" t="s">
        <v>9</v>
      </c>
      <c r="C5530" s="4" t="s">
        <v>6</v>
      </c>
      <c r="D5530" s="4" t="s">
        <v>7</v>
      </c>
      <c r="E5530" t="str">
        <f t="shared" si="86"/>
        <v>Unknown Notice</v>
      </c>
    </row>
    <row r="5531" spans="2:5">
      <c r="B5531" s="4" t="s">
        <v>9</v>
      </c>
      <c r="C5531" s="4" t="s">
        <v>6</v>
      </c>
      <c r="D5531" s="4" t="s">
        <v>7</v>
      </c>
      <c r="E5531" t="str">
        <f t="shared" si="86"/>
        <v>Unknown Notice</v>
      </c>
    </row>
    <row r="5532" spans="2:5">
      <c r="B5532" s="4" t="s">
        <v>9</v>
      </c>
      <c r="C5532" s="4" t="s">
        <v>6</v>
      </c>
      <c r="D5532" s="4" t="s">
        <v>7</v>
      </c>
      <c r="E5532" t="str">
        <f t="shared" si="86"/>
        <v>Unknown Notice</v>
      </c>
    </row>
    <row r="5533" spans="2:5">
      <c r="B5533" s="4" t="s">
        <v>9</v>
      </c>
      <c r="C5533" s="4" t="s">
        <v>6</v>
      </c>
      <c r="D5533" s="4" t="s">
        <v>7</v>
      </c>
      <c r="E5533" t="str">
        <f t="shared" si="86"/>
        <v>Unknown Notice</v>
      </c>
    </row>
    <row r="5534" spans="2:5">
      <c r="B5534" s="4" t="s">
        <v>9</v>
      </c>
      <c r="C5534" s="4" t="s">
        <v>6</v>
      </c>
      <c r="D5534" s="4" t="s">
        <v>7</v>
      </c>
      <c r="E5534" t="str">
        <f t="shared" si="86"/>
        <v>Unknown Notice</v>
      </c>
    </row>
    <row r="5535" spans="2:5">
      <c r="B5535" s="4" t="s">
        <v>9</v>
      </c>
      <c r="C5535" s="4" t="s">
        <v>6</v>
      </c>
      <c r="D5535" s="4" t="s">
        <v>10</v>
      </c>
      <c r="E5535" t="str">
        <f t="shared" si="86"/>
        <v>No Notice Needed</v>
      </c>
    </row>
    <row r="5536" spans="2:5">
      <c r="B5536" s="4" t="s">
        <v>9</v>
      </c>
      <c r="C5536" s="4" t="s">
        <v>6</v>
      </c>
      <c r="D5536" s="4" t="s">
        <v>7</v>
      </c>
      <c r="E5536" t="str">
        <f t="shared" si="86"/>
        <v>Unknown Notice</v>
      </c>
    </row>
    <row r="5537" spans="2:5">
      <c r="B5537" s="4" t="s">
        <v>9</v>
      </c>
      <c r="C5537" s="4" t="s">
        <v>6</v>
      </c>
      <c r="D5537" s="4" t="s">
        <v>7</v>
      </c>
      <c r="E5537" t="str">
        <f t="shared" si="86"/>
        <v>Unknown Notice</v>
      </c>
    </row>
    <row r="5538" spans="2:5">
      <c r="B5538" s="4" t="s">
        <v>9</v>
      </c>
      <c r="C5538" s="4" t="s">
        <v>6</v>
      </c>
      <c r="D5538" s="4" t="s">
        <v>7</v>
      </c>
      <c r="E5538" t="str">
        <f t="shared" si="86"/>
        <v>Unknown Notice</v>
      </c>
    </row>
    <row r="5539" spans="2:5">
      <c r="B5539" s="4" t="s">
        <v>9</v>
      </c>
      <c r="C5539" s="4" t="s">
        <v>6</v>
      </c>
      <c r="D5539" s="4" t="s">
        <v>7</v>
      </c>
      <c r="E5539" t="str">
        <f t="shared" si="86"/>
        <v>Unknown Notice</v>
      </c>
    </row>
    <row r="5540" spans="2:5">
      <c r="B5540" s="4" t="s">
        <v>9</v>
      </c>
      <c r="C5540" s="4" t="s">
        <v>6</v>
      </c>
      <c r="D5540" s="4" t="s">
        <v>7</v>
      </c>
      <c r="E5540" t="str">
        <f t="shared" si="86"/>
        <v>Unknown Notice</v>
      </c>
    </row>
    <row r="5541" spans="2:5">
      <c r="B5541" s="4" t="s">
        <v>9</v>
      </c>
      <c r="C5541" s="4" t="s">
        <v>6</v>
      </c>
      <c r="D5541" s="4" t="s">
        <v>7</v>
      </c>
      <c r="E5541" t="str">
        <f t="shared" si="86"/>
        <v>Unknown Notice</v>
      </c>
    </row>
    <row r="5542" spans="2:5">
      <c r="B5542" s="4" t="s">
        <v>9</v>
      </c>
      <c r="C5542" s="4" t="s">
        <v>6</v>
      </c>
      <c r="D5542" s="4" t="s">
        <v>9</v>
      </c>
      <c r="E5542" t="str">
        <f t="shared" si="86"/>
        <v>No Notice Needed</v>
      </c>
    </row>
    <row r="5543" spans="2:5">
      <c r="B5543" s="4" t="s">
        <v>9</v>
      </c>
      <c r="C5543" s="4" t="s">
        <v>6</v>
      </c>
      <c r="D5543" s="4" t="s">
        <v>7</v>
      </c>
      <c r="E5543" t="str">
        <f t="shared" si="86"/>
        <v>Unknown Notice</v>
      </c>
    </row>
    <row r="5544" spans="2:5">
      <c r="B5544" s="4" t="s">
        <v>9</v>
      </c>
      <c r="C5544" s="4" t="s">
        <v>6</v>
      </c>
      <c r="D5544" s="4" t="s">
        <v>7</v>
      </c>
      <c r="E5544" t="str">
        <f t="shared" si="86"/>
        <v>Unknown Notice</v>
      </c>
    </row>
    <row r="5545" spans="2:5">
      <c r="B5545" s="4" t="s">
        <v>9</v>
      </c>
      <c r="C5545" s="4" t="s">
        <v>6</v>
      </c>
      <c r="D5545" s="4" t="s">
        <v>7</v>
      </c>
      <c r="E5545" t="str">
        <f t="shared" si="86"/>
        <v>Unknown Notice</v>
      </c>
    </row>
    <row r="5546" spans="2:5">
      <c r="B5546" s="4" t="s">
        <v>9</v>
      </c>
      <c r="C5546" s="4" t="s">
        <v>6</v>
      </c>
      <c r="D5546" s="4" t="s">
        <v>7</v>
      </c>
      <c r="E5546" t="str">
        <f t="shared" si="86"/>
        <v>Unknown Notice</v>
      </c>
    </row>
    <row r="5547" spans="2:5">
      <c r="B5547" s="4" t="s">
        <v>9</v>
      </c>
      <c r="C5547" s="4" t="s">
        <v>6</v>
      </c>
      <c r="D5547" s="4" t="s">
        <v>7</v>
      </c>
      <c r="E5547" t="str">
        <f t="shared" si="86"/>
        <v>Unknown Notice</v>
      </c>
    </row>
    <row r="5548" spans="2:5">
      <c r="B5548" s="4" t="s">
        <v>9</v>
      </c>
      <c r="C5548" s="4" t="s">
        <v>6</v>
      </c>
      <c r="D5548" s="4" t="s">
        <v>7</v>
      </c>
      <c r="E5548" t="str">
        <f t="shared" si="86"/>
        <v>Unknown Notice</v>
      </c>
    </row>
    <row r="5549" spans="2:5">
      <c r="B5549" s="4" t="s">
        <v>9</v>
      </c>
      <c r="C5549" s="4" t="s">
        <v>6</v>
      </c>
      <c r="D5549" s="4" t="s">
        <v>7</v>
      </c>
      <c r="E5549" t="str">
        <f t="shared" si="86"/>
        <v>Unknown Notice</v>
      </c>
    </row>
    <row r="5550" spans="2:5">
      <c r="B5550" s="4" t="s">
        <v>9</v>
      </c>
      <c r="C5550" s="4" t="s">
        <v>6</v>
      </c>
      <c r="D5550" s="4" t="s">
        <v>7</v>
      </c>
      <c r="E5550" t="str">
        <f t="shared" si="86"/>
        <v>Unknown Notice</v>
      </c>
    </row>
    <row r="5551" spans="2:5">
      <c r="B5551" s="4" t="s">
        <v>9</v>
      </c>
      <c r="C5551" s="4" t="s">
        <v>6</v>
      </c>
      <c r="D5551" s="4" t="s">
        <v>7</v>
      </c>
      <c r="E5551" t="str">
        <f t="shared" si="86"/>
        <v>Unknown Notice</v>
      </c>
    </row>
    <row r="5552" spans="2:5">
      <c r="B5552" s="4" t="s">
        <v>9</v>
      </c>
      <c r="C5552" s="4" t="s">
        <v>6</v>
      </c>
      <c r="D5552" s="4" t="s">
        <v>7</v>
      </c>
      <c r="E5552" t="str">
        <f t="shared" si="86"/>
        <v>Unknown Notice</v>
      </c>
    </row>
    <row r="5553" spans="2:5">
      <c r="B5553" s="4" t="s">
        <v>9</v>
      </c>
      <c r="C5553" s="4" t="s">
        <v>6</v>
      </c>
      <c r="D5553" s="4" t="s">
        <v>7</v>
      </c>
      <c r="E5553" t="str">
        <f t="shared" si="86"/>
        <v>Unknown Notice</v>
      </c>
    </row>
    <row r="5554" spans="2:5">
      <c r="B5554" s="4" t="s">
        <v>9</v>
      </c>
      <c r="C5554" s="4" t="s">
        <v>6</v>
      </c>
      <c r="D5554" s="4" t="s">
        <v>7</v>
      </c>
      <c r="E5554" t="str">
        <f t="shared" si="86"/>
        <v>Unknown Notice</v>
      </c>
    </row>
    <row r="5555" spans="2:5">
      <c r="B5555" s="4" t="s">
        <v>9</v>
      </c>
      <c r="C5555" s="4" t="s">
        <v>6</v>
      </c>
      <c r="D5555" s="4" t="s">
        <v>7</v>
      </c>
      <c r="E5555" t="str">
        <f t="shared" si="86"/>
        <v>Unknown Notice</v>
      </c>
    </row>
    <row r="5556" spans="2:5">
      <c r="B5556" s="4" t="s">
        <v>9</v>
      </c>
      <c r="C5556" s="4" t="s">
        <v>6</v>
      </c>
      <c r="D5556" s="4" t="s">
        <v>7</v>
      </c>
      <c r="E5556" t="str">
        <f t="shared" si="86"/>
        <v>Unknown Notice</v>
      </c>
    </row>
    <row r="5557" spans="2:5">
      <c r="B5557" s="4" t="s">
        <v>9</v>
      </c>
      <c r="C5557" s="4" t="s">
        <v>6</v>
      </c>
      <c r="D5557" s="4" t="s">
        <v>7</v>
      </c>
      <c r="E5557" t="str">
        <f t="shared" si="86"/>
        <v>Unknown Notice</v>
      </c>
    </row>
    <row r="5558" spans="2:5">
      <c r="B5558" s="4" t="s">
        <v>9</v>
      </c>
      <c r="C5558" s="4" t="s">
        <v>6</v>
      </c>
      <c r="D5558" s="4" t="s">
        <v>7</v>
      </c>
      <c r="E5558" t="str">
        <f t="shared" si="86"/>
        <v>Unknown Notice</v>
      </c>
    </row>
    <row r="5559" spans="2:5">
      <c r="B5559" s="4" t="s">
        <v>9</v>
      </c>
      <c r="C5559" s="4" t="s">
        <v>6</v>
      </c>
      <c r="D5559" s="4" t="s">
        <v>7</v>
      </c>
      <c r="E5559" t="str">
        <f t="shared" si="86"/>
        <v>Unknown Notice</v>
      </c>
    </row>
    <row r="5560" spans="2:5">
      <c r="B5560" s="4" t="s">
        <v>9</v>
      </c>
      <c r="C5560" s="4" t="s">
        <v>6</v>
      </c>
      <c r="D5560" s="4" t="s">
        <v>7</v>
      </c>
      <c r="E5560" t="str">
        <f t="shared" si="86"/>
        <v>Unknown Notice</v>
      </c>
    </row>
    <row r="5561" spans="2:5">
      <c r="B5561" s="4" t="s">
        <v>9</v>
      </c>
      <c r="C5561" s="4" t="s">
        <v>6</v>
      </c>
      <c r="D5561" s="4" t="s">
        <v>7</v>
      </c>
      <c r="E5561" t="str">
        <f t="shared" si="86"/>
        <v>Unknown Notice</v>
      </c>
    </row>
    <row r="5562" spans="2:5">
      <c r="B5562" s="4" t="s">
        <v>9</v>
      </c>
      <c r="C5562" s="4" t="s">
        <v>6</v>
      </c>
      <c r="D5562" s="4" t="s">
        <v>9</v>
      </c>
      <c r="E5562" t="str">
        <f t="shared" si="86"/>
        <v>No Notice Needed</v>
      </c>
    </row>
    <row r="5563" spans="2:5">
      <c r="B5563" s="4" t="s">
        <v>9</v>
      </c>
      <c r="C5563" s="4" t="s">
        <v>6</v>
      </c>
      <c r="D5563" s="4" t="s">
        <v>7</v>
      </c>
      <c r="E5563" t="str">
        <f t="shared" si="86"/>
        <v>Unknown Notice</v>
      </c>
    </row>
    <row r="5564" spans="2:5">
      <c r="B5564" s="4" t="s">
        <v>9</v>
      </c>
      <c r="C5564" s="4" t="s">
        <v>6</v>
      </c>
      <c r="D5564" s="4" t="s">
        <v>7</v>
      </c>
      <c r="E5564" t="str">
        <f t="shared" si="86"/>
        <v>Unknown Notice</v>
      </c>
    </row>
    <row r="5565" spans="2:5">
      <c r="B5565" s="4" t="s">
        <v>9</v>
      </c>
      <c r="C5565" s="4" t="s">
        <v>6</v>
      </c>
      <c r="D5565" s="4" t="s">
        <v>10</v>
      </c>
      <c r="E5565" t="str">
        <f t="shared" si="86"/>
        <v>No Notice Needed</v>
      </c>
    </row>
    <row r="5566" spans="2:5">
      <c r="B5566" s="4" t="s">
        <v>9</v>
      </c>
      <c r="C5566" s="4" t="s">
        <v>6</v>
      </c>
      <c r="D5566" s="4" t="s">
        <v>7</v>
      </c>
      <c r="E5566" t="str">
        <f t="shared" si="86"/>
        <v>Unknown Notice</v>
      </c>
    </row>
    <row r="5567" spans="2:5">
      <c r="B5567" s="4" t="s">
        <v>9</v>
      </c>
      <c r="C5567" s="4" t="s">
        <v>6</v>
      </c>
      <c r="D5567" s="4" t="s">
        <v>10</v>
      </c>
      <c r="E5567" t="str">
        <f t="shared" si="86"/>
        <v>No Notice Needed</v>
      </c>
    </row>
    <row r="5568" spans="2:5">
      <c r="B5568" s="4" t="s">
        <v>9</v>
      </c>
      <c r="C5568" s="4" t="s">
        <v>6</v>
      </c>
      <c r="D5568" s="4" t="s">
        <v>7</v>
      </c>
      <c r="E5568" t="str">
        <f t="shared" si="86"/>
        <v>Unknown Notice</v>
      </c>
    </row>
    <row r="5569" spans="2:5">
      <c r="B5569" s="4" t="s">
        <v>9</v>
      </c>
      <c r="C5569" s="4" t="s">
        <v>6</v>
      </c>
      <c r="D5569" s="4" t="s">
        <v>7</v>
      </c>
      <c r="E5569" t="str">
        <f t="shared" si="86"/>
        <v>Unknown Notice</v>
      </c>
    </row>
    <row r="5570" spans="2:5">
      <c r="B5570" s="4" t="s">
        <v>9</v>
      </c>
      <c r="C5570" s="4" t="s">
        <v>6</v>
      </c>
      <c r="D5570" s="4" t="s">
        <v>7</v>
      </c>
      <c r="E5570" t="str">
        <f t="shared" ref="E5570:E5633" si="87">IF(
    OR(
        B5570="Lead",
        D5570="Lead",
        B5570="Lead-lined galvanized",
        D5570="Lead-lined galvanized",
        B5570="PB",
        D5570="PB",
        B5570="PBG",
        D5570="PBG"
    ),
    "Lead Notice",
    IF(
        OR(
            AND(OR(D5570="Galvanized", D5570="GAL"), ISNUMBER(SEARCH("Non-Lead", B5570)), C5570="Yes"),
            AND(OR(D5570="Galvanized", D5570="GAL"), ISNUMBER(SEARCH("Non-Lead", B5570)), C5570="Unknown"),
            AND(OR(D5570="Galvanized", D5570="GAL"), OR(B5570="Galvanized", B5570="GAL"), C5570="Yes"),
            AND(OR(D5570="Galvanized", D5570="GAL"), OR(B5570="Galvanized", B5570="GAL"), C5570="Unknown"),
            AND(ISNUMBER(SEARCH("Unknown", B5570)), OR(D5570="Galvanized", D5570="GAL")),
            AND(OR(D5570="Galvanized", D5570="GAL"), OR(B5570="OT", B5570="CU", B5570="PL"), C5570="Y"),
            AND(OR(D5570="Galvanized", D5570="GAL"), OR(B5570="OT", B5570="CU", B5570="PL"), C5570="U"),
            AND(OR(D5570="Galvanized", D5570="GAL"), OR(B5570="Galvanized", B5570="GAL"), C5570="Y"),
            AND(OR(D5570="Galvanized", D5570="GAL"), OR(B5570="Galvanized", B5570="GAL"), C5570="U"),
            AND(OR(D5570="Galvanized", D5570="GAL"), OR(B5570="LPB", B5570="UPB", B5570="MU"))
        ),
        "GRR Notice",
        IF(
            OR(
                AND(ISNUMBER(SEARCH("Unknown", B5570)), ISNUMBER(SEARCH("Unknown", D5570))),
                AND(ISNUMBER(SEARCH("Non-Lead", B5570)), ISNUMBER(SEARCH("Unknown", D5570))),
                AND(ISNUMBER(SEARCH("Unknown", B5570)), ISNUMBER(SEARCH("Non-Lead", D5570))),
                AND(OR(B5570="Galvanized", B5570="GAL"), ISNUMBER(SEARCH("Unknown", D5570))),
                AND(OR(B5570="LPB", B5570="UPB", B5570="MU"), OR(D5570="LPB", D5570="UPB", D5570="MU")),
                AND(OR(B5570="OT", B5570="CU", B5570="PL"), OR(D5570="LPB", D5570="UPB", D5570="MU")),
                AND(OR(B5570="LPB", B5570="UPB", B5570="MU"), OR(D5570="OT", D5570="CU", D5570="PL")),
                AND(OR(B5570="Galvanized", B5570="GAL"), OR(D5570="LPB", D5570="UPB", D5570="MU"))
            ),
            "Unknown Notice",
            IF(
                OR(
                    AND(ISNUMBER(SEARCH("Non-Lead", B5570)), ISNUMBER(SEARCH("Non-Lead", D5570))),
                    AND(OR(B5570="Galvanized", B5570="GAL"), ISNUMBER(SEARCH("Non-Lead", D5570))),
                    AND(ISNUMBER(SEARCH("Non-Lead", B5570)), OR(D5570="Galvanized", D5570="GAL"), C5570="No"),
                    AND(OR(D5570="Galvanized", D5570="GAL"), ISNUMBER(SEARCH("Non-Lead", B5570)), C5570="No"),
                    AND(OR(B5570="Galvanized", B5570="GAL"), OR(D5570="Galvanized", D5570="GAL"), C5570="No"),
                    AND(OR(B5570="OT", B5570="CU", B5570="PL"), OR(D5570="OT", D5570="CU", D5570="PL")),
                    AND(OR(B5570="Galvanized", B5570="GAL"), OR(D5570="OT", D5570="CU", D5570="PL")),
                    AND(OR(B5570="OT", B5570="CU", B5570="PL"), OR(D5570="Galvanized", D5570="GAL"), C5570="N"),
                    AND(OR(D5570="Galvanized", D5570="GAL"), OR(B5570="OT", B5570="CU", B5570="PL"), C5570="N"),
                    AND(OR(B5570="Galvanized", B5570="GAL"), OR(D5570="Galvanized", D5570="GAL"), C5570="N")
                ),
                "No Notice Needed",
                IF(
                    AND(B5570="", C5570="", D5570=""),
                    "",
                    "error"
                )
            )
        )
    )
)</f>
        <v>Unknown Notice</v>
      </c>
    </row>
    <row r="5571" spans="2:5">
      <c r="B5571" s="4" t="s">
        <v>9</v>
      </c>
      <c r="C5571" s="4" t="s">
        <v>6</v>
      </c>
      <c r="D5571" s="4" t="s">
        <v>7</v>
      </c>
      <c r="E5571" t="str">
        <f t="shared" si="87"/>
        <v>Unknown Notice</v>
      </c>
    </row>
    <row r="5572" spans="2:5">
      <c r="B5572" s="4" t="s">
        <v>9</v>
      </c>
      <c r="C5572" s="4" t="s">
        <v>6</v>
      </c>
      <c r="D5572" s="4" t="s">
        <v>7</v>
      </c>
      <c r="E5572" t="str">
        <f t="shared" si="87"/>
        <v>Unknown Notice</v>
      </c>
    </row>
    <row r="5573" spans="2:5">
      <c r="B5573" s="4" t="s">
        <v>9</v>
      </c>
      <c r="C5573" s="4" t="s">
        <v>6</v>
      </c>
      <c r="D5573" s="4" t="s">
        <v>7</v>
      </c>
      <c r="E5573" t="str">
        <f t="shared" si="87"/>
        <v>Unknown Notice</v>
      </c>
    </row>
    <row r="5574" spans="2:5">
      <c r="B5574" s="4" t="s">
        <v>9</v>
      </c>
      <c r="C5574" s="4" t="s">
        <v>6</v>
      </c>
      <c r="D5574" s="4" t="s">
        <v>9</v>
      </c>
      <c r="E5574" t="str">
        <f t="shared" si="87"/>
        <v>No Notice Needed</v>
      </c>
    </row>
    <row r="5575" spans="2:5">
      <c r="B5575" s="4" t="s">
        <v>9</v>
      </c>
      <c r="C5575" s="4" t="s">
        <v>6</v>
      </c>
      <c r="D5575" s="4" t="s">
        <v>10</v>
      </c>
      <c r="E5575" t="str">
        <f t="shared" si="87"/>
        <v>No Notice Needed</v>
      </c>
    </row>
    <row r="5576" spans="2:5">
      <c r="B5576" s="4" t="s">
        <v>9</v>
      </c>
      <c r="C5576" s="4" t="s">
        <v>6</v>
      </c>
      <c r="D5576" s="4" t="s">
        <v>7</v>
      </c>
      <c r="E5576" t="str">
        <f t="shared" si="87"/>
        <v>Unknown Notice</v>
      </c>
    </row>
    <row r="5577" spans="2:5">
      <c r="B5577" s="4" t="s">
        <v>9</v>
      </c>
      <c r="C5577" s="4" t="s">
        <v>6</v>
      </c>
      <c r="D5577" s="4" t="s">
        <v>10</v>
      </c>
      <c r="E5577" t="str">
        <f t="shared" si="87"/>
        <v>No Notice Needed</v>
      </c>
    </row>
    <row r="5578" spans="2:5">
      <c r="B5578" s="4" t="s">
        <v>9</v>
      </c>
      <c r="C5578" s="4" t="s">
        <v>6</v>
      </c>
      <c r="D5578" s="4" t="s">
        <v>9</v>
      </c>
      <c r="E5578" t="str">
        <f t="shared" si="87"/>
        <v>No Notice Needed</v>
      </c>
    </row>
    <row r="5579" spans="2:5">
      <c r="B5579" s="4" t="s">
        <v>9</v>
      </c>
      <c r="C5579" s="4" t="s">
        <v>6</v>
      </c>
      <c r="D5579" s="4" t="s">
        <v>10</v>
      </c>
      <c r="E5579" t="str">
        <f t="shared" si="87"/>
        <v>No Notice Needed</v>
      </c>
    </row>
    <row r="5580" spans="2:5">
      <c r="B5580" s="4" t="s">
        <v>9</v>
      </c>
      <c r="C5580" s="4" t="s">
        <v>6</v>
      </c>
      <c r="D5580" s="4" t="s">
        <v>10</v>
      </c>
      <c r="E5580" t="str">
        <f t="shared" si="87"/>
        <v>No Notice Needed</v>
      </c>
    </row>
    <row r="5581" spans="2:5">
      <c r="B5581" s="4" t="s">
        <v>9</v>
      </c>
      <c r="C5581" s="4" t="s">
        <v>6</v>
      </c>
      <c r="D5581" s="4" t="s">
        <v>10</v>
      </c>
      <c r="E5581" t="str">
        <f t="shared" si="87"/>
        <v>No Notice Needed</v>
      </c>
    </row>
    <row r="5582" spans="2:5">
      <c r="B5582" s="4" t="s">
        <v>9</v>
      </c>
      <c r="C5582" s="4" t="s">
        <v>6</v>
      </c>
      <c r="D5582" s="4" t="s">
        <v>10</v>
      </c>
      <c r="E5582" t="str">
        <f t="shared" si="87"/>
        <v>No Notice Needed</v>
      </c>
    </row>
    <row r="5583" spans="2:5">
      <c r="B5583" s="4" t="s">
        <v>9</v>
      </c>
      <c r="C5583" s="4" t="s">
        <v>6</v>
      </c>
      <c r="D5583" s="4" t="s">
        <v>10</v>
      </c>
      <c r="E5583" t="str">
        <f t="shared" si="87"/>
        <v>No Notice Needed</v>
      </c>
    </row>
    <row r="5584" spans="2:5">
      <c r="B5584" s="4" t="s">
        <v>9</v>
      </c>
      <c r="C5584" s="4" t="s">
        <v>6</v>
      </c>
      <c r="D5584" s="4" t="s">
        <v>10</v>
      </c>
      <c r="E5584" t="str">
        <f t="shared" si="87"/>
        <v>No Notice Needed</v>
      </c>
    </row>
    <row r="5585" spans="2:5">
      <c r="B5585" s="4" t="s">
        <v>9</v>
      </c>
      <c r="C5585" s="4" t="s">
        <v>6</v>
      </c>
      <c r="D5585" s="4" t="s">
        <v>10</v>
      </c>
      <c r="E5585" t="str">
        <f t="shared" si="87"/>
        <v>No Notice Needed</v>
      </c>
    </row>
    <row r="5586" spans="2:5">
      <c r="B5586" s="4" t="s">
        <v>9</v>
      </c>
      <c r="C5586" s="4" t="s">
        <v>6</v>
      </c>
      <c r="D5586" s="4" t="s">
        <v>7</v>
      </c>
      <c r="E5586" t="str">
        <f t="shared" si="87"/>
        <v>Unknown Notice</v>
      </c>
    </row>
    <row r="5587" spans="2:5">
      <c r="B5587" s="4" t="s">
        <v>9</v>
      </c>
      <c r="C5587" s="4" t="s">
        <v>6</v>
      </c>
      <c r="D5587" s="4" t="s">
        <v>7</v>
      </c>
      <c r="E5587" t="str">
        <f t="shared" si="87"/>
        <v>Unknown Notice</v>
      </c>
    </row>
    <row r="5588" spans="2:5">
      <c r="B5588" s="4" t="s">
        <v>9</v>
      </c>
      <c r="C5588" s="4" t="s">
        <v>6</v>
      </c>
      <c r="D5588" s="4" t="s">
        <v>7</v>
      </c>
      <c r="E5588" t="str">
        <f t="shared" si="87"/>
        <v>Unknown Notice</v>
      </c>
    </row>
    <row r="5589" spans="2:5">
      <c r="B5589" s="4" t="s">
        <v>9</v>
      </c>
      <c r="C5589" s="4" t="s">
        <v>6</v>
      </c>
      <c r="D5589" s="4" t="s">
        <v>7</v>
      </c>
      <c r="E5589" t="str">
        <f t="shared" si="87"/>
        <v>Unknown Notice</v>
      </c>
    </row>
    <row r="5590" spans="2:5">
      <c r="B5590" s="4" t="s">
        <v>9</v>
      </c>
      <c r="C5590" s="4" t="s">
        <v>6</v>
      </c>
      <c r="D5590" s="4" t="s">
        <v>7</v>
      </c>
      <c r="E5590" t="str">
        <f t="shared" si="87"/>
        <v>Unknown Notice</v>
      </c>
    </row>
    <row r="5591" spans="2:5">
      <c r="B5591" s="4" t="s">
        <v>9</v>
      </c>
      <c r="C5591" s="4" t="s">
        <v>6</v>
      </c>
      <c r="D5591" s="4" t="s">
        <v>9</v>
      </c>
      <c r="E5591" t="str">
        <f t="shared" si="87"/>
        <v>No Notice Needed</v>
      </c>
    </row>
    <row r="5592" spans="2:5">
      <c r="B5592" s="4" t="s">
        <v>9</v>
      </c>
      <c r="C5592" s="4" t="s">
        <v>6</v>
      </c>
      <c r="D5592" s="4" t="s">
        <v>7</v>
      </c>
      <c r="E5592" t="str">
        <f t="shared" si="87"/>
        <v>Unknown Notice</v>
      </c>
    </row>
    <row r="5593" spans="2:5">
      <c r="B5593" s="4" t="s">
        <v>9</v>
      </c>
      <c r="C5593" s="4" t="s">
        <v>6</v>
      </c>
      <c r="D5593" s="4" t="s">
        <v>7</v>
      </c>
      <c r="E5593" t="str">
        <f t="shared" si="87"/>
        <v>Unknown Notice</v>
      </c>
    </row>
    <row r="5594" spans="2:5">
      <c r="B5594" s="4" t="s">
        <v>9</v>
      </c>
      <c r="C5594" s="4" t="s">
        <v>6</v>
      </c>
      <c r="D5594" s="4" t="s">
        <v>7</v>
      </c>
      <c r="E5594" t="str">
        <f t="shared" si="87"/>
        <v>Unknown Notice</v>
      </c>
    </row>
    <row r="5595" spans="2:5">
      <c r="B5595" s="4" t="s">
        <v>9</v>
      </c>
      <c r="C5595" s="4" t="s">
        <v>6</v>
      </c>
      <c r="D5595" s="4" t="s">
        <v>7</v>
      </c>
      <c r="E5595" t="str">
        <f t="shared" si="87"/>
        <v>Unknown Notice</v>
      </c>
    </row>
    <row r="5596" spans="2:5">
      <c r="B5596" s="4" t="s">
        <v>9</v>
      </c>
      <c r="C5596" s="4" t="s">
        <v>6</v>
      </c>
      <c r="D5596" s="4" t="s">
        <v>7</v>
      </c>
      <c r="E5596" t="str">
        <f t="shared" si="87"/>
        <v>Unknown Notice</v>
      </c>
    </row>
    <row r="5597" spans="2:5">
      <c r="B5597" s="4" t="s">
        <v>9</v>
      </c>
      <c r="C5597" s="4" t="s">
        <v>6</v>
      </c>
      <c r="D5597" s="4" t="s">
        <v>7</v>
      </c>
      <c r="E5597" t="str">
        <f t="shared" si="87"/>
        <v>Unknown Notice</v>
      </c>
    </row>
    <row r="5598" spans="2:5">
      <c r="B5598" s="4" t="s">
        <v>9</v>
      </c>
      <c r="C5598" s="4" t="s">
        <v>6</v>
      </c>
      <c r="D5598" s="4" t="s">
        <v>7</v>
      </c>
      <c r="E5598" t="str">
        <f t="shared" si="87"/>
        <v>Unknown Notice</v>
      </c>
    </row>
    <row r="5599" spans="2:5">
      <c r="B5599" s="4" t="s">
        <v>9</v>
      </c>
      <c r="C5599" s="4" t="s">
        <v>6</v>
      </c>
      <c r="D5599" s="4" t="s">
        <v>7</v>
      </c>
      <c r="E5599" t="str">
        <f t="shared" si="87"/>
        <v>Unknown Notice</v>
      </c>
    </row>
    <row r="5600" spans="2:5">
      <c r="B5600" s="4" t="s">
        <v>9</v>
      </c>
      <c r="C5600" s="4" t="s">
        <v>6</v>
      </c>
      <c r="D5600" s="4" t="s">
        <v>7</v>
      </c>
      <c r="E5600" t="str">
        <f t="shared" si="87"/>
        <v>Unknown Notice</v>
      </c>
    </row>
    <row r="5601" spans="2:5">
      <c r="B5601" s="4" t="s">
        <v>9</v>
      </c>
      <c r="C5601" s="4" t="s">
        <v>6</v>
      </c>
      <c r="D5601" s="4" t="s">
        <v>7</v>
      </c>
      <c r="E5601" t="str">
        <f t="shared" si="87"/>
        <v>Unknown Notice</v>
      </c>
    </row>
    <row r="5602" spans="2:5">
      <c r="B5602" s="4" t="s">
        <v>9</v>
      </c>
      <c r="C5602" s="4" t="s">
        <v>6</v>
      </c>
      <c r="D5602" s="4" t="s">
        <v>7</v>
      </c>
      <c r="E5602" t="str">
        <f t="shared" si="87"/>
        <v>Unknown Notice</v>
      </c>
    </row>
    <row r="5603" spans="2:5">
      <c r="B5603" s="4" t="s">
        <v>9</v>
      </c>
      <c r="C5603" s="4" t="s">
        <v>6</v>
      </c>
      <c r="D5603" s="4" t="s">
        <v>7</v>
      </c>
      <c r="E5603" t="str">
        <f t="shared" si="87"/>
        <v>Unknown Notice</v>
      </c>
    </row>
    <row r="5604" spans="2:5">
      <c r="B5604" s="4" t="s">
        <v>9</v>
      </c>
      <c r="C5604" s="4" t="s">
        <v>6</v>
      </c>
      <c r="D5604" s="4" t="s">
        <v>7</v>
      </c>
      <c r="E5604" t="str">
        <f t="shared" si="87"/>
        <v>Unknown Notice</v>
      </c>
    </row>
    <row r="5605" spans="2:5">
      <c r="B5605" s="4" t="s">
        <v>9</v>
      </c>
      <c r="C5605" s="4" t="s">
        <v>6</v>
      </c>
      <c r="D5605" s="4" t="s">
        <v>7</v>
      </c>
      <c r="E5605" t="str">
        <f t="shared" si="87"/>
        <v>Unknown Notice</v>
      </c>
    </row>
    <row r="5606" spans="2:5">
      <c r="B5606" s="4" t="s">
        <v>9</v>
      </c>
      <c r="C5606" s="4" t="s">
        <v>6</v>
      </c>
      <c r="D5606" s="4" t="s">
        <v>7</v>
      </c>
      <c r="E5606" t="str">
        <f t="shared" si="87"/>
        <v>Unknown Notice</v>
      </c>
    </row>
    <row r="5607" spans="2:5">
      <c r="B5607" s="4" t="s">
        <v>9</v>
      </c>
      <c r="C5607" s="4" t="s">
        <v>6</v>
      </c>
      <c r="D5607" s="4" t="s">
        <v>7</v>
      </c>
      <c r="E5607" t="str">
        <f t="shared" si="87"/>
        <v>Unknown Notice</v>
      </c>
    </row>
    <row r="5608" spans="2:5">
      <c r="B5608" s="4" t="s">
        <v>5</v>
      </c>
      <c r="C5608" s="4" t="s">
        <v>6</v>
      </c>
      <c r="D5608" s="4" t="s">
        <v>9</v>
      </c>
      <c r="E5608" t="str">
        <f t="shared" si="87"/>
        <v>No Notice Needed</v>
      </c>
    </row>
    <row r="5609" spans="2:5">
      <c r="B5609" s="4" t="s">
        <v>5</v>
      </c>
      <c r="C5609" s="4" t="s">
        <v>6</v>
      </c>
      <c r="D5609" s="4" t="s">
        <v>10</v>
      </c>
      <c r="E5609" t="str">
        <f t="shared" si="87"/>
        <v>No Notice Needed</v>
      </c>
    </row>
    <row r="5610" spans="2:5">
      <c r="B5610" s="4" t="s">
        <v>5</v>
      </c>
      <c r="C5610" s="4" t="s">
        <v>6</v>
      </c>
      <c r="D5610" s="4" t="s">
        <v>10</v>
      </c>
      <c r="E5610" t="str">
        <f t="shared" si="87"/>
        <v>No Notice Needed</v>
      </c>
    </row>
    <row r="5611" spans="2:5">
      <c r="B5611" s="4" t="s">
        <v>5</v>
      </c>
      <c r="C5611" s="4" t="s">
        <v>6</v>
      </c>
      <c r="D5611" s="4" t="s">
        <v>10</v>
      </c>
      <c r="E5611" t="str">
        <f t="shared" si="87"/>
        <v>No Notice Needed</v>
      </c>
    </row>
    <row r="5612" spans="2:5">
      <c r="B5612" s="4" t="s">
        <v>5</v>
      </c>
      <c r="C5612" s="4" t="s">
        <v>6</v>
      </c>
      <c r="D5612" s="4" t="s">
        <v>10</v>
      </c>
      <c r="E5612" t="str">
        <f t="shared" si="87"/>
        <v>No Notice Needed</v>
      </c>
    </row>
    <row r="5613" spans="2:5">
      <c r="B5613" s="4" t="s">
        <v>5</v>
      </c>
      <c r="C5613" s="4" t="s">
        <v>6</v>
      </c>
      <c r="D5613" s="4" t="s">
        <v>9</v>
      </c>
      <c r="E5613" t="str">
        <f t="shared" si="87"/>
        <v>No Notice Needed</v>
      </c>
    </row>
    <row r="5614" spans="2:5">
      <c r="B5614" s="4" t="s">
        <v>5</v>
      </c>
      <c r="C5614" s="4" t="s">
        <v>6</v>
      </c>
      <c r="D5614" s="4" t="s">
        <v>10</v>
      </c>
      <c r="E5614" t="str">
        <f t="shared" si="87"/>
        <v>No Notice Needed</v>
      </c>
    </row>
    <row r="5615" spans="2:5">
      <c r="B5615" s="4" t="s">
        <v>5</v>
      </c>
      <c r="C5615" s="4" t="s">
        <v>6</v>
      </c>
      <c r="D5615" s="4" t="s">
        <v>10</v>
      </c>
      <c r="E5615" t="str">
        <f t="shared" si="87"/>
        <v>No Notice Needed</v>
      </c>
    </row>
    <row r="5616" spans="2:5">
      <c r="B5616" s="4" t="s">
        <v>5</v>
      </c>
      <c r="C5616" s="4" t="s">
        <v>6</v>
      </c>
      <c r="D5616" s="4" t="s">
        <v>10</v>
      </c>
      <c r="E5616" t="str">
        <f t="shared" si="87"/>
        <v>No Notice Needed</v>
      </c>
    </row>
    <row r="5617" spans="2:5">
      <c r="B5617" s="4" t="s">
        <v>5</v>
      </c>
      <c r="C5617" s="4" t="s">
        <v>6</v>
      </c>
      <c r="D5617" s="4" t="s">
        <v>10</v>
      </c>
      <c r="E5617" t="str">
        <f t="shared" si="87"/>
        <v>No Notice Needed</v>
      </c>
    </row>
    <row r="5618" spans="2:5">
      <c r="B5618" s="4" t="s">
        <v>5</v>
      </c>
      <c r="C5618" s="4" t="s">
        <v>6</v>
      </c>
      <c r="D5618" s="4" t="s">
        <v>10</v>
      </c>
      <c r="E5618" t="str">
        <f t="shared" si="87"/>
        <v>No Notice Needed</v>
      </c>
    </row>
    <row r="5619" spans="2:5">
      <c r="B5619" s="4" t="s">
        <v>5</v>
      </c>
      <c r="C5619" s="4" t="s">
        <v>6</v>
      </c>
      <c r="D5619" s="4" t="s">
        <v>10</v>
      </c>
      <c r="E5619" t="str">
        <f t="shared" si="87"/>
        <v>No Notice Needed</v>
      </c>
    </row>
    <row r="5620" spans="2:5">
      <c r="B5620" s="4" t="s">
        <v>5</v>
      </c>
      <c r="C5620" s="4" t="s">
        <v>6</v>
      </c>
      <c r="D5620" s="4" t="s">
        <v>10</v>
      </c>
      <c r="E5620" t="str">
        <f t="shared" si="87"/>
        <v>No Notice Needed</v>
      </c>
    </row>
    <row r="5621" spans="2:5">
      <c r="B5621" s="4" t="s">
        <v>5</v>
      </c>
      <c r="C5621" s="4" t="s">
        <v>6</v>
      </c>
      <c r="D5621" s="4" t="s">
        <v>10</v>
      </c>
      <c r="E5621" t="str">
        <f t="shared" si="87"/>
        <v>No Notice Needed</v>
      </c>
    </row>
    <row r="5622" spans="2:5">
      <c r="B5622" s="4" t="s">
        <v>5</v>
      </c>
      <c r="C5622" s="4" t="s">
        <v>6</v>
      </c>
      <c r="D5622" s="4" t="s">
        <v>10</v>
      </c>
      <c r="E5622" t="str">
        <f t="shared" si="87"/>
        <v>No Notice Needed</v>
      </c>
    </row>
    <row r="5623" spans="2:5">
      <c r="B5623" s="4" t="s">
        <v>5</v>
      </c>
      <c r="C5623" s="4" t="s">
        <v>6</v>
      </c>
      <c r="D5623" s="4" t="s">
        <v>10</v>
      </c>
      <c r="E5623" t="str">
        <f t="shared" si="87"/>
        <v>No Notice Needed</v>
      </c>
    </row>
    <row r="5624" spans="2:5">
      <c r="B5624" s="4" t="s">
        <v>5</v>
      </c>
      <c r="C5624" s="4" t="s">
        <v>6</v>
      </c>
      <c r="D5624" s="4" t="s">
        <v>10</v>
      </c>
      <c r="E5624" t="str">
        <f t="shared" si="87"/>
        <v>No Notice Needed</v>
      </c>
    </row>
    <row r="5625" spans="2:5">
      <c r="B5625" s="4" t="s">
        <v>9</v>
      </c>
      <c r="C5625" s="4" t="s">
        <v>6</v>
      </c>
      <c r="D5625" s="4" t="s">
        <v>9</v>
      </c>
      <c r="E5625" t="str">
        <f t="shared" si="87"/>
        <v>No Notice Needed</v>
      </c>
    </row>
    <row r="5626" spans="2:5">
      <c r="B5626" s="4" t="s">
        <v>9</v>
      </c>
      <c r="C5626" s="4" t="s">
        <v>6</v>
      </c>
      <c r="D5626" s="4" t="s">
        <v>7</v>
      </c>
      <c r="E5626" t="str">
        <f t="shared" si="87"/>
        <v>Unknown Notice</v>
      </c>
    </row>
    <row r="5627" spans="2:5">
      <c r="B5627" s="4" t="s">
        <v>9</v>
      </c>
      <c r="C5627" s="4" t="s">
        <v>6</v>
      </c>
      <c r="D5627" s="4" t="s">
        <v>7</v>
      </c>
      <c r="E5627" t="str">
        <f t="shared" si="87"/>
        <v>Unknown Notice</v>
      </c>
    </row>
    <row r="5628" spans="2:5">
      <c r="B5628" s="4" t="s">
        <v>9</v>
      </c>
      <c r="C5628" s="4" t="s">
        <v>6</v>
      </c>
      <c r="D5628" s="4" t="s">
        <v>7</v>
      </c>
      <c r="E5628" t="str">
        <f t="shared" si="87"/>
        <v>Unknown Notice</v>
      </c>
    </row>
    <row r="5629" spans="2:5">
      <c r="B5629" s="4" t="s">
        <v>9</v>
      </c>
      <c r="C5629" s="4" t="s">
        <v>6</v>
      </c>
      <c r="D5629" s="4" t="s">
        <v>7</v>
      </c>
      <c r="E5629" t="str">
        <f t="shared" si="87"/>
        <v>Unknown Notice</v>
      </c>
    </row>
    <row r="5630" spans="2:5">
      <c r="B5630" s="4" t="s">
        <v>9</v>
      </c>
      <c r="C5630" s="4" t="s">
        <v>6</v>
      </c>
      <c r="D5630" s="4" t="s">
        <v>9</v>
      </c>
      <c r="E5630" t="str">
        <f t="shared" si="87"/>
        <v>No Notice Needed</v>
      </c>
    </row>
    <row r="5631" spans="2:5">
      <c r="B5631" s="4" t="s">
        <v>9</v>
      </c>
      <c r="C5631" s="4" t="s">
        <v>6</v>
      </c>
      <c r="D5631" s="4" t="s">
        <v>7</v>
      </c>
      <c r="E5631" t="str">
        <f t="shared" si="87"/>
        <v>Unknown Notice</v>
      </c>
    </row>
    <row r="5632" spans="2:5">
      <c r="B5632" s="4" t="s">
        <v>9</v>
      </c>
      <c r="C5632" s="4" t="s">
        <v>6</v>
      </c>
      <c r="D5632" s="4" t="s">
        <v>10</v>
      </c>
      <c r="E5632" t="str">
        <f t="shared" si="87"/>
        <v>No Notice Needed</v>
      </c>
    </row>
    <row r="5633" spans="2:5">
      <c r="B5633" s="4" t="s">
        <v>9</v>
      </c>
      <c r="C5633" s="4" t="s">
        <v>6</v>
      </c>
      <c r="D5633" s="4" t="s">
        <v>10</v>
      </c>
      <c r="E5633" t="str">
        <f t="shared" si="87"/>
        <v>No Notice Needed</v>
      </c>
    </row>
    <row r="5634" spans="2:5">
      <c r="B5634" s="4" t="s">
        <v>5</v>
      </c>
      <c r="C5634" s="4" t="s">
        <v>6</v>
      </c>
      <c r="D5634" s="4" t="s">
        <v>10</v>
      </c>
      <c r="E5634" t="str">
        <f t="shared" ref="E5634:E5697" si="88">IF(
    OR(
        B5634="Lead",
        D5634="Lead",
        B5634="Lead-lined galvanized",
        D5634="Lead-lined galvanized",
        B5634="PB",
        D5634="PB",
        B5634="PBG",
        D5634="PBG"
    ),
    "Lead Notice",
    IF(
        OR(
            AND(OR(D5634="Galvanized", D5634="GAL"), ISNUMBER(SEARCH("Non-Lead", B5634)), C5634="Yes"),
            AND(OR(D5634="Galvanized", D5634="GAL"), ISNUMBER(SEARCH("Non-Lead", B5634)), C5634="Unknown"),
            AND(OR(D5634="Galvanized", D5634="GAL"), OR(B5634="Galvanized", B5634="GAL"), C5634="Yes"),
            AND(OR(D5634="Galvanized", D5634="GAL"), OR(B5634="Galvanized", B5634="GAL"), C5634="Unknown"),
            AND(ISNUMBER(SEARCH("Unknown", B5634)), OR(D5634="Galvanized", D5634="GAL")),
            AND(OR(D5634="Galvanized", D5634="GAL"), OR(B5634="OT", B5634="CU", B5634="PL"), C5634="Y"),
            AND(OR(D5634="Galvanized", D5634="GAL"), OR(B5634="OT", B5634="CU", B5634="PL"), C5634="U"),
            AND(OR(D5634="Galvanized", D5634="GAL"), OR(B5634="Galvanized", B5634="GAL"), C5634="Y"),
            AND(OR(D5634="Galvanized", D5634="GAL"), OR(B5634="Galvanized", B5634="GAL"), C5634="U"),
            AND(OR(D5634="Galvanized", D5634="GAL"), OR(B5634="LPB", B5634="UPB", B5634="MU"))
        ),
        "GRR Notice",
        IF(
            OR(
                AND(ISNUMBER(SEARCH("Unknown", B5634)), ISNUMBER(SEARCH("Unknown", D5634))),
                AND(ISNUMBER(SEARCH("Non-Lead", B5634)), ISNUMBER(SEARCH("Unknown", D5634))),
                AND(ISNUMBER(SEARCH("Unknown", B5634)), ISNUMBER(SEARCH("Non-Lead", D5634))),
                AND(OR(B5634="Galvanized", B5634="GAL"), ISNUMBER(SEARCH("Unknown", D5634))),
                AND(OR(B5634="LPB", B5634="UPB", B5634="MU"), OR(D5634="LPB", D5634="UPB", D5634="MU")),
                AND(OR(B5634="OT", B5634="CU", B5634="PL"), OR(D5634="LPB", D5634="UPB", D5634="MU")),
                AND(OR(B5634="LPB", B5634="UPB", B5634="MU"), OR(D5634="OT", D5634="CU", D5634="PL")),
                AND(OR(B5634="Galvanized", B5634="GAL"), OR(D5634="LPB", D5634="UPB", D5634="MU"))
            ),
            "Unknown Notice",
            IF(
                OR(
                    AND(ISNUMBER(SEARCH("Non-Lead", B5634)), ISNUMBER(SEARCH("Non-Lead", D5634))),
                    AND(OR(B5634="Galvanized", B5634="GAL"), ISNUMBER(SEARCH("Non-Lead", D5634))),
                    AND(ISNUMBER(SEARCH("Non-Lead", B5634)), OR(D5634="Galvanized", D5634="GAL"), C5634="No"),
                    AND(OR(D5634="Galvanized", D5634="GAL"), ISNUMBER(SEARCH("Non-Lead", B5634)), C5634="No"),
                    AND(OR(B5634="Galvanized", B5634="GAL"), OR(D5634="Galvanized", D5634="GAL"), C5634="No"),
                    AND(OR(B5634="OT", B5634="CU", B5634="PL"), OR(D5634="OT", D5634="CU", D5634="PL")),
                    AND(OR(B5634="Galvanized", B5634="GAL"), OR(D5634="OT", D5634="CU", D5634="PL")),
                    AND(OR(B5634="OT", B5634="CU", B5634="PL"), OR(D5634="Galvanized", D5634="GAL"), C5634="N"),
                    AND(OR(D5634="Galvanized", D5634="GAL"), OR(B5634="OT", B5634="CU", B5634="PL"), C5634="N"),
                    AND(OR(B5634="Galvanized", B5634="GAL"), OR(D5634="Galvanized", D5634="GAL"), C5634="N")
                ),
                "No Notice Needed",
                IF(
                    AND(B5634="", C5634="", D5634=""),
                    "",
                    "error"
                )
            )
        )
    )
)</f>
        <v>No Notice Needed</v>
      </c>
    </row>
    <row r="5635" spans="2:5">
      <c r="B5635" s="4" t="s">
        <v>5</v>
      </c>
      <c r="C5635" s="4" t="s">
        <v>6</v>
      </c>
      <c r="D5635" s="4" t="s">
        <v>10</v>
      </c>
      <c r="E5635" t="str">
        <f t="shared" si="88"/>
        <v>No Notice Needed</v>
      </c>
    </row>
    <row r="5636" spans="2:5">
      <c r="B5636" s="4" t="s">
        <v>5</v>
      </c>
      <c r="C5636" s="4" t="s">
        <v>6</v>
      </c>
      <c r="D5636" s="4" t="s">
        <v>7</v>
      </c>
      <c r="E5636" t="str">
        <f t="shared" si="88"/>
        <v>Unknown Notice</v>
      </c>
    </row>
    <row r="5637" spans="2:5">
      <c r="B5637" s="4" t="s">
        <v>5</v>
      </c>
      <c r="C5637" s="4" t="s">
        <v>6</v>
      </c>
      <c r="D5637" s="4" t="s">
        <v>10</v>
      </c>
      <c r="E5637" t="str">
        <f t="shared" si="88"/>
        <v>No Notice Needed</v>
      </c>
    </row>
    <row r="5638" spans="2:5">
      <c r="B5638" s="4" t="s">
        <v>5</v>
      </c>
      <c r="C5638" s="4" t="s">
        <v>6</v>
      </c>
      <c r="D5638" s="4" t="s">
        <v>10</v>
      </c>
      <c r="E5638" t="str">
        <f t="shared" si="88"/>
        <v>No Notice Needed</v>
      </c>
    </row>
    <row r="5639" spans="2:5">
      <c r="B5639" s="4" t="s">
        <v>5</v>
      </c>
      <c r="C5639" s="4" t="s">
        <v>6</v>
      </c>
      <c r="D5639" s="4" t="s">
        <v>7</v>
      </c>
      <c r="E5639" t="str">
        <f t="shared" si="88"/>
        <v>Unknown Notice</v>
      </c>
    </row>
    <row r="5640" spans="2:5">
      <c r="B5640" s="4" t="s">
        <v>5</v>
      </c>
      <c r="C5640" s="4" t="s">
        <v>6</v>
      </c>
      <c r="D5640" s="4" t="s">
        <v>7</v>
      </c>
      <c r="E5640" t="str">
        <f t="shared" si="88"/>
        <v>Unknown Notice</v>
      </c>
    </row>
    <row r="5641" spans="2:5">
      <c r="B5641" s="4" t="s">
        <v>9</v>
      </c>
      <c r="C5641" s="4" t="s">
        <v>6</v>
      </c>
      <c r="D5641" s="4" t="s">
        <v>7</v>
      </c>
      <c r="E5641" t="str">
        <f t="shared" si="88"/>
        <v>Unknown Notice</v>
      </c>
    </row>
    <row r="5642" spans="2:5">
      <c r="B5642" s="4" t="s">
        <v>9</v>
      </c>
      <c r="C5642" s="4" t="s">
        <v>6</v>
      </c>
      <c r="D5642" s="4" t="s">
        <v>7</v>
      </c>
      <c r="E5642" t="str">
        <f t="shared" si="88"/>
        <v>Unknown Notice</v>
      </c>
    </row>
    <row r="5643" spans="2:5">
      <c r="B5643" s="4" t="s">
        <v>9</v>
      </c>
      <c r="C5643" s="4" t="s">
        <v>6</v>
      </c>
      <c r="D5643" s="4" t="s">
        <v>7</v>
      </c>
      <c r="E5643" t="str">
        <f t="shared" si="88"/>
        <v>Unknown Notice</v>
      </c>
    </row>
    <row r="5644" spans="2:5">
      <c r="B5644" s="4" t="s">
        <v>9</v>
      </c>
      <c r="C5644" s="4" t="s">
        <v>6</v>
      </c>
      <c r="D5644" s="4" t="s">
        <v>7</v>
      </c>
      <c r="E5644" t="str">
        <f t="shared" si="88"/>
        <v>Unknown Notice</v>
      </c>
    </row>
    <row r="5645" spans="2:5">
      <c r="B5645" s="4" t="s">
        <v>9</v>
      </c>
      <c r="C5645" s="4" t="s">
        <v>6</v>
      </c>
      <c r="D5645" s="4" t="s">
        <v>9</v>
      </c>
      <c r="E5645" t="str">
        <f t="shared" si="88"/>
        <v>No Notice Needed</v>
      </c>
    </row>
    <row r="5646" spans="2:5">
      <c r="B5646" s="4" t="s">
        <v>9</v>
      </c>
      <c r="C5646" s="4" t="s">
        <v>6</v>
      </c>
      <c r="D5646" s="4" t="s">
        <v>7</v>
      </c>
      <c r="E5646" t="str">
        <f t="shared" si="88"/>
        <v>Unknown Notice</v>
      </c>
    </row>
    <row r="5647" spans="2:5">
      <c r="B5647" s="4" t="s">
        <v>9</v>
      </c>
      <c r="C5647" s="4" t="s">
        <v>6</v>
      </c>
      <c r="D5647" s="4" t="s">
        <v>10</v>
      </c>
      <c r="E5647" t="str">
        <f t="shared" si="88"/>
        <v>No Notice Needed</v>
      </c>
    </row>
    <row r="5648" spans="2:5">
      <c r="B5648" s="4" t="s">
        <v>9</v>
      </c>
      <c r="C5648" s="4" t="s">
        <v>6</v>
      </c>
      <c r="D5648" s="4" t="s">
        <v>7</v>
      </c>
      <c r="E5648" t="str">
        <f t="shared" si="88"/>
        <v>Unknown Notice</v>
      </c>
    </row>
    <row r="5649" spans="2:5">
      <c r="B5649" s="4" t="s">
        <v>9</v>
      </c>
      <c r="C5649" s="4" t="s">
        <v>6</v>
      </c>
      <c r="D5649" s="4" t="s">
        <v>7</v>
      </c>
      <c r="E5649" t="str">
        <f t="shared" si="88"/>
        <v>Unknown Notice</v>
      </c>
    </row>
    <row r="5650" spans="2:5">
      <c r="B5650" s="4" t="s">
        <v>9</v>
      </c>
      <c r="C5650" s="4" t="s">
        <v>6</v>
      </c>
      <c r="D5650" s="4" t="s">
        <v>7</v>
      </c>
      <c r="E5650" t="str">
        <f t="shared" si="88"/>
        <v>Unknown Notice</v>
      </c>
    </row>
    <row r="5651" spans="2:5">
      <c r="B5651" s="4" t="s">
        <v>9</v>
      </c>
      <c r="C5651" s="4" t="s">
        <v>6</v>
      </c>
      <c r="D5651" s="4" t="s">
        <v>9</v>
      </c>
      <c r="E5651" t="str">
        <f t="shared" si="88"/>
        <v>No Notice Needed</v>
      </c>
    </row>
    <row r="5652" spans="2:5">
      <c r="B5652" s="4" t="s">
        <v>9</v>
      </c>
      <c r="C5652" s="4" t="s">
        <v>6</v>
      </c>
      <c r="D5652" s="4" t="s">
        <v>7</v>
      </c>
      <c r="E5652" t="str">
        <f t="shared" si="88"/>
        <v>Unknown Notice</v>
      </c>
    </row>
    <row r="5653" spans="2:5">
      <c r="B5653" s="4" t="s">
        <v>9</v>
      </c>
      <c r="C5653" s="4" t="s">
        <v>6</v>
      </c>
      <c r="D5653" s="4" t="s">
        <v>7</v>
      </c>
      <c r="E5653" t="str">
        <f t="shared" si="88"/>
        <v>Unknown Notice</v>
      </c>
    </row>
    <row r="5654" spans="2:5">
      <c r="B5654" s="4" t="s">
        <v>9</v>
      </c>
      <c r="C5654" s="4" t="s">
        <v>6</v>
      </c>
      <c r="D5654" s="4" t="s">
        <v>7</v>
      </c>
      <c r="E5654" t="str">
        <f t="shared" si="88"/>
        <v>Unknown Notice</v>
      </c>
    </row>
    <row r="5655" spans="2:5">
      <c r="B5655" s="4" t="s">
        <v>9</v>
      </c>
      <c r="C5655" s="4" t="s">
        <v>6</v>
      </c>
      <c r="D5655" s="4" t="s">
        <v>7</v>
      </c>
      <c r="E5655" t="str">
        <f t="shared" si="88"/>
        <v>Unknown Notice</v>
      </c>
    </row>
    <row r="5656" spans="2:5">
      <c r="B5656" s="4" t="s">
        <v>9</v>
      </c>
      <c r="C5656" s="4" t="s">
        <v>6</v>
      </c>
      <c r="D5656" s="4" t="s">
        <v>7</v>
      </c>
      <c r="E5656" t="str">
        <f t="shared" si="88"/>
        <v>Unknown Notice</v>
      </c>
    </row>
    <row r="5657" spans="2:5">
      <c r="B5657" s="4" t="s">
        <v>9</v>
      </c>
      <c r="C5657" s="4" t="s">
        <v>6</v>
      </c>
      <c r="D5657" s="4" t="s">
        <v>9</v>
      </c>
      <c r="E5657" t="str">
        <f t="shared" si="88"/>
        <v>No Notice Needed</v>
      </c>
    </row>
    <row r="5658" spans="2:5">
      <c r="B5658" s="4" t="s">
        <v>9</v>
      </c>
      <c r="C5658" s="4" t="s">
        <v>6</v>
      </c>
      <c r="D5658" s="4" t="s">
        <v>7</v>
      </c>
      <c r="E5658" t="str">
        <f t="shared" si="88"/>
        <v>Unknown Notice</v>
      </c>
    </row>
    <row r="5659" spans="2:5">
      <c r="B5659" s="4" t="s">
        <v>9</v>
      </c>
      <c r="C5659" s="4" t="s">
        <v>6</v>
      </c>
      <c r="D5659" s="4" t="s">
        <v>7</v>
      </c>
      <c r="E5659" t="str">
        <f t="shared" si="88"/>
        <v>Unknown Notice</v>
      </c>
    </row>
    <row r="5660" spans="2:5">
      <c r="B5660" s="4" t="s">
        <v>9</v>
      </c>
      <c r="C5660" s="4" t="s">
        <v>6</v>
      </c>
      <c r="D5660" s="4" t="s">
        <v>7</v>
      </c>
      <c r="E5660" t="str">
        <f t="shared" si="88"/>
        <v>Unknown Notice</v>
      </c>
    </row>
    <row r="5661" spans="2:5">
      <c r="B5661" s="4" t="s">
        <v>9</v>
      </c>
      <c r="C5661" s="4" t="s">
        <v>6</v>
      </c>
      <c r="D5661" s="4" t="s">
        <v>9</v>
      </c>
      <c r="E5661" t="str">
        <f t="shared" si="88"/>
        <v>No Notice Needed</v>
      </c>
    </row>
    <row r="5662" spans="2:5">
      <c r="B5662" s="4" t="s">
        <v>9</v>
      </c>
      <c r="C5662" s="4" t="s">
        <v>6</v>
      </c>
      <c r="D5662" s="4" t="s">
        <v>7</v>
      </c>
      <c r="E5662" t="str">
        <f t="shared" si="88"/>
        <v>Unknown Notice</v>
      </c>
    </row>
    <row r="5663" spans="2:5">
      <c r="B5663" s="4" t="s">
        <v>9</v>
      </c>
      <c r="C5663" s="4" t="s">
        <v>6</v>
      </c>
      <c r="D5663" s="4" t="s">
        <v>9</v>
      </c>
      <c r="E5663" t="str">
        <f t="shared" si="88"/>
        <v>No Notice Needed</v>
      </c>
    </row>
    <row r="5664" spans="2:5">
      <c r="B5664" s="4" t="s">
        <v>9</v>
      </c>
      <c r="C5664" s="4" t="s">
        <v>6</v>
      </c>
      <c r="D5664" s="4" t="s">
        <v>9</v>
      </c>
      <c r="E5664" t="str">
        <f t="shared" si="88"/>
        <v>No Notice Needed</v>
      </c>
    </row>
    <row r="5665" spans="2:5">
      <c r="B5665" s="4" t="s">
        <v>9</v>
      </c>
      <c r="C5665" s="4" t="s">
        <v>6</v>
      </c>
      <c r="D5665" s="4" t="s">
        <v>7</v>
      </c>
      <c r="E5665" t="str">
        <f t="shared" si="88"/>
        <v>Unknown Notice</v>
      </c>
    </row>
    <row r="5666" spans="2:5">
      <c r="B5666" s="4" t="s">
        <v>9</v>
      </c>
      <c r="C5666" s="4" t="s">
        <v>6</v>
      </c>
      <c r="D5666" s="4" t="s">
        <v>7</v>
      </c>
      <c r="E5666" t="str">
        <f t="shared" si="88"/>
        <v>Unknown Notice</v>
      </c>
    </row>
    <row r="5667" spans="2:5">
      <c r="B5667" s="4" t="s">
        <v>9</v>
      </c>
      <c r="C5667" s="4" t="s">
        <v>6</v>
      </c>
      <c r="D5667" s="4" t="s">
        <v>10</v>
      </c>
      <c r="E5667" t="str">
        <f t="shared" si="88"/>
        <v>No Notice Needed</v>
      </c>
    </row>
    <row r="5668" spans="2:5">
      <c r="B5668" s="4" t="s">
        <v>9</v>
      </c>
      <c r="C5668" s="4" t="s">
        <v>6</v>
      </c>
      <c r="D5668" s="4" t="s">
        <v>9</v>
      </c>
      <c r="E5668" t="str">
        <f t="shared" si="88"/>
        <v>No Notice Needed</v>
      </c>
    </row>
    <row r="5669" spans="2:5">
      <c r="B5669" s="4" t="s">
        <v>9</v>
      </c>
      <c r="C5669" s="4" t="s">
        <v>6</v>
      </c>
      <c r="D5669" s="4" t="s">
        <v>7</v>
      </c>
      <c r="E5669" t="str">
        <f t="shared" si="88"/>
        <v>Unknown Notice</v>
      </c>
    </row>
    <row r="5670" spans="2:5">
      <c r="B5670" s="4" t="s">
        <v>9</v>
      </c>
      <c r="C5670" s="4" t="s">
        <v>6</v>
      </c>
      <c r="D5670" s="4" t="s">
        <v>7</v>
      </c>
      <c r="E5670" t="str">
        <f t="shared" si="88"/>
        <v>Unknown Notice</v>
      </c>
    </row>
    <row r="5671" spans="2:5">
      <c r="B5671" s="4" t="s">
        <v>9</v>
      </c>
      <c r="C5671" s="4" t="s">
        <v>6</v>
      </c>
      <c r="D5671" s="4" t="s">
        <v>7</v>
      </c>
      <c r="E5671" t="str">
        <f t="shared" si="88"/>
        <v>Unknown Notice</v>
      </c>
    </row>
    <row r="5672" spans="2:5">
      <c r="B5672" s="4" t="s">
        <v>9</v>
      </c>
      <c r="C5672" s="4" t="s">
        <v>6</v>
      </c>
      <c r="D5672" s="4" t="s">
        <v>7</v>
      </c>
      <c r="E5672" t="str">
        <f t="shared" si="88"/>
        <v>Unknown Notice</v>
      </c>
    </row>
    <row r="5673" spans="2:5">
      <c r="B5673" s="4" t="s">
        <v>9</v>
      </c>
      <c r="C5673" s="4" t="s">
        <v>6</v>
      </c>
      <c r="D5673" s="4" t="s">
        <v>7</v>
      </c>
      <c r="E5673" t="str">
        <f t="shared" si="88"/>
        <v>Unknown Notice</v>
      </c>
    </row>
    <row r="5674" spans="2:5">
      <c r="B5674" s="4" t="s">
        <v>9</v>
      </c>
      <c r="C5674" s="4" t="s">
        <v>6</v>
      </c>
      <c r="D5674" s="4" t="s">
        <v>7</v>
      </c>
      <c r="E5674" t="str">
        <f t="shared" si="88"/>
        <v>Unknown Notice</v>
      </c>
    </row>
    <row r="5675" spans="2:5">
      <c r="B5675" s="4" t="s">
        <v>9</v>
      </c>
      <c r="C5675" s="4" t="s">
        <v>6</v>
      </c>
      <c r="D5675" s="4" t="s">
        <v>10</v>
      </c>
      <c r="E5675" t="str">
        <f t="shared" si="88"/>
        <v>No Notice Needed</v>
      </c>
    </row>
    <row r="5676" spans="2:5">
      <c r="B5676" s="4" t="s">
        <v>9</v>
      </c>
      <c r="C5676" s="4" t="s">
        <v>6</v>
      </c>
      <c r="D5676" s="4" t="s">
        <v>7</v>
      </c>
      <c r="E5676" t="str">
        <f t="shared" si="88"/>
        <v>Unknown Notice</v>
      </c>
    </row>
    <row r="5677" spans="2:5">
      <c r="B5677" s="4" t="s">
        <v>9</v>
      </c>
      <c r="C5677" s="4" t="s">
        <v>6</v>
      </c>
      <c r="D5677" s="4" t="s">
        <v>10</v>
      </c>
      <c r="E5677" t="str">
        <f t="shared" si="88"/>
        <v>No Notice Needed</v>
      </c>
    </row>
    <row r="5678" spans="2:5">
      <c r="B5678" s="4" t="s">
        <v>9</v>
      </c>
      <c r="C5678" s="4" t="s">
        <v>6</v>
      </c>
      <c r="D5678" s="4" t="s">
        <v>7</v>
      </c>
      <c r="E5678" t="str">
        <f t="shared" si="88"/>
        <v>Unknown Notice</v>
      </c>
    </row>
    <row r="5679" spans="2:5">
      <c r="B5679" s="4" t="s">
        <v>9</v>
      </c>
      <c r="C5679" s="4" t="s">
        <v>6</v>
      </c>
      <c r="D5679" s="4" t="s">
        <v>7</v>
      </c>
      <c r="E5679" t="str">
        <f t="shared" si="88"/>
        <v>Unknown Notice</v>
      </c>
    </row>
    <row r="5680" spans="2:5">
      <c r="B5680" s="4" t="s">
        <v>9</v>
      </c>
      <c r="C5680" s="4" t="s">
        <v>6</v>
      </c>
      <c r="D5680" s="4" t="s">
        <v>10</v>
      </c>
      <c r="E5680" t="str">
        <f t="shared" si="88"/>
        <v>No Notice Needed</v>
      </c>
    </row>
    <row r="5681" spans="2:5">
      <c r="B5681" s="4" t="s">
        <v>9</v>
      </c>
      <c r="C5681" s="4" t="s">
        <v>6</v>
      </c>
      <c r="D5681" s="4" t="s">
        <v>7</v>
      </c>
      <c r="E5681" t="str">
        <f t="shared" si="88"/>
        <v>Unknown Notice</v>
      </c>
    </row>
    <row r="5682" spans="2:5">
      <c r="B5682" s="4" t="s">
        <v>9</v>
      </c>
      <c r="C5682" s="4" t="s">
        <v>6</v>
      </c>
      <c r="D5682" s="4" t="s">
        <v>7</v>
      </c>
      <c r="E5682" t="str">
        <f t="shared" si="88"/>
        <v>Unknown Notice</v>
      </c>
    </row>
    <row r="5683" spans="2:5">
      <c r="B5683" s="4" t="s">
        <v>9</v>
      </c>
      <c r="C5683" s="4" t="s">
        <v>6</v>
      </c>
      <c r="D5683" s="4" t="s">
        <v>10</v>
      </c>
      <c r="E5683" t="str">
        <f t="shared" si="88"/>
        <v>No Notice Needed</v>
      </c>
    </row>
    <row r="5684" spans="2:5">
      <c r="B5684" s="4" t="s">
        <v>9</v>
      </c>
      <c r="C5684" s="4" t="s">
        <v>6</v>
      </c>
      <c r="D5684" s="4" t="s">
        <v>7</v>
      </c>
      <c r="E5684" t="str">
        <f t="shared" si="88"/>
        <v>Unknown Notice</v>
      </c>
    </row>
    <row r="5685" spans="2:5">
      <c r="B5685" s="4" t="s">
        <v>9</v>
      </c>
      <c r="C5685" s="4" t="s">
        <v>6</v>
      </c>
      <c r="D5685" s="4" t="s">
        <v>7</v>
      </c>
      <c r="E5685" t="str">
        <f t="shared" si="88"/>
        <v>Unknown Notice</v>
      </c>
    </row>
    <row r="5686" spans="2:5">
      <c r="B5686" s="4" t="s">
        <v>9</v>
      </c>
      <c r="C5686" s="4" t="s">
        <v>6</v>
      </c>
      <c r="D5686" s="4" t="s">
        <v>7</v>
      </c>
      <c r="E5686" t="str">
        <f t="shared" si="88"/>
        <v>Unknown Notice</v>
      </c>
    </row>
    <row r="5687" spans="2:5">
      <c r="B5687" s="4" t="s">
        <v>9</v>
      </c>
      <c r="C5687" s="4" t="s">
        <v>6</v>
      </c>
      <c r="D5687" s="4" t="s">
        <v>7</v>
      </c>
      <c r="E5687" t="str">
        <f t="shared" si="88"/>
        <v>Unknown Notice</v>
      </c>
    </row>
    <row r="5688" spans="2:5">
      <c r="B5688" s="4" t="s">
        <v>9</v>
      </c>
      <c r="C5688" s="4" t="s">
        <v>6</v>
      </c>
      <c r="D5688" s="4" t="s">
        <v>7</v>
      </c>
      <c r="E5688" t="str">
        <f t="shared" si="88"/>
        <v>Unknown Notice</v>
      </c>
    </row>
    <row r="5689" spans="2:5">
      <c r="B5689" s="4" t="s">
        <v>9</v>
      </c>
      <c r="C5689" s="4" t="s">
        <v>6</v>
      </c>
      <c r="D5689" s="4" t="s">
        <v>7</v>
      </c>
      <c r="E5689" t="str">
        <f t="shared" si="88"/>
        <v>Unknown Notice</v>
      </c>
    </row>
    <row r="5690" spans="2:5">
      <c r="B5690" s="4" t="s">
        <v>9</v>
      </c>
      <c r="C5690" s="4" t="s">
        <v>6</v>
      </c>
      <c r="D5690" s="4" t="s">
        <v>7</v>
      </c>
      <c r="E5690" t="str">
        <f t="shared" si="88"/>
        <v>Unknown Notice</v>
      </c>
    </row>
    <row r="5691" spans="2:5">
      <c r="B5691" s="4" t="s">
        <v>9</v>
      </c>
      <c r="C5691" s="4" t="s">
        <v>6</v>
      </c>
      <c r="D5691" s="4" t="s">
        <v>7</v>
      </c>
      <c r="E5691" t="str">
        <f t="shared" si="88"/>
        <v>Unknown Notice</v>
      </c>
    </row>
    <row r="5692" spans="2:5">
      <c r="B5692" s="4" t="s">
        <v>9</v>
      </c>
      <c r="C5692" s="4" t="s">
        <v>6</v>
      </c>
      <c r="D5692" s="4" t="s">
        <v>7</v>
      </c>
      <c r="E5692" t="str">
        <f t="shared" si="88"/>
        <v>Unknown Notice</v>
      </c>
    </row>
    <row r="5693" spans="2:5">
      <c r="B5693" s="4" t="s">
        <v>9</v>
      </c>
      <c r="C5693" s="4" t="s">
        <v>6</v>
      </c>
      <c r="D5693" s="4" t="s">
        <v>7</v>
      </c>
      <c r="E5693" t="str">
        <f t="shared" si="88"/>
        <v>Unknown Notice</v>
      </c>
    </row>
    <row r="5694" spans="2:5">
      <c r="B5694" s="4" t="s">
        <v>9</v>
      </c>
      <c r="C5694" s="4" t="s">
        <v>6</v>
      </c>
      <c r="D5694" s="4" t="s">
        <v>7</v>
      </c>
      <c r="E5694" t="str">
        <f t="shared" si="88"/>
        <v>Unknown Notice</v>
      </c>
    </row>
    <row r="5695" spans="2:5">
      <c r="B5695" s="4" t="s">
        <v>9</v>
      </c>
      <c r="C5695" s="4" t="s">
        <v>6</v>
      </c>
      <c r="D5695" s="4" t="s">
        <v>7</v>
      </c>
      <c r="E5695" t="str">
        <f t="shared" si="88"/>
        <v>Unknown Notice</v>
      </c>
    </row>
    <row r="5696" spans="2:5">
      <c r="B5696" s="4" t="s">
        <v>9</v>
      </c>
      <c r="C5696" s="4" t="s">
        <v>6</v>
      </c>
      <c r="D5696" s="4" t="s">
        <v>7</v>
      </c>
      <c r="E5696" t="str">
        <f t="shared" si="88"/>
        <v>Unknown Notice</v>
      </c>
    </row>
    <row r="5697" spans="2:5">
      <c r="B5697" s="4" t="s">
        <v>9</v>
      </c>
      <c r="C5697" s="4" t="s">
        <v>6</v>
      </c>
      <c r="D5697" s="4" t="s">
        <v>7</v>
      </c>
      <c r="E5697" t="str">
        <f t="shared" si="88"/>
        <v>Unknown Notice</v>
      </c>
    </row>
    <row r="5698" spans="2:5">
      <c r="B5698" s="4" t="s">
        <v>9</v>
      </c>
      <c r="C5698" s="4" t="s">
        <v>6</v>
      </c>
      <c r="D5698" s="4" t="s">
        <v>7</v>
      </c>
      <c r="E5698" t="str">
        <f t="shared" ref="E5698:E5761" si="89">IF(
    OR(
        B5698="Lead",
        D5698="Lead",
        B5698="Lead-lined galvanized",
        D5698="Lead-lined galvanized",
        B5698="PB",
        D5698="PB",
        B5698="PBG",
        D5698="PBG"
    ),
    "Lead Notice",
    IF(
        OR(
            AND(OR(D5698="Galvanized", D5698="GAL"), ISNUMBER(SEARCH("Non-Lead", B5698)), C5698="Yes"),
            AND(OR(D5698="Galvanized", D5698="GAL"), ISNUMBER(SEARCH("Non-Lead", B5698)), C5698="Unknown"),
            AND(OR(D5698="Galvanized", D5698="GAL"), OR(B5698="Galvanized", B5698="GAL"), C5698="Yes"),
            AND(OR(D5698="Galvanized", D5698="GAL"), OR(B5698="Galvanized", B5698="GAL"), C5698="Unknown"),
            AND(ISNUMBER(SEARCH("Unknown", B5698)), OR(D5698="Galvanized", D5698="GAL")),
            AND(OR(D5698="Galvanized", D5698="GAL"), OR(B5698="OT", B5698="CU", B5698="PL"), C5698="Y"),
            AND(OR(D5698="Galvanized", D5698="GAL"), OR(B5698="OT", B5698="CU", B5698="PL"), C5698="U"),
            AND(OR(D5698="Galvanized", D5698="GAL"), OR(B5698="Galvanized", B5698="GAL"), C5698="Y"),
            AND(OR(D5698="Galvanized", D5698="GAL"), OR(B5698="Galvanized", B5698="GAL"), C5698="U"),
            AND(OR(D5698="Galvanized", D5698="GAL"), OR(B5698="LPB", B5698="UPB", B5698="MU"))
        ),
        "GRR Notice",
        IF(
            OR(
                AND(ISNUMBER(SEARCH("Unknown", B5698)), ISNUMBER(SEARCH("Unknown", D5698))),
                AND(ISNUMBER(SEARCH("Non-Lead", B5698)), ISNUMBER(SEARCH("Unknown", D5698))),
                AND(ISNUMBER(SEARCH("Unknown", B5698)), ISNUMBER(SEARCH("Non-Lead", D5698))),
                AND(OR(B5698="Galvanized", B5698="GAL"), ISNUMBER(SEARCH("Unknown", D5698))),
                AND(OR(B5698="LPB", B5698="UPB", B5698="MU"), OR(D5698="LPB", D5698="UPB", D5698="MU")),
                AND(OR(B5698="OT", B5698="CU", B5698="PL"), OR(D5698="LPB", D5698="UPB", D5698="MU")),
                AND(OR(B5698="LPB", B5698="UPB", B5698="MU"), OR(D5698="OT", D5698="CU", D5698="PL")),
                AND(OR(B5698="Galvanized", B5698="GAL"), OR(D5698="LPB", D5698="UPB", D5698="MU"))
            ),
            "Unknown Notice",
            IF(
                OR(
                    AND(ISNUMBER(SEARCH("Non-Lead", B5698)), ISNUMBER(SEARCH("Non-Lead", D5698))),
                    AND(OR(B5698="Galvanized", B5698="GAL"), ISNUMBER(SEARCH("Non-Lead", D5698))),
                    AND(ISNUMBER(SEARCH("Non-Lead", B5698)), OR(D5698="Galvanized", D5698="GAL"), C5698="No"),
                    AND(OR(D5698="Galvanized", D5698="GAL"), ISNUMBER(SEARCH("Non-Lead", B5698)), C5698="No"),
                    AND(OR(B5698="Galvanized", B5698="GAL"), OR(D5698="Galvanized", D5698="GAL"), C5698="No"),
                    AND(OR(B5698="OT", B5698="CU", B5698="PL"), OR(D5698="OT", D5698="CU", D5698="PL")),
                    AND(OR(B5698="Galvanized", B5698="GAL"), OR(D5698="OT", D5698="CU", D5698="PL")),
                    AND(OR(B5698="OT", B5698="CU", B5698="PL"), OR(D5698="Galvanized", D5698="GAL"), C5698="N"),
                    AND(OR(D5698="Galvanized", D5698="GAL"), OR(B5698="OT", B5698="CU", B5698="PL"), C5698="N"),
                    AND(OR(B5698="Galvanized", B5698="GAL"), OR(D5698="Galvanized", D5698="GAL"), C5698="N")
                ),
                "No Notice Needed",
                IF(
                    AND(B5698="", C5698="", D5698=""),
                    "",
                    "error"
                )
            )
        )
    )
)</f>
        <v>Unknown Notice</v>
      </c>
    </row>
    <row r="5699" spans="2:5">
      <c r="B5699" s="4" t="s">
        <v>9</v>
      </c>
      <c r="C5699" s="4" t="s">
        <v>6</v>
      </c>
      <c r="D5699" s="4" t="s">
        <v>7</v>
      </c>
      <c r="E5699" t="str">
        <f t="shared" si="89"/>
        <v>Unknown Notice</v>
      </c>
    </row>
    <row r="5700" spans="2:5">
      <c r="B5700" s="4" t="s">
        <v>9</v>
      </c>
      <c r="C5700" s="4" t="s">
        <v>6</v>
      </c>
      <c r="D5700" s="4" t="s">
        <v>7</v>
      </c>
      <c r="E5700" t="str">
        <f t="shared" si="89"/>
        <v>Unknown Notice</v>
      </c>
    </row>
    <row r="5701" spans="2:5">
      <c r="B5701" s="4" t="s">
        <v>9</v>
      </c>
      <c r="C5701" s="4" t="s">
        <v>6</v>
      </c>
      <c r="D5701" s="4" t="s">
        <v>7</v>
      </c>
      <c r="E5701" t="str">
        <f t="shared" si="89"/>
        <v>Unknown Notice</v>
      </c>
    </row>
    <row r="5702" spans="2:5">
      <c r="B5702" s="4" t="s">
        <v>9</v>
      </c>
      <c r="C5702" s="4" t="s">
        <v>6</v>
      </c>
      <c r="D5702" s="4" t="s">
        <v>7</v>
      </c>
      <c r="E5702" t="str">
        <f t="shared" si="89"/>
        <v>Unknown Notice</v>
      </c>
    </row>
    <row r="5703" spans="2:5">
      <c r="B5703" s="4" t="s">
        <v>9</v>
      </c>
      <c r="C5703" s="4" t="s">
        <v>6</v>
      </c>
      <c r="D5703" s="4" t="s">
        <v>7</v>
      </c>
      <c r="E5703" t="str">
        <f t="shared" si="89"/>
        <v>Unknown Notice</v>
      </c>
    </row>
    <row r="5704" spans="2:5">
      <c r="B5704" s="4" t="s">
        <v>9</v>
      </c>
      <c r="C5704" s="4" t="s">
        <v>6</v>
      </c>
      <c r="D5704" s="4" t="s">
        <v>7</v>
      </c>
      <c r="E5704" t="str">
        <f t="shared" si="89"/>
        <v>Unknown Notice</v>
      </c>
    </row>
    <row r="5705" spans="2:5">
      <c r="B5705" s="4" t="s">
        <v>9</v>
      </c>
      <c r="C5705" s="4" t="s">
        <v>6</v>
      </c>
      <c r="D5705" s="4" t="s">
        <v>7</v>
      </c>
      <c r="E5705" t="str">
        <f t="shared" si="89"/>
        <v>Unknown Notice</v>
      </c>
    </row>
    <row r="5706" spans="2:5">
      <c r="B5706" s="4" t="s">
        <v>9</v>
      </c>
      <c r="C5706" s="4" t="s">
        <v>6</v>
      </c>
      <c r="D5706" s="4" t="s">
        <v>10</v>
      </c>
      <c r="E5706" t="str">
        <f t="shared" si="89"/>
        <v>No Notice Needed</v>
      </c>
    </row>
    <row r="5707" spans="2:5">
      <c r="B5707" s="4" t="s">
        <v>9</v>
      </c>
      <c r="C5707" s="4" t="s">
        <v>6</v>
      </c>
      <c r="D5707" s="4" t="s">
        <v>9</v>
      </c>
      <c r="E5707" t="str">
        <f t="shared" si="89"/>
        <v>No Notice Needed</v>
      </c>
    </row>
    <row r="5708" spans="2:5">
      <c r="B5708" s="4" t="s">
        <v>9</v>
      </c>
      <c r="C5708" s="4" t="s">
        <v>6</v>
      </c>
      <c r="D5708" s="4" t="s">
        <v>7</v>
      </c>
      <c r="E5708" t="str">
        <f t="shared" si="89"/>
        <v>Unknown Notice</v>
      </c>
    </row>
    <row r="5709" spans="2:5">
      <c r="B5709" s="4" t="s">
        <v>9</v>
      </c>
      <c r="C5709" s="4" t="s">
        <v>6</v>
      </c>
      <c r="D5709" s="4" t="s">
        <v>7</v>
      </c>
      <c r="E5709" t="str">
        <f t="shared" si="89"/>
        <v>Unknown Notice</v>
      </c>
    </row>
    <row r="5710" spans="2:5">
      <c r="B5710" s="4" t="s">
        <v>9</v>
      </c>
      <c r="C5710" s="4" t="s">
        <v>6</v>
      </c>
      <c r="D5710" s="4" t="s">
        <v>10</v>
      </c>
      <c r="E5710" t="str">
        <f t="shared" si="89"/>
        <v>No Notice Needed</v>
      </c>
    </row>
    <row r="5711" spans="2:5">
      <c r="B5711" s="4" t="s">
        <v>9</v>
      </c>
      <c r="C5711" s="4" t="s">
        <v>6</v>
      </c>
      <c r="D5711" s="4" t="s">
        <v>7</v>
      </c>
      <c r="E5711" t="str">
        <f t="shared" si="89"/>
        <v>Unknown Notice</v>
      </c>
    </row>
    <row r="5712" spans="2:5">
      <c r="B5712" s="4" t="s">
        <v>9</v>
      </c>
      <c r="C5712" s="4" t="s">
        <v>6</v>
      </c>
      <c r="D5712" s="4" t="s">
        <v>7</v>
      </c>
      <c r="E5712" t="str">
        <f t="shared" si="89"/>
        <v>Unknown Notice</v>
      </c>
    </row>
    <row r="5713" spans="2:5">
      <c r="B5713" s="4" t="s">
        <v>9</v>
      </c>
      <c r="C5713" s="4" t="s">
        <v>6</v>
      </c>
      <c r="D5713" s="4" t="s">
        <v>10</v>
      </c>
      <c r="E5713" t="str">
        <f t="shared" si="89"/>
        <v>No Notice Needed</v>
      </c>
    </row>
    <row r="5714" spans="2:5">
      <c r="B5714" s="4" t="s">
        <v>9</v>
      </c>
      <c r="C5714" s="4" t="s">
        <v>6</v>
      </c>
      <c r="D5714" s="4" t="s">
        <v>7</v>
      </c>
      <c r="E5714" t="str">
        <f t="shared" si="89"/>
        <v>Unknown Notice</v>
      </c>
    </row>
    <row r="5715" spans="2:5">
      <c r="B5715" s="4" t="s">
        <v>9</v>
      </c>
      <c r="C5715" s="4" t="s">
        <v>6</v>
      </c>
      <c r="D5715" s="4" t="s">
        <v>7</v>
      </c>
      <c r="E5715" t="str">
        <f t="shared" si="89"/>
        <v>Unknown Notice</v>
      </c>
    </row>
    <row r="5716" spans="2:5">
      <c r="B5716" s="4" t="s">
        <v>9</v>
      </c>
      <c r="C5716" s="4" t="s">
        <v>6</v>
      </c>
      <c r="D5716" s="4" t="s">
        <v>7</v>
      </c>
      <c r="E5716" t="str">
        <f t="shared" si="89"/>
        <v>Unknown Notice</v>
      </c>
    </row>
    <row r="5717" spans="2:5">
      <c r="B5717" s="4" t="s">
        <v>9</v>
      </c>
      <c r="C5717" s="4" t="s">
        <v>6</v>
      </c>
      <c r="D5717" s="4" t="s">
        <v>9</v>
      </c>
      <c r="E5717" t="str">
        <f t="shared" si="89"/>
        <v>No Notice Needed</v>
      </c>
    </row>
    <row r="5718" spans="2:5">
      <c r="B5718" s="4" t="s">
        <v>9</v>
      </c>
      <c r="C5718" s="4" t="s">
        <v>6</v>
      </c>
      <c r="D5718" s="4" t="s">
        <v>7</v>
      </c>
      <c r="E5718" t="str">
        <f t="shared" si="89"/>
        <v>Unknown Notice</v>
      </c>
    </row>
    <row r="5719" spans="2:5">
      <c r="B5719" s="4" t="s">
        <v>9</v>
      </c>
      <c r="C5719" s="4" t="s">
        <v>6</v>
      </c>
      <c r="D5719" s="4" t="s">
        <v>7</v>
      </c>
      <c r="E5719" t="str">
        <f t="shared" si="89"/>
        <v>Unknown Notice</v>
      </c>
    </row>
    <row r="5720" spans="2:5">
      <c r="B5720" s="4" t="s">
        <v>9</v>
      </c>
      <c r="C5720" s="4" t="s">
        <v>6</v>
      </c>
      <c r="D5720" s="4" t="s">
        <v>7</v>
      </c>
      <c r="E5720" t="str">
        <f t="shared" si="89"/>
        <v>Unknown Notice</v>
      </c>
    </row>
    <row r="5721" spans="2:5">
      <c r="B5721" s="4" t="s">
        <v>9</v>
      </c>
      <c r="C5721" s="4" t="s">
        <v>6</v>
      </c>
      <c r="D5721" s="4" t="s">
        <v>7</v>
      </c>
      <c r="E5721" t="str">
        <f t="shared" si="89"/>
        <v>Unknown Notice</v>
      </c>
    </row>
    <row r="5722" spans="2:5">
      <c r="B5722" s="4" t="s">
        <v>9</v>
      </c>
      <c r="C5722" s="4" t="s">
        <v>6</v>
      </c>
      <c r="D5722" s="4" t="s">
        <v>9</v>
      </c>
      <c r="E5722" t="str">
        <f t="shared" si="89"/>
        <v>No Notice Needed</v>
      </c>
    </row>
    <row r="5723" spans="2:5">
      <c r="B5723" s="4" t="s">
        <v>9</v>
      </c>
      <c r="C5723" s="4" t="s">
        <v>6</v>
      </c>
      <c r="D5723" s="4" t="s">
        <v>7</v>
      </c>
      <c r="E5723" t="str">
        <f t="shared" si="89"/>
        <v>Unknown Notice</v>
      </c>
    </row>
    <row r="5724" spans="2:5">
      <c r="B5724" s="4" t="s">
        <v>9</v>
      </c>
      <c r="C5724" s="4" t="s">
        <v>6</v>
      </c>
      <c r="D5724" s="4" t="s">
        <v>7</v>
      </c>
      <c r="E5724" t="str">
        <f t="shared" si="89"/>
        <v>Unknown Notice</v>
      </c>
    </row>
    <row r="5725" spans="2:5">
      <c r="B5725" s="4" t="s">
        <v>9</v>
      </c>
      <c r="C5725" s="4" t="s">
        <v>6</v>
      </c>
      <c r="D5725" s="4" t="s">
        <v>7</v>
      </c>
      <c r="E5725" t="str">
        <f t="shared" si="89"/>
        <v>Unknown Notice</v>
      </c>
    </row>
    <row r="5726" spans="2:5">
      <c r="B5726" s="4" t="s">
        <v>9</v>
      </c>
      <c r="C5726" s="4" t="s">
        <v>6</v>
      </c>
      <c r="D5726" s="4" t="s">
        <v>7</v>
      </c>
      <c r="E5726" t="str">
        <f t="shared" si="89"/>
        <v>Unknown Notice</v>
      </c>
    </row>
    <row r="5727" spans="2:5">
      <c r="B5727" s="4" t="s">
        <v>9</v>
      </c>
      <c r="C5727" s="4" t="s">
        <v>6</v>
      </c>
      <c r="D5727" s="4" t="s">
        <v>7</v>
      </c>
      <c r="E5727" t="str">
        <f t="shared" si="89"/>
        <v>Unknown Notice</v>
      </c>
    </row>
    <row r="5728" spans="2:5">
      <c r="B5728" s="4" t="s">
        <v>9</v>
      </c>
      <c r="C5728" s="4" t="s">
        <v>6</v>
      </c>
      <c r="D5728" s="4" t="s">
        <v>7</v>
      </c>
      <c r="E5728" t="str">
        <f t="shared" si="89"/>
        <v>Unknown Notice</v>
      </c>
    </row>
    <row r="5729" spans="2:5">
      <c r="B5729" s="4" t="s">
        <v>9</v>
      </c>
      <c r="C5729" s="4" t="s">
        <v>6</v>
      </c>
      <c r="D5729" s="4" t="s">
        <v>7</v>
      </c>
      <c r="E5729" t="str">
        <f t="shared" si="89"/>
        <v>Unknown Notice</v>
      </c>
    </row>
    <row r="5730" spans="2:5">
      <c r="B5730" s="4" t="s">
        <v>9</v>
      </c>
      <c r="C5730" s="4" t="s">
        <v>6</v>
      </c>
      <c r="D5730" s="4" t="s">
        <v>7</v>
      </c>
      <c r="E5730" t="str">
        <f t="shared" si="89"/>
        <v>Unknown Notice</v>
      </c>
    </row>
    <row r="5731" spans="2:5">
      <c r="B5731" s="4" t="s">
        <v>9</v>
      </c>
      <c r="C5731" s="4" t="s">
        <v>6</v>
      </c>
      <c r="D5731" s="4" t="s">
        <v>7</v>
      </c>
      <c r="E5731" t="str">
        <f t="shared" si="89"/>
        <v>Unknown Notice</v>
      </c>
    </row>
    <row r="5732" spans="2:5">
      <c r="B5732" s="4" t="s">
        <v>9</v>
      </c>
      <c r="C5732" s="4" t="s">
        <v>6</v>
      </c>
      <c r="D5732" s="4" t="s">
        <v>7</v>
      </c>
      <c r="E5732" t="str">
        <f t="shared" si="89"/>
        <v>Unknown Notice</v>
      </c>
    </row>
    <row r="5733" spans="2:5">
      <c r="B5733" s="4" t="s">
        <v>9</v>
      </c>
      <c r="C5733" s="4" t="s">
        <v>6</v>
      </c>
      <c r="D5733" s="4" t="s">
        <v>7</v>
      </c>
      <c r="E5733" t="str">
        <f t="shared" si="89"/>
        <v>Unknown Notice</v>
      </c>
    </row>
    <row r="5734" spans="2:5">
      <c r="B5734" s="4" t="s">
        <v>9</v>
      </c>
      <c r="C5734" s="4" t="s">
        <v>6</v>
      </c>
      <c r="D5734" s="4" t="s">
        <v>9</v>
      </c>
      <c r="E5734" t="str">
        <f t="shared" si="89"/>
        <v>No Notice Needed</v>
      </c>
    </row>
    <row r="5735" spans="2:5">
      <c r="B5735" s="4" t="s">
        <v>9</v>
      </c>
      <c r="C5735" s="4" t="s">
        <v>6</v>
      </c>
      <c r="D5735" s="4" t="s">
        <v>7</v>
      </c>
      <c r="E5735" t="str">
        <f t="shared" si="89"/>
        <v>Unknown Notice</v>
      </c>
    </row>
    <row r="5736" spans="2:5">
      <c r="B5736" s="4" t="s">
        <v>9</v>
      </c>
      <c r="C5736" s="4" t="s">
        <v>6</v>
      </c>
      <c r="D5736" s="4" t="s">
        <v>7</v>
      </c>
      <c r="E5736" t="str">
        <f t="shared" si="89"/>
        <v>Unknown Notice</v>
      </c>
    </row>
    <row r="5737" spans="2:5">
      <c r="B5737" s="4" t="s">
        <v>9</v>
      </c>
      <c r="C5737" s="4" t="s">
        <v>6</v>
      </c>
      <c r="D5737" s="4" t="s">
        <v>7</v>
      </c>
      <c r="E5737" t="str">
        <f t="shared" si="89"/>
        <v>Unknown Notice</v>
      </c>
    </row>
    <row r="5738" spans="2:5">
      <c r="B5738" s="4" t="s">
        <v>5</v>
      </c>
      <c r="C5738" s="4" t="s">
        <v>6</v>
      </c>
      <c r="D5738" s="4" t="s">
        <v>9</v>
      </c>
      <c r="E5738" t="str">
        <f t="shared" si="89"/>
        <v>No Notice Needed</v>
      </c>
    </row>
    <row r="5739" spans="2:5">
      <c r="B5739" s="4" t="s">
        <v>9</v>
      </c>
      <c r="C5739" s="4" t="s">
        <v>6</v>
      </c>
      <c r="D5739" s="4" t="s">
        <v>7</v>
      </c>
      <c r="E5739" t="str">
        <f t="shared" si="89"/>
        <v>Unknown Notice</v>
      </c>
    </row>
    <row r="5740" spans="2:5">
      <c r="B5740" s="4" t="s">
        <v>9</v>
      </c>
      <c r="C5740" s="4" t="s">
        <v>6</v>
      </c>
      <c r="D5740" s="4" t="s">
        <v>7</v>
      </c>
      <c r="E5740" t="str">
        <f t="shared" si="89"/>
        <v>Unknown Notice</v>
      </c>
    </row>
    <row r="5741" spans="2:5">
      <c r="B5741" s="4" t="s">
        <v>9</v>
      </c>
      <c r="C5741" s="4" t="s">
        <v>6</v>
      </c>
      <c r="D5741" s="4" t="s">
        <v>7</v>
      </c>
      <c r="E5741" t="str">
        <f t="shared" si="89"/>
        <v>Unknown Notice</v>
      </c>
    </row>
    <row r="5742" spans="2:5">
      <c r="B5742" s="4" t="s">
        <v>9</v>
      </c>
      <c r="C5742" s="4" t="s">
        <v>6</v>
      </c>
      <c r="D5742" s="4" t="s">
        <v>7</v>
      </c>
      <c r="E5742" t="str">
        <f t="shared" si="89"/>
        <v>Unknown Notice</v>
      </c>
    </row>
    <row r="5743" spans="2:5">
      <c r="B5743" s="4" t="s">
        <v>9</v>
      </c>
      <c r="C5743" s="4" t="s">
        <v>6</v>
      </c>
      <c r="D5743" s="4" t="s">
        <v>7</v>
      </c>
      <c r="E5743" t="str">
        <f t="shared" si="89"/>
        <v>Unknown Notice</v>
      </c>
    </row>
    <row r="5744" spans="2:5">
      <c r="B5744" s="4" t="s">
        <v>9</v>
      </c>
      <c r="C5744" s="4" t="s">
        <v>6</v>
      </c>
      <c r="D5744" s="4" t="s">
        <v>7</v>
      </c>
      <c r="E5744" t="str">
        <f t="shared" si="89"/>
        <v>Unknown Notice</v>
      </c>
    </row>
    <row r="5745" spans="2:5">
      <c r="B5745" s="4" t="s">
        <v>9</v>
      </c>
      <c r="C5745" s="4" t="s">
        <v>6</v>
      </c>
      <c r="D5745" s="4" t="s">
        <v>7</v>
      </c>
      <c r="E5745" t="str">
        <f t="shared" si="89"/>
        <v>Unknown Notice</v>
      </c>
    </row>
    <row r="5746" spans="2:5">
      <c r="B5746" s="4" t="s">
        <v>9</v>
      </c>
      <c r="C5746" s="4" t="s">
        <v>6</v>
      </c>
      <c r="D5746" s="4" t="s">
        <v>7</v>
      </c>
      <c r="E5746" t="str">
        <f t="shared" si="89"/>
        <v>Unknown Notice</v>
      </c>
    </row>
    <row r="5747" spans="2:5">
      <c r="B5747" s="4" t="s">
        <v>9</v>
      </c>
      <c r="C5747" s="4" t="s">
        <v>6</v>
      </c>
      <c r="D5747" s="4" t="s">
        <v>7</v>
      </c>
      <c r="E5747" t="str">
        <f t="shared" si="89"/>
        <v>Unknown Notice</v>
      </c>
    </row>
    <row r="5748" spans="2:5">
      <c r="B5748" s="4" t="s">
        <v>9</v>
      </c>
      <c r="C5748" s="4" t="s">
        <v>6</v>
      </c>
      <c r="D5748" s="4" t="s">
        <v>7</v>
      </c>
      <c r="E5748" t="str">
        <f t="shared" si="89"/>
        <v>Unknown Notice</v>
      </c>
    </row>
    <row r="5749" spans="2:5">
      <c r="B5749" s="4" t="s">
        <v>9</v>
      </c>
      <c r="C5749" s="4" t="s">
        <v>6</v>
      </c>
      <c r="D5749" s="4" t="s">
        <v>7</v>
      </c>
      <c r="E5749" t="str">
        <f t="shared" si="89"/>
        <v>Unknown Notice</v>
      </c>
    </row>
    <row r="5750" spans="2:5">
      <c r="B5750" s="4" t="s">
        <v>9</v>
      </c>
      <c r="C5750" s="4" t="s">
        <v>6</v>
      </c>
      <c r="D5750" s="4" t="s">
        <v>7</v>
      </c>
      <c r="E5750" t="str">
        <f t="shared" si="89"/>
        <v>Unknown Notice</v>
      </c>
    </row>
    <row r="5751" spans="2:5">
      <c r="B5751" s="4" t="s">
        <v>9</v>
      </c>
      <c r="C5751" s="4" t="s">
        <v>6</v>
      </c>
      <c r="D5751" s="4" t="s">
        <v>10</v>
      </c>
      <c r="E5751" t="str">
        <f t="shared" si="89"/>
        <v>No Notice Needed</v>
      </c>
    </row>
    <row r="5752" spans="2:5">
      <c r="B5752" s="4" t="s">
        <v>9</v>
      </c>
      <c r="C5752" s="4" t="s">
        <v>6</v>
      </c>
      <c r="D5752" s="4" t="s">
        <v>10</v>
      </c>
      <c r="E5752" t="str">
        <f t="shared" si="89"/>
        <v>No Notice Needed</v>
      </c>
    </row>
    <row r="5753" spans="2:5">
      <c r="B5753" s="4" t="s">
        <v>9</v>
      </c>
      <c r="C5753" s="4" t="s">
        <v>6</v>
      </c>
      <c r="D5753" s="4" t="s">
        <v>10</v>
      </c>
      <c r="E5753" t="str">
        <f t="shared" si="89"/>
        <v>No Notice Needed</v>
      </c>
    </row>
    <row r="5754" spans="2:5">
      <c r="B5754" s="4" t="s">
        <v>9</v>
      </c>
      <c r="C5754" s="4" t="s">
        <v>6</v>
      </c>
      <c r="D5754" s="4" t="s">
        <v>10</v>
      </c>
      <c r="E5754" t="str">
        <f t="shared" si="89"/>
        <v>No Notice Needed</v>
      </c>
    </row>
    <row r="5755" spans="2:5">
      <c r="B5755" s="4" t="s">
        <v>9</v>
      </c>
      <c r="C5755" s="4" t="s">
        <v>6</v>
      </c>
      <c r="D5755" s="4" t="s">
        <v>10</v>
      </c>
      <c r="E5755" t="str">
        <f t="shared" si="89"/>
        <v>No Notice Needed</v>
      </c>
    </row>
    <row r="5756" spans="2:5">
      <c r="B5756" s="4" t="s">
        <v>9</v>
      </c>
      <c r="C5756" s="4" t="s">
        <v>6</v>
      </c>
      <c r="D5756" s="4" t="s">
        <v>10</v>
      </c>
      <c r="E5756" t="str">
        <f t="shared" si="89"/>
        <v>No Notice Needed</v>
      </c>
    </row>
    <row r="5757" spans="2:5">
      <c r="B5757" s="4" t="s">
        <v>9</v>
      </c>
      <c r="C5757" s="4" t="s">
        <v>6</v>
      </c>
      <c r="D5757" s="4" t="s">
        <v>10</v>
      </c>
      <c r="E5757" t="str">
        <f t="shared" si="89"/>
        <v>No Notice Needed</v>
      </c>
    </row>
    <row r="5758" spans="2:5">
      <c r="B5758" s="4" t="s">
        <v>9</v>
      </c>
      <c r="C5758" s="4" t="s">
        <v>6</v>
      </c>
      <c r="D5758" s="4" t="s">
        <v>9</v>
      </c>
      <c r="E5758" t="str">
        <f t="shared" si="89"/>
        <v>No Notice Needed</v>
      </c>
    </row>
    <row r="5759" spans="2:5">
      <c r="B5759" s="4" t="s">
        <v>9</v>
      </c>
      <c r="C5759" s="4" t="s">
        <v>6</v>
      </c>
      <c r="D5759" s="4" t="s">
        <v>9</v>
      </c>
      <c r="E5759" t="str">
        <f t="shared" si="89"/>
        <v>No Notice Needed</v>
      </c>
    </row>
    <row r="5760" spans="2:5">
      <c r="B5760" s="4" t="s">
        <v>9</v>
      </c>
      <c r="C5760" s="4" t="s">
        <v>6</v>
      </c>
      <c r="D5760" s="4" t="s">
        <v>7</v>
      </c>
      <c r="E5760" t="str">
        <f t="shared" si="89"/>
        <v>Unknown Notice</v>
      </c>
    </row>
    <row r="5761" spans="2:5">
      <c r="B5761" s="4" t="s">
        <v>9</v>
      </c>
      <c r="C5761" s="4" t="s">
        <v>6</v>
      </c>
      <c r="D5761" s="4" t="s">
        <v>7</v>
      </c>
      <c r="E5761" t="str">
        <f t="shared" si="89"/>
        <v>Unknown Notice</v>
      </c>
    </row>
    <row r="5762" spans="2:5">
      <c r="B5762" s="4" t="s">
        <v>9</v>
      </c>
      <c r="C5762" s="4" t="s">
        <v>6</v>
      </c>
      <c r="D5762" s="4" t="s">
        <v>9</v>
      </c>
      <c r="E5762" t="str">
        <f t="shared" ref="E5762:E5825" si="90">IF(
    OR(
        B5762="Lead",
        D5762="Lead",
        B5762="Lead-lined galvanized",
        D5762="Lead-lined galvanized",
        B5762="PB",
        D5762="PB",
        B5762="PBG",
        D5762="PBG"
    ),
    "Lead Notice",
    IF(
        OR(
            AND(OR(D5762="Galvanized", D5762="GAL"), ISNUMBER(SEARCH("Non-Lead", B5762)), C5762="Yes"),
            AND(OR(D5762="Galvanized", D5762="GAL"), ISNUMBER(SEARCH("Non-Lead", B5762)), C5762="Unknown"),
            AND(OR(D5762="Galvanized", D5762="GAL"), OR(B5762="Galvanized", B5762="GAL"), C5762="Yes"),
            AND(OR(D5762="Galvanized", D5762="GAL"), OR(B5762="Galvanized", B5762="GAL"), C5762="Unknown"),
            AND(ISNUMBER(SEARCH("Unknown", B5762)), OR(D5762="Galvanized", D5762="GAL")),
            AND(OR(D5762="Galvanized", D5762="GAL"), OR(B5762="OT", B5762="CU", B5762="PL"), C5762="Y"),
            AND(OR(D5762="Galvanized", D5762="GAL"), OR(B5762="OT", B5762="CU", B5762="PL"), C5762="U"),
            AND(OR(D5762="Galvanized", D5762="GAL"), OR(B5762="Galvanized", B5762="GAL"), C5762="Y"),
            AND(OR(D5762="Galvanized", D5762="GAL"), OR(B5762="Galvanized", B5762="GAL"), C5762="U"),
            AND(OR(D5762="Galvanized", D5762="GAL"), OR(B5762="LPB", B5762="UPB", B5762="MU"))
        ),
        "GRR Notice",
        IF(
            OR(
                AND(ISNUMBER(SEARCH("Unknown", B5762)), ISNUMBER(SEARCH("Unknown", D5762))),
                AND(ISNUMBER(SEARCH("Non-Lead", B5762)), ISNUMBER(SEARCH("Unknown", D5762))),
                AND(ISNUMBER(SEARCH("Unknown", B5762)), ISNUMBER(SEARCH("Non-Lead", D5762))),
                AND(OR(B5762="Galvanized", B5762="GAL"), ISNUMBER(SEARCH("Unknown", D5762))),
                AND(OR(B5762="LPB", B5762="UPB", B5762="MU"), OR(D5762="LPB", D5762="UPB", D5762="MU")),
                AND(OR(B5762="OT", B5762="CU", B5762="PL"), OR(D5762="LPB", D5762="UPB", D5762="MU")),
                AND(OR(B5762="LPB", B5762="UPB", B5762="MU"), OR(D5762="OT", D5762="CU", D5762="PL")),
                AND(OR(B5762="Galvanized", B5762="GAL"), OR(D5762="LPB", D5762="UPB", D5762="MU"))
            ),
            "Unknown Notice",
            IF(
                OR(
                    AND(ISNUMBER(SEARCH("Non-Lead", B5762)), ISNUMBER(SEARCH("Non-Lead", D5762))),
                    AND(OR(B5762="Galvanized", B5762="GAL"), ISNUMBER(SEARCH("Non-Lead", D5762))),
                    AND(ISNUMBER(SEARCH("Non-Lead", B5762)), OR(D5762="Galvanized", D5762="GAL"), C5762="No"),
                    AND(OR(D5762="Galvanized", D5762="GAL"), ISNUMBER(SEARCH("Non-Lead", B5762)), C5762="No"),
                    AND(OR(B5762="Galvanized", B5762="GAL"), OR(D5762="Galvanized", D5762="GAL"), C5762="No"),
                    AND(OR(B5762="OT", B5762="CU", B5762="PL"), OR(D5762="OT", D5762="CU", D5762="PL")),
                    AND(OR(B5762="Galvanized", B5762="GAL"), OR(D5762="OT", D5762="CU", D5762="PL")),
                    AND(OR(B5762="OT", B5762="CU", B5762="PL"), OR(D5762="Galvanized", D5762="GAL"), C5762="N"),
                    AND(OR(D5762="Galvanized", D5762="GAL"), OR(B5762="OT", B5762="CU", B5762="PL"), C5762="N"),
                    AND(OR(B5762="Galvanized", B5762="GAL"), OR(D5762="Galvanized", D5762="GAL"), C5762="N")
                ),
                "No Notice Needed",
                IF(
                    AND(B5762="", C5762="", D5762=""),
                    "",
                    "error"
                )
            )
        )
    )
)</f>
        <v>No Notice Needed</v>
      </c>
    </row>
    <row r="5763" spans="2:5">
      <c r="B5763" s="4" t="s">
        <v>9</v>
      </c>
      <c r="C5763" s="4" t="s">
        <v>6</v>
      </c>
      <c r="D5763" s="4" t="s">
        <v>9</v>
      </c>
      <c r="E5763" t="str">
        <f t="shared" si="90"/>
        <v>No Notice Needed</v>
      </c>
    </row>
    <row r="5764" spans="2:5">
      <c r="B5764" s="4" t="s">
        <v>9</v>
      </c>
      <c r="C5764" s="4" t="s">
        <v>6</v>
      </c>
      <c r="D5764" s="4" t="s">
        <v>7</v>
      </c>
      <c r="E5764" t="str">
        <f t="shared" si="90"/>
        <v>Unknown Notice</v>
      </c>
    </row>
    <row r="5765" spans="2:5">
      <c r="B5765" s="4" t="s">
        <v>9</v>
      </c>
      <c r="C5765" s="4" t="s">
        <v>6</v>
      </c>
      <c r="D5765" s="4" t="s">
        <v>7</v>
      </c>
      <c r="E5765" t="str">
        <f t="shared" si="90"/>
        <v>Unknown Notice</v>
      </c>
    </row>
    <row r="5766" spans="2:5">
      <c r="B5766" s="4" t="s">
        <v>9</v>
      </c>
      <c r="C5766" s="4" t="s">
        <v>6</v>
      </c>
      <c r="D5766" s="4" t="s">
        <v>7</v>
      </c>
      <c r="E5766" t="str">
        <f t="shared" si="90"/>
        <v>Unknown Notice</v>
      </c>
    </row>
    <row r="5767" spans="2:5">
      <c r="B5767" s="4" t="s">
        <v>9</v>
      </c>
      <c r="C5767" s="4" t="s">
        <v>6</v>
      </c>
      <c r="D5767" s="4" t="s">
        <v>9</v>
      </c>
      <c r="E5767" t="str">
        <f t="shared" si="90"/>
        <v>No Notice Needed</v>
      </c>
    </row>
    <row r="5768" spans="2:5">
      <c r="B5768" s="4" t="s">
        <v>9</v>
      </c>
      <c r="C5768" s="4" t="s">
        <v>6</v>
      </c>
      <c r="D5768" s="4" t="s">
        <v>7</v>
      </c>
      <c r="E5768" t="str">
        <f t="shared" si="90"/>
        <v>Unknown Notice</v>
      </c>
    </row>
    <row r="5769" spans="2:5">
      <c r="B5769" s="4" t="s">
        <v>5</v>
      </c>
      <c r="C5769" s="4" t="s">
        <v>6</v>
      </c>
      <c r="D5769" s="4" t="s">
        <v>7</v>
      </c>
      <c r="E5769" t="str">
        <f t="shared" si="90"/>
        <v>Unknown Notice</v>
      </c>
    </row>
    <row r="5770" spans="2:5">
      <c r="B5770" s="4" t="s">
        <v>5</v>
      </c>
      <c r="C5770" s="4" t="s">
        <v>6</v>
      </c>
      <c r="D5770" s="4" t="s">
        <v>10</v>
      </c>
      <c r="E5770" t="str">
        <f t="shared" si="90"/>
        <v>No Notice Needed</v>
      </c>
    </row>
    <row r="5771" spans="2:5">
      <c r="B5771" s="4" t="s">
        <v>5</v>
      </c>
      <c r="C5771" s="4" t="s">
        <v>6</v>
      </c>
      <c r="D5771" s="4" t="s">
        <v>7</v>
      </c>
      <c r="E5771" t="str">
        <f t="shared" si="90"/>
        <v>Unknown Notice</v>
      </c>
    </row>
    <row r="5772" spans="2:5">
      <c r="B5772" s="4" t="s">
        <v>5</v>
      </c>
      <c r="C5772" s="4" t="s">
        <v>6</v>
      </c>
      <c r="D5772" s="4" t="s">
        <v>7</v>
      </c>
      <c r="E5772" t="str">
        <f t="shared" si="90"/>
        <v>Unknown Notice</v>
      </c>
    </row>
    <row r="5773" spans="2:5">
      <c r="B5773" s="4" t="s">
        <v>5</v>
      </c>
      <c r="C5773" s="4" t="s">
        <v>6</v>
      </c>
      <c r="D5773" s="4" t="s">
        <v>7</v>
      </c>
      <c r="E5773" t="str">
        <f t="shared" si="90"/>
        <v>Unknown Notice</v>
      </c>
    </row>
    <row r="5774" spans="2:5">
      <c r="B5774" s="4" t="s">
        <v>5</v>
      </c>
      <c r="C5774" s="4" t="s">
        <v>6</v>
      </c>
      <c r="D5774" s="4" t="s">
        <v>10</v>
      </c>
      <c r="E5774" t="str">
        <f t="shared" si="90"/>
        <v>No Notice Needed</v>
      </c>
    </row>
    <row r="5775" spans="2:5">
      <c r="B5775" s="4" t="s">
        <v>5</v>
      </c>
      <c r="C5775" s="4" t="s">
        <v>6</v>
      </c>
      <c r="D5775" s="4" t="s">
        <v>10</v>
      </c>
      <c r="E5775" t="str">
        <f t="shared" si="90"/>
        <v>No Notice Needed</v>
      </c>
    </row>
    <row r="5776" spans="2:5">
      <c r="B5776" s="4" t="s">
        <v>5</v>
      </c>
      <c r="C5776" s="4" t="s">
        <v>6</v>
      </c>
      <c r="D5776" s="4" t="s">
        <v>10</v>
      </c>
      <c r="E5776" t="str">
        <f t="shared" si="90"/>
        <v>No Notice Needed</v>
      </c>
    </row>
    <row r="5777" spans="2:5">
      <c r="B5777" s="4" t="s">
        <v>5</v>
      </c>
      <c r="C5777" s="4" t="s">
        <v>6</v>
      </c>
      <c r="D5777" s="4" t="s">
        <v>7</v>
      </c>
      <c r="E5777" t="str">
        <f t="shared" si="90"/>
        <v>Unknown Notice</v>
      </c>
    </row>
    <row r="5778" spans="2:5">
      <c r="B5778" s="4" t="s">
        <v>5</v>
      </c>
      <c r="C5778" s="4" t="s">
        <v>6</v>
      </c>
      <c r="D5778" s="4" t="s">
        <v>10</v>
      </c>
      <c r="E5778" t="str">
        <f t="shared" si="90"/>
        <v>No Notice Needed</v>
      </c>
    </row>
    <row r="5779" spans="2:5">
      <c r="B5779" s="4" t="s">
        <v>5</v>
      </c>
      <c r="C5779" s="4" t="s">
        <v>6</v>
      </c>
      <c r="D5779" s="4" t="s">
        <v>7</v>
      </c>
      <c r="E5779" t="str">
        <f t="shared" si="90"/>
        <v>Unknown Notice</v>
      </c>
    </row>
    <row r="5780" spans="2:5">
      <c r="B5780" s="4" t="s">
        <v>9</v>
      </c>
      <c r="C5780" s="4" t="s">
        <v>6</v>
      </c>
      <c r="D5780" s="4" t="s">
        <v>10</v>
      </c>
      <c r="E5780" t="str">
        <f t="shared" si="90"/>
        <v>No Notice Needed</v>
      </c>
    </row>
    <row r="5781" spans="2:5">
      <c r="B5781" s="4" t="s">
        <v>5</v>
      </c>
      <c r="C5781" s="4" t="s">
        <v>6</v>
      </c>
      <c r="D5781" s="4" t="s">
        <v>10</v>
      </c>
      <c r="E5781" t="str">
        <f t="shared" si="90"/>
        <v>No Notice Needed</v>
      </c>
    </row>
    <row r="5782" spans="2:5">
      <c r="B5782" s="4" t="s">
        <v>5</v>
      </c>
      <c r="C5782" s="4" t="s">
        <v>6</v>
      </c>
      <c r="D5782" s="4" t="s">
        <v>10</v>
      </c>
      <c r="E5782" t="str">
        <f t="shared" si="90"/>
        <v>No Notice Needed</v>
      </c>
    </row>
    <row r="5783" spans="2:5">
      <c r="B5783" s="4" t="s">
        <v>5</v>
      </c>
      <c r="C5783" s="4" t="s">
        <v>6</v>
      </c>
      <c r="D5783" s="4" t="s">
        <v>10</v>
      </c>
      <c r="E5783" t="str">
        <f t="shared" si="90"/>
        <v>No Notice Needed</v>
      </c>
    </row>
    <row r="5784" spans="2:5">
      <c r="B5784" s="4" t="s">
        <v>5</v>
      </c>
      <c r="C5784" s="4" t="s">
        <v>6</v>
      </c>
      <c r="D5784" s="4" t="s">
        <v>7</v>
      </c>
      <c r="E5784" t="str">
        <f t="shared" si="90"/>
        <v>Unknown Notice</v>
      </c>
    </row>
    <row r="5785" spans="2:5">
      <c r="B5785" s="4" t="s">
        <v>9</v>
      </c>
      <c r="C5785" s="4" t="s">
        <v>6</v>
      </c>
      <c r="D5785" s="4" t="s">
        <v>7</v>
      </c>
      <c r="E5785" t="str">
        <f t="shared" si="90"/>
        <v>Unknown Notice</v>
      </c>
    </row>
    <row r="5786" spans="2:5">
      <c r="B5786" s="4" t="s">
        <v>9</v>
      </c>
      <c r="C5786" s="4" t="s">
        <v>6</v>
      </c>
      <c r="D5786" s="4" t="s">
        <v>7</v>
      </c>
      <c r="E5786" t="str">
        <f t="shared" si="90"/>
        <v>Unknown Notice</v>
      </c>
    </row>
    <row r="5787" spans="2:5">
      <c r="B5787" s="4" t="s">
        <v>9</v>
      </c>
      <c r="C5787" s="4" t="s">
        <v>6</v>
      </c>
      <c r="D5787" s="4" t="s">
        <v>7</v>
      </c>
      <c r="E5787" t="str">
        <f t="shared" si="90"/>
        <v>Unknown Notice</v>
      </c>
    </row>
    <row r="5788" spans="2:5">
      <c r="B5788" s="4" t="s">
        <v>9</v>
      </c>
      <c r="C5788" s="4" t="s">
        <v>6</v>
      </c>
      <c r="D5788" s="4" t="s">
        <v>7</v>
      </c>
      <c r="E5788" t="str">
        <f t="shared" si="90"/>
        <v>Unknown Notice</v>
      </c>
    </row>
    <row r="5789" spans="2:5">
      <c r="B5789" s="4" t="s">
        <v>9</v>
      </c>
      <c r="C5789" s="4" t="s">
        <v>6</v>
      </c>
      <c r="D5789" s="4" t="s">
        <v>7</v>
      </c>
      <c r="E5789" t="str">
        <f t="shared" si="90"/>
        <v>Unknown Notice</v>
      </c>
    </row>
    <row r="5790" spans="2:5">
      <c r="B5790" s="4" t="s">
        <v>9</v>
      </c>
      <c r="C5790" s="4" t="s">
        <v>6</v>
      </c>
      <c r="D5790" s="4" t="s">
        <v>7</v>
      </c>
      <c r="E5790" t="str">
        <f t="shared" si="90"/>
        <v>Unknown Notice</v>
      </c>
    </row>
    <row r="5791" spans="2:5">
      <c r="B5791" s="4" t="s">
        <v>9</v>
      </c>
      <c r="C5791" s="4" t="s">
        <v>6</v>
      </c>
      <c r="D5791" s="4" t="s">
        <v>9</v>
      </c>
      <c r="E5791" t="str">
        <f t="shared" si="90"/>
        <v>No Notice Needed</v>
      </c>
    </row>
    <row r="5792" spans="2:5">
      <c r="B5792" s="4" t="s">
        <v>9</v>
      </c>
      <c r="C5792" s="4" t="s">
        <v>6</v>
      </c>
      <c r="D5792" s="4" t="s">
        <v>9</v>
      </c>
      <c r="E5792" t="str">
        <f t="shared" si="90"/>
        <v>No Notice Needed</v>
      </c>
    </row>
    <row r="5793" spans="2:5">
      <c r="B5793" s="4" t="s">
        <v>9</v>
      </c>
      <c r="C5793" s="4" t="s">
        <v>6</v>
      </c>
      <c r="D5793" s="4" t="s">
        <v>7</v>
      </c>
      <c r="E5793" t="str">
        <f t="shared" si="90"/>
        <v>Unknown Notice</v>
      </c>
    </row>
    <row r="5794" spans="2:5">
      <c r="B5794" s="4" t="s">
        <v>9</v>
      </c>
      <c r="C5794" s="4" t="s">
        <v>6</v>
      </c>
      <c r="D5794" s="4" t="s">
        <v>7</v>
      </c>
      <c r="E5794" t="str">
        <f t="shared" si="90"/>
        <v>Unknown Notice</v>
      </c>
    </row>
    <row r="5795" spans="2:5">
      <c r="B5795" s="4" t="s">
        <v>9</v>
      </c>
      <c r="C5795" s="4" t="s">
        <v>6</v>
      </c>
      <c r="D5795" s="4" t="s">
        <v>7</v>
      </c>
      <c r="E5795" t="str">
        <f t="shared" si="90"/>
        <v>Unknown Notice</v>
      </c>
    </row>
    <row r="5796" spans="2:5">
      <c r="B5796" s="4" t="s">
        <v>9</v>
      </c>
      <c r="C5796" s="4" t="s">
        <v>6</v>
      </c>
      <c r="D5796" s="4" t="s">
        <v>7</v>
      </c>
      <c r="E5796" t="str">
        <f t="shared" si="90"/>
        <v>Unknown Notice</v>
      </c>
    </row>
    <row r="5797" spans="2:5">
      <c r="B5797" s="4" t="s">
        <v>9</v>
      </c>
      <c r="C5797" s="4" t="s">
        <v>6</v>
      </c>
      <c r="D5797" s="4" t="s">
        <v>7</v>
      </c>
      <c r="E5797" t="str">
        <f t="shared" si="90"/>
        <v>Unknown Notice</v>
      </c>
    </row>
    <row r="5798" spans="2:5">
      <c r="B5798" s="4" t="s">
        <v>9</v>
      </c>
      <c r="C5798" s="4" t="s">
        <v>6</v>
      </c>
      <c r="D5798" s="4" t="s">
        <v>9</v>
      </c>
      <c r="E5798" t="str">
        <f t="shared" si="90"/>
        <v>No Notice Needed</v>
      </c>
    </row>
    <row r="5799" spans="2:5">
      <c r="B5799" s="4" t="s">
        <v>9</v>
      </c>
      <c r="C5799" s="4" t="s">
        <v>6</v>
      </c>
      <c r="D5799" s="4" t="s">
        <v>7</v>
      </c>
      <c r="E5799" t="str">
        <f t="shared" si="90"/>
        <v>Unknown Notice</v>
      </c>
    </row>
    <row r="5800" spans="2:5">
      <c r="B5800" s="4" t="s">
        <v>9</v>
      </c>
      <c r="C5800" s="4" t="s">
        <v>6</v>
      </c>
      <c r="D5800" s="4" t="s">
        <v>7</v>
      </c>
      <c r="E5800" t="str">
        <f t="shared" si="90"/>
        <v>Unknown Notice</v>
      </c>
    </row>
    <row r="5801" spans="2:5">
      <c r="B5801" s="4" t="s">
        <v>9</v>
      </c>
      <c r="C5801" s="4" t="s">
        <v>6</v>
      </c>
      <c r="D5801" s="4" t="s">
        <v>7</v>
      </c>
      <c r="E5801" t="str">
        <f t="shared" si="90"/>
        <v>Unknown Notice</v>
      </c>
    </row>
    <row r="5802" spans="2:5">
      <c r="B5802" s="4" t="s">
        <v>9</v>
      </c>
      <c r="C5802" s="4" t="s">
        <v>6</v>
      </c>
      <c r="D5802" s="4" t="s">
        <v>7</v>
      </c>
      <c r="E5802" t="str">
        <f t="shared" si="90"/>
        <v>Unknown Notice</v>
      </c>
    </row>
    <row r="5803" spans="2:5">
      <c r="B5803" s="4" t="s">
        <v>9</v>
      </c>
      <c r="C5803" s="4" t="s">
        <v>6</v>
      </c>
      <c r="D5803" s="4" t="s">
        <v>7</v>
      </c>
      <c r="E5803" t="str">
        <f t="shared" si="90"/>
        <v>Unknown Notice</v>
      </c>
    </row>
    <row r="5804" spans="2:5">
      <c r="B5804" s="4" t="s">
        <v>9</v>
      </c>
      <c r="C5804" s="4" t="s">
        <v>6</v>
      </c>
      <c r="D5804" s="4" t="s">
        <v>9</v>
      </c>
      <c r="E5804" t="str">
        <f t="shared" si="90"/>
        <v>No Notice Needed</v>
      </c>
    </row>
    <row r="5805" spans="2:5">
      <c r="B5805" s="4" t="s">
        <v>9</v>
      </c>
      <c r="C5805" s="4" t="s">
        <v>6</v>
      </c>
      <c r="D5805" s="4" t="s">
        <v>9</v>
      </c>
      <c r="E5805" t="str">
        <f t="shared" si="90"/>
        <v>No Notice Needed</v>
      </c>
    </row>
    <row r="5806" spans="2:5">
      <c r="B5806" s="4" t="s">
        <v>9</v>
      </c>
      <c r="C5806" s="4" t="s">
        <v>6</v>
      </c>
      <c r="D5806" s="4" t="s">
        <v>7</v>
      </c>
      <c r="E5806" t="str">
        <f t="shared" si="90"/>
        <v>Unknown Notice</v>
      </c>
    </row>
    <row r="5807" spans="2:5">
      <c r="B5807" s="4" t="s">
        <v>9</v>
      </c>
      <c r="C5807" s="4" t="s">
        <v>6</v>
      </c>
      <c r="D5807" s="4" t="s">
        <v>7</v>
      </c>
      <c r="E5807" t="str">
        <f t="shared" si="90"/>
        <v>Unknown Notice</v>
      </c>
    </row>
    <row r="5808" spans="2:5">
      <c r="B5808" s="4" t="s">
        <v>9</v>
      </c>
      <c r="C5808" s="4" t="s">
        <v>6</v>
      </c>
      <c r="D5808" s="4" t="s">
        <v>7</v>
      </c>
      <c r="E5808" t="str">
        <f t="shared" si="90"/>
        <v>Unknown Notice</v>
      </c>
    </row>
    <row r="5809" spans="2:5">
      <c r="B5809" s="4" t="s">
        <v>9</v>
      </c>
      <c r="C5809" s="4" t="s">
        <v>6</v>
      </c>
      <c r="D5809" s="4" t="s">
        <v>7</v>
      </c>
      <c r="E5809" t="str">
        <f t="shared" si="90"/>
        <v>Unknown Notice</v>
      </c>
    </row>
    <row r="5810" spans="2:5">
      <c r="B5810" s="4" t="s">
        <v>9</v>
      </c>
      <c r="C5810" s="4" t="s">
        <v>6</v>
      </c>
      <c r="D5810" s="4" t="s">
        <v>7</v>
      </c>
      <c r="E5810" t="str">
        <f t="shared" si="90"/>
        <v>Unknown Notice</v>
      </c>
    </row>
    <row r="5811" spans="2:5">
      <c r="B5811" s="4" t="s">
        <v>9</v>
      </c>
      <c r="C5811" s="4" t="s">
        <v>6</v>
      </c>
      <c r="D5811" s="4" t="s">
        <v>7</v>
      </c>
      <c r="E5811" t="str">
        <f t="shared" si="90"/>
        <v>Unknown Notice</v>
      </c>
    </row>
    <row r="5812" spans="2:5">
      <c r="B5812" s="4" t="s">
        <v>9</v>
      </c>
      <c r="C5812" s="4" t="s">
        <v>6</v>
      </c>
      <c r="D5812" s="4" t="s">
        <v>7</v>
      </c>
      <c r="E5812" t="str">
        <f t="shared" si="90"/>
        <v>Unknown Notice</v>
      </c>
    </row>
    <row r="5813" spans="2:5">
      <c r="B5813" s="4" t="s">
        <v>9</v>
      </c>
      <c r="C5813" s="4" t="s">
        <v>6</v>
      </c>
      <c r="D5813" s="4" t="s">
        <v>7</v>
      </c>
      <c r="E5813" t="str">
        <f t="shared" si="90"/>
        <v>Unknown Notice</v>
      </c>
    </row>
    <row r="5814" spans="2:5">
      <c r="B5814" s="4" t="s">
        <v>9</v>
      </c>
      <c r="C5814" s="4" t="s">
        <v>6</v>
      </c>
      <c r="D5814" s="4" t="s">
        <v>7</v>
      </c>
      <c r="E5814" t="str">
        <f t="shared" si="90"/>
        <v>Unknown Notice</v>
      </c>
    </row>
    <row r="5815" spans="2:5">
      <c r="B5815" s="4" t="s">
        <v>9</v>
      </c>
      <c r="C5815" s="4" t="s">
        <v>6</v>
      </c>
      <c r="D5815" s="4" t="s">
        <v>9</v>
      </c>
      <c r="E5815" t="str">
        <f t="shared" si="90"/>
        <v>No Notice Needed</v>
      </c>
    </row>
    <row r="5816" spans="2:5">
      <c r="B5816" s="4" t="s">
        <v>9</v>
      </c>
      <c r="C5816" s="4" t="s">
        <v>6</v>
      </c>
      <c r="D5816" s="4" t="s">
        <v>7</v>
      </c>
      <c r="E5816" t="str">
        <f t="shared" si="90"/>
        <v>Unknown Notice</v>
      </c>
    </row>
    <row r="5817" spans="2:5">
      <c r="B5817" s="4" t="s">
        <v>9</v>
      </c>
      <c r="C5817" s="4" t="s">
        <v>6</v>
      </c>
      <c r="D5817" s="4" t="s">
        <v>7</v>
      </c>
      <c r="E5817" t="str">
        <f t="shared" si="90"/>
        <v>Unknown Notice</v>
      </c>
    </row>
    <row r="5818" spans="2:5">
      <c r="B5818" s="4" t="s">
        <v>9</v>
      </c>
      <c r="C5818" s="4" t="s">
        <v>6</v>
      </c>
      <c r="D5818" s="4" t="s">
        <v>7</v>
      </c>
      <c r="E5818" t="str">
        <f t="shared" si="90"/>
        <v>Unknown Notice</v>
      </c>
    </row>
    <row r="5819" spans="2:5">
      <c r="B5819" s="4" t="s">
        <v>9</v>
      </c>
      <c r="C5819" s="4" t="s">
        <v>6</v>
      </c>
      <c r="D5819" s="4" t="s">
        <v>7</v>
      </c>
      <c r="E5819" t="str">
        <f t="shared" si="90"/>
        <v>Unknown Notice</v>
      </c>
    </row>
    <row r="5820" spans="2:5">
      <c r="B5820" s="4" t="s">
        <v>9</v>
      </c>
      <c r="C5820" s="4" t="s">
        <v>6</v>
      </c>
      <c r="D5820" s="4" t="s">
        <v>7</v>
      </c>
      <c r="E5820" t="str">
        <f t="shared" si="90"/>
        <v>Unknown Notice</v>
      </c>
    </row>
    <row r="5821" spans="2:5">
      <c r="B5821" s="4" t="s">
        <v>9</v>
      </c>
      <c r="C5821" s="4" t="s">
        <v>6</v>
      </c>
      <c r="D5821" s="4" t="s">
        <v>7</v>
      </c>
      <c r="E5821" t="str">
        <f t="shared" si="90"/>
        <v>Unknown Notice</v>
      </c>
    </row>
    <row r="5822" spans="2:5">
      <c r="B5822" s="4" t="s">
        <v>9</v>
      </c>
      <c r="C5822" s="4" t="s">
        <v>6</v>
      </c>
      <c r="D5822" s="4" t="s">
        <v>7</v>
      </c>
      <c r="E5822" t="str">
        <f t="shared" si="90"/>
        <v>Unknown Notice</v>
      </c>
    </row>
    <row r="5823" spans="2:5">
      <c r="B5823" s="4" t="s">
        <v>9</v>
      </c>
      <c r="C5823" s="4" t="s">
        <v>6</v>
      </c>
      <c r="D5823" s="4" t="s">
        <v>7</v>
      </c>
      <c r="E5823" t="str">
        <f t="shared" si="90"/>
        <v>Unknown Notice</v>
      </c>
    </row>
    <row r="5824" spans="2:5">
      <c r="B5824" s="4" t="s">
        <v>9</v>
      </c>
      <c r="C5824" s="4" t="s">
        <v>6</v>
      </c>
      <c r="D5824" s="4" t="s">
        <v>7</v>
      </c>
      <c r="E5824" t="str">
        <f t="shared" si="90"/>
        <v>Unknown Notice</v>
      </c>
    </row>
    <row r="5825" spans="2:5">
      <c r="B5825" s="4" t="s">
        <v>9</v>
      </c>
      <c r="C5825" s="4" t="s">
        <v>6</v>
      </c>
      <c r="D5825" s="4" t="s">
        <v>7</v>
      </c>
      <c r="E5825" t="str">
        <f t="shared" si="90"/>
        <v>Unknown Notice</v>
      </c>
    </row>
    <row r="5826" spans="2:5">
      <c r="B5826" s="4" t="s">
        <v>9</v>
      </c>
      <c r="C5826" s="4" t="s">
        <v>6</v>
      </c>
      <c r="D5826" s="4" t="s">
        <v>7</v>
      </c>
      <c r="E5826" t="str">
        <f t="shared" ref="E5826:E5889" si="91">IF(
    OR(
        B5826="Lead",
        D5826="Lead",
        B5826="Lead-lined galvanized",
        D5826="Lead-lined galvanized",
        B5826="PB",
        D5826="PB",
        B5826="PBG",
        D5826="PBG"
    ),
    "Lead Notice",
    IF(
        OR(
            AND(OR(D5826="Galvanized", D5826="GAL"), ISNUMBER(SEARCH("Non-Lead", B5826)), C5826="Yes"),
            AND(OR(D5826="Galvanized", D5826="GAL"), ISNUMBER(SEARCH("Non-Lead", B5826)), C5826="Unknown"),
            AND(OR(D5826="Galvanized", D5826="GAL"), OR(B5826="Galvanized", B5826="GAL"), C5826="Yes"),
            AND(OR(D5826="Galvanized", D5826="GAL"), OR(B5826="Galvanized", B5826="GAL"), C5826="Unknown"),
            AND(ISNUMBER(SEARCH("Unknown", B5826)), OR(D5826="Galvanized", D5826="GAL")),
            AND(OR(D5826="Galvanized", D5826="GAL"), OR(B5826="OT", B5826="CU", B5826="PL"), C5826="Y"),
            AND(OR(D5826="Galvanized", D5826="GAL"), OR(B5826="OT", B5826="CU", B5826="PL"), C5826="U"),
            AND(OR(D5826="Galvanized", D5826="GAL"), OR(B5826="Galvanized", B5826="GAL"), C5826="Y"),
            AND(OR(D5826="Galvanized", D5826="GAL"), OR(B5826="Galvanized", B5826="GAL"), C5826="U"),
            AND(OR(D5826="Galvanized", D5826="GAL"), OR(B5826="LPB", B5826="UPB", B5826="MU"))
        ),
        "GRR Notice",
        IF(
            OR(
                AND(ISNUMBER(SEARCH("Unknown", B5826)), ISNUMBER(SEARCH("Unknown", D5826))),
                AND(ISNUMBER(SEARCH("Non-Lead", B5826)), ISNUMBER(SEARCH("Unknown", D5826))),
                AND(ISNUMBER(SEARCH("Unknown", B5826)), ISNUMBER(SEARCH("Non-Lead", D5826))),
                AND(OR(B5826="Galvanized", B5826="GAL"), ISNUMBER(SEARCH("Unknown", D5826))),
                AND(OR(B5826="LPB", B5826="UPB", B5826="MU"), OR(D5826="LPB", D5826="UPB", D5826="MU")),
                AND(OR(B5826="OT", B5826="CU", B5826="PL"), OR(D5826="LPB", D5826="UPB", D5826="MU")),
                AND(OR(B5826="LPB", B5826="UPB", B5826="MU"), OR(D5826="OT", D5826="CU", D5826="PL")),
                AND(OR(B5826="Galvanized", B5826="GAL"), OR(D5826="LPB", D5826="UPB", D5826="MU"))
            ),
            "Unknown Notice",
            IF(
                OR(
                    AND(ISNUMBER(SEARCH("Non-Lead", B5826)), ISNUMBER(SEARCH("Non-Lead", D5826))),
                    AND(OR(B5826="Galvanized", B5826="GAL"), ISNUMBER(SEARCH("Non-Lead", D5826))),
                    AND(ISNUMBER(SEARCH("Non-Lead", B5826)), OR(D5826="Galvanized", D5826="GAL"), C5826="No"),
                    AND(OR(D5826="Galvanized", D5826="GAL"), ISNUMBER(SEARCH("Non-Lead", B5826)), C5826="No"),
                    AND(OR(B5826="Galvanized", B5826="GAL"), OR(D5826="Galvanized", D5826="GAL"), C5826="No"),
                    AND(OR(B5826="OT", B5826="CU", B5826="PL"), OR(D5826="OT", D5826="CU", D5826="PL")),
                    AND(OR(B5826="Galvanized", B5826="GAL"), OR(D5826="OT", D5826="CU", D5826="PL")),
                    AND(OR(B5826="OT", B5826="CU", B5826="PL"), OR(D5826="Galvanized", D5826="GAL"), C5826="N"),
                    AND(OR(D5826="Galvanized", D5826="GAL"), OR(B5826="OT", B5826="CU", B5826="PL"), C5826="N"),
                    AND(OR(B5826="Galvanized", B5826="GAL"), OR(D5826="Galvanized", D5826="GAL"), C5826="N")
                ),
                "No Notice Needed",
                IF(
                    AND(B5826="", C5826="", D5826=""),
                    "",
                    "error"
                )
            )
        )
    )
)</f>
        <v>Unknown Notice</v>
      </c>
    </row>
    <row r="5827" spans="2:5">
      <c r="B5827" s="4" t="s">
        <v>9</v>
      </c>
      <c r="C5827" s="4" t="s">
        <v>6</v>
      </c>
      <c r="D5827" s="4" t="s">
        <v>7</v>
      </c>
      <c r="E5827" t="str">
        <f t="shared" si="91"/>
        <v>Unknown Notice</v>
      </c>
    </row>
    <row r="5828" spans="2:5">
      <c r="B5828" s="4" t="s">
        <v>9</v>
      </c>
      <c r="C5828" s="4" t="s">
        <v>6</v>
      </c>
      <c r="D5828" s="4" t="s">
        <v>7</v>
      </c>
      <c r="E5828" t="str">
        <f t="shared" si="91"/>
        <v>Unknown Notice</v>
      </c>
    </row>
    <row r="5829" spans="2:5">
      <c r="B5829" s="4" t="s">
        <v>9</v>
      </c>
      <c r="C5829" s="4" t="s">
        <v>6</v>
      </c>
      <c r="D5829" s="4" t="s">
        <v>7</v>
      </c>
      <c r="E5829" t="str">
        <f t="shared" si="91"/>
        <v>Unknown Notice</v>
      </c>
    </row>
    <row r="5830" spans="2:5">
      <c r="B5830" s="4" t="s">
        <v>9</v>
      </c>
      <c r="C5830" s="4" t="s">
        <v>6</v>
      </c>
      <c r="D5830" s="4" t="s">
        <v>7</v>
      </c>
      <c r="E5830" t="str">
        <f t="shared" si="91"/>
        <v>Unknown Notice</v>
      </c>
    </row>
    <row r="5831" spans="2:5">
      <c r="B5831" s="4" t="s">
        <v>9</v>
      </c>
      <c r="C5831" s="4" t="s">
        <v>6</v>
      </c>
      <c r="D5831" s="4" t="s">
        <v>7</v>
      </c>
      <c r="E5831" t="str">
        <f t="shared" si="91"/>
        <v>Unknown Notice</v>
      </c>
    </row>
    <row r="5832" spans="2:5">
      <c r="B5832" s="4" t="s">
        <v>9</v>
      </c>
      <c r="C5832" s="4" t="s">
        <v>6</v>
      </c>
      <c r="D5832" s="4" t="s">
        <v>7</v>
      </c>
      <c r="E5832" t="str">
        <f t="shared" si="91"/>
        <v>Unknown Notice</v>
      </c>
    </row>
    <row r="5833" spans="2:5">
      <c r="B5833" s="4" t="s">
        <v>9</v>
      </c>
      <c r="C5833" s="4" t="s">
        <v>6</v>
      </c>
      <c r="D5833" s="4" t="s">
        <v>7</v>
      </c>
      <c r="E5833" t="str">
        <f t="shared" si="91"/>
        <v>Unknown Notice</v>
      </c>
    </row>
    <row r="5834" spans="2:5">
      <c r="B5834" s="4" t="s">
        <v>9</v>
      </c>
      <c r="C5834" s="4" t="s">
        <v>6</v>
      </c>
      <c r="D5834" s="4" t="s">
        <v>7</v>
      </c>
      <c r="E5834" t="str">
        <f t="shared" si="91"/>
        <v>Unknown Notice</v>
      </c>
    </row>
    <row r="5835" spans="2:5">
      <c r="B5835" s="4" t="s">
        <v>9</v>
      </c>
      <c r="C5835" s="4" t="s">
        <v>6</v>
      </c>
      <c r="D5835" s="4" t="s">
        <v>7</v>
      </c>
      <c r="E5835" t="str">
        <f t="shared" si="91"/>
        <v>Unknown Notice</v>
      </c>
    </row>
    <row r="5836" spans="2:5">
      <c r="B5836" s="4" t="s">
        <v>9</v>
      </c>
      <c r="C5836" s="4" t="s">
        <v>6</v>
      </c>
      <c r="D5836" s="4" t="s">
        <v>7</v>
      </c>
      <c r="E5836" t="str">
        <f t="shared" si="91"/>
        <v>Unknown Notice</v>
      </c>
    </row>
    <row r="5837" spans="2:5">
      <c r="B5837" s="4" t="s">
        <v>9</v>
      </c>
      <c r="C5837" s="4" t="s">
        <v>6</v>
      </c>
      <c r="D5837" s="4" t="s">
        <v>7</v>
      </c>
      <c r="E5837" t="str">
        <f t="shared" si="91"/>
        <v>Unknown Notice</v>
      </c>
    </row>
    <row r="5838" spans="2:5">
      <c r="B5838" s="4" t="s">
        <v>9</v>
      </c>
      <c r="C5838" s="4" t="s">
        <v>6</v>
      </c>
      <c r="D5838" s="4" t="s">
        <v>7</v>
      </c>
      <c r="E5838" t="str">
        <f t="shared" si="91"/>
        <v>Unknown Notice</v>
      </c>
    </row>
    <row r="5839" spans="2:5">
      <c r="B5839" s="4" t="s">
        <v>9</v>
      </c>
      <c r="C5839" s="4" t="s">
        <v>6</v>
      </c>
      <c r="D5839" s="4" t="s">
        <v>7</v>
      </c>
      <c r="E5839" t="str">
        <f t="shared" si="91"/>
        <v>Unknown Notice</v>
      </c>
    </row>
    <row r="5840" spans="2:5">
      <c r="B5840" s="4" t="s">
        <v>9</v>
      </c>
      <c r="C5840" s="4" t="s">
        <v>6</v>
      </c>
      <c r="D5840" s="4" t="s">
        <v>9</v>
      </c>
      <c r="E5840" t="str">
        <f t="shared" si="91"/>
        <v>No Notice Needed</v>
      </c>
    </row>
    <row r="5841" spans="2:5">
      <c r="B5841" s="4" t="s">
        <v>9</v>
      </c>
      <c r="C5841" s="4" t="s">
        <v>6</v>
      </c>
      <c r="D5841" s="4" t="s">
        <v>7</v>
      </c>
      <c r="E5841" t="str">
        <f t="shared" si="91"/>
        <v>Unknown Notice</v>
      </c>
    </row>
    <row r="5842" spans="2:5">
      <c r="B5842" s="4" t="s">
        <v>9</v>
      </c>
      <c r="C5842" s="4" t="s">
        <v>6</v>
      </c>
      <c r="D5842" s="4" t="s">
        <v>7</v>
      </c>
      <c r="E5842" t="str">
        <f t="shared" si="91"/>
        <v>Unknown Notice</v>
      </c>
    </row>
    <row r="5843" spans="2:5">
      <c r="B5843" s="4" t="s">
        <v>9</v>
      </c>
      <c r="C5843" s="4" t="s">
        <v>6</v>
      </c>
      <c r="D5843" s="4" t="s">
        <v>7</v>
      </c>
      <c r="E5843" t="str">
        <f t="shared" si="91"/>
        <v>Unknown Notice</v>
      </c>
    </row>
    <row r="5844" spans="2:5">
      <c r="B5844" s="4" t="s">
        <v>9</v>
      </c>
      <c r="C5844" s="4" t="s">
        <v>6</v>
      </c>
      <c r="D5844" s="4" t="s">
        <v>7</v>
      </c>
      <c r="E5844" t="str">
        <f t="shared" si="91"/>
        <v>Unknown Notice</v>
      </c>
    </row>
    <row r="5845" spans="2:5">
      <c r="B5845" s="4" t="s">
        <v>9</v>
      </c>
      <c r="C5845" s="4" t="s">
        <v>6</v>
      </c>
      <c r="D5845" s="4" t="s">
        <v>7</v>
      </c>
      <c r="E5845" t="str">
        <f t="shared" si="91"/>
        <v>Unknown Notice</v>
      </c>
    </row>
    <row r="5846" spans="2:5">
      <c r="B5846" s="4" t="s">
        <v>9</v>
      </c>
      <c r="C5846" s="4" t="s">
        <v>6</v>
      </c>
      <c r="D5846" s="4" t="s">
        <v>7</v>
      </c>
      <c r="E5846" t="str">
        <f t="shared" si="91"/>
        <v>Unknown Notice</v>
      </c>
    </row>
    <row r="5847" spans="2:5">
      <c r="B5847" s="4" t="s">
        <v>9</v>
      </c>
      <c r="C5847" s="4" t="s">
        <v>6</v>
      </c>
      <c r="D5847" s="4" t="s">
        <v>7</v>
      </c>
      <c r="E5847" t="str">
        <f t="shared" si="91"/>
        <v>Unknown Notice</v>
      </c>
    </row>
    <row r="5848" spans="2:5">
      <c r="B5848" s="4" t="s">
        <v>9</v>
      </c>
      <c r="C5848" s="4" t="s">
        <v>6</v>
      </c>
      <c r="D5848" s="4" t="s">
        <v>7</v>
      </c>
      <c r="E5848" t="str">
        <f t="shared" si="91"/>
        <v>Unknown Notice</v>
      </c>
    </row>
    <row r="5849" spans="2:5">
      <c r="B5849" s="4" t="s">
        <v>9</v>
      </c>
      <c r="C5849" s="4" t="s">
        <v>6</v>
      </c>
      <c r="D5849" s="4" t="s">
        <v>7</v>
      </c>
      <c r="E5849" t="str">
        <f t="shared" si="91"/>
        <v>Unknown Notice</v>
      </c>
    </row>
    <row r="5850" spans="2:5">
      <c r="B5850" s="4" t="s">
        <v>9</v>
      </c>
      <c r="C5850" s="4" t="s">
        <v>6</v>
      </c>
      <c r="D5850" s="4" t="s">
        <v>7</v>
      </c>
      <c r="E5850" t="str">
        <f t="shared" si="91"/>
        <v>Unknown Notice</v>
      </c>
    </row>
    <row r="5851" spans="2:5">
      <c r="B5851" s="4" t="s">
        <v>9</v>
      </c>
      <c r="C5851" s="4" t="s">
        <v>6</v>
      </c>
      <c r="D5851" s="4" t="s">
        <v>7</v>
      </c>
      <c r="E5851" t="str">
        <f t="shared" si="91"/>
        <v>Unknown Notice</v>
      </c>
    </row>
    <row r="5852" spans="2:5">
      <c r="B5852" s="4" t="s">
        <v>9</v>
      </c>
      <c r="C5852" s="4" t="s">
        <v>6</v>
      </c>
      <c r="D5852" s="4" t="s">
        <v>7</v>
      </c>
      <c r="E5852" t="str">
        <f t="shared" si="91"/>
        <v>Unknown Notice</v>
      </c>
    </row>
    <row r="5853" spans="2:5">
      <c r="B5853" s="4" t="s">
        <v>9</v>
      </c>
      <c r="C5853" s="4" t="s">
        <v>6</v>
      </c>
      <c r="D5853" s="4" t="s">
        <v>7</v>
      </c>
      <c r="E5853" t="str">
        <f t="shared" si="91"/>
        <v>Unknown Notice</v>
      </c>
    </row>
    <row r="5854" spans="2:5">
      <c r="B5854" s="4" t="s">
        <v>9</v>
      </c>
      <c r="C5854" s="4" t="s">
        <v>6</v>
      </c>
      <c r="D5854" s="4" t="s">
        <v>7</v>
      </c>
      <c r="E5854" t="str">
        <f t="shared" si="91"/>
        <v>Unknown Notice</v>
      </c>
    </row>
    <row r="5855" spans="2:5">
      <c r="B5855" s="4" t="s">
        <v>9</v>
      </c>
      <c r="C5855" s="4" t="s">
        <v>6</v>
      </c>
      <c r="D5855" s="4" t="s">
        <v>7</v>
      </c>
      <c r="E5855" t="str">
        <f t="shared" si="91"/>
        <v>Unknown Notice</v>
      </c>
    </row>
    <row r="5856" spans="2:5">
      <c r="B5856" s="4" t="s">
        <v>9</v>
      </c>
      <c r="C5856" s="4" t="s">
        <v>6</v>
      </c>
      <c r="D5856" s="4" t="s">
        <v>7</v>
      </c>
      <c r="E5856" t="str">
        <f t="shared" si="91"/>
        <v>Unknown Notice</v>
      </c>
    </row>
    <row r="5857" spans="2:5">
      <c r="B5857" s="4" t="s">
        <v>9</v>
      </c>
      <c r="C5857" s="4" t="s">
        <v>6</v>
      </c>
      <c r="D5857" s="4" t="s">
        <v>7</v>
      </c>
      <c r="E5857" t="str">
        <f t="shared" si="91"/>
        <v>Unknown Notice</v>
      </c>
    </row>
    <row r="5858" spans="2:5">
      <c r="B5858" s="4" t="s">
        <v>9</v>
      </c>
      <c r="C5858" s="4" t="s">
        <v>6</v>
      </c>
      <c r="D5858" s="4" t="s">
        <v>7</v>
      </c>
      <c r="E5858" t="str">
        <f t="shared" si="91"/>
        <v>Unknown Notice</v>
      </c>
    </row>
    <row r="5859" spans="2:5">
      <c r="B5859" s="4" t="s">
        <v>9</v>
      </c>
      <c r="C5859" s="4" t="s">
        <v>6</v>
      </c>
      <c r="D5859" s="4" t="s">
        <v>7</v>
      </c>
      <c r="E5859" t="str">
        <f t="shared" si="91"/>
        <v>Unknown Notice</v>
      </c>
    </row>
    <row r="5860" spans="2:5">
      <c r="B5860" s="4" t="s">
        <v>9</v>
      </c>
      <c r="C5860" s="4" t="s">
        <v>6</v>
      </c>
      <c r="D5860" s="4" t="s">
        <v>10</v>
      </c>
      <c r="E5860" t="str">
        <f t="shared" si="91"/>
        <v>No Notice Needed</v>
      </c>
    </row>
    <row r="5861" spans="2:5">
      <c r="B5861" s="4" t="s">
        <v>9</v>
      </c>
      <c r="C5861" s="4" t="s">
        <v>6</v>
      </c>
      <c r="D5861" s="4" t="s">
        <v>7</v>
      </c>
      <c r="E5861" t="str">
        <f t="shared" si="91"/>
        <v>Unknown Notice</v>
      </c>
    </row>
    <row r="5862" spans="2:5">
      <c r="B5862" s="4" t="s">
        <v>9</v>
      </c>
      <c r="C5862" s="4" t="s">
        <v>6</v>
      </c>
      <c r="D5862" s="4" t="s">
        <v>7</v>
      </c>
      <c r="E5862" t="str">
        <f t="shared" si="91"/>
        <v>Unknown Notice</v>
      </c>
    </row>
    <row r="5863" spans="2:5">
      <c r="B5863" s="4" t="s">
        <v>9</v>
      </c>
      <c r="C5863" s="4" t="s">
        <v>6</v>
      </c>
      <c r="D5863" s="4" t="s">
        <v>7</v>
      </c>
      <c r="E5863" t="str">
        <f t="shared" si="91"/>
        <v>Unknown Notice</v>
      </c>
    </row>
    <row r="5864" spans="2:5">
      <c r="B5864" s="4" t="s">
        <v>9</v>
      </c>
      <c r="C5864" s="4" t="s">
        <v>6</v>
      </c>
      <c r="D5864" s="4" t="s">
        <v>7</v>
      </c>
      <c r="E5864" t="str">
        <f t="shared" si="91"/>
        <v>Unknown Notice</v>
      </c>
    </row>
    <row r="5865" spans="2:5">
      <c r="B5865" s="4" t="s">
        <v>9</v>
      </c>
      <c r="C5865" s="4" t="s">
        <v>6</v>
      </c>
      <c r="D5865" s="4" t="s">
        <v>7</v>
      </c>
      <c r="E5865" t="str">
        <f t="shared" si="91"/>
        <v>Unknown Notice</v>
      </c>
    </row>
    <row r="5866" spans="2:5">
      <c r="B5866" s="4" t="s">
        <v>9</v>
      </c>
      <c r="C5866" s="4" t="s">
        <v>6</v>
      </c>
      <c r="D5866" s="4" t="s">
        <v>7</v>
      </c>
      <c r="E5866" t="str">
        <f t="shared" si="91"/>
        <v>Unknown Notice</v>
      </c>
    </row>
    <row r="5867" spans="2:5">
      <c r="B5867" s="4" t="s">
        <v>9</v>
      </c>
      <c r="C5867" s="4" t="s">
        <v>6</v>
      </c>
      <c r="D5867" s="4" t="s">
        <v>7</v>
      </c>
      <c r="E5867" t="str">
        <f t="shared" si="91"/>
        <v>Unknown Notice</v>
      </c>
    </row>
    <row r="5868" spans="2:5">
      <c r="B5868" s="4" t="s">
        <v>9</v>
      </c>
      <c r="C5868" s="4" t="s">
        <v>6</v>
      </c>
      <c r="D5868" s="4" t="s">
        <v>7</v>
      </c>
      <c r="E5868" t="str">
        <f t="shared" si="91"/>
        <v>Unknown Notice</v>
      </c>
    </row>
    <row r="5869" spans="2:5">
      <c r="B5869" s="4" t="s">
        <v>5</v>
      </c>
      <c r="C5869" s="4" t="s">
        <v>6</v>
      </c>
      <c r="D5869" s="4" t="s">
        <v>9</v>
      </c>
      <c r="E5869" t="str">
        <f t="shared" si="91"/>
        <v>No Notice Needed</v>
      </c>
    </row>
    <row r="5870" spans="2:5">
      <c r="B5870" s="4" t="s">
        <v>5</v>
      </c>
      <c r="C5870" s="4" t="s">
        <v>6</v>
      </c>
      <c r="D5870" s="4" t="s">
        <v>9</v>
      </c>
      <c r="E5870" t="str">
        <f t="shared" si="91"/>
        <v>No Notice Needed</v>
      </c>
    </row>
    <row r="5871" spans="2:5">
      <c r="B5871" s="4" t="s">
        <v>5</v>
      </c>
      <c r="C5871" s="4" t="s">
        <v>6</v>
      </c>
      <c r="D5871" s="4" t="s">
        <v>10</v>
      </c>
      <c r="E5871" t="str">
        <f t="shared" si="91"/>
        <v>No Notice Needed</v>
      </c>
    </row>
    <row r="5872" spans="2:5">
      <c r="B5872" s="4" t="s">
        <v>5</v>
      </c>
      <c r="C5872" s="4" t="s">
        <v>6</v>
      </c>
      <c r="D5872" s="4" t="s">
        <v>10</v>
      </c>
      <c r="E5872" t="str">
        <f t="shared" si="91"/>
        <v>No Notice Needed</v>
      </c>
    </row>
    <row r="5873" spans="2:5">
      <c r="B5873" s="4" t="s">
        <v>5</v>
      </c>
      <c r="C5873" s="4" t="s">
        <v>6</v>
      </c>
      <c r="D5873" s="4" t="s">
        <v>7</v>
      </c>
      <c r="E5873" t="str">
        <f t="shared" si="91"/>
        <v>Unknown Notice</v>
      </c>
    </row>
    <row r="5874" spans="2:5">
      <c r="B5874" s="4" t="s">
        <v>5</v>
      </c>
      <c r="C5874" s="4" t="s">
        <v>6</v>
      </c>
      <c r="D5874" s="4" t="s">
        <v>7</v>
      </c>
      <c r="E5874" t="str">
        <f t="shared" si="91"/>
        <v>Unknown Notice</v>
      </c>
    </row>
    <row r="5875" spans="2:5">
      <c r="B5875" s="4" t="s">
        <v>5</v>
      </c>
      <c r="C5875" s="4" t="s">
        <v>6</v>
      </c>
      <c r="D5875" s="4" t="s">
        <v>7</v>
      </c>
      <c r="E5875" t="str">
        <f t="shared" si="91"/>
        <v>Unknown Notice</v>
      </c>
    </row>
    <row r="5876" spans="2:5">
      <c r="B5876" s="4" t="s">
        <v>5</v>
      </c>
      <c r="C5876" s="4" t="s">
        <v>6</v>
      </c>
      <c r="D5876" s="4" t="s">
        <v>10</v>
      </c>
      <c r="E5876" t="str">
        <f t="shared" si="91"/>
        <v>No Notice Needed</v>
      </c>
    </row>
    <row r="5877" spans="2:5">
      <c r="B5877" s="4" t="s">
        <v>5</v>
      </c>
      <c r="C5877" s="4" t="s">
        <v>6</v>
      </c>
      <c r="D5877" s="4" t="s">
        <v>7</v>
      </c>
      <c r="E5877" t="str">
        <f t="shared" si="91"/>
        <v>Unknown Notice</v>
      </c>
    </row>
    <row r="5878" spans="2:5">
      <c r="B5878" s="4" t="s">
        <v>5</v>
      </c>
      <c r="C5878" s="4" t="s">
        <v>6</v>
      </c>
      <c r="D5878" s="4" t="s">
        <v>9</v>
      </c>
      <c r="E5878" t="str">
        <f t="shared" si="91"/>
        <v>No Notice Needed</v>
      </c>
    </row>
    <row r="5879" spans="2:5">
      <c r="B5879" s="4" t="s">
        <v>5</v>
      </c>
      <c r="C5879" s="4" t="s">
        <v>6</v>
      </c>
      <c r="D5879" s="4" t="s">
        <v>7</v>
      </c>
      <c r="E5879" t="str">
        <f t="shared" si="91"/>
        <v>Unknown Notice</v>
      </c>
    </row>
    <row r="5880" spans="2:5">
      <c r="B5880" s="4" t="s">
        <v>5</v>
      </c>
      <c r="C5880" s="4" t="s">
        <v>6</v>
      </c>
      <c r="D5880" s="4" t="s">
        <v>7</v>
      </c>
      <c r="E5880" t="str">
        <f t="shared" si="91"/>
        <v>Unknown Notice</v>
      </c>
    </row>
    <row r="5881" spans="2:5">
      <c r="B5881" s="4" t="s">
        <v>5</v>
      </c>
      <c r="C5881" s="4" t="s">
        <v>6</v>
      </c>
      <c r="D5881" s="4" t="s">
        <v>7</v>
      </c>
      <c r="E5881" t="str">
        <f t="shared" si="91"/>
        <v>Unknown Notice</v>
      </c>
    </row>
    <row r="5882" spans="2:5">
      <c r="B5882" s="4" t="s">
        <v>5</v>
      </c>
      <c r="C5882" s="4" t="s">
        <v>6</v>
      </c>
      <c r="D5882" s="4" t="s">
        <v>9</v>
      </c>
      <c r="E5882" t="str">
        <f t="shared" si="91"/>
        <v>No Notice Needed</v>
      </c>
    </row>
    <row r="5883" spans="2:5">
      <c r="B5883" s="4" t="s">
        <v>5</v>
      </c>
      <c r="C5883" s="4" t="s">
        <v>6</v>
      </c>
      <c r="D5883" s="4" t="s">
        <v>7</v>
      </c>
      <c r="E5883" t="str">
        <f t="shared" si="91"/>
        <v>Unknown Notice</v>
      </c>
    </row>
    <row r="5884" spans="2:5">
      <c r="B5884" s="4" t="s">
        <v>5</v>
      </c>
      <c r="C5884" s="4" t="s">
        <v>6</v>
      </c>
      <c r="D5884" s="4" t="s">
        <v>9</v>
      </c>
      <c r="E5884" t="str">
        <f t="shared" si="91"/>
        <v>No Notice Needed</v>
      </c>
    </row>
    <row r="5885" spans="2:5">
      <c r="B5885" s="4" t="s">
        <v>5</v>
      </c>
      <c r="C5885" s="4" t="s">
        <v>6</v>
      </c>
      <c r="D5885" s="4" t="s">
        <v>10</v>
      </c>
      <c r="E5885" t="str">
        <f t="shared" si="91"/>
        <v>No Notice Needed</v>
      </c>
    </row>
    <row r="5886" spans="2:5">
      <c r="B5886" s="4" t="s">
        <v>5</v>
      </c>
      <c r="C5886" s="4" t="s">
        <v>6</v>
      </c>
      <c r="D5886" s="4" t="s">
        <v>9</v>
      </c>
      <c r="E5886" t="str">
        <f t="shared" si="91"/>
        <v>No Notice Needed</v>
      </c>
    </row>
    <row r="5887" spans="2:5">
      <c r="B5887" s="4" t="s">
        <v>9</v>
      </c>
      <c r="C5887" s="4" t="s">
        <v>6</v>
      </c>
      <c r="D5887" s="4" t="s">
        <v>7</v>
      </c>
      <c r="E5887" t="str">
        <f t="shared" si="91"/>
        <v>Unknown Notice</v>
      </c>
    </row>
    <row r="5888" spans="2:5">
      <c r="B5888" s="4" t="s">
        <v>9</v>
      </c>
      <c r="C5888" s="4" t="s">
        <v>6</v>
      </c>
      <c r="D5888" s="4" t="s">
        <v>7</v>
      </c>
      <c r="E5888" t="str">
        <f t="shared" si="91"/>
        <v>Unknown Notice</v>
      </c>
    </row>
    <row r="5889" spans="2:5">
      <c r="B5889" s="4" t="s">
        <v>9</v>
      </c>
      <c r="C5889" s="4" t="s">
        <v>6</v>
      </c>
      <c r="D5889" s="4" t="s">
        <v>7</v>
      </c>
      <c r="E5889" t="str">
        <f t="shared" si="91"/>
        <v>Unknown Notice</v>
      </c>
    </row>
    <row r="5890" spans="2:5">
      <c r="B5890" s="4" t="s">
        <v>9</v>
      </c>
      <c r="C5890" s="4" t="s">
        <v>6</v>
      </c>
      <c r="D5890" s="4" t="s">
        <v>7</v>
      </c>
      <c r="E5890" t="str">
        <f t="shared" ref="E5890:E5953" si="92">IF(
    OR(
        B5890="Lead",
        D5890="Lead",
        B5890="Lead-lined galvanized",
        D5890="Lead-lined galvanized",
        B5890="PB",
        D5890="PB",
        B5890="PBG",
        D5890="PBG"
    ),
    "Lead Notice",
    IF(
        OR(
            AND(OR(D5890="Galvanized", D5890="GAL"), ISNUMBER(SEARCH("Non-Lead", B5890)), C5890="Yes"),
            AND(OR(D5890="Galvanized", D5890="GAL"), ISNUMBER(SEARCH("Non-Lead", B5890)), C5890="Unknown"),
            AND(OR(D5890="Galvanized", D5890="GAL"), OR(B5890="Galvanized", B5890="GAL"), C5890="Yes"),
            AND(OR(D5890="Galvanized", D5890="GAL"), OR(B5890="Galvanized", B5890="GAL"), C5890="Unknown"),
            AND(ISNUMBER(SEARCH("Unknown", B5890)), OR(D5890="Galvanized", D5890="GAL")),
            AND(OR(D5890="Galvanized", D5890="GAL"), OR(B5890="OT", B5890="CU", B5890="PL"), C5890="Y"),
            AND(OR(D5890="Galvanized", D5890="GAL"), OR(B5890="OT", B5890="CU", B5890="PL"), C5890="U"),
            AND(OR(D5890="Galvanized", D5890="GAL"), OR(B5890="Galvanized", B5890="GAL"), C5890="Y"),
            AND(OR(D5890="Galvanized", D5890="GAL"), OR(B5890="Galvanized", B5890="GAL"), C5890="U"),
            AND(OR(D5890="Galvanized", D5890="GAL"), OR(B5890="LPB", B5890="UPB", B5890="MU"))
        ),
        "GRR Notice",
        IF(
            OR(
                AND(ISNUMBER(SEARCH("Unknown", B5890)), ISNUMBER(SEARCH("Unknown", D5890))),
                AND(ISNUMBER(SEARCH("Non-Lead", B5890)), ISNUMBER(SEARCH("Unknown", D5890))),
                AND(ISNUMBER(SEARCH("Unknown", B5890)), ISNUMBER(SEARCH("Non-Lead", D5890))),
                AND(OR(B5890="Galvanized", B5890="GAL"), ISNUMBER(SEARCH("Unknown", D5890))),
                AND(OR(B5890="LPB", B5890="UPB", B5890="MU"), OR(D5890="LPB", D5890="UPB", D5890="MU")),
                AND(OR(B5890="OT", B5890="CU", B5890="PL"), OR(D5890="LPB", D5890="UPB", D5890="MU")),
                AND(OR(B5890="LPB", B5890="UPB", B5890="MU"), OR(D5890="OT", D5890="CU", D5890="PL")),
                AND(OR(B5890="Galvanized", B5890="GAL"), OR(D5890="LPB", D5890="UPB", D5890="MU"))
            ),
            "Unknown Notice",
            IF(
                OR(
                    AND(ISNUMBER(SEARCH("Non-Lead", B5890)), ISNUMBER(SEARCH("Non-Lead", D5890))),
                    AND(OR(B5890="Galvanized", B5890="GAL"), ISNUMBER(SEARCH("Non-Lead", D5890))),
                    AND(ISNUMBER(SEARCH("Non-Lead", B5890)), OR(D5890="Galvanized", D5890="GAL"), C5890="No"),
                    AND(OR(D5890="Galvanized", D5890="GAL"), ISNUMBER(SEARCH("Non-Lead", B5890)), C5890="No"),
                    AND(OR(B5890="Galvanized", B5890="GAL"), OR(D5890="Galvanized", D5890="GAL"), C5890="No"),
                    AND(OR(B5890="OT", B5890="CU", B5890="PL"), OR(D5890="OT", D5890="CU", D5890="PL")),
                    AND(OR(B5890="Galvanized", B5890="GAL"), OR(D5890="OT", D5890="CU", D5890="PL")),
                    AND(OR(B5890="OT", B5890="CU", B5890="PL"), OR(D5890="Galvanized", D5890="GAL"), C5890="N"),
                    AND(OR(D5890="Galvanized", D5890="GAL"), OR(B5890="OT", B5890="CU", B5890="PL"), C5890="N"),
                    AND(OR(B5890="Galvanized", B5890="GAL"), OR(D5890="Galvanized", D5890="GAL"), C5890="N")
                ),
                "No Notice Needed",
                IF(
                    AND(B5890="", C5890="", D5890=""),
                    "",
                    "error"
                )
            )
        )
    )
)</f>
        <v>Unknown Notice</v>
      </c>
    </row>
    <row r="5891" spans="2:5">
      <c r="B5891" s="4" t="s">
        <v>9</v>
      </c>
      <c r="C5891" s="4" t="s">
        <v>6</v>
      </c>
      <c r="D5891" s="4" t="s">
        <v>7</v>
      </c>
      <c r="E5891" t="str">
        <f t="shared" si="92"/>
        <v>Unknown Notice</v>
      </c>
    </row>
    <row r="5892" spans="2:5">
      <c r="B5892" s="4" t="s">
        <v>9</v>
      </c>
      <c r="C5892" s="4" t="s">
        <v>6</v>
      </c>
      <c r="D5892" s="4" t="s">
        <v>7</v>
      </c>
      <c r="E5892" t="str">
        <f t="shared" si="92"/>
        <v>Unknown Notice</v>
      </c>
    </row>
    <row r="5893" spans="2:5">
      <c r="B5893" s="4" t="s">
        <v>9</v>
      </c>
      <c r="C5893" s="4" t="s">
        <v>6</v>
      </c>
      <c r="D5893" s="4" t="s">
        <v>7</v>
      </c>
      <c r="E5893" t="str">
        <f t="shared" si="92"/>
        <v>Unknown Notice</v>
      </c>
    </row>
    <row r="5894" spans="2:5">
      <c r="B5894" s="4" t="s">
        <v>9</v>
      </c>
      <c r="C5894" s="4" t="s">
        <v>6</v>
      </c>
      <c r="D5894" s="4" t="s">
        <v>7</v>
      </c>
      <c r="E5894" t="str">
        <f t="shared" si="92"/>
        <v>Unknown Notice</v>
      </c>
    </row>
    <row r="5895" spans="2:5">
      <c r="B5895" s="4" t="s">
        <v>9</v>
      </c>
      <c r="C5895" s="4" t="s">
        <v>6</v>
      </c>
      <c r="D5895" s="4" t="s">
        <v>7</v>
      </c>
      <c r="E5895" t="str">
        <f t="shared" si="92"/>
        <v>Unknown Notice</v>
      </c>
    </row>
    <row r="5896" spans="2:5">
      <c r="B5896" s="4" t="s">
        <v>9</v>
      </c>
      <c r="C5896" s="4" t="s">
        <v>6</v>
      </c>
      <c r="D5896" s="4" t="s">
        <v>7</v>
      </c>
      <c r="E5896" t="str">
        <f t="shared" si="92"/>
        <v>Unknown Notice</v>
      </c>
    </row>
    <row r="5897" spans="2:5">
      <c r="B5897" s="4" t="s">
        <v>9</v>
      </c>
      <c r="C5897" s="4" t="s">
        <v>6</v>
      </c>
      <c r="D5897" s="4" t="s">
        <v>7</v>
      </c>
      <c r="E5897" t="str">
        <f t="shared" si="92"/>
        <v>Unknown Notice</v>
      </c>
    </row>
    <row r="5898" spans="2:5">
      <c r="B5898" s="4" t="s">
        <v>9</v>
      </c>
      <c r="C5898" s="4" t="s">
        <v>6</v>
      </c>
      <c r="D5898" s="4" t="s">
        <v>7</v>
      </c>
      <c r="E5898" t="str">
        <f t="shared" si="92"/>
        <v>Unknown Notice</v>
      </c>
    </row>
    <row r="5899" spans="2:5">
      <c r="B5899" s="4" t="s">
        <v>9</v>
      </c>
      <c r="C5899" s="4" t="s">
        <v>6</v>
      </c>
      <c r="D5899" s="4" t="s">
        <v>7</v>
      </c>
      <c r="E5899" t="str">
        <f t="shared" si="92"/>
        <v>Unknown Notice</v>
      </c>
    </row>
    <row r="5900" spans="2:5">
      <c r="B5900" s="4" t="s">
        <v>9</v>
      </c>
      <c r="C5900" s="4" t="s">
        <v>6</v>
      </c>
      <c r="D5900" s="4" t="s">
        <v>10</v>
      </c>
      <c r="E5900" t="str">
        <f t="shared" si="92"/>
        <v>No Notice Needed</v>
      </c>
    </row>
    <row r="5901" spans="2:5">
      <c r="B5901" s="4" t="s">
        <v>9</v>
      </c>
      <c r="C5901" s="4" t="s">
        <v>6</v>
      </c>
      <c r="D5901" s="4" t="s">
        <v>7</v>
      </c>
      <c r="E5901" t="str">
        <f t="shared" si="92"/>
        <v>Unknown Notice</v>
      </c>
    </row>
    <row r="5902" spans="2:5">
      <c r="B5902" s="4" t="s">
        <v>9</v>
      </c>
      <c r="C5902" s="4" t="s">
        <v>6</v>
      </c>
      <c r="D5902" s="4" t="s">
        <v>10</v>
      </c>
      <c r="E5902" t="str">
        <f t="shared" si="92"/>
        <v>No Notice Needed</v>
      </c>
    </row>
    <row r="5903" spans="2:5">
      <c r="B5903" s="4" t="s">
        <v>9</v>
      </c>
      <c r="C5903" s="4" t="s">
        <v>6</v>
      </c>
      <c r="D5903" s="4" t="s">
        <v>7</v>
      </c>
      <c r="E5903" t="str">
        <f t="shared" si="92"/>
        <v>Unknown Notice</v>
      </c>
    </row>
    <row r="5904" spans="2:5">
      <c r="B5904" s="4" t="s">
        <v>9</v>
      </c>
      <c r="C5904" s="4" t="s">
        <v>6</v>
      </c>
      <c r="D5904" s="4" t="s">
        <v>7</v>
      </c>
      <c r="E5904" t="str">
        <f t="shared" si="92"/>
        <v>Unknown Notice</v>
      </c>
    </row>
    <row r="5905" spans="2:5">
      <c r="B5905" s="4" t="s">
        <v>9</v>
      </c>
      <c r="C5905" s="4" t="s">
        <v>6</v>
      </c>
      <c r="D5905" s="4" t="s">
        <v>7</v>
      </c>
      <c r="E5905" t="str">
        <f t="shared" si="92"/>
        <v>Unknown Notice</v>
      </c>
    </row>
    <row r="5906" spans="2:5">
      <c r="B5906" s="4" t="s">
        <v>9</v>
      </c>
      <c r="C5906" s="4" t="s">
        <v>6</v>
      </c>
      <c r="D5906" s="4" t="s">
        <v>10</v>
      </c>
      <c r="E5906" t="str">
        <f t="shared" si="92"/>
        <v>No Notice Needed</v>
      </c>
    </row>
    <row r="5907" spans="2:5">
      <c r="B5907" s="4" t="s">
        <v>9</v>
      </c>
      <c r="C5907" s="4" t="s">
        <v>6</v>
      </c>
      <c r="D5907" s="4" t="s">
        <v>7</v>
      </c>
      <c r="E5907" t="str">
        <f t="shared" si="92"/>
        <v>Unknown Notice</v>
      </c>
    </row>
    <row r="5908" spans="2:5">
      <c r="B5908" s="4" t="s">
        <v>9</v>
      </c>
      <c r="C5908" s="4" t="s">
        <v>6</v>
      </c>
      <c r="D5908" s="4" t="s">
        <v>7</v>
      </c>
      <c r="E5908" t="str">
        <f t="shared" si="92"/>
        <v>Unknown Notice</v>
      </c>
    </row>
    <row r="5909" spans="2:5">
      <c r="B5909" s="4" t="s">
        <v>9</v>
      </c>
      <c r="C5909" s="4" t="s">
        <v>6</v>
      </c>
      <c r="D5909" s="4" t="s">
        <v>7</v>
      </c>
      <c r="E5909" t="str">
        <f t="shared" si="92"/>
        <v>Unknown Notice</v>
      </c>
    </row>
    <row r="5910" spans="2:5">
      <c r="B5910" s="4" t="s">
        <v>9</v>
      </c>
      <c r="C5910" s="4" t="s">
        <v>6</v>
      </c>
      <c r="D5910" s="4" t="s">
        <v>7</v>
      </c>
      <c r="E5910" t="str">
        <f t="shared" si="92"/>
        <v>Unknown Notice</v>
      </c>
    </row>
    <row r="5911" spans="2:5">
      <c r="B5911" s="4" t="s">
        <v>9</v>
      </c>
      <c r="C5911" s="4" t="s">
        <v>6</v>
      </c>
      <c r="D5911" s="4" t="s">
        <v>7</v>
      </c>
      <c r="E5911" t="str">
        <f t="shared" si="92"/>
        <v>Unknown Notice</v>
      </c>
    </row>
    <row r="5912" spans="2:5">
      <c r="B5912" s="4" t="s">
        <v>9</v>
      </c>
      <c r="C5912" s="4" t="s">
        <v>6</v>
      </c>
      <c r="D5912" s="4" t="s">
        <v>7</v>
      </c>
      <c r="E5912" t="str">
        <f t="shared" si="92"/>
        <v>Unknown Notice</v>
      </c>
    </row>
    <row r="5913" spans="2:5">
      <c r="B5913" s="4" t="s">
        <v>9</v>
      </c>
      <c r="C5913" s="4" t="s">
        <v>6</v>
      </c>
      <c r="D5913" s="4" t="s">
        <v>7</v>
      </c>
      <c r="E5913" t="str">
        <f t="shared" si="92"/>
        <v>Unknown Notice</v>
      </c>
    </row>
    <row r="5914" spans="2:5">
      <c r="B5914" s="4" t="s">
        <v>9</v>
      </c>
      <c r="C5914" s="4" t="s">
        <v>6</v>
      </c>
      <c r="D5914" s="4" t="s">
        <v>9</v>
      </c>
      <c r="E5914" t="str">
        <f t="shared" si="92"/>
        <v>No Notice Needed</v>
      </c>
    </row>
    <row r="5915" spans="2:5">
      <c r="B5915" s="4" t="s">
        <v>9</v>
      </c>
      <c r="C5915" s="4" t="s">
        <v>6</v>
      </c>
      <c r="D5915" s="4" t="s">
        <v>7</v>
      </c>
      <c r="E5915" t="str">
        <f t="shared" si="92"/>
        <v>Unknown Notice</v>
      </c>
    </row>
    <row r="5916" spans="2:5">
      <c r="B5916" s="4" t="s">
        <v>9</v>
      </c>
      <c r="C5916" s="4" t="s">
        <v>6</v>
      </c>
      <c r="D5916" s="4" t="s">
        <v>7</v>
      </c>
      <c r="E5916" t="str">
        <f t="shared" si="92"/>
        <v>Unknown Notice</v>
      </c>
    </row>
    <row r="5917" spans="2:5">
      <c r="B5917" s="4" t="s">
        <v>9</v>
      </c>
      <c r="C5917" s="4" t="s">
        <v>6</v>
      </c>
      <c r="D5917" s="4" t="s">
        <v>10</v>
      </c>
      <c r="E5917" t="str">
        <f t="shared" si="92"/>
        <v>No Notice Needed</v>
      </c>
    </row>
    <row r="5918" spans="2:5">
      <c r="B5918" s="4" t="s">
        <v>9</v>
      </c>
      <c r="C5918" s="4" t="s">
        <v>6</v>
      </c>
      <c r="D5918" s="4" t="s">
        <v>10</v>
      </c>
      <c r="E5918" t="str">
        <f t="shared" si="92"/>
        <v>No Notice Needed</v>
      </c>
    </row>
    <row r="5919" spans="2:5">
      <c r="B5919" s="4" t="s">
        <v>9</v>
      </c>
      <c r="C5919" s="4" t="s">
        <v>6</v>
      </c>
      <c r="D5919" s="4" t="s">
        <v>10</v>
      </c>
      <c r="E5919" t="str">
        <f t="shared" si="92"/>
        <v>No Notice Needed</v>
      </c>
    </row>
    <row r="5920" spans="2:5">
      <c r="B5920" s="4" t="s">
        <v>9</v>
      </c>
      <c r="C5920" s="4" t="s">
        <v>6</v>
      </c>
      <c r="D5920" s="4" t="s">
        <v>10</v>
      </c>
      <c r="E5920" t="str">
        <f t="shared" si="92"/>
        <v>No Notice Needed</v>
      </c>
    </row>
    <row r="5921" spans="2:5">
      <c r="B5921" s="4" t="s">
        <v>9</v>
      </c>
      <c r="C5921" s="4" t="s">
        <v>6</v>
      </c>
      <c r="D5921" s="4" t="s">
        <v>10</v>
      </c>
      <c r="E5921" t="str">
        <f t="shared" si="92"/>
        <v>No Notice Needed</v>
      </c>
    </row>
    <row r="5922" spans="2:5">
      <c r="B5922" s="4" t="s">
        <v>9</v>
      </c>
      <c r="C5922" s="4" t="s">
        <v>6</v>
      </c>
      <c r="D5922" s="4" t="s">
        <v>7</v>
      </c>
      <c r="E5922" t="str">
        <f t="shared" si="92"/>
        <v>Unknown Notice</v>
      </c>
    </row>
    <row r="5923" spans="2:5">
      <c r="B5923" s="4" t="s">
        <v>9</v>
      </c>
      <c r="C5923" s="4" t="s">
        <v>6</v>
      </c>
      <c r="D5923" s="4" t="s">
        <v>7</v>
      </c>
      <c r="E5923" t="str">
        <f t="shared" si="92"/>
        <v>Unknown Notice</v>
      </c>
    </row>
    <row r="5924" spans="2:5">
      <c r="B5924" s="4" t="s">
        <v>9</v>
      </c>
      <c r="C5924" s="4" t="s">
        <v>6</v>
      </c>
      <c r="D5924" s="4" t="s">
        <v>7</v>
      </c>
      <c r="E5924" t="str">
        <f t="shared" si="92"/>
        <v>Unknown Notice</v>
      </c>
    </row>
    <row r="5925" spans="2:5">
      <c r="B5925" s="4" t="s">
        <v>9</v>
      </c>
      <c r="C5925" s="4" t="s">
        <v>6</v>
      </c>
      <c r="D5925" s="4" t="s">
        <v>7</v>
      </c>
      <c r="E5925" t="str">
        <f t="shared" si="92"/>
        <v>Unknown Notice</v>
      </c>
    </row>
    <row r="5926" spans="2:5">
      <c r="B5926" s="4" t="s">
        <v>9</v>
      </c>
      <c r="C5926" s="4" t="s">
        <v>6</v>
      </c>
      <c r="D5926" s="4" t="s">
        <v>7</v>
      </c>
      <c r="E5926" t="str">
        <f t="shared" si="92"/>
        <v>Unknown Notice</v>
      </c>
    </row>
    <row r="5927" spans="2:5">
      <c r="B5927" s="4" t="s">
        <v>9</v>
      </c>
      <c r="C5927" s="4" t="s">
        <v>6</v>
      </c>
      <c r="D5927" s="4" t="s">
        <v>7</v>
      </c>
      <c r="E5927" t="str">
        <f t="shared" si="92"/>
        <v>Unknown Notice</v>
      </c>
    </row>
    <row r="5928" spans="2:5">
      <c r="B5928" s="4" t="s">
        <v>9</v>
      </c>
      <c r="C5928" s="4" t="s">
        <v>6</v>
      </c>
      <c r="D5928" s="4" t="s">
        <v>10</v>
      </c>
      <c r="E5928" t="str">
        <f t="shared" si="92"/>
        <v>No Notice Needed</v>
      </c>
    </row>
    <row r="5929" spans="2:5">
      <c r="B5929" s="4" t="s">
        <v>9</v>
      </c>
      <c r="C5929" s="4" t="s">
        <v>6</v>
      </c>
      <c r="D5929" s="4" t="s">
        <v>7</v>
      </c>
      <c r="E5929" t="str">
        <f t="shared" si="92"/>
        <v>Unknown Notice</v>
      </c>
    </row>
    <row r="5930" spans="2:5">
      <c r="B5930" s="4" t="s">
        <v>9</v>
      </c>
      <c r="C5930" s="4" t="s">
        <v>6</v>
      </c>
      <c r="D5930" s="4" t="s">
        <v>10</v>
      </c>
      <c r="E5930" t="str">
        <f t="shared" si="92"/>
        <v>No Notice Needed</v>
      </c>
    </row>
    <row r="5931" spans="2:5">
      <c r="B5931" s="4" t="s">
        <v>9</v>
      </c>
      <c r="C5931" s="4" t="s">
        <v>6</v>
      </c>
      <c r="D5931" s="4" t="s">
        <v>7</v>
      </c>
      <c r="E5931" t="str">
        <f t="shared" si="92"/>
        <v>Unknown Notice</v>
      </c>
    </row>
    <row r="5932" spans="2:5">
      <c r="B5932" s="4" t="s">
        <v>9</v>
      </c>
      <c r="C5932" s="4" t="s">
        <v>6</v>
      </c>
      <c r="D5932" s="4" t="s">
        <v>7</v>
      </c>
      <c r="E5932" t="str">
        <f t="shared" si="92"/>
        <v>Unknown Notice</v>
      </c>
    </row>
    <row r="5933" spans="2:5">
      <c r="B5933" s="4" t="s">
        <v>9</v>
      </c>
      <c r="C5933" s="4" t="s">
        <v>6</v>
      </c>
      <c r="D5933" s="4" t="s">
        <v>7</v>
      </c>
      <c r="E5933" t="str">
        <f t="shared" si="92"/>
        <v>Unknown Notice</v>
      </c>
    </row>
    <row r="5934" spans="2:5">
      <c r="B5934" s="4" t="s">
        <v>9</v>
      </c>
      <c r="C5934" s="4" t="s">
        <v>6</v>
      </c>
      <c r="D5934" s="4" t="s">
        <v>10</v>
      </c>
      <c r="E5934" t="str">
        <f t="shared" si="92"/>
        <v>No Notice Needed</v>
      </c>
    </row>
    <row r="5935" spans="2:5">
      <c r="B5935" s="4" t="s">
        <v>9</v>
      </c>
      <c r="C5935" s="4" t="s">
        <v>6</v>
      </c>
      <c r="D5935" s="4" t="s">
        <v>7</v>
      </c>
      <c r="E5935" t="str">
        <f t="shared" si="92"/>
        <v>Unknown Notice</v>
      </c>
    </row>
    <row r="5936" spans="2:5">
      <c r="B5936" s="4" t="s">
        <v>9</v>
      </c>
      <c r="C5936" s="4" t="s">
        <v>6</v>
      </c>
      <c r="D5936" s="4" t="s">
        <v>7</v>
      </c>
      <c r="E5936" t="str">
        <f t="shared" si="92"/>
        <v>Unknown Notice</v>
      </c>
    </row>
    <row r="5937" spans="2:5">
      <c r="B5937" s="4" t="s">
        <v>9</v>
      </c>
      <c r="C5937" s="4" t="s">
        <v>6</v>
      </c>
      <c r="D5937" s="4" t="s">
        <v>7</v>
      </c>
      <c r="E5937" t="str">
        <f t="shared" si="92"/>
        <v>Unknown Notice</v>
      </c>
    </row>
    <row r="5938" spans="2:5">
      <c r="B5938" s="4" t="s">
        <v>9</v>
      </c>
      <c r="C5938" s="4" t="s">
        <v>6</v>
      </c>
      <c r="D5938" s="4" t="s">
        <v>10</v>
      </c>
      <c r="E5938" t="str">
        <f t="shared" si="92"/>
        <v>No Notice Needed</v>
      </c>
    </row>
    <row r="5939" spans="2:5">
      <c r="B5939" s="4" t="s">
        <v>9</v>
      </c>
      <c r="C5939" s="4" t="s">
        <v>6</v>
      </c>
      <c r="D5939" s="4" t="s">
        <v>7</v>
      </c>
      <c r="E5939" t="str">
        <f t="shared" si="92"/>
        <v>Unknown Notice</v>
      </c>
    </row>
    <row r="5940" spans="2:5">
      <c r="B5940" s="4" t="s">
        <v>9</v>
      </c>
      <c r="C5940" s="4" t="s">
        <v>6</v>
      </c>
      <c r="D5940" s="4" t="s">
        <v>10</v>
      </c>
      <c r="E5940" t="str">
        <f t="shared" si="92"/>
        <v>No Notice Needed</v>
      </c>
    </row>
    <row r="5941" spans="2:5">
      <c r="B5941" s="4" t="s">
        <v>9</v>
      </c>
      <c r="C5941" s="4" t="s">
        <v>6</v>
      </c>
      <c r="D5941" s="4" t="s">
        <v>10</v>
      </c>
      <c r="E5941" t="str">
        <f t="shared" si="92"/>
        <v>No Notice Needed</v>
      </c>
    </row>
    <row r="5942" spans="2:5">
      <c r="B5942" s="4" t="s">
        <v>9</v>
      </c>
      <c r="C5942" s="4" t="s">
        <v>6</v>
      </c>
      <c r="D5942" s="4" t="s">
        <v>10</v>
      </c>
      <c r="E5942" t="str">
        <f t="shared" si="92"/>
        <v>No Notice Needed</v>
      </c>
    </row>
    <row r="5943" spans="2:5">
      <c r="B5943" s="4" t="s">
        <v>9</v>
      </c>
      <c r="C5943" s="4" t="s">
        <v>6</v>
      </c>
      <c r="D5943" s="4" t="s">
        <v>7</v>
      </c>
      <c r="E5943" t="str">
        <f t="shared" si="92"/>
        <v>Unknown Notice</v>
      </c>
    </row>
    <row r="5944" spans="2:5">
      <c r="B5944" s="4" t="s">
        <v>9</v>
      </c>
      <c r="C5944" s="4" t="s">
        <v>6</v>
      </c>
      <c r="D5944" s="4" t="s">
        <v>7</v>
      </c>
      <c r="E5944" t="str">
        <f t="shared" si="92"/>
        <v>Unknown Notice</v>
      </c>
    </row>
    <row r="5945" spans="2:5">
      <c r="B5945" s="4" t="s">
        <v>9</v>
      </c>
      <c r="C5945" s="4" t="s">
        <v>6</v>
      </c>
      <c r="D5945" s="4" t="s">
        <v>10</v>
      </c>
      <c r="E5945" t="str">
        <f t="shared" si="92"/>
        <v>No Notice Needed</v>
      </c>
    </row>
    <row r="5946" spans="2:5">
      <c r="B5946" s="4" t="s">
        <v>9</v>
      </c>
      <c r="C5946" s="4" t="s">
        <v>6</v>
      </c>
      <c r="D5946" s="4" t="s">
        <v>9</v>
      </c>
      <c r="E5946" t="str">
        <f t="shared" si="92"/>
        <v>No Notice Needed</v>
      </c>
    </row>
    <row r="5947" spans="2:5">
      <c r="B5947" s="4" t="s">
        <v>5</v>
      </c>
      <c r="C5947" s="4" t="s">
        <v>6</v>
      </c>
      <c r="D5947" s="4" t="s">
        <v>7</v>
      </c>
      <c r="E5947" t="str">
        <f t="shared" si="92"/>
        <v>Unknown Notice</v>
      </c>
    </row>
    <row r="5948" spans="2:5">
      <c r="B5948" s="4" t="s">
        <v>5</v>
      </c>
      <c r="C5948" s="4" t="s">
        <v>6</v>
      </c>
      <c r="D5948" s="4" t="s">
        <v>7</v>
      </c>
      <c r="E5948" t="str">
        <f t="shared" si="92"/>
        <v>Unknown Notice</v>
      </c>
    </row>
    <row r="5949" spans="2:5">
      <c r="B5949" s="4" t="s">
        <v>5</v>
      </c>
      <c r="C5949" s="4" t="s">
        <v>6</v>
      </c>
      <c r="D5949" s="4" t="s">
        <v>7</v>
      </c>
      <c r="E5949" t="str">
        <f t="shared" si="92"/>
        <v>Unknown Notice</v>
      </c>
    </row>
    <row r="5950" spans="2:5">
      <c r="B5950" s="4" t="s">
        <v>5</v>
      </c>
      <c r="C5950" s="4" t="s">
        <v>6</v>
      </c>
      <c r="D5950" s="4" t="s">
        <v>7</v>
      </c>
      <c r="E5950" t="str">
        <f t="shared" si="92"/>
        <v>Unknown Notice</v>
      </c>
    </row>
    <row r="5951" spans="2:5">
      <c r="B5951" s="4" t="s">
        <v>5</v>
      </c>
      <c r="C5951" s="4" t="s">
        <v>6</v>
      </c>
      <c r="D5951" s="4" t="s">
        <v>7</v>
      </c>
      <c r="E5951" t="str">
        <f t="shared" si="92"/>
        <v>Unknown Notice</v>
      </c>
    </row>
    <row r="5952" spans="2:5">
      <c r="B5952" s="4" t="s">
        <v>5</v>
      </c>
      <c r="C5952" s="4" t="s">
        <v>6</v>
      </c>
      <c r="D5952" s="4" t="s">
        <v>7</v>
      </c>
      <c r="E5952" t="str">
        <f t="shared" si="92"/>
        <v>Unknown Notice</v>
      </c>
    </row>
    <row r="5953" spans="2:5">
      <c r="B5953" s="4" t="s">
        <v>5</v>
      </c>
      <c r="C5953" s="4" t="s">
        <v>6</v>
      </c>
      <c r="D5953" s="4" t="s">
        <v>7</v>
      </c>
      <c r="E5953" t="str">
        <f t="shared" si="92"/>
        <v>Unknown Notice</v>
      </c>
    </row>
    <row r="5954" spans="2:5">
      <c r="B5954" s="4" t="s">
        <v>5</v>
      </c>
      <c r="C5954" s="4" t="s">
        <v>6</v>
      </c>
      <c r="D5954" s="4" t="s">
        <v>7</v>
      </c>
      <c r="E5954" t="str">
        <f t="shared" ref="E5954:E6017" si="93">IF(
    OR(
        B5954="Lead",
        D5954="Lead",
        B5954="Lead-lined galvanized",
        D5954="Lead-lined galvanized",
        B5954="PB",
        D5954="PB",
        B5954="PBG",
        D5954="PBG"
    ),
    "Lead Notice",
    IF(
        OR(
            AND(OR(D5954="Galvanized", D5954="GAL"), ISNUMBER(SEARCH("Non-Lead", B5954)), C5954="Yes"),
            AND(OR(D5954="Galvanized", D5954="GAL"), ISNUMBER(SEARCH("Non-Lead", B5954)), C5954="Unknown"),
            AND(OR(D5954="Galvanized", D5954="GAL"), OR(B5954="Galvanized", B5954="GAL"), C5954="Yes"),
            AND(OR(D5954="Galvanized", D5954="GAL"), OR(B5954="Galvanized", B5954="GAL"), C5954="Unknown"),
            AND(ISNUMBER(SEARCH("Unknown", B5954)), OR(D5954="Galvanized", D5954="GAL")),
            AND(OR(D5954="Galvanized", D5954="GAL"), OR(B5954="OT", B5954="CU", B5954="PL"), C5954="Y"),
            AND(OR(D5954="Galvanized", D5954="GAL"), OR(B5954="OT", B5954="CU", B5954="PL"), C5954="U"),
            AND(OR(D5954="Galvanized", D5954="GAL"), OR(B5954="Galvanized", B5954="GAL"), C5954="Y"),
            AND(OR(D5954="Galvanized", D5954="GAL"), OR(B5954="Galvanized", B5954="GAL"), C5954="U"),
            AND(OR(D5954="Galvanized", D5954="GAL"), OR(B5954="LPB", B5954="UPB", B5954="MU"))
        ),
        "GRR Notice",
        IF(
            OR(
                AND(ISNUMBER(SEARCH("Unknown", B5954)), ISNUMBER(SEARCH("Unknown", D5954))),
                AND(ISNUMBER(SEARCH("Non-Lead", B5954)), ISNUMBER(SEARCH("Unknown", D5954))),
                AND(ISNUMBER(SEARCH("Unknown", B5954)), ISNUMBER(SEARCH("Non-Lead", D5954))),
                AND(OR(B5954="Galvanized", B5954="GAL"), ISNUMBER(SEARCH("Unknown", D5954))),
                AND(OR(B5954="LPB", B5954="UPB", B5954="MU"), OR(D5954="LPB", D5954="UPB", D5954="MU")),
                AND(OR(B5954="OT", B5954="CU", B5954="PL"), OR(D5954="LPB", D5954="UPB", D5954="MU")),
                AND(OR(B5954="LPB", B5954="UPB", B5954="MU"), OR(D5954="OT", D5954="CU", D5954="PL")),
                AND(OR(B5954="Galvanized", B5954="GAL"), OR(D5954="LPB", D5954="UPB", D5954="MU"))
            ),
            "Unknown Notice",
            IF(
                OR(
                    AND(ISNUMBER(SEARCH("Non-Lead", B5954)), ISNUMBER(SEARCH("Non-Lead", D5954))),
                    AND(OR(B5954="Galvanized", B5954="GAL"), ISNUMBER(SEARCH("Non-Lead", D5954))),
                    AND(ISNUMBER(SEARCH("Non-Lead", B5954)), OR(D5954="Galvanized", D5954="GAL"), C5954="No"),
                    AND(OR(D5954="Galvanized", D5954="GAL"), ISNUMBER(SEARCH("Non-Lead", B5954)), C5954="No"),
                    AND(OR(B5954="Galvanized", B5954="GAL"), OR(D5954="Galvanized", D5954="GAL"), C5954="No"),
                    AND(OR(B5954="OT", B5954="CU", B5954="PL"), OR(D5954="OT", D5954="CU", D5954="PL")),
                    AND(OR(B5954="Galvanized", B5954="GAL"), OR(D5954="OT", D5954="CU", D5954="PL")),
                    AND(OR(B5954="OT", B5954="CU", B5954="PL"), OR(D5954="Galvanized", D5954="GAL"), C5954="N"),
                    AND(OR(D5954="Galvanized", D5954="GAL"), OR(B5954="OT", B5954="CU", B5954="PL"), C5954="N"),
                    AND(OR(B5954="Galvanized", B5954="GAL"), OR(D5954="Galvanized", D5954="GAL"), C5954="N")
                ),
                "No Notice Needed",
                IF(
                    AND(B5954="", C5954="", D5954=""),
                    "",
                    "error"
                )
            )
        )
    )
)</f>
        <v>Unknown Notice</v>
      </c>
    </row>
    <row r="5955" spans="2:5">
      <c r="B5955" s="4" t="s">
        <v>5</v>
      </c>
      <c r="C5955" s="4" t="s">
        <v>6</v>
      </c>
      <c r="D5955" s="4" t="s">
        <v>7</v>
      </c>
      <c r="E5955" t="str">
        <f t="shared" si="93"/>
        <v>Unknown Notice</v>
      </c>
    </row>
    <row r="5956" spans="2:5">
      <c r="B5956" s="4" t="s">
        <v>5</v>
      </c>
      <c r="C5956" s="4" t="s">
        <v>6</v>
      </c>
      <c r="D5956" s="4" t="s">
        <v>7</v>
      </c>
      <c r="E5956" t="str">
        <f t="shared" si="93"/>
        <v>Unknown Notice</v>
      </c>
    </row>
    <row r="5957" spans="2:5">
      <c r="B5957" s="4" t="s">
        <v>5</v>
      </c>
      <c r="C5957" s="4" t="s">
        <v>6</v>
      </c>
      <c r="D5957" s="4" t="s">
        <v>7</v>
      </c>
      <c r="E5957" t="str">
        <f t="shared" si="93"/>
        <v>Unknown Notice</v>
      </c>
    </row>
    <row r="5958" spans="2:5">
      <c r="B5958" s="4" t="s">
        <v>5</v>
      </c>
      <c r="C5958" s="4" t="s">
        <v>6</v>
      </c>
      <c r="D5958" s="4" t="s">
        <v>7</v>
      </c>
      <c r="E5958" t="str">
        <f t="shared" si="93"/>
        <v>Unknown Notice</v>
      </c>
    </row>
    <row r="5959" spans="2:5">
      <c r="B5959" s="4" t="s">
        <v>5</v>
      </c>
      <c r="C5959" s="4" t="s">
        <v>6</v>
      </c>
      <c r="D5959" s="4" t="s">
        <v>7</v>
      </c>
      <c r="E5959" t="str">
        <f t="shared" si="93"/>
        <v>Unknown Notice</v>
      </c>
    </row>
    <row r="5960" spans="2:5">
      <c r="B5960" s="4" t="s">
        <v>5</v>
      </c>
      <c r="C5960" s="4" t="s">
        <v>6</v>
      </c>
      <c r="D5960" s="4" t="s">
        <v>7</v>
      </c>
      <c r="E5960" t="str">
        <f t="shared" si="93"/>
        <v>Unknown Notice</v>
      </c>
    </row>
    <row r="5961" spans="2:5">
      <c r="B5961" s="4" t="s">
        <v>5</v>
      </c>
      <c r="C5961" s="4" t="s">
        <v>6</v>
      </c>
      <c r="D5961" s="4" t="s">
        <v>7</v>
      </c>
      <c r="E5961" t="str">
        <f t="shared" si="93"/>
        <v>Unknown Notice</v>
      </c>
    </row>
    <row r="5962" spans="2:5">
      <c r="B5962" s="4" t="s">
        <v>5</v>
      </c>
      <c r="C5962" s="4" t="s">
        <v>6</v>
      </c>
      <c r="D5962" s="4" t="s">
        <v>7</v>
      </c>
      <c r="E5962" t="str">
        <f t="shared" si="93"/>
        <v>Unknown Notice</v>
      </c>
    </row>
    <row r="5963" spans="2:5">
      <c r="B5963" s="4" t="s">
        <v>5</v>
      </c>
      <c r="C5963" s="4" t="s">
        <v>6</v>
      </c>
      <c r="D5963" s="4" t="s">
        <v>7</v>
      </c>
      <c r="E5963" t="str">
        <f t="shared" si="93"/>
        <v>Unknown Notice</v>
      </c>
    </row>
    <row r="5964" spans="2:5">
      <c r="B5964" s="4" t="s">
        <v>5</v>
      </c>
      <c r="C5964" s="4" t="s">
        <v>6</v>
      </c>
      <c r="D5964" s="4" t="s">
        <v>9</v>
      </c>
      <c r="E5964" t="str">
        <f t="shared" si="93"/>
        <v>No Notice Needed</v>
      </c>
    </row>
    <row r="5965" spans="2:5">
      <c r="B5965" s="4" t="s">
        <v>5</v>
      </c>
      <c r="C5965" s="4" t="s">
        <v>6</v>
      </c>
      <c r="D5965" s="4" t="s">
        <v>7</v>
      </c>
      <c r="E5965" t="str">
        <f t="shared" si="93"/>
        <v>Unknown Notice</v>
      </c>
    </row>
    <row r="5966" spans="2:5">
      <c r="B5966" s="4" t="s">
        <v>5</v>
      </c>
      <c r="C5966" s="4" t="s">
        <v>6</v>
      </c>
      <c r="D5966" s="4" t="s">
        <v>7</v>
      </c>
      <c r="E5966" t="str">
        <f t="shared" si="93"/>
        <v>Unknown Notice</v>
      </c>
    </row>
    <row r="5967" spans="2:5">
      <c r="B5967" s="4" t="s">
        <v>5</v>
      </c>
      <c r="C5967" s="4" t="s">
        <v>6</v>
      </c>
      <c r="D5967" s="4" t="s">
        <v>7</v>
      </c>
      <c r="E5967" t="str">
        <f t="shared" si="93"/>
        <v>Unknown Notice</v>
      </c>
    </row>
    <row r="5968" spans="2:5">
      <c r="B5968" s="4" t="s">
        <v>5</v>
      </c>
      <c r="C5968" s="4" t="s">
        <v>6</v>
      </c>
      <c r="D5968" s="4" t="s">
        <v>7</v>
      </c>
      <c r="E5968" t="str">
        <f t="shared" si="93"/>
        <v>Unknown Notice</v>
      </c>
    </row>
    <row r="5969" spans="2:5">
      <c r="B5969" s="4" t="s">
        <v>5</v>
      </c>
      <c r="C5969" s="4" t="s">
        <v>6</v>
      </c>
      <c r="D5969" s="4" t="s">
        <v>7</v>
      </c>
      <c r="E5969" t="str">
        <f t="shared" si="93"/>
        <v>Unknown Notice</v>
      </c>
    </row>
    <row r="5970" spans="2:5">
      <c r="B5970" s="4" t="s">
        <v>5</v>
      </c>
      <c r="C5970" s="4" t="s">
        <v>6</v>
      </c>
      <c r="D5970" s="4" t="s">
        <v>7</v>
      </c>
      <c r="E5970" t="str">
        <f t="shared" si="93"/>
        <v>Unknown Notice</v>
      </c>
    </row>
    <row r="5971" spans="2:5">
      <c r="B5971" s="4" t="s">
        <v>5</v>
      </c>
      <c r="C5971" s="4" t="s">
        <v>6</v>
      </c>
      <c r="D5971" s="4" t="s">
        <v>7</v>
      </c>
      <c r="E5971" t="str">
        <f t="shared" si="93"/>
        <v>Unknown Notice</v>
      </c>
    </row>
    <row r="5972" spans="2:5">
      <c r="B5972" s="4" t="s">
        <v>5</v>
      </c>
      <c r="C5972" s="4" t="s">
        <v>6</v>
      </c>
      <c r="D5972" s="4" t="s">
        <v>7</v>
      </c>
      <c r="E5972" t="str">
        <f t="shared" si="93"/>
        <v>Unknown Notice</v>
      </c>
    </row>
    <row r="5973" spans="2:5">
      <c r="B5973" s="4" t="s">
        <v>5</v>
      </c>
      <c r="C5973" s="4" t="s">
        <v>6</v>
      </c>
      <c r="D5973" s="4" t="s">
        <v>7</v>
      </c>
      <c r="E5973" t="str">
        <f t="shared" si="93"/>
        <v>Unknown Notice</v>
      </c>
    </row>
    <row r="5974" spans="2:5">
      <c r="B5974" s="4" t="s">
        <v>5</v>
      </c>
      <c r="C5974" s="4" t="s">
        <v>6</v>
      </c>
      <c r="D5974" s="4" t="s">
        <v>7</v>
      </c>
      <c r="E5974" t="str">
        <f t="shared" si="93"/>
        <v>Unknown Notice</v>
      </c>
    </row>
    <row r="5975" spans="2:5">
      <c r="B5975" s="4" t="s">
        <v>5</v>
      </c>
      <c r="C5975" s="4" t="s">
        <v>6</v>
      </c>
      <c r="D5975" s="4" t="s">
        <v>7</v>
      </c>
      <c r="E5975" t="str">
        <f t="shared" si="93"/>
        <v>Unknown Notice</v>
      </c>
    </row>
    <row r="5976" spans="2:5">
      <c r="B5976" s="4" t="s">
        <v>5</v>
      </c>
      <c r="C5976" s="4" t="s">
        <v>6</v>
      </c>
      <c r="D5976" s="4" t="s">
        <v>7</v>
      </c>
      <c r="E5976" t="str">
        <f t="shared" si="93"/>
        <v>Unknown Notice</v>
      </c>
    </row>
    <row r="5977" spans="2:5">
      <c r="B5977" s="4" t="s">
        <v>9</v>
      </c>
      <c r="C5977" s="4" t="s">
        <v>6</v>
      </c>
      <c r="D5977" s="4" t="s">
        <v>9</v>
      </c>
      <c r="E5977" t="str">
        <f t="shared" si="93"/>
        <v>No Notice Needed</v>
      </c>
    </row>
    <row r="5978" spans="2:5">
      <c r="B5978" s="4" t="s">
        <v>9</v>
      </c>
      <c r="C5978" s="4" t="s">
        <v>6</v>
      </c>
      <c r="D5978" s="4" t="s">
        <v>10</v>
      </c>
      <c r="E5978" t="str">
        <f t="shared" si="93"/>
        <v>No Notice Needed</v>
      </c>
    </row>
    <row r="5979" spans="2:5">
      <c r="B5979" s="4" t="s">
        <v>9</v>
      </c>
      <c r="C5979" s="4" t="s">
        <v>6</v>
      </c>
      <c r="D5979" s="4" t="s">
        <v>9</v>
      </c>
      <c r="E5979" t="str">
        <f t="shared" si="93"/>
        <v>No Notice Needed</v>
      </c>
    </row>
    <row r="5980" spans="2:5">
      <c r="B5980" s="4" t="s">
        <v>9</v>
      </c>
      <c r="C5980" s="4" t="s">
        <v>6</v>
      </c>
      <c r="D5980" s="4" t="s">
        <v>9</v>
      </c>
      <c r="E5980" t="str">
        <f t="shared" si="93"/>
        <v>No Notice Needed</v>
      </c>
    </row>
    <row r="5981" spans="2:5">
      <c r="B5981" s="4" t="s">
        <v>9</v>
      </c>
      <c r="C5981" s="4" t="s">
        <v>6</v>
      </c>
      <c r="D5981" s="4" t="s">
        <v>10</v>
      </c>
      <c r="E5981" t="str">
        <f t="shared" si="93"/>
        <v>No Notice Needed</v>
      </c>
    </row>
    <row r="5982" spans="2:5">
      <c r="B5982" s="4" t="s">
        <v>9</v>
      </c>
      <c r="C5982" s="4" t="s">
        <v>6</v>
      </c>
      <c r="D5982" s="4" t="s">
        <v>10</v>
      </c>
      <c r="E5982" t="str">
        <f t="shared" si="93"/>
        <v>No Notice Needed</v>
      </c>
    </row>
    <row r="5983" spans="2:5">
      <c r="B5983" s="4" t="s">
        <v>9</v>
      </c>
      <c r="C5983" s="4" t="s">
        <v>6</v>
      </c>
      <c r="D5983" s="4" t="s">
        <v>10</v>
      </c>
      <c r="E5983" t="str">
        <f t="shared" si="93"/>
        <v>No Notice Needed</v>
      </c>
    </row>
    <row r="5984" spans="2:5">
      <c r="B5984" s="4" t="s">
        <v>9</v>
      </c>
      <c r="C5984" s="4" t="s">
        <v>6</v>
      </c>
      <c r="D5984" s="4" t="s">
        <v>10</v>
      </c>
      <c r="E5984" t="str">
        <f t="shared" si="93"/>
        <v>No Notice Needed</v>
      </c>
    </row>
    <row r="5985" spans="2:5">
      <c r="B5985" s="4" t="s">
        <v>9</v>
      </c>
      <c r="C5985" s="4" t="s">
        <v>6</v>
      </c>
      <c r="D5985" s="4" t="s">
        <v>10</v>
      </c>
      <c r="E5985" t="str">
        <f t="shared" si="93"/>
        <v>No Notice Needed</v>
      </c>
    </row>
    <row r="5986" spans="2:5">
      <c r="B5986" s="4" t="s">
        <v>9</v>
      </c>
      <c r="C5986" s="4" t="s">
        <v>6</v>
      </c>
      <c r="D5986" s="4" t="s">
        <v>10</v>
      </c>
      <c r="E5986" t="str">
        <f t="shared" si="93"/>
        <v>No Notice Needed</v>
      </c>
    </row>
    <row r="5987" spans="2:5">
      <c r="B5987" s="4" t="s">
        <v>9</v>
      </c>
      <c r="C5987" s="4" t="s">
        <v>6</v>
      </c>
      <c r="D5987" s="4" t="s">
        <v>10</v>
      </c>
      <c r="E5987" t="str">
        <f t="shared" si="93"/>
        <v>No Notice Needed</v>
      </c>
    </row>
    <row r="5988" spans="2:5">
      <c r="B5988" s="4" t="s">
        <v>9</v>
      </c>
      <c r="C5988" s="4" t="s">
        <v>6</v>
      </c>
      <c r="D5988" s="4" t="s">
        <v>10</v>
      </c>
      <c r="E5988" t="str">
        <f t="shared" si="93"/>
        <v>No Notice Needed</v>
      </c>
    </row>
    <row r="5989" spans="2:5">
      <c r="B5989" s="4" t="s">
        <v>9</v>
      </c>
      <c r="C5989" s="4" t="s">
        <v>6</v>
      </c>
      <c r="D5989" s="4" t="s">
        <v>10</v>
      </c>
      <c r="E5989" t="str">
        <f t="shared" si="93"/>
        <v>No Notice Needed</v>
      </c>
    </row>
    <row r="5990" spans="2:5">
      <c r="B5990" s="4" t="s">
        <v>9</v>
      </c>
      <c r="C5990" s="4" t="s">
        <v>6</v>
      </c>
      <c r="D5990" s="4" t="s">
        <v>10</v>
      </c>
      <c r="E5990" t="str">
        <f t="shared" si="93"/>
        <v>No Notice Needed</v>
      </c>
    </row>
    <row r="5991" spans="2:5">
      <c r="B5991" s="4" t="s">
        <v>9</v>
      </c>
      <c r="C5991" s="4" t="s">
        <v>6</v>
      </c>
      <c r="D5991" s="4" t="s">
        <v>10</v>
      </c>
      <c r="E5991" t="str">
        <f t="shared" si="93"/>
        <v>No Notice Needed</v>
      </c>
    </row>
    <row r="5992" spans="2:5">
      <c r="B5992" s="4" t="s">
        <v>9</v>
      </c>
      <c r="C5992" s="4" t="s">
        <v>6</v>
      </c>
      <c r="D5992" s="4" t="s">
        <v>10</v>
      </c>
      <c r="E5992" t="str">
        <f t="shared" si="93"/>
        <v>No Notice Needed</v>
      </c>
    </row>
    <row r="5993" spans="2:5">
      <c r="B5993" s="4" t="s">
        <v>9</v>
      </c>
      <c r="C5993" s="4" t="s">
        <v>6</v>
      </c>
      <c r="D5993" s="4" t="s">
        <v>10</v>
      </c>
      <c r="E5993" t="str">
        <f t="shared" si="93"/>
        <v>No Notice Needed</v>
      </c>
    </row>
    <row r="5994" spans="2:5">
      <c r="B5994" s="4" t="s">
        <v>9</v>
      </c>
      <c r="C5994" s="4" t="s">
        <v>6</v>
      </c>
      <c r="D5994" s="4" t="s">
        <v>10</v>
      </c>
      <c r="E5994" t="str">
        <f t="shared" si="93"/>
        <v>No Notice Needed</v>
      </c>
    </row>
    <row r="5995" spans="2:5">
      <c r="B5995" s="4" t="s">
        <v>9</v>
      </c>
      <c r="C5995" s="4" t="s">
        <v>6</v>
      </c>
      <c r="D5995" s="4" t="s">
        <v>10</v>
      </c>
      <c r="E5995" t="str">
        <f t="shared" si="93"/>
        <v>No Notice Needed</v>
      </c>
    </row>
    <row r="5996" spans="2:5">
      <c r="B5996" s="4" t="s">
        <v>9</v>
      </c>
      <c r="C5996" s="4" t="s">
        <v>6</v>
      </c>
      <c r="D5996" s="4" t="s">
        <v>10</v>
      </c>
      <c r="E5996" t="str">
        <f t="shared" si="93"/>
        <v>No Notice Needed</v>
      </c>
    </row>
    <row r="5997" spans="2:5">
      <c r="B5997" s="4" t="s">
        <v>9</v>
      </c>
      <c r="C5997" s="4" t="s">
        <v>6</v>
      </c>
      <c r="D5997" s="4" t="s">
        <v>10</v>
      </c>
      <c r="E5997" t="str">
        <f t="shared" si="93"/>
        <v>No Notice Needed</v>
      </c>
    </row>
    <row r="5998" spans="2:5">
      <c r="B5998" s="4" t="s">
        <v>9</v>
      </c>
      <c r="C5998" s="4" t="s">
        <v>6</v>
      </c>
      <c r="D5998" s="4" t="s">
        <v>7</v>
      </c>
      <c r="E5998" t="str">
        <f t="shared" si="93"/>
        <v>Unknown Notice</v>
      </c>
    </row>
    <row r="5999" spans="2:5">
      <c r="B5999" s="4" t="s">
        <v>9</v>
      </c>
      <c r="C5999" s="4" t="s">
        <v>6</v>
      </c>
      <c r="D5999" s="4" t="s">
        <v>7</v>
      </c>
      <c r="E5999" t="str">
        <f t="shared" si="93"/>
        <v>Unknown Notice</v>
      </c>
    </row>
    <row r="6000" spans="2:5">
      <c r="B6000" s="4" t="s">
        <v>9</v>
      </c>
      <c r="C6000" s="4" t="s">
        <v>6</v>
      </c>
      <c r="D6000" s="4" t="s">
        <v>10</v>
      </c>
      <c r="E6000" t="str">
        <f t="shared" si="93"/>
        <v>No Notice Needed</v>
      </c>
    </row>
    <row r="6001" spans="2:5">
      <c r="B6001" s="4" t="s">
        <v>9</v>
      </c>
      <c r="C6001" s="4" t="s">
        <v>6</v>
      </c>
      <c r="D6001" s="4" t="s">
        <v>10</v>
      </c>
      <c r="E6001" t="str">
        <f t="shared" si="93"/>
        <v>No Notice Needed</v>
      </c>
    </row>
    <row r="6002" spans="2:5">
      <c r="B6002" s="4" t="s">
        <v>9</v>
      </c>
      <c r="C6002" s="4" t="s">
        <v>6</v>
      </c>
      <c r="D6002" s="4" t="s">
        <v>10</v>
      </c>
      <c r="E6002" t="str">
        <f t="shared" si="93"/>
        <v>No Notice Needed</v>
      </c>
    </row>
    <row r="6003" spans="2:5">
      <c r="B6003" s="4" t="s">
        <v>9</v>
      </c>
      <c r="C6003" s="4" t="s">
        <v>6</v>
      </c>
      <c r="D6003" s="4" t="s">
        <v>10</v>
      </c>
      <c r="E6003" t="str">
        <f t="shared" si="93"/>
        <v>No Notice Needed</v>
      </c>
    </row>
    <row r="6004" spans="2:5">
      <c r="B6004" s="4" t="s">
        <v>9</v>
      </c>
      <c r="C6004" s="4" t="s">
        <v>6</v>
      </c>
      <c r="D6004" s="4" t="s">
        <v>10</v>
      </c>
      <c r="E6004" t="str">
        <f t="shared" si="93"/>
        <v>No Notice Needed</v>
      </c>
    </row>
    <row r="6005" spans="2:5">
      <c r="B6005" s="4" t="s">
        <v>9</v>
      </c>
      <c r="C6005" s="4" t="s">
        <v>6</v>
      </c>
      <c r="D6005" s="4" t="s">
        <v>10</v>
      </c>
      <c r="E6005" t="str">
        <f t="shared" si="93"/>
        <v>No Notice Needed</v>
      </c>
    </row>
    <row r="6006" spans="2:5">
      <c r="B6006" s="4" t="s">
        <v>9</v>
      </c>
      <c r="C6006" s="4" t="s">
        <v>6</v>
      </c>
      <c r="D6006" s="4" t="s">
        <v>10</v>
      </c>
      <c r="E6006" t="str">
        <f t="shared" si="93"/>
        <v>No Notice Needed</v>
      </c>
    </row>
    <row r="6007" spans="2:5">
      <c r="B6007" s="4" t="s">
        <v>9</v>
      </c>
      <c r="C6007" s="4" t="s">
        <v>6</v>
      </c>
      <c r="D6007" s="4" t="s">
        <v>10</v>
      </c>
      <c r="E6007" t="str">
        <f t="shared" si="93"/>
        <v>No Notice Needed</v>
      </c>
    </row>
    <row r="6008" spans="2:5">
      <c r="B6008" s="4" t="s">
        <v>9</v>
      </c>
      <c r="C6008" s="4" t="s">
        <v>6</v>
      </c>
      <c r="D6008" s="4" t="s">
        <v>9</v>
      </c>
      <c r="E6008" t="str">
        <f t="shared" si="93"/>
        <v>No Notice Needed</v>
      </c>
    </row>
    <row r="6009" spans="2:5">
      <c r="B6009" s="4" t="s">
        <v>9</v>
      </c>
      <c r="C6009" s="4" t="s">
        <v>6</v>
      </c>
      <c r="D6009" s="4" t="s">
        <v>10</v>
      </c>
      <c r="E6009" t="str">
        <f t="shared" si="93"/>
        <v>No Notice Needed</v>
      </c>
    </row>
    <row r="6010" spans="2:5">
      <c r="B6010" s="4" t="s">
        <v>9</v>
      </c>
      <c r="C6010" s="4" t="s">
        <v>6</v>
      </c>
      <c r="D6010" s="4" t="s">
        <v>10</v>
      </c>
      <c r="E6010" t="str">
        <f t="shared" si="93"/>
        <v>No Notice Needed</v>
      </c>
    </row>
    <row r="6011" spans="2:5">
      <c r="B6011" s="4" t="s">
        <v>9</v>
      </c>
      <c r="C6011" s="4" t="s">
        <v>6</v>
      </c>
      <c r="D6011" s="4" t="s">
        <v>10</v>
      </c>
      <c r="E6011" t="str">
        <f t="shared" si="93"/>
        <v>No Notice Needed</v>
      </c>
    </row>
    <row r="6012" spans="2:5">
      <c r="B6012" s="4" t="s">
        <v>9</v>
      </c>
      <c r="C6012" s="4" t="s">
        <v>6</v>
      </c>
      <c r="D6012" s="4" t="s">
        <v>10</v>
      </c>
      <c r="E6012" t="str">
        <f t="shared" si="93"/>
        <v>No Notice Needed</v>
      </c>
    </row>
    <row r="6013" spans="2:5">
      <c r="B6013" s="4" t="s">
        <v>9</v>
      </c>
      <c r="C6013" s="4" t="s">
        <v>6</v>
      </c>
      <c r="D6013" s="4" t="s">
        <v>10</v>
      </c>
      <c r="E6013" t="str">
        <f t="shared" si="93"/>
        <v>No Notice Needed</v>
      </c>
    </row>
    <row r="6014" spans="2:5">
      <c r="B6014" s="4" t="s">
        <v>9</v>
      </c>
      <c r="C6014" s="4" t="s">
        <v>6</v>
      </c>
      <c r="D6014" s="4" t="s">
        <v>10</v>
      </c>
      <c r="E6014" t="str">
        <f t="shared" si="93"/>
        <v>No Notice Needed</v>
      </c>
    </row>
    <row r="6015" spans="2:5">
      <c r="B6015" s="4" t="s">
        <v>9</v>
      </c>
      <c r="C6015" s="4" t="s">
        <v>6</v>
      </c>
      <c r="D6015" s="4" t="s">
        <v>7</v>
      </c>
      <c r="E6015" t="str">
        <f t="shared" si="93"/>
        <v>Unknown Notice</v>
      </c>
    </row>
    <row r="6016" spans="2:5">
      <c r="B6016" s="4" t="s">
        <v>9</v>
      </c>
      <c r="C6016" s="4" t="s">
        <v>6</v>
      </c>
      <c r="D6016" s="4" t="s">
        <v>10</v>
      </c>
      <c r="E6016" t="str">
        <f t="shared" si="93"/>
        <v>No Notice Needed</v>
      </c>
    </row>
    <row r="6017" spans="2:5">
      <c r="B6017" s="4" t="s">
        <v>9</v>
      </c>
      <c r="C6017" s="4" t="s">
        <v>6</v>
      </c>
      <c r="D6017" s="4" t="s">
        <v>7</v>
      </c>
      <c r="E6017" t="str">
        <f t="shared" si="93"/>
        <v>Unknown Notice</v>
      </c>
    </row>
    <row r="6018" spans="2:5">
      <c r="B6018" s="4" t="s">
        <v>9</v>
      </c>
      <c r="C6018" s="4" t="s">
        <v>6</v>
      </c>
      <c r="D6018" s="4" t="s">
        <v>7</v>
      </c>
      <c r="E6018" t="str">
        <f t="shared" ref="E6018:E6081" si="94">IF(
    OR(
        B6018="Lead",
        D6018="Lead",
        B6018="Lead-lined galvanized",
        D6018="Lead-lined galvanized",
        B6018="PB",
        D6018="PB",
        B6018="PBG",
        D6018="PBG"
    ),
    "Lead Notice",
    IF(
        OR(
            AND(OR(D6018="Galvanized", D6018="GAL"), ISNUMBER(SEARCH("Non-Lead", B6018)), C6018="Yes"),
            AND(OR(D6018="Galvanized", D6018="GAL"), ISNUMBER(SEARCH("Non-Lead", B6018)), C6018="Unknown"),
            AND(OR(D6018="Galvanized", D6018="GAL"), OR(B6018="Galvanized", B6018="GAL"), C6018="Yes"),
            AND(OR(D6018="Galvanized", D6018="GAL"), OR(B6018="Galvanized", B6018="GAL"), C6018="Unknown"),
            AND(ISNUMBER(SEARCH("Unknown", B6018)), OR(D6018="Galvanized", D6018="GAL")),
            AND(OR(D6018="Galvanized", D6018="GAL"), OR(B6018="OT", B6018="CU", B6018="PL"), C6018="Y"),
            AND(OR(D6018="Galvanized", D6018="GAL"), OR(B6018="OT", B6018="CU", B6018="PL"), C6018="U"),
            AND(OR(D6018="Galvanized", D6018="GAL"), OR(B6018="Galvanized", B6018="GAL"), C6018="Y"),
            AND(OR(D6018="Galvanized", D6018="GAL"), OR(B6018="Galvanized", B6018="GAL"), C6018="U"),
            AND(OR(D6018="Galvanized", D6018="GAL"), OR(B6018="LPB", B6018="UPB", B6018="MU"))
        ),
        "GRR Notice",
        IF(
            OR(
                AND(ISNUMBER(SEARCH("Unknown", B6018)), ISNUMBER(SEARCH("Unknown", D6018))),
                AND(ISNUMBER(SEARCH("Non-Lead", B6018)), ISNUMBER(SEARCH("Unknown", D6018))),
                AND(ISNUMBER(SEARCH("Unknown", B6018)), ISNUMBER(SEARCH("Non-Lead", D6018))),
                AND(OR(B6018="Galvanized", B6018="GAL"), ISNUMBER(SEARCH("Unknown", D6018))),
                AND(OR(B6018="LPB", B6018="UPB", B6018="MU"), OR(D6018="LPB", D6018="UPB", D6018="MU")),
                AND(OR(B6018="OT", B6018="CU", B6018="PL"), OR(D6018="LPB", D6018="UPB", D6018="MU")),
                AND(OR(B6018="LPB", B6018="UPB", B6018="MU"), OR(D6018="OT", D6018="CU", D6018="PL")),
                AND(OR(B6018="Galvanized", B6018="GAL"), OR(D6018="LPB", D6018="UPB", D6018="MU"))
            ),
            "Unknown Notice",
            IF(
                OR(
                    AND(ISNUMBER(SEARCH("Non-Lead", B6018)), ISNUMBER(SEARCH("Non-Lead", D6018))),
                    AND(OR(B6018="Galvanized", B6018="GAL"), ISNUMBER(SEARCH("Non-Lead", D6018))),
                    AND(ISNUMBER(SEARCH("Non-Lead", B6018)), OR(D6018="Galvanized", D6018="GAL"), C6018="No"),
                    AND(OR(D6018="Galvanized", D6018="GAL"), ISNUMBER(SEARCH("Non-Lead", B6018)), C6018="No"),
                    AND(OR(B6018="Galvanized", B6018="GAL"), OR(D6018="Galvanized", D6018="GAL"), C6018="No"),
                    AND(OR(B6018="OT", B6018="CU", B6018="PL"), OR(D6018="OT", D6018="CU", D6018="PL")),
                    AND(OR(B6018="Galvanized", B6018="GAL"), OR(D6018="OT", D6018="CU", D6018="PL")),
                    AND(OR(B6018="OT", B6018="CU", B6018="PL"), OR(D6018="Galvanized", D6018="GAL"), C6018="N"),
                    AND(OR(D6018="Galvanized", D6018="GAL"), OR(B6018="OT", B6018="CU", B6018="PL"), C6018="N"),
                    AND(OR(B6018="Galvanized", B6018="GAL"), OR(D6018="Galvanized", D6018="GAL"), C6018="N")
                ),
                "No Notice Needed",
                IF(
                    AND(B6018="", C6018="", D6018=""),
                    "",
                    "error"
                )
            )
        )
    )
)</f>
        <v>Unknown Notice</v>
      </c>
    </row>
    <row r="6019" spans="2:5">
      <c r="B6019" s="4" t="s">
        <v>9</v>
      </c>
      <c r="C6019" s="4" t="s">
        <v>6</v>
      </c>
      <c r="D6019" s="4" t="s">
        <v>9</v>
      </c>
      <c r="E6019" t="str">
        <f t="shared" si="94"/>
        <v>No Notice Needed</v>
      </c>
    </row>
    <row r="6020" spans="2:5">
      <c r="B6020" s="4" t="s">
        <v>9</v>
      </c>
      <c r="C6020" s="4" t="s">
        <v>6</v>
      </c>
      <c r="D6020" s="4" t="s">
        <v>10</v>
      </c>
      <c r="E6020" t="str">
        <f t="shared" si="94"/>
        <v>No Notice Needed</v>
      </c>
    </row>
    <row r="6021" spans="2:5">
      <c r="B6021" s="4" t="s">
        <v>9</v>
      </c>
      <c r="C6021" s="4" t="s">
        <v>6</v>
      </c>
      <c r="D6021" s="4" t="s">
        <v>9</v>
      </c>
      <c r="E6021" t="str">
        <f t="shared" si="94"/>
        <v>No Notice Needed</v>
      </c>
    </row>
    <row r="6022" spans="2:5">
      <c r="B6022" s="4" t="s">
        <v>5</v>
      </c>
      <c r="C6022" s="4" t="s">
        <v>6</v>
      </c>
      <c r="D6022" s="4" t="s">
        <v>9</v>
      </c>
      <c r="E6022" t="str">
        <f t="shared" si="94"/>
        <v>No Notice Needed</v>
      </c>
    </row>
    <row r="6023" spans="2:5">
      <c r="B6023" s="4" t="s">
        <v>9</v>
      </c>
      <c r="C6023" s="4" t="s">
        <v>6</v>
      </c>
      <c r="D6023" s="4" t="s">
        <v>9</v>
      </c>
      <c r="E6023" t="str">
        <f t="shared" si="94"/>
        <v>No Notice Needed</v>
      </c>
    </row>
    <row r="6024" spans="2:5">
      <c r="B6024" s="4" t="s">
        <v>5</v>
      </c>
      <c r="C6024" s="4" t="s">
        <v>6</v>
      </c>
      <c r="D6024" s="4" t="s">
        <v>10</v>
      </c>
      <c r="E6024" t="str">
        <f t="shared" si="94"/>
        <v>No Notice Needed</v>
      </c>
    </row>
    <row r="6025" spans="2:5">
      <c r="B6025" s="4" t="s">
        <v>9</v>
      </c>
      <c r="C6025" s="4" t="s">
        <v>6</v>
      </c>
      <c r="D6025" s="4" t="s">
        <v>7</v>
      </c>
      <c r="E6025" t="str">
        <f t="shared" si="94"/>
        <v>Unknown Notice</v>
      </c>
    </row>
    <row r="6026" spans="2:5">
      <c r="B6026" s="4" t="s">
        <v>5</v>
      </c>
      <c r="C6026" s="4" t="s">
        <v>6</v>
      </c>
      <c r="D6026" s="4" t="s">
        <v>10</v>
      </c>
      <c r="E6026" t="str">
        <f t="shared" si="94"/>
        <v>No Notice Needed</v>
      </c>
    </row>
    <row r="6027" spans="2:5">
      <c r="B6027" s="4" t="s">
        <v>5</v>
      </c>
      <c r="C6027" s="4" t="s">
        <v>6</v>
      </c>
      <c r="D6027" s="4" t="s">
        <v>7</v>
      </c>
      <c r="E6027" t="str">
        <f t="shared" si="94"/>
        <v>Unknown Notice</v>
      </c>
    </row>
    <row r="6028" spans="2:5">
      <c r="B6028" s="4" t="s">
        <v>5</v>
      </c>
      <c r="C6028" s="4" t="s">
        <v>6</v>
      </c>
      <c r="D6028" s="4" t="s">
        <v>7</v>
      </c>
      <c r="E6028" t="str">
        <f t="shared" si="94"/>
        <v>Unknown Notice</v>
      </c>
    </row>
    <row r="6029" spans="2:5">
      <c r="B6029" s="4" t="s">
        <v>5</v>
      </c>
      <c r="C6029" s="4" t="s">
        <v>6</v>
      </c>
      <c r="D6029" s="4" t="s">
        <v>7</v>
      </c>
      <c r="E6029" t="str">
        <f t="shared" si="94"/>
        <v>Unknown Notice</v>
      </c>
    </row>
    <row r="6030" spans="2:5">
      <c r="B6030" s="4" t="s">
        <v>5</v>
      </c>
      <c r="C6030" s="4" t="s">
        <v>6</v>
      </c>
      <c r="D6030" s="4" t="s">
        <v>7</v>
      </c>
      <c r="E6030" t="str">
        <f t="shared" si="94"/>
        <v>Unknown Notice</v>
      </c>
    </row>
    <row r="6031" spans="2:5">
      <c r="B6031" s="4" t="s">
        <v>5</v>
      </c>
      <c r="C6031" s="4" t="s">
        <v>6</v>
      </c>
      <c r="D6031" s="4" t="s">
        <v>7</v>
      </c>
      <c r="E6031" t="str">
        <f t="shared" si="94"/>
        <v>Unknown Notice</v>
      </c>
    </row>
    <row r="6032" spans="2:5">
      <c r="B6032" s="4" t="s">
        <v>5</v>
      </c>
      <c r="C6032" s="4" t="s">
        <v>6</v>
      </c>
      <c r="D6032" s="4" t="s">
        <v>7</v>
      </c>
      <c r="E6032" t="str">
        <f t="shared" si="94"/>
        <v>Unknown Notice</v>
      </c>
    </row>
    <row r="6033" spans="2:5">
      <c r="B6033" s="4" t="s">
        <v>5</v>
      </c>
      <c r="C6033" s="4" t="s">
        <v>6</v>
      </c>
      <c r="D6033" s="4" t="s">
        <v>7</v>
      </c>
      <c r="E6033" t="str">
        <f t="shared" si="94"/>
        <v>Unknown Notice</v>
      </c>
    </row>
    <row r="6034" spans="2:5">
      <c r="B6034" s="4" t="s">
        <v>5</v>
      </c>
      <c r="C6034" s="4" t="s">
        <v>6</v>
      </c>
      <c r="D6034" s="4" t="s">
        <v>9</v>
      </c>
      <c r="E6034" t="str">
        <f t="shared" si="94"/>
        <v>No Notice Needed</v>
      </c>
    </row>
    <row r="6035" spans="2:5">
      <c r="B6035" s="4" t="s">
        <v>5</v>
      </c>
      <c r="C6035" s="4" t="s">
        <v>6</v>
      </c>
      <c r="D6035" s="4" t="s">
        <v>7</v>
      </c>
      <c r="E6035" t="str">
        <f t="shared" si="94"/>
        <v>Unknown Notice</v>
      </c>
    </row>
    <row r="6036" spans="2:5">
      <c r="B6036" s="4" t="s">
        <v>5</v>
      </c>
      <c r="C6036" s="4" t="s">
        <v>6</v>
      </c>
      <c r="D6036" s="4" t="s">
        <v>7</v>
      </c>
      <c r="E6036" t="str">
        <f t="shared" si="94"/>
        <v>Unknown Notice</v>
      </c>
    </row>
    <row r="6037" spans="2:5">
      <c r="B6037" s="4" t="s">
        <v>5</v>
      </c>
      <c r="C6037" s="4" t="s">
        <v>6</v>
      </c>
      <c r="D6037" s="4" t="s">
        <v>7</v>
      </c>
      <c r="E6037" t="str">
        <f t="shared" si="94"/>
        <v>Unknown Notice</v>
      </c>
    </row>
    <row r="6038" spans="2:5">
      <c r="B6038" s="4" t="s">
        <v>5</v>
      </c>
      <c r="C6038" s="4" t="s">
        <v>6</v>
      </c>
      <c r="D6038" s="4" t="s">
        <v>7</v>
      </c>
      <c r="E6038" t="str">
        <f t="shared" si="94"/>
        <v>Unknown Notice</v>
      </c>
    </row>
    <row r="6039" spans="2:5">
      <c r="B6039" s="4" t="s">
        <v>5</v>
      </c>
      <c r="C6039" s="4" t="s">
        <v>6</v>
      </c>
      <c r="D6039" s="4" t="s">
        <v>7</v>
      </c>
      <c r="E6039" t="str">
        <f t="shared" si="94"/>
        <v>Unknown Notice</v>
      </c>
    </row>
    <row r="6040" spans="2:5">
      <c r="B6040" s="4" t="s">
        <v>5</v>
      </c>
      <c r="C6040" s="4" t="s">
        <v>6</v>
      </c>
      <c r="D6040" s="4" t="s">
        <v>7</v>
      </c>
      <c r="E6040" t="str">
        <f t="shared" si="94"/>
        <v>Unknown Notice</v>
      </c>
    </row>
    <row r="6041" spans="2:5">
      <c r="B6041" s="4" t="s">
        <v>5</v>
      </c>
      <c r="C6041" s="4" t="s">
        <v>6</v>
      </c>
      <c r="D6041" s="4" t="s">
        <v>7</v>
      </c>
      <c r="E6041" t="str">
        <f t="shared" si="94"/>
        <v>Unknown Notice</v>
      </c>
    </row>
    <row r="6042" spans="2:5">
      <c r="B6042" s="4" t="s">
        <v>5</v>
      </c>
      <c r="C6042" s="4" t="s">
        <v>6</v>
      </c>
      <c r="D6042" s="4" t="s">
        <v>7</v>
      </c>
      <c r="E6042" t="str">
        <f t="shared" si="94"/>
        <v>Unknown Notice</v>
      </c>
    </row>
    <row r="6043" spans="2:5">
      <c r="B6043" s="4" t="s">
        <v>5</v>
      </c>
      <c r="C6043" s="4" t="s">
        <v>6</v>
      </c>
      <c r="D6043" s="4" t="s">
        <v>7</v>
      </c>
      <c r="E6043" t="str">
        <f t="shared" si="94"/>
        <v>Unknown Notice</v>
      </c>
    </row>
    <row r="6044" spans="2:5">
      <c r="B6044" s="4" t="s">
        <v>5</v>
      </c>
      <c r="C6044" s="4" t="s">
        <v>6</v>
      </c>
      <c r="D6044" s="4" t="s">
        <v>7</v>
      </c>
      <c r="E6044" t="str">
        <f t="shared" si="94"/>
        <v>Unknown Notice</v>
      </c>
    </row>
    <row r="6045" spans="2:5">
      <c r="B6045" s="4" t="s">
        <v>5</v>
      </c>
      <c r="C6045" s="4" t="s">
        <v>6</v>
      </c>
      <c r="D6045" s="4" t="s">
        <v>7</v>
      </c>
      <c r="E6045" t="str">
        <f t="shared" si="94"/>
        <v>Unknown Notice</v>
      </c>
    </row>
    <row r="6046" spans="2:5">
      <c r="B6046" s="4" t="s">
        <v>5</v>
      </c>
      <c r="C6046" s="4" t="s">
        <v>6</v>
      </c>
      <c r="D6046" s="4" t="s">
        <v>7</v>
      </c>
      <c r="E6046" t="str">
        <f t="shared" si="94"/>
        <v>Unknown Notice</v>
      </c>
    </row>
    <row r="6047" spans="2:5">
      <c r="B6047" s="4" t="s">
        <v>5</v>
      </c>
      <c r="C6047" s="4" t="s">
        <v>6</v>
      </c>
      <c r="D6047" s="4" t="s">
        <v>10</v>
      </c>
      <c r="E6047" t="str">
        <f t="shared" si="94"/>
        <v>No Notice Needed</v>
      </c>
    </row>
    <row r="6048" spans="2:5">
      <c r="B6048" s="4" t="s">
        <v>5</v>
      </c>
      <c r="C6048" s="4" t="s">
        <v>6</v>
      </c>
      <c r="D6048" s="4" t="s">
        <v>10</v>
      </c>
      <c r="E6048" t="str">
        <f t="shared" si="94"/>
        <v>No Notice Needed</v>
      </c>
    </row>
    <row r="6049" spans="2:5">
      <c r="B6049" s="4" t="s">
        <v>5</v>
      </c>
      <c r="C6049" s="4" t="s">
        <v>6</v>
      </c>
      <c r="D6049" s="4" t="s">
        <v>7</v>
      </c>
      <c r="E6049" t="str">
        <f t="shared" si="94"/>
        <v>Unknown Notice</v>
      </c>
    </row>
    <row r="6050" spans="2:5">
      <c r="B6050" s="4" t="s">
        <v>5</v>
      </c>
      <c r="C6050" s="4" t="s">
        <v>6</v>
      </c>
      <c r="D6050" s="4" t="s">
        <v>7</v>
      </c>
      <c r="E6050" t="str">
        <f t="shared" si="94"/>
        <v>Unknown Notice</v>
      </c>
    </row>
    <row r="6051" spans="2:5">
      <c r="B6051" s="4" t="s">
        <v>5</v>
      </c>
      <c r="C6051" s="4" t="s">
        <v>6</v>
      </c>
      <c r="D6051" s="4" t="s">
        <v>7</v>
      </c>
      <c r="E6051" t="str">
        <f t="shared" si="94"/>
        <v>Unknown Notice</v>
      </c>
    </row>
    <row r="6052" spans="2:5">
      <c r="B6052" s="4" t="s">
        <v>5</v>
      </c>
      <c r="C6052" s="4" t="s">
        <v>6</v>
      </c>
      <c r="D6052" s="4" t="s">
        <v>10</v>
      </c>
      <c r="E6052" t="str">
        <f t="shared" si="94"/>
        <v>No Notice Needed</v>
      </c>
    </row>
    <row r="6053" spans="2:5">
      <c r="B6053" s="4" t="s">
        <v>5</v>
      </c>
      <c r="C6053" s="4" t="s">
        <v>6</v>
      </c>
      <c r="D6053" s="4" t="s">
        <v>10</v>
      </c>
      <c r="E6053" t="str">
        <f t="shared" si="94"/>
        <v>No Notice Needed</v>
      </c>
    </row>
    <row r="6054" spans="2:5">
      <c r="B6054" s="4" t="s">
        <v>5</v>
      </c>
      <c r="C6054" s="4" t="s">
        <v>6</v>
      </c>
      <c r="D6054" s="4" t="s">
        <v>7</v>
      </c>
      <c r="E6054" t="str">
        <f t="shared" si="94"/>
        <v>Unknown Notice</v>
      </c>
    </row>
    <row r="6055" spans="2:5">
      <c r="B6055" s="4" t="s">
        <v>5</v>
      </c>
      <c r="C6055" s="4" t="s">
        <v>6</v>
      </c>
      <c r="D6055" s="4" t="s">
        <v>10</v>
      </c>
      <c r="E6055" t="str">
        <f t="shared" si="94"/>
        <v>No Notice Needed</v>
      </c>
    </row>
    <row r="6056" spans="2:5">
      <c r="B6056" s="4" t="s">
        <v>5</v>
      </c>
      <c r="C6056" s="4" t="s">
        <v>6</v>
      </c>
      <c r="D6056" s="4" t="s">
        <v>7</v>
      </c>
      <c r="E6056" t="str">
        <f t="shared" si="94"/>
        <v>Unknown Notice</v>
      </c>
    </row>
    <row r="6057" spans="2:5">
      <c r="B6057" s="4" t="s">
        <v>5</v>
      </c>
      <c r="C6057" s="4" t="s">
        <v>6</v>
      </c>
      <c r="D6057" s="4" t="s">
        <v>10</v>
      </c>
      <c r="E6057" t="str">
        <f t="shared" si="94"/>
        <v>No Notice Needed</v>
      </c>
    </row>
    <row r="6058" spans="2:5">
      <c r="B6058" s="4" t="s">
        <v>5</v>
      </c>
      <c r="C6058" s="4" t="s">
        <v>6</v>
      </c>
      <c r="D6058" s="4" t="s">
        <v>7</v>
      </c>
      <c r="E6058" t="str">
        <f t="shared" si="94"/>
        <v>Unknown Notice</v>
      </c>
    </row>
    <row r="6059" spans="2:5">
      <c r="B6059" s="4" t="s">
        <v>5</v>
      </c>
      <c r="C6059" s="4" t="s">
        <v>6</v>
      </c>
      <c r="D6059" s="4" t="s">
        <v>10</v>
      </c>
      <c r="E6059" t="str">
        <f t="shared" si="94"/>
        <v>No Notice Needed</v>
      </c>
    </row>
    <row r="6060" spans="2:5">
      <c r="B6060" s="4" t="s">
        <v>5</v>
      </c>
      <c r="C6060" s="4" t="s">
        <v>6</v>
      </c>
      <c r="D6060" s="4" t="s">
        <v>7</v>
      </c>
      <c r="E6060" t="str">
        <f t="shared" si="94"/>
        <v>Unknown Notice</v>
      </c>
    </row>
    <row r="6061" spans="2:5">
      <c r="B6061" s="4" t="s">
        <v>5</v>
      </c>
      <c r="C6061" s="4" t="s">
        <v>6</v>
      </c>
      <c r="D6061" s="4" t="s">
        <v>7</v>
      </c>
      <c r="E6061" t="str">
        <f t="shared" si="94"/>
        <v>Unknown Notice</v>
      </c>
    </row>
    <row r="6062" spans="2:5">
      <c r="B6062" s="4" t="s">
        <v>5</v>
      </c>
      <c r="C6062" s="4" t="s">
        <v>6</v>
      </c>
      <c r="D6062" s="4" t="s">
        <v>7</v>
      </c>
      <c r="E6062" t="str">
        <f t="shared" si="94"/>
        <v>Unknown Notice</v>
      </c>
    </row>
    <row r="6063" spans="2:5">
      <c r="B6063" s="4" t="s">
        <v>5</v>
      </c>
      <c r="C6063" s="4" t="s">
        <v>6</v>
      </c>
      <c r="D6063" s="4" t="s">
        <v>10</v>
      </c>
      <c r="E6063" t="str">
        <f t="shared" si="94"/>
        <v>No Notice Needed</v>
      </c>
    </row>
    <row r="6064" spans="2:5">
      <c r="B6064" s="4" t="s">
        <v>5</v>
      </c>
      <c r="C6064" s="4" t="s">
        <v>6</v>
      </c>
      <c r="D6064" s="4" t="s">
        <v>7</v>
      </c>
      <c r="E6064" t="str">
        <f t="shared" si="94"/>
        <v>Unknown Notice</v>
      </c>
    </row>
    <row r="6065" spans="2:5">
      <c r="B6065" s="4" t="s">
        <v>5</v>
      </c>
      <c r="C6065" s="4" t="s">
        <v>6</v>
      </c>
      <c r="D6065" s="4" t="s">
        <v>10</v>
      </c>
      <c r="E6065" t="str">
        <f t="shared" si="94"/>
        <v>No Notice Needed</v>
      </c>
    </row>
    <row r="6066" spans="2:5">
      <c r="B6066" s="4" t="s">
        <v>5</v>
      </c>
      <c r="C6066" s="4" t="s">
        <v>6</v>
      </c>
      <c r="D6066" s="4" t="s">
        <v>9</v>
      </c>
      <c r="E6066" t="str">
        <f t="shared" si="94"/>
        <v>No Notice Needed</v>
      </c>
    </row>
    <row r="6067" spans="2:5">
      <c r="B6067" s="4" t="s">
        <v>5</v>
      </c>
      <c r="C6067" s="4" t="s">
        <v>6</v>
      </c>
      <c r="D6067" s="4" t="s">
        <v>7</v>
      </c>
      <c r="E6067" t="str">
        <f t="shared" si="94"/>
        <v>Unknown Notice</v>
      </c>
    </row>
    <row r="6068" spans="2:5">
      <c r="B6068" s="4" t="s">
        <v>5</v>
      </c>
      <c r="C6068" s="4" t="s">
        <v>6</v>
      </c>
      <c r="D6068" s="4" t="s">
        <v>9</v>
      </c>
      <c r="E6068" t="str">
        <f t="shared" si="94"/>
        <v>No Notice Needed</v>
      </c>
    </row>
    <row r="6069" spans="2:5">
      <c r="B6069" s="4" t="s">
        <v>5</v>
      </c>
      <c r="C6069" s="4" t="s">
        <v>6</v>
      </c>
      <c r="D6069" s="4" t="s">
        <v>7</v>
      </c>
      <c r="E6069" t="str">
        <f t="shared" si="94"/>
        <v>Unknown Notice</v>
      </c>
    </row>
    <row r="6070" spans="2:5">
      <c r="B6070" s="4" t="s">
        <v>5</v>
      </c>
      <c r="C6070" s="4" t="s">
        <v>6</v>
      </c>
      <c r="D6070" s="4" t="s">
        <v>7</v>
      </c>
      <c r="E6070" t="str">
        <f t="shared" si="94"/>
        <v>Unknown Notice</v>
      </c>
    </row>
    <row r="6071" spans="2:5">
      <c r="B6071" s="4" t="s">
        <v>5</v>
      </c>
      <c r="C6071" s="4" t="s">
        <v>6</v>
      </c>
      <c r="D6071" s="4" t="s">
        <v>10</v>
      </c>
      <c r="E6071" t="str">
        <f t="shared" si="94"/>
        <v>No Notice Needed</v>
      </c>
    </row>
    <row r="6072" spans="2:5">
      <c r="B6072" s="4" t="s">
        <v>5</v>
      </c>
      <c r="C6072" s="4" t="s">
        <v>6</v>
      </c>
      <c r="D6072" s="4" t="s">
        <v>7</v>
      </c>
      <c r="E6072" t="str">
        <f t="shared" si="94"/>
        <v>Unknown Notice</v>
      </c>
    </row>
    <row r="6073" spans="2:5">
      <c r="B6073" s="4" t="s">
        <v>9</v>
      </c>
      <c r="C6073" s="4" t="s">
        <v>6</v>
      </c>
      <c r="D6073" s="4" t="s">
        <v>7</v>
      </c>
      <c r="E6073" t="str">
        <f t="shared" si="94"/>
        <v>Unknown Notice</v>
      </c>
    </row>
    <row r="6074" spans="2:5">
      <c r="B6074" s="4" t="s">
        <v>5</v>
      </c>
      <c r="C6074" s="4" t="s">
        <v>6</v>
      </c>
      <c r="D6074" s="4" t="s">
        <v>7</v>
      </c>
      <c r="E6074" t="str">
        <f t="shared" si="94"/>
        <v>Unknown Notice</v>
      </c>
    </row>
    <row r="6075" spans="2:5">
      <c r="B6075" s="4" t="s">
        <v>5</v>
      </c>
      <c r="C6075" s="4" t="s">
        <v>6</v>
      </c>
      <c r="D6075" s="4" t="s">
        <v>7</v>
      </c>
      <c r="E6075" t="str">
        <f t="shared" si="94"/>
        <v>Unknown Notice</v>
      </c>
    </row>
    <row r="6076" spans="2:5">
      <c r="B6076" s="4" t="s">
        <v>5</v>
      </c>
      <c r="C6076" s="4" t="s">
        <v>6</v>
      </c>
      <c r="D6076" s="4" t="s">
        <v>10</v>
      </c>
      <c r="E6076" t="str">
        <f t="shared" si="94"/>
        <v>No Notice Needed</v>
      </c>
    </row>
    <row r="6077" spans="2:5">
      <c r="B6077" s="4" t="s">
        <v>5</v>
      </c>
      <c r="C6077" s="4" t="s">
        <v>6</v>
      </c>
      <c r="D6077" s="4" t="s">
        <v>7</v>
      </c>
      <c r="E6077" t="str">
        <f t="shared" si="94"/>
        <v>Unknown Notice</v>
      </c>
    </row>
    <row r="6078" spans="2:5">
      <c r="B6078" s="4" t="s">
        <v>5</v>
      </c>
      <c r="C6078" s="4" t="s">
        <v>6</v>
      </c>
      <c r="D6078" s="4" t="s">
        <v>7</v>
      </c>
      <c r="E6078" t="str">
        <f t="shared" si="94"/>
        <v>Unknown Notice</v>
      </c>
    </row>
    <row r="6079" spans="2:5">
      <c r="B6079" s="4" t="s">
        <v>5</v>
      </c>
      <c r="C6079" s="4" t="s">
        <v>6</v>
      </c>
      <c r="D6079" s="4" t="s">
        <v>7</v>
      </c>
      <c r="E6079" t="str">
        <f t="shared" si="94"/>
        <v>Unknown Notice</v>
      </c>
    </row>
    <row r="6080" spans="2:5">
      <c r="B6080" s="4" t="s">
        <v>5</v>
      </c>
      <c r="C6080" s="4" t="s">
        <v>6</v>
      </c>
      <c r="D6080" s="4" t="s">
        <v>7</v>
      </c>
      <c r="E6080" t="str">
        <f t="shared" si="94"/>
        <v>Unknown Notice</v>
      </c>
    </row>
    <row r="6081" spans="2:5">
      <c r="B6081" s="4" t="s">
        <v>5</v>
      </c>
      <c r="C6081" s="4" t="s">
        <v>6</v>
      </c>
      <c r="D6081" s="4" t="s">
        <v>7</v>
      </c>
      <c r="E6081" t="str">
        <f t="shared" si="94"/>
        <v>Unknown Notice</v>
      </c>
    </row>
    <row r="6082" spans="2:5">
      <c r="B6082" s="4" t="s">
        <v>5</v>
      </c>
      <c r="C6082" s="4" t="s">
        <v>6</v>
      </c>
      <c r="D6082" s="4" t="s">
        <v>10</v>
      </c>
      <c r="E6082" t="str">
        <f t="shared" ref="E6082:E6145" si="95">IF(
    OR(
        B6082="Lead",
        D6082="Lead",
        B6082="Lead-lined galvanized",
        D6082="Lead-lined galvanized",
        B6082="PB",
        D6082="PB",
        B6082="PBG",
        D6082="PBG"
    ),
    "Lead Notice",
    IF(
        OR(
            AND(OR(D6082="Galvanized", D6082="GAL"), ISNUMBER(SEARCH("Non-Lead", B6082)), C6082="Yes"),
            AND(OR(D6082="Galvanized", D6082="GAL"), ISNUMBER(SEARCH("Non-Lead", B6082)), C6082="Unknown"),
            AND(OR(D6082="Galvanized", D6082="GAL"), OR(B6082="Galvanized", B6082="GAL"), C6082="Yes"),
            AND(OR(D6082="Galvanized", D6082="GAL"), OR(B6082="Galvanized", B6082="GAL"), C6082="Unknown"),
            AND(ISNUMBER(SEARCH("Unknown", B6082)), OR(D6082="Galvanized", D6082="GAL")),
            AND(OR(D6082="Galvanized", D6082="GAL"), OR(B6082="OT", B6082="CU", B6082="PL"), C6082="Y"),
            AND(OR(D6082="Galvanized", D6082="GAL"), OR(B6082="OT", B6082="CU", B6082="PL"), C6082="U"),
            AND(OR(D6082="Galvanized", D6082="GAL"), OR(B6082="Galvanized", B6082="GAL"), C6082="Y"),
            AND(OR(D6082="Galvanized", D6082="GAL"), OR(B6082="Galvanized", B6082="GAL"), C6082="U"),
            AND(OR(D6082="Galvanized", D6082="GAL"), OR(B6082="LPB", B6082="UPB", B6082="MU"))
        ),
        "GRR Notice",
        IF(
            OR(
                AND(ISNUMBER(SEARCH("Unknown", B6082)), ISNUMBER(SEARCH("Unknown", D6082))),
                AND(ISNUMBER(SEARCH("Non-Lead", B6082)), ISNUMBER(SEARCH("Unknown", D6082))),
                AND(ISNUMBER(SEARCH("Unknown", B6082)), ISNUMBER(SEARCH("Non-Lead", D6082))),
                AND(OR(B6082="Galvanized", B6082="GAL"), ISNUMBER(SEARCH("Unknown", D6082))),
                AND(OR(B6082="LPB", B6082="UPB", B6082="MU"), OR(D6082="LPB", D6082="UPB", D6082="MU")),
                AND(OR(B6082="OT", B6082="CU", B6082="PL"), OR(D6082="LPB", D6082="UPB", D6082="MU")),
                AND(OR(B6082="LPB", B6082="UPB", B6082="MU"), OR(D6082="OT", D6082="CU", D6082="PL")),
                AND(OR(B6082="Galvanized", B6082="GAL"), OR(D6082="LPB", D6082="UPB", D6082="MU"))
            ),
            "Unknown Notice",
            IF(
                OR(
                    AND(ISNUMBER(SEARCH("Non-Lead", B6082)), ISNUMBER(SEARCH("Non-Lead", D6082))),
                    AND(OR(B6082="Galvanized", B6082="GAL"), ISNUMBER(SEARCH("Non-Lead", D6082))),
                    AND(ISNUMBER(SEARCH("Non-Lead", B6082)), OR(D6082="Galvanized", D6082="GAL"), C6082="No"),
                    AND(OR(D6082="Galvanized", D6082="GAL"), ISNUMBER(SEARCH("Non-Lead", B6082)), C6082="No"),
                    AND(OR(B6082="Galvanized", B6082="GAL"), OR(D6082="Galvanized", D6082="GAL"), C6082="No"),
                    AND(OR(B6082="OT", B6082="CU", B6082="PL"), OR(D6082="OT", D6082="CU", D6082="PL")),
                    AND(OR(B6082="Galvanized", B6082="GAL"), OR(D6082="OT", D6082="CU", D6082="PL")),
                    AND(OR(B6082="OT", B6082="CU", B6082="PL"), OR(D6082="Galvanized", D6082="GAL"), C6082="N"),
                    AND(OR(D6082="Galvanized", D6082="GAL"), OR(B6082="OT", B6082="CU", B6082="PL"), C6082="N"),
                    AND(OR(B6082="Galvanized", B6082="GAL"), OR(D6082="Galvanized", D6082="GAL"), C6082="N")
                ),
                "No Notice Needed",
                IF(
                    AND(B6082="", C6082="", D6082=""),
                    "",
                    "error"
                )
            )
        )
    )
)</f>
        <v>No Notice Needed</v>
      </c>
    </row>
    <row r="6083" spans="2:5">
      <c r="B6083" s="4" t="s">
        <v>5</v>
      </c>
      <c r="C6083" s="4" t="s">
        <v>6</v>
      </c>
      <c r="D6083" s="4" t="s">
        <v>7</v>
      </c>
      <c r="E6083" t="str">
        <f t="shared" si="95"/>
        <v>Unknown Notice</v>
      </c>
    </row>
    <row r="6084" spans="2:5">
      <c r="B6084" s="4" t="s">
        <v>5</v>
      </c>
      <c r="C6084" s="4" t="s">
        <v>6</v>
      </c>
      <c r="D6084" s="4" t="s">
        <v>7</v>
      </c>
      <c r="E6084" t="str">
        <f t="shared" si="95"/>
        <v>Unknown Notice</v>
      </c>
    </row>
    <row r="6085" spans="2:5">
      <c r="B6085" s="4" t="s">
        <v>5</v>
      </c>
      <c r="C6085" s="4" t="s">
        <v>6</v>
      </c>
      <c r="D6085" s="4" t="s">
        <v>7</v>
      </c>
      <c r="E6085" t="str">
        <f t="shared" si="95"/>
        <v>Unknown Notice</v>
      </c>
    </row>
    <row r="6086" spans="2:5">
      <c r="B6086" s="4" t="s">
        <v>5</v>
      </c>
      <c r="C6086" s="4" t="s">
        <v>6</v>
      </c>
      <c r="D6086" s="4" t="s">
        <v>7</v>
      </c>
      <c r="E6086" t="str">
        <f t="shared" si="95"/>
        <v>Unknown Notice</v>
      </c>
    </row>
    <row r="6087" spans="2:5">
      <c r="B6087" s="4" t="s">
        <v>5</v>
      </c>
      <c r="C6087" s="4" t="s">
        <v>6</v>
      </c>
      <c r="D6087" s="4" t="s">
        <v>7</v>
      </c>
      <c r="E6087" t="str">
        <f t="shared" si="95"/>
        <v>Unknown Notice</v>
      </c>
    </row>
    <row r="6088" spans="2:5">
      <c r="B6088" s="4" t="s">
        <v>5</v>
      </c>
      <c r="C6088" s="4" t="s">
        <v>6</v>
      </c>
      <c r="D6088" s="4" t="s">
        <v>7</v>
      </c>
      <c r="E6088" t="str">
        <f t="shared" si="95"/>
        <v>Unknown Notice</v>
      </c>
    </row>
    <row r="6089" spans="2:5">
      <c r="B6089" s="4" t="s">
        <v>5</v>
      </c>
      <c r="C6089" s="4" t="s">
        <v>6</v>
      </c>
      <c r="D6089" s="4" t="s">
        <v>7</v>
      </c>
      <c r="E6089" t="str">
        <f t="shared" si="95"/>
        <v>Unknown Notice</v>
      </c>
    </row>
    <row r="6090" spans="2:5">
      <c r="B6090" s="4" t="s">
        <v>5</v>
      </c>
      <c r="C6090" s="4" t="s">
        <v>6</v>
      </c>
      <c r="D6090" s="4" t="s">
        <v>7</v>
      </c>
      <c r="E6090" t="str">
        <f t="shared" si="95"/>
        <v>Unknown Notice</v>
      </c>
    </row>
    <row r="6091" spans="2:5">
      <c r="B6091" s="4" t="s">
        <v>5</v>
      </c>
      <c r="C6091" s="4" t="s">
        <v>6</v>
      </c>
      <c r="D6091" s="4" t="s">
        <v>7</v>
      </c>
      <c r="E6091" t="str">
        <f t="shared" si="95"/>
        <v>Unknown Notice</v>
      </c>
    </row>
    <row r="6092" spans="2:5">
      <c r="B6092" s="4" t="s">
        <v>5</v>
      </c>
      <c r="C6092" s="4" t="s">
        <v>6</v>
      </c>
      <c r="D6092" s="4" t="s">
        <v>7</v>
      </c>
      <c r="E6092" t="str">
        <f t="shared" si="95"/>
        <v>Unknown Notice</v>
      </c>
    </row>
    <row r="6093" spans="2:5">
      <c r="B6093" s="4" t="s">
        <v>9</v>
      </c>
      <c r="C6093" s="4" t="s">
        <v>6</v>
      </c>
      <c r="D6093" s="4" t="s">
        <v>9</v>
      </c>
      <c r="E6093" t="str">
        <f t="shared" si="95"/>
        <v>No Notice Needed</v>
      </c>
    </row>
    <row r="6094" spans="2:5">
      <c r="B6094" s="4" t="s">
        <v>9</v>
      </c>
      <c r="C6094" s="4" t="s">
        <v>6</v>
      </c>
      <c r="D6094" s="4" t="s">
        <v>7</v>
      </c>
      <c r="E6094" t="str">
        <f t="shared" si="95"/>
        <v>Unknown Notice</v>
      </c>
    </row>
    <row r="6095" spans="2:5">
      <c r="B6095" s="4" t="s">
        <v>9</v>
      </c>
      <c r="C6095" s="4" t="s">
        <v>6</v>
      </c>
      <c r="D6095" s="4" t="s">
        <v>7</v>
      </c>
      <c r="E6095" t="str">
        <f t="shared" si="95"/>
        <v>Unknown Notice</v>
      </c>
    </row>
    <row r="6096" spans="2:5">
      <c r="B6096" s="4" t="s">
        <v>9</v>
      </c>
      <c r="C6096" s="4" t="s">
        <v>6</v>
      </c>
      <c r="D6096" s="4" t="s">
        <v>7</v>
      </c>
      <c r="E6096" t="str">
        <f t="shared" si="95"/>
        <v>Unknown Notice</v>
      </c>
    </row>
    <row r="6097" spans="2:5">
      <c r="B6097" s="4" t="s">
        <v>9</v>
      </c>
      <c r="C6097" s="4" t="s">
        <v>6</v>
      </c>
      <c r="D6097" s="4" t="s">
        <v>7</v>
      </c>
      <c r="E6097" t="str">
        <f t="shared" si="95"/>
        <v>Unknown Notice</v>
      </c>
    </row>
    <row r="6098" spans="2:5">
      <c r="B6098" s="4" t="s">
        <v>9</v>
      </c>
      <c r="C6098" s="4" t="s">
        <v>6</v>
      </c>
      <c r="D6098" s="4" t="s">
        <v>7</v>
      </c>
      <c r="E6098" t="str">
        <f t="shared" si="95"/>
        <v>Unknown Notice</v>
      </c>
    </row>
    <row r="6099" spans="2:5">
      <c r="B6099" s="4" t="s">
        <v>9</v>
      </c>
      <c r="C6099" s="4" t="s">
        <v>6</v>
      </c>
      <c r="D6099" s="4" t="s">
        <v>7</v>
      </c>
      <c r="E6099" t="str">
        <f t="shared" si="95"/>
        <v>Unknown Notice</v>
      </c>
    </row>
    <row r="6100" spans="2:5">
      <c r="B6100" s="4" t="s">
        <v>9</v>
      </c>
      <c r="C6100" s="4" t="s">
        <v>6</v>
      </c>
      <c r="D6100" s="4" t="s">
        <v>7</v>
      </c>
      <c r="E6100" t="str">
        <f t="shared" si="95"/>
        <v>Unknown Notice</v>
      </c>
    </row>
    <row r="6101" spans="2:5">
      <c r="B6101" s="4" t="s">
        <v>9</v>
      </c>
      <c r="C6101" s="4" t="s">
        <v>6</v>
      </c>
      <c r="D6101" s="4" t="s">
        <v>9</v>
      </c>
      <c r="E6101" t="str">
        <f t="shared" si="95"/>
        <v>No Notice Needed</v>
      </c>
    </row>
    <row r="6102" spans="2:5">
      <c r="B6102" s="4" t="s">
        <v>9</v>
      </c>
      <c r="C6102" s="4" t="s">
        <v>6</v>
      </c>
      <c r="D6102" s="4" t="s">
        <v>7</v>
      </c>
      <c r="E6102" t="str">
        <f t="shared" si="95"/>
        <v>Unknown Notice</v>
      </c>
    </row>
    <row r="6103" spans="2:5">
      <c r="B6103" s="4" t="s">
        <v>9</v>
      </c>
      <c r="C6103" s="4" t="s">
        <v>6</v>
      </c>
      <c r="D6103" s="4" t="s">
        <v>7</v>
      </c>
      <c r="E6103" t="str">
        <f t="shared" si="95"/>
        <v>Unknown Notice</v>
      </c>
    </row>
    <row r="6104" spans="2:5">
      <c r="B6104" s="4" t="s">
        <v>9</v>
      </c>
      <c r="C6104" s="4" t="s">
        <v>6</v>
      </c>
      <c r="D6104" s="4" t="s">
        <v>7</v>
      </c>
      <c r="E6104" t="str">
        <f t="shared" si="95"/>
        <v>Unknown Notice</v>
      </c>
    </row>
    <row r="6105" spans="2:5">
      <c r="B6105" s="4" t="s">
        <v>9</v>
      </c>
      <c r="C6105" s="4" t="s">
        <v>6</v>
      </c>
      <c r="D6105" s="4" t="s">
        <v>7</v>
      </c>
      <c r="E6105" t="str">
        <f t="shared" si="95"/>
        <v>Unknown Notice</v>
      </c>
    </row>
    <row r="6106" spans="2:5">
      <c r="B6106" s="4" t="s">
        <v>9</v>
      </c>
      <c r="C6106" s="4" t="s">
        <v>6</v>
      </c>
      <c r="D6106" s="4" t="s">
        <v>7</v>
      </c>
      <c r="E6106" t="str">
        <f t="shared" si="95"/>
        <v>Unknown Notice</v>
      </c>
    </row>
    <row r="6107" spans="2:5">
      <c r="B6107" s="4" t="s">
        <v>9</v>
      </c>
      <c r="C6107" s="4" t="s">
        <v>6</v>
      </c>
      <c r="D6107" s="4" t="s">
        <v>7</v>
      </c>
      <c r="E6107" t="str">
        <f t="shared" si="95"/>
        <v>Unknown Notice</v>
      </c>
    </row>
    <row r="6108" spans="2:5">
      <c r="B6108" s="4" t="s">
        <v>9</v>
      </c>
      <c r="C6108" s="4" t="s">
        <v>6</v>
      </c>
      <c r="D6108" s="4" t="s">
        <v>7</v>
      </c>
      <c r="E6108" t="str">
        <f t="shared" si="95"/>
        <v>Unknown Notice</v>
      </c>
    </row>
    <row r="6109" spans="2:5">
      <c r="B6109" s="4" t="s">
        <v>9</v>
      </c>
      <c r="C6109" s="4" t="s">
        <v>6</v>
      </c>
      <c r="D6109" s="4" t="s">
        <v>7</v>
      </c>
      <c r="E6109" t="str">
        <f t="shared" si="95"/>
        <v>Unknown Notice</v>
      </c>
    </row>
    <row r="6110" spans="2:5">
      <c r="B6110" s="4" t="s">
        <v>9</v>
      </c>
      <c r="C6110" s="4" t="s">
        <v>6</v>
      </c>
      <c r="D6110" s="4" t="s">
        <v>7</v>
      </c>
      <c r="E6110" t="str">
        <f t="shared" si="95"/>
        <v>Unknown Notice</v>
      </c>
    </row>
    <row r="6111" spans="2:5">
      <c r="B6111" s="4" t="s">
        <v>9</v>
      </c>
      <c r="C6111" s="4" t="s">
        <v>6</v>
      </c>
      <c r="D6111" s="4" t="s">
        <v>10</v>
      </c>
      <c r="E6111" t="str">
        <f t="shared" si="95"/>
        <v>No Notice Needed</v>
      </c>
    </row>
    <row r="6112" spans="2:5">
      <c r="B6112" s="4" t="s">
        <v>9</v>
      </c>
      <c r="C6112" s="4" t="s">
        <v>6</v>
      </c>
      <c r="D6112" s="4" t="s">
        <v>7</v>
      </c>
      <c r="E6112" t="str">
        <f t="shared" si="95"/>
        <v>Unknown Notice</v>
      </c>
    </row>
    <row r="6113" spans="2:5">
      <c r="B6113" s="4" t="s">
        <v>9</v>
      </c>
      <c r="C6113" s="4" t="s">
        <v>6</v>
      </c>
      <c r="D6113" s="4" t="s">
        <v>7</v>
      </c>
      <c r="E6113" t="str">
        <f t="shared" si="95"/>
        <v>Unknown Notice</v>
      </c>
    </row>
    <row r="6114" spans="2:5">
      <c r="B6114" s="4" t="s">
        <v>9</v>
      </c>
      <c r="C6114" s="4" t="s">
        <v>6</v>
      </c>
      <c r="D6114" s="4" t="s">
        <v>7</v>
      </c>
      <c r="E6114" t="str">
        <f t="shared" si="95"/>
        <v>Unknown Notice</v>
      </c>
    </row>
    <row r="6115" spans="2:5">
      <c r="B6115" s="4" t="s">
        <v>9</v>
      </c>
      <c r="C6115" s="4" t="s">
        <v>6</v>
      </c>
      <c r="D6115" s="4" t="s">
        <v>9</v>
      </c>
      <c r="E6115" t="str">
        <f t="shared" si="95"/>
        <v>No Notice Needed</v>
      </c>
    </row>
    <row r="6116" spans="2:5">
      <c r="B6116" s="4" t="s">
        <v>9</v>
      </c>
      <c r="C6116" s="4" t="s">
        <v>6</v>
      </c>
      <c r="D6116" s="4" t="s">
        <v>9</v>
      </c>
      <c r="E6116" t="str">
        <f t="shared" si="95"/>
        <v>No Notice Needed</v>
      </c>
    </row>
    <row r="6117" spans="2:5">
      <c r="B6117" s="4" t="s">
        <v>9</v>
      </c>
      <c r="C6117" s="4" t="s">
        <v>6</v>
      </c>
      <c r="D6117" s="4" t="s">
        <v>7</v>
      </c>
      <c r="E6117" t="str">
        <f t="shared" si="95"/>
        <v>Unknown Notice</v>
      </c>
    </row>
    <row r="6118" spans="2:5">
      <c r="B6118" s="4" t="s">
        <v>9</v>
      </c>
      <c r="C6118" s="4" t="s">
        <v>6</v>
      </c>
      <c r="D6118" s="4" t="s">
        <v>7</v>
      </c>
      <c r="E6118" t="str">
        <f t="shared" si="95"/>
        <v>Unknown Notice</v>
      </c>
    </row>
    <row r="6119" spans="2:5">
      <c r="B6119" s="4" t="s">
        <v>9</v>
      </c>
      <c r="C6119" s="4" t="s">
        <v>6</v>
      </c>
      <c r="D6119" s="4" t="s">
        <v>7</v>
      </c>
      <c r="E6119" t="str">
        <f t="shared" si="95"/>
        <v>Unknown Notice</v>
      </c>
    </row>
    <row r="6120" spans="2:5">
      <c r="B6120" s="4" t="s">
        <v>9</v>
      </c>
      <c r="C6120" s="4" t="s">
        <v>6</v>
      </c>
      <c r="D6120" s="4" t="s">
        <v>7</v>
      </c>
      <c r="E6120" t="str">
        <f t="shared" si="95"/>
        <v>Unknown Notice</v>
      </c>
    </row>
    <row r="6121" spans="2:5">
      <c r="B6121" s="4" t="s">
        <v>9</v>
      </c>
      <c r="C6121" s="4" t="s">
        <v>6</v>
      </c>
      <c r="D6121" s="4" t="s">
        <v>7</v>
      </c>
      <c r="E6121" t="str">
        <f t="shared" si="95"/>
        <v>Unknown Notice</v>
      </c>
    </row>
    <row r="6122" spans="2:5">
      <c r="B6122" s="4" t="s">
        <v>9</v>
      </c>
      <c r="C6122" s="4" t="s">
        <v>6</v>
      </c>
      <c r="D6122" s="4" t="s">
        <v>7</v>
      </c>
      <c r="E6122" t="str">
        <f t="shared" si="95"/>
        <v>Unknown Notice</v>
      </c>
    </row>
    <row r="6123" spans="2:5">
      <c r="B6123" s="4" t="s">
        <v>9</v>
      </c>
      <c r="C6123" s="4" t="s">
        <v>6</v>
      </c>
      <c r="D6123" s="4" t="s">
        <v>7</v>
      </c>
      <c r="E6123" t="str">
        <f t="shared" si="95"/>
        <v>Unknown Notice</v>
      </c>
    </row>
    <row r="6124" spans="2:5">
      <c r="B6124" s="4" t="s">
        <v>9</v>
      </c>
      <c r="C6124" s="4" t="s">
        <v>6</v>
      </c>
      <c r="D6124" s="4" t="s">
        <v>7</v>
      </c>
      <c r="E6124" t="str">
        <f t="shared" si="95"/>
        <v>Unknown Notice</v>
      </c>
    </row>
    <row r="6125" spans="2:5">
      <c r="B6125" s="4" t="s">
        <v>9</v>
      </c>
      <c r="C6125" s="4" t="s">
        <v>6</v>
      </c>
      <c r="D6125" s="4" t="s">
        <v>7</v>
      </c>
      <c r="E6125" t="str">
        <f t="shared" si="95"/>
        <v>Unknown Notice</v>
      </c>
    </row>
    <row r="6126" spans="2:5">
      <c r="B6126" s="4" t="s">
        <v>9</v>
      </c>
      <c r="C6126" s="4" t="s">
        <v>6</v>
      </c>
      <c r="D6126" s="4" t="s">
        <v>7</v>
      </c>
      <c r="E6126" t="str">
        <f t="shared" si="95"/>
        <v>Unknown Notice</v>
      </c>
    </row>
    <row r="6127" spans="2:5">
      <c r="B6127" s="4" t="s">
        <v>9</v>
      </c>
      <c r="C6127" s="4" t="s">
        <v>6</v>
      </c>
      <c r="D6127" s="4" t="s">
        <v>7</v>
      </c>
      <c r="E6127" t="str">
        <f t="shared" si="95"/>
        <v>Unknown Notice</v>
      </c>
    </row>
    <row r="6128" spans="2:5">
      <c r="B6128" s="4" t="s">
        <v>9</v>
      </c>
      <c r="C6128" s="4" t="s">
        <v>6</v>
      </c>
      <c r="D6128" s="4" t="s">
        <v>10</v>
      </c>
      <c r="E6128" t="str">
        <f t="shared" si="95"/>
        <v>No Notice Needed</v>
      </c>
    </row>
    <row r="6129" spans="2:5">
      <c r="B6129" s="4" t="s">
        <v>9</v>
      </c>
      <c r="C6129" s="4" t="s">
        <v>6</v>
      </c>
      <c r="D6129" s="4" t="s">
        <v>7</v>
      </c>
      <c r="E6129" t="str">
        <f t="shared" si="95"/>
        <v>Unknown Notice</v>
      </c>
    </row>
    <row r="6130" spans="2:5">
      <c r="B6130" s="4" t="s">
        <v>9</v>
      </c>
      <c r="C6130" s="4" t="s">
        <v>6</v>
      </c>
      <c r="D6130" s="4" t="s">
        <v>7</v>
      </c>
      <c r="E6130" t="str">
        <f t="shared" si="95"/>
        <v>Unknown Notice</v>
      </c>
    </row>
    <row r="6131" spans="2:5">
      <c r="B6131" s="4" t="s">
        <v>9</v>
      </c>
      <c r="C6131" s="4" t="s">
        <v>6</v>
      </c>
      <c r="D6131" s="4" t="s">
        <v>7</v>
      </c>
      <c r="E6131" t="str">
        <f t="shared" si="95"/>
        <v>Unknown Notice</v>
      </c>
    </row>
    <row r="6132" spans="2:5">
      <c r="B6132" s="4" t="s">
        <v>9</v>
      </c>
      <c r="C6132" s="4" t="s">
        <v>6</v>
      </c>
      <c r="D6132" s="4" t="s">
        <v>7</v>
      </c>
      <c r="E6132" t="str">
        <f t="shared" si="95"/>
        <v>Unknown Notice</v>
      </c>
    </row>
    <row r="6133" spans="2:5">
      <c r="B6133" s="4" t="s">
        <v>9</v>
      </c>
      <c r="C6133" s="4" t="s">
        <v>6</v>
      </c>
      <c r="D6133" s="4" t="s">
        <v>9</v>
      </c>
      <c r="E6133" t="str">
        <f t="shared" si="95"/>
        <v>No Notice Needed</v>
      </c>
    </row>
    <row r="6134" spans="2:5">
      <c r="B6134" s="4" t="s">
        <v>9</v>
      </c>
      <c r="C6134" s="4" t="s">
        <v>6</v>
      </c>
      <c r="D6134" s="4" t="s">
        <v>7</v>
      </c>
      <c r="E6134" t="str">
        <f t="shared" si="95"/>
        <v>Unknown Notice</v>
      </c>
    </row>
    <row r="6135" spans="2:5">
      <c r="B6135" s="4" t="s">
        <v>9</v>
      </c>
      <c r="C6135" s="4" t="s">
        <v>6</v>
      </c>
      <c r="D6135" s="4" t="s">
        <v>7</v>
      </c>
      <c r="E6135" t="str">
        <f t="shared" si="95"/>
        <v>Unknown Notice</v>
      </c>
    </row>
    <row r="6136" spans="2:5">
      <c r="B6136" s="4" t="s">
        <v>9</v>
      </c>
      <c r="C6136" s="4" t="s">
        <v>6</v>
      </c>
      <c r="D6136" s="4" t="s">
        <v>7</v>
      </c>
      <c r="E6136" t="str">
        <f t="shared" si="95"/>
        <v>Unknown Notice</v>
      </c>
    </row>
    <row r="6137" spans="2:5">
      <c r="B6137" s="4" t="s">
        <v>9</v>
      </c>
      <c r="C6137" s="4" t="s">
        <v>6</v>
      </c>
      <c r="D6137" s="4" t="s">
        <v>7</v>
      </c>
      <c r="E6137" t="str">
        <f t="shared" si="95"/>
        <v>Unknown Notice</v>
      </c>
    </row>
    <row r="6138" spans="2:5">
      <c r="B6138" s="4" t="s">
        <v>9</v>
      </c>
      <c r="C6138" s="4" t="s">
        <v>6</v>
      </c>
      <c r="D6138" s="4" t="s">
        <v>7</v>
      </c>
      <c r="E6138" t="str">
        <f t="shared" si="95"/>
        <v>Unknown Notice</v>
      </c>
    </row>
    <row r="6139" spans="2:5">
      <c r="B6139" s="4" t="s">
        <v>9</v>
      </c>
      <c r="C6139" s="4" t="s">
        <v>6</v>
      </c>
      <c r="D6139" s="4" t="s">
        <v>7</v>
      </c>
      <c r="E6139" t="str">
        <f t="shared" si="95"/>
        <v>Unknown Notice</v>
      </c>
    </row>
    <row r="6140" spans="2:5">
      <c r="B6140" s="4" t="s">
        <v>9</v>
      </c>
      <c r="C6140" s="4" t="s">
        <v>6</v>
      </c>
      <c r="D6140" s="4" t="s">
        <v>7</v>
      </c>
      <c r="E6140" t="str">
        <f t="shared" si="95"/>
        <v>Unknown Notice</v>
      </c>
    </row>
    <row r="6141" spans="2:5">
      <c r="B6141" s="4" t="s">
        <v>9</v>
      </c>
      <c r="C6141" s="4" t="s">
        <v>6</v>
      </c>
      <c r="D6141" s="4" t="s">
        <v>9</v>
      </c>
      <c r="E6141" t="str">
        <f t="shared" si="95"/>
        <v>No Notice Needed</v>
      </c>
    </row>
    <row r="6142" spans="2:5">
      <c r="B6142" s="4" t="s">
        <v>9</v>
      </c>
      <c r="C6142" s="4" t="s">
        <v>6</v>
      </c>
      <c r="D6142" s="4" t="s">
        <v>7</v>
      </c>
      <c r="E6142" t="str">
        <f t="shared" si="95"/>
        <v>Unknown Notice</v>
      </c>
    </row>
    <row r="6143" spans="2:5">
      <c r="B6143" s="4" t="s">
        <v>9</v>
      </c>
      <c r="C6143" s="4" t="s">
        <v>6</v>
      </c>
      <c r="D6143" s="4" t="s">
        <v>7</v>
      </c>
      <c r="E6143" t="str">
        <f t="shared" si="95"/>
        <v>Unknown Notice</v>
      </c>
    </row>
    <row r="6144" spans="2:5">
      <c r="B6144" s="4" t="s">
        <v>9</v>
      </c>
      <c r="C6144" s="4" t="s">
        <v>6</v>
      </c>
      <c r="D6144" s="4" t="s">
        <v>9</v>
      </c>
      <c r="E6144" t="str">
        <f t="shared" si="95"/>
        <v>No Notice Needed</v>
      </c>
    </row>
    <row r="6145" spans="2:5">
      <c r="B6145" s="4" t="s">
        <v>9</v>
      </c>
      <c r="C6145" s="4" t="s">
        <v>6</v>
      </c>
      <c r="D6145" s="4" t="s">
        <v>7</v>
      </c>
      <c r="E6145" t="str">
        <f t="shared" si="95"/>
        <v>Unknown Notice</v>
      </c>
    </row>
    <row r="6146" spans="2:5">
      <c r="B6146" s="4" t="s">
        <v>9</v>
      </c>
      <c r="C6146" s="4" t="s">
        <v>6</v>
      </c>
      <c r="D6146" s="4" t="s">
        <v>10</v>
      </c>
      <c r="E6146" t="str">
        <f t="shared" ref="E6146:E6209" si="96">IF(
    OR(
        B6146="Lead",
        D6146="Lead",
        B6146="Lead-lined galvanized",
        D6146="Lead-lined galvanized",
        B6146="PB",
        D6146="PB",
        B6146="PBG",
        D6146="PBG"
    ),
    "Lead Notice",
    IF(
        OR(
            AND(OR(D6146="Galvanized", D6146="GAL"), ISNUMBER(SEARCH("Non-Lead", B6146)), C6146="Yes"),
            AND(OR(D6146="Galvanized", D6146="GAL"), ISNUMBER(SEARCH("Non-Lead", B6146)), C6146="Unknown"),
            AND(OR(D6146="Galvanized", D6146="GAL"), OR(B6146="Galvanized", B6146="GAL"), C6146="Yes"),
            AND(OR(D6146="Galvanized", D6146="GAL"), OR(B6146="Galvanized", B6146="GAL"), C6146="Unknown"),
            AND(ISNUMBER(SEARCH("Unknown", B6146)), OR(D6146="Galvanized", D6146="GAL")),
            AND(OR(D6146="Galvanized", D6146="GAL"), OR(B6146="OT", B6146="CU", B6146="PL"), C6146="Y"),
            AND(OR(D6146="Galvanized", D6146="GAL"), OR(B6146="OT", B6146="CU", B6146="PL"), C6146="U"),
            AND(OR(D6146="Galvanized", D6146="GAL"), OR(B6146="Galvanized", B6146="GAL"), C6146="Y"),
            AND(OR(D6146="Galvanized", D6146="GAL"), OR(B6146="Galvanized", B6146="GAL"), C6146="U"),
            AND(OR(D6146="Galvanized", D6146="GAL"), OR(B6146="LPB", B6146="UPB", B6146="MU"))
        ),
        "GRR Notice",
        IF(
            OR(
                AND(ISNUMBER(SEARCH("Unknown", B6146)), ISNUMBER(SEARCH("Unknown", D6146))),
                AND(ISNUMBER(SEARCH("Non-Lead", B6146)), ISNUMBER(SEARCH("Unknown", D6146))),
                AND(ISNUMBER(SEARCH("Unknown", B6146)), ISNUMBER(SEARCH("Non-Lead", D6146))),
                AND(OR(B6146="Galvanized", B6146="GAL"), ISNUMBER(SEARCH("Unknown", D6146))),
                AND(OR(B6146="LPB", B6146="UPB", B6146="MU"), OR(D6146="LPB", D6146="UPB", D6146="MU")),
                AND(OR(B6146="OT", B6146="CU", B6146="PL"), OR(D6146="LPB", D6146="UPB", D6146="MU")),
                AND(OR(B6146="LPB", B6146="UPB", B6146="MU"), OR(D6146="OT", D6146="CU", D6146="PL")),
                AND(OR(B6146="Galvanized", B6146="GAL"), OR(D6146="LPB", D6146="UPB", D6146="MU"))
            ),
            "Unknown Notice",
            IF(
                OR(
                    AND(ISNUMBER(SEARCH("Non-Lead", B6146)), ISNUMBER(SEARCH("Non-Lead", D6146))),
                    AND(OR(B6146="Galvanized", B6146="GAL"), ISNUMBER(SEARCH("Non-Lead", D6146))),
                    AND(ISNUMBER(SEARCH("Non-Lead", B6146)), OR(D6146="Galvanized", D6146="GAL"), C6146="No"),
                    AND(OR(D6146="Galvanized", D6146="GAL"), ISNUMBER(SEARCH("Non-Lead", B6146)), C6146="No"),
                    AND(OR(B6146="Galvanized", B6146="GAL"), OR(D6146="Galvanized", D6146="GAL"), C6146="No"),
                    AND(OR(B6146="OT", B6146="CU", B6146="PL"), OR(D6146="OT", D6146="CU", D6146="PL")),
                    AND(OR(B6146="Galvanized", B6146="GAL"), OR(D6146="OT", D6146="CU", D6146="PL")),
                    AND(OR(B6146="OT", B6146="CU", B6146="PL"), OR(D6146="Galvanized", D6146="GAL"), C6146="N"),
                    AND(OR(D6146="Galvanized", D6146="GAL"), OR(B6146="OT", B6146="CU", B6146="PL"), C6146="N"),
                    AND(OR(B6146="Galvanized", B6146="GAL"), OR(D6146="Galvanized", D6146="GAL"), C6146="N")
                ),
                "No Notice Needed",
                IF(
                    AND(B6146="", C6146="", D6146=""),
                    "",
                    "error"
                )
            )
        )
    )
)</f>
        <v>No Notice Needed</v>
      </c>
    </row>
    <row r="6147" spans="2:5">
      <c r="B6147" s="4" t="s">
        <v>9</v>
      </c>
      <c r="C6147" s="4" t="s">
        <v>6</v>
      </c>
      <c r="D6147" s="4" t="s">
        <v>9</v>
      </c>
      <c r="E6147" t="str">
        <f t="shared" si="96"/>
        <v>No Notice Needed</v>
      </c>
    </row>
    <row r="6148" spans="2:5">
      <c r="B6148" s="4" t="s">
        <v>9</v>
      </c>
      <c r="C6148" s="4" t="s">
        <v>6</v>
      </c>
      <c r="D6148" s="4" t="s">
        <v>7</v>
      </c>
      <c r="E6148" t="str">
        <f t="shared" si="96"/>
        <v>Unknown Notice</v>
      </c>
    </row>
    <row r="6149" spans="2:5">
      <c r="B6149" s="4" t="s">
        <v>9</v>
      </c>
      <c r="C6149" s="4" t="s">
        <v>6</v>
      </c>
      <c r="D6149" s="4" t="s">
        <v>7</v>
      </c>
      <c r="E6149" t="str">
        <f t="shared" si="96"/>
        <v>Unknown Notice</v>
      </c>
    </row>
    <row r="6150" spans="2:5">
      <c r="B6150" s="4" t="s">
        <v>9</v>
      </c>
      <c r="C6150" s="4" t="s">
        <v>6</v>
      </c>
      <c r="D6150" s="4" t="s">
        <v>7</v>
      </c>
      <c r="E6150" t="str">
        <f t="shared" si="96"/>
        <v>Unknown Notice</v>
      </c>
    </row>
    <row r="6151" spans="2:5">
      <c r="B6151" s="4" t="s">
        <v>9</v>
      </c>
      <c r="C6151" s="4" t="s">
        <v>6</v>
      </c>
      <c r="D6151" s="4" t="s">
        <v>9</v>
      </c>
      <c r="E6151" t="str">
        <f t="shared" si="96"/>
        <v>No Notice Needed</v>
      </c>
    </row>
    <row r="6152" spans="2:5">
      <c r="B6152" s="4" t="s">
        <v>9</v>
      </c>
      <c r="C6152" s="4" t="s">
        <v>6</v>
      </c>
      <c r="D6152" s="4" t="s">
        <v>7</v>
      </c>
      <c r="E6152" t="str">
        <f t="shared" si="96"/>
        <v>Unknown Notice</v>
      </c>
    </row>
    <row r="6153" spans="2:5">
      <c r="B6153" s="4" t="s">
        <v>9</v>
      </c>
      <c r="C6153" s="4" t="s">
        <v>6</v>
      </c>
      <c r="D6153" s="4" t="s">
        <v>7</v>
      </c>
      <c r="E6153" t="str">
        <f t="shared" si="96"/>
        <v>Unknown Notice</v>
      </c>
    </row>
    <row r="6154" spans="2:5">
      <c r="B6154" s="4" t="s">
        <v>9</v>
      </c>
      <c r="C6154" s="4" t="s">
        <v>6</v>
      </c>
      <c r="D6154" s="4" t="s">
        <v>7</v>
      </c>
      <c r="E6154" t="str">
        <f t="shared" si="96"/>
        <v>Unknown Notice</v>
      </c>
    </row>
    <row r="6155" spans="2:5">
      <c r="B6155" s="4" t="s">
        <v>9</v>
      </c>
      <c r="C6155" s="4" t="s">
        <v>6</v>
      </c>
      <c r="D6155" s="4" t="s">
        <v>7</v>
      </c>
      <c r="E6155" t="str">
        <f t="shared" si="96"/>
        <v>Unknown Notice</v>
      </c>
    </row>
    <row r="6156" spans="2:5">
      <c r="B6156" s="4" t="s">
        <v>9</v>
      </c>
      <c r="C6156" s="4" t="s">
        <v>6</v>
      </c>
      <c r="D6156" s="4" t="s">
        <v>7</v>
      </c>
      <c r="E6156" t="str">
        <f t="shared" si="96"/>
        <v>Unknown Notice</v>
      </c>
    </row>
    <row r="6157" spans="2:5">
      <c r="B6157" s="4" t="s">
        <v>9</v>
      </c>
      <c r="C6157" s="4" t="s">
        <v>6</v>
      </c>
      <c r="D6157" s="4" t="s">
        <v>9</v>
      </c>
      <c r="E6157" t="str">
        <f t="shared" si="96"/>
        <v>No Notice Needed</v>
      </c>
    </row>
    <row r="6158" spans="2:5">
      <c r="B6158" s="4" t="s">
        <v>9</v>
      </c>
      <c r="C6158" s="4" t="s">
        <v>6</v>
      </c>
      <c r="D6158" s="4" t="s">
        <v>10</v>
      </c>
      <c r="E6158" t="str">
        <f t="shared" si="96"/>
        <v>No Notice Needed</v>
      </c>
    </row>
    <row r="6159" spans="2:5">
      <c r="B6159" s="4" t="s">
        <v>9</v>
      </c>
      <c r="C6159" s="4" t="s">
        <v>6</v>
      </c>
      <c r="D6159" s="4" t="s">
        <v>7</v>
      </c>
      <c r="E6159" t="str">
        <f t="shared" si="96"/>
        <v>Unknown Notice</v>
      </c>
    </row>
    <row r="6160" spans="2:5">
      <c r="B6160" s="4" t="s">
        <v>9</v>
      </c>
      <c r="C6160" s="4" t="s">
        <v>6</v>
      </c>
      <c r="D6160" s="4" t="s">
        <v>7</v>
      </c>
      <c r="E6160" t="str">
        <f t="shared" si="96"/>
        <v>Unknown Notice</v>
      </c>
    </row>
    <row r="6161" spans="2:5">
      <c r="B6161" s="4" t="s">
        <v>9</v>
      </c>
      <c r="C6161" s="4" t="s">
        <v>6</v>
      </c>
      <c r="D6161" s="4" t="s">
        <v>7</v>
      </c>
      <c r="E6161" t="str">
        <f t="shared" si="96"/>
        <v>Unknown Notice</v>
      </c>
    </row>
    <row r="6162" spans="2:5">
      <c r="B6162" s="4" t="s">
        <v>9</v>
      </c>
      <c r="C6162" s="4" t="s">
        <v>6</v>
      </c>
      <c r="D6162" s="4" t="s">
        <v>7</v>
      </c>
      <c r="E6162" t="str">
        <f t="shared" si="96"/>
        <v>Unknown Notice</v>
      </c>
    </row>
    <row r="6163" spans="2:5">
      <c r="B6163" s="4" t="s">
        <v>9</v>
      </c>
      <c r="C6163" s="4" t="s">
        <v>6</v>
      </c>
      <c r="D6163" s="4" t="s">
        <v>7</v>
      </c>
      <c r="E6163" t="str">
        <f t="shared" si="96"/>
        <v>Unknown Notice</v>
      </c>
    </row>
    <row r="6164" spans="2:5">
      <c r="B6164" s="4" t="s">
        <v>9</v>
      </c>
      <c r="C6164" s="4" t="s">
        <v>6</v>
      </c>
      <c r="D6164" s="4" t="s">
        <v>7</v>
      </c>
      <c r="E6164" t="str">
        <f t="shared" si="96"/>
        <v>Unknown Notice</v>
      </c>
    </row>
    <row r="6165" spans="2:5">
      <c r="B6165" s="4" t="s">
        <v>9</v>
      </c>
      <c r="C6165" s="4" t="s">
        <v>6</v>
      </c>
      <c r="D6165" s="4" t="s">
        <v>9</v>
      </c>
      <c r="E6165" t="str">
        <f t="shared" si="96"/>
        <v>No Notice Needed</v>
      </c>
    </row>
    <row r="6166" spans="2:5">
      <c r="B6166" s="4" t="s">
        <v>9</v>
      </c>
      <c r="C6166" s="4" t="s">
        <v>6</v>
      </c>
      <c r="D6166" s="4" t="s">
        <v>10</v>
      </c>
      <c r="E6166" t="str">
        <f t="shared" si="96"/>
        <v>No Notice Needed</v>
      </c>
    </row>
    <row r="6167" spans="2:5">
      <c r="B6167" s="4" t="s">
        <v>9</v>
      </c>
      <c r="C6167" s="4" t="s">
        <v>6</v>
      </c>
      <c r="D6167" s="4" t="s">
        <v>7</v>
      </c>
      <c r="E6167" t="str">
        <f t="shared" si="96"/>
        <v>Unknown Notice</v>
      </c>
    </row>
    <row r="6168" spans="2:5">
      <c r="B6168" s="4" t="s">
        <v>9</v>
      </c>
      <c r="C6168" s="4" t="s">
        <v>6</v>
      </c>
      <c r="D6168" s="4" t="s">
        <v>5</v>
      </c>
      <c r="E6168" t="str">
        <f t="shared" si="96"/>
        <v>No Notice Needed</v>
      </c>
    </row>
    <row r="6169" spans="2:5">
      <c r="B6169" s="4" t="s">
        <v>9</v>
      </c>
      <c r="C6169" s="4" t="s">
        <v>6</v>
      </c>
      <c r="D6169" s="4" t="s">
        <v>7</v>
      </c>
      <c r="E6169" t="str">
        <f t="shared" si="96"/>
        <v>Unknown Notice</v>
      </c>
    </row>
    <row r="6170" spans="2:5">
      <c r="B6170" s="4" t="s">
        <v>9</v>
      </c>
      <c r="C6170" s="4" t="s">
        <v>6</v>
      </c>
      <c r="D6170" s="4" t="s">
        <v>10</v>
      </c>
      <c r="E6170" t="str">
        <f t="shared" si="96"/>
        <v>No Notice Needed</v>
      </c>
    </row>
    <row r="6171" spans="2:5">
      <c r="B6171" s="4" t="s">
        <v>9</v>
      </c>
      <c r="C6171" s="4" t="s">
        <v>6</v>
      </c>
      <c r="D6171" s="4" t="s">
        <v>7</v>
      </c>
      <c r="E6171" t="str">
        <f t="shared" si="96"/>
        <v>Unknown Notice</v>
      </c>
    </row>
    <row r="6172" spans="2:5">
      <c r="B6172" s="4" t="s">
        <v>9</v>
      </c>
      <c r="C6172" s="4" t="s">
        <v>6</v>
      </c>
      <c r="D6172" s="4" t="s">
        <v>10</v>
      </c>
      <c r="E6172" t="str">
        <f t="shared" si="96"/>
        <v>No Notice Needed</v>
      </c>
    </row>
    <row r="6173" spans="2:5">
      <c r="B6173" s="4" t="s">
        <v>9</v>
      </c>
      <c r="C6173" s="4" t="s">
        <v>6</v>
      </c>
      <c r="D6173" s="4" t="s">
        <v>10</v>
      </c>
      <c r="E6173" t="str">
        <f t="shared" si="96"/>
        <v>No Notice Needed</v>
      </c>
    </row>
    <row r="6174" spans="2:5">
      <c r="B6174" s="4" t="s">
        <v>9</v>
      </c>
      <c r="C6174" s="4" t="s">
        <v>6</v>
      </c>
      <c r="D6174" s="4" t="s">
        <v>9</v>
      </c>
      <c r="E6174" t="str">
        <f t="shared" si="96"/>
        <v>No Notice Needed</v>
      </c>
    </row>
    <row r="6175" spans="2:5">
      <c r="B6175" s="4" t="s">
        <v>9</v>
      </c>
      <c r="C6175" s="4" t="s">
        <v>6</v>
      </c>
      <c r="D6175" s="4" t="s">
        <v>10</v>
      </c>
      <c r="E6175" t="str">
        <f t="shared" si="96"/>
        <v>No Notice Needed</v>
      </c>
    </row>
    <row r="6176" spans="2:5">
      <c r="B6176" s="4" t="s">
        <v>9</v>
      </c>
      <c r="C6176" s="4" t="s">
        <v>6</v>
      </c>
      <c r="D6176" s="4" t="s">
        <v>10</v>
      </c>
      <c r="E6176" t="str">
        <f t="shared" si="96"/>
        <v>No Notice Needed</v>
      </c>
    </row>
    <row r="6177" spans="2:5">
      <c r="B6177" s="4" t="s">
        <v>9</v>
      </c>
      <c r="C6177" s="4" t="s">
        <v>6</v>
      </c>
      <c r="D6177" s="4" t="s">
        <v>9</v>
      </c>
      <c r="E6177" t="str">
        <f t="shared" si="96"/>
        <v>No Notice Needed</v>
      </c>
    </row>
    <row r="6178" spans="2:5">
      <c r="B6178" s="4" t="s">
        <v>9</v>
      </c>
      <c r="C6178" s="4" t="s">
        <v>6</v>
      </c>
      <c r="D6178" s="4" t="s">
        <v>10</v>
      </c>
      <c r="E6178" t="str">
        <f t="shared" si="96"/>
        <v>No Notice Needed</v>
      </c>
    </row>
    <row r="6179" spans="2:5">
      <c r="B6179" s="4" t="s">
        <v>9</v>
      </c>
      <c r="C6179" s="4" t="s">
        <v>6</v>
      </c>
      <c r="D6179" s="4" t="s">
        <v>9</v>
      </c>
      <c r="E6179" t="str">
        <f t="shared" si="96"/>
        <v>No Notice Needed</v>
      </c>
    </row>
    <row r="6180" spans="2:5">
      <c r="B6180" s="4" t="s">
        <v>9</v>
      </c>
      <c r="C6180" s="4" t="s">
        <v>6</v>
      </c>
      <c r="D6180" s="4" t="s">
        <v>10</v>
      </c>
      <c r="E6180" t="str">
        <f t="shared" si="96"/>
        <v>No Notice Needed</v>
      </c>
    </row>
    <row r="6181" spans="2:5">
      <c r="B6181" s="4" t="s">
        <v>9</v>
      </c>
      <c r="C6181" s="4" t="s">
        <v>6</v>
      </c>
      <c r="D6181" s="4" t="s">
        <v>9</v>
      </c>
      <c r="E6181" t="str">
        <f t="shared" si="96"/>
        <v>No Notice Needed</v>
      </c>
    </row>
    <row r="6182" spans="2:5">
      <c r="B6182" s="4" t="s">
        <v>5</v>
      </c>
      <c r="C6182" s="4" t="s">
        <v>6</v>
      </c>
      <c r="D6182" s="4" t="s">
        <v>10</v>
      </c>
      <c r="E6182" t="str">
        <f t="shared" si="96"/>
        <v>No Notice Needed</v>
      </c>
    </row>
    <row r="6183" spans="2:5">
      <c r="B6183" s="4" t="s">
        <v>5</v>
      </c>
      <c r="C6183" s="4" t="s">
        <v>6</v>
      </c>
      <c r="D6183" s="4" t="s">
        <v>10</v>
      </c>
      <c r="E6183" t="str">
        <f t="shared" si="96"/>
        <v>No Notice Needed</v>
      </c>
    </row>
    <row r="6184" spans="2:5">
      <c r="B6184" s="4" t="s">
        <v>5</v>
      </c>
      <c r="C6184" s="4" t="s">
        <v>6</v>
      </c>
      <c r="D6184" s="4" t="s">
        <v>10</v>
      </c>
      <c r="E6184" t="str">
        <f t="shared" si="96"/>
        <v>No Notice Needed</v>
      </c>
    </row>
    <row r="6185" spans="2:5">
      <c r="B6185" s="4" t="s">
        <v>9</v>
      </c>
      <c r="C6185" s="4" t="s">
        <v>6</v>
      </c>
      <c r="D6185" s="4" t="s">
        <v>7</v>
      </c>
      <c r="E6185" t="str">
        <f t="shared" si="96"/>
        <v>Unknown Notice</v>
      </c>
    </row>
    <row r="6186" spans="2:5">
      <c r="B6186" s="4" t="s">
        <v>9</v>
      </c>
      <c r="C6186" s="4" t="s">
        <v>6</v>
      </c>
      <c r="D6186" s="4" t="s">
        <v>7</v>
      </c>
      <c r="E6186" t="str">
        <f t="shared" si="96"/>
        <v>Unknown Notice</v>
      </c>
    </row>
    <row r="6187" spans="2:5">
      <c r="B6187" s="4" t="s">
        <v>9</v>
      </c>
      <c r="C6187" s="4" t="s">
        <v>6</v>
      </c>
      <c r="D6187" s="4" t="s">
        <v>10</v>
      </c>
      <c r="E6187" t="str">
        <f t="shared" si="96"/>
        <v>No Notice Needed</v>
      </c>
    </row>
    <row r="6188" spans="2:5">
      <c r="B6188" s="4" t="s">
        <v>9</v>
      </c>
      <c r="C6188" s="4" t="s">
        <v>6</v>
      </c>
      <c r="D6188" s="4" t="s">
        <v>7</v>
      </c>
      <c r="E6188" t="str">
        <f t="shared" si="96"/>
        <v>Unknown Notice</v>
      </c>
    </row>
    <row r="6189" spans="2:5">
      <c r="B6189" s="4" t="s">
        <v>9</v>
      </c>
      <c r="C6189" s="4" t="s">
        <v>6</v>
      </c>
      <c r="D6189" s="4" t="s">
        <v>10</v>
      </c>
      <c r="E6189" t="str">
        <f t="shared" si="96"/>
        <v>No Notice Needed</v>
      </c>
    </row>
    <row r="6190" spans="2:5">
      <c r="B6190" s="4" t="s">
        <v>9</v>
      </c>
      <c r="C6190" s="4" t="s">
        <v>6</v>
      </c>
      <c r="D6190" s="4" t="s">
        <v>7</v>
      </c>
      <c r="E6190" t="str">
        <f t="shared" si="96"/>
        <v>Unknown Notice</v>
      </c>
    </row>
    <row r="6191" spans="2:5">
      <c r="B6191" s="4" t="s">
        <v>9</v>
      </c>
      <c r="C6191" s="4" t="s">
        <v>6</v>
      </c>
      <c r="D6191" s="4" t="s">
        <v>10</v>
      </c>
      <c r="E6191" t="str">
        <f t="shared" si="96"/>
        <v>No Notice Needed</v>
      </c>
    </row>
    <row r="6192" spans="2:5">
      <c r="B6192" s="4" t="s">
        <v>9</v>
      </c>
      <c r="C6192" s="4" t="s">
        <v>6</v>
      </c>
      <c r="D6192" s="4" t="s">
        <v>9</v>
      </c>
      <c r="E6192" t="str">
        <f t="shared" si="96"/>
        <v>No Notice Needed</v>
      </c>
    </row>
    <row r="6193" spans="2:5">
      <c r="B6193" s="4" t="s">
        <v>9</v>
      </c>
      <c r="C6193" s="4" t="s">
        <v>6</v>
      </c>
      <c r="D6193" s="4" t="s">
        <v>10</v>
      </c>
      <c r="E6193" t="str">
        <f t="shared" si="96"/>
        <v>No Notice Needed</v>
      </c>
    </row>
    <row r="6194" spans="2:5">
      <c r="B6194" s="4" t="s">
        <v>9</v>
      </c>
      <c r="C6194" s="4" t="s">
        <v>6</v>
      </c>
      <c r="D6194" s="4" t="s">
        <v>10</v>
      </c>
      <c r="E6194" t="str">
        <f t="shared" si="96"/>
        <v>No Notice Needed</v>
      </c>
    </row>
    <row r="6195" spans="2:5">
      <c r="B6195" s="4" t="s">
        <v>9</v>
      </c>
      <c r="C6195" s="4" t="s">
        <v>6</v>
      </c>
      <c r="D6195" s="4" t="s">
        <v>7</v>
      </c>
      <c r="E6195" t="str">
        <f t="shared" si="96"/>
        <v>Unknown Notice</v>
      </c>
    </row>
    <row r="6196" spans="2:5">
      <c r="B6196" s="4" t="s">
        <v>9</v>
      </c>
      <c r="C6196" s="4" t="s">
        <v>6</v>
      </c>
      <c r="D6196" s="4" t="s">
        <v>9</v>
      </c>
      <c r="E6196" t="str">
        <f t="shared" si="96"/>
        <v>No Notice Needed</v>
      </c>
    </row>
    <row r="6197" spans="2:5">
      <c r="B6197" s="4" t="s">
        <v>9</v>
      </c>
      <c r="C6197" s="4" t="s">
        <v>6</v>
      </c>
      <c r="D6197" s="4" t="s">
        <v>9</v>
      </c>
      <c r="E6197" t="str">
        <f t="shared" si="96"/>
        <v>No Notice Needed</v>
      </c>
    </row>
    <row r="6198" spans="2:5">
      <c r="B6198" s="4" t="s">
        <v>9</v>
      </c>
      <c r="C6198" s="4" t="s">
        <v>6</v>
      </c>
      <c r="D6198" s="4" t="s">
        <v>7</v>
      </c>
      <c r="E6198" t="str">
        <f t="shared" si="96"/>
        <v>Unknown Notice</v>
      </c>
    </row>
    <row r="6199" spans="2:5">
      <c r="B6199" s="4" t="s">
        <v>9</v>
      </c>
      <c r="C6199" s="4" t="s">
        <v>6</v>
      </c>
      <c r="D6199" s="4" t="s">
        <v>9</v>
      </c>
      <c r="E6199" t="str">
        <f t="shared" si="96"/>
        <v>No Notice Needed</v>
      </c>
    </row>
    <row r="6200" spans="2:5">
      <c r="B6200" s="4" t="s">
        <v>5</v>
      </c>
      <c r="C6200" s="4" t="s">
        <v>6</v>
      </c>
      <c r="D6200" s="4" t="s">
        <v>7</v>
      </c>
      <c r="E6200" t="str">
        <f t="shared" si="96"/>
        <v>Unknown Notice</v>
      </c>
    </row>
    <row r="6201" spans="2:5">
      <c r="B6201" s="4" t="s">
        <v>5</v>
      </c>
      <c r="C6201" s="4" t="s">
        <v>6</v>
      </c>
      <c r="D6201" s="4" t="s">
        <v>7</v>
      </c>
      <c r="E6201" t="str">
        <f t="shared" si="96"/>
        <v>Unknown Notice</v>
      </c>
    </row>
    <row r="6202" spans="2:5">
      <c r="B6202" s="4" t="s">
        <v>5</v>
      </c>
      <c r="C6202" s="4" t="s">
        <v>6</v>
      </c>
      <c r="D6202" s="4" t="s">
        <v>7</v>
      </c>
      <c r="E6202" t="str">
        <f t="shared" si="96"/>
        <v>Unknown Notice</v>
      </c>
    </row>
    <row r="6203" spans="2:5">
      <c r="B6203" s="4" t="s">
        <v>5</v>
      </c>
      <c r="C6203" s="4" t="s">
        <v>6</v>
      </c>
      <c r="D6203" s="4" t="s">
        <v>10</v>
      </c>
      <c r="E6203" t="str">
        <f t="shared" si="96"/>
        <v>No Notice Needed</v>
      </c>
    </row>
    <row r="6204" spans="2:5">
      <c r="B6204" s="4" t="s">
        <v>5</v>
      </c>
      <c r="C6204" s="4" t="s">
        <v>6</v>
      </c>
      <c r="D6204" s="4" t="s">
        <v>7</v>
      </c>
      <c r="E6204" t="str">
        <f t="shared" si="96"/>
        <v>Unknown Notice</v>
      </c>
    </row>
    <row r="6205" spans="2:5">
      <c r="B6205" s="4" t="s">
        <v>5</v>
      </c>
      <c r="C6205" s="4" t="s">
        <v>6</v>
      </c>
      <c r="D6205" s="4" t="s">
        <v>7</v>
      </c>
      <c r="E6205" t="str">
        <f t="shared" si="96"/>
        <v>Unknown Notice</v>
      </c>
    </row>
    <row r="6206" spans="2:5">
      <c r="B6206" s="4" t="s">
        <v>5</v>
      </c>
      <c r="C6206" s="4" t="s">
        <v>6</v>
      </c>
      <c r="D6206" s="4" t="s">
        <v>7</v>
      </c>
      <c r="E6206" t="str">
        <f t="shared" si="96"/>
        <v>Unknown Notice</v>
      </c>
    </row>
    <row r="6207" spans="2:5">
      <c r="B6207" s="4" t="s">
        <v>5</v>
      </c>
      <c r="C6207" s="4" t="s">
        <v>6</v>
      </c>
      <c r="D6207" s="4" t="s">
        <v>7</v>
      </c>
      <c r="E6207" t="str">
        <f t="shared" si="96"/>
        <v>Unknown Notice</v>
      </c>
    </row>
    <row r="6208" spans="2:5">
      <c r="B6208" s="4" t="s">
        <v>5</v>
      </c>
      <c r="C6208" s="4" t="s">
        <v>6</v>
      </c>
      <c r="D6208" s="4" t="s">
        <v>7</v>
      </c>
      <c r="E6208" t="str">
        <f t="shared" si="96"/>
        <v>Unknown Notice</v>
      </c>
    </row>
    <row r="6209" spans="2:5">
      <c r="B6209" s="4" t="s">
        <v>5</v>
      </c>
      <c r="C6209" s="4" t="s">
        <v>6</v>
      </c>
      <c r="D6209" s="4" t="s">
        <v>7</v>
      </c>
      <c r="E6209" t="str">
        <f t="shared" si="96"/>
        <v>Unknown Notice</v>
      </c>
    </row>
    <row r="6210" spans="2:5">
      <c r="B6210" s="4" t="s">
        <v>5</v>
      </c>
      <c r="C6210" s="4" t="s">
        <v>6</v>
      </c>
      <c r="D6210" s="4" t="s">
        <v>7</v>
      </c>
      <c r="E6210" t="str">
        <f t="shared" ref="E6210:E6273" si="97">IF(
    OR(
        B6210="Lead",
        D6210="Lead",
        B6210="Lead-lined galvanized",
        D6210="Lead-lined galvanized",
        B6210="PB",
        D6210="PB",
        B6210="PBG",
        D6210="PBG"
    ),
    "Lead Notice",
    IF(
        OR(
            AND(OR(D6210="Galvanized", D6210="GAL"), ISNUMBER(SEARCH("Non-Lead", B6210)), C6210="Yes"),
            AND(OR(D6210="Galvanized", D6210="GAL"), ISNUMBER(SEARCH("Non-Lead", B6210)), C6210="Unknown"),
            AND(OR(D6210="Galvanized", D6210="GAL"), OR(B6210="Galvanized", B6210="GAL"), C6210="Yes"),
            AND(OR(D6210="Galvanized", D6210="GAL"), OR(B6210="Galvanized", B6210="GAL"), C6210="Unknown"),
            AND(ISNUMBER(SEARCH("Unknown", B6210)), OR(D6210="Galvanized", D6210="GAL")),
            AND(OR(D6210="Galvanized", D6210="GAL"), OR(B6210="OT", B6210="CU", B6210="PL"), C6210="Y"),
            AND(OR(D6210="Galvanized", D6210="GAL"), OR(B6210="OT", B6210="CU", B6210="PL"), C6210="U"),
            AND(OR(D6210="Galvanized", D6210="GAL"), OR(B6210="Galvanized", B6210="GAL"), C6210="Y"),
            AND(OR(D6210="Galvanized", D6210="GAL"), OR(B6210="Galvanized", B6210="GAL"), C6210="U"),
            AND(OR(D6210="Galvanized", D6210="GAL"), OR(B6210="LPB", B6210="UPB", B6210="MU"))
        ),
        "GRR Notice",
        IF(
            OR(
                AND(ISNUMBER(SEARCH("Unknown", B6210)), ISNUMBER(SEARCH("Unknown", D6210))),
                AND(ISNUMBER(SEARCH("Non-Lead", B6210)), ISNUMBER(SEARCH("Unknown", D6210))),
                AND(ISNUMBER(SEARCH("Unknown", B6210)), ISNUMBER(SEARCH("Non-Lead", D6210))),
                AND(OR(B6210="Galvanized", B6210="GAL"), ISNUMBER(SEARCH("Unknown", D6210))),
                AND(OR(B6210="LPB", B6210="UPB", B6210="MU"), OR(D6210="LPB", D6210="UPB", D6210="MU")),
                AND(OR(B6210="OT", B6210="CU", B6210="PL"), OR(D6210="LPB", D6210="UPB", D6210="MU")),
                AND(OR(B6210="LPB", B6210="UPB", B6210="MU"), OR(D6210="OT", D6210="CU", D6210="PL")),
                AND(OR(B6210="Galvanized", B6210="GAL"), OR(D6210="LPB", D6210="UPB", D6210="MU"))
            ),
            "Unknown Notice",
            IF(
                OR(
                    AND(ISNUMBER(SEARCH("Non-Lead", B6210)), ISNUMBER(SEARCH("Non-Lead", D6210))),
                    AND(OR(B6210="Galvanized", B6210="GAL"), ISNUMBER(SEARCH("Non-Lead", D6210))),
                    AND(ISNUMBER(SEARCH("Non-Lead", B6210)), OR(D6210="Galvanized", D6210="GAL"), C6210="No"),
                    AND(OR(D6210="Galvanized", D6210="GAL"), ISNUMBER(SEARCH("Non-Lead", B6210)), C6210="No"),
                    AND(OR(B6210="Galvanized", B6210="GAL"), OR(D6210="Galvanized", D6210="GAL"), C6210="No"),
                    AND(OR(B6210="OT", B6210="CU", B6210="PL"), OR(D6210="OT", D6210="CU", D6210="PL")),
                    AND(OR(B6210="Galvanized", B6210="GAL"), OR(D6210="OT", D6210="CU", D6210="PL")),
                    AND(OR(B6210="OT", B6210="CU", B6210="PL"), OR(D6210="Galvanized", D6210="GAL"), C6210="N"),
                    AND(OR(D6210="Galvanized", D6210="GAL"), OR(B6210="OT", B6210="CU", B6210="PL"), C6210="N"),
                    AND(OR(B6210="Galvanized", B6210="GAL"), OR(D6210="Galvanized", D6210="GAL"), C6210="N")
                ),
                "No Notice Needed",
                IF(
                    AND(B6210="", C6210="", D6210=""),
                    "",
                    "error"
                )
            )
        )
    )
)</f>
        <v>Unknown Notice</v>
      </c>
    </row>
    <row r="6211" spans="2:5">
      <c r="B6211" s="4" t="s">
        <v>5</v>
      </c>
      <c r="C6211" s="4" t="s">
        <v>6</v>
      </c>
      <c r="D6211" s="4" t="s">
        <v>7</v>
      </c>
      <c r="E6211" t="str">
        <f t="shared" si="97"/>
        <v>Unknown Notice</v>
      </c>
    </row>
    <row r="6212" spans="2:5">
      <c r="B6212" s="4" t="s">
        <v>9</v>
      </c>
      <c r="C6212" s="4" t="s">
        <v>6</v>
      </c>
      <c r="D6212" s="4" t="s">
        <v>7</v>
      </c>
      <c r="E6212" t="str">
        <f t="shared" si="97"/>
        <v>Unknown Notice</v>
      </c>
    </row>
    <row r="6213" spans="2:5">
      <c r="B6213" s="4" t="s">
        <v>5</v>
      </c>
      <c r="C6213" s="4" t="s">
        <v>6</v>
      </c>
      <c r="D6213" s="4" t="s">
        <v>7</v>
      </c>
      <c r="E6213" t="str">
        <f t="shared" si="97"/>
        <v>Unknown Notice</v>
      </c>
    </row>
    <row r="6214" spans="2:5">
      <c r="B6214" s="4" t="s">
        <v>5</v>
      </c>
      <c r="C6214" s="4" t="s">
        <v>6</v>
      </c>
      <c r="D6214" s="4" t="s">
        <v>7</v>
      </c>
      <c r="E6214" t="str">
        <f t="shared" si="97"/>
        <v>Unknown Notice</v>
      </c>
    </row>
    <row r="6215" spans="2:5">
      <c r="B6215" s="4" t="s">
        <v>5</v>
      </c>
      <c r="C6215" s="4" t="s">
        <v>6</v>
      </c>
      <c r="D6215" s="4" t="s">
        <v>10</v>
      </c>
      <c r="E6215" t="str">
        <f t="shared" si="97"/>
        <v>No Notice Needed</v>
      </c>
    </row>
    <row r="6216" spans="2:5">
      <c r="B6216" s="4" t="s">
        <v>5</v>
      </c>
      <c r="C6216" s="4" t="s">
        <v>6</v>
      </c>
      <c r="D6216" s="4" t="s">
        <v>7</v>
      </c>
      <c r="E6216" t="str">
        <f t="shared" si="97"/>
        <v>Unknown Notice</v>
      </c>
    </row>
    <row r="6217" spans="2:5">
      <c r="B6217" s="4" t="s">
        <v>5</v>
      </c>
      <c r="C6217" s="4" t="s">
        <v>6</v>
      </c>
      <c r="D6217" s="4" t="s">
        <v>7</v>
      </c>
      <c r="E6217" t="str">
        <f t="shared" si="97"/>
        <v>Unknown Notice</v>
      </c>
    </row>
    <row r="6218" spans="2:5">
      <c r="B6218" s="4" t="s">
        <v>5</v>
      </c>
      <c r="C6218" s="4" t="s">
        <v>6</v>
      </c>
      <c r="D6218" s="4" t="s">
        <v>7</v>
      </c>
      <c r="E6218" t="str">
        <f t="shared" si="97"/>
        <v>Unknown Notice</v>
      </c>
    </row>
    <row r="6219" spans="2:5">
      <c r="B6219" s="4" t="s">
        <v>5</v>
      </c>
      <c r="C6219" s="4" t="s">
        <v>6</v>
      </c>
      <c r="D6219" s="4" t="s">
        <v>7</v>
      </c>
      <c r="E6219" t="str">
        <f t="shared" si="97"/>
        <v>Unknown Notice</v>
      </c>
    </row>
    <row r="6220" spans="2:5">
      <c r="B6220" s="4" t="s">
        <v>5</v>
      </c>
      <c r="C6220" s="4" t="s">
        <v>6</v>
      </c>
      <c r="D6220" s="4" t="s">
        <v>7</v>
      </c>
      <c r="E6220" t="str">
        <f t="shared" si="97"/>
        <v>Unknown Notice</v>
      </c>
    </row>
    <row r="6221" spans="2:5">
      <c r="B6221" s="4" t="s">
        <v>5</v>
      </c>
      <c r="C6221" s="4" t="s">
        <v>6</v>
      </c>
      <c r="D6221" s="4" t="s">
        <v>7</v>
      </c>
      <c r="E6221" t="str">
        <f t="shared" si="97"/>
        <v>Unknown Notice</v>
      </c>
    </row>
    <row r="6222" spans="2:5">
      <c r="B6222" s="4" t="s">
        <v>9</v>
      </c>
      <c r="C6222" s="4" t="s">
        <v>6</v>
      </c>
      <c r="D6222" s="4" t="s">
        <v>7</v>
      </c>
      <c r="E6222" t="str">
        <f t="shared" si="97"/>
        <v>Unknown Notice</v>
      </c>
    </row>
    <row r="6223" spans="2:5">
      <c r="B6223" s="4" t="s">
        <v>9</v>
      </c>
      <c r="C6223" s="4" t="s">
        <v>6</v>
      </c>
      <c r="D6223" s="4" t="s">
        <v>7</v>
      </c>
      <c r="E6223" t="str">
        <f t="shared" si="97"/>
        <v>Unknown Notice</v>
      </c>
    </row>
    <row r="6224" spans="2:5">
      <c r="B6224" s="4" t="s">
        <v>5</v>
      </c>
      <c r="C6224" s="4" t="s">
        <v>6</v>
      </c>
      <c r="D6224" s="4" t="s">
        <v>7</v>
      </c>
      <c r="E6224" t="str">
        <f t="shared" si="97"/>
        <v>Unknown Notice</v>
      </c>
    </row>
    <row r="6225" spans="2:5">
      <c r="B6225" s="4" t="s">
        <v>5</v>
      </c>
      <c r="C6225" s="4" t="s">
        <v>6</v>
      </c>
      <c r="D6225" s="4" t="s">
        <v>10</v>
      </c>
      <c r="E6225" t="str">
        <f t="shared" si="97"/>
        <v>No Notice Needed</v>
      </c>
    </row>
    <row r="6226" spans="2:5">
      <c r="B6226" s="4" t="s">
        <v>5</v>
      </c>
      <c r="C6226" s="4" t="s">
        <v>6</v>
      </c>
      <c r="D6226" s="4" t="s">
        <v>7</v>
      </c>
      <c r="E6226" t="str">
        <f t="shared" si="97"/>
        <v>Unknown Notice</v>
      </c>
    </row>
    <row r="6227" spans="2:5">
      <c r="B6227" s="4" t="s">
        <v>5</v>
      </c>
      <c r="C6227" s="4" t="s">
        <v>6</v>
      </c>
      <c r="D6227" s="4" t="s">
        <v>7</v>
      </c>
      <c r="E6227" t="str">
        <f t="shared" si="97"/>
        <v>Unknown Notice</v>
      </c>
    </row>
    <row r="6228" spans="2:5">
      <c r="B6228" s="4" t="s">
        <v>5</v>
      </c>
      <c r="C6228" s="4" t="s">
        <v>6</v>
      </c>
      <c r="D6228" s="4" t="s">
        <v>9</v>
      </c>
      <c r="E6228" t="str">
        <f t="shared" si="97"/>
        <v>No Notice Needed</v>
      </c>
    </row>
    <row r="6229" spans="2:5">
      <c r="B6229" s="4" t="s">
        <v>5</v>
      </c>
      <c r="C6229" s="4" t="s">
        <v>6</v>
      </c>
      <c r="D6229" s="4" t="s">
        <v>7</v>
      </c>
      <c r="E6229" t="str">
        <f t="shared" si="97"/>
        <v>Unknown Notice</v>
      </c>
    </row>
    <row r="6230" spans="2:5">
      <c r="B6230" s="4" t="s">
        <v>5</v>
      </c>
      <c r="C6230" s="4" t="s">
        <v>6</v>
      </c>
      <c r="D6230" s="4" t="s">
        <v>7</v>
      </c>
      <c r="E6230" t="str">
        <f t="shared" si="97"/>
        <v>Unknown Notice</v>
      </c>
    </row>
    <row r="6231" spans="2:5">
      <c r="B6231" s="4" t="s">
        <v>5</v>
      </c>
      <c r="C6231" s="4" t="s">
        <v>6</v>
      </c>
      <c r="D6231" s="4" t="s">
        <v>7</v>
      </c>
      <c r="E6231" t="str">
        <f t="shared" si="97"/>
        <v>Unknown Notice</v>
      </c>
    </row>
    <row r="6232" spans="2:5">
      <c r="B6232" s="4" t="s">
        <v>5</v>
      </c>
      <c r="C6232" s="4" t="s">
        <v>6</v>
      </c>
      <c r="D6232" s="4" t="s">
        <v>7</v>
      </c>
      <c r="E6232" t="str">
        <f t="shared" si="97"/>
        <v>Unknown Notice</v>
      </c>
    </row>
    <row r="6233" spans="2:5">
      <c r="B6233" s="4" t="s">
        <v>5</v>
      </c>
      <c r="C6233" s="4" t="s">
        <v>6</v>
      </c>
      <c r="D6233" s="4" t="s">
        <v>7</v>
      </c>
      <c r="E6233" t="str">
        <f t="shared" si="97"/>
        <v>Unknown Notice</v>
      </c>
    </row>
    <row r="6234" spans="2:5">
      <c r="B6234" s="4" t="s">
        <v>5</v>
      </c>
      <c r="C6234" s="4" t="s">
        <v>6</v>
      </c>
      <c r="D6234" s="4" t="s">
        <v>7</v>
      </c>
      <c r="E6234" t="str">
        <f t="shared" si="97"/>
        <v>Unknown Notice</v>
      </c>
    </row>
    <row r="6235" spans="2:5">
      <c r="B6235" s="4" t="s">
        <v>5</v>
      </c>
      <c r="C6235" s="4" t="s">
        <v>6</v>
      </c>
      <c r="D6235" s="4" t="s">
        <v>7</v>
      </c>
      <c r="E6235" t="str">
        <f t="shared" si="97"/>
        <v>Unknown Notice</v>
      </c>
    </row>
    <row r="6236" spans="2:5">
      <c r="B6236" s="4" t="s">
        <v>5</v>
      </c>
      <c r="C6236" s="4" t="s">
        <v>6</v>
      </c>
      <c r="D6236" s="4" t="s">
        <v>7</v>
      </c>
      <c r="E6236" t="str">
        <f t="shared" si="97"/>
        <v>Unknown Notice</v>
      </c>
    </row>
    <row r="6237" spans="2:5">
      <c r="B6237" s="4" t="s">
        <v>5</v>
      </c>
      <c r="C6237" s="4" t="s">
        <v>6</v>
      </c>
      <c r="D6237" s="4" t="s">
        <v>7</v>
      </c>
      <c r="E6237" t="str">
        <f t="shared" si="97"/>
        <v>Unknown Notice</v>
      </c>
    </row>
    <row r="6238" spans="2:5">
      <c r="B6238" s="4" t="s">
        <v>5</v>
      </c>
      <c r="C6238" s="4" t="s">
        <v>6</v>
      </c>
      <c r="D6238" s="4" t="s">
        <v>7</v>
      </c>
      <c r="E6238" t="str">
        <f t="shared" si="97"/>
        <v>Unknown Notice</v>
      </c>
    </row>
    <row r="6239" spans="2:5">
      <c r="B6239" s="4" t="s">
        <v>5</v>
      </c>
      <c r="C6239" s="4" t="s">
        <v>6</v>
      </c>
      <c r="D6239" s="4" t="s">
        <v>7</v>
      </c>
      <c r="E6239" t="str">
        <f t="shared" si="97"/>
        <v>Unknown Notice</v>
      </c>
    </row>
    <row r="6240" spans="2:5">
      <c r="B6240" s="4" t="s">
        <v>5</v>
      </c>
      <c r="C6240" s="4" t="s">
        <v>6</v>
      </c>
      <c r="D6240" s="4" t="s">
        <v>7</v>
      </c>
      <c r="E6240" t="str">
        <f t="shared" si="97"/>
        <v>Unknown Notice</v>
      </c>
    </row>
    <row r="6241" spans="2:5">
      <c r="B6241" s="4" t="s">
        <v>5</v>
      </c>
      <c r="C6241" s="4" t="s">
        <v>6</v>
      </c>
      <c r="D6241" s="4" t="s">
        <v>7</v>
      </c>
      <c r="E6241" t="str">
        <f t="shared" si="97"/>
        <v>Unknown Notice</v>
      </c>
    </row>
    <row r="6242" spans="2:5">
      <c r="B6242" s="4" t="s">
        <v>5</v>
      </c>
      <c r="C6242" s="4" t="s">
        <v>6</v>
      </c>
      <c r="D6242" s="4" t="s">
        <v>7</v>
      </c>
      <c r="E6242" t="str">
        <f t="shared" si="97"/>
        <v>Unknown Notice</v>
      </c>
    </row>
    <row r="6243" spans="2:5">
      <c r="B6243" s="4" t="s">
        <v>5</v>
      </c>
      <c r="C6243" s="4" t="s">
        <v>6</v>
      </c>
      <c r="D6243" s="4" t="s">
        <v>7</v>
      </c>
      <c r="E6243" t="str">
        <f t="shared" si="97"/>
        <v>Unknown Notice</v>
      </c>
    </row>
    <row r="6244" spans="2:5">
      <c r="B6244" s="4" t="s">
        <v>5</v>
      </c>
      <c r="C6244" s="4" t="s">
        <v>6</v>
      </c>
      <c r="D6244" s="4" t="s">
        <v>10</v>
      </c>
      <c r="E6244" t="str">
        <f t="shared" si="97"/>
        <v>No Notice Needed</v>
      </c>
    </row>
    <row r="6245" spans="2:5">
      <c r="B6245" s="4" t="s">
        <v>5</v>
      </c>
      <c r="C6245" s="4" t="s">
        <v>6</v>
      </c>
      <c r="D6245" s="4" t="s">
        <v>7</v>
      </c>
      <c r="E6245" t="str">
        <f t="shared" si="97"/>
        <v>Unknown Notice</v>
      </c>
    </row>
    <row r="6246" spans="2:5">
      <c r="B6246" s="4" t="s">
        <v>5</v>
      </c>
      <c r="C6246" s="4" t="s">
        <v>6</v>
      </c>
      <c r="D6246" s="4" t="s">
        <v>7</v>
      </c>
      <c r="E6246" t="str">
        <f t="shared" si="97"/>
        <v>Unknown Notice</v>
      </c>
    </row>
    <row r="6247" spans="2:5">
      <c r="B6247" s="4" t="s">
        <v>5</v>
      </c>
      <c r="C6247" s="4" t="s">
        <v>6</v>
      </c>
      <c r="D6247" s="4" t="s">
        <v>7</v>
      </c>
      <c r="E6247" t="str">
        <f t="shared" si="97"/>
        <v>Unknown Notice</v>
      </c>
    </row>
    <row r="6248" spans="2:5">
      <c r="B6248" s="4" t="s">
        <v>5</v>
      </c>
      <c r="C6248" s="4" t="s">
        <v>6</v>
      </c>
      <c r="D6248" s="4" t="s">
        <v>7</v>
      </c>
      <c r="E6248" t="str">
        <f t="shared" si="97"/>
        <v>Unknown Notice</v>
      </c>
    </row>
    <row r="6249" spans="2:5">
      <c r="B6249" s="4" t="s">
        <v>5</v>
      </c>
      <c r="C6249" s="4" t="s">
        <v>6</v>
      </c>
      <c r="D6249" s="4" t="s">
        <v>7</v>
      </c>
      <c r="E6249" t="str">
        <f t="shared" si="97"/>
        <v>Unknown Notice</v>
      </c>
    </row>
    <row r="6250" spans="2:5">
      <c r="B6250" s="4" t="s">
        <v>5</v>
      </c>
      <c r="C6250" s="4" t="s">
        <v>6</v>
      </c>
      <c r="D6250" s="4" t="s">
        <v>9</v>
      </c>
      <c r="E6250" t="str">
        <f t="shared" si="97"/>
        <v>No Notice Needed</v>
      </c>
    </row>
    <row r="6251" spans="2:5">
      <c r="B6251" s="4" t="s">
        <v>5</v>
      </c>
      <c r="C6251" s="4" t="s">
        <v>6</v>
      </c>
      <c r="D6251" s="4" t="s">
        <v>7</v>
      </c>
      <c r="E6251" t="str">
        <f t="shared" si="97"/>
        <v>Unknown Notice</v>
      </c>
    </row>
    <row r="6252" spans="2:5">
      <c r="B6252" s="4" t="s">
        <v>5</v>
      </c>
      <c r="C6252" s="4" t="s">
        <v>6</v>
      </c>
      <c r="D6252" s="4" t="s">
        <v>7</v>
      </c>
      <c r="E6252" t="str">
        <f t="shared" si="97"/>
        <v>Unknown Notice</v>
      </c>
    </row>
    <row r="6253" spans="2:5">
      <c r="B6253" s="4" t="s">
        <v>5</v>
      </c>
      <c r="C6253" s="4" t="s">
        <v>6</v>
      </c>
      <c r="D6253" s="4" t="s">
        <v>7</v>
      </c>
      <c r="E6253" t="str">
        <f t="shared" si="97"/>
        <v>Unknown Notice</v>
      </c>
    </row>
    <row r="6254" spans="2:5">
      <c r="B6254" s="4" t="s">
        <v>5</v>
      </c>
      <c r="C6254" s="4" t="s">
        <v>6</v>
      </c>
      <c r="D6254" s="4" t="s">
        <v>7</v>
      </c>
      <c r="E6254" t="str">
        <f t="shared" si="97"/>
        <v>Unknown Notice</v>
      </c>
    </row>
    <row r="6255" spans="2:5">
      <c r="B6255" s="4" t="s">
        <v>5</v>
      </c>
      <c r="C6255" s="4" t="s">
        <v>6</v>
      </c>
      <c r="D6255" s="4" t="s">
        <v>7</v>
      </c>
      <c r="E6255" t="str">
        <f t="shared" si="97"/>
        <v>Unknown Notice</v>
      </c>
    </row>
    <row r="6256" spans="2:5">
      <c r="B6256" s="4" t="s">
        <v>9</v>
      </c>
      <c r="C6256" s="4" t="s">
        <v>6</v>
      </c>
      <c r="D6256" s="4" t="s">
        <v>9</v>
      </c>
      <c r="E6256" t="str">
        <f t="shared" si="97"/>
        <v>No Notice Needed</v>
      </c>
    </row>
    <row r="6257" spans="2:5">
      <c r="B6257" s="4" t="s">
        <v>5</v>
      </c>
      <c r="C6257" s="4" t="s">
        <v>6</v>
      </c>
      <c r="D6257" s="4" t="s">
        <v>7</v>
      </c>
      <c r="E6257" t="str">
        <f t="shared" si="97"/>
        <v>Unknown Notice</v>
      </c>
    </row>
    <row r="6258" spans="2:5">
      <c r="B6258" s="4" t="s">
        <v>5</v>
      </c>
      <c r="C6258" s="4" t="s">
        <v>6</v>
      </c>
      <c r="D6258" s="4" t="s">
        <v>7</v>
      </c>
      <c r="E6258" t="str">
        <f t="shared" si="97"/>
        <v>Unknown Notice</v>
      </c>
    </row>
    <row r="6259" spans="2:5">
      <c r="B6259" s="4" t="s">
        <v>5</v>
      </c>
      <c r="C6259" s="4" t="s">
        <v>6</v>
      </c>
      <c r="D6259" s="4" t="s">
        <v>7</v>
      </c>
      <c r="E6259" t="str">
        <f t="shared" si="97"/>
        <v>Unknown Notice</v>
      </c>
    </row>
    <row r="6260" spans="2:5">
      <c r="B6260" s="4" t="s">
        <v>5</v>
      </c>
      <c r="C6260" s="4" t="s">
        <v>6</v>
      </c>
      <c r="D6260" s="4" t="s">
        <v>7</v>
      </c>
      <c r="E6260" t="str">
        <f t="shared" si="97"/>
        <v>Unknown Notice</v>
      </c>
    </row>
    <row r="6261" spans="2:5">
      <c r="B6261" s="4" t="s">
        <v>5</v>
      </c>
      <c r="C6261" s="4" t="s">
        <v>6</v>
      </c>
      <c r="D6261" s="4" t="s">
        <v>7</v>
      </c>
      <c r="E6261" t="str">
        <f t="shared" si="97"/>
        <v>Unknown Notice</v>
      </c>
    </row>
    <row r="6262" spans="2:5">
      <c r="B6262" s="4" t="s">
        <v>5</v>
      </c>
      <c r="C6262" s="4" t="s">
        <v>6</v>
      </c>
      <c r="D6262" s="4" t="s">
        <v>7</v>
      </c>
      <c r="E6262" t="str">
        <f t="shared" si="97"/>
        <v>Unknown Notice</v>
      </c>
    </row>
    <row r="6263" spans="2:5">
      <c r="B6263" s="4" t="s">
        <v>5</v>
      </c>
      <c r="C6263" s="4" t="s">
        <v>6</v>
      </c>
      <c r="D6263" s="4" t="s">
        <v>7</v>
      </c>
      <c r="E6263" t="str">
        <f t="shared" si="97"/>
        <v>Unknown Notice</v>
      </c>
    </row>
    <row r="6264" spans="2:5">
      <c r="B6264" s="4" t="s">
        <v>5</v>
      </c>
      <c r="C6264" s="4" t="s">
        <v>6</v>
      </c>
      <c r="D6264" s="4" t="s">
        <v>7</v>
      </c>
      <c r="E6264" t="str">
        <f t="shared" si="97"/>
        <v>Unknown Notice</v>
      </c>
    </row>
    <row r="6265" spans="2:5">
      <c r="B6265" s="4" t="s">
        <v>5</v>
      </c>
      <c r="C6265" s="4" t="s">
        <v>6</v>
      </c>
      <c r="D6265" s="4" t="s">
        <v>9</v>
      </c>
      <c r="E6265" t="str">
        <f t="shared" si="97"/>
        <v>No Notice Needed</v>
      </c>
    </row>
    <row r="6266" spans="2:5">
      <c r="B6266" s="4" t="s">
        <v>5</v>
      </c>
      <c r="C6266" s="4" t="s">
        <v>6</v>
      </c>
      <c r="D6266" s="4" t="s">
        <v>7</v>
      </c>
      <c r="E6266" t="str">
        <f t="shared" si="97"/>
        <v>Unknown Notice</v>
      </c>
    </row>
    <row r="6267" spans="2:5">
      <c r="B6267" s="4" t="s">
        <v>5</v>
      </c>
      <c r="C6267" s="4" t="s">
        <v>6</v>
      </c>
      <c r="D6267" s="4" t="s">
        <v>7</v>
      </c>
      <c r="E6267" t="str">
        <f t="shared" si="97"/>
        <v>Unknown Notice</v>
      </c>
    </row>
    <row r="6268" spans="2:5">
      <c r="B6268" s="4" t="s">
        <v>5</v>
      </c>
      <c r="C6268" s="4" t="s">
        <v>6</v>
      </c>
      <c r="D6268" s="4" t="s">
        <v>10</v>
      </c>
      <c r="E6268" t="str">
        <f t="shared" si="97"/>
        <v>No Notice Needed</v>
      </c>
    </row>
    <row r="6269" spans="2:5">
      <c r="B6269" s="4" t="s">
        <v>5</v>
      </c>
      <c r="C6269" s="4" t="s">
        <v>6</v>
      </c>
      <c r="D6269" s="4" t="s">
        <v>7</v>
      </c>
      <c r="E6269" t="str">
        <f t="shared" si="97"/>
        <v>Unknown Notice</v>
      </c>
    </row>
    <row r="6270" spans="2:5">
      <c r="B6270" s="4" t="s">
        <v>5</v>
      </c>
      <c r="C6270" s="4" t="s">
        <v>6</v>
      </c>
      <c r="D6270" s="4" t="s">
        <v>10</v>
      </c>
      <c r="E6270" t="str">
        <f t="shared" si="97"/>
        <v>No Notice Needed</v>
      </c>
    </row>
    <row r="6271" spans="2:5">
      <c r="B6271" s="4" t="s">
        <v>5</v>
      </c>
      <c r="C6271" s="4" t="s">
        <v>6</v>
      </c>
      <c r="D6271" s="4" t="s">
        <v>7</v>
      </c>
      <c r="E6271" t="str">
        <f t="shared" si="97"/>
        <v>Unknown Notice</v>
      </c>
    </row>
    <row r="6272" spans="2:5">
      <c r="B6272" s="4" t="s">
        <v>5</v>
      </c>
      <c r="C6272" s="4" t="s">
        <v>6</v>
      </c>
      <c r="D6272" s="4" t="s">
        <v>9</v>
      </c>
      <c r="E6272" t="str">
        <f t="shared" si="97"/>
        <v>No Notice Needed</v>
      </c>
    </row>
    <row r="6273" spans="2:5">
      <c r="B6273" s="4" t="s">
        <v>5</v>
      </c>
      <c r="C6273" s="4" t="s">
        <v>6</v>
      </c>
      <c r="D6273" s="4" t="s">
        <v>10</v>
      </c>
      <c r="E6273" t="str">
        <f t="shared" si="97"/>
        <v>No Notice Needed</v>
      </c>
    </row>
    <row r="6274" spans="2:5">
      <c r="B6274" s="4" t="s">
        <v>5</v>
      </c>
      <c r="C6274" s="4" t="s">
        <v>6</v>
      </c>
      <c r="D6274" s="4" t="s">
        <v>7</v>
      </c>
      <c r="E6274" t="str">
        <f t="shared" ref="E6274:E6337" si="98">IF(
    OR(
        B6274="Lead",
        D6274="Lead",
        B6274="Lead-lined galvanized",
        D6274="Lead-lined galvanized",
        B6274="PB",
        D6274="PB",
        B6274="PBG",
        D6274="PBG"
    ),
    "Lead Notice",
    IF(
        OR(
            AND(OR(D6274="Galvanized", D6274="GAL"), ISNUMBER(SEARCH("Non-Lead", B6274)), C6274="Yes"),
            AND(OR(D6274="Galvanized", D6274="GAL"), ISNUMBER(SEARCH("Non-Lead", B6274)), C6274="Unknown"),
            AND(OR(D6274="Galvanized", D6274="GAL"), OR(B6274="Galvanized", B6274="GAL"), C6274="Yes"),
            AND(OR(D6274="Galvanized", D6274="GAL"), OR(B6274="Galvanized", B6274="GAL"), C6274="Unknown"),
            AND(ISNUMBER(SEARCH("Unknown", B6274)), OR(D6274="Galvanized", D6274="GAL")),
            AND(OR(D6274="Galvanized", D6274="GAL"), OR(B6274="OT", B6274="CU", B6274="PL"), C6274="Y"),
            AND(OR(D6274="Galvanized", D6274="GAL"), OR(B6274="OT", B6274="CU", B6274="PL"), C6274="U"),
            AND(OR(D6274="Galvanized", D6274="GAL"), OR(B6274="Galvanized", B6274="GAL"), C6274="Y"),
            AND(OR(D6274="Galvanized", D6274="GAL"), OR(B6274="Galvanized", B6274="GAL"), C6274="U"),
            AND(OR(D6274="Galvanized", D6274="GAL"), OR(B6274="LPB", B6274="UPB", B6274="MU"))
        ),
        "GRR Notice",
        IF(
            OR(
                AND(ISNUMBER(SEARCH("Unknown", B6274)), ISNUMBER(SEARCH("Unknown", D6274))),
                AND(ISNUMBER(SEARCH("Non-Lead", B6274)), ISNUMBER(SEARCH("Unknown", D6274))),
                AND(ISNUMBER(SEARCH("Unknown", B6274)), ISNUMBER(SEARCH("Non-Lead", D6274))),
                AND(OR(B6274="Galvanized", B6274="GAL"), ISNUMBER(SEARCH("Unknown", D6274))),
                AND(OR(B6274="LPB", B6274="UPB", B6274="MU"), OR(D6274="LPB", D6274="UPB", D6274="MU")),
                AND(OR(B6274="OT", B6274="CU", B6274="PL"), OR(D6274="LPB", D6274="UPB", D6274="MU")),
                AND(OR(B6274="LPB", B6274="UPB", B6274="MU"), OR(D6274="OT", D6274="CU", D6274="PL")),
                AND(OR(B6274="Galvanized", B6274="GAL"), OR(D6274="LPB", D6274="UPB", D6274="MU"))
            ),
            "Unknown Notice",
            IF(
                OR(
                    AND(ISNUMBER(SEARCH("Non-Lead", B6274)), ISNUMBER(SEARCH("Non-Lead", D6274))),
                    AND(OR(B6274="Galvanized", B6274="GAL"), ISNUMBER(SEARCH("Non-Lead", D6274))),
                    AND(ISNUMBER(SEARCH("Non-Lead", B6274)), OR(D6274="Galvanized", D6274="GAL"), C6274="No"),
                    AND(OR(D6274="Galvanized", D6274="GAL"), ISNUMBER(SEARCH("Non-Lead", B6274)), C6274="No"),
                    AND(OR(B6274="Galvanized", B6274="GAL"), OR(D6274="Galvanized", D6274="GAL"), C6274="No"),
                    AND(OR(B6274="OT", B6274="CU", B6274="PL"), OR(D6274="OT", D6274="CU", D6274="PL")),
                    AND(OR(B6274="Galvanized", B6274="GAL"), OR(D6274="OT", D6274="CU", D6274="PL")),
                    AND(OR(B6274="OT", B6274="CU", B6274="PL"), OR(D6274="Galvanized", D6274="GAL"), C6274="N"),
                    AND(OR(D6274="Galvanized", D6274="GAL"), OR(B6274="OT", B6274="CU", B6274="PL"), C6274="N"),
                    AND(OR(B6274="Galvanized", B6274="GAL"), OR(D6274="Galvanized", D6274="GAL"), C6274="N")
                ),
                "No Notice Needed",
                IF(
                    AND(B6274="", C6274="", D6274=""),
                    "",
                    "error"
                )
            )
        )
    )
)</f>
        <v>Unknown Notice</v>
      </c>
    </row>
    <row r="6275" spans="2:5">
      <c r="B6275" s="4" t="s">
        <v>5</v>
      </c>
      <c r="C6275" s="4" t="s">
        <v>6</v>
      </c>
      <c r="D6275" s="4" t="s">
        <v>7</v>
      </c>
      <c r="E6275" t="str">
        <f t="shared" si="98"/>
        <v>Unknown Notice</v>
      </c>
    </row>
    <row r="6276" spans="2:5">
      <c r="B6276" s="4" t="s">
        <v>5</v>
      </c>
      <c r="C6276" s="4" t="s">
        <v>6</v>
      </c>
      <c r="D6276" s="4" t="s">
        <v>9</v>
      </c>
      <c r="E6276" t="str">
        <f t="shared" si="98"/>
        <v>No Notice Needed</v>
      </c>
    </row>
    <row r="6277" spans="2:5">
      <c r="B6277" s="4" t="s">
        <v>5</v>
      </c>
      <c r="C6277" s="4" t="s">
        <v>6</v>
      </c>
      <c r="D6277" s="4" t="s">
        <v>9</v>
      </c>
      <c r="E6277" t="str">
        <f t="shared" si="98"/>
        <v>No Notice Needed</v>
      </c>
    </row>
    <row r="6278" spans="2:5">
      <c r="B6278" s="4" t="s">
        <v>5</v>
      </c>
      <c r="C6278" s="4" t="s">
        <v>6</v>
      </c>
      <c r="D6278" s="4" t="s">
        <v>7</v>
      </c>
      <c r="E6278" t="str">
        <f t="shared" si="98"/>
        <v>Unknown Notice</v>
      </c>
    </row>
    <row r="6279" spans="2:5">
      <c r="B6279" s="4" t="s">
        <v>5</v>
      </c>
      <c r="C6279" s="4" t="s">
        <v>6</v>
      </c>
      <c r="D6279" s="4" t="s">
        <v>7</v>
      </c>
      <c r="E6279" t="str">
        <f t="shared" si="98"/>
        <v>Unknown Notice</v>
      </c>
    </row>
    <row r="6280" spans="2:5">
      <c r="B6280" s="4" t="s">
        <v>5</v>
      </c>
      <c r="C6280" s="4" t="s">
        <v>6</v>
      </c>
      <c r="D6280" s="4" t="s">
        <v>7</v>
      </c>
      <c r="E6280" t="str">
        <f t="shared" si="98"/>
        <v>Unknown Notice</v>
      </c>
    </row>
    <row r="6281" spans="2:5">
      <c r="B6281" s="4" t="s">
        <v>5</v>
      </c>
      <c r="C6281" s="4" t="s">
        <v>6</v>
      </c>
      <c r="D6281" s="4" t="s">
        <v>7</v>
      </c>
      <c r="E6281" t="str">
        <f t="shared" si="98"/>
        <v>Unknown Notice</v>
      </c>
    </row>
    <row r="6282" spans="2:5">
      <c r="B6282" s="4" t="s">
        <v>5</v>
      </c>
      <c r="C6282" s="4" t="s">
        <v>6</v>
      </c>
      <c r="D6282" s="4" t="s">
        <v>7</v>
      </c>
      <c r="E6282" t="str">
        <f t="shared" si="98"/>
        <v>Unknown Notice</v>
      </c>
    </row>
    <row r="6283" spans="2:5">
      <c r="B6283" s="4" t="s">
        <v>5</v>
      </c>
      <c r="C6283" s="4" t="s">
        <v>6</v>
      </c>
      <c r="D6283" s="4" t="s">
        <v>7</v>
      </c>
      <c r="E6283" t="str">
        <f t="shared" si="98"/>
        <v>Unknown Notice</v>
      </c>
    </row>
    <row r="6284" spans="2:5">
      <c r="B6284" s="4" t="s">
        <v>5</v>
      </c>
      <c r="C6284" s="4" t="s">
        <v>6</v>
      </c>
      <c r="D6284" s="4" t="s">
        <v>7</v>
      </c>
      <c r="E6284" t="str">
        <f t="shared" si="98"/>
        <v>Unknown Notice</v>
      </c>
    </row>
    <row r="6285" spans="2:5">
      <c r="B6285" s="4" t="s">
        <v>5</v>
      </c>
      <c r="C6285" s="4" t="s">
        <v>6</v>
      </c>
      <c r="D6285" s="4" t="s">
        <v>10</v>
      </c>
      <c r="E6285" t="str">
        <f t="shared" si="98"/>
        <v>No Notice Needed</v>
      </c>
    </row>
    <row r="6286" spans="2:5">
      <c r="B6286" s="4" t="s">
        <v>5</v>
      </c>
      <c r="C6286" s="4" t="s">
        <v>6</v>
      </c>
      <c r="D6286" s="4" t="s">
        <v>7</v>
      </c>
      <c r="E6286" t="str">
        <f t="shared" si="98"/>
        <v>Unknown Notice</v>
      </c>
    </row>
    <row r="6287" spans="2:5">
      <c r="B6287" s="4" t="s">
        <v>5</v>
      </c>
      <c r="C6287" s="4" t="s">
        <v>6</v>
      </c>
      <c r="D6287" s="4" t="s">
        <v>7</v>
      </c>
      <c r="E6287" t="str">
        <f t="shared" si="98"/>
        <v>Unknown Notice</v>
      </c>
    </row>
    <row r="6288" spans="2:5">
      <c r="B6288" s="4" t="s">
        <v>5</v>
      </c>
      <c r="C6288" s="4" t="s">
        <v>6</v>
      </c>
      <c r="D6288" s="4" t="s">
        <v>7</v>
      </c>
      <c r="E6288" t="str">
        <f t="shared" si="98"/>
        <v>Unknown Notice</v>
      </c>
    </row>
    <row r="6289" spans="2:5">
      <c r="B6289" s="4" t="s">
        <v>5</v>
      </c>
      <c r="C6289" s="4" t="s">
        <v>6</v>
      </c>
      <c r="D6289" s="4" t="s">
        <v>7</v>
      </c>
      <c r="E6289" t="str">
        <f t="shared" si="98"/>
        <v>Unknown Notice</v>
      </c>
    </row>
    <row r="6290" spans="2:5">
      <c r="B6290" s="4" t="s">
        <v>5</v>
      </c>
      <c r="C6290" s="4" t="s">
        <v>6</v>
      </c>
      <c r="D6290" s="4" t="s">
        <v>7</v>
      </c>
      <c r="E6290" t="str">
        <f t="shared" si="98"/>
        <v>Unknown Notice</v>
      </c>
    </row>
    <row r="6291" spans="2:5">
      <c r="B6291" s="4" t="s">
        <v>5</v>
      </c>
      <c r="C6291" s="4" t="s">
        <v>6</v>
      </c>
      <c r="D6291" s="4" t="s">
        <v>7</v>
      </c>
      <c r="E6291" t="str">
        <f t="shared" si="98"/>
        <v>Unknown Notice</v>
      </c>
    </row>
    <row r="6292" spans="2:5">
      <c r="B6292" s="4" t="s">
        <v>5</v>
      </c>
      <c r="C6292" s="4" t="s">
        <v>6</v>
      </c>
      <c r="D6292" s="4" t="s">
        <v>7</v>
      </c>
      <c r="E6292" t="str">
        <f t="shared" si="98"/>
        <v>Unknown Notice</v>
      </c>
    </row>
    <row r="6293" spans="2:5">
      <c r="B6293" s="4" t="s">
        <v>5</v>
      </c>
      <c r="C6293" s="4" t="s">
        <v>6</v>
      </c>
      <c r="D6293" s="4" t="s">
        <v>7</v>
      </c>
      <c r="E6293" t="str">
        <f t="shared" si="98"/>
        <v>Unknown Notice</v>
      </c>
    </row>
    <row r="6294" spans="2:5">
      <c r="B6294" s="4" t="s">
        <v>5</v>
      </c>
      <c r="C6294" s="4" t="s">
        <v>6</v>
      </c>
      <c r="D6294" s="4" t="s">
        <v>7</v>
      </c>
      <c r="E6294" t="str">
        <f t="shared" si="98"/>
        <v>Unknown Notice</v>
      </c>
    </row>
    <row r="6295" spans="2:5">
      <c r="B6295" s="4" t="s">
        <v>5</v>
      </c>
      <c r="C6295" s="4" t="s">
        <v>6</v>
      </c>
      <c r="D6295" s="4" t="s">
        <v>7</v>
      </c>
      <c r="E6295" t="str">
        <f t="shared" si="98"/>
        <v>Unknown Notice</v>
      </c>
    </row>
    <row r="6296" spans="2:5">
      <c r="B6296" s="4" t="s">
        <v>5</v>
      </c>
      <c r="C6296" s="4" t="s">
        <v>6</v>
      </c>
      <c r="D6296" s="4" t="s">
        <v>7</v>
      </c>
      <c r="E6296" t="str">
        <f t="shared" si="98"/>
        <v>Unknown Notice</v>
      </c>
    </row>
    <row r="6297" spans="2:5">
      <c r="B6297" s="4" t="s">
        <v>5</v>
      </c>
      <c r="C6297" s="4" t="s">
        <v>6</v>
      </c>
      <c r="D6297" s="4" t="s">
        <v>10</v>
      </c>
      <c r="E6297" t="str">
        <f t="shared" si="98"/>
        <v>No Notice Needed</v>
      </c>
    </row>
    <row r="6298" spans="2:5">
      <c r="B6298" s="4" t="s">
        <v>5</v>
      </c>
      <c r="C6298" s="4" t="s">
        <v>6</v>
      </c>
      <c r="D6298" s="4" t="s">
        <v>5</v>
      </c>
      <c r="E6298" t="str">
        <f t="shared" si="98"/>
        <v>No Notice Needed</v>
      </c>
    </row>
    <row r="6299" spans="2:5">
      <c r="B6299" s="4" t="s">
        <v>5</v>
      </c>
      <c r="C6299" s="4" t="s">
        <v>6</v>
      </c>
      <c r="D6299" s="4" t="s">
        <v>7</v>
      </c>
      <c r="E6299" t="str">
        <f t="shared" si="98"/>
        <v>Unknown Notice</v>
      </c>
    </row>
    <row r="6300" spans="2:5">
      <c r="B6300" s="4" t="s">
        <v>5</v>
      </c>
      <c r="C6300" s="4" t="s">
        <v>6</v>
      </c>
      <c r="D6300" s="4" t="s">
        <v>7</v>
      </c>
      <c r="E6300" t="str">
        <f t="shared" si="98"/>
        <v>Unknown Notice</v>
      </c>
    </row>
    <row r="6301" spans="2:5">
      <c r="B6301" s="4" t="s">
        <v>5</v>
      </c>
      <c r="C6301" s="4" t="s">
        <v>6</v>
      </c>
      <c r="D6301" s="4" t="s">
        <v>7</v>
      </c>
      <c r="E6301" t="str">
        <f t="shared" si="98"/>
        <v>Unknown Notice</v>
      </c>
    </row>
    <row r="6302" spans="2:5">
      <c r="B6302" s="4" t="s">
        <v>5</v>
      </c>
      <c r="C6302" s="4" t="s">
        <v>6</v>
      </c>
      <c r="D6302" s="4" t="s">
        <v>7</v>
      </c>
      <c r="E6302" t="str">
        <f t="shared" si="98"/>
        <v>Unknown Notice</v>
      </c>
    </row>
    <row r="6303" spans="2:5">
      <c r="B6303" s="4" t="s">
        <v>5</v>
      </c>
      <c r="C6303" s="4" t="s">
        <v>6</v>
      </c>
      <c r="D6303" s="4" t="s">
        <v>7</v>
      </c>
      <c r="E6303" t="str">
        <f t="shared" si="98"/>
        <v>Unknown Notice</v>
      </c>
    </row>
    <row r="6304" spans="2:5">
      <c r="B6304" s="4" t="s">
        <v>5</v>
      </c>
      <c r="C6304" s="4" t="s">
        <v>6</v>
      </c>
      <c r="D6304" s="4" t="s">
        <v>7</v>
      </c>
      <c r="E6304" t="str">
        <f t="shared" si="98"/>
        <v>Unknown Notice</v>
      </c>
    </row>
    <row r="6305" spans="2:5">
      <c r="B6305" s="4" t="s">
        <v>5</v>
      </c>
      <c r="C6305" s="4" t="s">
        <v>6</v>
      </c>
      <c r="D6305" s="4" t="s">
        <v>9</v>
      </c>
      <c r="E6305" t="str">
        <f t="shared" si="98"/>
        <v>No Notice Needed</v>
      </c>
    </row>
    <row r="6306" spans="2:5">
      <c r="B6306" s="4" t="s">
        <v>5</v>
      </c>
      <c r="C6306" s="4" t="s">
        <v>6</v>
      </c>
      <c r="D6306" s="4" t="s">
        <v>7</v>
      </c>
      <c r="E6306" t="str">
        <f t="shared" si="98"/>
        <v>Unknown Notice</v>
      </c>
    </row>
    <row r="6307" spans="2:5">
      <c r="B6307" s="4" t="s">
        <v>5</v>
      </c>
      <c r="C6307" s="4" t="s">
        <v>6</v>
      </c>
      <c r="D6307" s="4" t="s">
        <v>10</v>
      </c>
      <c r="E6307" t="str">
        <f t="shared" si="98"/>
        <v>No Notice Needed</v>
      </c>
    </row>
    <row r="6308" spans="2:5">
      <c r="B6308" s="4" t="s">
        <v>5</v>
      </c>
      <c r="C6308" s="4" t="s">
        <v>6</v>
      </c>
      <c r="D6308" s="4" t="s">
        <v>7</v>
      </c>
      <c r="E6308" t="str">
        <f t="shared" si="98"/>
        <v>Unknown Notice</v>
      </c>
    </row>
    <row r="6309" spans="2:5">
      <c r="B6309" s="4" t="s">
        <v>5</v>
      </c>
      <c r="C6309" s="4" t="s">
        <v>6</v>
      </c>
      <c r="D6309" s="4" t="s">
        <v>7</v>
      </c>
      <c r="E6309" t="str">
        <f t="shared" si="98"/>
        <v>Unknown Notice</v>
      </c>
    </row>
    <row r="6310" spans="2:5">
      <c r="B6310" s="4" t="s">
        <v>5</v>
      </c>
      <c r="C6310" s="4" t="s">
        <v>6</v>
      </c>
      <c r="D6310" s="4" t="s">
        <v>9</v>
      </c>
      <c r="E6310" t="str">
        <f t="shared" si="98"/>
        <v>No Notice Needed</v>
      </c>
    </row>
    <row r="6311" spans="2:5">
      <c r="B6311" s="4" t="s">
        <v>5</v>
      </c>
      <c r="C6311" s="4" t="s">
        <v>6</v>
      </c>
      <c r="D6311" s="4" t="s">
        <v>7</v>
      </c>
      <c r="E6311" t="str">
        <f t="shared" si="98"/>
        <v>Unknown Notice</v>
      </c>
    </row>
    <row r="6312" spans="2:5">
      <c r="B6312" s="4" t="s">
        <v>5</v>
      </c>
      <c r="C6312" s="4" t="s">
        <v>6</v>
      </c>
      <c r="D6312" s="4" t="s">
        <v>10</v>
      </c>
      <c r="E6312" t="str">
        <f t="shared" si="98"/>
        <v>No Notice Needed</v>
      </c>
    </row>
    <row r="6313" spans="2:5">
      <c r="B6313" s="4" t="s">
        <v>5</v>
      </c>
      <c r="C6313" s="4" t="s">
        <v>6</v>
      </c>
      <c r="D6313" s="4" t="s">
        <v>7</v>
      </c>
      <c r="E6313" t="str">
        <f t="shared" si="98"/>
        <v>Unknown Notice</v>
      </c>
    </row>
    <row r="6314" spans="2:5">
      <c r="B6314" s="4" t="s">
        <v>5</v>
      </c>
      <c r="C6314" s="4" t="s">
        <v>6</v>
      </c>
      <c r="D6314" s="4" t="s">
        <v>9</v>
      </c>
      <c r="E6314" t="str">
        <f t="shared" si="98"/>
        <v>No Notice Needed</v>
      </c>
    </row>
    <row r="6315" spans="2:5">
      <c r="B6315" s="4" t="s">
        <v>5</v>
      </c>
      <c r="C6315" s="4" t="s">
        <v>6</v>
      </c>
      <c r="D6315" s="4" t="s">
        <v>7</v>
      </c>
      <c r="E6315" t="str">
        <f t="shared" si="98"/>
        <v>Unknown Notice</v>
      </c>
    </row>
    <row r="6316" spans="2:5">
      <c r="B6316" s="4" t="s">
        <v>5</v>
      </c>
      <c r="C6316" s="4" t="s">
        <v>6</v>
      </c>
      <c r="D6316" s="4" t="s">
        <v>7</v>
      </c>
      <c r="E6316" t="str">
        <f t="shared" si="98"/>
        <v>Unknown Notice</v>
      </c>
    </row>
    <row r="6317" spans="2:5">
      <c r="B6317" s="4" t="s">
        <v>5</v>
      </c>
      <c r="C6317" s="4" t="s">
        <v>6</v>
      </c>
      <c r="D6317" s="4" t="s">
        <v>10</v>
      </c>
      <c r="E6317" t="str">
        <f t="shared" si="98"/>
        <v>No Notice Needed</v>
      </c>
    </row>
    <row r="6318" spans="2:5">
      <c r="B6318" s="4" t="s">
        <v>5</v>
      </c>
      <c r="C6318" s="4" t="s">
        <v>6</v>
      </c>
      <c r="D6318" s="4" t="s">
        <v>5</v>
      </c>
      <c r="E6318" t="str">
        <f t="shared" si="98"/>
        <v>No Notice Needed</v>
      </c>
    </row>
    <row r="6319" spans="2:5">
      <c r="B6319" s="4" t="s">
        <v>5</v>
      </c>
      <c r="C6319" s="4" t="s">
        <v>6</v>
      </c>
      <c r="D6319" s="4" t="s">
        <v>7</v>
      </c>
      <c r="E6319" t="str">
        <f t="shared" si="98"/>
        <v>Unknown Notice</v>
      </c>
    </row>
    <row r="6320" spans="2:5">
      <c r="B6320" s="4" t="s">
        <v>5</v>
      </c>
      <c r="C6320" s="4" t="s">
        <v>6</v>
      </c>
      <c r="D6320" s="4" t="s">
        <v>7</v>
      </c>
      <c r="E6320" t="str">
        <f t="shared" si="98"/>
        <v>Unknown Notice</v>
      </c>
    </row>
    <row r="6321" spans="2:5">
      <c r="B6321" s="4" t="s">
        <v>5</v>
      </c>
      <c r="C6321" s="4" t="s">
        <v>6</v>
      </c>
      <c r="D6321" s="4" t="s">
        <v>7</v>
      </c>
      <c r="E6321" t="str">
        <f t="shared" si="98"/>
        <v>Unknown Notice</v>
      </c>
    </row>
    <row r="6322" spans="2:5">
      <c r="B6322" s="4" t="s">
        <v>5</v>
      </c>
      <c r="C6322" s="4" t="s">
        <v>6</v>
      </c>
      <c r="D6322" s="4" t="s">
        <v>9</v>
      </c>
      <c r="E6322" t="str">
        <f t="shared" si="98"/>
        <v>No Notice Needed</v>
      </c>
    </row>
    <row r="6323" spans="2:5">
      <c r="B6323" s="4" t="s">
        <v>5</v>
      </c>
      <c r="C6323" s="4" t="s">
        <v>6</v>
      </c>
      <c r="D6323" s="4" t="s">
        <v>10</v>
      </c>
      <c r="E6323" t="str">
        <f t="shared" si="98"/>
        <v>No Notice Needed</v>
      </c>
    </row>
    <row r="6324" spans="2:5">
      <c r="B6324" s="4" t="s">
        <v>5</v>
      </c>
      <c r="C6324" s="4" t="s">
        <v>6</v>
      </c>
      <c r="D6324" s="4" t="s">
        <v>7</v>
      </c>
      <c r="E6324" t="str">
        <f t="shared" si="98"/>
        <v>Unknown Notice</v>
      </c>
    </row>
    <row r="6325" spans="2:5">
      <c r="B6325" s="4" t="s">
        <v>5</v>
      </c>
      <c r="C6325" s="4" t="s">
        <v>6</v>
      </c>
      <c r="D6325" s="4" t="s">
        <v>7</v>
      </c>
      <c r="E6325" t="str">
        <f t="shared" si="98"/>
        <v>Unknown Notice</v>
      </c>
    </row>
    <row r="6326" spans="2:5">
      <c r="B6326" s="4" t="s">
        <v>5</v>
      </c>
      <c r="C6326" s="4" t="s">
        <v>6</v>
      </c>
      <c r="D6326" s="4" t="s">
        <v>7</v>
      </c>
      <c r="E6326" t="str">
        <f t="shared" si="98"/>
        <v>Unknown Notice</v>
      </c>
    </row>
    <row r="6327" spans="2:5">
      <c r="B6327" s="4" t="s">
        <v>5</v>
      </c>
      <c r="C6327" s="4" t="s">
        <v>6</v>
      </c>
      <c r="D6327" s="4" t="s">
        <v>7</v>
      </c>
      <c r="E6327" t="str">
        <f t="shared" si="98"/>
        <v>Unknown Notice</v>
      </c>
    </row>
    <row r="6328" spans="2:5">
      <c r="B6328" s="4" t="s">
        <v>5</v>
      </c>
      <c r="C6328" s="4" t="s">
        <v>6</v>
      </c>
      <c r="D6328" s="4" t="s">
        <v>7</v>
      </c>
      <c r="E6328" t="str">
        <f t="shared" si="98"/>
        <v>Unknown Notice</v>
      </c>
    </row>
    <row r="6329" spans="2:5">
      <c r="B6329" s="4" t="s">
        <v>5</v>
      </c>
      <c r="C6329" s="4" t="s">
        <v>6</v>
      </c>
      <c r="D6329" s="4" t="s">
        <v>7</v>
      </c>
      <c r="E6329" t="str">
        <f t="shared" si="98"/>
        <v>Unknown Notice</v>
      </c>
    </row>
    <row r="6330" spans="2:5">
      <c r="B6330" s="4" t="s">
        <v>5</v>
      </c>
      <c r="C6330" s="4" t="s">
        <v>6</v>
      </c>
      <c r="D6330" s="4" t="s">
        <v>7</v>
      </c>
      <c r="E6330" t="str">
        <f t="shared" si="98"/>
        <v>Unknown Notice</v>
      </c>
    </row>
    <row r="6331" spans="2:5">
      <c r="B6331" s="4" t="s">
        <v>5</v>
      </c>
      <c r="C6331" s="4" t="s">
        <v>6</v>
      </c>
      <c r="D6331" s="4" t="s">
        <v>7</v>
      </c>
      <c r="E6331" t="str">
        <f t="shared" si="98"/>
        <v>Unknown Notice</v>
      </c>
    </row>
    <row r="6332" spans="2:5">
      <c r="B6332" s="4" t="s">
        <v>5</v>
      </c>
      <c r="C6332" s="4" t="s">
        <v>6</v>
      </c>
      <c r="D6332" s="4" t="s">
        <v>7</v>
      </c>
      <c r="E6332" t="str">
        <f t="shared" si="98"/>
        <v>Unknown Notice</v>
      </c>
    </row>
    <row r="6333" spans="2:5">
      <c r="B6333" s="4" t="s">
        <v>5</v>
      </c>
      <c r="C6333" s="4" t="s">
        <v>6</v>
      </c>
      <c r="D6333" s="4" t="s">
        <v>10</v>
      </c>
      <c r="E6333" t="str">
        <f t="shared" si="98"/>
        <v>No Notice Needed</v>
      </c>
    </row>
    <row r="6334" spans="2:5">
      <c r="B6334" s="4" t="s">
        <v>5</v>
      </c>
      <c r="C6334" s="4" t="s">
        <v>6</v>
      </c>
      <c r="D6334" s="4" t="s">
        <v>7</v>
      </c>
      <c r="E6334" t="str">
        <f t="shared" si="98"/>
        <v>Unknown Notice</v>
      </c>
    </row>
    <row r="6335" spans="2:5">
      <c r="B6335" s="4" t="s">
        <v>5</v>
      </c>
      <c r="C6335" s="4" t="s">
        <v>6</v>
      </c>
      <c r="D6335" s="4" t="s">
        <v>10</v>
      </c>
      <c r="E6335" t="str">
        <f t="shared" si="98"/>
        <v>No Notice Needed</v>
      </c>
    </row>
    <row r="6336" spans="2:5">
      <c r="B6336" s="4" t="s">
        <v>5</v>
      </c>
      <c r="C6336" s="4" t="s">
        <v>6</v>
      </c>
      <c r="D6336" s="4" t="s">
        <v>10</v>
      </c>
      <c r="E6336" t="str">
        <f t="shared" si="98"/>
        <v>No Notice Needed</v>
      </c>
    </row>
    <row r="6337" spans="2:5">
      <c r="B6337" s="4" t="s">
        <v>5</v>
      </c>
      <c r="C6337" s="4" t="s">
        <v>6</v>
      </c>
      <c r="D6337" s="4" t="s">
        <v>7</v>
      </c>
      <c r="E6337" t="str">
        <f t="shared" si="98"/>
        <v>Unknown Notice</v>
      </c>
    </row>
    <row r="6338" spans="2:5">
      <c r="B6338" s="4" t="s">
        <v>5</v>
      </c>
      <c r="C6338" s="4" t="s">
        <v>6</v>
      </c>
      <c r="D6338" s="4" t="s">
        <v>7</v>
      </c>
      <c r="E6338" t="str">
        <f t="shared" ref="E6338:E6401" si="99">IF(
    OR(
        B6338="Lead",
        D6338="Lead",
        B6338="Lead-lined galvanized",
        D6338="Lead-lined galvanized",
        B6338="PB",
        D6338="PB",
        B6338="PBG",
        D6338="PBG"
    ),
    "Lead Notice",
    IF(
        OR(
            AND(OR(D6338="Galvanized", D6338="GAL"), ISNUMBER(SEARCH("Non-Lead", B6338)), C6338="Yes"),
            AND(OR(D6338="Galvanized", D6338="GAL"), ISNUMBER(SEARCH("Non-Lead", B6338)), C6338="Unknown"),
            AND(OR(D6338="Galvanized", D6338="GAL"), OR(B6338="Galvanized", B6338="GAL"), C6338="Yes"),
            AND(OR(D6338="Galvanized", D6338="GAL"), OR(B6338="Galvanized", B6338="GAL"), C6338="Unknown"),
            AND(ISNUMBER(SEARCH("Unknown", B6338)), OR(D6338="Galvanized", D6338="GAL")),
            AND(OR(D6338="Galvanized", D6338="GAL"), OR(B6338="OT", B6338="CU", B6338="PL"), C6338="Y"),
            AND(OR(D6338="Galvanized", D6338="GAL"), OR(B6338="OT", B6338="CU", B6338="PL"), C6338="U"),
            AND(OR(D6338="Galvanized", D6338="GAL"), OR(B6338="Galvanized", B6338="GAL"), C6338="Y"),
            AND(OR(D6338="Galvanized", D6338="GAL"), OR(B6338="Galvanized", B6338="GAL"), C6338="U"),
            AND(OR(D6338="Galvanized", D6338="GAL"), OR(B6338="LPB", B6338="UPB", B6338="MU"))
        ),
        "GRR Notice",
        IF(
            OR(
                AND(ISNUMBER(SEARCH("Unknown", B6338)), ISNUMBER(SEARCH("Unknown", D6338))),
                AND(ISNUMBER(SEARCH("Non-Lead", B6338)), ISNUMBER(SEARCH("Unknown", D6338))),
                AND(ISNUMBER(SEARCH("Unknown", B6338)), ISNUMBER(SEARCH("Non-Lead", D6338))),
                AND(OR(B6338="Galvanized", B6338="GAL"), ISNUMBER(SEARCH("Unknown", D6338))),
                AND(OR(B6338="LPB", B6338="UPB", B6338="MU"), OR(D6338="LPB", D6338="UPB", D6338="MU")),
                AND(OR(B6338="OT", B6338="CU", B6338="PL"), OR(D6338="LPB", D6338="UPB", D6338="MU")),
                AND(OR(B6338="LPB", B6338="UPB", B6338="MU"), OR(D6338="OT", D6338="CU", D6338="PL")),
                AND(OR(B6338="Galvanized", B6338="GAL"), OR(D6338="LPB", D6338="UPB", D6338="MU"))
            ),
            "Unknown Notice",
            IF(
                OR(
                    AND(ISNUMBER(SEARCH("Non-Lead", B6338)), ISNUMBER(SEARCH("Non-Lead", D6338))),
                    AND(OR(B6338="Galvanized", B6338="GAL"), ISNUMBER(SEARCH("Non-Lead", D6338))),
                    AND(ISNUMBER(SEARCH("Non-Lead", B6338)), OR(D6338="Galvanized", D6338="GAL"), C6338="No"),
                    AND(OR(D6338="Galvanized", D6338="GAL"), ISNUMBER(SEARCH("Non-Lead", B6338)), C6338="No"),
                    AND(OR(B6338="Galvanized", B6338="GAL"), OR(D6338="Galvanized", D6338="GAL"), C6338="No"),
                    AND(OR(B6338="OT", B6338="CU", B6338="PL"), OR(D6338="OT", D6338="CU", D6338="PL")),
                    AND(OR(B6338="Galvanized", B6338="GAL"), OR(D6338="OT", D6338="CU", D6338="PL")),
                    AND(OR(B6338="OT", B6338="CU", B6338="PL"), OR(D6338="Galvanized", D6338="GAL"), C6338="N"),
                    AND(OR(D6338="Galvanized", D6338="GAL"), OR(B6338="OT", B6338="CU", B6338="PL"), C6338="N"),
                    AND(OR(B6338="Galvanized", B6338="GAL"), OR(D6338="Galvanized", D6338="GAL"), C6338="N")
                ),
                "No Notice Needed",
                IF(
                    AND(B6338="", C6338="", D6338=""),
                    "",
                    "error"
                )
            )
        )
    )
)</f>
        <v>Unknown Notice</v>
      </c>
    </row>
    <row r="6339" spans="2:5">
      <c r="B6339" s="4" t="s">
        <v>5</v>
      </c>
      <c r="C6339" s="4" t="s">
        <v>6</v>
      </c>
      <c r="D6339" s="4" t="s">
        <v>7</v>
      </c>
      <c r="E6339" t="str">
        <f t="shared" si="99"/>
        <v>Unknown Notice</v>
      </c>
    </row>
    <row r="6340" spans="2:5">
      <c r="B6340" s="4" t="s">
        <v>5</v>
      </c>
      <c r="C6340" s="4" t="s">
        <v>6</v>
      </c>
      <c r="D6340" s="4" t="s">
        <v>7</v>
      </c>
      <c r="E6340" t="str">
        <f t="shared" si="99"/>
        <v>Unknown Notice</v>
      </c>
    </row>
    <row r="6341" spans="2:5">
      <c r="B6341" s="4" t="s">
        <v>5</v>
      </c>
      <c r="C6341" s="4" t="s">
        <v>6</v>
      </c>
      <c r="D6341" s="4" t="s">
        <v>10</v>
      </c>
      <c r="E6341" t="str">
        <f t="shared" si="99"/>
        <v>No Notice Needed</v>
      </c>
    </row>
    <row r="6342" spans="2:5">
      <c r="B6342" s="4" t="s">
        <v>5</v>
      </c>
      <c r="C6342" s="4" t="s">
        <v>6</v>
      </c>
      <c r="D6342" s="4" t="s">
        <v>7</v>
      </c>
      <c r="E6342" t="str">
        <f t="shared" si="99"/>
        <v>Unknown Notice</v>
      </c>
    </row>
    <row r="6343" spans="2:5">
      <c r="B6343" s="4" t="s">
        <v>5</v>
      </c>
      <c r="C6343" s="4" t="s">
        <v>6</v>
      </c>
      <c r="D6343" s="4" t="s">
        <v>10</v>
      </c>
      <c r="E6343" t="str">
        <f t="shared" si="99"/>
        <v>No Notice Needed</v>
      </c>
    </row>
    <row r="6344" spans="2:5">
      <c r="B6344" s="4" t="s">
        <v>5</v>
      </c>
      <c r="C6344" s="4" t="s">
        <v>6</v>
      </c>
      <c r="D6344" s="4" t="s">
        <v>10</v>
      </c>
      <c r="E6344" t="str">
        <f t="shared" si="99"/>
        <v>No Notice Needed</v>
      </c>
    </row>
    <row r="6345" spans="2:5">
      <c r="B6345" s="4" t="s">
        <v>5</v>
      </c>
      <c r="C6345" s="4" t="s">
        <v>6</v>
      </c>
      <c r="D6345" s="4" t="s">
        <v>7</v>
      </c>
      <c r="E6345" t="str">
        <f t="shared" si="99"/>
        <v>Unknown Notice</v>
      </c>
    </row>
    <row r="6346" spans="2:5">
      <c r="B6346" s="4" t="s">
        <v>5</v>
      </c>
      <c r="C6346" s="4" t="s">
        <v>6</v>
      </c>
      <c r="D6346" s="4" t="s">
        <v>7</v>
      </c>
      <c r="E6346" t="str">
        <f t="shared" si="99"/>
        <v>Unknown Notice</v>
      </c>
    </row>
    <row r="6347" spans="2:5">
      <c r="B6347" s="4" t="s">
        <v>5</v>
      </c>
      <c r="C6347" s="4" t="s">
        <v>6</v>
      </c>
      <c r="D6347" s="4" t="s">
        <v>7</v>
      </c>
      <c r="E6347" t="str">
        <f t="shared" si="99"/>
        <v>Unknown Notice</v>
      </c>
    </row>
    <row r="6348" spans="2:5">
      <c r="B6348" s="4" t="s">
        <v>5</v>
      </c>
      <c r="C6348" s="4" t="s">
        <v>6</v>
      </c>
      <c r="D6348" s="4" t="s">
        <v>7</v>
      </c>
      <c r="E6348" t="str">
        <f t="shared" si="99"/>
        <v>Unknown Notice</v>
      </c>
    </row>
    <row r="6349" spans="2:5">
      <c r="B6349" s="4" t="s">
        <v>5</v>
      </c>
      <c r="C6349" s="4" t="s">
        <v>6</v>
      </c>
      <c r="D6349" s="4" t="s">
        <v>7</v>
      </c>
      <c r="E6349" t="str">
        <f t="shared" si="99"/>
        <v>Unknown Notice</v>
      </c>
    </row>
    <row r="6350" spans="2:5">
      <c r="B6350" s="4" t="s">
        <v>5</v>
      </c>
      <c r="C6350" s="4" t="s">
        <v>6</v>
      </c>
      <c r="D6350" s="4" t="s">
        <v>7</v>
      </c>
      <c r="E6350" t="str">
        <f t="shared" si="99"/>
        <v>Unknown Notice</v>
      </c>
    </row>
    <row r="6351" spans="2:5">
      <c r="B6351" s="4" t="s">
        <v>5</v>
      </c>
      <c r="C6351" s="4" t="s">
        <v>6</v>
      </c>
      <c r="D6351" s="4" t="s">
        <v>7</v>
      </c>
      <c r="E6351" t="str">
        <f t="shared" si="99"/>
        <v>Unknown Notice</v>
      </c>
    </row>
    <row r="6352" spans="2:5">
      <c r="B6352" s="4" t="s">
        <v>5</v>
      </c>
      <c r="C6352" s="4" t="s">
        <v>6</v>
      </c>
      <c r="D6352" s="4" t="s">
        <v>7</v>
      </c>
      <c r="E6352" t="str">
        <f t="shared" si="99"/>
        <v>Unknown Notice</v>
      </c>
    </row>
    <row r="6353" spans="2:5">
      <c r="B6353" s="4" t="s">
        <v>5</v>
      </c>
      <c r="C6353" s="4" t="s">
        <v>6</v>
      </c>
      <c r="D6353" s="4" t="s">
        <v>7</v>
      </c>
      <c r="E6353" t="str">
        <f t="shared" si="99"/>
        <v>Unknown Notice</v>
      </c>
    </row>
    <row r="6354" spans="2:5">
      <c r="B6354" s="4" t="s">
        <v>5</v>
      </c>
      <c r="C6354" s="4" t="s">
        <v>6</v>
      </c>
      <c r="D6354" s="4" t="s">
        <v>7</v>
      </c>
      <c r="E6354" t="str">
        <f t="shared" si="99"/>
        <v>Unknown Notice</v>
      </c>
    </row>
    <row r="6355" spans="2:5">
      <c r="B6355" s="4" t="s">
        <v>5</v>
      </c>
      <c r="C6355" s="4" t="s">
        <v>6</v>
      </c>
      <c r="D6355" s="4" t="s">
        <v>7</v>
      </c>
      <c r="E6355" t="str">
        <f t="shared" si="99"/>
        <v>Unknown Notice</v>
      </c>
    </row>
    <row r="6356" spans="2:5">
      <c r="B6356" s="4" t="s">
        <v>5</v>
      </c>
      <c r="C6356" s="4" t="s">
        <v>6</v>
      </c>
      <c r="D6356" s="4" t="s">
        <v>10</v>
      </c>
      <c r="E6356" t="str">
        <f t="shared" si="99"/>
        <v>No Notice Needed</v>
      </c>
    </row>
    <row r="6357" spans="2:5">
      <c r="B6357" s="4" t="s">
        <v>5</v>
      </c>
      <c r="C6357" s="4" t="s">
        <v>6</v>
      </c>
      <c r="D6357" s="4" t="s">
        <v>10</v>
      </c>
      <c r="E6357" t="str">
        <f t="shared" si="99"/>
        <v>No Notice Needed</v>
      </c>
    </row>
    <row r="6358" spans="2:5">
      <c r="B6358" s="4" t="s">
        <v>5</v>
      </c>
      <c r="C6358" s="4" t="s">
        <v>6</v>
      </c>
      <c r="D6358" s="4" t="s">
        <v>7</v>
      </c>
      <c r="E6358" t="str">
        <f t="shared" si="99"/>
        <v>Unknown Notice</v>
      </c>
    </row>
    <row r="6359" spans="2:5">
      <c r="B6359" s="4" t="s">
        <v>5</v>
      </c>
      <c r="C6359" s="4" t="s">
        <v>6</v>
      </c>
      <c r="D6359" s="4" t="s">
        <v>7</v>
      </c>
      <c r="E6359" t="str">
        <f t="shared" si="99"/>
        <v>Unknown Notice</v>
      </c>
    </row>
    <row r="6360" spans="2:5">
      <c r="B6360" s="4" t="s">
        <v>5</v>
      </c>
      <c r="C6360" s="4" t="s">
        <v>6</v>
      </c>
      <c r="D6360" s="4" t="s">
        <v>7</v>
      </c>
      <c r="E6360" t="str">
        <f t="shared" si="99"/>
        <v>Unknown Notice</v>
      </c>
    </row>
    <row r="6361" spans="2:5">
      <c r="B6361" s="4" t="s">
        <v>5</v>
      </c>
      <c r="C6361" s="4" t="s">
        <v>6</v>
      </c>
      <c r="D6361" s="4" t="s">
        <v>7</v>
      </c>
      <c r="E6361" t="str">
        <f t="shared" si="99"/>
        <v>Unknown Notice</v>
      </c>
    </row>
    <row r="6362" spans="2:5">
      <c r="B6362" s="4" t="s">
        <v>5</v>
      </c>
      <c r="C6362" s="4" t="s">
        <v>6</v>
      </c>
      <c r="D6362" s="4" t="s">
        <v>7</v>
      </c>
      <c r="E6362" t="str">
        <f t="shared" si="99"/>
        <v>Unknown Notice</v>
      </c>
    </row>
    <row r="6363" spans="2:5">
      <c r="B6363" s="4" t="s">
        <v>5</v>
      </c>
      <c r="C6363" s="4" t="s">
        <v>6</v>
      </c>
      <c r="D6363" s="4" t="s">
        <v>7</v>
      </c>
      <c r="E6363" t="str">
        <f t="shared" si="99"/>
        <v>Unknown Notice</v>
      </c>
    </row>
    <row r="6364" spans="2:5">
      <c r="B6364" s="4" t="s">
        <v>5</v>
      </c>
      <c r="C6364" s="4" t="s">
        <v>6</v>
      </c>
      <c r="D6364" s="4" t="s">
        <v>7</v>
      </c>
      <c r="E6364" t="str">
        <f t="shared" si="99"/>
        <v>Unknown Notice</v>
      </c>
    </row>
    <row r="6365" spans="2:5">
      <c r="B6365" s="4" t="s">
        <v>5</v>
      </c>
      <c r="C6365" s="4" t="s">
        <v>6</v>
      </c>
      <c r="D6365" s="4" t="s">
        <v>10</v>
      </c>
      <c r="E6365" t="str">
        <f t="shared" si="99"/>
        <v>No Notice Needed</v>
      </c>
    </row>
    <row r="6366" spans="2:5">
      <c r="B6366" s="4" t="s">
        <v>5</v>
      </c>
      <c r="C6366" s="4" t="s">
        <v>6</v>
      </c>
      <c r="D6366" s="4" t="s">
        <v>7</v>
      </c>
      <c r="E6366" t="str">
        <f t="shared" si="99"/>
        <v>Unknown Notice</v>
      </c>
    </row>
    <row r="6367" spans="2:5">
      <c r="B6367" s="4" t="s">
        <v>5</v>
      </c>
      <c r="C6367" s="4" t="s">
        <v>6</v>
      </c>
      <c r="D6367" s="4" t="s">
        <v>7</v>
      </c>
      <c r="E6367" t="str">
        <f t="shared" si="99"/>
        <v>Unknown Notice</v>
      </c>
    </row>
    <row r="6368" spans="2:5">
      <c r="B6368" s="4" t="s">
        <v>5</v>
      </c>
      <c r="C6368" s="4" t="s">
        <v>6</v>
      </c>
      <c r="D6368" s="4" t="s">
        <v>7</v>
      </c>
      <c r="E6368" t="str">
        <f t="shared" si="99"/>
        <v>Unknown Notice</v>
      </c>
    </row>
    <row r="6369" spans="2:5">
      <c r="B6369" s="4" t="s">
        <v>5</v>
      </c>
      <c r="C6369" s="4" t="s">
        <v>6</v>
      </c>
      <c r="D6369" s="4" t="s">
        <v>10</v>
      </c>
      <c r="E6369" t="str">
        <f t="shared" si="99"/>
        <v>No Notice Needed</v>
      </c>
    </row>
    <row r="6370" spans="2:5">
      <c r="B6370" s="4" t="s">
        <v>5</v>
      </c>
      <c r="C6370" s="4" t="s">
        <v>6</v>
      </c>
      <c r="D6370" s="4" t="s">
        <v>10</v>
      </c>
      <c r="E6370" t="str">
        <f t="shared" si="99"/>
        <v>No Notice Needed</v>
      </c>
    </row>
    <row r="6371" spans="2:5">
      <c r="B6371" s="4" t="s">
        <v>5</v>
      </c>
      <c r="C6371" s="4" t="s">
        <v>6</v>
      </c>
      <c r="D6371" s="4" t="s">
        <v>10</v>
      </c>
      <c r="E6371" t="str">
        <f t="shared" si="99"/>
        <v>No Notice Needed</v>
      </c>
    </row>
    <row r="6372" spans="2:5">
      <c r="B6372" s="4" t="s">
        <v>5</v>
      </c>
      <c r="C6372" s="4" t="s">
        <v>6</v>
      </c>
      <c r="D6372" s="4" t="s">
        <v>7</v>
      </c>
      <c r="E6372" t="str">
        <f t="shared" si="99"/>
        <v>Unknown Notice</v>
      </c>
    </row>
    <row r="6373" spans="2:5">
      <c r="B6373" s="4" t="s">
        <v>5</v>
      </c>
      <c r="C6373" s="4" t="s">
        <v>6</v>
      </c>
      <c r="D6373" s="4" t="s">
        <v>7</v>
      </c>
      <c r="E6373" t="str">
        <f t="shared" si="99"/>
        <v>Unknown Notice</v>
      </c>
    </row>
    <row r="6374" spans="2:5">
      <c r="B6374" s="4" t="s">
        <v>5</v>
      </c>
      <c r="C6374" s="4" t="s">
        <v>6</v>
      </c>
      <c r="D6374" s="4" t="s">
        <v>7</v>
      </c>
      <c r="E6374" t="str">
        <f t="shared" si="99"/>
        <v>Unknown Notice</v>
      </c>
    </row>
    <row r="6375" spans="2:5">
      <c r="B6375" s="4" t="s">
        <v>5</v>
      </c>
      <c r="C6375" s="4" t="s">
        <v>6</v>
      </c>
      <c r="D6375" s="4" t="s">
        <v>7</v>
      </c>
      <c r="E6375" t="str">
        <f t="shared" si="99"/>
        <v>Unknown Notice</v>
      </c>
    </row>
    <row r="6376" spans="2:5">
      <c r="B6376" s="4" t="s">
        <v>5</v>
      </c>
      <c r="C6376" s="4" t="s">
        <v>6</v>
      </c>
      <c r="D6376" s="4" t="s">
        <v>7</v>
      </c>
      <c r="E6376" t="str">
        <f t="shared" si="99"/>
        <v>Unknown Notice</v>
      </c>
    </row>
    <row r="6377" spans="2:5">
      <c r="B6377" s="4" t="s">
        <v>5</v>
      </c>
      <c r="C6377" s="4" t="s">
        <v>6</v>
      </c>
      <c r="D6377" s="4" t="s">
        <v>9</v>
      </c>
      <c r="E6377" t="str">
        <f t="shared" si="99"/>
        <v>No Notice Needed</v>
      </c>
    </row>
    <row r="6378" spans="2:5">
      <c r="B6378" s="4" t="s">
        <v>5</v>
      </c>
      <c r="C6378" s="4" t="s">
        <v>6</v>
      </c>
      <c r="D6378" s="4" t="s">
        <v>7</v>
      </c>
      <c r="E6378" t="str">
        <f t="shared" si="99"/>
        <v>Unknown Notice</v>
      </c>
    </row>
    <row r="6379" spans="2:5">
      <c r="B6379" s="4" t="s">
        <v>5</v>
      </c>
      <c r="C6379" s="4" t="s">
        <v>6</v>
      </c>
      <c r="D6379" s="4" t="s">
        <v>10</v>
      </c>
      <c r="E6379" t="str">
        <f t="shared" si="99"/>
        <v>No Notice Needed</v>
      </c>
    </row>
    <row r="6380" spans="2:5">
      <c r="B6380" s="4" t="s">
        <v>5</v>
      </c>
      <c r="C6380" s="4" t="s">
        <v>6</v>
      </c>
      <c r="D6380" s="4" t="s">
        <v>7</v>
      </c>
      <c r="E6380" t="str">
        <f t="shared" si="99"/>
        <v>Unknown Notice</v>
      </c>
    </row>
    <row r="6381" spans="2:5">
      <c r="B6381" s="4" t="s">
        <v>5</v>
      </c>
      <c r="C6381" s="4" t="s">
        <v>6</v>
      </c>
      <c r="D6381" s="4" t="s">
        <v>10</v>
      </c>
      <c r="E6381" t="str">
        <f t="shared" si="99"/>
        <v>No Notice Needed</v>
      </c>
    </row>
    <row r="6382" spans="2:5">
      <c r="B6382" s="4" t="s">
        <v>5</v>
      </c>
      <c r="C6382" s="4" t="s">
        <v>6</v>
      </c>
      <c r="D6382" s="4" t="s">
        <v>10</v>
      </c>
      <c r="E6382" t="str">
        <f t="shared" si="99"/>
        <v>No Notice Needed</v>
      </c>
    </row>
    <row r="6383" spans="2:5">
      <c r="B6383" s="4" t="s">
        <v>5</v>
      </c>
      <c r="C6383" s="4" t="s">
        <v>6</v>
      </c>
      <c r="D6383" s="4" t="s">
        <v>7</v>
      </c>
      <c r="E6383" t="str">
        <f t="shared" si="99"/>
        <v>Unknown Notice</v>
      </c>
    </row>
    <row r="6384" spans="2:5">
      <c r="B6384" s="4" t="s">
        <v>5</v>
      </c>
      <c r="C6384" s="4" t="s">
        <v>6</v>
      </c>
      <c r="D6384" s="4" t="s">
        <v>10</v>
      </c>
      <c r="E6384" t="str">
        <f t="shared" si="99"/>
        <v>No Notice Needed</v>
      </c>
    </row>
    <row r="6385" spans="2:5">
      <c r="B6385" s="4" t="s">
        <v>5</v>
      </c>
      <c r="C6385" s="4" t="s">
        <v>6</v>
      </c>
      <c r="D6385" s="4" t="s">
        <v>9</v>
      </c>
      <c r="E6385" t="str">
        <f t="shared" si="99"/>
        <v>No Notice Needed</v>
      </c>
    </row>
    <row r="6386" spans="2:5">
      <c r="B6386" s="4" t="s">
        <v>5</v>
      </c>
      <c r="C6386" s="4" t="s">
        <v>6</v>
      </c>
      <c r="D6386" s="4" t="s">
        <v>7</v>
      </c>
      <c r="E6386" t="str">
        <f t="shared" si="99"/>
        <v>Unknown Notice</v>
      </c>
    </row>
    <row r="6387" spans="2:5">
      <c r="B6387" s="4" t="s">
        <v>5</v>
      </c>
      <c r="C6387" s="4" t="s">
        <v>6</v>
      </c>
      <c r="D6387" s="4" t="s">
        <v>10</v>
      </c>
      <c r="E6387" t="str">
        <f t="shared" si="99"/>
        <v>No Notice Needed</v>
      </c>
    </row>
    <row r="6388" spans="2:5">
      <c r="B6388" s="4" t="s">
        <v>5</v>
      </c>
      <c r="C6388" s="4" t="s">
        <v>6</v>
      </c>
      <c r="D6388" s="4" t="s">
        <v>7</v>
      </c>
      <c r="E6388" t="str">
        <f t="shared" si="99"/>
        <v>Unknown Notice</v>
      </c>
    </row>
    <row r="6389" spans="2:5">
      <c r="B6389" s="4" t="s">
        <v>5</v>
      </c>
      <c r="C6389" s="4" t="s">
        <v>6</v>
      </c>
      <c r="D6389" s="4" t="s">
        <v>7</v>
      </c>
      <c r="E6389" t="str">
        <f t="shared" si="99"/>
        <v>Unknown Notice</v>
      </c>
    </row>
    <row r="6390" spans="2:5">
      <c r="B6390" s="4" t="s">
        <v>5</v>
      </c>
      <c r="C6390" s="4" t="s">
        <v>6</v>
      </c>
      <c r="D6390" s="4" t="s">
        <v>7</v>
      </c>
      <c r="E6390" t="str">
        <f t="shared" si="99"/>
        <v>Unknown Notice</v>
      </c>
    </row>
    <row r="6391" spans="2:5">
      <c r="B6391" s="4" t="s">
        <v>5</v>
      </c>
      <c r="C6391" s="4" t="s">
        <v>6</v>
      </c>
      <c r="D6391" s="4" t="s">
        <v>10</v>
      </c>
      <c r="E6391" t="str">
        <f t="shared" si="99"/>
        <v>No Notice Needed</v>
      </c>
    </row>
    <row r="6392" spans="2:5">
      <c r="B6392" s="4" t="s">
        <v>5</v>
      </c>
      <c r="C6392" s="4" t="s">
        <v>6</v>
      </c>
      <c r="D6392" s="4" t="s">
        <v>7</v>
      </c>
      <c r="E6392" t="str">
        <f t="shared" si="99"/>
        <v>Unknown Notice</v>
      </c>
    </row>
    <row r="6393" spans="2:5">
      <c r="B6393" s="4" t="s">
        <v>5</v>
      </c>
      <c r="C6393" s="4" t="s">
        <v>6</v>
      </c>
      <c r="D6393" s="4" t="s">
        <v>7</v>
      </c>
      <c r="E6393" t="str">
        <f t="shared" si="99"/>
        <v>Unknown Notice</v>
      </c>
    </row>
    <row r="6394" spans="2:5">
      <c r="B6394" s="4" t="s">
        <v>5</v>
      </c>
      <c r="C6394" s="4" t="s">
        <v>6</v>
      </c>
      <c r="D6394" s="4" t="s">
        <v>9</v>
      </c>
      <c r="E6394" t="str">
        <f t="shared" si="99"/>
        <v>No Notice Needed</v>
      </c>
    </row>
    <row r="6395" spans="2:5">
      <c r="B6395" s="4" t="s">
        <v>5</v>
      </c>
      <c r="C6395" s="4" t="s">
        <v>6</v>
      </c>
      <c r="D6395" s="4" t="s">
        <v>9</v>
      </c>
      <c r="E6395" t="str">
        <f t="shared" si="99"/>
        <v>No Notice Needed</v>
      </c>
    </row>
    <row r="6396" spans="2:5">
      <c r="B6396" s="4" t="s">
        <v>5</v>
      </c>
      <c r="C6396" s="4" t="s">
        <v>6</v>
      </c>
      <c r="D6396" s="4" t="s">
        <v>7</v>
      </c>
      <c r="E6396" t="str">
        <f t="shared" si="99"/>
        <v>Unknown Notice</v>
      </c>
    </row>
    <row r="6397" spans="2:5">
      <c r="B6397" s="4" t="s">
        <v>5</v>
      </c>
      <c r="C6397" s="4" t="s">
        <v>6</v>
      </c>
      <c r="D6397" s="4" t="s">
        <v>7</v>
      </c>
      <c r="E6397" t="str">
        <f t="shared" si="99"/>
        <v>Unknown Notice</v>
      </c>
    </row>
    <row r="6398" spans="2:5">
      <c r="B6398" s="4" t="s">
        <v>5</v>
      </c>
      <c r="C6398" s="4" t="s">
        <v>6</v>
      </c>
      <c r="D6398" s="4" t="s">
        <v>7</v>
      </c>
      <c r="E6398" t="str">
        <f t="shared" si="99"/>
        <v>Unknown Notice</v>
      </c>
    </row>
    <row r="6399" spans="2:5">
      <c r="B6399" s="4" t="s">
        <v>5</v>
      </c>
      <c r="C6399" s="4" t="s">
        <v>6</v>
      </c>
      <c r="D6399" s="4" t="s">
        <v>10</v>
      </c>
      <c r="E6399" t="str">
        <f t="shared" si="99"/>
        <v>No Notice Needed</v>
      </c>
    </row>
    <row r="6400" spans="2:5">
      <c r="B6400" s="4" t="s">
        <v>5</v>
      </c>
      <c r="C6400" s="4" t="s">
        <v>6</v>
      </c>
      <c r="D6400" s="4" t="s">
        <v>7</v>
      </c>
      <c r="E6400" t="str">
        <f t="shared" si="99"/>
        <v>Unknown Notice</v>
      </c>
    </row>
    <row r="6401" spans="2:5">
      <c r="B6401" s="4" t="s">
        <v>5</v>
      </c>
      <c r="C6401" s="4" t="s">
        <v>6</v>
      </c>
      <c r="D6401" s="4" t="s">
        <v>7</v>
      </c>
      <c r="E6401" t="str">
        <f t="shared" si="99"/>
        <v>Unknown Notice</v>
      </c>
    </row>
    <row r="6402" spans="2:5">
      <c r="B6402" s="4" t="s">
        <v>5</v>
      </c>
      <c r="C6402" s="4" t="s">
        <v>6</v>
      </c>
      <c r="D6402" s="4" t="s">
        <v>7</v>
      </c>
      <c r="E6402" t="str">
        <f t="shared" ref="E6402:E6465" si="100">IF(
    OR(
        B6402="Lead",
        D6402="Lead",
        B6402="Lead-lined galvanized",
        D6402="Lead-lined galvanized",
        B6402="PB",
        D6402="PB",
        B6402="PBG",
        D6402="PBG"
    ),
    "Lead Notice",
    IF(
        OR(
            AND(OR(D6402="Galvanized", D6402="GAL"), ISNUMBER(SEARCH("Non-Lead", B6402)), C6402="Yes"),
            AND(OR(D6402="Galvanized", D6402="GAL"), ISNUMBER(SEARCH("Non-Lead", B6402)), C6402="Unknown"),
            AND(OR(D6402="Galvanized", D6402="GAL"), OR(B6402="Galvanized", B6402="GAL"), C6402="Yes"),
            AND(OR(D6402="Galvanized", D6402="GAL"), OR(B6402="Galvanized", B6402="GAL"), C6402="Unknown"),
            AND(ISNUMBER(SEARCH("Unknown", B6402)), OR(D6402="Galvanized", D6402="GAL")),
            AND(OR(D6402="Galvanized", D6402="GAL"), OR(B6402="OT", B6402="CU", B6402="PL"), C6402="Y"),
            AND(OR(D6402="Galvanized", D6402="GAL"), OR(B6402="OT", B6402="CU", B6402="PL"), C6402="U"),
            AND(OR(D6402="Galvanized", D6402="GAL"), OR(B6402="Galvanized", B6402="GAL"), C6402="Y"),
            AND(OR(D6402="Galvanized", D6402="GAL"), OR(B6402="Galvanized", B6402="GAL"), C6402="U"),
            AND(OR(D6402="Galvanized", D6402="GAL"), OR(B6402="LPB", B6402="UPB", B6402="MU"))
        ),
        "GRR Notice",
        IF(
            OR(
                AND(ISNUMBER(SEARCH("Unknown", B6402)), ISNUMBER(SEARCH("Unknown", D6402))),
                AND(ISNUMBER(SEARCH("Non-Lead", B6402)), ISNUMBER(SEARCH("Unknown", D6402))),
                AND(ISNUMBER(SEARCH("Unknown", B6402)), ISNUMBER(SEARCH("Non-Lead", D6402))),
                AND(OR(B6402="Galvanized", B6402="GAL"), ISNUMBER(SEARCH("Unknown", D6402))),
                AND(OR(B6402="LPB", B6402="UPB", B6402="MU"), OR(D6402="LPB", D6402="UPB", D6402="MU")),
                AND(OR(B6402="OT", B6402="CU", B6402="PL"), OR(D6402="LPB", D6402="UPB", D6402="MU")),
                AND(OR(B6402="LPB", B6402="UPB", B6402="MU"), OR(D6402="OT", D6402="CU", D6402="PL")),
                AND(OR(B6402="Galvanized", B6402="GAL"), OR(D6402="LPB", D6402="UPB", D6402="MU"))
            ),
            "Unknown Notice",
            IF(
                OR(
                    AND(ISNUMBER(SEARCH("Non-Lead", B6402)), ISNUMBER(SEARCH("Non-Lead", D6402))),
                    AND(OR(B6402="Galvanized", B6402="GAL"), ISNUMBER(SEARCH("Non-Lead", D6402))),
                    AND(ISNUMBER(SEARCH("Non-Lead", B6402)), OR(D6402="Galvanized", D6402="GAL"), C6402="No"),
                    AND(OR(D6402="Galvanized", D6402="GAL"), ISNUMBER(SEARCH("Non-Lead", B6402)), C6402="No"),
                    AND(OR(B6402="Galvanized", B6402="GAL"), OR(D6402="Galvanized", D6402="GAL"), C6402="No"),
                    AND(OR(B6402="OT", B6402="CU", B6402="PL"), OR(D6402="OT", D6402="CU", D6402="PL")),
                    AND(OR(B6402="Galvanized", B6402="GAL"), OR(D6402="OT", D6402="CU", D6402="PL")),
                    AND(OR(B6402="OT", B6402="CU", B6402="PL"), OR(D6402="Galvanized", D6402="GAL"), C6402="N"),
                    AND(OR(D6402="Galvanized", D6402="GAL"), OR(B6402="OT", B6402="CU", B6402="PL"), C6402="N"),
                    AND(OR(B6402="Galvanized", B6402="GAL"), OR(D6402="Galvanized", D6402="GAL"), C6402="N")
                ),
                "No Notice Needed",
                IF(
                    AND(B6402="", C6402="", D6402=""),
                    "",
                    "error"
                )
            )
        )
    )
)</f>
        <v>Unknown Notice</v>
      </c>
    </row>
    <row r="6403" spans="2:5">
      <c r="B6403" s="4" t="s">
        <v>5</v>
      </c>
      <c r="C6403" s="4" t="s">
        <v>6</v>
      </c>
      <c r="D6403" s="4" t="s">
        <v>10</v>
      </c>
      <c r="E6403" t="str">
        <f t="shared" si="100"/>
        <v>No Notice Needed</v>
      </c>
    </row>
    <row r="6404" spans="2:5">
      <c r="B6404" s="4" t="s">
        <v>5</v>
      </c>
      <c r="C6404" s="4" t="s">
        <v>6</v>
      </c>
      <c r="D6404" s="4" t="s">
        <v>7</v>
      </c>
      <c r="E6404" t="str">
        <f t="shared" si="100"/>
        <v>Unknown Notice</v>
      </c>
    </row>
    <row r="6405" spans="2:5">
      <c r="B6405" s="4" t="s">
        <v>5</v>
      </c>
      <c r="C6405" s="4" t="s">
        <v>6</v>
      </c>
      <c r="D6405" s="4" t="s">
        <v>7</v>
      </c>
      <c r="E6405" t="str">
        <f t="shared" si="100"/>
        <v>Unknown Notice</v>
      </c>
    </row>
    <row r="6406" spans="2:5">
      <c r="B6406" s="4" t="s">
        <v>5</v>
      </c>
      <c r="C6406" s="4" t="s">
        <v>6</v>
      </c>
      <c r="D6406" s="4" t="s">
        <v>10</v>
      </c>
      <c r="E6406" t="str">
        <f t="shared" si="100"/>
        <v>No Notice Needed</v>
      </c>
    </row>
    <row r="6407" spans="2:5">
      <c r="B6407" s="4" t="s">
        <v>5</v>
      </c>
      <c r="C6407" s="4" t="s">
        <v>6</v>
      </c>
      <c r="D6407" s="4" t="s">
        <v>7</v>
      </c>
      <c r="E6407" t="str">
        <f t="shared" si="100"/>
        <v>Unknown Notice</v>
      </c>
    </row>
    <row r="6408" spans="2:5">
      <c r="B6408" s="4" t="s">
        <v>5</v>
      </c>
      <c r="C6408" s="4" t="s">
        <v>6</v>
      </c>
      <c r="D6408" s="4" t="s">
        <v>7</v>
      </c>
      <c r="E6408" t="str">
        <f t="shared" si="100"/>
        <v>Unknown Notice</v>
      </c>
    </row>
    <row r="6409" spans="2:5">
      <c r="B6409" s="4" t="s">
        <v>5</v>
      </c>
      <c r="C6409" s="4" t="s">
        <v>6</v>
      </c>
      <c r="D6409" s="4" t="s">
        <v>7</v>
      </c>
      <c r="E6409" t="str">
        <f t="shared" si="100"/>
        <v>Unknown Notice</v>
      </c>
    </row>
    <row r="6410" spans="2:5">
      <c r="B6410" s="4" t="s">
        <v>5</v>
      </c>
      <c r="C6410" s="4" t="s">
        <v>6</v>
      </c>
      <c r="D6410" s="4" t="s">
        <v>7</v>
      </c>
      <c r="E6410" t="str">
        <f t="shared" si="100"/>
        <v>Unknown Notice</v>
      </c>
    </row>
    <row r="6411" spans="2:5">
      <c r="B6411" s="4" t="s">
        <v>5</v>
      </c>
      <c r="C6411" s="4" t="s">
        <v>6</v>
      </c>
      <c r="D6411" s="4" t="s">
        <v>7</v>
      </c>
      <c r="E6411" t="str">
        <f t="shared" si="100"/>
        <v>Unknown Notice</v>
      </c>
    </row>
    <row r="6412" spans="2:5">
      <c r="B6412" s="4" t="s">
        <v>5</v>
      </c>
      <c r="C6412" s="4" t="s">
        <v>6</v>
      </c>
      <c r="D6412" s="4" t="s">
        <v>7</v>
      </c>
      <c r="E6412" t="str">
        <f t="shared" si="100"/>
        <v>Unknown Notice</v>
      </c>
    </row>
    <row r="6413" spans="2:5">
      <c r="B6413" s="4" t="s">
        <v>5</v>
      </c>
      <c r="C6413" s="4" t="s">
        <v>6</v>
      </c>
      <c r="D6413" s="4" t="s">
        <v>7</v>
      </c>
      <c r="E6413" t="str">
        <f t="shared" si="100"/>
        <v>Unknown Notice</v>
      </c>
    </row>
    <row r="6414" spans="2:5">
      <c r="B6414" s="4" t="s">
        <v>5</v>
      </c>
      <c r="C6414" s="4" t="s">
        <v>6</v>
      </c>
      <c r="D6414" s="4" t="s">
        <v>10</v>
      </c>
      <c r="E6414" t="str">
        <f t="shared" si="100"/>
        <v>No Notice Needed</v>
      </c>
    </row>
    <row r="6415" spans="2:5">
      <c r="B6415" s="4" t="s">
        <v>5</v>
      </c>
      <c r="C6415" s="4" t="s">
        <v>6</v>
      </c>
      <c r="D6415" s="4" t="s">
        <v>10</v>
      </c>
      <c r="E6415" t="str">
        <f t="shared" si="100"/>
        <v>No Notice Needed</v>
      </c>
    </row>
    <row r="6416" spans="2:5">
      <c r="B6416" s="4" t="s">
        <v>5</v>
      </c>
      <c r="C6416" s="4" t="s">
        <v>6</v>
      </c>
      <c r="D6416" s="4" t="s">
        <v>7</v>
      </c>
      <c r="E6416" t="str">
        <f t="shared" si="100"/>
        <v>Unknown Notice</v>
      </c>
    </row>
    <row r="6417" spans="2:5">
      <c r="B6417" s="4" t="s">
        <v>5</v>
      </c>
      <c r="C6417" s="4" t="s">
        <v>6</v>
      </c>
      <c r="D6417" s="4" t="s">
        <v>7</v>
      </c>
      <c r="E6417" t="str">
        <f t="shared" si="100"/>
        <v>Unknown Notice</v>
      </c>
    </row>
    <row r="6418" spans="2:5">
      <c r="B6418" s="4" t="s">
        <v>5</v>
      </c>
      <c r="C6418" s="4" t="s">
        <v>6</v>
      </c>
      <c r="D6418" s="4" t="s">
        <v>7</v>
      </c>
      <c r="E6418" t="str">
        <f t="shared" si="100"/>
        <v>Unknown Notice</v>
      </c>
    </row>
    <row r="6419" spans="2:5">
      <c r="B6419" s="4" t="s">
        <v>5</v>
      </c>
      <c r="C6419" s="4" t="s">
        <v>6</v>
      </c>
      <c r="D6419" s="4" t="s">
        <v>7</v>
      </c>
      <c r="E6419" t="str">
        <f t="shared" si="100"/>
        <v>Unknown Notice</v>
      </c>
    </row>
    <row r="6420" spans="2:5">
      <c r="B6420" s="4" t="s">
        <v>5</v>
      </c>
      <c r="C6420" s="4" t="s">
        <v>6</v>
      </c>
      <c r="D6420" s="4" t="s">
        <v>10</v>
      </c>
      <c r="E6420" t="str">
        <f t="shared" si="100"/>
        <v>No Notice Needed</v>
      </c>
    </row>
    <row r="6421" spans="2:5">
      <c r="B6421" s="4" t="s">
        <v>5</v>
      </c>
      <c r="C6421" s="4" t="s">
        <v>6</v>
      </c>
      <c r="D6421" s="4" t="s">
        <v>7</v>
      </c>
      <c r="E6421" t="str">
        <f t="shared" si="100"/>
        <v>Unknown Notice</v>
      </c>
    </row>
    <row r="6422" spans="2:5">
      <c r="B6422" s="4" t="s">
        <v>5</v>
      </c>
      <c r="C6422" s="4" t="s">
        <v>6</v>
      </c>
      <c r="D6422" s="4" t="s">
        <v>7</v>
      </c>
      <c r="E6422" t="str">
        <f t="shared" si="100"/>
        <v>Unknown Notice</v>
      </c>
    </row>
    <row r="6423" spans="2:5">
      <c r="B6423" s="4" t="s">
        <v>5</v>
      </c>
      <c r="C6423" s="4" t="s">
        <v>6</v>
      </c>
      <c r="D6423" s="4" t="s">
        <v>7</v>
      </c>
      <c r="E6423" t="str">
        <f t="shared" si="100"/>
        <v>Unknown Notice</v>
      </c>
    </row>
    <row r="6424" spans="2:5">
      <c r="B6424" s="4" t="s">
        <v>5</v>
      </c>
      <c r="C6424" s="4" t="s">
        <v>6</v>
      </c>
      <c r="D6424" s="4" t="s">
        <v>7</v>
      </c>
      <c r="E6424" t="str">
        <f t="shared" si="100"/>
        <v>Unknown Notice</v>
      </c>
    </row>
    <row r="6425" spans="2:5">
      <c r="B6425" s="4" t="s">
        <v>5</v>
      </c>
      <c r="C6425" s="4" t="s">
        <v>6</v>
      </c>
      <c r="D6425" s="4" t="s">
        <v>7</v>
      </c>
      <c r="E6425" t="str">
        <f t="shared" si="100"/>
        <v>Unknown Notice</v>
      </c>
    </row>
    <row r="6426" spans="2:5">
      <c r="B6426" s="4" t="s">
        <v>5</v>
      </c>
      <c r="C6426" s="4" t="s">
        <v>6</v>
      </c>
      <c r="D6426" s="4" t="s">
        <v>7</v>
      </c>
      <c r="E6426" t="str">
        <f t="shared" si="100"/>
        <v>Unknown Notice</v>
      </c>
    </row>
    <row r="6427" spans="2:5">
      <c r="B6427" s="4" t="s">
        <v>5</v>
      </c>
      <c r="C6427" s="4" t="s">
        <v>6</v>
      </c>
      <c r="D6427" s="4" t="s">
        <v>7</v>
      </c>
      <c r="E6427" t="str">
        <f t="shared" si="100"/>
        <v>Unknown Notice</v>
      </c>
    </row>
    <row r="6428" spans="2:5">
      <c r="B6428" s="4" t="s">
        <v>5</v>
      </c>
      <c r="C6428" s="4" t="s">
        <v>6</v>
      </c>
      <c r="D6428" s="4" t="s">
        <v>7</v>
      </c>
      <c r="E6428" t="str">
        <f t="shared" si="100"/>
        <v>Unknown Notice</v>
      </c>
    </row>
    <row r="6429" spans="2:5">
      <c r="B6429" s="4" t="s">
        <v>5</v>
      </c>
      <c r="C6429" s="4" t="s">
        <v>6</v>
      </c>
      <c r="D6429" s="4" t="s">
        <v>10</v>
      </c>
      <c r="E6429" t="str">
        <f t="shared" si="100"/>
        <v>No Notice Needed</v>
      </c>
    </row>
    <row r="6430" spans="2:5">
      <c r="B6430" s="4" t="s">
        <v>5</v>
      </c>
      <c r="C6430" s="4" t="s">
        <v>6</v>
      </c>
      <c r="D6430" s="4" t="s">
        <v>7</v>
      </c>
      <c r="E6430" t="str">
        <f t="shared" si="100"/>
        <v>Unknown Notice</v>
      </c>
    </row>
    <row r="6431" spans="2:5">
      <c r="B6431" s="4" t="s">
        <v>5</v>
      </c>
      <c r="C6431" s="4" t="s">
        <v>6</v>
      </c>
      <c r="D6431" s="4" t="s">
        <v>7</v>
      </c>
      <c r="E6431" t="str">
        <f t="shared" si="100"/>
        <v>Unknown Notice</v>
      </c>
    </row>
    <row r="6432" spans="2:5">
      <c r="B6432" s="4" t="s">
        <v>5</v>
      </c>
      <c r="C6432" s="4" t="s">
        <v>6</v>
      </c>
      <c r="D6432" s="4" t="s">
        <v>7</v>
      </c>
      <c r="E6432" t="str">
        <f t="shared" si="100"/>
        <v>Unknown Notice</v>
      </c>
    </row>
    <row r="6433" spans="2:5">
      <c r="B6433" s="4" t="s">
        <v>5</v>
      </c>
      <c r="C6433" s="4" t="s">
        <v>6</v>
      </c>
      <c r="D6433" s="4" t="s">
        <v>10</v>
      </c>
      <c r="E6433" t="str">
        <f t="shared" si="100"/>
        <v>No Notice Needed</v>
      </c>
    </row>
    <row r="6434" spans="2:5">
      <c r="B6434" s="4" t="s">
        <v>5</v>
      </c>
      <c r="C6434" s="4" t="s">
        <v>6</v>
      </c>
      <c r="D6434" s="4" t="s">
        <v>7</v>
      </c>
      <c r="E6434" t="str">
        <f t="shared" si="100"/>
        <v>Unknown Notice</v>
      </c>
    </row>
    <row r="6435" spans="2:5">
      <c r="B6435" s="4" t="s">
        <v>5</v>
      </c>
      <c r="C6435" s="4" t="s">
        <v>6</v>
      </c>
      <c r="D6435" s="4" t="s">
        <v>7</v>
      </c>
      <c r="E6435" t="str">
        <f t="shared" si="100"/>
        <v>Unknown Notice</v>
      </c>
    </row>
    <row r="6436" spans="2:5">
      <c r="B6436" s="4" t="s">
        <v>5</v>
      </c>
      <c r="C6436" s="4" t="s">
        <v>6</v>
      </c>
      <c r="D6436" s="4" t="s">
        <v>7</v>
      </c>
      <c r="E6436" t="str">
        <f t="shared" si="100"/>
        <v>Unknown Notice</v>
      </c>
    </row>
    <row r="6437" spans="2:5">
      <c r="B6437" s="4" t="s">
        <v>5</v>
      </c>
      <c r="C6437" s="4" t="s">
        <v>6</v>
      </c>
      <c r="D6437" s="4" t="s">
        <v>7</v>
      </c>
      <c r="E6437" t="str">
        <f t="shared" si="100"/>
        <v>Unknown Notice</v>
      </c>
    </row>
    <row r="6438" spans="2:5">
      <c r="B6438" s="4" t="s">
        <v>5</v>
      </c>
      <c r="C6438" s="4" t="s">
        <v>6</v>
      </c>
      <c r="D6438" s="4" t="s">
        <v>7</v>
      </c>
      <c r="E6438" t="str">
        <f t="shared" si="100"/>
        <v>Unknown Notice</v>
      </c>
    </row>
    <row r="6439" spans="2:5">
      <c r="B6439" s="4" t="s">
        <v>5</v>
      </c>
      <c r="C6439" s="4" t="s">
        <v>6</v>
      </c>
      <c r="D6439" s="4" t="s">
        <v>10</v>
      </c>
      <c r="E6439" t="str">
        <f t="shared" si="100"/>
        <v>No Notice Needed</v>
      </c>
    </row>
    <row r="6440" spans="2:5">
      <c r="B6440" s="4" t="s">
        <v>5</v>
      </c>
      <c r="C6440" s="4" t="s">
        <v>6</v>
      </c>
      <c r="D6440" s="4" t="s">
        <v>7</v>
      </c>
      <c r="E6440" t="str">
        <f t="shared" si="100"/>
        <v>Unknown Notice</v>
      </c>
    </row>
    <row r="6441" spans="2:5">
      <c r="B6441" s="4" t="s">
        <v>5</v>
      </c>
      <c r="C6441" s="4" t="s">
        <v>6</v>
      </c>
      <c r="D6441" s="4" t="s">
        <v>10</v>
      </c>
      <c r="E6441" t="str">
        <f t="shared" si="100"/>
        <v>No Notice Needed</v>
      </c>
    </row>
    <row r="6442" spans="2:5">
      <c r="B6442" s="4" t="s">
        <v>5</v>
      </c>
      <c r="C6442" s="4" t="s">
        <v>6</v>
      </c>
      <c r="D6442" s="4" t="s">
        <v>10</v>
      </c>
      <c r="E6442" t="str">
        <f t="shared" si="100"/>
        <v>No Notice Needed</v>
      </c>
    </row>
    <row r="6443" spans="2:5">
      <c r="B6443" s="4" t="s">
        <v>5</v>
      </c>
      <c r="C6443" s="4" t="s">
        <v>6</v>
      </c>
      <c r="D6443" s="4" t="s">
        <v>7</v>
      </c>
      <c r="E6443" t="str">
        <f t="shared" si="100"/>
        <v>Unknown Notice</v>
      </c>
    </row>
    <row r="6444" spans="2:5">
      <c r="B6444" s="4" t="s">
        <v>5</v>
      </c>
      <c r="C6444" s="4" t="s">
        <v>6</v>
      </c>
      <c r="D6444" s="4" t="s">
        <v>10</v>
      </c>
      <c r="E6444" t="str">
        <f t="shared" si="100"/>
        <v>No Notice Needed</v>
      </c>
    </row>
    <row r="6445" spans="2:5">
      <c r="B6445" s="4" t="s">
        <v>5</v>
      </c>
      <c r="C6445" s="4" t="s">
        <v>6</v>
      </c>
      <c r="D6445" s="4" t="s">
        <v>7</v>
      </c>
      <c r="E6445" t="str">
        <f t="shared" si="100"/>
        <v>Unknown Notice</v>
      </c>
    </row>
    <row r="6446" spans="2:5">
      <c r="B6446" s="4" t="s">
        <v>5</v>
      </c>
      <c r="C6446" s="4" t="s">
        <v>6</v>
      </c>
      <c r="D6446" s="4" t="s">
        <v>10</v>
      </c>
      <c r="E6446" t="str">
        <f t="shared" si="100"/>
        <v>No Notice Needed</v>
      </c>
    </row>
    <row r="6447" spans="2:5">
      <c r="B6447" s="4" t="s">
        <v>5</v>
      </c>
      <c r="C6447" s="4" t="s">
        <v>6</v>
      </c>
      <c r="D6447" s="4" t="s">
        <v>7</v>
      </c>
      <c r="E6447" t="str">
        <f t="shared" si="100"/>
        <v>Unknown Notice</v>
      </c>
    </row>
    <row r="6448" spans="2:5">
      <c r="B6448" s="4" t="s">
        <v>5</v>
      </c>
      <c r="C6448" s="4" t="s">
        <v>6</v>
      </c>
      <c r="D6448" s="4" t="s">
        <v>7</v>
      </c>
      <c r="E6448" t="str">
        <f t="shared" si="100"/>
        <v>Unknown Notice</v>
      </c>
    </row>
    <row r="6449" spans="2:5">
      <c r="B6449" s="4" t="s">
        <v>5</v>
      </c>
      <c r="C6449" s="4" t="s">
        <v>6</v>
      </c>
      <c r="D6449" s="4" t="s">
        <v>7</v>
      </c>
      <c r="E6449" t="str">
        <f t="shared" si="100"/>
        <v>Unknown Notice</v>
      </c>
    </row>
    <row r="6450" spans="2:5">
      <c r="B6450" s="4" t="s">
        <v>5</v>
      </c>
      <c r="C6450" s="4" t="s">
        <v>6</v>
      </c>
      <c r="D6450" s="4" t="s">
        <v>7</v>
      </c>
      <c r="E6450" t="str">
        <f t="shared" si="100"/>
        <v>Unknown Notice</v>
      </c>
    </row>
    <row r="6451" spans="2:5">
      <c r="B6451" s="4" t="s">
        <v>5</v>
      </c>
      <c r="C6451" s="4" t="s">
        <v>6</v>
      </c>
      <c r="D6451" s="4" t="s">
        <v>7</v>
      </c>
      <c r="E6451" t="str">
        <f t="shared" si="100"/>
        <v>Unknown Notice</v>
      </c>
    </row>
    <row r="6452" spans="2:5">
      <c r="B6452" s="4" t="s">
        <v>5</v>
      </c>
      <c r="C6452" s="4" t="s">
        <v>6</v>
      </c>
      <c r="D6452" s="4" t="s">
        <v>7</v>
      </c>
      <c r="E6452" t="str">
        <f t="shared" si="100"/>
        <v>Unknown Notice</v>
      </c>
    </row>
    <row r="6453" spans="2:5">
      <c r="B6453" s="4" t="s">
        <v>5</v>
      </c>
      <c r="C6453" s="4" t="s">
        <v>6</v>
      </c>
      <c r="D6453" s="4" t="s">
        <v>7</v>
      </c>
      <c r="E6453" t="str">
        <f t="shared" si="100"/>
        <v>Unknown Notice</v>
      </c>
    </row>
    <row r="6454" spans="2:5">
      <c r="B6454" s="4" t="s">
        <v>5</v>
      </c>
      <c r="C6454" s="4" t="s">
        <v>6</v>
      </c>
      <c r="D6454" s="4" t="s">
        <v>10</v>
      </c>
      <c r="E6454" t="str">
        <f t="shared" si="100"/>
        <v>No Notice Needed</v>
      </c>
    </row>
    <row r="6455" spans="2:5">
      <c r="B6455" s="4" t="s">
        <v>5</v>
      </c>
      <c r="C6455" s="4" t="s">
        <v>6</v>
      </c>
      <c r="D6455" s="4" t="s">
        <v>9</v>
      </c>
      <c r="E6455" t="str">
        <f t="shared" si="100"/>
        <v>No Notice Needed</v>
      </c>
    </row>
    <row r="6456" spans="2:5">
      <c r="B6456" s="4" t="s">
        <v>5</v>
      </c>
      <c r="C6456" s="4" t="s">
        <v>6</v>
      </c>
      <c r="D6456" s="4" t="s">
        <v>7</v>
      </c>
      <c r="E6456" t="str">
        <f t="shared" si="100"/>
        <v>Unknown Notice</v>
      </c>
    </row>
    <row r="6457" spans="2:5">
      <c r="B6457" s="4" t="s">
        <v>5</v>
      </c>
      <c r="C6457" s="4" t="s">
        <v>6</v>
      </c>
      <c r="D6457" s="4" t="s">
        <v>7</v>
      </c>
      <c r="E6457" t="str">
        <f t="shared" si="100"/>
        <v>Unknown Notice</v>
      </c>
    </row>
    <row r="6458" spans="2:5">
      <c r="B6458" s="4" t="s">
        <v>5</v>
      </c>
      <c r="C6458" s="4" t="s">
        <v>6</v>
      </c>
      <c r="D6458" s="4" t="s">
        <v>7</v>
      </c>
      <c r="E6458" t="str">
        <f t="shared" si="100"/>
        <v>Unknown Notice</v>
      </c>
    </row>
    <row r="6459" spans="2:5">
      <c r="B6459" s="4" t="s">
        <v>5</v>
      </c>
      <c r="C6459" s="4" t="s">
        <v>6</v>
      </c>
      <c r="D6459" s="4" t="s">
        <v>7</v>
      </c>
      <c r="E6459" t="str">
        <f t="shared" si="100"/>
        <v>Unknown Notice</v>
      </c>
    </row>
    <row r="6460" spans="2:5">
      <c r="B6460" s="4" t="s">
        <v>5</v>
      </c>
      <c r="C6460" s="4" t="s">
        <v>6</v>
      </c>
      <c r="D6460" s="4" t="s">
        <v>7</v>
      </c>
      <c r="E6460" t="str">
        <f t="shared" si="100"/>
        <v>Unknown Notice</v>
      </c>
    </row>
    <row r="6461" spans="2:5">
      <c r="B6461" s="4" t="s">
        <v>5</v>
      </c>
      <c r="C6461" s="4" t="s">
        <v>6</v>
      </c>
      <c r="D6461" s="4" t="s">
        <v>7</v>
      </c>
      <c r="E6461" t="str">
        <f t="shared" si="100"/>
        <v>Unknown Notice</v>
      </c>
    </row>
    <row r="6462" spans="2:5">
      <c r="B6462" s="4" t="s">
        <v>5</v>
      </c>
      <c r="C6462" s="4" t="s">
        <v>6</v>
      </c>
      <c r="D6462" s="4" t="s">
        <v>7</v>
      </c>
      <c r="E6462" t="str">
        <f t="shared" si="100"/>
        <v>Unknown Notice</v>
      </c>
    </row>
    <row r="6463" spans="2:5">
      <c r="B6463" s="4" t="s">
        <v>5</v>
      </c>
      <c r="C6463" s="4" t="s">
        <v>6</v>
      </c>
      <c r="D6463" s="4" t="s">
        <v>7</v>
      </c>
      <c r="E6463" t="str">
        <f t="shared" si="100"/>
        <v>Unknown Notice</v>
      </c>
    </row>
    <row r="6464" spans="2:5">
      <c r="B6464" s="4" t="s">
        <v>5</v>
      </c>
      <c r="C6464" s="4" t="s">
        <v>6</v>
      </c>
      <c r="D6464" s="4" t="s">
        <v>7</v>
      </c>
      <c r="E6464" t="str">
        <f t="shared" si="100"/>
        <v>Unknown Notice</v>
      </c>
    </row>
    <row r="6465" spans="2:5">
      <c r="B6465" s="4" t="s">
        <v>5</v>
      </c>
      <c r="C6465" s="4" t="s">
        <v>6</v>
      </c>
      <c r="D6465" s="4" t="s">
        <v>7</v>
      </c>
      <c r="E6465" t="str">
        <f t="shared" si="100"/>
        <v>Unknown Notice</v>
      </c>
    </row>
    <row r="6466" spans="2:5">
      <c r="B6466" s="4" t="s">
        <v>5</v>
      </c>
      <c r="C6466" s="4" t="s">
        <v>6</v>
      </c>
      <c r="D6466" s="4" t="s">
        <v>7</v>
      </c>
      <c r="E6466" t="str">
        <f t="shared" ref="E6466:E6529" si="101">IF(
    OR(
        B6466="Lead",
        D6466="Lead",
        B6466="Lead-lined galvanized",
        D6466="Lead-lined galvanized",
        B6466="PB",
        D6466="PB",
        B6466="PBG",
        D6466="PBG"
    ),
    "Lead Notice",
    IF(
        OR(
            AND(OR(D6466="Galvanized", D6466="GAL"), ISNUMBER(SEARCH("Non-Lead", B6466)), C6466="Yes"),
            AND(OR(D6466="Galvanized", D6466="GAL"), ISNUMBER(SEARCH("Non-Lead", B6466)), C6466="Unknown"),
            AND(OR(D6466="Galvanized", D6466="GAL"), OR(B6466="Galvanized", B6466="GAL"), C6466="Yes"),
            AND(OR(D6466="Galvanized", D6466="GAL"), OR(B6466="Galvanized", B6466="GAL"), C6466="Unknown"),
            AND(ISNUMBER(SEARCH("Unknown", B6466)), OR(D6466="Galvanized", D6466="GAL")),
            AND(OR(D6466="Galvanized", D6466="GAL"), OR(B6466="OT", B6466="CU", B6466="PL"), C6466="Y"),
            AND(OR(D6466="Galvanized", D6466="GAL"), OR(B6466="OT", B6466="CU", B6466="PL"), C6466="U"),
            AND(OR(D6466="Galvanized", D6466="GAL"), OR(B6466="Galvanized", B6466="GAL"), C6466="Y"),
            AND(OR(D6466="Galvanized", D6466="GAL"), OR(B6466="Galvanized", B6466="GAL"), C6466="U"),
            AND(OR(D6466="Galvanized", D6466="GAL"), OR(B6466="LPB", B6466="UPB", B6466="MU"))
        ),
        "GRR Notice",
        IF(
            OR(
                AND(ISNUMBER(SEARCH("Unknown", B6466)), ISNUMBER(SEARCH("Unknown", D6466))),
                AND(ISNUMBER(SEARCH("Non-Lead", B6466)), ISNUMBER(SEARCH("Unknown", D6466))),
                AND(ISNUMBER(SEARCH("Unknown", B6466)), ISNUMBER(SEARCH("Non-Lead", D6466))),
                AND(OR(B6466="Galvanized", B6466="GAL"), ISNUMBER(SEARCH("Unknown", D6466))),
                AND(OR(B6466="LPB", B6466="UPB", B6466="MU"), OR(D6466="LPB", D6466="UPB", D6466="MU")),
                AND(OR(B6466="OT", B6466="CU", B6466="PL"), OR(D6466="LPB", D6466="UPB", D6466="MU")),
                AND(OR(B6466="LPB", B6466="UPB", B6466="MU"), OR(D6466="OT", D6466="CU", D6466="PL")),
                AND(OR(B6466="Galvanized", B6466="GAL"), OR(D6466="LPB", D6466="UPB", D6466="MU"))
            ),
            "Unknown Notice",
            IF(
                OR(
                    AND(ISNUMBER(SEARCH("Non-Lead", B6466)), ISNUMBER(SEARCH("Non-Lead", D6466))),
                    AND(OR(B6466="Galvanized", B6466="GAL"), ISNUMBER(SEARCH("Non-Lead", D6466))),
                    AND(ISNUMBER(SEARCH("Non-Lead", B6466)), OR(D6466="Galvanized", D6466="GAL"), C6466="No"),
                    AND(OR(D6466="Galvanized", D6466="GAL"), ISNUMBER(SEARCH("Non-Lead", B6466)), C6466="No"),
                    AND(OR(B6466="Galvanized", B6466="GAL"), OR(D6466="Galvanized", D6466="GAL"), C6466="No"),
                    AND(OR(B6466="OT", B6466="CU", B6466="PL"), OR(D6466="OT", D6466="CU", D6466="PL")),
                    AND(OR(B6466="Galvanized", B6466="GAL"), OR(D6466="OT", D6466="CU", D6466="PL")),
                    AND(OR(B6466="OT", B6466="CU", B6466="PL"), OR(D6466="Galvanized", D6466="GAL"), C6466="N"),
                    AND(OR(D6466="Galvanized", D6466="GAL"), OR(B6466="OT", B6466="CU", B6466="PL"), C6466="N"),
                    AND(OR(B6466="Galvanized", B6466="GAL"), OR(D6466="Galvanized", D6466="GAL"), C6466="N")
                ),
                "No Notice Needed",
                IF(
                    AND(B6466="", C6466="", D6466=""),
                    "",
                    "error"
                )
            )
        )
    )
)</f>
        <v>Unknown Notice</v>
      </c>
    </row>
    <row r="6467" spans="2:5">
      <c r="B6467" s="4" t="s">
        <v>5</v>
      </c>
      <c r="C6467" s="4" t="s">
        <v>6</v>
      </c>
      <c r="D6467" s="4" t="s">
        <v>7</v>
      </c>
      <c r="E6467" t="str">
        <f t="shared" si="101"/>
        <v>Unknown Notice</v>
      </c>
    </row>
    <row r="6468" spans="2:5">
      <c r="B6468" s="4" t="s">
        <v>5</v>
      </c>
      <c r="C6468" s="4" t="s">
        <v>6</v>
      </c>
      <c r="D6468" s="4" t="s">
        <v>9</v>
      </c>
      <c r="E6468" t="str">
        <f t="shared" si="101"/>
        <v>No Notice Needed</v>
      </c>
    </row>
    <row r="6469" spans="2:5">
      <c r="B6469" s="4" t="s">
        <v>5</v>
      </c>
      <c r="C6469" s="4" t="s">
        <v>6</v>
      </c>
      <c r="D6469" s="4" t="s">
        <v>7</v>
      </c>
      <c r="E6469" t="str">
        <f t="shared" si="101"/>
        <v>Unknown Notice</v>
      </c>
    </row>
    <row r="6470" spans="2:5">
      <c r="B6470" s="4" t="s">
        <v>5</v>
      </c>
      <c r="C6470" s="4" t="s">
        <v>6</v>
      </c>
      <c r="D6470" s="4" t="s">
        <v>9</v>
      </c>
      <c r="E6470" t="str">
        <f t="shared" si="101"/>
        <v>No Notice Needed</v>
      </c>
    </row>
    <row r="6471" spans="2:5">
      <c r="B6471" s="4" t="s">
        <v>5</v>
      </c>
      <c r="C6471" s="4" t="s">
        <v>6</v>
      </c>
      <c r="D6471" s="4" t="s">
        <v>9</v>
      </c>
      <c r="E6471" t="str">
        <f t="shared" si="101"/>
        <v>No Notice Needed</v>
      </c>
    </row>
    <row r="6472" spans="2:5">
      <c r="B6472" s="4" t="s">
        <v>5</v>
      </c>
      <c r="C6472" s="4" t="s">
        <v>6</v>
      </c>
      <c r="D6472" s="4" t="s">
        <v>7</v>
      </c>
      <c r="E6472" t="str">
        <f t="shared" si="101"/>
        <v>Unknown Notice</v>
      </c>
    </row>
    <row r="6473" spans="2:5">
      <c r="B6473" s="4" t="s">
        <v>5</v>
      </c>
      <c r="C6473" s="4" t="s">
        <v>6</v>
      </c>
      <c r="D6473" s="4" t="s">
        <v>7</v>
      </c>
      <c r="E6473" t="str">
        <f t="shared" si="101"/>
        <v>Unknown Notice</v>
      </c>
    </row>
    <row r="6474" spans="2:5">
      <c r="B6474" s="4" t="s">
        <v>5</v>
      </c>
      <c r="C6474" s="4" t="s">
        <v>6</v>
      </c>
      <c r="D6474" s="4" t="s">
        <v>7</v>
      </c>
      <c r="E6474" t="str">
        <f t="shared" si="101"/>
        <v>Unknown Notice</v>
      </c>
    </row>
    <row r="6475" spans="2:5">
      <c r="B6475" s="4" t="s">
        <v>5</v>
      </c>
      <c r="C6475" s="4" t="s">
        <v>6</v>
      </c>
      <c r="D6475" s="4" t="s">
        <v>9</v>
      </c>
      <c r="E6475" t="str">
        <f t="shared" si="101"/>
        <v>No Notice Needed</v>
      </c>
    </row>
    <row r="6476" spans="2:5">
      <c r="B6476" s="4" t="s">
        <v>5</v>
      </c>
      <c r="C6476" s="4" t="s">
        <v>6</v>
      </c>
      <c r="D6476" s="4" t="s">
        <v>7</v>
      </c>
      <c r="E6476" t="str">
        <f t="shared" si="101"/>
        <v>Unknown Notice</v>
      </c>
    </row>
    <row r="6477" spans="2:5">
      <c r="B6477" s="4" t="s">
        <v>5</v>
      </c>
      <c r="C6477" s="4" t="s">
        <v>6</v>
      </c>
      <c r="D6477" s="4" t="s">
        <v>7</v>
      </c>
      <c r="E6477" t="str">
        <f t="shared" si="101"/>
        <v>Unknown Notice</v>
      </c>
    </row>
    <row r="6478" spans="2:5">
      <c r="B6478" s="4" t="s">
        <v>5</v>
      </c>
      <c r="C6478" s="4" t="s">
        <v>6</v>
      </c>
      <c r="D6478" s="4" t="s">
        <v>7</v>
      </c>
      <c r="E6478" t="str">
        <f t="shared" si="101"/>
        <v>Unknown Notice</v>
      </c>
    </row>
    <row r="6479" spans="2:5">
      <c r="B6479" s="4" t="s">
        <v>5</v>
      </c>
      <c r="C6479" s="4" t="s">
        <v>6</v>
      </c>
      <c r="D6479" s="4" t="s">
        <v>7</v>
      </c>
      <c r="E6479" t="str">
        <f t="shared" si="101"/>
        <v>Unknown Notice</v>
      </c>
    </row>
    <row r="6480" spans="2:5">
      <c r="B6480" s="4" t="s">
        <v>5</v>
      </c>
      <c r="C6480" s="4" t="s">
        <v>6</v>
      </c>
      <c r="D6480" s="4" t="s">
        <v>7</v>
      </c>
      <c r="E6480" t="str">
        <f t="shared" si="101"/>
        <v>Unknown Notice</v>
      </c>
    </row>
    <row r="6481" spans="2:5">
      <c r="B6481" s="4" t="s">
        <v>5</v>
      </c>
      <c r="C6481" s="4" t="s">
        <v>6</v>
      </c>
      <c r="D6481" s="4" t="s">
        <v>10</v>
      </c>
      <c r="E6481" t="str">
        <f t="shared" si="101"/>
        <v>No Notice Needed</v>
      </c>
    </row>
    <row r="6482" spans="2:5">
      <c r="B6482" s="4" t="s">
        <v>5</v>
      </c>
      <c r="C6482" s="4" t="s">
        <v>6</v>
      </c>
      <c r="D6482" s="4" t="s">
        <v>7</v>
      </c>
      <c r="E6482" t="str">
        <f t="shared" si="101"/>
        <v>Unknown Notice</v>
      </c>
    </row>
    <row r="6483" spans="2:5">
      <c r="B6483" s="4" t="s">
        <v>5</v>
      </c>
      <c r="C6483" s="4" t="s">
        <v>6</v>
      </c>
      <c r="D6483" s="4" t="s">
        <v>7</v>
      </c>
      <c r="E6483" t="str">
        <f t="shared" si="101"/>
        <v>Unknown Notice</v>
      </c>
    </row>
    <row r="6484" spans="2:5">
      <c r="B6484" s="4" t="s">
        <v>5</v>
      </c>
      <c r="C6484" s="4" t="s">
        <v>6</v>
      </c>
      <c r="D6484" s="4" t="s">
        <v>7</v>
      </c>
      <c r="E6484" t="str">
        <f t="shared" si="101"/>
        <v>Unknown Notice</v>
      </c>
    </row>
    <row r="6485" spans="2:5">
      <c r="B6485" s="4" t="s">
        <v>5</v>
      </c>
      <c r="C6485" s="4" t="s">
        <v>6</v>
      </c>
      <c r="D6485" s="4" t="s">
        <v>7</v>
      </c>
      <c r="E6485" t="str">
        <f t="shared" si="101"/>
        <v>Unknown Notice</v>
      </c>
    </row>
    <row r="6486" spans="2:5">
      <c r="B6486" s="4" t="s">
        <v>5</v>
      </c>
      <c r="C6486" s="4" t="s">
        <v>6</v>
      </c>
      <c r="D6486" s="4" t="s">
        <v>7</v>
      </c>
      <c r="E6486" t="str">
        <f t="shared" si="101"/>
        <v>Unknown Notice</v>
      </c>
    </row>
    <row r="6487" spans="2:5">
      <c r="B6487" s="4" t="s">
        <v>5</v>
      </c>
      <c r="C6487" s="4" t="s">
        <v>6</v>
      </c>
      <c r="D6487" s="4" t="s">
        <v>9</v>
      </c>
      <c r="E6487" t="str">
        <f t="shared" si="101"/>
        <v>No Notice Needed</v>
      </c>
    </row>
    <row r="6488" spans="2:5">
      <c r="B6488" s="4" t="s">
        <v>5</v>
      </c>
      <c r="C6488" s="4" t="s">
        <v>6</v>
      </c>
      <c r="D6488" s="4" t="s">
        <v>7</v>
      </c>
      <c r="E6488" t="str">
        <f t="shared" si="101"/>
        <v>Unknown Notice</v>
      </c>
    </row>
    <row r="6489" spans="2:5">
      <c r="B6489" s="4" t="s">
        <v>5</v>
      </c>
      <c r="C6489" s="4" t="s">
        <v>6</v>
      </c>
      <c r="D6489" s="4" t="s">
        <v>7</v>
      </c>
      <c r="E6489" t="str">
        <f t="shared" si="101"/>
        <v>Unknown Notice</v>
      </c>
    </row>
    <row r="6490" spans="2:5">
      <c r="B6490" s="4" t="s">
        <v>5</v>
      </c>
      <c r="C6490" s="4" t="s">
        <v>6</v>
      </c>
      <c r="D6490" s="4" t="s">
        <v>7</v>
      </c>
      <c r="E6490" t="str">
        <f t="shared" si="101"/>
        <v>Unknown Notice</v>
      </c>
    </row>
    <row r="6491" spans="2:5">
      <c r="B6491" s="4" t="s">
        <v>5</v>
      </c>
      <c r="C6491" s="4" t="s">
        <v>6</v>
      </c>
      <c r="D6491" s="4" t="s">
        <v>9</v>
      </c>
      <c r="E6491" t="str">
        <f t="shared" si="101"/>
        <v>No Notice Needed</v>
      </c>
    </row>
    <row r="6492" spans="2:5">
      <c r="B6492" s="4" t="s">
        <v>5</v>
      </c>
      <c r="C6492" s="4" t="s">
        <v>6</v>
      </c>
      <c r="D6492" s="4" t="s">
        <v>10</v>
      </c>
      <c r="E6492" t="str">
        <f t="shared" si="101"/>
        <v>No Notice Needed</v>
      </c>
    </row>
    <row r="6493" spans="2:5">
      <c r="B6493" s="4" t="s">
        <v>5</v>
      </c>
      <c r="C6493" s="4" t="s">
        <v>6</v>
      </c>
      <c r="D6493" s="4" t="s">
        <v>9</v>
      </c>
      <c r="E6493" t="str">
        <f t="shared" si="101"/>
        <v>No Notice Needed</v>
      </c>
    </row>
    <row r="6494" spans="2:5">
      <c r="B6494" s="4" t="s">
        <v>5</v>
      </c>
      <c r="C6494" s="4" t="s">
        <v>6</v>
      </c>
      <c r="D6494" s="4" t="s">
        <v>7</v>
      </c>
      <c r="E6494" t="str">
        <f t="shared" si="101"/>
        <v>Unknown Notice</v>
      </c>
    </row>
    <row r="6495" spans="2:5">
      <c r="B6495" s="4" t="s">
        <v>5</v>
      </c>
      <c r="C6495" s="4" t="s">
        <v>6</v>
      </c>
      <c r="D6495" s="4" t="s">
        <v>7</v>
      </c>
      <c r="E6495" t="str">
        <f t="shared" si="101"/>
        <v>Unknown Notice</v>
      </c>
    </row>
    <row r="6496" spans="2:5">
      <c r="B6496" s="4" t="s">
        <v>5</v>
      </c>
      <c r="C6496" s="4" t="s">
        <v>6</v>
      </c>
      <c r="D6496" s="4" t="s">
        <v>10</v>
      </c>
      <c r="E6496" t="str">
        <f t="shared" si="101"/>
        <v>No Notice Needed</v>
      </c>
    </row>
    <row r="6497" spans="2:5">
      <c r="B6497" s="4" t="s">
        <v>5</v>
      </c>
      <c r="C6497" s="4" t="s">
        <v>6</v>
      </c>
      <c r="D6497" s="4" t="s">
        <v>7</v>
      </c>
      <c r="E6497" t="str">
        <f t="shared" si="101"/>
        <v>Unknown Notice</v>
      </c>
    </row>
    <row r="6498" spans="2:5">
      <c r="B6498" s="4" t="s">
        <v>5</v>
      </c>
      <c r="C6498" s="4" t="s">
        <v>6</v>
      </c>
      <c r="D6498" s="4" t="s">
        <v>7</v>
      </c>
      <c r="E6498" t="str">
        <f t="shared" si="101"/>
        <v>Unknown Notice</v>
      </c>
    </row>
    <row r="6499" spans="2:5">
      <c r="B6499" s="4" t="s">
        <v>5</v>
      </c>
      <c r="C6499" s="4" t="s">
        <v>6</v>
      </c>
      <c r="D6499" s="4" t="s">
        <v>10</v>
      </c>
      <c r="E6499" t="str">
        <f t="shared" si="101"/>
        <v>No Notice Needed</v>
      </c>
    </row>
    <row r="6500" spans="2:5">
      <c r="B6500" s="4" t="s">
        <v>5</v>
      </c>
      <c r="C6500" s="4" t="s">
        <v>6</v>
      </c>
      <c r="D6500" s="4" t="s">
        <v>10</v>
      </c>
      <c r="E6500" t="str">
        <f t="shared" si="101"/>
        <v>No Notice Needed</v>
      </c>
    </row>
    <row r="6501" spans="2:5">
      <c r="B6501" s="4" t="s">
        <v>5</v>
      </c>
      <c r="C6501" s="4" t="s">
        <v>6</v>
      </c>
      <c r="D6501" s="4" t="s">
        <v>7</v>
      </c>
      <c r="E6501" t="str">
        <f t="shared" si="101"/>
        <v>Unknown Notice</v>
      </c>
    </row>
    <row r="6502" spans="2:5">
      <c r="B6502" s="4" t="s">
        <v>5</v>
      </c>
      <c r="C6502" s="4" t="s">
        <v>6</v>
      </c>
      <c r="D6502" s="4" t="s">
        <v>7</v>
      </c>
      <c r="E6502" t="str">
        <f t="shared" si="101"/>
        <v>Unknown Notice</v>
      </c>
    </row>
    <row r="6503" spans="2:5">
      <c r="B6503" s="4" t="s">
        <v>5</v>
      </c>
      <c r="C6503" s="4" t="s">
        <v>6</v>
      </c>
      <c r="D6503" s="4" t="s">
        <v>7</v>
      </c>
      <c r="E6503" t="str">
        <f t="shared" si="101"/>
        <v>Unknown Notice</v>
      </c>
    </row>
    <row r="6504" spans="2:5">
      <c r="B6504" s="4" t="s">
        <v>5</v>
      </c>
      <c r="C6504" s="4" t="s">
        <v>6</v>
      </c>
      <c r="D6504" s="4" t="s">
        <v>7</v>
      </c>
      <c r="E6504" t="str">
        <f t="shared" si="101"/>
        <v>Unknown Notice</v>
      </c>
    </row>
    <row r="6505" spans="2:5">
      <c r="B6505" s="4" t="s">
        <v>5</v>
      </c>
      <c r="C6505" s="4" t="s">
        <v>6</v>
      </c>
      <c r="D6505" s="4" t="s">
        <v>9</v>
      </c>
      <c r="E6505" t="str">
        <f t="shared" si="101"/>
        <v>No Notice Needed</v>
      </c>
    </row>
    <row r="6506" spans="2:5">
      <c r="B6506" s="4" t="s">
        <v>5</v>
      </c>
      <c r="C6506" s="4" t="s">
        <v>6</v>
      </c>
      <c r="D6506" s="4" t="s">
        <v>7</v>
      </c>
      <c r="E6506" t="str">
        <f t="shared" si="101"/>
        <v>Unknown Notice</v>
      </c>
    </row>
    <row r="6507" spans="2:5">
      <c r="B6507" s="4" t="s">
        <v>5</v>
      </c>
      <c r="C6507" s="4" t="s">
        <v>6</v>
      </c>
      <c r="D6507" s="4" t="s">
        <v>7</v>
      </c>
      <c r="E6507" t="str">
        <f t="shared" si="101"/>
        <v>Unknown Notice</v>
      </c>
    </row>
    <row r="6508" spans="2:5">
      <c r="B6508" s="4" t="s">
        <v>5</v>
      </c>
      <c r="C6508" s="4" t="s">
        <v>6</v>
      </c>
      <c r="D6508" s="4" t="s">
        <v>10</v>
      </c>
      <c r="E6508" t="str">
        <f t="shared" si="101"/>
        <v>No Notice Needed</v>
      </c>
    </row>
    <row r="6509" spans="2:5">
      <c r="B6509" s="4" t="s">
        <v>5</v>
      </c>
      <c r="C6509" s="4" t="s">
        <v>6</v>
      </c>
      <c r="D6509" s="4" t="s">
        <v>7</v>
      </c>
      <c r="E6509" t="str">
        <f t="shared" si="101"/>
        <v>Unknown Notice</v>
      </c>
    </row>
    <row r="6510" spans="2:5">
      <c r="B6510" s="4" t="s">
        <v>5</v>
      </c>
      <c r="C6510" s="4" t="s">
        <v>6</v>
      </c>
      <c r="D6510" s="4" t="s">
        <v>7</v>
      </c>
      <c r="E6510" t="str">
        <f t="shared" si="101"/>
        <v>Unknown Notice</v>
      </c>
    </row>
    <row r="6511" spans="2:5">
      <c r="B6511" s="4" t="s">
        <v>5</v>
      </c>
      <c r="C6511" s="4" t="s">
        <v>6</v>
      </c>
      <c r="D6511" s="4" t="s">
        <v>7</v>
      </c>
      <c r="E6511" t="str">
        <f t="shared" si="101"/>
        <v>Unknown Notice</v>
      </c>
    </row>
    <row r="6512" spans="2:5">
      <c r="B6512" s="4" t="s">
        <v>5</v>
      </c>
      <c r="C6512" s="4" t="s">
        <v>6</v>
      </c>
      <c r="D6512" s="4" t="s">
        <v>7</v>
      </c>
      <c r="E6512" t="str">
        <f t="shared" si="101"/>
        <v>Unknown Notice</v>
      </c>
    </row>
    <row r="6513" spans="2:5">
      <c r="B6513" s="4" t="s">
        <v>5</v>
      </c>
      <c r="C6513" s="4" t="s">
        <v>6</v>
      </c>
      <c r="D6513" s="4" t="s">
        <v>7</v>
      </c>
      <c r="E6513" t="str">
        <f t="shared" si="101"/>
        <v>Unknown Notice</v>
      </c>
    </row>
    <row r="6514" spans="2:5">
      <c r="B6514" s="4" t="s">
        <v>5</v>
      </c>
      <c r="C6514" s="4" t="s">
        <v>6</v>
      </c>
      <c r="D6514" s="4" t="s">
        <v>7</v>
      </c>
      <c r="E6514" t="str">
        <f t="shared" si="101"/>
        <v>Unknown Notice</v>
      </c>
    </row>
    <row r="6515" spans="2:5">
      <c r="B6515" s="4" t="s">
        <v>5</v>
      </c>
      <c r="C6515" s="4" t="s">
        <v>6</v>
      </c>
      <c r="D6515" s="4" t="s">
        <v>7</v>
      </c>
      <c r="E6515" t="str">
        <f t="shared" si="101"/>
        <v>Unknown Notice</v>
      </c>
    </row>
    <row r="6516" spans="2:5">
      <c r="B6516" s="4" t="s">
        <v>5</v>
      </c>
      <c r="C6516" s="4" t="s">
        <v>6</v>
      </c>
      <c r="D6516" s="4" t="s">
        <v>10</v>
      </c>
      <c r="E6516" t="str">
        <f t="shared" si="101"/>
        <v>No Notice Needed</v>
      </c>
    </row>
    <row r="6517" spans="2:5">
      <c r="B6517" s="4" t="s">
        <v>5</v>
      </c>
      <c r="C6517" s="4" t="s">
        <v>6</v>
      </c>
      <c r="D6517" s="4" t="s">
        <v>9</v>
      </c>
      <c r="E6517" t="str">
        <f t="shared" si="101"/>
        <v>No Notice Needed</v>
      </c>
    </row>
    <row r="6518" spans="2:5">
      <c r="B6518" s="4" t="s">
        <v>5</v>
      </c>
      <c r="C6518" s="4" t="s">
        <v>6</v>
      </c>
      <c r="D6518" s="4" t="s">
        <v>9</v>
      </c>
      <c r="E6518" t="str">
        <f t="shared" si="101"/>
        <v>No Notice Needed</v>
      </c>
    </row>
    <row r="6519" spans="2:5">
      <c r="B6519" s="4" t="s">
        <v>5</v>
      </c>
      <c r="C6519" s="4" t="s">
        <v>6</v>
      </c>
      <c r="D6519" s="4" t="s">
        <v>10</v>
      </c>
      <c r="E6519" t="str">
        <f t="shared" si="101"/>
        <v>No Notice Needed</v>
      </c>
    </row>
    <row r="6520" spans="2:5">
      <c r="B6520" s="4" t="s">
        <v>5</v>
      </c>
      <c r="C6520" s="4" t="s">
        <v>6</v>
      </c>
      <c r="D6520" s="4" t="s">
        <v>9</v>
      </c>
      <c r="E6520" t="str">
        <f t="shared" si="101"/>
        <v>No Notice Needed</v>
      </c>
    </row>
    <row r="6521" spans="2:5">
      <c r="B6521" s="4" t="s">
        <v>5</v>
      </c>
      <c r="C6521" s="4" t="s">
        <v>6</v>
      </c>
      <c r="D6521" s="4" t="s">
        <v>7</v>
      </c>
      <c r="E6521" t="str">
        <f t="shared" si="101"/>
        <v>Unknown Notice</v>
      </c>
    </row>
    <row r="6522" spans="2:5">
      <c r="B6522" s="4" t="s">
        <v>5</v>
      </c>
      <c r="C6522" s="4" t="s">
        <v>6</v>
      </c>
      <c r="D6522" s="4" t="s">
        <v>7</v>
      </c>
      <c r="E6522" t="str">
        <f t="shared" si="101"/>
        <v>Unknown Notice</v>
      </c>
    </row>
    <row r="6523" spans="2:5">
      <c r="B6523" s="4" t="s">
        <v>5</v>
      </c>
      <c r="C6523" s="4" t="s">
        <v>6</v>
      </c>
      <c r="D6523" s="4" t="s">
        <v>10</v>
      </c>
      <c r="E6523" t="str">
        <f t="shared" si="101"/>
        <v>No Notice Needed</v>
      </c>
    </row>
    <row r="6524" spans="2:5">
      <c r="B6524" s="4" t="s">
        <v>5</v>
      </c>
      <c r="C6524" s="4" t="s">
        <v>6</v>
      </c>
      <c r="D6524" s="4" t="s">
        <v>7</v>
      </c>
      <c r="E6524" t="str">
        <f t="shared" si="101"/>
        <v>Unknown Notice</v>
      </c>
    </row>
    <row r="6525" spans="2:5">
      <c r="B6525" s="4" t="s">
        <v>5</v>
      </c>
      <c r="C6525" s="4" t="s">
        <v>6</v>
      </c>
      <c r="D6525" s="4" t="s">
        <v>9</v>
      </c>
      <c r="E6525" t="str">
        <f t="shared" si="101"/>
        <v>No Notice Needed</v>
      </c>
    </row>
    <row r="6526" spans="2:5">
      <c r="B6526" s="4" t="s">
        <v>5</v>
      </c>
      <c r="C6526" s="4" t="s">
        <v>6</v>
      </c>
      <c r="D6526" s="4" t="s">
        <v>10</v>
      </c>
      <c r="E6526" t="str">
        <f t="shared" si="101"/>
        <v>No Notice Needed</v>
      </c>
    </row>
    <row r="6527" spans="2:5">
      <c r="B6527" s="4" t="s">
        <v>5</v>
      </c>
      <c r="C6527" s="4" t="s">
        <v>6</v>
      </c>
      <c r="D6527" s="4" t="s">
        <v>9</v>
      </c>
      <c r="E6527" t="str">
        <f t="shared" si="101"/>
        <v>No Notice Needed</v>
      </c>
    </row>
    <row r="6528" spans="2:5">
      <c r="B6528" s="4" t="s">
        <v>5</v>
      </c>
      <c r="C6528" s="4" t="s">
        <v>6</v>
      </c>
      <c r="D6528" s="4" t="s">
        <v>10</v>
      </c>
      <c r="E6528" t="str">
        <f t="shared" si="101"/>
        <v>No Notice Needed</v>
      </c>
    </row>
    <row r="6529" spans="2:5">
      <c r="B6529" s="4" t="s">
        <v>5</v>
      </c>
      <c r="C6529" s="4" t="s">
        <v>6</v>
      </c>
      <c r="D6529" s="4" t="s">
        <v>7</v>
      </c>
      <c r="E6529" t="str">
        <f t="shared" si="101"/>
        <v>Unknown Notice</v>
      </c>
    </row>
    <row r="6530" spans="2:5">
      <c r="B6530" s="4" t="s">
        <v>5</v>
      </c>
      <c r="C6530" s="4" t="s">
        <v>6</v>
      </c>
      <c r="D6530" s="4" t="s">
        <v>7</v>
      </c>
      <c r="E6530" t="str">
        <f t="shared" ref="E6530:E6593" si="102">IF(
    OR(
        B6530="Lead",
        D6530="Lead",
        B6530="Lead-lined galvanized",
        D6530="Lead-lined galvanized",
        B6530="PB",
        D6530="PB",
        B6530="PBG",
        D6530="PBG"
    ),
    "Lead Notice",
    IF(
        OR(
            AND(OR(D6530="Galvanized", D6530="GAL"), ISNUMBER(SEARCH("Non-Lead", B6530)), C6530="Yes"),
            AND(OR(D6530="Galvanized", D6530="GAL"), ISNUMBER(SEARCH("Non-Lead", B6530)), C6530="Unknown"),
            AND(OR(D6530="Galvanized", D6530="GAL"), OR(B6530="Galvanized", B6530="GAL"), C6530="Yes"),
            AND(OR(D6530="Galvanized", D6530="GAL"), OR(B6530="Galvanized", B6530="GAL"), C6530="Unknown"),
            AND(ISNUMBER(SEARCH("Unknown", B6530)), OR(D6530="Galvanized", D6530="GAL")),
            AND(OR(D6530="Galvanized", D6530="GAL"), OR(B6530="OT", B6530="CU", B6530="PL"), C6530="Y"),
            AND(OR(D6530="Galvanized", D6530="GAL"), OR(B6530="OT", B6530="CU", B6530="PL"), C6530="U"),
            AND(OR(D6530="Galvanized", D6530="GAL"), OR(B6530="Galvanized", B6530="GAL"), C6530="Y"),
            AND(OR(D6530="Galvanized", D6530="GAL"), OR(B6530="Galvanized", B6530="GAL"), C6530="U"),
            AND(OR(D6530="Galvanized", D6530="GAL"), OR(B6530="LPB", B6530="UPB", B6530="MU"))
        ),
        "GRR Notice",
        IF(
            OR(
                AND(ISNUMBER(SEARCH("Unknown", B6530)), ISNUMBER(SEARCH("Unknown", D6530))),
                AND(ISNUMBER(SEARCH("Non-Lead", B6530)), ISNUMBER(SEARCH("Unknown", D6530))),
                AND(ISNUMBER(SEARCH("Unknown", B6530)), ISNUMBER(SEARCH("Non-Lead", D6530))),
                AND(OR(B6530="Galvanized", B6530="GAL"), ISNUMBER(SEARCH("Unknown", D6530))),
                AND(OR(B6530="LPB", B6530="UPB", B6530="MU"), OR(D6530="LPB", D6530="UPB", D6530="MU")),
                AND(OR(B6530="OT", B6530="CU", B6530="PL"), OR(D6530="LPB", D6530="UPB", D6530="MU")),
                AND(OR(B6530="LPB", B6530="UPB", B6530="MU"), OR(D6530="OT", D6530="CU", D6530="PL")),
                AND(OR(B6530="Galvanized", B6530="GAL"), OR(D6530="LPB", D6530="UPB", D6530="MU"))
            ),
            "Unknown Notice",
            IF(
                OR(
                    AND(ISNUMBER(SEARCH("Non-Lead", B6530)), ISNUMBER(SEARCH("Non-Lead", D6530))),
                    AND(OR(B6530="Galvanized", B6530="GAL"), ISNUMBER(SEARCH("Non-Lead", D6530))),
                    AND(ISNUMBER(SEARCH("Non-Lead", B6530)), OR(D6530="Galvanized", D6530="GAL"), C6530="No"),
                    AND(OR(D6530="Galvanized", D6530="GAL"), ISNUMBER(SEARCH("Non-Lead", B6530)), C6530="No"),
                    AND(OR(B6530="Galvanized", B6530="GAL"), OR(D6530="Galvanized", D6530="GAL"), C6530="No"),
                    AND(OR(B6530="OT", B6530="CU", B6530="PL"), OR(D6530="OT", D6530="CU", D6530="PL")),
                    AND(OR(B6530="Galvanized", B6530="GAL"), OR(D6530="OT", D6530="CU", D6530="PL")),
                    AND(OR(B6530="OT", B6530="CU", B6530="PL"), OR(D6530="Galvanized", D6530="GAL"), C6530="N"),
                    AND(OR(D6530="Galvanized", D6530="GAL"), OR(B6530="OT", B6530="CU", B6530="PL"), C6530="N"),
                    AND(OR(B6530="Galvanized", B6530="GAL"), OR(D6530="Galvanized", D6530="GAL"), C6530="N")
                ),
                "No Notice Needed",
                IF(
                    AND(B6530="", C6530="", D6530=""),
                    "",
                    "error"
                )
            )
        )
    )
)</f>
        <v>Unknown Notice</v>
      </c>
    </row>
    <row r="6531" spans="2:5">
      <c r="B6531" s="4" t="s">
        <v>5</v>
      </c>
      <c r="C6531" s="4" t="s">
        <v>6</v>
      </c>
      <c r="D6531" s="4" t="s">
        <v>7</v>
      </c>
      <c r="E6531" t="str">
        <f t="shared" si="102"/>
        <v>Unknown Notice</v>
      </c>
    </row>
    <row r="6532" spans="2:5">
      <c r="B6532" s="4" t="s">
        <v>5</v>
      </c>
      <c r="C6532" s="4" t="s">
        <v>6</v>
      </c>
      <c r="D6532" s="4" t="s">
        <v>7</v>
      </c>
      <c r="E6532" t="str">
        <f t="shared" si="102"/>
        <v>Unknown Notice</v>
      </c>
    </row>
    <row r="6533" spans="2:5">
      <c r="B6533" s="4" t="s">
        <v>5</v>
      </c>
      <c r="C6533" s="4" t="s">
        <v>6</v>
      </c>
      <c r="D6533" s="4" t="s">
        <v>9</v>
      </c>
      <c r="E6533" t="str">
        <f t="shared" si="102"/>
        <v>No Notice Needed</v>
      </c>
    </row>
    <row r="6534" spans="2:5">
      <c r="B6534" s="4" t="s">
        <v>5</v>
      </c>
      <c r="C6534" s="4" t="s">
        <v>6</v>
      </c>
      <c r="D6534" s="4" t="s">
        <v>9</v>
      </c>
      <c r="E6534" t="str">
        <f t="shared" si="102"/>
        <v>No Notice Needed</v>
      </c>
    </row>
    <row r="6535" spans="2:5">
      <c r="B6535" s="4" t="s">
        <v>5</v>
      </c>
      <c r="C6535" s="4" t="s">
        <v>6</v>
      </c>
      <c r="D6535" s="4" t="s">
        <v>7</v>
      </c>
      <c r="E6535" t="str">
        <f t="shared" si="102"/>
        <v>Unknown Notice</v>
      </c>
    </row>
    <row r="6536" spans="2:5">
      <c r="B6536" s="4" t="s">
        <v>5</v>
      </c>
      <c r="C6536" s="4" t="s">
        <v>6</v>
      </c>
      <c r="D6536" s="4" t="s">
        <v>10</v>
      </c>
      <c r="E6536" t="str">
        <f t="shared" si="102"/>
        <v>No Notice Needed</v>
      </c>
    </row>
    <row r="6537" spans="2:5">
      <c r="B6537" s="4" t="s">
        <v>5</v>
      </c>
      <c r="C6537" s="4" t="s">
        <v>6</v>
      </c>
      <c r="D6537" s="4" t="s">
        <v>10</v>
      </c>
      <c r="E6537" t="str">
        <f t="shared" si="102"/>
        <v>No Notice Needed</v>
      </c>
    </row>
    <row r="6538" spans="2:5">
      <c r="B6538" s="4" t="s">
        <v>5</v>
      </c>
      <c r="C6538" s="4" t="s">
        <v>6</v>
      </c>
      <c r="D6538" s="4" t="s">
        <v>7</v>
      </c>
      <c r="E6538" t="str">
        <f t="shared" si="102"/>
        <v>Unknown Notice</v>
      </c>
    </row>
    <row r="6539" spans="2:5">
      <c r="B6539" s="4" t="s">
        <v>5</v>
      </c>
      <c r="C6539" s="4" t="s">
        <v>6</v>
      </c>
      <c r="D6539" s="4" t="s">
        <v>7</v>
      </c>
      <c r="E6539" t="str">
        <f t="shared" si="102"/>
        <v>Unknown Notice</v>
      </c>
    </row>
    <row r="6540" spans="2:5">
      <c r="B6540" s="4" t="s">
        <v>5</v>
      </c>
      <c r="C6540" s="4" t="s">
        <v>6</v>
      </c>
      <c r="D6540" s="4" t="s">
        <v>7</v>
      </c>
      <c r="E6540" t="str">
        <f t="shared" si="102"/>
        <v>Unknown Notice</v>
      </c>
    </row>
    <row r="6541" spans="2:5">
      <c r="B6541" s="4" t="s">
        <v>5</v>
      </c>
      <c r="C6541" s="4" t="s">
        <v>6</v>
      </c>
      <c r="D6541" s="4" t="s">
        <v>7</v>
      </c>
      <c r="E6541" t="str">
        <f t="shared" si="102"/>
        <v>Unknown Notice</v>
      </c>
    </row>
    <row r="6542" spans="2:5">
      <c r="B6542" s="4" t="s">
        <v>5</v>
      </c>
      <c r="C6542" s="4" t="s">
        <v>6</v>
      </c>
      <c r="D6542" s="4" t="s">
        <v>10</v>
      </c>
      <c r="E6542" t="str">
        <f t="shared" si="102"/>
        <v>No Notice Needed</v>
      </c>
    </row>
    <row r="6543" spans="2:5">
      <c r="B6543" s="4" t="s">
        <v>5</v>
      </c>
      <c r="C6543" s="4" t="s">
        <v>6</v>
      </c>
      <c r="D6543" s="4" t="s">
        <v>10</v>
      </c>
      <c r="E6543" t="str">
        <f t="shared" si="102"/>
        <v>No Notice Needed</v>
      </c>
    </row>
    <row r="6544" spans="2:5">
      <c r="B6544" s="4" t="s">
        <v>5</v>
      </c>
      <c r="C6544" s="4" t="s">
        <v>6</v>
      </c>
      <c r="D6544" s="4" t="s">
        <v>10</v>
      </c>
      <c r="E6544" t="str">
        <f t="shared" si="102"/>
        <v>No Notice Needed</v>
      </c>
    </row>
    <row r="6545" spans="2:5">
      <c r="B6545" s="4" t="s">
        <v>5</v>
      </c>
      <c r="C6545" s="4" t="s">
        <v>6</v>
      </c>
      <c r="D6545" s="4" t="s">
        <v>7</v>
      </c>
      <c r="E6545" t="str">
        <f t="shared" si="102"/>
        <v>Unknown Notice</v>
      </c>
    </row>
    <row r="6546" spans="2:5">
      <c r="B6546" s="4" t="s">
        <v>5</v>
      </c>
      <c r="C6546" s="4" t="s">
        <v>6</v>
      </c>
      <c r="D6546" s="4" t="s">
        <v>7</v>
      </c>
      <c r="E6546" t="str">
        <f t="shared" si="102"/>
        <v>Unknown Notice</v>
      </c>
    </row>
    <row r="6547" spans="2:5">
      <c r="B6547" s="4" t="s">
        <v>5</v>
      </c>
      <c r="C6547" s="4" t="s">
        <v>6</v>
      </c>
      <c r="D6547" s="4" t="s">
        <v>7</v>
      </c>
      <c r="E6547" t="str">
        <f t="shared" si="102"/>
        <v>Unknown Notice</v>
      </c>
    </row>
    <row r="6548" spans="2:5">
      <c r="B6548" s="4" t="s">
        <v>5</v>
      </c>
      <c r="C6548" s="4" t="s">
        <v>6</v>
      </c>
      <c r="D6548" s="4" t="s">
        <v>7</v>
      </c>
      <c r="E6548" t="str">
        <f t="shared" si="102"/>
        <v>Unknown Notice</v>
      </c>
    </row>
    <row r="6549" spans="2:5">
      <c r="B6549" s="4" t="s">
        <v>5</v>
      </c>
      <c r="C6549" s="4" t="s">
        <v>6</v>
      </c>
      <c r="D6549" s="4" t="s">
        <v>7</v>
      </c>
      <c r="E6549" t="str">
        <f t="shared" si="102"/>
        <v>Unknown Notice</v>
      </c>
    </row>
    <row r="6550" spans="2:5">
      <c r="B6550" s="4" t="s">
        <v>5</v>
      </c>
      <c r="C6550" s="4" t="s">
        <v>6</v>
      </c>
      <c r="D6550" s="4" t="s">
        <v>7</v>
      </c>
      <c r="E6550" t="str">
        <f t="shared" si="102"/>
        <v>Unknown Notice</v>
      </c>
    </row>
    <row r="6551" spans="2:5">
      <c r="B6551" s="4" t="s">
        <v>5</v>
      </c>
      <c r="C6551" s="4" t="s">
        <v>6</v>
      </c>
      <c r="D6551" s="4" t="s">
        <v>7</v>
      </c>
      <c r="E6551" t="str">
        <f t="shared" si="102"/>
        <v>Unknown Notice</v>
      </c>
    </row>
    <row r="6552" spans="2:5">
      <c r="B6552" s="4" t="s">
        <v>5</v>
      </c>
      <c r="C6552" s="4" t="s">
        <v>6</v>
      </c>
      <c r="D6552" s="4" t="s">
        <v>7</v>
      </c>
      <c r="E6552" t="str">
        <f t="shared" si="102"/>
        <v>Unknown Notice</v>
      </c>
    </row>
    <row r="6553" spans="2:5">
      <c r="B6553" s="4" t="s">
        <v>5</v>
      </c>
      <c r="C6553" s="4" t="s">
        <v>6</v>
      </c>
      <c r="D6553" s="4" t="s">
        <v>7</v>
      </c>
      <c r="E6553" t="str">
        <f t="shared" si="102"/>
        <v>Unknown Notice</v>
      </c>
    </row>
    <row r="6554" spans="2:5">
      <c r="B6554" s="4" t="s">
        <v>5</v>
      </c>
      <c r="C6554" s="4" t="s">
        <v>6</v>
      </c>
      <c r="D6554" s="4" t="s">
        <v>9</v>
      </c>
      <c r="E6554" t="str">
        <f t="shared" si="102"/>
        <v>No Notice Needed</v>
      </c>
    </row>
    <row r="6555" spans="2:5">
      <c r="B6555" s="4" t="s">
        <v>5</v>
      </c>
      <c r="C6555" s="4" t="s">
        <v>6</v>
      </c>
      <c r="D6555" s="4" t="s">
        <v>10</v>
      </c>
      <c r="E6555" t="str">
        <f t="shared" si="102"/>
        <v>No Notice Needed</v>
      </c>
    </row>
    <row r="6556" spans="2:5">
      <c r="B6556" s="4" t="s">
        <v>5</v>
      </c>
      <c r="C6556" s="4" t="s">
        <v>6</v>
      </c>
      <c r="D6556" s="4" t="s">
        <v>7</v>
      </c>
      <c r="E6556" t="str">
        <f t="shared" si="102"/>
        <v>Unknown Notice</v>
      </c>
    </row>
    <row r="6557" spans="2:5">
      <c r="B6557" s="4" t="s">
        <v>5</v>
      </c>
      <c r="C6557" s="4" t="s">
        <v>6</v>
      </c>
      <c r="D6557" s="4" t="s">
        <v>7</v>
      </c>
      <c r="E6557" t="str">
        <f t="shared" si="102"/>
        <v>Unknown Notice</v>
      </c>
    </row>
    <row r="6558" spans="2:5">
      <c r="B6558" s="4" t="s">
        <v>5</v>
      </c>
      <c r="C6558" s="4" t="s">
        <v>6</v>
      </c>
      <c r="D6558" s="4" t="s">
        <v>7</v>
      </c>
      <c r="E6558" t="str">
        <f t="shared" si="102"/>
        <v>Unknown Notice</v>
      </c>
    </row>
    <row r="6559" spans="2:5">
      <c r="B6559" s="4" t="s">
        <v>5</v>
      </c>
      <c r="C6559" s="4" t="s">
        <v>6</v>
      </c>
      <c r="D6559" s="4" t="s">
        <v>10</v>
      </c>
      <c r="E6559" t="str">
        <f t="shared" si="102"/>
        <v>No Notice Needed</v>
      </c>
    </row>
    <row r="6560" spans="2:5">
      <c r="B6560" s="4" t="s">
        <v>5</v>
      </c>
      <c r="C6560" s="4" t="s">
        <v>6</v>
      </c>
      <c r="D6560" s="4" t="s">
        <v>7</v>
      </c>
      <c r="E6560" t="str">
        <f t="shared" si="102"/>
        <v>Unknown Notice</v>
      </c>
    </row>
    <row r="6561" spans="2:5">
      <c r="B6561" s="4" t="s">
        <v>5</v>
      </c>
      <c r="C6561" s="4" t="s">
        <v>6</v>
      </c>
      <c r="D6561" s="4" t="s">
        <v>7</v>
      </c>
      <c r="E6561" t="str">
        <f t="shared" si="102"/>
        <v>Unknown Notice</v>
      </c>
    </row>
    <row r="6562" spans="2:5">
      <c r="B6562" s="4" t="s">
        <v>5</v>
      </c>
      <c r="C6562" s="4" t="s">
        <v>6</v>
      </c>
      <c r="D6562" s="4" t="s">
        <v>7</v>
      </c>
      <c r="E6562" t="str">
        <f t="shared" si="102"/>
        <v>Unknown Notice</v>
      </c>
    </row>
    <row r="6563" spans="2:5">
      <c r="B6563" s="4" t="s">
        <v>5</v>
      </c>
      <c r="C6563" s="4" t="s">
        <v>6</v>
      </c>
      <c r="D6563" s="4" t="s">
        <v>7</v>
      </c>
      <c r="E6563" t="str">
        <f t="shared" si="102"/>
        <v>Unknown Notice</v>
      </c>
    </row>
    <row r="6564" spans="2:5">
      <c r="B6564" s="4" t="s">
        <v>5</v>
      </c>
      <c r="C6564" s="4" t="s">
        <v>6</v>
      </c>
      <c r="D6564" s="4" t="s">
        <v>7</v>
      </c>
      <c r="E6564" t="str">
        <f t="shared" si="102"/>
        <v>Unknown Notice</v>
      </c>
    </row>
    <row r="6565" spans="2:5">
      <c r="B6565" s="4" t="s">
        <v>5</v>
      </c>
      <c r="C6565" s="4" t="s">
        <v>6</v>
      </c>
      <c r="D6565" s="4" t="s">
        <v>7</v>
      </c>
      <c r="E6565" t="str">
        <f t="shared" si="102"/>
        <v>Unknown Notice</v>
      </c>
    </row>
    <row r="6566" spans="2:5">
      <c r="B6566" s="4" t="s">
        <v>5</v>
      </c>
      <c r="C6566" s="4" t="s">
        <v>6</v>
      </c>
      <c r="D6566" s="4" t="s">
        <v>7</v>
      </c>
      <c r="E6566" t="str">
        <f t="shared" si="102"/>
        <v>Unknown Notice</v>
      </c>
    </row>
    <row r="6567" spans="2:5">
      <c r="B6567" s="4" t="s">
        <v>5</v>
      </c>
      <c r="C6567" s="4" t="s">
        <v>6</v>
      </c>
      <c r="D6567" s="4" t="s">
        <v>7</v>
      </c>
      <c r="E6567" t="str">
        <f t="shared" si="102"/>
        <v>Unknown Notice</v>
      </c>
    </row>
    <row r="6568" spans="2:5">
      <c r="B6568" s="4" t="s">
        <v>5</v>
      </c>
      <c r="C6568" s="4" t="s">
        <v>6</v>
      </c>
      <c r="D6568" s="4" t="s">
        <v>7</v>
      </c>
      <c r="E6568" t="str">
        <f t="shared" si="102"/>
        <v>Unknown Notice</v>
      </c>
    </row>
    <row r="6569" spans="2:5">
      <c r="B6569" s="4" t="s">
        <v>5</v>
      </c>
      <c r="C6569" s="4" t="s">
        <v>6</v>
      </c>
      <c r="D6569" s="4" t="s">
        <v>7</v>
      </c>
      <c r="E6569" t="str">
        <f t="shared" si="102"/>
        <v>Unknown Notice</v>
      </c>
    </row>
    <row r="6570" spans="2:5">
      <c r="B6570" s="4" t="s">
        <v>5</v>
      </c>
      <c r="C6570" s="4" t="s">
        <v>6</v>
      </c>
      <c r="D6570" s="4" t="s">
        <v>7</v>
      </c>
      <c r="E6570" t="str">
        <f t="shared" si="102"/>
        <v>Unknown Notice</v>
      </c>
    </row>
    <row r="6571" spans="2:5">
      <c r="B6571" s="4" t="s">
        <v>5</v>
      </c>
      <c r="C6571" s="4" t="s">
        <v>6</v>
      </c>
      <c r="D6571" s="4" t="s">
        <v>7</v>
      </c>
      <c r="E6571" t="str">
        <f t="shared" si="102"/>
        <v>Unknown Notice</v>
      </c>
    </row>
    <row r="6572" spans="2:5">
      <c r="B6572" s="4" t="s">
        <v>5</v>
      </c>
      <c r="C6572" s="4" t="s">
        <v>6</v>
      </c>
      <c r="D6572" s="4" t="s">
        <v>7</v>
      </c>
      <c r="E6572" t="str">
        <f t="shared" si="102"/>
        <v>Unknown Notice</v>
      </c>
    </row>
    <row r="6573" spans="2:5">
      <c r="B6573" s="4" t="s">
        <v>5</v>
      </c>
      <c r="C6573" s="4" t="s">
        <v>6</v>
      </c>
      <c r="D6573" s="4" t="s">
        <v>7</v>
      </c>
      <c r="E6573" t="str">
        <f t="shared" si="102"/>
        <v>Unknown Notice</v>
      </c>
    </row>
    <row r="6574" spans="2:5">
      <c r="B6574" s="4" t="s">
        <v>5</v>
      </c>
      <c r="C6574" s="4" t="s">
        <v>6</v>
      </c>
      <c r="D6574" s="4" t="s">
        <v>7</v>
      </c>
      <c r="E6574" t="str">
        <f t="shared" si="102"/>
        <v>Unknown Notice</v>
      </c>
    </row>
    <row r="6575" spans="2:5">
      <c r="B6575" s="4" t="s">
        <v>5</v>
      </c>
      <c r="C6575" s="4" t="s">
        <v>6</v>
      </c>
      <c r="D6575" s="4" t="s">
        <v>7</v>
      </c>
      <c r="E6575" t="str">
        <f t="shared" si="102"/>
        <v>Unknown Notice</v>
      </c>
    </row>
    <row r="6576" spans="2:5">
      <c r="B6576" s="4" t="s">
        <v>5</v>
      </c>
      <c r="C6576" s="4" t="s">
        <v>6</v>
      </c>
      <c r="D6576" s="4" t="s">
        <v>7</v>
      </c>
      <c r="E6576" t="str">
        <f t="shared" si="102"/>
        <v>Unknown Notice</v>
      </c>
    </row>
    <row r="6577" spans="2:5">
      <c r="B6577" s="4" t="s">
        <v>5</v>
      </c>
      <c r="C6577" s="4" t="s">
        <v>6</v>
      </c>
      <c r="D6577" s="4" t="s">
        <v>7</v>
      </c>
      <c r="E6577" t="str">
        <f t="shared" si="102"/>
        <v>Unknown Notice</v>
      </c>
    </row>
    <row r="6578" spans="2:5">
      <c r="B6578" s="4" t="s">
        <v>5</v>
      </c>
      <c r="C6578" s="4" t="s">
        <v>6</v>
      </c>
      <c r="D6578" s="4" t="s">
        <v>7</v>
      </c>
      <c r="E6578" t="str">
        <f t="shared" si="102"/>
        <v>Unknown Notice</v>
      </c>
    </row>
    <row r="6579" spans="2:5">
      <c r="B6579" s="4" t="s">
        <v>5</v>
      </c>
      <c r="C6579" s="4" t="s">
        <v>6</v>
      </c>
      <c r="D6579" s="4" t="s">
        <v>7</v>
      </c>
      <c r="E6579" t="str">
        <f t="shared" si="102"/>
        <v>Unknown Notice</v>
      </c>
    </row>
    <row r="6580" spans="2:5">
      <c r="B6580" s="4" t="s">
        <v>5</v>
      </c>
      <c r="C6580" s="4" t="s">
        <v>6</v>
      </c>
      <c r="D6580" s="4" t="s">
        <v>10</v>
      </c>
      <c r="E6580" t="str">
        <f t="shared" si="102"/>
        <v>No Notice Needed</v>
      </c>
    </row>
    <row r="6581" spans="2:5">
      <c r="B6581" s="4" t="s">
        <v>5</v>
      </c>
      <c r="C6581" s="4" t="s">
        <v>6</v>
      </c>
      <c r="D6581" s="4" t="s">
        <v>10</v>
      </c>
      <c r="E6581" t="str">
        <f t="shared" si="102"/>
        <v>No Notice Needed</v>
      </c>
    </row>
    <row r="6582" spans="2:5">
      <c r="B6582" s="4" t="s">
        <v>5</v>
      </c>
      <c r="C6582" s="4" t="s">
        <v>6</v>
      </c>
      <c r="D6582" s="4" t="s">
        <v>7</v>
      </c>
      <c r="E6582" t="str">
        <f t="shared" si="102"/>
        <v>Unknown Notice</v>
      </c>
    </row>
    <row r="6583" spans="2:5">
      <c r="B6583" s="4" t="s">
        <v>5</v>
      </c>
      <c r="C6583" s="4" t="s">
        <v>6</v>
      </c>
      <c r="D6583" s="4" t="s">
        <v>7</v>
      </c>
      <c r="E6583" t="str">
        <f t="shared" si="102"/>
        <v>Unknown Notice</v>
      </c>
    </row>
    <row r="6584" spans="2:5">
      <c r="B6584" s="4" t="s">
        <v>5</v>
      </c>
      <c r="C6584" s="4" t="s">
        <v>6</v>
      </c>
      <c r="D6584" s="4" t="s">
        <v>7</v>
      </c>
      <c r="E6584" t="str">
        <f t="shared" si="102"/>
        <v>Unknown Notice</v>
      </c>
    </row>
    <row r="6585" spans="2:5">
      <c r="B6585" s="4" t="s">
        <v>5</v>
      </c>
      <c r="C6585" s="4" t="s">
        <v>6</v>
      </c>
      <c r="D6585" s="4" t="s">
        <v>10</v>
      </c>
      <c r="E6585" t="str">
        <f t="shared" si="102"/>
        <v>No Notice Needed</v>
      </c>
    </row>
    <row r="6586" spans="2:5">
      <c r="B6586" s="4" t="s">
        <v>5</v>
      </c>
      <c r="C6586" s="4" t="s">
        <v>6</v>
      </c>
      <c r="D6586" s="4" t="s">
        <v>7</v>
      </c>
      <c r="E6586" t="str">
        <f t="shared" si="102"/>
        <v>Unknown Notice</v>
      </c>
    </row>
    <row r="6587" spans="2:5">
      <c r="B6587" s="4" t="s">
        <v>5</v>
      </c>
      <c r="C6587" s="4" t="s">
        <v>6</v>
      </c>
      <c r="D6587" s="4" t="s">
        <v>10</v>
      </c>
      <c r="E6587" t="str">
        <f t="shared" si="102"/>
        <v>No Notice Needed</v>
      </c>
    </row>
    <row r="6588" spans="2:5">
      <c r="B6588" s="4" t="s">
        <v>5</v>
      </c>
      <c r="C6588" s="4" t="s">
        <v>6</v>
      </c>
      <c r="D6588" s="4" t="s">
        <v>7</v>
      </c>
      <c r="E6588" t="str">
        <f t="shared" si="102"/>
        <v>Unknown Notice</v>
      </c>
    </row>
    <row r="6589" spans="2:5">
      <c r="B6589" s="4" t="s">
        <v>5</v>
      </c>
      <c r="C6589" s="4" t="s">
        <v>6</v>
      </c>
      <c r="D6589" s="4" t="s">
        <v>7</v>
      </c>
      <c r="E6589" t="str">
        <f t="shared" si="102"/>
        <v>Unknown Notice</v>
      </c>
    </row>
    <row r="6590" spans="2:5">
      <c r="B6590" s="4" t="s">
        <v>5</v>
      </c>
      <c r="C6590" s="4" t="s">
        <v>6</v>
      </c>
      <c r="D6590" s="4" t="s">
        <v>7</v>
      </c>
      <c r="E6590" t="str">
        <f t="shared" si="102"/>
        <v>Unknown Notice</v>
      </c>
    </row>
    <row r="6591" spans="2:5">
      <c r="B6591" s="4" t="s">
        <v>5</v>
      </c>
      <c r="C6591" s="4" t="s">
        <v>6</v>
      </c>
      <c r="D6591" s="4" t="s">
        <v>7</v>
      </c>
      <c r="E6591" t="str">
        <f t="shared" si="102"/>
        <v>Unknown Notice</v>
      </c>
    </row>
    <row r="6592" spans="2:5">
      <c r="B6592" s="4" t="s">
        <v>5</v>
      </c>
      <c r="C6592" s="4" t="s">
        <v>6</v>
      </c>
      <c r="D6592" s="4" t="s">
        <v>7</v>
      </c>
      <c r="E6592" t="str">
        <f t="shared" si="102"/>
        <v>Unknown Notice</v>
      </c>
    </row>
    <row r="6593" spans="2:5">
      <c r="B6593" s="4" t="s">
        <v>5</v>
      </c>
      <c r="C6593" s="4" t="s">
        <v>6</v>
      </c>
      <c r="D6593" s="4" t="s">
        <v>10</v>
      </c>
      <c r="E6593" t="str">
        <f t="shared" si="102"/>
        <v>No Notice Needed</v>
      </c>
    </row>
    <row r="6594" spans="2:5">
      <c r="B6594" s="4" t="s">
        <v>5</v>
      </c>
      <c r="C6594" s="4" t="s">
        <v>6</v>
      </c>
      <c r="D6594" s="4" t="s">
        <v>7</v>
      </c>
      <c r="E6594" t="str">
        <f t="shared" ref="E6594:E6657" si="103">IF(
    OR(
        B6594="Lead",
        D6594="Lead",
        B6594="Lead-lined galvanized",
        D6594="Lead-lined galvanized",
        B6594="PB",
        D6594="PB",
        B6594="PBG",
        D6594="PBG"
    ),
    "Lead Notice",
    IF(
        OR(
            AND(OR(D6594="Galvanized", D6594="GAL"), ISNUMBER(SEARCH("Non-Lead", B6594)), C6594="Yes"),
            AND(OR(D6594="Galvanized", D6594="GAL"), ISNUMBER(SEARCH("Non-Lead", B6594)), C6594="Unknown"),
            AND(OR(D6594="Galvanized", D6594="GAL"), OR(B6594="Galvanized", B6594="GAL"), C6594="Yes"),
            AND(OR(D6594="Galvanized", D6594="GAL"), OR(B6594="Galvanized", B6594="GAL"), C6594="Unknown"),
            AND(ISNUMBER(SEARCH("Unknown", B6594)), OR(D6594="Galvanized", D6594="GAL")),
            AND(OR(D6594="Galvanized", D6594="GAL"), OR(B6594="OT", B6594="CU", B6594="PL"), C6594="Y"),
            AND(OR(D6594="Galvanized", D6594="GAL"), OR(B6594="OT", B6594="CU", B6594="PL"), C6594="U"),
            AND(OR(D6594="Galvanized", D6594="GAL"), OR(B6594="Galvanized", B6594="GAL"), C6594="Y"),
            AND(OR(D6594="Galvanized", D6594="GAL"), OR(B6594="Galvanized", B6594="GAL"), C6594="U"),
            AND(OR(D6594="Galvanized", D6594="GAL"), OR(B6594="LPB", B6594="UPB", B6594="MU"))
        ),
        "GRR Notice",
        IF(
            OR(
                AND(ISNUMBER(SEARCH("Unknown", B6594)), ISNUMBER(SEARCH("Unknown", D6594))),
                AND(ISNUMBER(SEARCH("Non-Lead", B6594)), ISNUMBER(SEARCH("Unknown", D6594))),
                AND(ISNUMBER(SEARCH("Unknown", B6594)), ISNUMBER(SEARCH("Non-Lead", D6594))),
                AND(OR(B6594="Galvanized", B6594="GAL"), ISNUMBER(SEARCH("Unknown", D6594))),
                AND(OR(B6594="LPB", B6594="UPB", B6594="MU"), OR(D6594="LPB", D6594="UPB", D6594="MU")),
                AND(OR(B6594="OT", B6594="CU", B6594="PL"), OR(D6594="LPB", D6594="UPB", D6594="MU")),
                AND(OR(B6594="LPB", B6594="UPB", B6594="MU"), OR(D6594="OT", D6594="CU", D6594="PL")),
                AND(OR(B6594="Galvanized", B6594="GAL"), OR(D6594="LPB", D6594="UPB", D6594="MU"))
            ),
            "Unknown Notice",
            IF(
                OR(
                    AND(ISNUMBER(SEARCH("Non-Lead", B6594)), ISNUMBER(SEARCH("Non-Lead", D6594))),
                    AND(OR(B6594="Galvanized", B6594="GAL"), ISNUMBER(SEARCH("Non-Lead", D6594))),
                    AND(ISNUMBER(SEARCH("Non-Lead", B6594)), OR(D6594="Galvanized", D6594="GAL"), C6594="No"),
                    AND(OR(D6594="Galvanized", D6594="GAL"), ISNUMBER(SEARCH("Non-Lead", B6594)), C6594="No"),
                    AND(OR(B6594="Galvanized", B6594="GAL"), OR(D6594="Galvanized", D6594="GAL"), C6594="No"),
                    AND(OR(B6594="OT", B6594="CU", B6594="PL"), OR(D6594="OT", D6594="CU", D6594="PL")),
                    AND(OR(B6594="Galvanized", B6594="GAL"), OR(D6594="OT", D6594="CU", D6594="PL")),
                    AND(OR(B6594="OT", B6594="CU", B6594="PL"), OR(D6594="Galvanized", D6594="GAL"), C6594="N"),
                    AND(OR(D6594="Galvanized", D6594="GAL"), OR(B6594="OT", B6594="CU", B6594="PL"), C6594="N"),
                    AND(OR(B6594="Galvanized", B6594="GAL"), OR(D6594="Galvanized", D6594="GAL"), C6594="N")
                ),
                "No Notice Needed",
                IF(
                    AND(B6594="", C6594="", D6594=""),
                    "",
                    "error"
                )
            )
        )
    )
)</f>
        <v>Unknown Notice</v>
      </c>
    </row>
    <row r="6595" spans="2:5">
      <c r="B6595" s="4" t="s">
        <v>5</v>
      </c>
      <c r="C6595" s="4" t="s">
        <v>6</v>
      </c>
      <c r="D6595" s="4" t="s">
        <v>7</v>
      </c>
      <c r="E6595" t="str">
        <f t="shared" si="103"/>
        <v>Unknown Notice</v>
      </c>
    </row>
    <row r="6596" spans="2:5">
      <c r="B6596" s="4" t="s">
        <v>5</v>
      </c>
      <c r="C6596" s="4" t="s">
        <v>6</v>
      </c>
      <c r="D6596" s="4" t="s">
        <v>10</v>
      </c>
      <c r="E6596" t="str">
        <f t="shared" si="103"/>
        <v>No Notice Needed</v>
      </c>
    </row>
    <row r="6597" spans="2:5">
      <c r="B6597" s="4" t="s">
        <v>5</v>
      </c>
      <c r="C6597" s="4" t="s">
        <v>6</v>
      </c>
      <c r="D6597" s="4" t="s">
        <v>10</v>
      </c>
      <c r="E6597" t="str">
        <f t="shared" si="103"/>
        <v>No Notice Needed</v>
      </c>
    </row>
    <row r="6598" spans="2:5">
      <c r="B6598" s="4" t="s">
        <v>5</v>
      </c>
      <c r="C6598" s="4" t="s">
        <v>6</v>
      </c>
      <c r="D6598" s="4" t="s">
        <v>10</v>
      </c>
      <c r="E6598" t="str">
        <f t="shared" si="103"/>
        <v>No Notice Needed</v>
      </c>
    </row>
    <row r="6599" spans="2:5">
      <c r="B6599" s="4" t="s">
        <v>5</v>
      </c>
      <c r="C6599" s="4" t="s">
        <v>6</v>
      </c>
      <c r="D6599" s="4" t="s">
        <v>7</v>
      </c>
      <c r="E6599" t="str">
        <f t="shared" si="103"/>
        <v>Unknown Notice</v>
      </c>
    </row>
    <row r="6600" spans="2:5">
      <c r="B6600" s="4" t="s">
        <v>5</v>
      </c>
      <c r="C6600" s="4" t="s">
        <v>6</v>
      </c>
      <c r="D6600" s="4" t="s">
        <v>10</v>
      </c>
      <c r="E6600" t="str">
        <f t="shared" si="103"/>
        <v>No Notice Needed</v>
      </c>
    </row>
    <row r="6601" spans="2:5">
      <c r="B6601" s="4" t="s">
        <v>5</v>
      </c>
      <c r="C6601" s="4" t="s">
        <v>6</v>
      </c>
      <c r="D6601" s="4" t="s">
        <v>9</v>
      </c>
      <c r="E6601" t="str">
        <f t="shared" si="103"/>
        <v>No Notice Needed</v>
      </c>
    </row>
    <row r="6602" spans="2:5">
      <c r="B6602" s="4" t="s">
        <v>5</v>
      </c>
      <c r="C6602" s="4" t="s">
        <v>6</v>
      </c>
      <c r="D6602" s="4" t="s">
        <v>7</v>
      </c>
      <c r="E6602" t="str">
        <f t="shared" si="103"/>
        <v>Unknown Notice</v>
      </c>
    </row>
    <row r="6603" spans="2:5">
      <c r="B6603" s="4" t="s">
        <v>5</v>
      </c>
      <c r="C6603" s="4" t="s">
        <v>6</v>
      </c>
      <c r="D6603" s="4" t="s">
        <v>7</v>
      </c>
      <c r="E6603" t="str">
        <f t="shared" si="103"/>
        <v>Unknown Notice</v>
      </c>
    </row>
    <row r="6604" spans="2:5">
      <c r="B6604" s="4" t="s">
        <v>5</v>
      </c>
      <c r="C6604" s="4" t="s">
        <v>6</v>
      </c>
      <c r="D6604" s="4" t="s">
        <v>10</v>
      </c>
      <c r="E6604" t="str">
        <f t="shared" si="103"/>
        <v>No Notice Needed</v>
      </c>
    </row>
    <row r="6605" spans="2:5">
      <c r="B6605" s="4" t="s">
        <v>5</v>
      </c>
      <c r="C6605" s="4" t="s">
        <v>6</v>
      </c>
      <c r="D6605" s="4" t="s">
        <v>9</v>
      </c>
      <c r="E6605" t="str">
        <f t="shared" si="103"/>
        <v>No Notice Needed</v>
      </c>
    </row>
    <row r="6606" spans="2:5">
      <c r="B6606" s="4" t="s">
        <v>5</v>
      </c>
      <c r="C6606" s="4" t="s">
        <v>6</v>
      </c>
      <c r="D6606" s="4" t="s">
        <v>7</v>
      </c>
      <c r="E6606" t="str">
        <f t="shared" si="103"/>
        <v>Unknown Notice</v>
      </c>
    </row>
    <row r="6607" spans="2:5">
      <c r="B6607" s="4" t="s">
        <v>5</v>
      </c>
      <c r="C6607" s="4" t="s">
        <v>6</v>
      </c>
      <c r="D6607" s="4" t="s">
        <v>7</v>
      </c>
      <c r="E6607" t="str">
        <f t="shared" si="103"/>
        <v>Unknown Notice</v>
      </c>
    </row>
    <row r="6608" spans="2:5">
      <c r="B6608" s="4" t="s">
        <v>5</v>
      </c>
      <c r="C6608" s="4" t="s">
        <v>6</v>
      </c>
      <c r="D6608" s="4" t="s">
        <v>10</v>
      </c>
      <c r="E6608" t="str">
        <f t="shared" si="103"/>
        <v>No Notice Needed</v>
      </c>
    </row>
    <row r="6609" spans="2:5">
      <c r="B6609" s="4" t="s">
        <v>5</v>
      </c>
      <c r="C6609" s="4" t="s">
        <v>6</v>
      </c>
      <c r="D6609" s="4" t="s">
        <v>7</v>
      </c>
      <c r="E6609" t="str">
        <f t="shared" si="103"/>
        <v>Unknown Notice</v>
      </c>
    </row>
    <row r="6610" spans="2:5">
      <c r="B6610" s="4" t="s">
        <v>5</v>
      </c>
      <c r="C6610" s="4" t="s">
        <v>6</v>
      </c>
      <c r="D6610" s="4" t="s">
        <v>7</v>
      </c>
      <c r="E6610" t="str">
        <f t="shared" si="103"/>
        <v>Unknown Notice</v>
      </c>
    </row>
    <row r="6611" spans="2:5">
      <c r="B6611" s="4" t="s">
        <v>5</v>
      </c>
      <c r="C6611" s="4" t="s">
        <v>6</v>
      </c>
      <c r="D6611" s="4" t="s">
        <v>7</v>
      </c>
      <c r="E6611" t="str">
        <f t="shared" si="103"/>
        <v>Unknown Notice</v>
      </c>
    </row>
    <row r="6612" spans="2:5">
      <c r="B6612" s="4" t="s">
        <v>5</v>
      </c>
      <c r="C6612" s="4" t="s">
        <v>6</v>
      </c>
      <c r="D6612" s="4" t="s">
        <v>7</v>
      </c>
      <c r="E6612" t="str">
        <f t="shared" si="103"/>
        <v>Unknown Notice</v>
      </c>
    </row>
    <row r="6613" spans="2:5">
      <c r="B6613" s="4" t="s">
        <v>5</v>
      </c>
      <c r="C6613" s="4" t="s">
        <v>6</v>
      </c>
      <c r="D6613" s="4" t="s">
        <v>7</v>
      </c>
      <c r="E6613" t="str">
        <f t="shared" si="103"/>
        <v>Unknown Notice</v>
      </c>
    </row>
    <row r="6614" spans="2:5">
      <c r="B6614" s="4" t="s">
        <v>5</v>
      </c>
      <c r="C6614" s="4" t="s">
        <v>6</v>
      </c>
      <c r="D6614" s="4" t="s">
        <v>7</v>
      </c>
      <c r="E6614" t="str">
        <f t="shared" si="103"/>
        <v>Unknown Notice</v>
      </c>
    </row>
    <row r="6615" spans="2:5">
      <c r="B6615" s="4" t="s">
        <v>5</v>
      </c>
      <c r="C6615" s="4" t="s">
        <v>6</v>
      </c>
      <c r="D6615" s="4" t="s">
        <v>7</v>
      </c>
      <c r="E6615" t="str">
        <f t="shared" si="103"/>
        <v>Unknown Notice</v>
      </c>
    </row>
    <row r="6616" spans="2:5">
      <c r="B6616" s="4" t="s">
        <v>5</v>
      </c>
      <c r="C6616" s="4" t="s">
        <v>6</v>
      </c>
      <c r="D6616" s="4" t="s">
        <v>7</v>
      </c>
      <c r="E6616" t="str">
        <f t="shared" si="103"/>
        <v>Unknown Notice</v>
      </c>
    </row>
    <row r="6617" spans="2:5">
      <c r="B6617" s="4" t="s">
        <v>5</v>
      </c>
      <c r="C6617" s="4" t="s">
        <v>6</v>
      </c>
      <c r="D6617" s="4" t="s">
        <v>7</v>
      </c>
      <c r="E6617" t="str">
        <f t="shared" si="103"/>
        <v>Unknown Notice</v>
      </c>
    </row>
    <row r="6618" spans="2:5">
      <c r="B6618" s="4" t="s">
        <v>5</v>
      </c>
      <c r="C6618" s="4" t="s">
        <v>6</v>
      </c>
      <c r="D6618" s="4" t="s">
        <v>7</v>
      </c>
      <c r="E6618" t="str">
        <f t="shared" si="103"/>
        <v>Unknown Notice</v>
      </c>
    </row>
    <row r="6619" spans="2:5">
      <c r="B6619" s="4" t="s">
        <v>5</v>
      </c>
      <c r="C6619" s="4" t="s">
        <v>6</v>
      </c>
      <c r="D6619" s="4" t="s">
        <v>7</v>
      </c>
      <c r="E6619" t="str">
        <f t="shared" si="103"/>
        <v>Unknown Notice</v>
      </c>
    </row>
    <row r="6620" spans="2:5">
      <c r="B6620" s="4" t="s">
        <v>5</v>
      </c>
      <c r="C6620" s="4" t="s">
        <v>6</v>
      </c>
      <c r="D6620" s="4" t="s">
        <v>7</v>
      </c>
      <c r="E6620" t="str">
        <f t="shared" si="103"/>
        <v>Unknown Notice</v>
      </c>
    </row>
    <row r="6621" spans="2:5">
      <c r="B6621" s="4" t="s">
        <v>5</v>
      </c>
      <c r="C6621" s="4" t="s">
        <v>6</v>
      </c>
      <c r="D6621" s="4" t="s">
        <v>7</v>
      </c>
      <c r="E6621" t="str">
        <f t="shared" si="103"/>
        <v>Unknown Notice</v>
      </c>
    </row>
    <row r="6622" spans="2:5">
      <c r="B6622" s="4" t="s">
        <v>5</v>
      </c>
      <c r="C6622" s="4" t="s">
        <v>6</v>
      </c>
      <c r="D6622" s="4" t="s">
        <v>7</v>
      </c>
      <c r="E6622" t="str">
        <f t="shared" si="103"/>
        <v>Unknown Notice</v>
      </c>
    </row>
    <row r="6623" spans="2:5">
      <c r="B6623" s="4" t="s">
        <v>5</v>
      </c>
      <c r="C6623" s="4" t="s">
        <v>6</v>
      </c>
      <c r="D6623" s="4" t="s">
        <v>7</v>
      </c>
      <c r="E6623" t="str">
        <f t="shared" si="103"/>
        <v>Unknown Notice</v>
      </c>
    </row>
    <row r="6624" spans="2:5">
      <c r="B6624" s="4" t="s">
        <v>5</v>
      </c>
      <c r="C6624" s="4" t="s">
        <v>6</v>
      </c>
      <c r="D6624" s="4" t="s">
        <v>7</v>
      </c>
      <c r="E6624" t="str">
        <f t="shared" si="103"/>
        <v>Unknown Notice</v>
      </c>
    </row>
    <row r="6625" spans="2:5">
      <c r="B6625" s="4" t="s">
        <v>5</v>
      </c>
      <c r="C6625" s="4" t="s">
        <v>6</v>
      </c>
      <c r="D6625" s="4" t="s">
        <v>7</v>
      </c>
      <c r="E6625" t="str">
        <f t="shared" si="103"/>
        <v>Unknown Notice</v>
      </c>
    </row>
    <row r="6626" spans="2:5">
      <c r="B6626" s="4" t="s">
        <v>5</v>
      </c>
      <c r="C6626" s="4" t="s">
        <v>6</v>
      </c>
      <c r="D6626" s="4" t="s">
        <v>9</v>
      </c>
      <c r="E6626" t="str">
        <f t="shared" si="103"/>
        <v>No Notice Needed</v>
      </c>
    </row>
    <row r="6627" spans="2:5">
      <c r="B6627" s="4" t="s">
        <v>5</v>
      </c>
      <c r="C6627" s="4" t="s">
        <v>6</v>
      </c>
      <c r="D6627" s="4" t="s">
        <v>7</v>
      </c>
      <c r="E6627" t="str">
        <f t="shared" si="103"/>
        <v>Unknown Notice</v>
      </c>
    </row>
    <row r="6628" spans="2:5">
      <c r="B6628" s="4" t="s">
        <v>5</v>
      </c>
      <c r="C6628" s="4" t="s">
        <v>6</v>
      </c>
      <c r="D6628" s="4" t="s">
        <v>7</v>
      </c>
      <c r="E6628" t="str">
        <f t="shared" si="103"/>
        <v>Unknown Notice</v>
      </c>
    </row>
    <row r="6629" spans="2:5">
      <c r="B6629" s="4" t="s">
        <v>5</v>
      </c>
      <c r="C6629" s="4" t="s">
        <v>6</v>
      </c>
      <c r="D6629" s="4" t="s">
        <v>7</v>
      </c>
      <c r="E6629" t="str">
        <f t="shared" si="103"/>
        <v>Unknown Notice</v>
      </c>
    </row>
    <row r="6630" spans="2:5">
      <c r="B6630" s="4" t="s">
        <v>5</v>
      </c>
      <c r="C6630" s="4" t="s">
        <v>6</v>
      </c>
      <c r="D6630" s="4" t="s">
        <v>7</v>
      </c>
      <c r="E6630" t="str">
        <f t="shared" si="103"/>
        <v>Unknown Notice</v>
      </c>
    </row>
    <row r="6631" spans="2:5">
      <c r="B6631" s="4" t="s">
        <v>5</v>
      </c>
      <c r="C6631" s="4" t="s">
        <v>6</v>
      </c>
      <c r="D6631" s="4" t="s">
        <v>7</v>
      </c>
      <c r="E6631" t="str">
        <f t="shared" si="103"/>
        <v>Unknown Notice</v>
      </c>
    </row>
    <row r="6632" spans="2:5">
      <c r="B6632" s="4" t="s">
        <v>5</v>
      </c>
      <c r="C6632" s="4" t="s">
        <v>6</v>
      </c>
      <c r="D6632" s="4" t="s">
        <v>10</v>
      </c>
      <c r="E6632" t="str">
        <f t="shared" si="103"/>
        <v>No Notice Needed</v>
      </c>
    </row>
    <row r="6633" spans="2:5">
      <c r="B6633" s="4" t="s">
        <v>5</v>
      </c>
      <c r="C6633" s="4" t="s">
        <v>6</v>
      </c>
      <c r="D6633" s="4" t="s">
        <v>7</v>
      </c>
      <c r="E6633" t="str">
        <f t="shared" si="103"/>
        <v>Unknown Notice</v>
      </c>
    </row>
    <row r="6634" spans="2:5">
      <c r="B6634" s="4" t="s">
        <v>5</v>
      </c>
      <c r="C6634" s="4" t="s">
        <v>6</v>
      </c>
      <c r="D6634" s="4" t="s">
        <v>9</v>
      </c>
      <c r="E6634" t="str">
        <f t="shared" si="103"/>
        <v>No Notice Needed</v>
      </c>
    </row>
    <row r="6635" spans="2:5">
      <c r="B6635" s="4" t="s">
        <v>5</v>
      </c>
      <c r="C6635" s="4" t="s">
        <v>6</v>
      </c>
      <c r="D6635" s="4" t="s">
        <v>7</v>
      </c>
      <c r="E6635" t="str">
        <f t="shared" si="103"/>
        <v>Unknown Notice</v>
      </c>
    </row>
    <row r="6636" spans="2:5">
      <c r="B6636" s="4" t="s">
        <v>5</v>
      </c>
      <c r="C6636" s="4" t="s">
        <v>6</v>
      </c>
      <c r="D6636" s="4" t="s">
        <v>10</v>
      </c>
      <c r="E6636" t="str">
        <f t="shared" si="103"/>
        <v>No Notice Needed</v>
      </c>
    </row>
    <row r="6637" spans="2:5">
      <c r="B6637" s="4" t="s">
        <v>5</v>
      </c>
      <c r="C6637" s="4" t="s">
        <v>6</v>
      </c>
      <c r="D6637" s="4" t="s">
        <v>7</v>
      </c>
      <c r="E6637" t="str">
        <f t="shared" si="103"/>
        <v>Unknown Notice</v>
      </c>
    </row>
    <row r="6638" spans="2:5">
      <c r="B6638" s="4" t="s">
        <v>5</v>
      </c>
      <c r="C6638" s="4" t="s">
        <v>6</v>
      </c>
      <c r="D6638" s="4" t="s">
        <v>7</v>
      </c>
      <c r="E6638" t="str">
        <f t="shared" si="103"/>
        <v>Unknown Notice</v>
      </c>
    </row>
    <row r="6639" spans="2:5">
      <c r="B6639" s="4" t="s">
        <v>5</v>
      </c>
      <c r="C6639" s="4" t="s">
        <v>6</v>
      </c>
      <c r="D6639" s="4" t="s">
        <v>10</v>
      </c>
      <c r="E6639" t="str">
        <f t="shared" si="103"/>
        <v>No Notice Needed</v>
      </c>
    </row>
    <row r="6640" spans="2:5">
      <c r="B6640" s="4" t="s">
        <v>5</v>
      </c>
      <c r="C6640" s="4" t="s">
        <v>6</v>
      </c>
      <c r="D6640" s="4" t="s">
        <v>7</v>
      </c>
      <c r="E6640" t="str">
        <f t="shared" si="103"/>
        <v>Unknown Notice</v>
      </c>
    </row>
    <row r="6641" spans="2:5">
      <c r="B6641" s="4" t="s">
        <v>5</v>
      </c>
      <c r="C6641" s="4" t="s">
        <v>6</v>
      </c>
      <c r="D6641" s="4" t="s">
        <v>10</v>
      </c>
      <c r="E6641" t="str">
        <f t="shared" si="103"/>
        <v>No Notice Needed</v>
      </c>
    </row>
    <row r="6642" spans="2:5">
      <c r="B6642" s="4" t="s">
        <v>5</v>
      </c>
      <c r="C6642" s="4" t="s">
        <v>6</v>
      </c>
      <c r="D6642" s="4" t="s">
        <v>10</v>
      </c>
      <c r="E6642" t="str">
        <f t="shared" si="103"/>
        <v>No Notice Needed</v>
      </c>
    </row>
    <row r="6643" spans="2:5">
      <c r="B6643" s="4" t="s">
        <v>5</v>
      </c>
      <c r="C6643" s="4" t="s">
        <v>6</v>
      </c>
      <c r="D6643" s="4" t="s">
        <v>7</v>
      </c>
      <c r="E6643" t="str">
        <f t="shared" si="103"/>
        <v>Unknown Notice</v>
      </c>
    </row>
    <row r="6644" spans="2:5">
      <c r="B6644" s="4" t="s">
        <v>5</v>
      </c>
      <c r="C6644" s="4" t="s">
        <v>6</v>
      </c>
      <c r="D6644" s="4" t="s">
        <v>10</v>
      </c>
      <c r="E6644" t="str">
        <f t="shared" si="103"/>
        <v>No Notice Needed</v>
      </c>
    </row>
    <row r="6645" spans="2:5">
      <c r="B6645" s="4" t="s">
        <v>5</v>
      </c>
      <c r="C6645" s="4" t="s">
        <v>6</v>
      </c>
      <c r="D6645" s="4" t="s">
        <v>7</v>
      </c>
      <c r="E6645" t="str">
        <f t="shared" si="103"/>
        <v>Unknown Notice</v>
      </c>
    </row>
    <row r="6646" spans="2:5">
      <c r="B6646" s="4" t="s">
        <v>5</v>
      </c>
      <c r="C6646" s="4" t="s">
        <v>6</v>
      </c>
      <c r="D6646" s="4" t="s">
        <v>7</v>
      </c>
      <c r="E6646" t="str">
        <f t="shared" si="103"/>
        <v>Unknown Notice</v>
      </c>
    </row>
    <row r="6647" spans="2:5">
      <c r="B6647" s="4" t="s">
        <v>5</v>
      </c>
      <c r="C6647" s="4" t="s">
        <v>6</v>
      </c>
      <c r="D6647" s="4" t="s">
        <v>9</v>
      </c>
      <c r="E6647" t="str">
        <f t="shared" si="103"/>
        <v>No Notice Needed</v>
      </c>
    </row>
    <row r="6648" spans="2:5">
      <c r="B6648" s="4" t="s">
        <v>5</v>
      </c>
      <c r="C6648" s="4" t="s">
        <v>6</v>
      </c>
      <c r="D6648" s="4" t="s">
        <v>7</v>
      </c>
      <c r="E6648" t="str">
        <f t="shared" si="103"/>
        <v>Unknown Notice</v>
      </c>
    </row>
    <row r="6649" spans="2:5">
      <c r="B6649" s="4" t="s">
        <v>5</v>
      </c>
      <c r="C6649" s="4" t="s">
        <v>6</v>
      </c>
      <c r="D6649" s="4" t="s">
        <v>7</v>
      </c>
      <c r="E6649" t="str">
        <f t="shared" si="103"/>
        <v>Unknown Notice</v>
      </c>
    </row>
    <row r="6650" spans="2:5">
      <c r="B6650" s="4" t="s">
        <v>5</v>
      </c>
      <c r="C6650" s="4" t="s">
        <v>6</v>
      </c>
      <c r="D6650" s="4" t="s">
        <v>10</v>
      </c>
      <c r="E6650" t="str">
        <f t="shared" si="103"/>
        <v>No Notice Needed</v>
      </c>
    </row>
    <row r="6651" spans="2:5">
      <c r="B6651" s="4" t="s">
        <v>5</v>
      </c>
      <c r="C6651" s="4" t="s">
        <v>6</v>
      </c>
      <c r="D6651" s="4" t="s">
        <v>7</v>
      </c>
      <c r="E6651" t="str">
        <f t="shared" si="103"/>
        <v>Unknown Notice</v>
      </c>
    </row>
    <row r="6652" spans="2:5">
      <c r="B6652" s="4" t="s">
        <v>5</v>
      </c>
      <c r="C6652" s="4" t="s">
        <v>6</v>
      </c>
      <c r="D6652" s="4" t="s">
        <v>7</v>
      </c>
      <c r="E6652" t="str">
        <f t="shared" si="103"/>
        <v>Unknown Notice</v>
      </c>
    </row>
    <row r="6653" spans="2:5">
      <c r="B6653" s="4" t="s">
        <v>5</v>
      </c>
      <c r="C6653" s="4" t="s">
        <v>6</v>
      </c>
      <c r="D6653" s="4" t="s">
        <v>7</v>
      </c>
      <c r="E6653" t="str">
        <f t="shared" si="103"/>
        <v>Unknown Notice</v>
      </c>
    </row>
    <row r="6654" spans="2:5">
      <c r="B6654" s="4" t="s">
        <v>5</v>
      </c>
      <c r="C6654" s="4" t="s">
        <v>6</v>
      </c>
      <c r="D6654" s="4" t="s">
        <v>7</v>
      </c>
      <c r="E6654" t="str">
        <f t="shared" si="103"/>
        <v>Unknown Notice</v>
      </c>
    </row>
    <row r="6655" spans="2:5">
      <c r="B6655" s="4" t="s">
        <v>5</v>
      </c>
      <c r="C6655" s="4" t="s">
        <v>6</v>
      </c>
      <c r="D6655" s="4" t="s">
        <v>7</v>
      </c>
      <c r="E6655" t="str">
        <f t="shared" si="103"/>
        <v>Unknown Notice</v>
      </c>
    </row>
    <row r="6656" spans="2:5">
      <c r="B6656" s="4" t="s">
        <v>5</v>
      </c>
      <c r="C6656" s="4" t="s">
        <v>6</v>
      </c>
      <c r="D6656" s="4" t="s">
        <v>7</v>
      </c>
      <c r="E6656" t="str">
        <f t="shared" si="103"/>
        <v>Unknown Notice</v>
      </c>
    </row>
    <row r="6657" spans="2:5">
      <c r="B6657" s="4" t="s">
        <v>5</v>
      </c>
      <c r="C6657" s="4" t="s">
        <v>6</v>
      </c>
      <c r="D6657" s="4" t="s">
        <v>7</v>
      </c>
      <c r="E6657" t="str">
        <f t="shared" si="103"/>
        <v>Unknown Notice</v>
      </c>
    </row>
    <row r="6658" spans="2:5">
      <c r="B6658" s="4" t="s">
        <v>5</v>
      </c>
      <c r="C6658" s="4" t="s">
        <v>6</v>
      </c>
      <c r="D6658" s="4" t="s">
        <v>7</v>
      </c>
      <c r="E6658" t="str">
        <f t="shared" ref="E6658:E6721" si="104">IF(
    OR(
        B6658="Lead",
        D6658="Lead",
        B6658="Lead-lined galvanized",
        D6658="Lead-lined galvanized",
        B6658="PB",
        D6658="PB",
        B6658="PBG",
        D6658="PBG"
    ),
    "Lead Notice",
    IF(
        OR(
            AND(OR(D6658="Galvanized", D6658="GAL"), ISNUMBER(SEARCH("Non-Lead", B6658)), C6658="Yes"),
            AND(OR(D6658="Galvanized", D6658="GAL"), ISNUMBER(SEARCH("Non-Lead", B6658)), C6658="Unknown"),
            AND(OR(D6658="Galvanized", D6658="GAL"), OR(B6658="Galvanized", B6658="GAL"), C6658="Yes"),
            AND(OR(D6658="Galvanized", D6658="GAL"), OR(B6658="Galvanized", B6658="GAL"), C6658="Unknown"),
            AND(ISNUMBER(SEARCH("Unknown", B6658)), OR(D6658="Galvanized", D6658="GAL")),
            AND(OR(D6658="Galvanized", D6658="GAL"), OR(B6658="OT", B6658="CU", B6658="PL"), C6658="Y"),
            AND(OR(D6658="Galvanized", D6658="GAL"), OR(B6658="OT", B6658="CU", B6658="PL"), C6658="U"),
            AND(OR(D6658="Galvanized", D6658="GAL"), OR(B6658="Galvanized", B6658="GAL"), C6658="Y"),
            AND(OR(D6658="Galvanized", D6658="GAL"), OR(B6658="Galvanized", B6658="GAL"), C6658="U"),
            AND(OR(D6658="Galvanized", D6658="GAL"), OR(B6658="LPB", B6658="UPB", B6658="MU"))
        ),
        "GRR Notice",
        IF(
            OR(
                AND(ISNUMBER(SEARCH("Unknown", B6658)), ISNUMBER(SEARCH("Unknown", D6658))),
                AND(ISNUMBER(SEARCH("Non-Lead", B6658)), ISNUMBER(SEARCH("Unknown", D6658))),
                AND(ISNUMBER(SEARCH("Unknown", B6658)), ISNUMBER(SEARCH("Non-Lead", D6658))),
                AND(OR(B6658="Galvanized", B6658="GAL"), ISNUMBER(SEARCH("Unknown", D6658))),
                AND(OR(B6658="LPB", B6658="UPB", B6658="MU"), OR(D6658="LPB", D6658="UPB", D6658="MU")),
                AND(OR(B6658="OT", B6658="CU", B6658="PL"), OR(D6658="LPB", D6658="UPB", D6658="MU")),
                AND(OR(B6658="LPB", B6658="UPB", B6658="MU"), OR(D6658="OT", D6658="CU", D6658="PL")),
                AND(OR(B6658="Galvanized", B6658="GAL"), OR(D6658="LPB", D6658="UPB", D6658="MU"))
            ),
            "Unknown Notice",
            IF(
                OR(
                    AND(ISNUMBER(SEARCH("Non-Lead", B6658)), ISNUMBER(SEARCH("Non-Lead", D6658))),
                    AND(OR(B6658="Galvanized", B6658="GAL"), ISNUMBER(SEARCH("Non-Lead", D6658))),
                    AND(ISNUMBER(SEARCH("Non-Lead", B6658)), OR(D6658="Galvanized", D6658="GAL"), C6658="No"),
                    AND(OR(D6658="Galvanized", D6658="GAL"), ISNUMBER(SEARCH("Non-Lead", B6658)), C6658="No"),
                    AND(OR(B6658="Galvanized", B6658="GAL"), OR(D6658="Galvanized", D6658="GAL"), C6658="No"),
                    AND(OR(B6658="OT", B6658="CU", B6658="PL"), OR(D6658="OT", D6658="CU", D6658="PL")),
                    AND(OR(B6658="Galvanized", B6658="GAL"), OR(D6658="OT", D6658="CU", D6658="PL")),
                    AND(OR(B6658="OT", B6658="CU", B6658="PL"), OR(D6658="Galvanized", D6658="GAL"), C6658="N"),
                    AND(OR(D6658="Galvanized", D6658="GAL"), OR(B6658="OT", B6658="CU", B6658="PL"), C6658="N"),
                    AND(OR(B6658="Galvanized", B6658="GAL"), OR(D6658="Galvanized", D6658="GAL"), C6658="N")
                ),
                "No Notice Needed",
                IF(
                    AND(B6658="", C6658="", D6658=""),
                    "",
                    "error"
                )
            )
        )
    )
)</f>
        <v>Unknown Notice</v>
      </c>
    </row>
    <row r="6659" spans="2:5">
      <c r="B6659" s="4" t="s">
        <v>5</v>
      </c>
      <c r="C6659" s="4" t="s">
        <v>6</v>
      </c>
      <c r="D6659" s="4" t="s">
        <v>7</v>
      </c>
      <c r="E6659" t="str">
        <f t="shared" si="104"/>
        <v>Unknown Notice</v>
      </c>
    </row>
    <row r="6660" spans="2:5">
      <c r="B6660" s="4" t="s">
        <v>5</v>
      </c>
      <c r="C6660" s="4" t="s">
        <v>6</v>
      </c>
      <c r="D6660" s="4" t="s">
        <v>7</v>
      </c>
      <c r="E6660" t="str">
        <f t="shared" si="104"/>
        <v>Unknown Notice</v>
      </c>
    </row>
    <row r="6661" spans="2:5">
      <c r="B6661" s="4" t="s">
        <v>5</v>
      </c>
      <c r="C6661" s="4" t="s">
        <v>6</v>
      </c>
      <c r="D6661" s="4" t="s">
        <v>7</v>
      </c>
      <c r="E6661" t="str">
        <f t="shared" si="104"/>
        <v>Unknown Notice</v>
      </c>
    </row>
    <row r="6662" spans="2:5">
      <c r="B6662" s="4" t="s">
        <v>5</v>
      </c>
      <c r="C6662" s="4" t="s">
        <v>6</v>
      </c>
      <c r="D6662" s="4" t="s">
        <v>9</v>
      </c>
      <c r="E6662" t="str">
        <f t="shared" si="104"/>
        <v>No Notice Needed</v>
      </c>
    </row>
    <row r="6663" spans="2:5">
      <c r="B6663" s="4" t="s">
        <v>5</v>
      </c>
      <c r="C6663" s="4" t="s">
        <v>6</v>
      </c>
      <c r="D6663" s="4" t="s">
        <v>9</v>
      </c>
      <c r="E6663" t="str">
        <f t="shared" si="104"/>
        <v>No Notice Needed</v>
      </c>
    </row>
    <row r="6664" spans="2:5">
      <c r="B6664" s="4" t="s">
        <v>5</v>
      </c>
      <c r="C6664" s="4" t="s">
        <v>6</v>
      </c>
      <c r="D6664" s="4" t="s">
        <v>7</v>
      </c>
      <c r="E6664" t="str">
        <f t="shared" si="104"/>
        <v>Unknown Notice</v>
      </c>
    </row>
    <row r="6665" spans="2:5">
      <c r="B6665" s="4" t="s">
        <v>5</v>
      </c>
      <c r="C6665" s="4" t="s">
        <v>6</v>
      </c>
      <c r="D6665" s="4" t="s">
        <v>7</v>
      </c>
      <c r="E6665" t="str">
        <f t="shared" si="104"/>
        <v>Unknown Notice</v>
      </c>
    </row>
    <row r="6666" spans="2:5">
      <c r="B6666" s="4" t="s">
        <v>5</v>
      </c>
      <c r="C6666" s="4" t="s">
        <v>6</v>
      </c>
      <c r="D6666" s="4" t="s">
        <v>7</v>
      </c>
      <c r="E6666" t="str">
        <f t="shared" si="104"/>
        <v>Unknown Notice</v>
      </c>
    </row>
    <row r="6667" spans="2:5">
      <c r="B6667" s="4" t="s">
        <v>5</v>
      </c>
      <c r="C6667" s="4" t="s">
        <v>6</v>
      </c>
      <c r="D6667" s="4" t="s">
        <v>7</v>
      </c>
      <c r="E6667" t="str">
        <f t="shared" si="104"/>
        <v>Unknown Notice</v>
      </c>
    </row>
    <row r="6668" spans="2:5">
      <c r="B6668" s="4" t="s">
        <v>5</v>
      </c>
      <c r="C6668" s="4" t="s">
        <v>6</v>
      </c>
      <c r="D6668" s="4" t="s">
        <v>7</v>
      </c>
      <c r="E6668" t="str">
        <f t="shared" si="104"/>
        <v>Unknown Notice</v>
      </c>
    </row>
    <row r="6669" spans="2:5">
      <c r="B6669" s="4" t="s">
        <v>5</v>
      </c>
      <c r="C6669" s="4" t="s">
        <v>6</v>
      </c>
      <c r="D6669" s="4" t="s">
        <v>7</v>
      </c>
      <c r="E6669" t="str">
        <f t="shared" si="104"/>
        <v>Unknown Notice</v>
      </c>
    </row>
    <row r="6670" spans="2:5">
      <c r="B6670" s="4" t="s">
        <v>5</v>
      </c>
      <c r="C6670" s="4" t="s">
        <v>6</v>
      </c>
      <c r="D6670" s="4" t="s">
        <v>7</v>
      </c>
      <c r="E6670" t="str">
        <f t="shared" si="104"/>
        <v>Unknown Notice</v>
      </c>
    </row>
    <row r="6671" spans="2:5">
      <c r="B6671" s="4" t="s">
        <v>5</v>
      </c>
      <c r="C6671" s="4" t="s">
        <v>6</v>
      </c>
      <c r="D6671" s="4" t="s">
        <v>7</v>
      </c>
      <c r="E6671" t="str">
        <f t="shared" si="104"/>
        <v>Unknown Notice</v>
      </c>
    </row>
    <row r="6672" spans="2:5">
      <c r="B6672" s="4" t="s">
        <v>5</v>
      </c>
      <c r="C6672" s="4" t="s">
        <v>6</v>
      </c>
      <c r="D6672" s="4" t="s">
        <v>7</v>
      </c>
      <c r="E6672" t="str">
        <f t="shared" si="104"/>
        <v>Unknown Notice</v>
      </c>
    </row>
    <row r="6673" spans="2:5">
      <c r="B6673" s="4" t="s">
        <v>5</v>
      </c>
      <c r="C6673" s="4" t="s">
        <v>6</v>
      </c>
      <c r="D6673" s="4" t="s">
        <v>7</v>
      </c>
      <c r="E6673" t="str">
        <f t="shared" si="104"/>
        <v>Unknown Notice</v>
      </c>
    </row>
    <row r="6674" spans="2:5">
      <c r="B6674" s="4" t="s">
        <v>5</v>
      </c>
      <c r="C6674" s="4" t="s">
        <v>6</v>
      </c>
      <c r="D6674" s="4" t="s">
        <v>7</v>
      </c>
      <c r="E6674" t="str">
        <f t="shared" si="104"/>
        <v>Unknown Notice</v>
      </c>
    </row>
    <row r="6675" spans="2:5">
      <c r="B6675" s="4" t="s">
        <v>5</v>
      </c>
      <c r="C6675" s="4" t="s">
        <v>6</v>
      </c>
      <c r="D6675" s="4" t="s">
        <v>7</v>
      </c>
      <c r="E6675" t="str">
        <f t="shared" si="104"/>
        <v>Unknown Notice</v>
      </c>
    </row>
    <row r="6676" spans="2:5">
      <c r="B6676" s="4" t="s">
        <v>5</v>
      </c>
      <c r="C6676" s="4" t="s">
        <v>6</v>
      </c>
      <c r="D6676" s="4" t="s">
        <v>7</v>
      </c>
      <c r="E6676" t="str">
        <f t="shared" si="104"/>
        <v>Unknown Notice</v>
      </c>
    </row>
    <row r="6677" spans="2:5">
      <c r="B6677" s="4" t="s">
        <v>5</v>
      </c>
      <c r="C6677" s="4" t="s">
        <v>6</v>
      </c>
      <c r="D6677" s="4" t="s">
        <v>7</v>
      </c>
      <c r="E6677" t="str">
        <f t="shared" si="104"/>
        <v>Unknown Notice</v>
      </c>
    </row>
    <row r="6678" spans="2:5">
      <c r="B6678" s="4" t="s">
        <v>5</v>
      </c>
      <c r="C6678" s="4" t="s">
        <v>6</v>
      </c>
      <c r="D6678" s="4" t="s">
        <v>7</v>
      </c>
      <c r="E6678" t="str">
        <f t="shared" si="104"/>
        <v>Unknown Notice</v>
      </c>
    </row>
    <row r="6679" spans="2:5">
      <c r="B6679" s="4" t="s">
        <v>5</v>
      </c>
      <c r="C6679" s="4" t="s">
        <v>6</v>
      </c>
      <c r="D6679" s="4" t="s">
        <v>7</v>
      </c>
      <c r="E6679" t="str">
        <f t="shared" si="104"/>
        <v>Unknown Notice</v>
      </c>
    </row>
    <row r="6680" spans="2:5">
      <c r="B6680" s="4" t="s">
        <v>5</v>
      </c>
      <c r="C6680" s="4" t="s">
        <v>6</v>
      </c>
      <c r="D6680" s="4" t="s">
        <v>7</v>
      </c>
      <c r="E6680" t="str">
        <f t="shared" si="104"/>
        <v>Unknown Notice</v>
      </c>
    </row>
    <row r="6681" spans="2:5">
      <c r="B6681" s="4" t="s">
        <v>5</v>
      </c>
      <c r="C6681" s="4" t="s">
        <v>6</v>
      </c>
      <c r="D6681" s="4" t="s">
        <v>10</v>
      </c>
      <c r="E6681" t="str">
        <f t="shared" si="104"/>
        <v>No Notice Needed</v>
      </c>
    </row>
    <row r="6682" spans="2:5">
      <c r="B6682" s="4" t="s">
        <v>5</v>
      </c>
      <c r="C6682" s="4" t="s">
        <v>6</v>
      </c>
      <c r="D6682" s="4" t="s">
        <v>7</v>
      </c>
      <c r="E6682" t="str">
        <f t="shared" si="104"/>
        <v>Unknown Notice</v>
      </c>
    </row>
    <row r="6683" spans="2:5">
      <c r="B6683" s="4" t="s">
        <v>5</v>
      </c>
      <c r="C6683" s="4" t="s">
        <v>6</v>
      </c>
      <c r="D6683" s="4" t="s">
        <v>7</v>
      </c>
      <c r="E6683" t="str">
        <f t="shared" si="104"/>
        <v>Unknown Notice</v>
      </c>
    </row>
    <row r="6684" spans="2:5">
      <c r="B6684" s="4" t="s">
        <v>5</v>
      </c>
      <c r="C6684" s="4" t="s">
        <v>6</v>
      </c>
      <c r="D6684" s="4" t="s">
        <v>7</v>
      </c>
      <c r="E6684" t="str">
        <f t="shared" si="104"/>
        <v>Unknown Notice</v>
      </c>
    </row>
    <row r="6685" spans="2:5">
      <c r="B6685" s="4" t="s">
        <v>5</v>
      </c>
      <c r="C6685" s="4" t="s">
        <v>6</v>
      </c>
      <c r="D6685" s="4" t="s">
        <v>7</v>
      </c>
      <c r="E6685" t="str">
        <f t="shared" si="104"/>
        <v>Unknown Notice</v>
      </c>
    </row>
    <row r="6686" spans="2:5">
      <c r="B6686" s="4" t="s">
        <v>5</v>
      </c>
      <c r="C6686" s="4" t="s">
        <v>6</v>
      </c>
      <c r="D6686" s="4" t="s">
        <v>7</v>
      </c>
      <c r="E6686" t="str">
        <f t="shared" si="104"/>
        <v>Unknown Notice</v>
      </c>
    </row>
    <row r="6687" spans="2:5">
      <c r="B6687" s="4" t="s">
        <v>5</v>
      </c>
      <c r="C6687" s="4" t="s">
        <v>6</v>
      </c>
      <c r="D6687" s="4" t="s">
        <v>7</v>
      </c>
      <c r="E6687" t="str">
        <f t="shared" si="104"/>
        <v>Unknown Notice</v>
      </c>
    </row>
    <row r="6688" spans="2:5">
      <c r="B6688" s="4" t="s">
        <v>5</v>
      </c>
      <c r="C6688" s="4" t="s">
        <v>6</v>
      </c>
      <c r="D6688" s="4" t="s">
        <v>7</v>
      </c>
      <c r="E6688" t="str">
        <f t="shared" si="104"/>
        <v>Unknown Notice</v>
      </c>
    </row>
    <row r="6689" spans="2:5">
      <c r="B6689" s="4" t="s">
        <v>5</v>
      </c>
      <c r="C6689" s="4" t="s">
        <v>6</v>
      </c>
      <c r="D6689" s="4" t="s">
        <v>7</v>
      </c>
      <c r="E6689" t="str">
        <f t="shared" si="104"/>
        <v>Unknown Notice</v>
      </c>
    </row>
    <row r="6690" spans="2:5">
      <c r="B6690" s="4" t="s">
        <v>5</v>
      </c>
      <c r="C6690" s="4" t="s">
        <v>6</v>
      </c>
      <c r="D6690" s="4" t="s">
        <v>7</v>
      </c>
      <c r="E6690" t="str">
        <f t="shared" si="104"/>
        <v>Unknown Notice</v>
      </c>
    </row>
    <row r="6691" spans="2:5">
      <c r="B6691" s="4" t="s">
        <v>5</v>
      </c>
      <c r="C6691" s="4" t="s">
        <v>6</v>
      </c>
      <c r="D6691" s="4" t="s">
        <v>7</v>
      </c>
      <c r="E6691" t="str">
        <f t="shared" si="104"/>
        <v>Unknown Notice</v>
      </c>
    </row>
    <row r="6692" spans="2:5">
      <c r="B6692" s="4" t="s">
        <v>5</v>
      </c>
      <c r="C6692" s="4" t="s">
        <v>6</v>
      </c>
      <c r="D6692" s="4" t="s">
        <v>7</v>
      </c>
      <c r="E6692" t="str">
        <f t="shared" si="104"/>
        <v>Unknown Notice</v>
      </c>
    </row>
    <row r="6693" spans="2:5">
      <c r="B6693" s="4" t="s">
        <v>5</v>
      </c>
      <c r="C6693" s="4" t="s">
        <v>6</v>
      </c>
      <c r="D6693" s="4" t="s">
        <v>7</v>
      </c>
      <c r="E6693" t="str">
        <f t="shared" si="104"/>
        <v>Unknown Notice</v>
      </c>
    </row>
    <row r="6694" spans="2:5">
      <c r="B6694" s="4" t="s">
        <v>5</v>
      </c>
      <c r="C6694" s="4" t="s">
        <v>6</v>
      </c>
      <c r="D6694" s="4" t="s">
        <v>7</v>
      </c>
      <c r="E6694" t="str">
        <f t="shared" si="104"/>
        <v>Unknown Notice</v>
      </c>
    </row>
    <row r="6695" spans="2:5">
      <c r="B6695" s="4" t="s">
        <v>5</v>
      </c>
      <c r="C6695" s="4" t="s">
        <v>6</v>
      </c>
      <c r="D6695" s="4" t="s">
        <v>7</v>
      </c>
      <c r="E6695" t="str">
        <f t="shared" si="104"/>
        <v>Unknown Notice</v>
      </c>
    </row>
    <row r="6696" spans="2:5">
      <c r="B6696" s="4" t="s">
        <v>5</v>
      </c>
      <c r="C6696" s="4" t="s">
        <v>6</v>
      </c>
      <c r="D6696" s="4" t="s">
        <v>7</v>
      </c>
      <c r="E6696" t="str">
        <f t="shared" si="104"/>
        <v>Unknown Notice</v>
      </c>
    </row>
    <row r="6697" spans="2:5">
      <c r="B6697" s="4" t="s">
        <v>5</v>
      </c>
      <c r="C6697" s="4" t="s">
        <v>6</v>
      </c>
      <c r="D6697" s="4" t="s">
        <v>7</v>
      </c>
      <c r="E6697" t="str">
        <f t="shared" si="104"/>
        <v>Unknown Notice</v>
      </c>
    </row>
    <row r="6698" spans="2:5">
      <c r="B6698" s="4" t="s">
        <v>5</v>
      </c>
      <c r="C6698" s="4" t="s">
        <v>6</v>
      </c>
      <c r="D6698" s="4" t="s">
        <v>7</v>
      </c>
      <c r="E6698" t="str">
        <f t="shared" si="104"/>
        <v>Unknown Notice</v>
      </c>
    </row>
    <row r="6699" spans="2:5">
      <c r="B6699" s="4" t="s">
        <v>5</v>
      </c>
      <c r="C6699" s="4" t="s">
        <v>6</v>
      </c>
      <c r="D6699" s="4" t="s">
        <v>7</v>
      </c>
      <c r="E6699" t="str">
        <f t="shared" si="104"/>
        <v>Unknown Notice</v>
      </c>
    </row>
    <row r="6700" spans="2:5">
      <c r="B6700" s="4" t="s">
        <v>5</v>
      </c>
      <c r="C6700" s="4" t="s">
        <v>6</v>
      </c>
      <c r="D6700" s="4" t="s">
        <v>7</v>
      </c>
      <c r="E6700" t="str">
        <f t="shared" si="104"/>
        <v>Unknown Notice</v>
      </c>
    </row>
    <row r="6701" spans="2:5">
      <c r="B6701" s="4" t="s">
        <v>5</v>
      </c>
      <c r="C6701" s="4" t="s">
        <v>6</v>
      </c>
      <c r="D6701" s="4" t="s">
        <v>9</v>
      </c>
      <c r="E6701" t="str">
        <f t="shared" si="104"/>
        <v>No Notice Needed</v>
      </c>
    </row>
    <row r="6702" spans="2:5">
      <c r="B6702" s="4" t="s">
        <v>5</v>
      </c>
      <c r="C6702" s="4" t="s">
        <v>6</v>
      </c>
      <c r="D6702" s="4" t="s">
        <v>7</v>
      </c>
      <c r="E6702" t="str">
        <f t="shared" si="104"/>
        <v>Unknown Notice</v>
      </c>
    </row>
    <row r="6703" spans="2:5">
      <c r="B6703" s="4" t="s">
        <v>5</v>
      </c>
      <c r="C6703" s="4" t="s">
        <v>6</v>
      </c>
      <c r="D6703" s="4" t="s">
        <v>7</v>
      </c>
      <c r="E6703" t="str">
        <f t="shared" si="104"/>
        <v>Unknown Notice</v>
      </c>
    </row>
    <row r="6704" spans="2:5">
      <c r="B6704" s="4" t="s">
        <v>5</v>
      </c>
      <c r="C6704" s="4" t="s">
        <v>6</v>
      </c>
      <c r="D6704" s="4" t="s">
        <v>7</v>
      </c>
      <c r="E6704" t="str">
        <f t="shared" si="104"/>
        <v>Unknown Notice</v>
      </c>
    </row>
    <row r="6705" spans="2:5">
      <c r="B6705" s="4" t="s">
        <v>5</v>
      </c>
      <c r="C6705" s="4" t="s">
        <v>6</v>
      </c>
      <c r="D6705" s="4" t="s">
        <v>7</v>
      </c>
      <c r="E6705" t="str">
        <f t="shared" si="104"/>
        <v>Unknown Notice</v>
      </c>
    </row>
    <row r="6706" spans="2:5">
      <c r="B6706" s="4" t="s">
        <v>5</v>
      </c>
      <c r="C6706" s="4" t="s">
        <v>6</v>
      </c>
      <c r="D6706" s="4" t="s">
        <v>7</v>
      </c>
      <c r="E6706" t="str">
        <f t="shared" si="104"/>
        <v>Unknown Notice</v>
      </c>
    </row>
    <row r="6707" spans="2:5">
      <c r="B6707" s="4" t="s">
        <v>5</v>
      </c>
      <c r="C6707" s="4" t="s">
        <v>6</v>
      </c>
      <c r="D6707" s="4" t="s">
        <v>7</v>
      </c>
      <c r="E6707" t="str">
        <f t="shared" si="104"/>
        <v>Unknown Notice</v>
      </c>
    </row>
    <row r="6708" spans="2:5">
      <c r="B6708" s="4" t="s">
        <v>5</v>
      </c>
      <c r="C6708" s="4" t="s">
        <v>6</v>
      </c>
      <c r="D6708" s="4" t="s">
        <v>7</v>
      </c>
      <c r="E6708" t="str">
        <f t="shared" si="104"/>
        <v>Unknown Notice</v>
      </c>
    </row>
    <row r="6709" spans="2:5">
      <c r="B6709" s="4" t="s">
        <v>5</v>
      </c>
      <c r="C6709" s="4" t="s">
        <v>6</v>
      </c>
      <c r="D6709" s="4" t="s">
        <v>9</v>
      </c>
      <c r="E6709" t="str">
        <f t="shared" si="104"/>
        <v>No Notice Needed</v>
      </c>
    </row>
    <row r="6710" spans="2:5">
      <c r="B6710" s="4" t="s">
        <v>5</v>
      </c>
      <c r="C6710" s="4" t="s">
        <v>6</v>
      </c>
      <c r="D6710" s="4" t="s">
        <v>7</v>
      </c>
      <c r="E6710" t="str">
        <f t="shared" si="104"/>
        <v>Unknown Notice</v>
      </c>
    </row>
    <row r="6711" spans="2:5">
      <c r="B6711" s="4" t="s">
        <v>5</v>
      </c>
      <c r="C6711" s="4" t="s">
        <v>6</v>
      </c>
      <c r="D6711" s="4" t="s">
        <v>7</v>
      </c>
      <c r="E6711" t="str">
        <f t="shared" si="104"/>
        <v>Unknown Notice</v>
      </c>
    </row>
    <row r="6712" spans="2:5">
      <c r="B6712" s="4" t="s">
        <v>5</v>
      </c>
      <c r="C6712" s="4" t="s">
        <v>6</v>
      </c>
      <c r="D6712" s="4" t="s">
        <v>10</v>
      </c>
      <c r="E6712" t="str">
        <f t="shared" si="104"/>
        <v>No Notice Needed</v>
      </c>
    </row>
    <row r="6713" spans="2:5">
      <c r="B6713" s="4" t="s">
        <v>5</v>
      </c>
      <c r="C6713" s="4" t="s">
        <v>6</v>
      </c>
      <c r="D6713" s="4" t="s">
        <v>7</v>
      </c>
      <c r="E6713" t="str">
        <f t="shared" si="104"/>
        <v>Unknown Notice</v>
      </c>
    </row>
    <row r="6714" spans="2:5">
      <c r="B6714" s="4" t="s">
        <v>5</v>
      </c>
      <c r="C6714" s="4" t="s">
        <v>6</v>
      </c>
      <c r="D6714" s="4" t="s">
        <v>7</v>
      </c>
      <c r="E6714" t="str">
        <f t="shared" si="104"/>
        <v>Unknown Notice</v>
      </c>
    </row>
    <row r="6715" spans="2:5">
      <c r="B6715" s="4" t="s">
        <v>5</v>
      </c>
      <c r="C6715" s="4" t="s">
        <v>6</v>
      </c>
      <c r="D6715" s="4" t="s">
        <v>7</v>
      </c>
      <c r="E6715" t="str">
        <f t="shared" si="104"/>
        <v>Unknown Notice</v>
      </c>
    </row>
    <row r="6716" spans="2:5">
      <c r="B6716" s="4" t="s">
        <v>5</v>
      </c>
      <c r="C6716" s="4" t="s">
        <v>6</v>
      </c>
      <c r="D6716" s="4" t="s">
        <v>7</v>
      </c>
      <c r="E6716" t="str">
        <f t="shared" si="104"/>
        <v>Unknown Notice</v>
      </c>
    </row>
    <row r="6717" spans="2:5">
      <c r="B6717" s="4" t="s">
        <v>5</v>
      </c>
      <c r="C6717" s="4" t="s">
        <v>6</v>
      </c>
      <c r="D6717" s="4" t="s">
        <v>7</v>
      </c>
      <c r="E6717" t="str">
        <f t="shared" si="104"/>
        <v>Unknown Notice</v>
      </c>
    </row>
    <row r="6718" spans="2:5">
      <c r="B6718" s="4" t="s">
        <v>5</v>
      </c>
      <c r="C6718" s="4" t="s">
        <v>6</v>
      </c>
      <c r="D6718" s="4" t="s">
        <v>7</v>
      </c>
      <c r="E6718" t="str">
        <f t="shared" si="104"/>
        <v>Unknown Notice</v>
      </c>
    </row>
    <row r="6719" spans="2:5">
      <c r="B6719" s="4" t="s">
        <v>5</v>
      </c>
      <c r="C6719" s="4" t="s">
        <v>6</v>
      </c>
      <c r="D6719" s="4" t="s">
        <v>7</v>
      </c>
      <c r="E6719" t="str">
        <f t="shared" si="104"/>
        <v>Unknown Notice</v>
      </c>
    </row>
    <row r="6720" spans="2:5">
      <c r="B6720" s="4" t="s">
        <v>5</v>
      </c>
      <c r="C6720" s="4" t="s">
        <v>6</v>
      </c>
      <c r="D6720" s="4" t="s">
        <v>7</v>
      </c>
      <c r="E6720" t="str">
        <f t="shared" si="104"/>
        <v>Unknown Notice</v>
      </c>
    </row>
    <row r="6721" spans="2:5">
      <c r="B6721" s="4" t="s">
        <v>5</v>
      </c>
      <c r="C6721" s="4" t="s">
        <v>6</v>
      </c>
      <c r="D6721" s="4" t="s">
        <v>7</v>
      </c>
      <c r="E6721" t="str">
        <f t="shared" si="104"/>
        <v>Unknown Notice</v>
      </c>
    </row>
    <row r="6722" spans="2:5">
      <c r="B6722" s="4" t="s">
        <v>5</v>
      </c>
      <c r="C6722" s="4" t="s">
        <v>6</v>
      </c>
      <c r="D6722" s="4" t="s">
        <v>7</v>
      </c>
      <c r="E6722" t="str">
        <f t="shared" ref="E6722:E6785" si="105">IF(
    OR(
        B6722="Lead",
        D6722="Lead",
        B6722="Lead-lined galvanized",
        D6722="Lead-lined galvanized",
        B6722="PB",
        D6722="PB",
        B6722="PBG",
        D6722="PBG"
    ),
    "Lead Notice",
    IF(
        OR(
            AND(OR(D6722="Galvanized", D6722="GAL"), ISNUMBER(SEARCH("Non-Lead", B6722)), C6722="Yes"),
            AND(OR(D6722="Galvanized", D6722="GAL"), ISNUMBER(SEARCH("Non-Lead", B6722)), C6722="Unknown"),
            AND(OR(D6722="Galvanized", D6722="GAL"), OR(B6722="Galvanized", B6722="GAL"), C6722="Yes"),
            AND(OR(D6722="Galvanized", D6722="GAL"), OR(B6722="Galvanized", B6722="GAL"), C6722="Unknown"),
            AND(ISNUMBER(SEARCH("Unknown", B6722)), OR(D6722="Galvanized", D6722="GAL")),
            AND(OR(D6722="Galvanized", D6722="GAL"), OR(B6722="OT", B6722="CU", B6722="PL"), C6722="Y"),
            AND(OR(D6722="Galvanized", D6722="GAL"), OR(B6722="OT", B6722="CU", B6722="PL"), C6722="U"),
            AND(OR(D6722="Galvanized", D6722="GAL"), OR(B6722="Galvanized", B6722="GAL"), C6722="Y"),
            AND(OR(D6722="Galvanized", D6722="GAL"), OR(B6722="Galvanized", B6722="GAL"), C6722="U"),
            AND(OR(D6722="Galvanized", D6722="GAL"), OR(B6722="LPB", B6722="UPB", B6722="MU"))
        ),
        "GRR Notice",
        IF(
            OR(
                AND(ISNUMBER(SEARCH("Unknown", B6722)), ISNUMBER(SEARCH("Unknown", D6722))),
                AND(ISNUMBER(SEARCH("Non-Lead", B6722)), ISNUMBER(SEARCH("Unknown", D6722))),
                AND(ISNUMBER(SEARCH("Unknown", B6722)), ISNUMBER(SEARCH("Non-Lead", D6722))),
                AND(OR(B6722="Galvanized", B6722="GAL"), ISNUMBER(SEARCH("Unknown", D6722))),
                AND(OR(B6722="LPB", B6722="UPB", B6722="MU"), OR(D6722="LPB", D6722="UPB", D6722="MU")),
                AND(OR(B6722="OT", B6722="CU", B6722="PL"), OR(D6722="LPB", D6722="UPB", D6722="MU")),
                AND(OR(B6722="LPB", B6722="UPB", B6722="MU"), OR(D6722="OT", D6722="CU", D6722="PL")),
                AND(OR(B6722="Galvanized", B6722="GAL"), OR(D6722="LPB", D6722="UPB", D6722="MU"))
            ),
            "Unknown Notice",
            IF(
                OR(
                    AND(ISNUMBER(SEARCH("Non-Lead", B6722)), ISNUMBER(SEARCH("Non-Lead", D6722))),
                    AND(OR(B6722="Galvanized", B6722="GAL"), ISNUMBER(SEARCH("Non-Lead", D6722))),
                    AND(ISNUMBER(SEARCH("Non-Lead", B6722)), OR(D6722="Galvanized", D6722="GAL"), C6722="No"),
                    AND(OR(D6722="Galvanized", D6722="GAL"), ISNUMBER(SEARCH("Non-Lead", B6722)), C6722="No"),
                    AND(OR(B6722="Galvanized", B6722="GAL"), OR(D6722="Galvanized", D6722="GAL"), C6722="No"),
                    AND(OR(B6722="OT", B6722="CU", B6722="PL"), OR(D6722="OT", D6722="CU", D6722="PL")),
                    AND(OR(B6722="Galvanized", B6722="GAL"), OR(D6722="OT", D6722="CU", D6722="PL")),
                    AND(OR(B6722="OT", B6722="CU", B6722="PL"), OR(D6722="Galvanized", D6722="GAL"), C6722="N"),
                    AND(OR(D6722="Galvanized", D6722="GAL"), OR(B6722="OT", B6722="CU", B6722="PL"), C6722="N"),
                    AND(OR(B6722="Galvanized", B6722="GAL"), OR(D6722="Galvanized", D6722="GAL"), C6722="N")
                ),
                "No Notice Needed",
                IF(
                    AND(B6722="", C6722="", D6722=""),
                    "",
                    "error"
                )
            )
        )
    )
)</f>
        <v>Unknown Notice</v>
      </c>
    </row>
    <row r="6723" spans="2:5">
      <c r="B6723" s="4" t="s">
        <v>5</v>
      </c>
      <c r="C6723" s="4" t="s">
        <v>6</v>
      </c>
      <c r="D6723" s="4" t="s">
        <v>9</v>
      </c>
      <c r="E6723" t="str">
        <f t="shared" si="105"/>
        <v>No Notice Needed</v>
      </c>
    </row>
    <row r="6724" spans="2:5">
      <c r="B6724" s="4" t="s">
        <v>5</v>
      </c>
      <c r="C6724" s="4" t="s">
        <v>6</v>
      </c>
      <c r="D6724" s="4" t="s">
        <v>7</v>
      </c>
      <c r="E6724" t="str">
        <f t="shared" si="105"/>
        <v>Unknown Notice</v>
      </c>
    </row>
    <row r="6725" spans="2:5">
      <c r="B6725" s="4" t="s">
        <v>5</v>
      </c>
      <c r="C6725" s="4" t="s">
        <v>6</v>
      </c>
      <c r="D6725" s="4" t="s">
        <v>7</v>
      </c>
      <c r="E6725" t="str">
        <f t="shared" si="105"/>
        <v>Unknown Notice</v>
      </c>
    </row>
    <row r="6726" spans="2:5">
      <c r="B6726" s="4" t="s">
        <v>5</v>
      </c>
      <c r="C6726" s="4" t="s">
        <v>6</v>
      </c>
      <c r="D6726" s="4" t="s">
        <v>7</v>
      </c>
      <c r="E6726" t="str">
        <f t="shared" si="105"/>
        <v>Unknown Notice</v>
      </c>
    </row>
    <row r="6727" spans="2:5">
      <c r="B6727" s="4" t="s">
        <v>5</v>
      </c>
      <c r="C6727" s="4" t="s">
        <v>6</v>
      </c>
      <c r="D6727" s="4" t="s">
        <v>7</v>
      </c>
      <c r="E6727" t="str">
        <f t="shared" si="105"/>
        <v>Unknown Notice</v>
      </c>
    </row>
    <row r="6728" spans="2:5">
      <c r="B6728" s="4" t="s">
        <v>5</v>
      </c>
      <c r="C6728" s="4" t="s">
        <v>6</v>
      </c>
      <c r="D6728" s="4" t="s">
        <v>7</v>
      </c>
      <c r="E6728" t="str">
        <f t="shared" si="105"/>
        <v>Unknown Notice</v>
      </c>
    </row>
    <row r="6729" spans="2:5">
      <c r="B6729" s="4" t="s">
        <v>5</v>
      </c>
      <c r="C6729" s="4" t="s">
        <v>6</v>
      </c>
      <c r="D6729" s="4" t="s">
        <v>7</v>
      </c>
      <c r="E6729" t="str">
        <f t="shared" si="105"/>
        <v>Unknown Notice</v>
      </c>
    </row>
    <row r="6730" spans="2:5">
      <c r="B6730" s="4" t="s">
        <v>5</v>
      </c>
      <c r="C6730" s="4" t="s">
        <v>6</v>
      </c>
      <c r="D6730" s="4" t="s">
        <v>7</v>
      </c>
      <c r="E6730" t="str">
        <f t="shared" si="105"/>
        <v>Unknown Notice</v>
      </c>
    </row>
    <row r="6731" spans="2:5">
      <c r="B6731" s="4" t="s">
        <v>5</v>
      </c>
      <c r="C6731" s="4" t="s">
        <v>6</v>
      </c>
      <c r="D6731" s="4" t="s">
        <v>7</v>
      </c>
      <c r="E6731" t="str">
        <f t="shared" si="105"/>
        <v>Unknown Notice</v>
      </c>
    </row>
    <row r="6732" spans="2:5">
      <c r="B6732" s="4" t="s">
        <v>5</v>
      </c>
      <c r="C6732" s="4" t="s">
        <v>6</v>
      </c>
      <c r="D6732" s="4" t="s">
        <v>7</v>
      </c>
      <c r="E6732" t="str">
        <f t="shared" si="105"/>
        <v>Unknown Notice</v>
      </c>
    </row>
    <row r="6733" spans="2:5">
      <c r="B6733" s="4" t="s">
        <v>5</v>
      </c>
      <c r="C6733" s="4" t="s">
        <v>6</v>
      </c>
      <c r="D6733" s="4" t="s">
        <v>7</v>
      </c>
      <c r="E6733" t="str">
        <f t="shared" si="105"/>
        <v>Unknown Notice</v>
      </c>
    </row>
    <row r="6734" spans="2:5">
      <c r="B6734" s="4" t="s">
        <v>5</v>
      </c>
      <c r="C6734" s="4" t="s">
        <v>6</v>
      </c>
      <c r="D6734" s="4" t="s">
        <v>7</v>
      </c>
      <c r="E6734" t="str">
        <f t="shared" si="105"/>
        <v>Unknown Notice</v>
      </c>
    </row>
    <row r="6735" spans="2:5">
      <c r="B6735" s="4" t="s">
        <v>5</v>
      </c>
      <c r="C6735" s="4" t="s">
        <v>6</v>
      </c>
      <c r="D6735" s="4" t="s">
        <v>7</v>
      </c>
      <c r="E6735" t="str">
        <f t="shared" si="105"/>
        <v>Unknown Notice</v>
      </c>
    </row>
    <row r="6736" spans="2:5">
      <c r="B6736" s="4" t="s">
        <v>5</v>
      </c>
      <c r="C6736" s="4" t="s">
        <v>6</v>
      </c>
      <c r="D6736" s="4" t="s">
        <v>7</v>
      </c>
      <c r="E6736" t="str">
        <f t="shared" si="105"/>
        <v>Unknown Notice</v>
      </c>
    </row>
    <row r="6737" spans="2:5">
      <c r="B6737" s="4" t="s">
        <v>5</v>
      </c>
      <c r="C6737" s="4" t="s">
        <v>6</v>
      </c>
      <c r="D6737" s="4" t="s">
        <v>7</v>
      </c>
      <c r="E6737" t="str">
        <f t="shared" si="105"/>
        <v>Unknown Notice</v>
      </c>
    </row>
    <row r="6738" spans="2:5">
      <c r="B6738" s="4" t="s">
        <v>5</v>
      </c>
      <c r="C6738" s="4" t="s">
        <v>6</v>
      </c>
      <c r="D6738" s="4" t="s">
        <v>7</v>
      </c>
      <c r="E6738" t="str">
        <f t="shared" si="105"/>
        <v>Unknown Notice</v>
      </c>
    </row>
    <row r="6739" spans="2:5">
      <c r="B6739" s="4" t="s">
        <v>5</v>
      </c>
      <c r="C6739" s="4" t="s">
        <v>6</v>
      </c>
      <c r="D6739" s="4" t="s">
        <v>7</v>
      </c>
      <c r="E6739" t="str">
        <f t="shared" si="105"/>
        <v>Unknown Notice</v>
      </c>
    </row>
    <row r="6740" spans="2:5">
      <c r="B6740" s="4" t="s">
        <v>5</v>
      </c>
      <c r="C6740" s="4" t="s">
        <v>6</v>
      </c>
      <c r="D6740" s="4" t="s">
        <v>10</v>
      </c>
      <c r="E6740" t="str">
        <f t="shared" si="105"/>
        <v>No Notice Needed</v>
      </c>
    </row>
    <row r="6741" spans="2:5">
      <c r="B6741" s="4" t="s">
        <v>5</v>
      </c>
      <c r="C6741" s="4" t="s">
        <v>6</v>
      </c>
      <c r="D6741" s="4" t="s">
        <v>7</v>
      </c>
      <c r="E6741" t="str">
        <f t="shared" si="105"/>
        <v>Unknown Notice</v>
      </c>
    </row>
    <row r="6742" spans="2:5">
      <c r="B6742" s="4" t="s">
        <v>5</v>
      </c>
      <c r="C6742" s="4" t="s">
        <v>6</v>
      </c>
      <c r="D6742" s="4" t="s">
        <v>7</v>
      </c>
      <c r="E6742" t="str">
        <f t="shared" si="105"/>
        <v>Unknown Notice</v>
      </c>
    </row>
    <row r="6743" spans="2:5">
      <c r="B6743" s="4" t="s">
        <v>5</v>
      </c>
      <c r="C6743" s="4" t="s">
        <v>6</v>
      </c>
      <c r="D6743" s="4" t="s">
        <v>7</v>
      </c>
      <c r="E6743" t="str">
        <f t="shared" si="105"/>
        <v>Unknown Notice</v>
      </c>
    </row>
    <row r="6744" spans="2:5">
      <c r="B6744" s="4" t="s">
        <v>5</v>
      </c>
      <c r="C6744" s="4" t="s">
        <v>6</v>
      </c>
      <c r="D6744" s="4" t="s">
        <v>7</v>
      </c>
      <c r="E6744" t="str">
        <f t="shared" si="105"/>
        <v>Unknown Notice</v>
      </c>
    </row>
    <row r="6745" spans="2:5">
      <c r="B6745" s="4" t="s">
        <v>5</v>
      </c>
      <c r="C6745" s="4" t="s">
        <v>6</v>
      </c>
      <c r="D6745" s="4" t="s">
        <v>10</v>
      </c>
      <c r="E6745" t="str">
        <f t="shared" si="105"/>
        <v>No Notice Needed</v>
      </c>
    </row>
    <row r="6746" spans="2:5">
      <c r="B6746" s="4" t="s">
        <v>5</v>
      </c>
      <c r="C6746" s="4" t="s">
        <v>6</v>
      </c>
      <c r="D6746" s="4" t="s">
        <v>7</v>
      </c>
      <c r="E6746" t="str">
        <f t="shared" si="105"/>
        <v>Unknown Notice</v>
      </c>
    </row>
    <row r="6747" spans="2:5">
      <c r="B6747" s="4" t="s">
        <v>5</v>
      </c>
      <c r="C6747" s="4" t="s">
        <v>6</v>
      </c>
      <c r="D6747" s="4" t="s">
        <v>7</v>
      </c>
      <c r="E6747" t="str">
        <f t="shared" si="105"/>
        <v>Unknown Notice</v>
      </c>
    </row>
    <row r="6748" spans="2:5">
      <c r="B6748" s="4" t="s">
        <v>5</v>
      </c>
      <c r="C6748" s="4" t="s">
        <v>6</v>
      </c>
      <c r="D6748" s="4" t="s">
        <v>7</v>
      </c>
      <c r="E6748" t="str">
        <f t="shared" si="105"/>
        <v>Unknown Notice</v>
      </c>
    </row>
    <row r="6749" spans="2:5">
      <c r="B6749" s="4" t="s">
        <v>5</v>
      </c>
      <c r="C6749" s="4" t="s">
        <v>6</v>
      </c>
      <c r="D6749" s="4" t="s">
        <v>7</v>
      </c>
      <c r="E6749" t="str">
        <f t="shared" si="105"/>
        <v>Unknown Notice</v>
      </c>
    </row>
    <row r="6750" spans="2:5">
      <c r="B6750" s="4" t="s">
        <v>5</v>
      </c>
      <c r="C6750" s="4" t="s">
        <v>6</v>
      </c>
      <c r="D6750" s="4" t="s">
        <v>7</v>
      </c>
      <c r="E6750" t="str">
        <f t="shared" si="105"/>
        <v>Unknown Notice</v>
      </c>
    </row>
    <row r="6751" spans="2:5">
      <c r="B6751" s="4" t="s">
        <v>5</v>
      </c>
      <c r="C6751" s="4" t="s">
        <v>6</v>
      </c>
      <c r="D6751" s="4" t="s">
        <v>7</v>
      </c>
      <c r="E6751" t="str">
        <f t="shared" si="105"/>
        <v>Unknown Notice</v>
      </c>
    </row>
    <row r="6752" spans="2:5">
      <c r="B6752" s="4" t="s">
        <v>5</v>
      </c>
      <c r="C6752" s="4" t="s">
        <v>6</v>
      </c>
      <c r="D6752" s="4" t="s">
        <v>7</v>
      </c>
      <c r="E6752" t="str">
        <f t="shared" si="105"/>
        <v>Unknown Notice</v>
      </c>
    </row>
    <row r="6753" spans="2:5">
      <c r="B6753" s="4" t="s">
        <v>5</v>
      </c>
      <c r="C6753" s="4" t="s">
        <v>6</v>
      </c>
      <c r="D6753" s="4" t="s">
        <v>7</v>
      </c>
      <c r="E6753" t="str">
        <f t="shared" si="105"/>
        <v>Unknown Notice</v>
      </c>
    </row>
    <row r="6754" spans="2:5">
      <c r="B6754" s="4" t="s">
        <v>5</v>
      </c>
      <c r="C6754" s="4" t="s">
        <v>6</v>
      </c>
      <c r="D6754" s="4" t="s">
        <v>7</v>
      </c>
      <c r="E6754" t="str">
        <f t="shared" si="105"/>
        <v>Unknown Notice</v>
      </c>
    </row>
    <row r="6755" spans="2:5">
      <c r="B6755" s="4" t="s">
        <v>5</v>
      </c>
      <c r="C6755" s="4" t="s">
        <v>6</v>
      </c>
      <c r="D6755" s="4" t="s">
        <v>7</v>
      </c>
      <c r="E6755" t="str">
        <f t="shared" si="105"/>
        <v>Unknown Notice</v>
      </c>
    </row>
    <row r="6756" spans="2:5">
      <c r="B6756" s="4" t="s">
        <v>5</v>
      </c>
      <c r="C6756" s="4" t="s">
        <v>6</v>
      </c>
      <c r="D6756" s="4" t="s">
        <v>7</v>
      </c>
      <c r="E6756" t="str">
        <f t="shared" si="105"/>
        <v>Unknown Notice</v>
      </c>
    </row>
    <row r="6757" spans="2:5">
      <c r="B6757" s="4" t="s">
        <v>5</v>
      </c>
      <c r="C6757" s="4" t="s">
        <v>6</v>
      </c>
      <c r="D6757" s="4" t="s">
        <v>7</v>
      </c>
      <c r="E6757" t="str">
        <f t="shared" si="105"/>
        <v>Unknown Notice</v>
      </c>
    </row>
    <row r="6758" spans="2:5">
      <c r="B6758" s="4" t="s">
        <v>5</v>
      </c>
      <c r="C6758" s="4" t="s">
        <v>6</v>
      </c>
      <c r="D6758" s="4" t="s">
        <v>7</v>
      </c>
      <c r="E6758" t="str">
        <f t="shared" si="105"/>
        <v>Unknown Notice</v>
      </c>
    </row>
    <row r="6759" spans="2:5">
      <c r="B6759" s="4" t="s">
        <v>5</v>
      </c>
      <c r="C6759" s="4" t="s">
        <v>6</v>
      </c>
      <c r="D6759" s="4" t="s">
        <v>7</v>
      </c>
      <c r="E6759" t="str">
        <f t="shared" si="105"/>
        <v>Unknown Notice</v>
      </c>
    </row>
    <row r="6760" spans="2:5">
      <c r="B6760" s="4" t="s">
        <v>5</v>
      </c>
      <c r="C6760" s="4" t="s">
        <v>6</v>
      </c>
      <c r="D6760" s="4" t="s">
        <v>7</v>
      </c>
      <c r="E6760" t="str">
        <f t="shared" si="105"/>
        <v>Unknown Notice</v>
      </c>
    </row>
    <row r="6761" spans="2:5">
      <c r="B6761" s="4" t="s">
        <v>5</v>
      </c>
      <c r="C6761" s="4" t="s">
        <v>6</v>
      </c>
      <c r="D6761" s="4" t="s">
        <v>7</v>
      </c>
      <c r="E6761" t="str">
        <f t="shared" si="105"/>
        <v>Unknown Notice</v>
      </c>
    </row>
    <row r="6762" spans="2:5">
      <c r="B6762" s="4" t="s">
        <v>5</v>
      </c>
      <c r="C6762" s="4" t="s">
        <v>6</v>
      </c>
      <c r="D6762" s="4" t="s">
        <v>7</v>
      </c>
      <c r="E6762" t="str">
        <f t="shared" si="105"/>
        <v>Unknown Notice</v>
      </c>
    </row>
    <row r="6763" spans="2:5">
      <c r="B6763" s="4" t="s">
        <v>5</v>
      </c>
      <c r="C6763" s="4" t="s">
        <v>6</v>
      </c>
      <c r="D6763" s="4" t="s">
        <v>7</v>
      </c>
      <c r="E6763" t="str">
        <f t="shared" si="105"/>
        <v>Unknown Notice</v>
      </c>
    </row>
    <row r="6764" spans="2:5">
      <c r="B6764" s="4" t="s">
        <v>5</v>
      </c>
      <c r="C6764" s="4" t="s">
        <v>6</v>
      </c>
      <c r="D6764" s="4" t="s">
        <v>10</v>
      </c>
      <c r="E6764" t="str">
        <f t="shared" si="105"/>
        <v>No Notice Needed</v>
      </c>
    </row>
    <row r="6765" spans="2:5">
      <c r="B6765" s="4" t="s">
        <v>5</v>
      </c>
      <c r="C6765" s="4" t="s">
        <v>6</v>
      </c>
      <c r="D6765" s="4" t="s">
        <v>7</v>
      </c>
      <c r="E6765" t="str">
        <f t="shared" si="105"/>
        <v>Unknown Notice</v>
      </c>
    </row>
    <row r="6766" spans="2:5">
      <c r="B6766" s="4" t="s">
        <v>5</v>
      </c>
      <c r="C6766" s="4" t="s">
        <v>6</v>
      </c>
      <c r="D6766" s="4" t="s">
        <v>9</v>
      </c>
      <c r="E6766" t="str">
        <f t="shared" si="105"/>
        <v>No Notice Needed</v>
      </c>
    </row>
    <row r="6767" spans="2:5">
      <c r="B6767" s="4" t="s">
        <v>5</v>
      </c>
      <c r="C6767" s="4" t="s">
        <v>6</v>
      </c>
      <c r="D6767" s="4" t="s">
        <v>7</v>
      </c>
      <c r="E6767" t="str">
        <f t="shared" si="105"/>
        <v>Unknown Notice</v>
      </c>
    </row>
    <row r="6768" spans="2:5">
      <c r="B6768" s="4" t="s">
        <v>5</v>
      </c>
      <c r="C6768" s="4" t="s">
        <v>6</v>
      </c>
      <c r="D6768" s="4" t="s">
        <v>7</v>
      </c>
      <c r="E6768" t="str">
        <f t="shared" si="105"/>
        <v>Unknown Notice</v>
      </c>
    </row>
    <row r="6769" spans="2:5">
      <c r="B6769" s="4" t="s">
        <v>5</v>
      </c>
      <c r="C6769" s="4" t="s">
        <v>6</v>
      </c>
      <c r="D6769" s="4" t="s">
        <v>7</v>
      </c>
      <c r="E6769" t="str">
        <f t="shared" si="105"/>
        <v>Unknown Notice</v>
      </c>
    </row>
    <row r="6770" spans="2:5">
      <c r="B6770" s="4" t="s">
        <v>5</v>
      </c>
      <c r="C6770" s="4" t="s">
        <v>6</v>
      </c>
      <c r="D6770" s="4" t="s">
        <v>7</v>
      </c>
      <c r="E6770" t="str">
        <f t="shared" si="105"/>
        <v>Unknown Notice</v>
      </c>
    </row>
    <row r="6771" spans="2:5">
      <c r="B6771" s="4" t="s">
        <v>5</v>
      </c>
      <c r="C6771" s="4" t="s">
        <v>6</v>
      </c>
      <c r="D6771" s="4" t="s">
        <v>7</v>
      </c>
      <c r="E6771" t="str">
        <f t="shared" si="105"/>
        <v>Unknown Notice</v>
      </c>
    </row>
    <row r="6772" spans="2:5">
      <c r="B6772" s="4" t="s">
        <v>5</v>
      </c>
      <c r="C6772" s="4" t="s">
        <v>6</v>
      </c>
      <c r="D6772" s="4" t="s">
        <v>7</v>
      </c>
      <c r="E6772" t="str">
        <f t="shared" si="105"/>
        <v>Unknown Notice</v>
      </c>
    </row>
    <row r="6773" spans="2:5">
      <c r="B6773" s="4" t="s">
        <v>5</v>
      </c>
      <c r="C6773" s="4" t="s">
        <v>6</v>
      </c>
      <c r="D6773" s="4" t="s">
        <v>7</v>
      </c>
      <c r="E6773" t="str">
        <f t="shared" si="105"/>
        <v>Unknown Notice</v>
      </c>
    </row>
    <row r="6774" spans="2:5">
      <c r="B6774" s="4" t="s">
        <v>5</v>
      </c>
      <c r="C6774" s="4" t="s">
        <v>6</v>
      </c>
      <c r="D6774" s="4" t="s">
        <v>7</v>
      </c>
      <c r="E6774" t="str">
        <f t="shared" si="105"/>
        <v>Unknown Notice</v>
      </c>
    </row>
    <row r="6775" spans="2:5">
      <c r="B6775" s="4" t="s">
        <v>5</v>
      </c>
      <c r="C6775" s="4" t="s">
        <v>6</v>
      </c>
      <c r="D6775" s="4" t="s">
        <v>7</v>
      </c>
      <c r="E6775" t="str">
        <f t="shared" si="105"/>
        <v>Unknown Notice</v>
      </c>
    </row>
    <row r="6776" spans="2:5">
      <c r="B6776" s="4" t="s">
        <v>5</v>
      </c>
      <c r="C6776" s="4" t="s">
        <v>6</v>
      </c>
      <c r="D6776" s="4" t="s">
        <v>7</v>
      </c>
      <c r="E6776" t="str">
        <f t="shared" si="105"/>
        <v>Unknown Notice</v>
      </c>
    </row>
    <row r="6777" spans="2:5">
      <c r="B6777" s="4" t="s">
        <v>5</v>
      </c>
      <c r="C6777" s="4" t="s">
        <v>6</v>
      </c>
      <c r="D6777" s="4" t="s">
        <v>7</v>
      </c>
      <c r="E6777" t="str">
        <f t="shared" si="105"/>
        <v>Unknown Notice</v>
      </c>
    </row>
    <row r="6778" spans="2:5">
      <c r="B6778" s="4" t="s">
        <v>5</v>
      </c>
      <c r="C6778" s="4" t="s">
        <v>6</v>
      </c>
      <c r="D6778" s="4" t="s">
        <v>7</v>
      </c>
      <c r="E6778" t="str">
        <f t="shared" si="105"/>
        <v>Unknown Notice</v>
      </c>
    </row>
    <row r="6779" spans="2:5">
      <c r="B6779" s="4" t="s">
        <v>5</v>
      </c>
      <c r="C6779" s="4" t="s">
        <v>6</v>
      </c>
      <c r="D6779" s="4" t="s">
        <v>7</v>
      </c>
      <c r="E6779" t="str">
        <f t="shared" si="105"/>
        <v>Unknown Notice</v>
      </c>
    </row>
    <row r="6780" spans="2:5">
      <c r="B6780" s="4" t="s">
        <v>5</v>
      </c>
      <c r="C6780" s="4" t="s">
        <v>6</v>
      </c>
      <c r="D6780" s="4" t="s">
        <v>7</v>
      </c>
      <c r="E6780" t="str">
        <f t="shared" si="105"/>
        <v>Unknown Notice</v>
      </c>
    </row>
    <row r="6781" spans="2:5">
      <c r="B6781" s="4" t="s">
        <v>5</v>
      </c>
      <c r="C6781" s="4" t="s">
        <v>6</v>
      </c>
      <c r="D6781" s="4" t="s">
        <v>7</v>
      </c>
      <c r="E6781" t="str">
        <f t="shared" si="105"/>
        <v>Unknown Notice</v>
      </c>
    </row>
    <row r="6782" spans="2:5">
      <c r="B6782" s="4" t="s">
        <v>5</v>
      </c>
      <c r="C6782" s="4" t="s">
        <v>6</v>
      </c>
      <c r="D6782" s="4" t="s">
        <v>7</v>
      </c>
      <c r="E6782" t="str">
        <f t="shared" si="105"/>
        <v>Unknown Notice</v>
      </c>
    </row>
    <row r="6783" spans="2:5">
      <c r="B6783" s="4" t="s">
        <v>5</v>
      </c>
      <c r="C6783" s="4" t="s">
        <v>6</v>
      </c>
      <c r="D6783" s="4" t="s">
        <v>7</v>
      </c>
      <c r="E6783" t="str">
        <f t="shared" si="105"/>
        <v>Unknown Notice</v>
      </c>
    </row>
    <row r="6784" spans="2:5">
      <c r="B6784" s="4" t="s">
        <v>5</v>
      </c>
      <c r="C6784" s="4" t="s">
        <v>6</v>
      </c>
      <c r="D6784" s="4" t="s">
        <v>7</v>
      </c>
      <c r="E6784" t="str">
        <f t="shared" si="105"/>
        <v>Unknown Notice</v>
      </c>
    </row>
    <row r="6785" spans="2:5">
      <c r="B6785" s="4" t="s">
        <v>5</v>
      </c>
      <c r="C6785" s="4" t="s">
        <v>6</v>
      </c>
      <c r="D6785" s="4" t="s">
        <v>7</v>
      </c>
      <c r="E6785" t="str">
        <f t="shared" si="105"/>
        <v>Unknown Notice</v>
      </c>
    </row>
    <row r="6786" spans="2:5">
      <c r="B6786" s="4" t="s">
        <v>5</v>
      </c>
      <c r="C6786" s="4" t="s">
        <v>6</v>
      </c>
      <c r="D6786" s="4" t="s">
        <v>7</v>
      </c>
      <c r="E6786" t="str">
        <f t="shared" ref="E6786:E6849" si="106">IF(
    OR(
        B6786="Lead",
        D6786="Lead",
        B6786="Lead-lined galvanized",
        D6786="Lead-lined galvanized",
        B6786="PB",
        D6786="PB",
        B6786="PBG",
        D6786="PBG"
    ),
    "Lead Notice",
    IF(
        OR(
            AND(OR(D6786="Galvanized", D6786="GAL"), ISNUMBER(SEARCH("Non-Lead", B6786)), C6786="Yes"),
            AND(OR(D6786="Galvanized", D6786="GAL"), ISNUMBER(SEARCH("Non-Lead", B6786)), C6786="Unknown"),
            AND(OR(D6786="Galvanized", D6786="GAL"), OR(B6786="Galvanized", B6786="GAL"), C6786="Yes"),
            AND(OR(D6786="Galvanized", D6786="GAL"), OR(B6786="Galvanized", B6786="GAL"), C6786="Unknown"),
            AND(ISNUMBER(SEARCH("Unknown", B6786)), OR(D6786="Galvanized", D6786="GAL")),
            AND(OR(D6786="Galvanized", D6786="GAL"), OR(B6786="OT", B6786="CU", B6786="PL"), C6786="Y"),
            AND(OR(D6786="Galvanized", D6786="GAL"), OR(B6786="OT", B6786="CU", B6786="PL"), C6786="U"),
            AND(OR(D6786="Galvanized", D6786="GAL"), OR(B6786="Galvanized", B6786="GAL"), C6786="Y"),
            AND(OR(D6786="Galvanized", D6786="GAL"), OR(B6786="Galvanized", B6786="GAL"), C6786="U"),
            AND(OR(D6786="Galvanized", D6786="GAL"), OR(B6786="LPB", B6786="UPB", B6786="MU"))
        ),
        "GRR Notice",
        IF(
            OR(
                AND(ISNUMBER(SEARCH("Unknown", B6786)), ISNUMBER(SEARCH("Unknown", D6786))),
                AND(ISNUMBER(SEARCH("Non-Lead", B6786)), ISNUMBER(SEARCH("Unknown", D6786))),
                AND(ISNUMBER(SEARCH("Unknown", B6786)), ISNUMBER(SEARCH("Non-Lead", D6786))),
                AND(OR(B6786="Galvanized", B6786="GAL"), ISNUMBER(SEARCH("Unknown", D6786))),
                AND(OR(B6786="LPB", B6786="UPB", B6786="MU"), OR(D6786="LPB", D6786="UPB", D6786="MU")),
                AND(OR(B6786="OT", B6786="CU", B6786="PL"), OR(D6786="LPB", D6786="UPB", D6786="MU")),
                AND(OR(B6786="LPB", B6786="UPB", B6786="MU"), OR(D6786="OT", D6786="CU", D6786="PL")),
                AND(OR(B6786="Galvanized", B6786="GAL"), OR(D6786="LPB", D6786="UPB", D6786="MU"))
            ),
            "Unknown Notice",
            IF(
                OR(
                    AND(ISNUMBER(SEARCH("Non-Lead", B6786)), ISNUMBER(SEARCH("Non-Lead", D6786))),
                    AND(OR(B6786="Galvanized", B6786="GAL"), ISNUMBER(SEARCH("Non-Lead", D6786))),
                    AND(ISNUMBER(SEARCH("Non-Lead", B6786)), OR(D6786="Galvanized", D6786="GAL"), C6786="No"),
                    AND(OR(D6786="Galvanized", D6786="GAL"), ISNUMBER(SEARCH("Non-Lead", B6786)), C6786="No"),
                    AND(OR(B6786="Galvanized", B6786="GAL"), OR(D6786="Galvanized", D6786="GAL"), C6786="No"),
                    AND(OR(B6786="OT", B6786="CU", B6786="PL"), OR(D6786="OT", D6786="CU", D6786="PL")),
                    AND(OR(B6786="Galvanized", B6786="GAL"), OR(D6786="OT", D6786="CU", D6786="PL")),
                    AND(OR(B6786="OT", B6786="CU", B6786="PL"), OR(D6786="Galvanized", D6786="GAL"), C6786="N"),
                    AND(OR(D6786="Galvanized", D6786="GAL"), OR(B6786="OT", B6786="CU", B6786="PL"), C6786="N"),
                    AND(OR(B6786="Galvanized", B6786="GAL"), OR(D6786="Galvanized", D6786="GAL"), C6786="N")
                ),
                "No Notice Needed",
                IF(
                    AND(B6786="", C6786="", D6786=""),
                    "",
                    "error"
                )
            )
        )
    )
)</f>
        <v>Unknown Notice</v>
      </c>
    </row>
    <row r="6787" spans="2:5">
      <c r="B6787" s="4" t="s">
        <v>5</v>
      </c>
      <c r="C6787" s="4" t="s">
        <v>6</v>
      </c>
      <c r="D6787" s="4" t="s">
        <v>7</v>
      </c>
      <c r="E6787" t="str">
        <f t="shared" si="106"/>
        <v>Unknown Notice</v>
      </c>
    </row>
    <row r="6788" spans="2:5">
      <c r="B6788" s="4" t="s">
        <v>5</v>
      </c>
      <c r="C6788" s="4" t="s">
        <v>6</v>
      </c>
      <c r="D6788" s="4" t="s">
        <v>7</v>
      </c>
      <c r="E6788" t="str">
        <f t="shared" si="106"/>
        <v>Unknown Notice</v>
      </c>
    </row>
    <row r="6789" spans="2:5">
      <c r="B6789" s="4" t="s">
        <v>5</v>
      </c>
      <c r="C6789" s="4" t="s">
        <v>6</v>
      </c>
      <c r="D6789" s="4" t="s">
        <v>7</v>
      </c>
      <c r="E6789" t="str">
        <f t="shared" si="106"/>
        <v>Unknown Notice</v>
      </c>
    </row>
    <row r="6790" spans="2:5">
      <c r="B6790" s="4" t="s">
        <v>5</v>
      </c>
      <c r="C6790" s="4" t="s">
        <v>6</v>
      </c>
      <c r="D6790" s="4" t="s">
        <v>7</v>
      </c>
      <c r="E6790" t="str">
        <f t="shared" si="106"/>
        <v>Unknown Notice</v>
      </c>
    </row>
    <row r="6791" spans="2:5">
      <c r="B6791" s="4" t="s">
        <v>5</v>
      </c>
      <c r="C6791" s="4" t="s">
        <v>6</v>
      </c>
      <c r="D6791" s="4" t="s">
        <v>7</v>
      </c>
      <c r="E6791" t="str">
        <f t="shared" si="106"/>
        <v>Unknown Notice</v>
      </c>
    </row>
    <row r="6792" spans="2:5">
      <c r="B6792" s="4" t="s">
        <v>5</v>
      </c>
      <c r="C6792" s="4" t="s">
        <v>6</v>
      </c>
      <c r="D6792" s="4" t="s">
        <v>7</v>
      </c>
      <c r="E6792" t="str">
        <f t="shared" si="106"/>
        <v>Unknown Notice</v>
      </c>
    </row>
    <row r="6793" spans="2:5">
      <c r="B6793" s="4" t="s">
        <v>5</v>
      </c>
      <c r="C6793" s="4" t="s">
        <v>6</v>
      </c>
      <c r="D6793" s="4" t="s">
        <v>7</v>
      </c>
      <c r="E6793" t="str">
        <f t="shared" si="106"/>
        <v>Unknown Notice</v>
      </c>
    </row>
    <row r="6794" spans="2:5">
      <c r="B6794" s="4" t="s">
        <v>5</v>
      </c>
      <c r="C6794" s="4" t="s">
        <v>6</v>
      </c>
      <c r="D6794" s="4" t="s">
        <v>7</v>
      </c>
      <c r="E6794" t="str">
        <f t="shared" si="106"/>
        <v>Unknown Notice</v>
      </c>
    </row>
    <row r="6795" spans="2:5">
      <c r="B6795" s="4" t="s">
        <v>5</v>
      </c>
      <c r="C6795" s="4" t="s">
        <v>6</v>
      </c>
      <c r="D6795" s="4" t="s">
        <v>7</v>
      </c>
      <c r="E6795" t="str">
        <f t="shared" si="106"/>
        <v>Unknown Notice</v>
      </c>
    </row>
    <row r="6796" spans="2:5">
      <c r="B6796" s="4" t="s">
        <v>5</v>
      </c>
      <c r="C6796" s="4" t="s">
        <v>6</v>
      </c>
      <c r="D6796" s="4" t="s">
        <v>7</v>
      </c>
      <c r="E6796" t="str">
        <f t="shared" si="106"/>
        <v>Unknown Notice</v>
      </c>
    </row>
    <row r="6797" spans="2:5">
      <c r="B6797" s="4" t="s">
        <v>5</v>
      </c>
      <c r="C6797" s="4" t="s">
        <v>6</v>
      </c>
      <c r="D6797" s="4" t="s">
        <v>7</v>
      </c>
      <c r="E6797" t="str">
        <f t="shared" si="106"/>
        <v>Unknown Notice</v>
      </c>
    </row>
    <row r="6798" spans="2:5">
      <c r="B6798" s="4" t="s">
        <v>5</v>
      </c>
      <c r="C6798" s="4" t="s">
        <v>6</v>
      </c>
      <c r="D6798" s="4" t="s">
        <v>7</v>
      </c>
      <c r="E6798" t="str">
        <f t="shared" si="106"/>
        <v>Unknown Notice</v>
      </c>
    </row>
    <row r="6799" spans="2:5">
      <c r="B6799" s="4" t="s">
        <v>5</v>
      </c>
      <c r="C6799" s="4" t="s">
        <v>6</v>
      </c>
      <c r="D6799" s="4" t="s">
        <v>7</v>
      </c>
      <c r="E6799" t="str">
        <f t="shared" si="106"/>
        <v>Unknown Notice</v>
      </c>
    </row>
    <row r="6800" spans="2:5">
      <c r="B6800" s="4" t="s">
        <v>5</v>
      </c>
      <c r="C6800" s="4" t="s">
        <v>6</v>
      </c>
      <c r="D6800" s="4" t="s">
        <v>7</v>
      </c>
      <c r="E6800" t="str">
        <f t="shared" si="106"/>
        <v>Unknown Notice</v>
      </c>
    </row>
    <row r="6801" spans="2:5">
      <c r="B6801" s="4" t="s">
        <v>5</v>
      </c>
      <c r="C6801" s="4" t="s">
        <v>6</v>
      </c>
      <c r="D6801" s="4" t="s">
        <v>7</v>
      </c>
      <c r="E6801" t="str">
        <f t="shared" si="106"/>
        <v>Unknown Notice</v>
      </c>
    </row>
    <row r="6802" spans="2:5">
      <c r="B6802" s="4" t="s">
        <v>5</v>
      </c>
      <c r="C6802" s="4" t="s">
        <v>6</v>
      </c>
      <c r="D6802" s="4" t="s">
        <v>7</v>
      </c>
      <c r="E6802" t="str">
        <f t="shared" si="106"/>
        <v>Unknown Notice</v>
      </c>
    </row>
    <row r="6803" spans="2:5">
      <c r="B6803" s="4" t="s">
        <v>5</v>
      </c>
      <c r="C6803" s="4" t="s">
        <v>6</v>
      </c>
      <c r="D6803" s="4" t="s">
        <v>7</v>
      </c>
      <c r="E6803" t="str">
        <f t="shared" si="106"/>
        <v>Unknown Notice</v>
      </c>
    </row>
    <row r="6804" spans="2:5">
      <c r="B6804" s="4" t="s">
        <v>5</v>
      </c>
      <c r="C6804" s="4" t="s">
        <v>6</v>
      </c>
      <c r="D6804" s="4" t="s">
        <v>7</v>
      </c>
      <c r="E6804" t="str">
        <f t="shared" si="106"/>
        <v>Unknown Notice</v>
      </c>
    </row>
    <row r="6805" spans="2:5">
      <c r="B6805" s="4" t="s">
        <v>5</v>
      </c>
      <c r="C6805" s="4" t="s">
        <v>6</v>
      </c>
      <c r="D6805" s="4" t="s">
        <v>7</v>
      </c>
      <c r="E6805" t="str">
        <f t="shared" si="106"/>
        <v>Unknown Notice</v>
      </c>
    </row>
    <row r="6806" spans="2:5">
      <c r="B6806" s="4" t="s">
        <v>5</v>
      </c>
      <c r="C6806" s="4" t="s">
        <v>6</v>
      </c>
      <c r="D6806" s="4" t="s">
        <v>7</v>
      </c>
      <c r="E6806" t="str">
        <f t="shared" si="106"/>
        <v>Unknown Notice</v>
      </c>
    </row>
    <row r="6807" spans="2:5">
      <c r="B6807" s="4" t="s">
        <v>5</v>
      </c>
      <c r="C6807" s="4" t="s">
        <v>6</v>
      </c>
      <c r="D6807" s="4" t="s">
        <v>7</v>
      </c>
      <c r="E6807" t="str">
        <f t="shared" si="106"/>
        <v>Unknown Notice</v>
      </c>
    </row>
    <row r="6808" spans="2:5">
      <c r="B6808" s="4" t="s">
        <v>5</v>
      </c>
      <c r="C6808" s="4" t="s">
        <v>6</v>
      </c>
      <c r="D6808" s="4" t="s">
        <v>7</v>
      </c>
      <c r="E6808" t="str">
        <f t="shared" si="106"/>
        <v>Unknown Notice</v>
      </c>
    </row>
    <row r="6809" spans="2:5">
      <c r="B6809" s="4" t="s">
        <v>5</v>
      </c>
      <c r="C6809" s="4" t="s">
        <v>6</v>
      </c>
      <c r="D6809" s="4" t="s">
        <v>7</v>
      </c>
      <c r="E6809" t="str">
        <f t="shared" si="106"/>
        <v>Unknown Notice</v>
      </c>
    </row>
    <row r="6810" spans="2:5">
      <c r="B6810" s="4" t="s">
        <v>5</v>
      </c>
      <c r="C6810" s="4" t="s">
        <v>6</v>
      </c>
      <c r="D6810" s="4" t="s">
        <v>7</v>
      </c>
      <c r="E6810" t="str">
        <f t="shared" si="106"/>
        <v>Unknown Notice</v>
      </c>
    </row>
    <row r="6811" spans="2:5">
      <c r="B6811" s="4" t="s">
        <v>5</v>
      </c>
      <c r="C6811" s="4" t="s">
        <v>6</v>
      </c>
      <c r="D6811" s="4" t="s">
        <v>7</v>
      </c>
      <c r="E6811" t="str">
        <f t="shared" si="106"/>
        <v>Unknown Notice</v>
      </c>
    </row>
    <row r="6812" spans="2:5">
      <c r="B6812" s="4" t="s">
        <v>5</v>
      </c>
      <c r="C6812" s="4" t="s">
        <v>6</v>
      </c>
      <c r="D6812" s="4" t="s">
        <v>7</v>
      </c>
      <c r="E6812" t="str">
        <f t="shared" si="106"/>
        <v>Unknown Notice</v>
      </c>
    </row>
    <row r="6813" spans="2:5">
      <c r="B6813" s="4" t="s">
        <v>5</v>
      </c>
      <c r="C6813" s="4" t="s">
        <v>6</v>
      </c>
      <c r="D6813" s="4" t="s">
        <v>7</v>
      </c>
      <c r="E6813" t="str">
        <f t="shared" si="106"/>
        <v>Unknown Notice</v>
      </c>
    </row>
    <row r="6814" spans="2:5">
      <c r="B6814" s="4" t="s">
        <v>5</v>
      </c>
      <c r="C6814" s="4" t="s">
        <v>6</v>
      </c>
      <c r="D6814" s="4" t="s">
        <v>7</v>
      </c>
      <c r="E6814" t="str">
        <f t="shared" si="106"/>
        <v>Unknown Notice</v>
      </c>
    </row>
    <row r="6815" spans="2:5">
      <c r="B6815" s="4" t="s">
        <v>5</v>
      </c>
      <c r="C6815" s="4" t="s">
        <v>6</v>
      </c>
      <c r="D6815" s="4" t="s">
        <v>7</v>
      </c>
      <c r="E6815" t="str">
        <f t="shared" si="106"/>
        <v>Unknown Notice</v>
      </c>
    </row>
    <row r="6816" spans="2:5">
      <c r="B6816" s="4" t="s">
        <v>5</v>
      </c>
      <c r="C6816" s="4" t="s">
        <v>6</v>
      </c>
      <c r="D6816" s="4" t="s">
        <v>10</v>
      </c>
      <c r="E6816" t="str">
        <f t="shared" si="106"/>
        <v>No Notice Needed</v>
      </c>
    </row>
    <row r="6817" spans="2:5">
      <c r="B6817" s="4" t="s">
        <v>5</v>
      </c>
      <c r="C6817" s="4" t="s">
        <v>6</v>
      </c>
      <c r="D6817" s="4" t="s">
        <v>10</v>
      </c>
      <c r="E6817" t="str">
        <f t="shared" si="106"/>
        <v>No Notice Needed</v>
      </c>
    </row>
    <row r="6818" spans="2:5">
      <c r="B6818" s="4" t="s">
        <v>5</v>
      </c>
      <c r="C6818" s="4" t="s">
        <v>6</v>
      </c>
      <c r="D6818" s="4" t="s">
        <v>7</v>
      </c>
      <c r="E6818" t="str">
        <f t="shared" si="106"/>
        <v>Unknown Notice</v>
      </c>
    </row>
    <row r="6819" spans="2:5">
      <c r="B6819" s="4" t="s">
        <v>5</v>
      </c>
      <c r="C6819" s="4" t="s">
        <v>6</v>
      </c>
      <c r="D6819" s="4" t="s">
        <v>7</v>
      </c>
      <c r="E6819" t="str">
        <f t="shared" si="106"/>
        <v>Unknown Notice</v>
      </c>
    </row>
    <row r="6820" spans="2:5">
      <c r="B6820" s="4" t="s">
        <v>5</v>
      </c>
      <c r="C6820" s="4" t="s">
        <v>6</v>
      </c>
      <c r="D6820" s="4" t="s">
        <v>7</v>
      </c>
      <c r="E6820" t="str">
        <f t="shared" si="106"/>
        <v>Unknown Notice</v>
      </c>
    </row>
    <row r="6821" spans="2:5">
      <c r="B6821" s="4" t="s">
        <v>5</v>
      </c>
      <c r="C6821" s="4" t="s">
        <v>6</v>
      </c>
      <c r="D6821" s="4" t="s">
        <v>7</v>
      </c>
      <c r="E6821" t="str">
        <f t="shared" si="106"/>
        <v>Unknown Notice</v>
      </c>
    </row>
    <row r="6822" spans="2:5">
      <c r="B6822" s="4" t="s">
        <v>5</v>
      </c>
      <c r="C6822" s="4" t="s">
        <v>6</v>
      </c>
      <c r="D6822" s="4" t="s">
        <v>10</v>
      </c>
      <c r="E6822" t="str">
        <f t="shared" si="106"/>
        <v>No Notice Needed</v>
      </c>
    </row>
    <row r="6823" spans="2:5">
      <c r="B6823" s="4" t="s">
        <v>5</v>
      </c>
      <c r="C6823" s="4" t="s">
        <v>6</v>
      </c>
      <c r="D6823" s="4" t="s">
        <v>10</v>
      </c>
      <c r="E6823" t="str">
        <f t="shared" si="106"/>
        <v>No Notice Needed</v>
      </c>
    </row>
    <row r="6824" spans="2:5">
      <c r="B6824" s="4" t="s">
        <v>5</v>
      </c>
      <c r="C6824" s="4" t="s">
        <v>6</v>
      </c>
      <c r="D6824" s="4" t="s">
        <v>7</v>
      </c>
      <c r="E6824" t="str">
        <f t="shared" si="106"/>
        <v>Unknown Notice</v>
      </c>
    </row>
    <row r="6825" spans="2:5">
      <c r="B6825" s="4" t="s">
        <v>5</v>
      </c>
      <c r="C6825" s="4" t="s">
        <v>6</v>
      </c>
      <c r="D6825" s="4" t="s">
        <v>10</v>
      </c>
      <c r="E6825" t="str">
        <f t="shared" si="106"/>
        <v>No Notice Needed</v>
      </c>
    </row>
    <row r="6826" spans="2:5">
      <c r="B6826" s="4" t="s">
        <v>5</v>
      </c>
      <c r="C6826" s="4" t="s">
        <v>6</v>
      </c>
      <c r="D6826" s="4" t="s">
        <v>7</v>
      </c>
      <c r="E6826" t="str">
        <f t="shared" si="106"/>
        <v>Unknown Notice</v>
      </c>
    </row>
    <row r="6827" spans="2:5">
      <c r="B6827" s="4" t="s">
        <v>5</v>
      </c>
      <c r="C6827" s="4" t="s">
        <v>6</v>
      </c>
      <c r="D6827" s="4" t="s">
        <v>7</v>
      </c>
      <c r="E6827" t="str">
        <f t="shared" si="106"/>
        <v>Unknown Notice</v>
      </c>
    </row>
    <row r="6828" spans="2:5">
      <c r="B6828" s="4" t="s">
        <v>5</v>
      </c>
      <c r="C6828" s="4" t="s">
        <v>6</v>
      </c>
      <c r="D6828" s="4" t="s">
        <v>9</v>
      </c>
      <c r="E6828" t="str">
        <f t="shared" si="106"/>
        <v>No Notice Needed</v>
      </c>
    </row>
    <row r="6829" spans="2:5">
      <c r="B6829" s="4" t="s">
        <v>5</v>
      </c>
      <c r="C6829" s="4" t="s">
        <v>6</v>
      </c>
      <c r="D6829" s="4" t="s">
        <v>7</v>
      </c>
      <c r="E6829" t="str">
        <f t="shared" si="106"/>
        <v>Unknown Notice</v>
      </c>
    </row>
    <row r="6830" spans="2:5">
      <c r="B6830" s="4" t="s">
        <v>5</v>
      </c>
      <c r="C6830" s="4" t="s">
        <v>6</v>
      </c>
      <c r="D6830" s="4" t="s">
        <v>7</v>
      </c>
      <c r="E6830" t="str">
        <f t="shared" si="106"/>
        <v>Unknown Notice</v>
      </c>
    </row>
    <row r="6831" spans="2:5">
      <c r="B6831" s="4" t="s">
        <v>5</v>
      </c>
      <c r="C6831" s="4" t="s">
        <v>6</v>
      </c>
      <c r="D6831" s="4" t="s">
        <v>7</v>
      </c>
      <c r="E6831" t="str">
        <f t="shared" si="106"/>
        <v>Unknown Notice</v>
      </c>
    </row>
    <row r="6832" spans="2:5">
      <c r="B6832" s="4" t="s">
        <v>5</v>
      </c>
      <c r="C6832" s="4" t="s">
        <v>6</v>
      </c>
      <c r="D6832" s="4" t="s">
        <v>7</v>
      </c>
      <c r="E6832" t="str">
        <f t="shared" si="106"/>
        <v>Unknown Notice</v>
      </c>
    </row>
    <row r="6833" spans="2:5">
      <c r="B6833" s="4" t="s">
        <v>5</v>
      </c>
      <c r="C6833" s="4" t="s">
        <v>6</v>
      </c>
      <c r="D6833" s="4" t="s">
        <v>7</v>
      </c>
      <c r="E6833" t="str">
        <f t="shared" si="106"/>
        <v>Unknown Notice</v>
      </c>
    </row>
    <row r="6834" spans="2:5">
      <c r="B6834" s="4" t="s">
        <v>5</v>
      </c>
      <c r="C6834" s="4" t="s">
        <v>6</v>
      </c>
      <c r="D6834" s="4" t="s">
        <v>7</v>
      </c>
      <c r="E6834" t="str">
        <f t="shared" si="106"/>
        <v>Unknown Notice</v>
      </c>
    </row>
    <row r="6835" spans="2:5">
      <c r="B6835" s="4" t="s">
        <v>5</v>
      </c>
      <c r="C6835" s="4" t="s">
        <v>6</v>
      </c>
      <c r="D6835" s="4" t="s">
        <v>7</v>
      </c>
      <c r="E6835" t="str">
        <f t="shared" si="106"/>
        <v>Unknown Notice</v>
      </c>
    </row>
    <row r="6836" spans="2:5">
      <c r="B6836" s="4" t="s">
        <v>5</v>
      </c>
      <c r="C6836" s="4" t="s">
        <v>6</v>
      </c>
      <c r="D6836" s="4" t="s">
        <v>9</v>
      </c>
      <c r="E6836" t="str">
        <f t="shared" si="106"/>
        <v>No Notice Needed</v>
      </c>
    </row>
    <row r="6837" spans="2:5">
      <c r="B6837" s="4" t="s">
        <v>5</v>
      </c>
      <c r="C6837" s="4" t="s">
        <v>6</v>
      </c>
      <c r="D6837" s="4" t="s">
        <v>7</v>
      </c>
      <c r="E6837" t="str">
        <f t="shared" si="106"/>
        <v>Unknown Notice</v>
      </c>
    </row>
    <row r="6838" spans="2:5">
      <c r="B6838" s="4" t="s">
        <v>5</v>
      </c>
      <c r="C6838" s="4" t="s">
        <v>6</v>
      </c>
      <c r="D6838" s="4" t="s">
        <v>7</v>
      </c>
      <c r="E6838" t="str">
        <f t="shared" si="106"/>
        <v>Unknown Notice</v>
      </c>
    </row>
    <row r="6839" spans="2:5">
      <c r="B6839" s="4" t="s">
        <v>5</v>
      </c>
      <c r="C6839" s="4" t="s">
        <v>6</v>
      </c>
      <c r="D6839" s="4" t="s">
        <v>7</v>
      </c>
      <c r="E6839" t="str">
        <f t="shared" si="106"/>
        <v>Unknown Notice</v>
      </c>
    </row>
    <row r="6840" spans="2:5">
      <c r="B6840" s="4" t="s">
        <v>5</v>
      </c>
      <c r="C6840" s="4" t="s">
        <v>6</v>
      </c>
      <c r="D6840" s="4" t="s">
        <v>9</v>
      </c>
      <c r="E6840" t="str">
        <f t="shared" si="106"/>
        <v>No Notice Needed</v>
      </c>
    </row>
    <row r="6841" spans="2:5">
      <c r="B6841" s="4" t="s">
        <v>5</v>
      </c>
      <c r="C6841" s="4" t="s">
        <v>6</v>
      </c>
      <c r="D6841" s="4" t="s">
        <v>7</v>
      </c>
      <c r="E6841" t="str">
        <f t="shared" si="106"/>
        <v>Unknown Notice</v>
      </c>
    </row>
    <row r="6842" spans="2:5">
      <c r="B6842" s="4" t="s">
        <v>5</v>
      </c>
      <c r="C6842" s="4" t="s">
        <v>6</v>
      </c>
      <c r="D6842" s="4" t="s">
        <v>7</v>
      </c>
      <c r="E6842" t="str">
        <f t="shared" si="106"/>
        <v>Unknown Notice</v>
      </c>
    </row>
    <row r="6843" spans="2:5">
      <c r="B6843" s="4" t="s">
        <v>5</v>
      </c>
      <c r="C6843" s="4" t="s">
        <v>6</v>
      </c>
      <c r="D6843" s="4" t="s">
        <v>7</v>
      </c>
      <c r="E6843" t="str">
        <f t="shared" si="106"/>
        <v>Unknown Notice</v>
      </c>
    </row>
    <row r="6844" spans="2:5">
      <c r="B6844" s="4" t="s">
        <v>5</v>
      </c>
      <c r="C6844" s="4" t="s">
        <v>6</v>
      </c>
      <c r="D6844" s="4" t="s">
        <v>10</v>
      </c>
      <c r="E6844" t="str">
        <f t="shared" si="106"/>
        <v>No Notice Needed</v>
      </c>
    </row>
    <row r="6845" spans="2:5">
      <c r="B6845" s="4" t="s">
        <v>5</v>
      </c>
      <c r="C6845" s="4" t="s">
        <v>6</v>
      </c>
      <c r="D6845" s="4" t="s">
        <v>9</v>
      </c>
      <c r="E6845" t="str">
        <f t="shared" si="106"/>
        <v>No Notice Needed</v>
      </c>
    </row>
    <row r="6846" spans="2:5">
      <c r="B6846" s="4" t="s">
        <v>5</v>
      </c>
      <c r="C6846" s="4" t="s">
        <v>6</v>
      </c>
      <c r="D6846" s="4" t="s">
        <v>7</v>
      </c>
      <c r="E6846" t="str">
        <f t="shared" si="106"/>
        <v>Unknown Notice</v>
      </c>
    </row>
    <row r="6847" spans="2:5">
      <c r="B6847" s="4" t="s">
        <v>5</v>
      </c>
      <c r="C6847" s="4" t="s">
        <v>6</v>
      </c>
      <c r="D6847" s="4" t="s">
        <v>7</v>
      </c>
      <c r="E6847" t="str">
        <f t="shared" si="106"/>
        <v>Unknown Notice</v>
      </c>
    </row>
    <row r="6848" spans="2:5">
      <c r="B6848" s="4" t="s">
        <v>5</v>
      </c>
      <c r="C6848" s="4" t="s">
        <v>6</v>
      </c>
      <c r="D6848" s="4" t="s">
        <v>7</v>
      </c>
      <c r="E6848" t="str">
        <f t="shared" si="106"/>
        <v>Unknown Notice</v>
      </c>
    </row>
    <row r="6849" spans="2:5">
      <c r="B6849" s="4" t="s">
        <v>5</v>
      </c>
      <c r="C6849" s="4" t="s">
        <v>6</v>
      </c>
      <c r="D6849" s="4" t="s">
        <v>7</v>
      </c>
      <c r="E6849" t="str">
        <f t="shared" si="106"/>
        <v>Unknown Notice</v>
      </c>
    </row>
    <row r="6850" spans="2:5">
      <c r="B6850" s="4" t="s">
        <v>5</v>
      </c>
      <c r="C6850" s="4" t="s">
        <v>6</v>
      </c>
      <c r="D6850" s="4" t="s">
        <v>7</v>
      </c>
      <c r="E6850" t="str">
        <f t="shared" ref="E6850:E6913" si="107">IF(
    OR(
        B6850="Lead",
        D6850="Lead",
        B6850="Lead-lined galvanized",
        D6850="Lead-lined galvanized",
        B6850="PB",
        D6850="PB",
        B6850="PBG",
        D6850="PBG"
    ),
    "Lead Notice",
    IF(
        OR(
            AND(OR(D6850="Galvanized", D6850="GAL"), ISNUMBER(SEARCH("Non-Lead", B6850)), C6850="Yes"),
            AND(OR(D6850="Galvanized", D6850="GAL"), ISNUMBER(SEARCH("Non-Lead", B6850)), C6850="Unknown"),
            AND(OR(D6850="Galvanized", D6850="GAL"), OR(B6850="Galvanized", B6850="GAL"), C6850="Yes"),
            AND(OR(D6850="Galvanized", D6850="GAL"), OR(B6850="Galvanized", B6850="GAL"), C6850="Unknown"),
            AND(ISNUMBER(SEARCH("Unknown", B6850)), OR(D6850="Galvanized", D6850="GAL")),
            AND(OR(D6850="Galvanized", D6850="GAL"), OR(B6850="OT", B6850="CU", B6850="PL"), C6850="Y"),
            AND(OR(D6850="Galvanized", D6850="GAL"), OR(B6850="OT", B6850="CU", B6850="PL"), C6850="U"),
            AND(OR(D6850="Galvanized", D6850="GAL"), OR(B6850="Galvanized", B6850="GAL"), C6850="Y"),
            AND(OR(D6850="Galvanized", D6850="GAL"), OR(B6850="Galvanized", B6850="GAL"), C6850="U"),
            AND(OR(D6850="Galvanized", D6850="GAL"), OR(B6850="LPB", B6850="UPB", B6850="MU"))
        ),
        "GRR Notice",
        IF(
            OR(
                AND(ISNUMBER(SEARCH("Unknown", B6850)), ISNUMBER(SEARCH("Unknown", D6850))),
                AND(ISNUMBER(SEARCH("Non-Lead", B6850)), ISNUMBER(SEARCH("Unknown", D6850))),
                AND(ISNUMBER(SEARCH("Unknown", B6850)), ISNUMBER(SEARCH("Non-Lead", D6850))),
                AND(OR(B6850="Galvanized", B6850="GAL"), ISNUMBER(SEARCH("Unknown", D6850))),
                AND(OR(B6850="LPB", B6850="UPB", B6850="MU"), OR(D6850="LPB", D6850="UPB", D6850="MU")),
                AND(OR(B6850="OT", B6850="CU", B6850="PL"), OR(D6850="LPB", D6850="UPB", D6850="MU")),
                AND(OR(B6850="LPB", B6850="UPB", B6850="MU"), OR(D6850="OT", D6850="CU", D6850="PL")),
                AND(OR(B6850="Galvanized", B6850="GAL"), OR(D6850="LPB", D6850="UPB", D6850="MU"))
            ),
            "Unknown Notice",
            IF(
                OR(
                    AND(ISNUMBER(SEARCH("Non-Lead", B6850)), ISNUMBER(SEARCH("Non-Lead", D6850))),
                    AND(OR(B6850="Galvanized", B6850="GAL"), ISNUMBER(SEARCH("Non-Lead", D6850))),
                    AND(ISNUMBER(SEARCH("Non-Lead", B6850)), OR(D6850="Galvanized", D6850="GAL"), C6850="No"),
                    AND(OR(D6850="Galvanized", D6850="GAL"), ISNUMBER(SEARCH("Non-Lead", B6850)), C6850="No"),
                    AND(OR(B6850="Galvanized", B6850="GAL"), OR(D6850="Galvanized", D6850="GAL"), C6850="No"),
                    AND(OR(B6850="OT", B6850="CU", B6850="PL"), OR(D6850="OT", D6850="CU", D6850="PL")),
                    AND(OR(B6850="Galvanized", B6850="GAL"), OR(D6850="OT", D6850="CU", D6850="PL")),
                    AND(OR(B6850="OT", B6850="CU", B6850="PL"), OR(D6850="Galvanized", D6850="GAL"), C6850="N"),
                    AND(OR(D6850="Galvanized", D6850="GAL"), OR(B6850="OT", B6850="CU", B6850="PL"), C6850="N"),
                    AND(OR(B6850="Galvanized", B6850="GAL"), OR(D6850="Galvanized", D6850="GAL"), C6850="N")
                ),
                "No Notice Needed",
                IF(
                    AND(B6850="", C6850="", D6850=""),
                    "",
                    "error"
                )
            )
        )
    )
)</f>
        <v>Unknown Notice</v>
      </c>
    </row>
    <row r="6851" spans="2:5">
      <c r="B6851" s="4" t="s">
        <v>5</v>
      </c>
      <c r="C6851" s="4" t="s">
        <v>6</v>
      </c>
      <c r="D6851" s="4" t="s">
        <v>7</v>
      </c>
      <c r="E6851" t="str">
        <f t="shared" si="107"/>
        <v>Unknown Notice</v>
      </c>
    </row>
    <row r="6852" spans="2:5">
      <c r="B6852" s="4" t="s">
        <v>5</v>
      </c>
      <c r="C6852" s="4" t="s">
        <v>6</v>
      </c>
      <c r="D6852" s="4" t="s">
        <v>7</v>
      </c>
      <c r="E6852" t="str">
        <f t="shared" si="107"/>
        <v>Unknown Notice</v>
      </c>
    </row>
    <row r="6853" spans="2:5">
      <c r="B6853" s="4" t="s">
        <v>5</v>
      </c>
      <c r="C6853" s="4" t="s">
        <v>6</v>
      </c>
      <c r="D6853" s="4" t="s">
        <v>7</v>
      </c>
      <c r="E6853" t="str">
        <f t="shared" si="107"/>
        <v>Unknown Notice</v>
      </c>
    </row>
    <row r="6854" spans="2:5">
      <c r="B6854" s="4" t="s">
        <v>5</v>
      </c>
      <c r="C6854" s="4" t="s">
        <v>6</v>
      </c>
      <c r="D6854" s="4" t="s">
        <v>7</v>
      </c>
      <c r="E6854" t="str">
        <f t="shared" si="107"/>
        <v>Unknown Notice</v>
      </c>
    </row>
    <row r="6855" spans="2:5">
      <c r="B6855" s="4" t="s">
        <v>5</v>
      </c>
      <c r="C6855" s="4" t="s">
        <v>6</v>
      </c>
      <c r="D6855" s="4" t="s">
        <v>7</v>
      </c>
      <c r="E6855" t="str">
        <f t="shared" si="107"/>
        <v>Unknown Notice</v>
      </c>
    </row>
    <row r="6856" spans="2:5">
      <c r="B6856" s="4" t="s">
        <v>5</v>
      </c>
      <c r="C6856" s="4" t="s">
        <v>6</v>
      </c>
      <c r="D6856" s="4" t="s">
        <v>7</v>
      </c>
      <c r="E6856" t="str">
        <f t="shared" si="107"/>
        <v>Unknown Notice</v>
      </c>
    </row>
    <row r="6857" spans="2:5">
      <c r="B6857" s="4" t="s">
        <v>5</v>
      </c>
      <c r="C6857" s="4" t="s">
        <v>6</v>
      </c>
      <c r="D6857" s="4" t="s">
        <v>7</v>
      </c>
      <c r="E6857" t="str">
        <f t="shared" si="107"/>
        <v>Unknown Notice</v>
      </c>
    </row>
    <row r="6858" spans="2:5">
      <c r="B6858" s="4" t="s">
        <v>5</v>
      </c>
      <c r="C6858" s="4" t="s">
        <v>6</v>
      </c>
      <c r="D6858" s="4" t="s">
        <v>7</v>
      </c>
      <c r="E6858" t="str">
        <f t="shared" si="107"/>
        <v>Unknown Notice</v>
      </c>
    </row>
    <row r="6859" spans="2:5">
      <c r="B6859" s="4" t="s">
        <v>5</v>
      </c>
      <c r="C6859" s="4" t="s">
        <v>6</v>
      </c>
      <c r="D6859" s="4" t="s">
        <v>5</v>
      </c>
      <c r="E6859" t="str">
        <f t="shared" si="107"/>
        <v>No Notice Needed</v>
      </c>
    </row>
    <row r="6860" spans="2:5">
      <c r="B6860" s="4" t="s">
        <v>5</v>
      </c>
      <c r="C6860" s="4" t="s">
        <v>6</v>
      </c>
      <c r="D6860" s="4" t="s">
        <v>7</v>
      </c>
      <c r="E6860" t="str">
        <f t="shared" si="107"/>
        <v>Unknown Notice</v>
      </c>
    </row>
    <row r="6861" spans="2:5">
      <c r="B6861" s="4" t="s">
        <v>5</v>
      </c>
      <c r="C6861" s="4" t="s">
        <v>6</v>
      </c>
      <c r="D6861" s="4" t="s">
        <v>9</v>
      </c>
      <c r="E6861" t="str">
        <f t="shared" si="107"/>
        <v>No Notice Needed</v>
      </c>
    </row>
    <row r="6862" spans="2:5">
      <c r="B6862" s="4" t="s">
        <v>5</v>
      </c>
      <c r="C6862" s="4" t="s">
        <v>6</v>
      </c>
      <c r="D6862" s="4" t="s">
        <v>7</v>
      </c>
      <c r="E6862" t="str">
        <f t="shared" si="107"/>
        <v>Unknown Notice</v>
      </c>
    </row>
    <row r="6863" spans="2:5">
      <c r="B6863" s="4" t="s">
        <v>5</v>
      </c>
      <c r="C6863" s="4" t="s">
        <v>6</v>
      </c>
      <c r="D6863" s="4" t="s">
        <v>7</v>
      </c>
      <c r="E6863" t="str">
        <f t="shared" si="107"/>
        <v>Unknown Notice</v>
      </c>
    </row>
    <row r="6864" spans="2:5">
      <c r="B6864" s="4" t="s">
        <v>5</v>
      </c>
      <c r="C6864" s="4" t="s">
        <v>6</v>
      </c>
      <c r="D6864" s="4" t="s">
        <v>9</v>
      </c>
      <c r="E6864" t="str">
        <f t="shared" si="107"/>
        <v>No Notice Needed</v>
      </c>
    </row>
    <row r="6865" spans="2:5">
      <c r="B6865" s="4" t="s">
        <v>5</v>
      </c>
      <c r="C6865" s="4" t="s">
        <v>6</v>
      </c>
      <c r="D6865" s="4" t="s">
        <v>9</v>
      </c>
      <c r="E6865" t="str">
        <f t="shared" si="107"/>
        <v>No Notice Needed</v>
      </c>
    </row>
    <row r="6866" spans="2:5">
      <c r="B6866" s="4" t="s">
        <v>5</v>
      </c>
      <c r="C6866" s="4" t="s">
        <v>6</v>
      </c>
      <c r="D6866" s="4" t="s">
        <v>7</v>
      </c>
      <c r="E6866" t="str">
        <f t="shared" si="107"/>
        <v>Unknown Notice</v>
      </c>
    </row>
    <row r="6867" spans="2:5">
      <c r="B6867" s="4" t="s">
        <v>5</v>
      </c>
      <c r="C6867" s="4" t="s">
        <v>6</v>
      </c>
      <c r="D6867" s="4" t="s">
        <v>7</v>
      </c>
      <c r="E6867" t="str">
        <f t="shared" si="107"/>
        <v>Unknown Notice</v>
      </c>
    </row>
    <row r="6868" spans="2:5">
      <c r="B6868" s="4" t="s">
        <v>5</v>
      </c>
      <c r="C6868" s="4" t="s">
        <v>6</v>
      </c>
      <c r="D6868" s="4" t="s">
        <v>7</v>
      </c>
      <c r="E6868" t="str">
        <f t="shared" si="107"/>
        <v>Unknown Notice</v>
      </c>
    </row>
    <row r="6869" spans="2:5">
      <c r="B6869" s="4" t="s">
        <v>5</v>
      </c>
      <c r="C6869" s="4" t="s">
        <v>6</v>
      </c>
      <c r="D6869" s="4" t="s">
        <v>7</v>
      </c>
      <c r="E6869" t="str">
        <f t="shared" si="107"/>
        <v>Unknown Notice</v>
      </c>
    </row>
    <row r="6870" spans="2:5">
      <c r="B6870" s="4" t="s">
        <v>5</v>
      </c>
      <c r="C6870" s="4" t="s">
        <v>6</v>
      </c>
      <c r="D6870" s="4" t="s">
        <v>7</v>
      </c>
      <c r="E6870" t="str">
        <f t="shared" si="107"/>
        <v>Unknown Notice</v>
      </c>
    </row>
    <row r="6871" spans="2:5">
      <c r="B6871" s="4" t="s">
        <v>5</v>
      </c>
      <c r="C6871" s="4" t="s">
        <v>6</v>
      </c>
      <c r="D6871" s="4" t="s">
        <v>7</v>
      </c>
      <c r="E6871" t="str">
        <f t="shared" si="107"/>
        <v>Unknown Notice</v>
      </c>
    </row>
    <row r="6872" spans="2:5">
      <c r="B6872" s="4" t="s">
        <v>5</v>
      </c>
      <c r="C6872" s="4" t="s">
        <v>6</v>
      </c>
      <c r="D6872" s="4" t="s">
        <v>7</v>
      </c>
      <c r="E6872" t="str">
        <f t="shared" si="107"/>
        <v>Unknown Notice</v>
      </c>
    </row>
    <row r="6873" spans="2:5">
      <c r="B6873" s="4" t="s">
        <v>5</v>
      </c>
      <c r="C6873" s="4" t="s">
        <v>6</v>
      </c>
      <c r="D6873" s="4" t="s">
        <v>7</v>
      </c>
      <c r="E6873" t="str">
        <f t="shared" si="107"/>
        <v>Unknown Notice</v>
      </c>
    </row>
    <row r="6874" spans="2:5">
      <c r="B6874" s="4" t="s">
        <v>5</v>
      </c>
      <c r="C6874" s="4" t="s">
        <v>6</v>
      </c>
      <c r="D6874" s="4" t="s">
        <v>7</v>
      </c>
      <c r="E6874" t="str">
        <f t="shared" si="107"/>
        <v>Unknown Notice</v>
      </c>
    </row>
    <row r="6875" spans="2:5">
      <c r="B6875" s="4" t="s">
        <v>5</v>
      </c>
      <c r="C6875" s="4" t="s">
        <v>6</v>
      </c>
      <c r="D6875" s="4" t="s">
        <v>7</v>
      </c>
      <c r="E6875" t="str">
        <f t="shared" si="107"/>
        <v>Unknown Notice</v>
      </c>
    </row>
    <row r="6876" spans="2:5">
      <c r="B6876" s="4" t="s">
        <v>5</v>
      </c>
      <c r="C6876" s="4" t="s">
        <v>6</v>
      </c>
      <c r="D6876" s="4" t="s">
        <v>7</v>
      </c>
      <c r="E6876" t="str">
        <f t="shared" si="107"/>
        <v>Unknown Notice</v>
      </c>
    </row>
    <row r="6877" spans="2:5">
      <c r="B6877" s="4" t="s">
        <v>5</v>
      </c>
      <c r="C6877" s="4" t="s">
        <v>6</v>
      </c>
      <c r="D6877" s="4" t="s">
        <v>7</v>
      </c>
      <c r="E6877" t="str">
        <f t="shared" si="107"/>
        <v>Unknown Notice</v>
      </c>
    </row>
    <row r="6878" spans="2:5">
      <c r="B6878" s="4" t="s">
        <v>5</v>
      </c>
      <c r="C6878" s="4" t="s">
        <v>6</v>
      </c>
      <c r="D6878" s="4" t="s">
        <v>9</v>
      </c>
      <c r="E6878" t="str">
        <f t="shared" si="107"/>
        <v>No Notice Needed</v>
      </c>
    </row>
    <row r="6879" spans="2:5">
      <c r="B6879" s="4" t="s">
        <v>5</v>
      </c>
      <c r="C6879" s="4" t="s">
        <v>6</v>
      </c>
      <c r="D6879" s="4" t="s">
        <v>7</v>
      </c>
      <c r="E6879" t="str">
        <f t="shared" si="107"/>
        <v>Unknown Notice</v>
      </c>
    </row>
    <row r="6880" spans="2:5">
      <c r="B6880" s="4" t="s">
        <v>5</v>
      </c>
      <c r="C6880" s="4" t="s">
        <v>6</v>
      </c>
      <c r="D6880" s="4" t="s">
        <v>7</v>
      </c>
      <c r="E6880" t="str">
        <f t="shared" si="107"/>
        <v>Unknown Notice</v>
      </c>
    </row>
    <row r="6881" spans="2:5">
      <c r="B6881" s="4" t="s">
        <v>5</v>
      </c>
      <c r="C6881" s="4" t="s">
        <v>6</v>
      </c>
      <c r="D6881" s="4" t="s">
        <v>7</v>
      </c>
      <c r="E6881" t="str">
        <f t="shared" si="107"/>
        <v>Unknown Notice</v>
      </c>
    </row>
    <row r="6882" spans="2:5">
      <c r="B6882" s="4" t="s">
        <v>5</v>
      </c>
      <c r="C6882" s="4" t="s">
        <v>6</v>
      </c>
      <c r="D6882" s="4" t="s">
        <v>7</v>
      </c>
      <c r="E6882" t="str">
        <f t="shared" si="107"/>
        <v>Unknown Notice</v>
      </c>
    </row>
    <row r="6883" spans="2:5">
      <c r="B6883" s="4" t="s">
        <v>5</v>
      </c>
      <c r="C6883" s="4" t="s">
        <v>6</v>
      </c>
      <c r="D6883" s="4" t="s">
        <v>7</v>
      </c>
      <c r="E6883" t="str">
        <f t="shared" si="107"/>
        <v>Unknown Notice</v>
      </c>
    </row>
    <row r="6884" spans="2:5">
      <c r="B6884" s="4" t="s">
        <v>5</v>
      </c>
      <c r="C6884" s="4" t="s">
        <v>6</v>
      </c>
      <c r="D6884" s="4" t="s">
        <v>7</v>
      </c>
      <c r="E6884" t="str">
        <f t="shared" si="107"/>
        <v>Unknown Notice</v>
      </c>
    </row>
    <row r="6885" spans="2:5">
      <c r="B6885" s="4" t="s">
        <v>5</v>
      </c>
      <c r="C6885" s="4" t="s">
        <v>6</v>
      </c>
      <c r="D6885" s="4" t="s">
        <v>7</v>
      </c>
      <c r="E6885" t="str">
        <f t="shared" si="107"/>
        <v>Unknown Notice</v>
      </c>
    </row>
    <row r="6886" spans="2:5">
      <c r="B6886" s="4" t="s">
        <v>5</v>
      </c>
      <c r="C6886" s="4" t="s">
        <v>6</v>
      </c>
      <c r="D6886" s="4" t="s">
        <v>7</v>
      </c>
      <c r="E6886" t="str">
        <f t="shared" si="107"/>
        <v>Unknown Notice</v>
      </c>
    </row>
    <row r="6887" spans="2:5">
      <c r="B6887" s="4" t="s">
        <v>5</v>
      </c>
      <c r="C6887" s="4" t="s">
        <v>6</v>
      </c>
      <c r="D6887" s="4" t="s">
        <v>7</v>
      </c>
      <c r="E6887" t="str">
        <f t="shared" si="107"/>
        <v>Unknown Notice</v>
      </c>
    </row>
    <row r="6888" spans="2:5">
      <c r="B6888" s="4" t="s">
        <v>5</v>
      </c>
      <c r="C6888" s="4" t="s">
        <v>6</v>
      </c>
      <c r="D6888" s="4" t="s">
        <v>7</v>
      </c>
      <c r="E6888" t="str">
        <f t="shared" si="107"/>
        <v>Unknown Notice</v>
      </c>
    </row>
    <row r="6889" spans="2:5">
      <c r="B6889" s="4" t="s">
        <v>5</v>
      </c>
      <c r="C6889" s="4" t="s">
        <v>6</v>
      </c>
      <c r="D6889" s="4" t="s">
        <v>7</v>
      </c>
      <c r="E6889" t="str">
        <f t="shared" si="107"/>
        <v>Unknown Notice</v>
      </c>
    </row>
    <row r="6890" spans="2:5">
      <c r="B6890" s="4" t="s">
        <v>5</v>
      </c>
      <c r="C6890" s="4" t="s">
        <v>6</v>
      </c>
      <c r="D6890" s="4" t="s">
        <v>7</v>
      </c>
      <c r="E6890" t="str">
        <f t="shared" si="107"/>
        <v>Unknown Notice</v>
      </c>
    </row>
    <row r="6891" spans="2:5">
      <c r="B6891" s="4" t="s">
        <v>5</v>
      </c>
      <c r="C6891" s="4" t="s">
        <v>6</v>
      </c>
      <c r="D6891" s="4" t="s">
        <v>7</v>
      </c>
      <c r="E6891" t="str">
        <f t="shared" si="107"/>
        <v>Unknown Notice</v>
      </c>
    </row>
    <row r="6892" spans="2:5">
      <c r="B6892" s="4" t="s">
        <v>5</v>
      </c>
      <c r="C6892" s="4" t="s">
        <v>6</v>
      </c>
      <c r="D6892" s="4" t="s">
        <v>7</v>
      </c>
      <c r="E6892" t="str">
        <f t="shared" si="107"/>
        <v>Unknown Notice</v>
      </c>
    </row>
    <row r="6893" spans="2:5">
      <c r="B6893" s="4" t="s">
        <v>5</v>
      </c>
      <c r="C6893" s="4" t="s">
        <v>6</v>
      </c>
      <c r="D6893" s="4" t="s">
        <v>7</v>
      </c>
      <c r="E6893" t="str">
        <f t="shared" si="107"/>
        <v>Unknown Notice</v>
      </c>
    </row>
    <row r="6894" spans="2:5">
      <c r="B6894" s="4" t="s">
        <v>5</v>
      </c>
      <c r="C6894" s="4" t="s">
        <v>6</v>
      </c>
      <c r="D6894" s="4" t="s">
        <v>7</v>
      </c>
      <c r="E6894" t="str">
        <f t="shared" si="107"/>
        <v>Unknown Notice</v>
      </c>
    </row>
    <row r="6895" spans="2:5">
      <c r="B6895" s="4" t="s">
        <v>5</v>
      </c>
      <c r="C6895" s="4" t="s">
        <v>6</v>
      </c>
      <c r="D6895" s="4" t="s">
        <v>7</v>
      </c>
      <c r="E6895" t="str">
        <f t="shared" si="107"/>
        <v>Unknown Notice</v>
      </c>
    </row>
    <row r="6896" spans="2:5">
      <c r="B6896" s="4" t="s">
        <v>5</v>
      </c>
      <c r="C6896" s="4" t="s">
        <v>6</v>
      </c>
      <c r="D6896" s="4" t="s">
        <v>7</v>
      </c>
      <c r="E6896" t="str">
        <f t="shared" si="107"/>
        <v>Unknown Notice</v>
      </c>
    </row>
    <row r="6897" spans="2:5">
      <c r="B6897" s="4" t="s">
        <v>5</v>
      </c>
      <c r="C6897" s="4" t="s">
        <v>6</v>
      </c>
      <c r="D6897" s="4" t="s">
        <v>7</v>
      </c>
      <c r="E6897" t="str">
        <f t="shared" si="107"/>
        <v>Unknown Notice</v>
      </c>
    </row>
    <row r="6898" spans="2:5">
      <c r="B6898" s="4" t="s">
        <v>5</v>
      </c>
      <c r="C6898" s="4" t="s">
        <v>6</v>
      </c>
      <c r="D6898" s="4" t="s">
        <v>7</v>
      </c>
      <c r="E6898" t="str">
        <f t="shared" si="107"/>
        <v>Unknown Notice</v>
      </c>
    </row>
    <row r="6899" spans="2:5">
      <c r="B6899" s="4" t="s">
        <v>5</v>
      </c>
      <c r="C6899" s="4" t="s">
        <v>6</v>
      </c>
      <c r="D6899" s="4" t="s">
        <v>7</v>
      </c>
      <c r="E6899" t="str">
        <f t="shared" si="107"/>
        <v>Unknown Notice</v>
      </c>
    </row>
    <row r="6900" spans="2:5">
      <c r="B6900" s="4" t="s">
        <v>5</v>
      </c>
      <c r="C6900" s="4" t="s">
        <v>6</v>
      </c>
      <c r="D6900" s="4" t="s">
        <v>7</v>
      </c>
      <c r="E6900" t="str">
        <f t="shared" si="107"/>
        <v>Unknown Notice</v>
      </c>
    </row>
    <row r="6901" spans="2:5">
      <c r="B6901" s="4" t="s">
        <v>5</v>
      </c>
      <c r="C6901" s="4" t="s">
        <v>6</v>
      </c>
      <c r="D6901" s="4" t="s">
        <v>7</v>
      </c>
      <c r="E6901" t="str">
        <f t="shared" si="107"/>
        <v>Unknown Notice</v>
      </c>
    </row>
    <row r="6902" spans="2:5">
      <c r="B6902" s="4" t="s">
        <v>5</v>
      </c>
      <c r="C6902" s="4" t="s">
        <v>6</v>
      </c>
      <c r="D6902" s="4" t="s">
        <v>7</v>
      </c>
      <c r="E6902" t="str">
        <f t="shared" si="107"/>
        <v>Unknown Notice</v>
      </c>
    </row>
    <row r="6903" spans="2:5">
      <c r="B6903" s="4" t="s">
        <v>5</v>
      </c>
      <c r="C6903" s="4" t="s">
        <v>6</v>
      </c>
      <c r="D6903" s="4" t="s">
        <v>7</v>
      </c>
      <c r="E6903" t="str">
        <f t="shared" si="107"/>
        <v>Unknown Notice</v>
      </c>
    </row>
    <row r="6904" spans="2:5">
      <c r="B6904" s="4" t="s">
        <v>5</v>
      </c>
      <c r="C6904" s="4" t="s">
        <v>6</v>
      </c>
      <c r="D6904" s="4" t="s">
        <v>7</v>
      </c>
      <c r="E6904" t="str">
        <f t="shared" si="107"/>
        <v>Unknown Notice</v>
      </c>
    </row>
    <row r="6905" spans="2:5">
      <c r="B6905" s="4" t="s">
        <v>5</v>
      </c>
      <c r="C6905" s="4" t="s">
        <v>6</v>
      </c>
      <c r="D6905" s="4" t="s">
        <v>7</v>
      </c>
      <c r="E6905" t="str">
        <f t="shared" si="107"/>
        <v>Unknown Notice</v>
      </c>
    </row>
    <row r="6906" spans="2:5">
      <c r="B6906" s="4" t="s">
        <v>5</v>
      </c>
      <c r="C6906" s="4" t="s">
        <v>6</v>
      </c>
      <c r="D6906" s="4" t="s">
        <v>7</v>
      </c>
      <c r="E6906" t="str">
        <f t="shared" si="107"/>
        <v>Unknown Notice</v>
      </c>
    </row>
    <row r="6907" spans="2:5">
      <c r="B6907" s="4" t="s">
        <v>5</v>
      </c>
      <c r="C6907" s="4" t="s">
        <v>6</v>
      </c>
      <c r="D6907" s="4" t="s">
        <v>7</v>
      </c>
      <c r="E6907" t="str">
        <f t="shared" si="107"/>
        <v>Unknown Notice</v>
      </c>
    </row>
    <row r="6908" spans="2:5">
      <c r="B6908" s="4" t="s">
        <v>5</v>
      </c>
      <c r="C6908" s="4" t="s">
        <v>6</v>
      </c>
      <c r="D6908" s="4" t="s">
        <v>7</v>
      </c>
      <c r="E6908" t="str">
        <f t="shared" si="107"/>
        <v>Unknown Notice</v>
      </c>
    </row>
    <row r="6909" spans="2:5">
      <c r="B6909" s="4" t="s">
        <v>5</v>
      </c>
      <c r="C6909" s="4" t="s">
        <v>6</v>
      </c>
      <c r="D6909" s="4" t="s">
        <v>7</v>
      </c>
      <c r="E6909" t="str">
        <f t="shared" si="107"/>
        <v>Unknown Notice</v>
      </c>
    </row>
    <row r="6910" spans="2:5">
      <c r="B6910" s="4" t="s">
        <v>5</v>
      </c>
      <c r="C6910" s="4" t="s">
        <v>6</v>
      </c>
      <c r="D6910" s="4" t="s">
        <v>7</v>
      </c>
      <c r="E6910" t="str">
        <f t="shared" si="107"/>
        <v>Unknown Notice</v>
      </c>
    </row>
    <row r="6911" spans="2:5">
      <c r="B6911" s="4" t="s">
        <v>5</v>
      </c>
      <c r="C6911" s="4" t="s">
        <v>6</v>
      </c>
      <c r="D6911" s="4" t="s">
        <v>7</v>
      </c>
      <c r="E6911" t="str">
        <f t="shared" si="107"/>
        <v>Unknown Notice</v>
      </c>
    </row>
    <row r="6912" spans="2:5">
      <c r="B6912" s="4" t="s">
        <v>5</v>
      </c>
      <c r="C6912" s="4" t="s">
        <v>6</v>
      </c>
      <c r="D6912" s="4" t="s">
        <v>7</v>
      </c>
      <c r="E6912" t="str">
        <f t="shared" si="107"/>
        <v>Unknown Notice</v>
      </c>
    </row>
    <row r="6913" spans="2:5">
      <c r="B6913" s="4" t="s">
        <v>5</v>
      </c>
      <c r="C6913" s="4" t="s">
        <v>6</v>
      </c>
      <c r="D6913" s="4" t="s">
        <v>7</v>
      </c>
      <c r="E6913" t="str">
        <f t="shared" si="107"/>
        <v>Unknown Notice</v>
      </c>
    </row>
    <row r="6914" spans="2:5">
      <c r="B6914" s="4" t="s">
        <v>5</v>
      </c>
      <c r="C6914" s="4" t="s">
        <v>6</v>
      </c>
      <c r="D6914" s="4" t="s">
        <v>7</v>
      </c>
      <c r="E6914" t="str">
        <f t="shared" ref="E6914:E6977" si="108">IF(
    OR(
        B6914="Lead",
        D6914="Lead",
        B6914="Lead-lined galvanized",
        D6914="Lead-lined galvanized",
        B6914="PB",
        D6914="PB",
        B6914="PBG",
        D6914="PBG"
    ),
    "Lead Notice",
    IF(
        OR(
            AND(OR(D6914="Galvanized", D6914="GAL"), ISNUMBER(SEARCH("Non-Lead", B6914)), C6914="Yes"),
            AND(OR(D6914="Galvanized", D6914="GAL"), ISNUMBER(SEARCH("Non-Lead", B6914)), C6914="Unknown"),
            AND(OR(D6914="Galvanized", D6914="GAL"), OR(B6914="Galvanized", B6914="GAL"), C6914="Yes"),
            AND(OR(D6914="Galvanized", D6914="GAL"), OR(B6914="Galvanized", B6914="GAL"), C6914="Unknown"),
            AND(ISNUMBER(SEARCH("Unknown", B6914)), OR(D6914="Galvanized", D6914="GAL")),
            AND(OR(D6914="Galvanized", D6914="GAL"), OR(B6914="OT", B6914="CU", B6914="PL"), C6914="Y"),
            AND(OR(D6914="Galvanized", D6914="GAL"), OR(B6914="OT", B6914="CU", B6914="PL"), C6914="U"),
            AND(OR(D6914="Galvanized", D6914="GAL"), OR(B6914="Galvanized", B6914="GAL"), C6914="Y"),
            AND(OR(D6914="Galvanized", D6914="GAL"), OR(B6914="Galvanized", B6914="GAL"), C6914="U"),
            AND(OR(D6914="Galvanized", D6914="GAL"), OR(B6914="LPB", B6914="UPB", B6914="MU"))
        ),
        "GRR Notice",
        IF(
            OR(
                AND(ISNUMBER(SEARCH("Unknown", B6914)), ISNUMBER(SEARCH("Unknown", D6914))),
                AND(ISNUMBER(SEARCH("Non-Lead", B6914)), ISNUMBER(SEARCH("Unknown", D6914))),
                AND(ISNUMBER(SEARCH("Unknown", B6914)), ISNUMBER(SEARCH("Non-Lead", D6914))),
                AND(OR(B6914="Galvanized", B6914="GAL"), ISNUMBER(SEARCH("Unknown", D6914))),
                AND(OR(B6914="LPB", B6914="UPB", B6914="MU"), OR(D6914="LPB", D6914="UPB", D6914="MU")),
                AND(OR(B6914="OT", B6914="CU", B6914="PL"), OR(D6914="LPB", D6914="UPB", D6914="MU")),
                AND(OR(B6914="LPB", B6914="UPB", B6914="MU"), OR(D6914="OT", D6914="CU", D6914="PL")),
                AND(OR(B6914="Galvanized", B6914="GAL"), OR(D6914="LPB", D6914="UPB", D6914="MU"))
            ),
            "Unknown Notice",
            IF(
                OR(
                    AND(ISNUMBER(SEARCH("Non-Lead", B6914)), ISNUMBER(SEARCH("Non-Lead", D6914))),
                    AND(OR(B6914="Galvanized", B6914="GAL"), ISNUMBER(SEARCH("Non-Lead", D6914))),
                    AND(ISNUMBER(SEARCH("Non-Lead", B6914)), OR(D6914="Galvanized", D6914="GAL"), C6914="No"),
                    AND(OR(D6914="Galvanized", D6914="GAL"), ISNUMBER(SEARCH("Non-Lead", B6914)), C6914="No"),
                    AND(OR(B6914="Galvanized", B6914="GAL"), OR(D6914="Galvanized", D6914="GAL"), C6914="No"),
                    AND(OR(B6914="OT", B6914="CU", B6914="PL"), OR(D6914="OT", D6914="CU", D6914="PL")),
                    AND(OR(B6914="Galvanized", B6914="GAL"), OR(D6914="OT", D6914="CU", D6914="PL")),
                    AND(OR(B6914="OT", B6914="CU", B6914="PL"), OR(D6914="Galvanized", D6914="GAL"), C6914="N"),
                    AND(OR(D6914="Galvanized", D6914="GAL"), OR(B6914="OT", B6914="CU", B6914="PL"), C6914="N"),
                    AND(OR(B6914="Galvanized", B6914="GAL"), OR(D6914="Galvanized", D6914="GAL"), C6914="N")
                ),
                "No Notice Needed",
                IF(
                    AND(B6914="", C6914="", D6914=""),
                    "",
                    "error"
                )
            )
        )
    )
)</f>
        <v>Unknown Notice</v>
      </c>
    </row>
    <row r="6915" spans="2:5">
      <c r="B6915" s="4" t="s">
        <v>5</v>
      </c>
      <c r="C6915" s="4" t="s">
        <v>6</v>
      </c>
      <c r="D6915" s="4" t="s">
        <v>7</v>
      </c>
      <c r="E6915" t="str">
        <f t="shared" si="108"/>
        <v>Unknown Notice</v>
      </c>
    </row>
    <row r="6916" spans="2:5">
      <c r="B6916" s="4" t="s">
        <v>5</v>
      </c>
      <c r="C6916" s="4" t="s">
        <v>6</v>
      </c>
      <c r="D6916" s="4" t="s">
        <v>7</v>
      </c>
      <c r="E6916" t="str">
        <f t="shared" si="108"/>
        <v>Unknown Notice</v>
      </c>
    </row>
    <row r="6917" spans="2:5">
      <c r="B6917" s="4" t="s">
        <v>5</v>
      </c>
      <c r="C6917" s="4" t="s">
        <v>6</v>
      </c>
      <c r="D6917" s="4" t="s">
        <v>7</v>
      </c>
      <c r="E6917" t="str">
        <f t="shared" si="108"/>
        <v>Unknown Notice</v>
      </c>
    </row>
    <row r="6918" spans="2:5">
      <c r="B6918" s="4" t="s">
        <v>5</v>
      </c>
      <c r="C6918" s="4" t="s">
        <v>6</v>
      </c>
      <c r="D6918" s="4" t="s">
        <v>7</v>
      </c>
      <c r="E6918" t="str">
        <f t="shared" si="108"/>
        <v>Unknown Notice</v>
      </c>
    </row>
    <row r="6919" spans="2:5">
      <c r="B6919" s="4" t="s">
        <v>5</v>
      </c>
      <c r="C6919" s="4" t="s">
        <v>6</v>
      </c>
      <c r="D6919" s="4" t="s">
        <v>7</v>
      </c>
      <c r="E6919" t="str">
        <f t="shared" si="108"/>
        <v>Unknown Notice</v>
      </c>
    </row>
    <row r="6920" spans="2:5">
      <c r="B6920" s="4" t="s">
        <v>5</v>
      </c>
      <c r="C6920" s="4" t="s">
        <v>6</v>
      </c>
      <c r="D6920" s="4" t="s">
        <v>7</v>
      </c>
      <c r="E6920" t="str">
        <f t="shared" si="108"/>
        <v>Unknown Notice</v>
      </c>
    </row>
    <row r="6921" spans="2:5">
      <c r="B6921" s="4" t="s">
        <v>5</v>
      </c>
      <c r="C6921" s="4" t="s">
        <v>6</v>
      </c>
      <c r="D6921" s="4" t="s">
        <v>7</v>
      </c>
      <c r="E6921" t="str">
        <f t="shared" si="108"/>
        <v>Unknown Notice</v>
      </c>
    </row>
    <row r="6922" spans="2:5">
      <c r="B6922" s="4" t="s">
        <v>5</v>
      </c>
      <c r="C6922" s="4" t="s">
        <v>6</v>
      </c>
      <c r="D6922" s="4" t="s">
        <v>5</v>
      </c>
      <c r="E6922" t="str">
        <f t="shared" si="108"/>
        <v>No Notice Needed</v>
      </c>
    </row>
    <row r="6923" spans="2:5">
      <c r="B6923" s="4" t="s">
        <v>5</v>
      </c>
      <c r="C6923" s="4" t="s">
        <v>6</v>
      </c>
      <c r="D6923" s="4" t="s">
        <v>7</v>
      </c>
      <c r="E6923" t="str">
        <f t="shared" si="108"/>
        <v>Unknown Notice</v>
      </c>
    </row>
    <row r="6924" spans="2:5">
      <c r="B6924" s="4" t="s">
        <v>5</v>
      </c>
      <c r="C6924" s="4" t="s">
        <v>6</v>
      </c>
      <c r="D6924" s="4" t="s">
        <v>7</v>
      </c>
      <c r="E6924" t="str">
        <f t="shared" si="108"/>
        <v>Unknown Notice</v>
      </c>
    </row>
    <row r="6925" spans="2:5">
      <c r="B6925" s="4" t="s">
        <v>5</v>
      </c>
      <c r="C6925" s="4" t="s">
        <v>6</v>
      </c>
      <c r="D6925" s="4" t="s">
        <v>7</v>
      </c>
      <c r="E6925" t="str">
        <f t="shared" si="108"/>
        <v>Unknown Notice</v>
      </c>
    </row>
    <row r="6926" spans="2:5">
      <c r="B6926" s="4" t="s">
        <v>5</v>
      </c>
      <c r="C6926" s="4" t="s">
        <v>6</v>
      </c>
      <c r="D6926" s="4" t="s">
        <v>7</v>
      </c>
      <c r="E6926" t="str">
        <f t="shared" si="108"/>
        <v>Unknown Notice</v>
      </c>
    </row>
    <row r="6927" spans="2:5">
      <c r="B6927" s="4" t="s">
        <v>5</v>
      </c>
      <c r="C6927" s="4" t="s">
        <v>6</v>
      </c>
      <c r="D6927" s="4" t="s">
        <v>7</v>
      </c>
      <c r="E6927" t="str">
        <f t="shared" si="108"/>
        <v>Unknown Notice</v>
      </c>
    </row>
    <row r="6928" spans="2:5">
      <c r="B6928" s="4" t="s">
        <v>5</v>
      </c>
      <c r="C6928" s="4" t="s">
        <v>6</v>
      </c>
      <c r="D6928" s="4" t="s">
        <v>7</v>
      </c>
      <c r="E6928" t="str">
        <f t="shared" si="108"/>
        <v>Unknown Notice</v>
      </c>
    </row>
    <row r="6929" spans="2:5">
      <c r="B6929" s="4" t="s">
        <v>5</v>
      </c>
      <c r="C6929" s="4" t="s">
        <v>6</v>
      </c>
      <c r="D6929" s="4" t="s">
        <v>7</v>
      </c>
      <c r="E6929" t="str">
        <f t="shared" si="108"/>
        <v>Unknown Notice</v>
      </c>
    </row>
    <row r="6930" spans="2:5">
      <c r="B6930" s="4" t="s">
        <v>5</v>
      </c>
      <c r="C6930" s="4" t="s">
        <v>6</v>
      </c>
      <c r="D6930" s="4" t="s">
        <v>7</v>
      </c>
      <c r="E6930" t="str">
        <f t="shared" si="108"/>
        <v>Unknown Notice</v>
      </c>
    </row>
    <row r="6931" spans="2:5">
      <c r="B6931" s="4" t="s">
        <v>5</v>
      </c>
      <c r="C6931" s="4" t="s">
        <v>6</v>
      </c>
      <c r="D6931" s="4" t="s">
        <v>7</v>
      </c>
      <c r="E6931" t="str">
        <f t="shared" si="108"/>
        <v>Unknown Notice</v>
      </c>
    </row>
    <row r="6932" spans="2:5">
      <c r="B6932" s="4" t="s">
        <v>5</v>
      </c>
      <c r="C6932" s="4" t="s">
        <v>6</v>
      </c>
      <c r="D6932" s="4" t="s">
        <v>7</v>
      </c>
      <c r="E6932" t="str">
        <f t="shared" si="108"/>
        <v>Unknown Notice</v>
      </c>
    </row>
    <row r="6933" spans="2:5">
      <c r="B6933" s="4" t="s">
        <v>5</v>
      </c>
      <c r="C6933" s="4" t="s">
        <v>6</v>
      </c>
      <c r="D6933" s="4" t="s">
        <v>7</v>
      </c>
      <c r="E6933" t="str">
        <f t="shared" si="108"/>
        <v>Unknown Notice</v>
      </c>
    </row>
    <row r="6934" spans="2:5">
      <c r="B6934" s="4" t="s">
        <v>5</v>
      </c>
      <c r="C6934" s="4" t="s">
        <v>6</v>
      </c>
      <c r="D6934" s="4" t="s">
        <v>7</v>
      </c>
      <c r="E6934" t="str">
        <f t="shared" si="108"/>
        <v>Unknown Notice</v>
      </c>
    </row>
    <row r="6935" spans="2:5">
      <c r="B6935" s="4" t="s">
        <v>5</v>
      </c>
      <c r="C6935" s="4" t="s">
        <v>6</v>
      </c>
      <c r="D6935" s="4" t="s">
        <v>7</v>
      </c>
      <c r="E6935" t="str">
        <f t="shared" si="108"/>
        <v>Unknown Notice</v>
      </c>
    </row>
    <row r="6936" spans="2:5">
      <c r="B6936" s="4" t="s">
        <v>5</v>
      </c>
      <c r="C6936" s="4" t="s">
        <v>6</v>
      </c>
      <c r="D6936" s="4" t="s">
        <v>7</v>
      </c>
      <c r="E6936" t="str">
        <f t="shared" si="108"/>
        <v>Unknown Notice</v>
      </c>
    </row>
    <row r="6937" spans="2:5">
      <c r="B6937" s="4" t="s">
        <v>5</v>
      </c>
      <c r="C6937" s="4" t="s">
        <v>6</v>
      </c>
      <c r="D6937" s="4" t="s">
        <v>10</v>
      </c>
      <c r="E6937" t="str">
        <f t="shared" si="108"/>
        <v>No Notice Needed</v>
      </c>
    </row>
    <row r="6938" spans="2:5">
      <c r="B6938" s="4" t="s">
        <v>5</v>
      </c>
      <c r="C6938" s="4" t="s">
        <v>6</v>
      </c>
      <c r="D6938" s="4" t="s">
        <v>10</v>
      </c>
      <c r="E6938" t="str">
        <f t="shared" si="108"/>
        <v>No Notice Needed</v>
      </c>
    </row>
    <row r="6939" spans="2:5">
      <c r="B6939" s="4" t="s">
        <v>5</v>
      </c>
      <c r="C6939" s="4" t="s">
        <v>6</v>
      </c>
      <c r="D6939" s="4" t="s">
        <v>10</v>
      </c>
      <c r="E6939" t="str">
        <f t="shared" si="108"/>
        <v>No Notice Needed</v>
      </c>
    </row>
    <row r="6940" spans="2:5">
      <c r="B6940" s="4" t="s">
        <v>5</v>
      </c>
      <c r="C6940" s="4" t="s">
        <v>6</v>
      </c>
      <c r="D6940" s="4" t="s">
        <v>7</v>
      </c>
      <c r="E6940" t="str">
        <f t="shared" si="108"/>
        <v>Unknown Notice</v>
      </c>
    </row>
    <row r="6941" spans="2:5">
      <c r="B6941" s="4" t="s">
        <v>5</v>
      </c>
      <c r="C6941" s="4" t="s">
        <v>6</v>
      </c>
      <c r="D6941" s="4" t="s">
        <v>10</v>
      </c>
      <c r="E6941" t="str">
        <f t="shared" si="108"/>
        <v>No Notice Needed</v>
      </c>
    </row>
    <row r="6942" spans="2:5">
      <c r="B6942" s="4" t="s">
        <v>5</v>
      </c>
      <c r="C6942" s="4" t="s">
        <v>6</v>
      </c>
      <c r="D6942" s="4" t="s">
        <v>10</v>
      </c>
      <c r="E6942" t="str">
        <f t="shared" si="108"/>
        <v>No Notice Needed</v>
      </c>
    </row>
    <row r="6943" spans="2:5">
      <c r="B6943" s="4" t="s">
        <v>5</v>
      </c>
      <c r="C6943" s="4" t="s">
        <v>6</v>
      </c>
      <c r="D6943" s="4" t="s">
        <v>9</v>
      </c>
      <c r="E6943" t="str">
        <f t="shared" si="108"/>
        <v>No Notice Needed</v>
      </c>
    </row>
    <row r="6944" spans="2:5">
      <c r="B6944" s="4" t="s">
        <v>5</v>
      </c>
      <c r="C6944" s="4" t="s">
        <v>6</v>
      </c>
      <c r="D6944" s="4" t="s">
        <v>10</v>
      </c>
      <c r="E6944" t="str">
        <f t="shared" si="108"/>
        <v>No Notice Needed</v>
      </c>
    </row>
    <row r="6945" spans="2:5">
      <c r="B6945" s="4" t="s">
        <v>5</v>
      </c>
      <c r="C6945" s="4" t="s">
        <v>6</v>
      </c>
      <c r="D6945" s="4" t="s">
        <v>9</v>
      </c>
      <c r="E6945" t="str">
        <f t="shared" si="108"/>
        <v>No Notice Needed</v>
      </c>
    </row>
    <row r="6946" spans="2:5">
      <c r="B6946" s="4" t="s">
        <v>5</v>
      </c>
      <c r="C6946" s="4" t="s">
        <v>6</v>
      </c>
      <c r="D6946" s="4" t="s">
        <v>10</v>
      </c>
      <c r="E6946" t="str">
        <f t="shared" si="108"/>
        <v>No Notice Needed</v>
      </c>
    </row>
    <row r="6947" spans="2:5">
      <c r="B6947" s="4" t="s">
        <v>5</v>
      </c>
      <c r="C6947" s="4" t="s">
        <v>6</v>
      </c>
      <c r="D6947" s="4" t="s">
        <v>10</v>
      </c>
      <c r="E6947" t="str">
        <f t="shared" si="108"/>
        <v>No Notice Needed</v>
      </c>
    </row>
    <row r="6948" spans="2:5">
      <c r="B6948" s="4" t="s">
        <v>5</v>
      </c>
      <c r="C6948" s="4" t="s">
        <v>6</v>
      </c>
      <c r="D6948" s="4" t="s">
        <v>10</v>
      </c>
      <c r="E6948" t="str">
        <f t="shared" si="108"/>
        <v>No Notice Needed</v>
      </c>
    </row>
    <row r="6949" spans="2:5">
      <c r="B6949" s="4" t="s">
        <v>5</v>
      </c>
      <c r="C6949" s="4" t="s">
        <v>6</v>
      </c>
      <c r="D6949" s="4" t="s">
        <v>10</v>
      </c>
      <c r="E6949" t="str">
        <f t="shared" si="108"/>
        <v>No Notice Needed</v>
      </c>
    </row>
    <row r="6950" spans="2:5">
      <c r="B6950" s="4" t="s">
        <v>5</v>
      </c>
      <c r="C6950" s="4" t="s">
        <v>6</v>
      </c>
      <c r="D6950" s="4" t="s">
        <v>10</v>
      </c>
      <c r="E6950" t="str">
        <f t="shared" si="108"/>
        <v>No Notice Needed</v>
      </c>
    </row>
    <row r="6951" spans="2:5">
      <c r="B6951" s="4" t="s">
        <v>5</v>
      </c>
      <c r="C6951" s="4" t="s">
        <v>6</v>
      </c>
      <c r="D6951" s="4" t="s">
        <v>10</v>
      </c>
      <c r="E6951" t="str">
        <f t="shared" si="108"/>
        <v>No Notice Needed</v>
      </c>
    </row>
    <row r="6952" spans="2:5">
      <c r="B6952" s="4" t="s">
        <v>5</v>
      </c>
      <c r="C6952" s="4" t="s">
        <v>6</v>
      </c>
      <c r="D6952" s="4" t="s">
        <v>10</v>
      </c>
      <c r="E6952" t="str">
        <f t="shared" si="108"/>
        <v>No Notice Needed</v>
      </c>
    </row>
    <row r="6953" spans="2:5">
      <c r="B6953" s="4" t="s">
        <v>5</v>
      </c>
      <c r="C6953" s="4" t="s">
        <v>6</v>
      </c>
      <c r="D6953" s="4" t="s">
        <v>10</v>
      </c>
      <c r="E6953" t="str">
        <f t="shared" si="108"/>
        <v>No Notice Needed</v>
      </c>
    </row>
    <row r="6954" spans="2:5">
      <c r="B6954" s="4" t="s">
        <v>5</v>
      </c>
      <c r="C6954" s="4" t="s">
        <v>6</v>
      </c>
      <c r="D6954" s="4" t="s">
        <v>10</v>
      </c>
      <c r="E6954" t="str">
        <f t="shared" si="108"/>
        <v>No Notice Needed</v>
      </c>
    </row>
    <row r="6955" spans="2:5">
      <c r="B6955" s="4" t="s">
        <v>5</v>
      </c>
      <c r="C6955" s="4" t="s">
        <v>6</v>
      </c>
      <c r="D6955" s="4" t="s">
        <v>9</v>
      </c>
      <c r="E6955" t="str">
        <f t="shared" si="108"/>
        <v>No Notice Needed</v>
      </c>
    </row>
    <row r="6956" spans="2:5">
      <c r="B6956" s="4" t="s">
        <v>5</v>
      </c>
      <c r="C6956" s="4" t="s">
        <v>6</v>
      </c>
      <c r="D6956" s="4" t="s">
        <v>7</v>
      </c>
      <c r="E6956" t="str">
        <f t="shared" si="108"/>
        <v>Unknown Notice</v>
      </c>
    </row>
    <row r="6957" spans="2:5">
      <c r="B6957" s="4" t="s">
        <v>5</v>
      </c>
      <c r="C6957" s="4" t="s">
        <v>6</v>
      </c>
      <c r="D6957" s="4" t="s">
        <v>10</v>
      </c>
      <c r="E6957" t="str">
        <f t="shared" si="108"/>
        <v>No Notice Needed</v>
      </c>
    </row>
    <row r="6958" spans="2:5">
      <c r="B6958" s="4" t="s">
        <v>5</v>
      </c>
      <c r="C6958" s="4" t="s">
        <v>6</v>
      </c>
      <c r="D6958" s="4" t="s">
        <v>10</v>
      </c>
      <c r="E6958" t="str">
        <f t="shared" si="108"/>
        <v>No Notice Needed</v>
      </c>
    </row>
    <row r="6959" spans="2:5">
      <c r="B6959" s="4" t="s">
        <v>5</v>
      </c>
      <c r="C6959" s="4" t="s">
        <v>6</v>
      </c>
      <c r="D6959" s="4" t="s">
        <v>7</v>
      </c>
      <c r="E6959" t="str">
        <f t="shared" si="108"/>
        <v>Unknown Notice</v>
      </c>
    </row>
    <row r="6960" spans="2:5">
      <c r="B6960" s="4" t="s">
        <v>5</v>
      </c>
      <c r="C6960" s="4" t="s">
        <v>6</v>
      </c>
      <c r="D6960" s="4" t="s">
        <v>7</v>
      </c>
      <c r="E6960" t="str">
        <f t="shared" si="108"/>
        <v>Unknown Notice</v>
      </c>
    </row>
    <row r="6961" spans="2:5">
      <c r="B6961" s="4" t="s">
        <v>5</v>
      </c>
      <c r="C6961" s="4" t="s">
        <v>6</v>
      </c>
      <c r="D6961" s="4" t="s">
        <v>7</v>
      </c>
      <c r="E6961" t="str">
        <f t="shared" si="108"/>
        <v>Unknown Notice</v>
      </c>
    </row>
    <row r="6962" spans="2:5">
      <c r="B6962" s="4" t="s">
        <v>5</v>
      </c>
      <c r="C6962" s="4" t="s">
        <v>6</v>
      </c>
      <c r="D6962" s="4" t="s">
        <v>7</v>
      </c>
      <c r="E6962" t="str">
        <f t="shared" si="108"/>
        <v>Unknown Notice</v>
      </c>
    </row>
    <row r="6963" spans="2:5">
      <c r="B6963" s="4" t="s">
        <v>5</v>
      </c>
      <c r="C6963" s="4" t="s">
        <v>6</v>
      </c>
      <c r="D6963" s="4" t="s">
        <v>7</v>
      </c>
      <c r="E6963" t="str">
        <f t="shared" si="108"/>
        <v>Unknown Notice</v>
      </c>
    </row>
    <row r="6964" spans="2:5">
      <c r="B6964" s="4" t="s">
        <v>5</v>
      </c>
      <c r="C6964" s="4" t="s">
        <v>6</v>
      </c>
      <c r="D6964" s="4" t="s">
        <v>7</v>
      </c>
      <c r="E6964" t="str">
        <f t="shared" si="108"/>
        <v>Unknown Notice</v>
      </c>
    </row>
    <row r="6965" spans="2:5">
      <c r="B6965" s="4" t="s">
        <v>5</v>
      </c>
      <c r="C6965" s="4" t="s">
        <v>6</v>
      </c>
      <c r="D6965" s="4" t="s">
        <v>7</v>
      </c>
      <c r="E6965" t="str">
        <f t="shared" si="108"/>
        <v>Unknown Notice</v>
      </c>
    </row>
    <row r="6966" spans="2:5">
      <c r="B6966" s="4" t="s">
        <v>5</v>
      </c>
      <c r="C6966" s="4" t="s">
        <v>6</v>
      </c>
      <c r="D6966" s="4" t="s">
        <v>7</v>
      </c>
      <c r="E6966" t="str">
        <f t="shared" si="108"/>
        <v>Unknown Notice</v>
      </c>
    </row>
    <row r="6967" spans="2:5">
      <c r="B6967" s="4" t="s">
        <v>5</v>
      </c>
      <c r="C6967" s="4" t="s">
        <v>6</v>
      </c>
      <c r="D6967" s="4" t="s">
        <v>7</v>
      </c>
      <c r="E6967" t="str">
        <f t="shared" si="108"/>
        <v>Unknown Notice</v>
      </c>
    </row>
    <row r="6968" spans="2:5">
      <c r="B6968" s="4" t="s">
        <v>5</v>
      </c>
      <c r="C6968" s="4" t="s">
        <v>6</v>
      </c>
      <c r="D6968" s="4" t="s">
        <v>7</v>
      </c>
      <c r="E6968" t="str">
        <f t="shared" si="108"/>
        <v>Unknown Notice</v>
      </c>
    </row>
    <row r="6969" spans="2:5">
      <c r="B6969" s="4" t="s">
        <v>5</v>
      </c>
      <c r="C6969" s="4" t="s">
        <v>6</v>
      </c>
      <c r="D6969" s="4" t="s">
        <v>7</v>
      </c>
      <c r="E6969" t="str">
        <f t="shared" si="108"/>
        <v>Unknown Notice</v>
      </c>
    </row>
    <row r="6970" spans="2:5">
      <c r="B6970" s="4" t="s">
        <v>5</v>
      </c>
      <c r="C6970" s="4" t="s">
        <v>6</v>
      </c>
      <c r="D6970" s="4" t="s">
        <v>7</v>
      </c>
      <c r="E6970" t="str">
        <f t="shared" si="108"/>
        <v>Unknown Notice</v>
      </c>
    </row>
    <row r="6971" spans="2:5">
      <c r="B6971" s="4" t="s">
        <v>5</v>
      </c>
      <c r="C6971" s="4" t="s">
        <v>6</v>
      </c>
      <c r="D6971" s="4" t="s">
        <v>7</v>
      </c>
      <c r="E6971" t="str">
        <f t="shared" si="108"/>
        <v>Unknown Notice</v>
      </c>
    </row>
    <row r="6972" spans="2:5">
      <c r="B6972" s="4" t="s">
        <v>5</v>
      </c>
      <c r="C6972" s="4" t="s">
        <v>6</v>
      </c>
      <c r="D6972" s="4" t="s">
        <v>7</v>
      </c>
      <c r="E6972" t="str">
        <f t="shared" si="108"/>
        <v>Unknown Notice</v>
      </c>
    </row>
    <row r="6973" spans="2:5">
      <c r="B6973" s="4" t="s">
        <v>5</v>
      </c>
      <c r="C6973" s="4" t="s">
        <v>6</v>
      </c>
      <c r="D6973" s="4" t="s">
        <v>7</v>
      </c>
      <c r="E6973" t="str">
        <f t="shared" si="108"/>
        <v>Unknown Notice</v>
      </c>
    </row>
    <row r="6974" spans="2:5">
      <c r="B6974" s="4" t="s">
        <v>5</v>
      </c>
      <c r="C6974" s="4" t="s">
        <v>6</v>
      </c>
      <c r="D6974" s="4" t="s">
        <v>7</v>
      </c>
      <c r="E6974" t="str">
        <f t="shared" si="108"/>
        <v>Unknown Notice</v>
      </c>
    </row>
    <row r="6975" spans="2:5">
      <c r="B6975" s="4" t="s">
        <v>5</v>
      </c>
      <c r="C6975" s="4" t="s">
        <v>6</v>
      </c>
      <c r="D6975" s="4" t="s">
        <v>7</v>
      </c>
      <c r="E6975" t="str">
        <f t="shared" si="108"/>
        <v>Unknown Notice</v>
      </c>
    </row>
    <row r="6976" spans="2:5">
      <c r="B6976" s="4" t="s">
        <v>5</v>
      </c>
      <c r="C6976" s="4" t="s">
        <v>6</v>
      </c>
      <c r="D6976" s="4" t="s">
        <v>7</v>
      </c>
      <c r="E6976" t="str">
        <f t="shared" si="108"/>
        <v>Unknown Notice</v>
      </c>
    </row>
    <row r="6977" spans="2:5">
      <c r="B6977" s="4" t="s">
        <v>5</v>
      </c>
      <c r="C6977" s="4" t="s">
        <v>6</v>
      </c>
      <c r="D6977" s="4" t="s">
        <v>7</v>
      </c>
      <c r="E6977" t="str">
        <f t="shared" si="108"/>
        <v>Unknown Notice</v>
      </c>
    </row>
    <row r="6978" spans="2:5">
      <c r="B6978" s="4" t="s">
        <v>5</v>
      </c>
      <c r="C6978" s="4" t="s">
        <v>6</v>
      </c>
      <c r="D6978" s="4" t="s">
        <v>10</v>
      </c>
      <c r="E6978" t="str">
        <f t="shared" ref="E6978:E7041" si="109">IF(
    OR(
        B6978="Lead",
        D6978="Lead",
        B6978="Lead-lined galvanized",
        D6978="Lead-lined galvanized",
        B6978="PB",
        D6978="PB",
        B6978="PBG",
        D6978="PBG"
    ),
    "Lead Notice",
    IF(
        OR(
            AND(OR(D6978="Galvanized", D6978="GAL"), ISNUMBER(SEARCH("Non-Lead", B6978)), C6978="Yes"),
            AND(OR(D6978="Galvanized", D6978="GAL"), ISNUMBER(SEARCH("Non-Lead", B6978)), C6978="Unknown"),
            AND(OR(D6978="Galvanized", D6978="GAL"), OR(B6978="Galvanized", B6978="GAL"), C6978="Yes"),
            AND(OR(D6978="Galvanized", D6978="GAL"), OR(B6978="Galvanized", B6978="GAL"), C6978="Unknown"),
            AND(ISNUMBER(SEARCH("Unknown", B6978)), OR(D6978="Galvanized", D6978="GAL")),
            AND(OR(D6978="Galvanized", D6978="GAL"), OR(B6978="OT", B6978="CU", B6978="PL"), C6978="Y"),
            AND(OR(D6978="Galvanized", D6978="GAL"), OR(B6978="OT", B6978="CU", B6978="PL"), C6978="U"),
            AND(OR(D6978="Galvanized", D6978="GAL"), OR(B6978="Galvanized", B6978="GAL"), C6978="Y"),
            AND(OR(D6978="Galvanized", D6978="GAL"), OR(B6978="Galvanized", B6978="GAL"), C6978="U"),
            AND(OR(D6978="Galvanized", D6978="GAL"), OR(B6978="LPB", B6978="UPB", B6978="MU"))
        ),
        "GRR Notice",
        IF(
            OR(
                AND(ISNUMBER(SEARCH("Unknown", B6978)), ISNUMBER(SEARCH("Unknown", D6978))),
                AND(ISNUMBER(SEARCH("Non-Lead", B6978)), ISNUMBER(SEARCH("Unknown", D6978))),
                AND(ISNUMBER(SEARCH("Unknown", B6978)), ISNUMBER(SEARCH("Non-Lead", D6978))),
                AND(OR(B6978="Galvanized", B6978="GAL"), ISNUMBER(SEARCH("Unknown", D6978))),
                AND(OR(B6978="LPB", B6978="UPB", B6978="MU"), OR(D6978="LPB", D6978="UPB", D6978="MU")),
                AND(OR(B6978="OT", B6978="CU", B6978="PL"), OR(D6978="LPB", D6978="UPB", D6978="MU")),
                AND(OR(B6978="LPB", B6978="UPB", B6978="MU"), OR(D6978="OT", D6978="CU", D6978="PL")),
                AND(OR(B6978="Galvanized", B6978="GAL"), OR(D6978="LPB", D6978="UPB", D6978="MU"))
            ),
            "Unknown Notice",
            IF(
                OR(
                    AND(ISNUMBER(SEARCH("Non-Lead", B6978)), ISNUMBER(SEARCH("Non-Lead", D6978))),
                    AND(OR(B6978="Galvanized", B6978="GAL"), ISNUMBER(SEARCH("Non-Lead", D6978))),
                    AND(ISNUMBER(SEARCH("Non-Lead", B6978)), OR(D6978="Galvanized", D6978="GAL"), C6978="No"),
                    AND(OR(D6978="Galvanized", D6978="GAL"), ISNUMBER(SEARCH("Non-Lead", B6978)), C6978="No"),
                    AND(OR(B6978="Galvanized", B6978="GAL"), OR(D6978="Galvanized", D6978="GAL"), C6978="No"),
                    AND(OR(B6978="OT", B6978="CU", B6978="PL"), OR(D6978="OT", D6978="CU", D6978="PL")),
                    AND(OR(B6978="Galvanized", B6978="GAL"), OR(D6978="OT", D6978="CU", D6978="PL")),
                    AND(OR(B6978="OT", B6978="CU", B6978="PL"), OR(D6978="Galvanized", D6978="GAL"), C6978="N"),
                    AND(OR(D6978="Galvanized", D6978="GAL"), OR(B6978="OT", B6978="CU", B6978="PL"), C6978="N"),
                    AND(OR(B6978="Galvanized", B6978="GAL"), OR(D6978="Galvanized", D6978="GAL"), C6978="N")
                ),
                "No Notice Needed",
                IF(
                    AND(B6978="", C6978="", D6978=""),
                    "",
                    "error"
                )
            )
        )
    )
)</f>
        <v>No Notice Needed</v>
      </c>
    </row>
    <row r="6979" spans="2:5">
      <c r="B6979" s="4" t="s">
        <v>5</v>
      </c>
      <c r="C6979" s="4" t="s">
        <v>6</v>
      </c>
      <c r="D6979" s="4" t="s">
        <v>7</v>
      </c>
      <c r="E6979" t="str">
        <f t="shared" si="109"/>
        <v>Unknown Notice</v>
      </c>
    </row>
    <row r="6980" spans="2:5">
      <c r="B6980" s="4" t="s">
        <v>5</v>
      </c>
      <c r="C6980" s="4" t="s">
        <v>6</v>
      </c>
      <c r="D6980" s="4" t="s">
        <v>7</v>
      </c>
      <c r="E6980" t="str">
        <f t="shared" si="109"/>
        <v>Unknown Notice</v>
      </c>
    </row>
    <row r="6981" spans="2:5">
      <c r="B6981" s="4" t="s">
        <v>5</v>
      </c>
      <c r="C6981" s="4" t="s">
        <v>6</v>
      </c>
      <c r="D6981" s="4" t="s">
        <v>7</v>
      </c>
      <c r="E6981" t="str">
        <f t="shared" si="109"/>
        <v>Unknown Notice</v>
      </c>
    </row>
    <row r="6982" spans="2:5">
      <c r="B6982" s="4" t="s">
        <v>5</v>
      </c>
      <c r="C6982" s="4" t="s">
        <v>6</v>
      </c>
      <c r="D6982" s="4" t="s">
        <v>7</v>
      </c>
      <c r="E6982" t="str">
        <f t="shared" si="109"/>
        <v>Unknown Notice</v>
      </c>
    </row>
    <row r="6983" spans="2:5">
      <c r="B6983" s="4" t="s">
        <v>5</v>
      </c>
      <c r="C6983" s="4" t="s">
        <v>6</v>
      </c>
      <c r="D6983" s="4" t="s">
        <v>7</v>
      </c>
      <c r="E6983" t="str">
        <f t="shared" si="109"/>
        <v>Unknown Notice</v>
      </c>
    </row>
    <row r="6984" spans="2:5">
      <c r="B6984" s="4" t="s">
        <v>5</v>
      </c>
      <c r="C6984" s="4" t="s">
        <v>6</v>
      </c>
      <c r="D6984" s="4" t="s">
        <v>7</v>
      </c>
      <c r="E6984" t="str">
        <f t="shared" si="109"/>
        <v>Unknown Notice</v>
      </c>
    </row>
    <row r="6985" spans="2:5">
      <c r="B6985" s="4" t="s">
        <v>5</v>
      </c>
      <c r="C6985" s="4" t="s">
        <v>6</v>
      </c>
      <c r="D6985" s="4" t="s">
        <v>7</v>
      </c>
      <c r="E6985" t="str">
        <f t="shared" si="109"/>
        <v>Unknown Notice</v>
      </c>
    </row>
    <row r="6986" spans="2:5">
      <c r="B6986" s="4" t="s">
        <v>5</v>
      </c>
      <c r="C6986" s="4" t="s">
        <v>6</v>
      </c>
      <c r="D6986" s="4" t="s">
        <v>7</v>
      </c>
      <c r="E6986" t="str">
        <f t="shared" si="109"/>
        <v>Unknown Notice</v>
      </c>
    </row>
    <row r="6987" spans="2:5">
      <c r="B6987" s="4" t="s">
        <v>5</v>
      </c>
      <c r="C6987" s="4" t="s">
        <v>6</v>
      </c>
      <c r="D6987" s="4" t="s">
        <v>7</v>
      </c>
      <c r="E6987" t="str">
        <f t="shared" si="109"/>
        <v>Unknown Notice</v>
      </c>
    </row>
    <row r="6988" spans="2:5">
      <c r="B6988" s="4" t="s">
        <v>5</v>
      </c>
      <c r="C6988" s="4" t="s">
        <v>6</v>
      </c>
      <c r="D6988" s="4" t="s">
        <v>7</v>
      </c>
      <c r="E6988" t="str">
        <f t="shared" si="109"/>
        <v>Unknown Notice</v>
      </c>
    </row>
    <row r="6989" spans="2:5">
      <c r="B6989" s="4" t="s">
        <v>5</v>
      </c>
      <c r="C6989" s="4" t="s">
        <v>6</v>
      </c>
      <c r="D6989" s="4" t="s">
        <v>7</v>
      </c>
      <c r="E6989" t="str">
        <f t="shared" si="109"/>
        <v>Unknown Notice</v>
      </c>
    </row>
    <row r="6990" spans="2:5">
      <c r="B6990" s="4" t="s">
        <v>5</v>
      </c>
      <c r="C6990" s="4" t="s">
        <v>6</v>
      </c>
      <c r="D6990" s="4" t="s">
        <v>7</v>
      </c>
      <c r="E6990" t="str">
        <f t="shared" si="109"/>
        <v>Unknown Notice</v>
      </c>
    </row>
    <row r="6991" spans="2:5">
      <c r="B6991" s="4" t="s">
        <v>5</v>
      </c>
      <c r="C6991" s="4" t="s">
        <v>6</v>
      </c>
      <c r="D6991" s="4" t="s">
        <v>7</v>
      </c>
      <c r="E6991" t="str">
        <f t="shared" si="109"/>
        <v>Unknown Notice</v>
      </c>
    </row>
    <row r="6992" spans="2:5">
      <c r="B6992" s="4" t="s">
        <v>5</v>
      </c>
      <c r="C6992" s="4" t="s">
        <v>6</v>
      </c>
      <c r="D6992" s="4" t="s">
        <v>7</v>
      </c>
      <c r="E6992" t="str">
        <f t="shared" si="109"/>
        <v>Unknown Notice</v>
      </c>
    </row>
    <row r="6993" spans="2:5">
      <c r="B6993" s="4" t="s">
        <v>5</v>
      </c>
      <c r="C6993" s="4" t="s">
        <v>6</v>
      </c>
      <c r="D6993" s="4" t="s">
        <v>7</v>
      </c>
      <c r="E6993" t="str">
        <f t="shared" si="109"/>
        <v>Unknown Notice</v>
      </c>
    </row>
    <row r="6994" spans="2:5">
      <c r="B6994" s="4" t="s">
        <v>5</v>
      </c>
      <c r="C6994" s="4" t="s">
        <v>6</v>
      </c>
      <c r="D6994" s="4" t="s">
        <v>7</v>
      </c>
      <c r="E6994" t="str">
        <f t="shared" si="109"/>
        <v>Unknown Notice</v>
      </c>
    </row>
    <row r="6995" spans="2:5">
      <c r="B6995" s="4" t="s">
        <v>5</v>
      </c>
      <c r="C6995" s="4" t="s">
        <v>6</v>
      </c>
      <c r="D6995" s="4" t="s">
        <v>7</v>
      </c>
      <c r="E6995" t="str">
        <f t="shared" si="109"/>
        <v>Unknown Notice</v>
      </c>
    </row>
    <row r="6996" spans="2:5">
      <c r="B6996" s="4" t="s">
        <v>5</v>
      </c>
      <c r="C6996" s="4" t="s">
        <v>6</v>
      </c>
      <c r="D6996" s="4" t="s">
        <v>7</v>
      </c>
      <c r="E6996" t="str">
        <f t="shared" si="109"/>
        <v>Unknown Notice</v>
      </c>
    </row>
    <row r="6997" spans="2:5">
      <c r="B6997" s="4" t="s">
        <v>5</v>
      </c>
      <c r="C6997" s="4" t="s">
        <v>6</v>
      </c>
      <c r="D6997" s="4" t="s">
        <v>7</v>
      </c>
      <c r="E6997" t="str">
        <f t="shared" si="109"/>
        <v>Unknown Notice</v>
      </c>
    </row>
    <row r="6998" spans="2:5">
      <c r="B6998" s="4" t="s">
        <v>5</v>
      </c>
      <c r="C6998" s="4" t="s">
        <v>6</v>
      </c>
      <c r="D6998" s="4" t="s">
        <v>7</v>
      </c>
      <c r="E6998" t="str">
        <f t="shared" si="109"/>
        <v>Unknown Notice</v>
      </c>
    </row>
    <row r="6999" spans="2:5">
      <c r="B6999" s="4" t="s">
        <v>5</v>
      </c>
      <c r="C6999" s="4" t="s">
        <v>6</v>
      </c>
      <c r="D6999" s="4" t="s">
        <v>7</v>
      </c>
      <c r="E6999" t="str">
        <f t="shared" si="109"/>
        <v>Unknown Notice</v>
      </c>
    </row>
    <row r="7000" spans="2:5">
      <c r="B7000" s="4" t="s">
        <v>5</v>
      </c>
      <c r="C7000" s="4" t="s">
        <v>6</v>
      </c>
      <c r="D7000" s="4" t="s">
        <v>9</v>
      </c>
      <c r="E7000" t="str">
        <f t="shared" si="109"/>
        <v>No Notice Needed</v>
      </c>
    </row>
    <row r="7001" spans="2:5">
      <c r="B7001" s="4" t="s">
        <v>5</v>
      </c>
      <c r="C7001" s="4" t="s">
        <v>6</v>
      </c>
      <c r="D7001" s="4" t="s">
        <v>9</v>
      </c>
      <c r="E7001" t="str">
        <f t="shared" si="109"/>
        <v>No Notice Needed</v>
      </c>
    </row>
    <row r="7002" spans="2:5">
      <c r="B7002" s="4" t="s">
        <v>5</v>
      </c>
      <c r="C7002" s="4" t="s">
        <v>6</v>
      </c>
      <c r="D7002" s="4" t="s">
        <v>7</v>
      </c>
      <c r="E7002" t="str">
        <f t="shared" si="109"/>
        <v>Unknown Notice</v>
      </c>
    </row>
    <row r="7003" spans="2:5">
      <c r="B7003" s="4" t="s">
        <v>5</v>
      </c>
      <c r="C7003" s="4" t="s">
        <v>6</v>
      </c>
      <c r="D7003" s="4" t="s">
        <v>9</v>
      </c>
      <c r="E7003" t="str">
        <f t="shared" si="109"/>
        <v>No Notice Needed</v>
      </c>
    </row>
    <row r="7004" spans="2:5">
      <c r="B7004" s="4" t="s">
        <v>5</v>
      </c>
      <c r="C7004" s="4" t="s">
        <v>6</v>
      </c>
      <c r="D7004" s="4" t="s">
        <v>7</v>
      </c>
      <c r="E7004" t="str">
        <f t="shared" si="109"/>
        <v>Unknown Notice</v>
      </c>
    </row>
    <row r="7005" spans="2:5">
      <c r="B7005" s="4" t="s">
        <v>5</v>
      </c>
      <c r="C7005" s="4" t="s">
        <v>6</v>
      </c>
      <c r="D7005" s="4" t="s">
        <v>7</v>
      </c>
      <c r="E7005" t="str">
        <f t="shared" si="109"/>
        <v>Unknown Notice</v>
      </c>
    </row>
    <row r="7006" spans="2:5">
      <c r="B7006" s="4" t="s">
        <v>5</v>
      </c>
      <c r="C7006" s="4" t="s">
        <v>6</v>
      </c>
      <c r="D7006" s="4" t="s">
        <v>7</v>
      </c>
      <c r="E7006" t="str">
        <f t="shared" si="109"/>
        <v>Unknown Notice</v>
      </c>
    </row>
    <row r="7007" spans="2:5">
      <c r="B7007" s="4" t="s">
        <v>5</v>
      </c>
      <c r="C7007" s="4" t="s">
        <v>6</v>
      </c>
      <c r="D7007" s="4" t="s">
        <v>7</v>
      </c>
      <c r="E7007" t="str">
        <f t="shared" si="109"/>
        <v>Unknown Notice</v>
      </c>
    </row>
    <row r="7008" spans="2:5">
      <c r="B7008" s="4" t="s">
        <v>5</v>
      </c>
      <c r="C7008" s="4" t="s">
        <v>6</v>
      </c>
      <c r="D7008" s="4" t="s">
        <v>7</v>
      </c>
      <c r="E7008" t="str">
        <f t="shared" si="109"/>
        <v>Unknown Notice</v>
      </c>
    </row>
    <row r="7009" spans="2:5">
      <c r="B7009" s="4" t="s">
        <v>5</v>
      </c>
      <c r="C7009" s="4" t="s">
        <v>6</v>
      </c>
      <c r="D7009" s="4" t="s">
        <v>7</v>
      </c>
      <c r="E7009" t="str">
        <f t="shared" si="109"/>
        <v>Unknown Notice</v>
      </c>
    </row>
    <row r="7010" spans="2:5">
      <c r="B7010" s="4" t="s">
        <v>5</v>
      </c>
      <c r="C7010" s="4" t="s">
        <v>6</v>
      </c>
      <c r="D7010" s="4" t="s">
        <v>7</v>
      </c>
      <c r="E7010" t="str">
        <f t="shared" si="109"/>
        <v>Unknown Notice</v>
      </c>
    </row>
    <row r="7011" spans="2:5">
      <c r="B7011" s="4" t="s">
        <v>5</v>
      </c>
      <c r="C7011" s="4" t="s">
        <v>6</v>
      </c>
      <c r="D7011" s="4" t="s">
        <v>7</v>
      </c>
      <c r="E7011" t="str">
        <f t="shared" si="109"/>
        <v>Unknown Notice</v>
      </c>
    </row>
    <row r="7012" spans="2:5">
      <c r="B7012" s="4" t="s">
        <v>5</v>
      </c>
      <c r="C7012" s="4" t="s">
        <v>6</v>
      </c>
      <c r="D7012" s="4" t="s">
        <v>7</v>
      </c>
      <c r="E7012" t="str">
        <f t="shared" si="109"/>
        <v>Unknown Notice</v>
      </c>
    </row>
    <row r="7013" spans="2:5">
      <c r="B7013" s="4" t="s">
        <v>5</v>
      </c>
      <c r="C7013" s="4" t="s">
        <v>6</v>
      </c>
      <c r="D7013" s="4" t="s">
        <v>7</v>
      </c>
      <c r="E7013" t="str">
        <f t="shared" si="109"/>
        <v>Unknown Notice</v>
      </c>
    </row>
    <row r="7014" spans="2:5">
      <c r="B7014" s="4" t="s">
        <v>5</v>
      </c>
      <c r="C7014" s="4" t="s">
        <v>6</v>
      </c>
      <c r="D7014" s="4" t="s">
        <v>7</v>
      </c>
      <c r="E7014" t="str">
        <f t="shared" si="109"/>
        <v>Unknown Notice</v>
      </c>
    </row>
    <row r="7015" spans="2:5">
      <c r="B7015" s="4" t="s">
        <v>5</v>
      </c>
      <c r="C7015" s="4" t="s">
        <v>6</v>
      </c>
      <c r="D7015" s="4" t="s">
        <v>7</v>
      </c>
      <c r="E7015" t="str">
        <f t="shared" si="109"/>
        <v>Unknown Notice</v>
      </c>
    </row>
    <row r="7016" spans="2:5">
      <c r="B7016" s="4" t="s">
        <v>5</v>
      </c>
      <c r="C7016" s="4" t="s">
        <v>6</v>
      </c>
      <c r="D7016" s="4" t="s">
        <v>7</v>
      </c>
      <c r="E7016" t="str">
        <f t="shared" si="109"/>
        <v>Unknown Notice</v>
      </c>
    </row>
    <row r="7017" spans="2:5">
      <c r="B7017" s="4" t="s">
        <v>5</v>
      </c>
      <c r="C7017" s="4" t="s">
        <v>6</v>
      </c>
      <c r="D7017" s="4" t="s">
        <v>5</v>
      </c>
      <c r="E7017" t="str">
        <f t="shared" si="109"/>
        <v>No Notice Needed</v>
      </c>
    </row>
    <row r="7018" spans="2:5">
      <c r="B7018" s="4" t="s">
        <v>5</v>
      </c>
      <c r="C7018" s="4" t="s">
        <v>6</v>
      </c>
      <c r="D7018" s="4" t="s">
        <v>7</v>
      </c>
      <c r="E7018" t="str">
        <f t="shared" si="109"/>
        <v>Unknown Notice</v>
      </c>
    </row>
    <row r="7019" spans="2:5">
      <c r="B7019" s="4" t="s">
        <v>5</v>
      </c>
      <c r="C7019" s="4" t="s">
        <v>6</v>
      </c>
      <c r="D7019" s="4" t="s">
        <v>7</v>
      </c>
      <c r="E7019" t="str">
        <f t="shared" si="109"/>
        <v>Unknown Notice</v>
      </c>
    </row>
    <row r="7020" spans="2:5">
      <c r="B7020" s="4" t="s">
        <v>5</v>
      </c>
      <c r="C7020" s="4" t="s">
        <v>6</v>
      </c>
      <c r="D7020" s="4" t="s">
        <v>7</v>
      </c>
      <c r="E7020" t="str">
        <f t="shared" si="109"/>
        <v>Unknown Notice</v>
      </c>
    </row>
    <row r="7021" spans="2:5">
      <c r="B7021" s="4" t="s">
        <v>5</v>
      </c>
      <c r="C7021" s="4" t="s">
        <v>6</v>
      </c>
      <c r="D7021" s="4" t="s">
        <v>7</v>
      </c>
      <c r="E7021" t="str">
        <f t="shared" si="109"/>
        <v>Unknown Notice</v>
      </c>
    </row>
    <row r="7022" spans="2:5">
      <c r="B7022" s="4" t="s">
        <v>5</v>
      </c>
      <c r="C7022" s="4" t="s">
        <v>6</v>
      </c>
      <c r="D7022" s="4" t="s">
        <v>7</v>
      </c>
      <c r="E7022" t="str">
        <f t="shared" si="109"/>
        <v>Unknown Notice</v>
      </c>
    </row>
    <row r="7023" spans="2:5">
      <c r="B7023" s="4" t="s">
        <v>5</v>
      </c>
      <c r="C7023" s="4" t="s">
        <v>6</v>
      </c>
      <c r="D7023" s="4" t="s">
        <v>7</v>
      </c>
      <c r="E7023" t="str">
        <f t="shared" si="109"/>
        <v>Unknown Notice</v>
      </c>
    </row>
    <row r="7024" spans="2:5">
      <c r="B7024" s="4" t="s">
        <v>5</v>
      </c>
      <c r="C7024" s="4" t="s">
        <v>6</v>
      </c>
      <c r="D7024" s="4" t="s">
        <v>7</v>
      </c>
      <c r="E7024" t="str">
        <f t="shared" si="109"/>
        <v>Unknown Notice</v>
      </c>
    </row>
    <row r="7025" spans="2:5">
      <c r="B7025" s="4" t="s">
        <v>5</v>
      </c>
      <c r="C7025" s="4" t="s">
        <v>6</v>
      </c>
      <c r="D7025" s="4" t="s">
        <v>7</v>
      </c>
      <c r="E7025" t="str">
        <f t="shared" si="109"/>
        <v>Unknown Notice</v>
      </c>
    </row>
    <row r="7026" spans="2:5">
      <c r="B7026" s="4" t="s">
        <v>5</v>
      </c>
      <c r="C7026" s="4" t="s">
        <v>6</v>
      </c>
      <c r="D7026" s="4" t="s">
        <v>7</v>
      </c>
      <c r="E7026" t="str">
        <f t="shared" si="109"/>
        <v>Unknown Notice</v>
      </c>
    </row>
    <row r="7027" spans="2:5">
      <c r="B7027" s="4" t="s">
        <v>5</v>
      </c>
      <c r="C7027" s="4" t="s">
        <v>6</v>
      </c>
      <c r="D7027" s="4" t="s">
        <v>7</v>
      </c>
      <c r="E7027" t="str">
        <f t="shared" si="109"/>
        <v>Unknown Notice</v>
      </c>
    </row>
    <row r="7028" spans="2:5">
      <c r="B7028" s="4" t="s">
        <v>5</v>
      </c>
      <c r="C7028" s="4" t="s">
        <v>6</v>
      </c>
      <c r="D7028" s="4" t="s">
        <v>7</v>
      </c>
      <c r="E7028" t="str">
        <f t="shared" si="109"/>
        <v>Unknown Notice</v>
      </c>
    </row>
    <row r="7029" spans="2:5">
      <c r="B7029" s="4" t="s">
        <v>5</v>
      </c>
      <c r="C7029" s="4" t="s">
        <v>6</v>
      </c>
      <c r="D7029" s="4" t="s">
        <v>7</v>
      </c>
      <c r="E7029" t="str">
        <f t="shared" si="109"/>
        <v>Unknown Notice</v>
      </c>
    </row>
    <row r="7030" spans="2:5">
      <c r="B7030" s="4" t="s">
        <v>5</v>
      </c>
      <c r="C7030" s="4" t="s">
        <v>6</v>
      </c>
      <c r="D7030" s="4" t="s">
        <v>7</v>
      </c>
      <c r="E7030" t="str">
        <f t="shared" si="109"/>
        <v>Unknown Notice</v>
      </c>
    </row>
    <row r="7031" spans="2:5">
      <c r="B7031" s="4" t="s">
        <v>5</v>
      </c>
      <c r="C7031" s="4" t="s">
        <v>6</v>
      </c>
      <c r="D7031" s="4" t="s">
        <v>10</v>
      </c>
      <c r="E7031" t="str">
        <f t="shared" si="109"/>
        <v>No Notice Needed</v>
      </c>
    </row>
    <row r="7032" spans="2:5">
      <c r="B7032" s="4" t="s">
        <v>5</v>
      </c>
      <c r="C7032" s="4" t="s">
        <v>6</v>
      </c>
      <c r="D7032" s="4" t="s">
        <v>10</v>
      </c>
      <c r="E7032" t="str">
        <f t="shared" si="109"/>
        <v>No Notice Needed</v>
      </c>
    </row>
    <row r="7033" spans="2:5">
      <c r="B7033" s="4" t="s">
        <v>5</v>
      </c>
      <c r="C7033" s="4" t="s">
        <v>6</v>
      </c>
      <c r="D7033" s="4" t="s">
        <v>10</v>
      </c>
      <c r="E7033" t="str">
        <f t="shared" si="109"/>
        <v>No Notice Needed</v>
      </c>
    </row>
    <row r="7034" spans="2:5">
      <c r="B7034" s="4" t="s">
        <v>5</v>
      </c>
      <c r="C7034" s="4" t="s">
        <v>6</v>
      </c>
      <c r="D7034" s="4" t="s">
        <v>10</v>
      </c>
      <c r="E7034" t="str">
        <f t="shared" si="109"/>
        <v>No Notice Needed</v>
      </c>
    </row>
    <row r="7035" spans="2:5">
      <c r="B7035" s="4" t="s">
        <v>5</v>
      </c>
      <c r="C7035" s="4" t="s">
        <v>6</v>
      </c>
      <c r="D7035" s="4" t="s">
        <v>10</v>
      </c>
      <c r="E7035" t="str">
        <f t="shared" si="109"/>
        <v>No Notice Needed</v>
      </c>
    </row>
    <row r="7036" spans="2:5">
      <c r="B7036" s="4" t="s">
        <v>5</v>
      </c>
      <c r="C7036" s="4" t="s">
        <v>6</v>
      </c>
      <c r="D7036" s="4" t="s">
        <v>10</v>
      </c>
      <c r="E7036" t="str">
        <f t="shared" si="109"/>
        <v>No Notice Needed</v>
      </c>
    </row>
    <row r="7037" spans="2:5">
      <c r="B7037" s="4" t="s">
        <v>5</v>
      </c>
      <c r="C7037" s="4" t="s">
        <v>6</v>
      </c>
      <c r="D7037" s="4" t="s">
        <v>10</v>
      </c>
      <c r="E7037" t="str">
        <f t="shared" si="109"/>
        <v>No Notice Needed</v>
      </c>
    </row>
    <row r="7038" spans="2:5">
      <c r="B7038" s="4" t="s">
        <v>5</v>
      </c>
      <c r="C7038" s="4" t="s">
        <v>6</v>
      </c>
      <c r="D7038" s="4" t="s">
        <v>10</v>
      </c>
      <c r="E7038" t="str">
        <f t="shared" si="109"/>
        <v>No Notice Needed</v>
      </c>
    </row>
    <row r="7039" spans="2:5">
      <c r="B7039" s="4" t="s">
        <v>5</v>
      </c>
      <c r="C7039" s="4" t="s">
        <v>6</v>
      </c>
      <c r="D7039" s="4" t="s">
        <v>10</v>
      </c>
      <c r="E7039" t="str">
        <f t="shared" si="109"/>
        <v>No Notice Needed</v>
      </c>
    </row>
    <row r="7040" spans="2:5">
      <c r="B7040" s="4" t="s">
        <v>5</v>
      </c>
      <c r="C7040" s="4" t="s">
        <v>6</v>
      </c>
      <c r="D7040" s="4" t="s">
        <v>10</v>
      </c>
      <c r="E7040" t="str">
        <f t="shared" si="109"/>
        <v>No Notice Needed</v>
      </c>
    </row>
    <row r="7041" spans="2:5">
      <c r="B7041" s="4" t="s">
        <v>5</v>
      </c>
      <c r="C7041" s="4" t="s">
        <v>6</v>
      </c>
      <c r="D7041" s="4" t="s">
        <v>10</v>
      </c>
      <c r="E7041" t="str">
        <f t="shared" si="109"/>
        <v>No Notice Needed</v>
      </c>
    </row>
    <row r="7042" spans="2:5">
      <c r="B7042" s="4" t="s">
        <v>5</v>
      </c>
      <c r="C7042" s="4" t="s">
        <v>6</v>
      </c>
      <c r="D7042" s="4" t="s">
        <v>10</v>
      </c>
      <c r="E7042" t="str">
        <f t="shared" ref="E7042:E7105" si="110">IF(
    OR(
        B7042="Lead",
        D7042="Lead",
        B7042="Lead-lined galvanized",
        D7042="Lead-lined galvanized",
        B7042="PB",
        D7042="PB",
        B7042="PBG",
        D7042="PBG"
    ),
    "Lead Notice",
    IF(
        OR(
            AND(OR(D7042="Galvanized", D7042="GAL"), ISNUMBER(SEARCH("Non-Lead", B7042)), C7042="Yes"),
            AND(OR(D7042="Galvanized", D7042="GAL"), ISNUMBER(SEARCH("Non-Lead", B7042)), C7042="Unknown"),
            AND(OR(D7042="Galvanized", D7042="GAL"), OR(B7042="Galvanized", B7042="GAL"), C7042="Yes"),
            AND(OR(D7042="Galvanized", D7042="GAL"), OR(B7042="Galvanized", B7042="GAL"), C7042="Unknown"),
            AND(ISNUMBER(SEARCH("Unknown", B7042)), OR(D7042="Galvanized", D7042="GAL")),
            AND(OR(D7042="Galvanized", D7042="GAL"), OR(B7042="OT", B7042="CU", B7042="PL"), C7042="Y"),
            AND(OR(D7042="Galvanized", D7042="GAL"), OR(B7042="OT", B7042="CU", B7042="PL"), C7042="U"),
            AND(OR(D7042="Galvanized", D7042="GAL"), OR(B7042="Galvanized", B7042="GAL"), C7042="Y"),
            AND(OR(D7042="Galvanized", D7042="GAL"), OR(B7042="Galvanized", B7042="GAL"), C7042="U"),
            AND(OR(D7042="Galvanized", D7042="GAL"), OR(B7042="LPB", B7042="UPB", B7042="MU"))
        ),
        "GRR Notice",
        IF(
            OR(
                AND(ISNUMBER(SEARCH("Unknown", B7042)), ISNUMBER(SEARCH("Unknown", D7042))),
                AND(ISNUMBER(SEARCH("Non-Lead", B7042)), ISNUMBER(SEARCH("Unknown", D7042))),
                AND(ISNUMBER(SEARCH("Unknown", B7042)), ISNUMBER(SEARCH("Non-Lead", D7042))),
                AND(OR(B7042="Galvanized", B7042="GAL"), ISNUMBER(SEARCH("Unknown", D7042))),
                AND(OR(B7042="LPB", B7042="UPB", B7042="MU"), OR(D7042="LPB", D7042="UPB", D7042="MU")),
                AND(OR(B7042="OT", B7042="CU", B7042="PL"), OR(D7042="LPB", D7042="UPB", D7042="MU")),
                AND(OR(B7042="LPB", B7042="UPB", B7042="MU"), OR(D7042="OT", D7042="CU", D7042="PL")),
                AND(OR(B7042="Galvanized", B7042="GAL"), OR(D7042="LPB", D7042="UPB", D7042="MU"))
            ),
            "Unknown Notice",
            IF(
                OR(
                    AND(ISNUMBER(SEARCH("Non-Lead", B7042)), ISNUMBER(SEARCH("Non-Lead", D7042))),
                    AND(OR(B7042="Galvanized", B7042="GAL"), ISNUMBER(SEARCH("Non-Lead", D7042))),
                    AND(ISNUMBER(SEARCH("Non-Lead", B7042)), OR(D7042="Galvanized", D7042="GAL"), C7042="No"),
                    AND(OR(D7042="Galvanized", D7042="GAL"), ISNUMBER(SEARCH("Non-Lead", B7042)), C7042="No"),
                    AND(OR(B7042="Galvanized", B7042="GAL"), OR(D7042="Galvanized", D7042="GAL"), C7042="No"),
                    AND(OR(B7042="OT", B7042="CU", B7042="PL"), OR(D7042="OT", D7042="CU", D7042="PL")),
                    AND(OR(B7042="Galvanized", B7042="GAL"), OR(D7042="OT", D7042="CU", D7042="PL")),
                    AND(OR(B7042="OT", B7042="CU", B7042="PL"), OR(D7042="Galvanized", D7042="GAL"), C7042="N"),
                    AND(OR(D7042="Galvanized", D7042="GAL"), OR(B7042="OT", B7042="CU", B7042="PL"), C7042="N"),
                    AND(OR(B7042="Galvanized", B7042="GAL"), OR(D7042="Galvanized", D7042="GAL"), C7042="N")
                ),
                "No Notice Needed",
                IF(
                    AND(B7042="", C7042="", D7042=""),
                    "",
                    "error"
                )
            )
        )
    )
)</f>
        <v>No Notice Needed</v>
      </c>
    </row>
    <row r="7043" spans="2:5">
      <c r="B7043" s="4" t="s">
        <v>5</v>
      </c>
      <c r="C7043" s="4" t="s">
        <v>6</v>
      </c>
      <c r="D7043" s="4" t="s">
        <v>10</v>
      </c>
      <c r="E7043" t="str">
        <f t="shared" si="110"/>
        <v>No Notice Needed</v>
      </c>
    </row>
    <row r="7044" spans="2:5">
      <c r="B7044" s="4" t="s">
        <v>5</v>
      </c>
      <c r="C7044" s="4" t="s">
        <v>6</v>
      </c>
      <c r="D7044" s="4" t="s">
        <v>10</v>
      </c>
      <c r="E7044" t="str">
        <f t="shared" si="110"/>
        <v>No Notice Needed</v>
      </c>
    </row>
    <row r="7045" spans="2:5">
      <c r="B7045" s="4" t="s">
        <v>5</v>
      </c>
      <c r="C7045" s="4" t="s">
        <v>6</v>
      </c>
      <c r="D7045" s="4" t="s">
        <v>10</v>
      </c>
      <c r="E7045" t="str">
        <f t="shared" si="110"/>
        <v>No Notice Needed</v>
      </c>
    </row>
    <row r="7046" spans="2:5">
      <c r="B7046" s="4" t="s">
        <v>5</v>
      </c>
      <c r="C7046" s="4" t="s">
        <v>6</v>
      </c>
      <c r="D7046" s="4" t="s">
        <v>10</v>
      </c>
      <c r="E7046" t="str">
        <f t="shared" si="110"/>
        <v>No Notice Needed</v>
      </c>
    </row>
    <row r="7047" spans="2:5">
      <c r="B7047" s="4" t="s">
        <v>5</v>
      </c>
      <c r="C7047" s="4" t="s">
        <v>6</v>
      </c>
      <c r="D7047" s="4" t="s">
        <v>10</v>
      </c>
      <c r="E7047" t="str">
        <f t="shared" si="110"/>
        <v>No Notice Needed</v>
      </c>
    </row>
    <row r="7048" spans="2:5">
      <c r="B7048" s="4" t="s">
        <v>5</v>
      </c>
      <c r="C7048" s="4" t="s">
        <v>6</v>
      </c>
      <c r="D7048" s="4" t="s">
        <v>10</v>
      </c>
      <c r="E7048" t="str">
        <f t="shared" si="110"/>
        <v>No Notice Needed</v>
      </c>
    </row>
    <row r="7049" spans="2:5">
      <c r="B7049" s="4" t="s">
        <v>5</v>
      </c>
      <c r="C7049" s="4" t="s">
        <v>6</v>
      </c>
      <c r="D7049" s="4" t="s">
        <v>10</v>
      </c>
      <c r="E7049" t="str">
        <f t="shared" si="110"/>
        <v>No Notice Needed</v>
      </c>
    </row>
    <row r="7050" spans="2:5">
      <c r="B7050" s="4" t="s">
        <v>5</v>
      </c>
      <c r="C7050" s="4" t="s">
        <v>6</v>
      </c>
      <c r="D7050" s="4" t="s">
        <v>10</v>
      </c>
      <c r="E7050" t="str">
        <f t="shared" si="110"/>
        <v>No Notice Needed</v>
      </c>
    </row>
    <row r="7051" spans="2:5">
      <c r="B7051" s="4" t="s">
        <v>5</v>
      </c>
      <c r="C7051" s="4" t="s">
        <v>6</v>
      </c>
      <c r="D7051" s="4" t="s">
        <v>7</v>
      </c>
      <c r="E7051" t="str">
        <f t="shared" si="110"/>
        <v>Unknown Notice</v>
      </c>
    </row>
    <row r="7052" spans="2:5">
      <c r="B7052" s="4" t="s">
        <v>5</v>
      </c>
      <c r="C7052" s="4" t="s">
        <v>6</v>
      </c>
      <c r="D7052" s="4" t="s">
        <v>7</v>
      </c>
      <c r="E7052" t="str">
        <f t="shared" si="110"/>
        <v>Unknown Notice</v>
      </c>
    </row>
    <row r="7053" spans="2:5">
      <c r="B7053" s="4" t="s">
        <v>5</v>
      </c>
      <c r="C7053" s="4" t="s">
        <v>6</v>
      </c>
      <c r="D7053" s="4" t="s">
        <v>7</v>
      </c>
      <c r="E7053" t="str">
        <f t="shared" si="110"/>
        <v>Unknown Notice</v>
      </c>
    </row>
    <row r="7054" spans="2:5">
      <c r="B7054" s="4" t="s">
        <v>5</v>
      </c>
      <c r="C7054" s="4" t="s">
        <v>6</v>
      </c>
      <c r="D7054" s="4" t="s">
        <v>7</v>
      </c>
      <c r="E7054" t="str">
        <f t="shared" si="110"/>
        <v>Unknown Notice</v>
      </c>
    </row>
    <row r="7055" spans="2:5">
      <c r="B7055" s="4" t="s">
        <v>5</v>
      </c>
      <c r="C7055" s="4" t="s">
        <v>6</v>
      </c>
      <c r="D7055" s="4" t="s">
        <v>7</v>
      </c>
      <c r="E7055" t="str">
        <f t="shared" si="110"/>
        <v>Unknown Notice</v>
      </c>
    </row>
    <row r="7056" spans="2:5">
      <c r="B7056" s="4" t="s">
        <v>5</v>
      </c>
      <c r="C7056" s="4" t="s">
        <v>6</v>
      </c>
      <c r="D7056" s="4" t="s">
        <v>7</v>
      </c>
      <c r="E7056" t="str">
        <f t="shared" si="110"/>
        <v>Unknown Notice</v>
      </c>
    </row>
    <row r="7057" spans="2:5">
      <c r="B7057" s="4" t="s">
        <v>5</v>
      </c>
      <c r="C7057" s="4" t="s">
        <v>6</v>
      </c>
      <c r="D7057" s="4" t="s">
        <v>7</v>
      </c>
      <c r="E7057" t="str">
        <f t="shared" si="110"/>
        <v>Unknown Notice</v>
      </c>
    </row>
    <row r="7058" spans="2:5">
      <c r="B7058" s="4" t="s">
        <v>5</v>
      </c>
      <c r="C7058" s="4" t="s">
        <v>6</v>
      </c>
      <c r="D7058" s="4" t="s">
        <v>7</v>
      </c>
      <c r="E7058" t="str">
        <f t="shared" si="110"/>
        <v>Unknown Notice</v>
      </c>
    </row>
    <row r="7059" spans="2:5">
      <c r="B7059" s="4" t="s">
        <v>5</v>
      </c>
      <c r="C7059" s="4" t="s">
        <v>6</v>
      </c>
      <c r="D7059" s="4" t="s">
        <v>7</v>
      </c>
      <c r="E7059" t="str">
        <f t="shared" si="110"/>
        <v>Unknown Notice</v>
      </c>
    </row>
    <row r="7060" spans="2:5">
      <c r="B7060" s="4" t="s">
        <v>5</v>
      </c>
      <c r="C7060" s="4" t="s">
        <v>6</v>
      </c>
      <c r="D7060" s="4" t="s">
        <v>7</v>
      </c>
      <c r="E7060" t="str">
        <f t="shared" si="110"/>
        <v>Unknown Notice</v>
      </c>
    </row>
    <row r="7061" spans="2:5">
      <c r="B7061" s="4" t="s">
        <v>5</v>
      </c>
      <c r="C7061" s="4" t="s">
        <v>6</v>
      </c>
      <c r="D7061" s="4" t="s">
        <v>7</v>
      </c>
      <c r="E7061" t="str">
        <f t="shared" si="110"/>
        <v>Unknown Notice</v>
      </c>
    </row>
    <row r="7062" spans="2:5">
      <c r="B7062" s="4" t="s">
        <v>5</v>
      </c>
      <c r="C7062" s="4" t="s">
        <v>6</v>
      </c>
      <c r="D7062" s="4" t="s">
        <v>7</v>
      </c>
      <c r="E7062" t="str">
        <f t="shared" si="110"/>
        <v>Unknown Notice</v>
      </c>
    </row>
    <row r="7063" spans="2:5">
      <c r="B7063" s="4" t="s">
        <v>5</v>
      </c>
      <c r="C7063" s="4" t="s">
        <v>6</v>
      </c>
      <c r="D7063" s="4" t="s">
        <v>7</v>
      </c>
      <c r="E7063" t="str">
        <f t="shared" si="110"/>
        <v>Unknown Notice</v>
      </c>
    </row>
    <row r="7064" spans="2:5">
      <c r="B7064" s="4" t="s">
        <v>9</v>
      </c>
      <c r="C7064" s="4" t="s">
        <v>6</v>
      </c>
      <c r="D7064" s="4" t="s">
        <v>7</v>
      </c>
      <c r="E7064" t="str">
        <f t="shared" si="110"/>
        <v>Unknown Notice</v>
      </c>
    </row>
    <row r="7065" spans="2:5">
      <c r="B7065" s="4" t="s">
        <v>5</v>
      </c>
      <c r="C7065" s="4" t="s">
        <v>6</v>
      </c>
      <c r="D7065" s="4" t="s">
        <v>7</v>
      </c>
      <c r="E7065" t="str">
        <f t="shared" si="110"/>
        <v>Unknown Notice</v>
      </c>
    </row>
    <row r="7066" spans="2:5">
      <c r="B7066" s="4" t="s">
        <v>5</v>
      </c>
      <c r="C7066" s="4" t="s">
        <v>6</v>
      </c>
      <c r="D7066" s="4" t="s">
        <v>7</v>
      </c>
      <c r="E7066" t="str">
        <f t="shared" si="110"/>
        <v>Unknown Notice</v>
      </c>
    </row>
    <row r="7067" spans="2:5">
      <c r="B7067" s="4" t="s">
        <v>5</v>
      </c>
      <c r="C7067" s="4" t="s">
        <v>6</v>
      </c>
      <c r="D7067" s="4" t="s">
        <v>7</v>
      </c>
      <c r="E7067" t="str">
        <f t="shared" si="110"/>
        <v>Unknown Notice</v>
      </c>
    </row>
    <row r="7068" spans="2:5">
      <c r="B7068" s="4" t="s">
        <v>5</v>
      </c>
      <c r="C7068" s="4" t="s">
        <v>6</v>
      </c>
      <c r="D7068" s="4" t="s">
        <v>7</v>
      </c>
      <c r="E7068" t="str">
        <f t="shared" si="110"/>
        <v>Unknown Notice</v>
      </c>
    </row>
    <row r="7069" spans="2:5">
      <c r="B7069" s="4" t="s">
        <v>5</v>
      </c>
      <c r="C7069" s="4" t="s">
        <v>6</v>
      </c>
      <c r="D7069" s="4" t="s">
        <v>7</v>
      </c>
      <c r="E7069" t="str">
        <f t="shared" si="110"/>
        <v>Unknown Notice</v>
      </c>
    </row>
    <row r="7070" spans="2:5">
      <c r="B7070" s="4" t="s">
        <v>5</v>
      </c>
      <c r="C7070" s="4" t="s">
        <v>6</v>
      </c>
      <c r="D7070" s="4" t="s">
        <v>7</v>
      </c>
      <c r="E7070" t="str">
        <f t="shared" si="110"/>
        <v>Unknown Notice</v>
      </c>
    </row>
    <row r="7071" spans="2:5">
      <c r="B7071" s="4" t="s">
        <v>5</v>
      </c>
      <c r="C7071" s="4" t="s">
        <v>6</v>
      </c>
      <c r="D7071" s="4" t="s">
        <v>7</v>
      </c>
      <c r="E7071" t="str">
        <f t="shared" si="110"/>
        <v>Unknown Notice</v>
      </c>
    </row>
    <row r="7072" spans="2:5">
      <c r="B7072" s="4" t="s">
        <v>5</v>
      </c>
      <c r="C7072" s="4" t="s">
        <v>6</v>
      </c>
      <c r="D7072" s="4" t="s">
        <v>7</v>
      </c>
      <c r="E7072" t="str">
        <f t="shared" si="110"/>
        <v>Unknown Notice</v>
      </c>
    </row>
    <row r="7073" spans="2:5">
      <c r="B7073" s="4" t="s">
        <v>5</v>
      </c>
      <c r="C7073" s="4" t="s">
        <v>6</v>
      </c>
      <c r="D7073" s="4" t="s">
        <v>7</v>
      </c>
      <c r="E7073" t="str">
        <f t="shared" si="110"/>
        <v>Unknown Notice</v>
      </c>
    </row>
    <row r="7074" spans="2:5">
      <c r="B7074" s="4" t="s">
        <v>5</v>
      </c>
      <c r="C7074" s="4" t="s">
        <v>6</v>
      </c>
      <c r="D7074" s="4" t="s">
        <v>7</v>
      </c>
      <c r="E7074" t="str">
        <f t="shared" si="110"/>
        <v>Unknown Notice</v>
      </c>
    </row>
    <row r="7075" spans="2:5">
      <c r="B7075" s="4" t="s">
        <v>5</v>
      </c>
      <c r="C7075" s="4" t="s">
        <v>6</v>
      </c>
      <c r="D7075" s="4" t="s">
        <v>7</v>
      </c>
      <c r="E7075" t="str">
        <f t="shared" si="110"/>
        <v>Unknown Notice</v>
      </c>
    </row>
    <row r="7076" spans="2:5">
      <c r="B7076" s="4" t="s">
        <v>5</v>
      </c>
      <c r="C7076" s="4" t="s">
        <v>6</v>
      </c>
      <c r="D7076" s="4" t="s">
        <v>7</v>
      </c>
      <c r="E7076" t="str">
        <f t="shared" si="110"/>
        <v>Unknown Notice</v>
      </c>
    </row>
    <row r="7077" spans="2:5">
      <c r="B7077" s="4" t="s">
        <v>5</v>
      </c>
      <c r="C7077" s="4" t="s">
        <v>6</v>
      </c>
      <c r="D7077" s="4" t="s">
        <v>7</v>
      </c>
      <c r="E7077" t="str">
        <f t="shared" si="110"/>
        <v>Unknown Notice</v>
      </c>
    </row>
    <row r="7078" spans="2:5">
      <c r="B7078" s="4" t="s">
        <v>5</v>
      </c>
      <c r="C7078" s="4" t="s">
        <v>6</v>
      </c>
      <c r="D7078" s="4" t="s">
        <v>7</v>
      </c>
      <c r="E7078" t="str">
        <f t="shared" si="110"/>
        <v>Unknown Notice</v>
      </c>
    </row>
    <row r="7079" spans="2:5">
      <c r="B7079" s="4" t="s">
        <v>5</v>
      </c>
      <c r="C7079" s="4" t="s">
        <v>6</v>
      </c>
      <c r="D7079" s="4" t="s">
        <v>7</v>
      </c>
      <c r="E7079" t="str">
        <f t="shared" si="110"/>
        <v>Unknown Notice</v>
      </c>
    </row>
    <row r="7080" spans="2:5">
      <c r="B7080" s="4" t="s">
        <v>5</v>
      </c>
      <c r="C7080" s="4" t="s">
        <v>6</v>
      </c>
      <c r="D7080" s="4" t="s">
        <v>7</v>
      </c>
      <c r="E7080" t="str">
        <f t="shared" si="110"/>
        <v>Unknown Notice</v>
      </c>
    </row>
    <row r="7081" spans="2:5">
      <c r="B7081" s="4" t="s">
        <v>5</v>
      </c>
      <c r="C7081" s="4" t="s">
        <v>6</v>
      </c>
      <c r="D7081" s="4" t="s">
        <v>7</v>
      </c>
      <c r="E7081" t="str">
        <f t="shared" si="110"/>
        <v>Unknown Notice</v>
      </c>
    </row>
    <row r="7082" spans="2:5">
      <c r="B7082" s="4" t="s">
        <v>5</v>
      </c>
      <c r="C7082" s="4" t="s">
        <v>6</v>
      </c>
      <c r="D7082" s="4" t="s">
        <v>7</v>
      </c>
      <c r="E7082" t="str">
        <f t="shared" si="110"/>
        <v>Unknown Notice</v>
      </c>
    </row>
    <row r="7083" spans="2:5">
      <c r="B7083" s="4" t="s">
        <v>5</v>
      </c>
      <c r="C7083" s="4" t="s">
        <v>6</v>
      </c>
      <c r="D7083" s="4" t="s">
        <v>7</v>
      </c>
      <c r="E7083" t="str">
        <f t="shared" si="110"/>
        <v>Unknown Notice</v>
      </c>
    </row>
    <row r="7084" spans="2:5">
      <c r="B7084" s="4" t="s">
        <v>5</v>
      </c>
      <c r="C7084" s="4" t="s">
        <v>6</v>
      </c>
      <c r="D7084" s="4" t="s">
        <v>7</v>
      </c>
      <c r="E7084" t="str">
        <f t="shared" si="110"/>
        <v>Unknown Notice</v>
      </c>
    </row>
    <row r="7085" spans="2:5">
      <c r="B7085" s="4" t="s">
        <v>5</v>
      </c>
      <c r="C7085" s="4" t="s">
        <v>6</v>
      </c>
      <c r="D7085" s="4" t="s">
        <v>10</v>
      </c>
      <c r="E7085" t="str">
        <f t="shared" si="110"/>
        <v>No Notice Needed</v>
      </c>
    </row>
    <row r="7086" spans="2:5">
      <c r="B7086" s="4" t="s">
        <v>9</v>
      </c>
      <c r="C7086" s="4" t="s">
        <v>6</v>
      </c>
      <c r="D7086" s="4" t="s">
        <v>7</v>
      </c>
      <c r="E7086" t="str">
        <f t="shared" si="110"/>
        <v>Unknown Notice</v>
      </c>
    </row>
    <row r="7087" spans="2:5">
      <c r="B7087" s="4" t="s">
        <v>5</v>
      </c>
      <c r="C7087" s="4" t="s">
        <v>6</v>
      </c>
      <c r="D7087" s="4" t="s">
        <v>7</v>
      </c>
      <c r="E7087" t="str">
        <f t="shared" si="110"/>
        <v>Unknown Notice</v>
      </c>
    </row>
    <row r="7088" spans="2:5">
      <c r="B7088" s="4" t="s">
        <v>5</v>
      </c>
      <c r="C7088" s="4" t="s">
        <v>6</v>
      </c>
      <c r="D7088" s="4" t="s">
        <v>7</v>
      </c>
      <c r="E7088" t="str">
        <f t="shared" si="110"/>
        <v>Unknown Notice</v>
      </c>
    </row>
    <row r="7089" spans="2:5">
      <c r="B7089" s="4" t="s">
        <v>5</v>
      </c>
      <c r="C7089" s="4" t="s">
        <v>6</v>
      </c>
      <c r="D7089" s="4" t="s">
        <v>10</v>
      </c>
      <c r="E7089" t="str">
        <f t="shared" si="110"/>
        <v>No Notice Needed</v>
      </c>
    </row>
    <row r="7090" spans="2:5">
      <c r="B7090" s="4" t="s">
        <v>5</v>
      </c>
      <c r="C7090" s="4" t="s">
        <v>6</v>
      </c>
      <c r="D7090" s="4" t="s">
        <v>7</v>
      </c>
      <c r="E7090" t="str">
        <f t="shared" si="110"/>
        <v>Unknown Notice</v>
      </c>
    </row>
    <row r="7091" spans="2:5">
      <c r="B7091" s="4" t="s">
        <v>5</v>
      </c>
      <c r="C7091" s="4" t="s">
        <v>6</v>
      </c>
      <c r="D7091" s="4" t="s">
        <v>7</v>
      </c>
      <c r="E7091" t="str">
        <f t="shared" si="110"/>
        <v>Unknown Notice</v>
      </c>
    </row>
    <row r="7092" spans="2:5">
      <c r="B7092" s="4" t="s">
        <v>5</v>
      </c>
      <c r="C7092" s="4" t="s">
        <v>6</v>
      </c>
      <c r="D7092" s="4" t="s">
        <v>7</v>
      </c>
      <c r="E7092" t="str">
        <f t="shared" si="110"/>
        <v>Unknown Notice</v>
      </c>
    </row>
    <row r="7093" spans="2:5">
      <c r="B7093" s="4" t="s">
        <v>5</v>
      </c>
      <c r="C7093" s="4" t="s">
        <v>6</v>
      </c>
      <c r="D7093" s="4" t="s">
        <v>7</v>
      </c>
      <c r="E7093" t="str">
        <f t="shared" si="110"/>
        <v>Unknown Notice</v>
      </c>
    </row>
    <row r="7094" spans="2:5">
      <c r="B7094" s="4" t="s">
        <v>5</v>
      </c>
      <c r="C7094" s="4" t="s">
        <v>6</v>
      </c>
      <c r="D7094" s="4" t="s">
        <v>7</v>
      </c>
      <c r="E7094" t="str">
        <f t="shared" si="110"/>
        <v>Unknown Notice</v>
      </c>
    </row>
    <row r="7095" spans="2:5">
      <c r="B7095" s="4" t="s">
        <v>5</v>
      </c>
      <c r="C7095" s="4" t="s">
        <v>6</v>
      </c>
      <c r="D7095" s="4" t="s">
        <v>7</v>
      </c>
      <c r="E7095" t="str">
        <f t="shared" si="110"/>
        <v>Unknown Notice</v>
      </c>
    </row>
    <row r="7096" spans="2:5">
      <c r="B7096" s="4" t="s">
        <v>5</v>
      </c>
      <c r="C7096" s="4" t="s">
        <v>6</v>
      </c>
      <c r="D7096" s="4" t="s">
        <v>7</v>
      </c>
      <c r="E7096" t="str">
        <f t="shared" si="110"/>
        <v>Unknown Notice</v>
      </c>
    </row>
    <row r="7097" spans="2:5">
      <c r="B7097" s="4" t="s">
        <v>5</v>
      </c>
      <c r="C7097" s="4" t="s">
        <v>6</v>
      </c>
      <c r="D7097" s="4" t="s">
        <v>7</v>
      </c>
      <c r="E7097" t="str">
        <f t="shared" si="110"/>
        <v>Unknown Notice</v>
      </c>
    </row>
    <row r="7098" spans="2:5">
      <c r="B7098" s="4" t="s">
        <v>5</v>
      </c>
      <c r="C7098" s="4" t="s">
        <v>6</v>
      </c>
      <c r="D7098" s="4" t="s">
        <v>7</v>
      </c>
      <c r="E7098" t="str">
        <f t="shared" si="110"/>
        <v>Unknown Notice</v>
      </c>
    </row>
    <row r="7099" spans="2:5">
      <c r="B7099" s="4" t="s">
        <v>5</v>
      </c>
      <c r="C7099" s="4" t="s">
        <v>6</v>
      </c>
      <c r="D7099" s="4" t="s">
        <v>7</v>
      </c>
      <c r="E7099" t="str">
        <f t="shared" si="110"/>
        <v>Unknown Notice</v>
      </c>
    </row>
    <row r="7100" spans="2:5">
      <c r="B7100" s="4" t="s">
        <v>5</v>
      </c>
      <c r="C7100" s="4" t="s">
        <v>6</v>
      </c>
      <c r="D7100" s="4" t="s">
        <v>7</v>
      </c>
      <c r="E7100" t="str">
        <f t="shared" si="110"/>
        <v>Unknown Notice</v>
      </c>
    </row>
    <row r="7101" spans="2:5">
      <c r="B7101" s="4" t="s">
        <v>5</v>
      </c>
      <c r="C7101" s="4" t="s">
        <v>6</v>
      </c>
      <c r="D7101" s="4" t="s">
        <v>7</v>
      </c>
      <c r="E7101" t="str">
        <f t="shared" si="110"/>
        <v>Unknown Notice</v>
      </c>
    </row>
    <row r="7102" spans="2:5">
      <c r="B7102" s="4" t="s">
        <v>5</v>
      </c>
      <c r="C7102" s="4" t="s">
        <v>6</v>
      </c>
      <c r="D7102" s="4" t="s">
        <v>7</v>
      </c>
      <c r="E7102" t="str">
        <f t="shared" si="110"/>
        <v>Unknown Notice</v>
      </c>
    </row>
    <row r="7103" spans="2:5">
      <c r="B7103" s="4" t="s">
        <v>5</v>
      </c>
      <c r="C7103" s="4" t="s">
        <v>6</v>
      </c>
      <c r="D7103" s="4" t="s">
        <v>7</v>
      </c>
      <c r="E7103" t="str">
        <f t="shared" si="110"/>
        <v>Unknown Notice</v>
      </c>
    </row>
    <row r="7104" spans="2:5">
      <c r="B7104" s="4" t="s">
        <v>5</v>
      </c>
      <c r="C7104" s="4" t="s">
        <v>6</v>
      </c>
      <c r="D7104" s="4" t="s">
        <v>7</v>
      </c>
      <c r="E7104" t="str">
        <f t="shared" si="110"/>
        <v>Unknown Notice</v>
      </c>
    </row>
    <row r="7105" spans="2:5">
      <c r="B7105" s="4" t="s">
        <v>5</v>
      </c>
      <c r="C7105" s="4" t="s">
        <v>6</v>
      </c>
      <c r="D7105" s="4" t="s">
        <v>7</v>
      </c>
      <c r="E7105" t="str">
        <f t="shared" si="110"/>
        <v>Unknown Notice</v>
      </c>
    </row>
    <row r="7106" spans="2:5">
      <c r="B7106" s="4" t="s">
        <v>5</v>
      </c>
      <c r="C7106" s="4" t="s">
        <v>6</v>
      </c>
      <c r="D7106" s="4" t="s">
        <v>7</v>
      </c>
      <c r="E7106" t="str">
        <f t="shared" ref="E7106:E7169" si="111">IF(
    OR(
        B7106="Lead",
        D7106="Lead",
        B7106="Lead-lined galvanized",
        D7106="Lead-lined galvanized",
        B7106="PB",
        D7106="PB",
        B7106="PBG",
        D7106="PBG"
    ),
    "Lead Notice",
    IF(
        OR(
            AND(OR(D7106="Galvanized", D7106="GAL"), ISNUMBER(SEARCH("Non-Lead", B7106)), C7106="Yes"),
            AND(OR(D7106="Galvanized", D7106="GAL"), ISNUMBER(SEARCH("Non-Lead", B7106)), C7106="Unknown"),
            AND(OR(D7106="Galvanized", D7106="GAL"), OR(B7106="Galvanized", B7106="GAL"), C7106="Yes"),
            AND(OR(D7106="Galvanized", D7106="GAL"), OR(B7106="Galvanized", B7106="GAL"), C7106="Unknown"),
            AND(ISNUMBER(SEARCH("Unknown", B7106)), OR(D7106="Galvanized", D7106="GAL")),
            AND(OR(D7106="Galvanized", D7106="GAL"), OR(B7106="OT", B7106="CU", B7106="PL"), C7106="Y"),
            AND(OR(D7106="Galvanized", D7106="GAL"), OR(B7106="OT", B7106="CU", B7106="PL"), C7106="U"),
            AND(OR(D7106="Galvanized", D7106="GAL"), OR(B7106="Galvanized", B7106="GAL"), C7106="Y"),
            AND(OR(D7106="Galvanized", D7106="GAL"), OR(B7106="Galvanized", B7106="GAL"), C7106="U"),
            AND(OR(D7106="Galvanized", D7106="GAL"), OR(B7106="LPB", B7106="UPB", B7106="MU"))
        ),
        "GRR Notice",
        IF(
            OR(
                AND(ISNUMBER(SEARCH("Unknown", B7106)), ISNUMBER(SEARCH("Unknown", D7106))),
                AND(ISNUMBER(SEARCH("Non-Lead", B7106)), ISNUMBER(SEARCH("Unknown", D7106))),
                AND(ISNUMBER(SEARCH("Unknown", B7106)), ISNUMBER(SEARCH("Non-Lead", D7106))),
                AND(OR(B7106="Galvanized", B7106="GAL"), ISNUMBER(SEARCH("Unknown", D7106))),
                AND(OR(B7106="LPB", B7106="UPB", B7106="MU"), OR(D7106="LPB", D7106="UPB", D7106="MU")),
                AND(OR(B7106="OT", B7106="CU", B7106="PL"), OR(D7106="LPB", D7106="UPB", D7106="MU")),
                AND(OR(B7106="LPB", B7106="UPB", B7106="MU"), OR(D7106="OT", D7106="CU", D7106="PL")),
                AND(OR(B7106="Galvanized", B7106="GAL"), OR(D7106="LPB", D7106="UPB", D7106="MU"))
            ),
            "Unknown Notice",
            IF(
                OR(
                    AND(ISNUMBER(SEARCH("Non-Lead", B7106)), ISNUMBER(SEARCH("Non-Lead", D7106))),
                    AND(OR(B7106="Galvanized", B7106="GAL"), ISNUMBER(SEARCH("Non-Lead", D7106))),
                    AND(ISNUMBER(SEARCH("Non-Lead", B7106)), OR(D7106="Galvanized", D7106="GAL"), C7106="No"),
                    AND(OR(D7106="Galvanized", D7106="GAL"), ISNUMBER(SEARCH("Non-Lead", B7106)), C7106="No"),
                    AND(OR(B7106="Galvanized", B7106="GAL"), OR(D7106="Galvanized", D7106="GAL"), C7106="No"),
                    AND(OR(B7106="OT", B7106="CU", B7106="PL"), OR(D7106="OT", D7106="CU", D7106="PL")),
                    AND(OR(B7106="Galvanized", B7106="GAL"), OR(D7106="OT", D7106="CU", D7106="PL")),
                    AND(OR(B7106="OT", B7106="CU", B7106="PL"), OR(D7106="Galvanized", D7106="GAL"), C7106="N"),
                    AND(OR(D7106="Galvanized", D7106="GAL"), OR(B7106="OT", B7106="CU", B7106="PL"), C7106="N"),
                    AND(OR(B7106="Galvanized", B7106="GAL"), OR(D7106="Galvanized", D7106="GAL"), C7106="N")
                ),
                "No Notice Needed",
                IF(
                    AND(B7106="", C7106="", D7106=""),
                    "",
                    "error"
                )
            )
        )
    )
)</f>
        <v>Unknown Notice</v>
      </c>
    </row>
    <row r="7107" spans="2:5">
      <c r="B7107" s="4" t="s">
        <v>5</v>
      </c>
      <c r="C7107" s="4" t="s">
        <v>6</v>
      </c>
      <c r="D7107" s="4" t="s">
        <v>7</v>
      </c>
      <c r="E7107" t="str">
        <f t="shared" si="111"/>
        <v>Unknown Notice</v>
      </c>
    </row>
    <row r="7108" spans="2:5">
      <c r="B7108" s="4" t="s">
        <v>5</v>
      </c>
      <c r="C7108" s="4" t="s">
        <v>6</v>
      </c>
      <c r="D7108" s="4" t="s">
        <v>7</v>
      </c>
      <c r="E7108" t="str">
        <f t="shared" si="111"/>
        <v>Unknown Notice</v>
      </c>
    </row>
    <row r="7109" spans="2:5">
      <c r="B7109" s="4" t="s">
        <v>5</v>
      </c>
      <c r="C7109" s="4" t="s">
        <v>6</v>
      </c>
      <c r="D7109" s="4" t="s">
        <v>7</v>
      </c>
      <c r="E7109" t="str">
        <f t="shared" si="111"/>
        <v>Unknown Notice</v>
      </c>
    </row>
    <row r="7110" spans="2:5">
      <c r="B7110" s="4" t="s">
        <v>5</v>
      </c>
      <c r="C7110" s="4" t="s">
        <v>6</v>
      </c>
      <c r="D7110" s="4" t="s">
        <v>7</v>
      </c>
      <c r="E7110" t="str">
        <f t="shared" si="111"/>
        <v>Unknown Notice</v>
      </c>
    </row>
    <row r="7111" spans="2:5">
      <c r="B7111" s="4" t="s">
        <v>5</v>
      </c>
      <c r="C7111" s="4" t="s">
        <v>6</v>
      </c>
      <c r="D7111" s="4" t="s">
        <v>10</v>
      </c>
      <c r="E7111" t="str">
        <f t="shared" si="111"/>
        <v>No Notice Needed</v>
      </c>
    </row>
    <row r="7112" spans="2:5">
      <c r="B7112" s="4" t="s">
        <v>5</v>
      </c>
      <c r="C7112" s="4" t="s">
        <v>6</v>
      </c>
      <c r="D7112" s="4" t="s">
        <v>7</v>
      </c>
      <c r="E7112" t="str">
        <f t="shared" si="111"/>
        <v>Unknown Notice</v>
      </c>
    </row>
    <row r="7113" spans="2:5">
      <c r="B7113" s="4" t="s">
        <v>5</v>
      </c>
      <c r="C7113" s="4" t="s">
        <v>6</v>
      </c>
      <c r="D7113" s="4" t="s">
        <v>7</v>
      </c>
      <c r="E7113" t="str">
        <f t="shared" si="111"/>
        <v>Unknown Notice</v>
      </c>
    </row>
    <row r="7114" spans="2:5">
      <c r="B7114" s="4" t="s">
        <v>5</v>
      </c>
      <c r="C7114" s="4" t="s">
        <v>6</v>
      </c>
      <c r="D7114" s="4" t="s">
        <v>7</v>
      </c>
      <c r="E7114" t="str">
        <f t="shared" si="111"/>
        <v>Unknown Notice</v>
      </c>
    </row>
    <row r="7115" spans="2:5">
      <c r="B7115" s="4" t="s">
        <v>5</v>
      </c>
      <c r="C7115" s="4" t="s">
        <v>6</v>
      </c>
      <c r="D7115" s="4" t="s">
        <v>7</v>
      </c>
      <c r="E7115" t="str">
        <f t="shared" si="111"/>
        <v>Unknown Notice</v>
      </c>
    </row>
    <row r="7116" spans="2:5">
      <c r="B7116" s="4" t="s">
        <v>5</v>
      </c>
      <c r="C7116" s="4" t="s">
        <v>6</v>
      </c>
      <c r="D7116" s="4" t="s">
        <v>7</v>
      </c>
      <c r="E7116" t="str">
        <f t="shared" si="111"/>
        <v>Unknown Notice</v>
      </c>
    </row>
    <row r="7117" spans="2:5">
      <c r="B7117" s="4" t="s">
        <v>5</v>
      </c>
      <c r="C7117" s="4" t="s">
        <v>6</v>
      </c>
      <c r="D7117" s="4" t="s">
        <v>7</v>
      </c>
      <c r="E7117" t="str">
        <f t="shared" si="111"/>
        <v>Unknown Notice</v>
      </c>
    </row>
    <row r="7118" spans="2:5">
      <c r="B7118" s="4" t="s">
        <v>5</v>
      </c>
      <c r="C7118" s="4" t="s">
        <v>6</v>
      </c>
      <c r="D7118" s="4" t="s">
        <v>7</v>
      </c>
      <c r="E7118" t="str">
        <f t="shared" si="111"/>
        <v>Unknown Notice</v>
      </c>
    </row>
    <row r="7119" spans="2:5">
      <c r="B7119" s="4" t="s">
        <v>5</v>
      </c>
      <c r="C7119" s="4" t="s">
        <v>6</v>
      </c>
      <c r="D7119" s="4" t="s">
        <v>7</v>
      </c>
      <c r="E7119" t="str">
        <f t="shared" si="111"/>
        <v>Unknown Notice</v>
      </c>
    </row>
    <row r="7120" spans="2:5">
      <c r="B7120" s="4" t="s">
        <v>5</v>
      </c>
      <c r="C7120" s="4" t="s">
        <v>6</v>
      </c>
      <c r="D7120" s="4" t="s">
        <v>7</v>
      </c>
      <c r="E7120" t="str">
        <f t="shared" si="111"/>
        <v>Unknown Notice</v>
      </c>
    </row>
    <row r="7121" spans="2:5">
      <c r="B7121" s="4" t="s">
        <v>5</v>
      </c>
      <c r="C7121" s="4" t="s">
        <v>6</v>
      </c>
      <c r="D7121" s="4" t="s">
        <v>7</v>
      </c>
      <c r="E7121" t="str">
        <f t="shared" si="111"/>
        <v>Unknown Notice</v>
      </c>
    </row>
    <row r="7122" spans="2:5">
      <c r="B7122" s="4" t="s">
        <v>5</v>
      </c>
      <c r="C7122" s="4" t="s">
        <v>6</v>
      </c>
      <c r="D7122" s="4" t="s">
        <v>7</v>
      </c>
      <c r="E7122" t="str">
        <f t="shared" si="111"/>
        <v>Unknown Notice</v>
      </c>
    </row>
    <row r="7123" spans="2:5">
      <c r="B7123" s="4" t="s">
        <v>5</v>
      </c>
      <c r="C7123" s="4" t="s">
        <v>6</v>
      </c>
      <c r="D7123" s="4" t="s">
        <v>7</v>
      </c>
      <c r="E7123" t="str">
        <f t="shared" si="111"/>
        <v>Unknown Notice</v>
      </c>
    </row>
    <row r="7124" spans="2:5">
      <c r="B7124" s="4" t="s">
        <v>5</v>
      </c>
      <c r="C7124" s="4" t="s">
        <v>6</v>
      </c>
      <c r="D7124" s="4" t="s">
        <v>7</v>
      </c>
      <c r="E7124" t="str">
        <f t="shared" si="111"/>
        <v>Unknown Notice</v>
      </c>
    </row>
    <row r="7125" spans="2:5">
      <c r="B7125" s="4" t="s">
        <v>9</v>
      </c>
      <c r="C7125" s="4" t="s">
        <v>6</v>
      </c>
      <c r="D7125" s="4" t="s">
        <v>7</v>
      </c>
      <c r="E7125" t="str">
        <f t="shared" si="111"/>
        <v>Unknown Notice</v>
      </c>
    </row>
    <row r="7126" spans="2:5">
      <c r="B7126" s="4" t="s">
        <v>5</v>
      </c>
      <c r="C7126" s="4" t="s">
        <v>6</v>
      </c>
      <c r="D7126" s="4" t="s">
        <v>7</v>
      </c>
      <c r="E7126" t="str">
        <f t="shared" si="111"/>
        <v>Unknown Notice</v>
      </c>
    </row>
    <row r="7127" spans="2:5">
      <c r="B7127" s="4" t="s">
        <v>9</v>
      </c>
      <c r="C7127" s="4" t="s">
        <v>6</v>
      </c>
      <c r="D7127" s="4" t="s">
        <v>7</v>
      </c>
      <c r="E7127" t="str">
        <f t="shared" si="111"/>
        <v>Unknown Notice</v>
      </c>
    </row>
    <row r="7128" spans="2:5">
      <c r="B7128" s="4" t="s">
        <v>5</v>
      </c>
      <c r="C7128" s="4" t="s">
        <v>6</v>
      </c>
      <c r="D7128" s="4" t="s">
        <v>7</v>
      </c>
      <c r="E7128" t="str">
        <f t="shared" si="111"/>
        <v>Unknown Notice</v>
      </c>
    </row>
    <row r="7129" spans="2:5">
      <c r="B7129" s="4" t="s">
        <v>5</v>
      </c>
      <c r="C7129" s="4" t="s">
        <v>6</v>
      </c>
      <c r="D7129" s="4" t="s">
        <v>7</v>
      </c>
      <c r="E7129" t="str">
        <f t="shared" si="111"/>
        <v>Unknown Notice</v>
      </c>
    </row>
    <row r="7130" spans="2:5">
      <c r="B7130" s="4" t="s">
        <v>9</v>
      </c>
      <c r="C7130" s="4" t="s">
        <v>6</v>
      </c>
      <c r="D7130" s="4" t="s">
        <v>7</v>
      </c>
      <c r="E7130" t="str">
        <f t="shared" si="111"/>
        <v>Unknown Notice</v>
      </c>
    </row>
    <row r="7131" spans="2:5">
      <c r="B7131" s="4" t="s">
        <v>5</v>
      </c>
      <c r="C7131" s="4" t="s">
        <v>6</v>
      </c>
      <c r="D7131" s="4" t="s">
        <v>7</v>
      </c>
      <c r="E7131" t="str">
        <f t="shared" si="111"/>
        <v>Unknown Notice</v>
      </c>
    </row>
    <row r="7132" spans="2:5">
      <c r="B7132" s="4" t="s">
        <v>5</v>
      </c>
      <c r="C7132" s="4" t="s">
        <v>6</v>
      </c>
      <c r="D7132" s="4" t="s">
        <v>7</v>
      </c>
      <c r="E7132" t="str">
        <f t="shared" si="111"/>
        <v>Unknown Notice</v>
      </c>
    </row>
    <row r="7133" spans="2:5">
      <c r="B7133" s="4" t="s">
        <v>5</v>
      </c>
      <c r="C7133" s="4" t="s">
        <v>6</v>
      </c>
      <c r="D7133" s="4" t="s">
        <v>7</v>
      </c>
      <c r="E7133" t="str">
        <f t="shared" si="111"/>
        <v>Unknown Notice</v>
      </c>
    </row>
    <row r="7134" spans="2:5">
      <c r="B7134" s="4" t="s">
        <v>5</v>
      </c>
      <c r="C7134" s="4" t="s">
        <v>6</v>
      </c>
      <c r="D7134" s="4" t="s">
        <v>7</v>
      </c>
      <c r="E7134" t="str">
        <f t="shared" si="111"/>
        <v>Unknown Notice</v>
      </c>
    </row>
    <row r="7135" spans="2:5">
      <c r="B7135" s="4" t="s">
        <v>5</v>
      </c>
      <c r="C7135" s="4" t="s">
        <v>6</v>
      </c>
      <c r="D7135" s="4" t="s">
        <v>7</v>
      </c>
      <c r="E7135" t="str">
        <f t="shared" si="111"/>
        <v>Unknown Notice</v>
      </c>
    </row>
    <row r="7136" spans="2:5">
      <c r="B7136" s="4" t="s">
        <v>5</v>
      </c>
      <c r="C7136" s="4" t="s">
        <v>6</v>
      </c>
      <c r="D7136" s="4" t="s">
        <v>7</v>
      </c>
      <c r="E7136" t="str">
        <f t="shared" si="111"/>
        <v>Unknown Notice</v>
      </c>
    </row>
    <row r="7137" spans="2:5">
      <c r="B7137" s="4" t="s">
        <v>5</v>
      </c>
      <c r="C7137" s="4" t="s">
        <v>6</v>
      </c>
      <c r="D7137" s="4" t="s">
        <v>7</v>
      </c>
      <c r="E7137" t="str">
        <f t="shared" si="111"/>
        <v>Unknown Notice</v>
      </c>
    </row>
    <row r="7138" spans="2:5">
      <c r="B7138" s="4" t="s">
        <v>5</v>
      </c>
      <c r="C7138" s="4" t="s">
        <v>6</v>
      </c>
      <c r="D7138" s="4" t="s">
        <v>7</v>
      </c>
      <c r="E7138" t="str">
        <f t="shared" si="111"/>
        <v>Unknown Notice</v>
      </c>
    </row>
    <row r="7139" spans="2:5">
      <c r="B7139" s="4" t="s">
        <v>5</v>
      </c>
      <c r="C7139" s="4" t="s">
        <v>6</v>
      </c>
      <c r="D7139" s="4" t="s">
        <v>7</v>
      </c>
      <c r="E7139" t="str">
        <f t="shared" si="111"/>
        <v>Unknown Notice</v>
      </c>
    </row>
    <row r="7140" spans="2:5">
      <c r="B7140" s="4" t="s">
        <v>5</v>
      </c>
      <c r="C7140" s="4" t="s">
        <v>6</v>
      </c>
      <c r="D7140" s="4" t="s">
        <v>7</v>
      </c>
      <c r="E7140" t="str">
        <f t="shared" si="111"/>
        <v>Unknown Notice</v>
      </c>
    </row>
    <row r="7141" spans="2:5">
      <c r="B7141" s="4" t="s">
        <v>5</v>
      </c>
      <c r="C7141" s="4" t="s">
        <v>6</v>
      </c>
      <c r="D7141" s="4" t="s">
        <v>7</v>
      </c>
      <c r="E7141" t="str">
        <f t="shared" si="111"/>
        <v>Unknown Notice</v>
      </c>
    </row>
    <row r="7142" spans="2:5">
      <c r="B7142" s="4" t="s">
        <v>5</v>
      </c>
      <c r="C7142" s="4" t="s">
        <v>6</v>
      </c>
      <c r="D7142" s="4" t="s">
        <v>7</v>
      </c>
      <c r="E7142" t="str">
        <f t="shared" si="111"/>
        <v>Unknown Notice</v>
      </c>
    </row>
    <row r="7143" spans="2:5">
      <c r="B7143" s="4" t="s">
        <v>5</v>
      </c>
      <c r="C7143" s="4" t="s">
        <v>6</v>
      </c>
      <c r="D7143" s="4" t="s">
        <v>7</v>
      </c>
      <c r="E7143" t="str">
        <f t="shared" si="111"/>
        <v>Unknown Notice</v>
      </c>
    </row>
    <row r="7144" spans="2:5">
      <c r="B7144" s="4" t="s">
        <v>5</v>
      </c>
      <c r="C7144" s="4" t="s">
        <v>6</v>
      </c>
      <c r="D7144" s="4" t="s">
        <v>7</v>
      </c>
      <c r="E7144" t="str">
        <f t="shared" si="111"/>
        <v>Unknown Notice</v>
      </c>
    </row>
    <row r="7145" spans="2:5">
      <c r="B7145" s="4" t="s">
        <v>5</v>
      </c>
      <c r="C7145" s="4" t="s">
        <v>6</v>
      </c>
      <c r="D7145" s="4" t="s">
        <v>7</v>
      </c>
      <c r="E7145" t="str">
        <f t="shared" si="111"/>
        <v>Unknown Notice</v>
      </c>
    </row>
    <row r="7146" spans="2:5">
      <c r="B7146" s="4" t="s">
        <v>5</v>
      </c>
      <c r="C7146" s="4" t="s">
        <v>6</v>
      </c>
      <c r="D7146" s="4" t="s">
        <v>7</v>
      </c>
      <c r="E7146" t="str">
        <f t="shared" si="111"/>
        <v>Unknown Notice</v>
      </c>
    </row>
    <row r="7147" spans="2:5">
      <c r="B7147" s="4" t="s">
        <v>5</v>
      </c>
      <c r="C7147" s="4" t="s">
        <v>6</v>
      </c>
      <c r="D7147" s="4" t="s">
        <v>7</v>
      </c>
      <c r="E7147" t="str">
        <f t="shared" si="111"/>
        <v>Unknown Notice</v>
      </c>
    </row>
    <row r="7148" spans="2:5">
      <c r="B7148" s="4" t="s">
        <v>5</v>
      </c>
      <c r="C7148" s="4" t="s">
        <v>6</v>
      </c>
      <c r="D7148" s="4" t="s">
        <v>10</v>
      </c>
      <c r="E7148" t="str">
        <f t="shared" si="111"/>
        <v>No Notice Needed</v>
      </c>
    </row>
    <row r="7149" spans="2:5">
      <c r="B7149" s="4" t="s">
        <v>5</v>
      </c>
      <c r="C7149" s="4" t="s">
        <v>6</v>
      </c>
      <c r="D7149" s="4" t="s">
        <v>7</v>
      </c>
      <c r="E7149" t="str">
        <f t="shared" si="111"/>
        <v>Unknown Notice</v>
      </c>
    </row>
    <row r="7150" spans="2:5">
      <c r="B7150" s="4" t="s">
        <v>5</v>
      </c>
      <c r="C7150" s="4" t="s">
        <v>6</v>
      </c>
      <c r="D7150" s="4" t="s">
        <v>7</v>
      </c>
      <c r="E7150" t="str">
        <f t="shared" si="111"/>
        <v>Unknown Notice</v>
      </c>
    </row>
    <row r="7151" spans="2:5">
      <c r="B7151" s="4" t="s">
        <v>5</v>
      </c>
      <c r="C7151" s="4" t="s">
        <v>6</v>
      </c>
      <c r="D7151" s="4" t="s">
        <v>5</v>
      </c>
      <c r="E7151" t="str">
        <f t="shared" si="111"/>
        <v>No Notice Needed</v>
      </c>
    </row>
    <row r="7152" spans="2:5">
      <c r="B7152" s="4" t="s">
        <v>5</v>
      </c>
      <c r="C7152" s="4" t="s">
        <v>6</v>
      </c>
      <c r="D7152" s="4" t="s">
        <v>7</v>
      </c>
      <c r="E7152" t="str">
        <f t="shared" si="111"/>
        <v>Unknown Notice</v>
      </c>
    </row>
    <row r="7153" spans="2:5">
      <c r="B7153" s="4" t="s">
        <v>5</v>
      </c>
      <c r="C7153" s="4" t="s">
        <v>6</v>
      </c>
      <c r="D7153" s="4" t="s">
        <v>7</v>
      </c>
      <c r="E7153" t="str">
        <f t="shared" si="111"/>
        <v>Unknown Notice</v>
      </c>
    </row>
    <row r="7154" spans="2:5">
      <c r="B7154" s="4" t="s">
        <v>5</v>
      </c>
      <c r="C7154" s="4" t="s">
        <v>6</v>
      </c>
      <c r="D7154" s="4" t="s">
        <v>7</v>
      </c>
      <c r="E7154" t="str">
        <f t="shared" si="111"/>
        <v>Unknown Notice</v>
      </c>
    </row>
    <row r="7155" spans="2:5">
      <c r="B7155" s="4" t="s">
        <v>5</v>
      </c>
      <c r="C7155" s="4" t="s">
        <v>6</v>
      </c>
      <c r="D7155" s="4" t="s">
        <v>7</v>
      </c>
      <c r="E7155" t="str">
        <f t="shared" si="111"/>
        <v>Unknown Notice</v>
      </c>
    </row>
    <row r="7156" spans="2:5">
      <c r="B7156" s="4" t="s">
        <v>5</v>
      </c>
      <c r="C7156" s="4" t="s">
        <v>6</v>
      </c>
      <c r="D7156" s="4" t="s">
        <v>7</v>
      </c>
      <c r="E7156" t="str">
        <f t="shared" si="111"/>
        <v>Unknown Notice</v>
      </c>
    </row>
    <row r="7157" spans="2:5">
      <c r="B7157" s="4" t="s">
        <v>5</v>
      </c>
      <c r="C7157" s="4" t="s">
        <v>6</v>
      </c>
      <c r="D7157" s="4" t="s">
        <v>5</v>
      </c>
      <c r="E7157" t="str">
        <f t="shared" si="111"/>
        <v>No Notice Needed</v>
      </c>
    </row>
    <row r="7158" spans="2:5">
      <c r="B7158" s="4" t="s">
        <v>5</v>
      </c>
      <c r="C7158" s="4" t="s">
        <v>6</v>
      </c>
      <c r="D7158" s="4" t="s">
        <v>10</v>
      </c>
      <c r="E7158" t="str">
        <f t="shared" si="111"/>
        <v>No Notice Needed</v>
      </c>
    </row>
    <row r="7159" spans="2:5">
      <c r="B7159" s="4" t="s">
        <v>5</v>
      </c>
      <c r="C7159" s="4" t="s">
        <v>6</v>
      </c>
      <c r="D7159" s="4" t="s">
        <v>7</v>
      </c>
      <c r="E7159" t="str">
        <f t="shared" si="111"/>
        <v>Unknown Notice</v>
      </c>
    </row>
    <row r="7160" spans="2:5">
      <c r="B7160" s="4" t="s">
        <v>5</v>
      </c>
      <c r="C7160" s="4" t="s">
        <v>6</v>
      </c>
      <c r="D7160" s="4" t="s">
        <v>7</v>
      </c>
      <c r="E7160" t="str">
        <f t="shared" si="111"/>
        <v>Unknown Notice</v>
      </c>
    </row>
    <row r="7161" spans="2:5">
      <c r="B7161" s="4" t="s">
        <v>5</v>
      </c>
      <c r="C7161" s="4" t="s">
        <v>6</v>
      </c>
      <c r="D7161" s="4" t="s">
        <v>7</v>
      </c>
      <c r="E7161" t="str">
        <f t="shared" si="111"/>
        <v>Unknown Notice</v>
      </c>
    </row>
    <row r="7162" spans="2:5">
      <c r="B7162" s="4" t="s">
        <v>5</v>
      </c>
      <c r="C7162" s="4" t="s">
        <v>6</v>
      </c>
      <c r="D7162" s="4" t="s">
        <v>10</v>
      </c>
      <c r="E7162" t="str">
        <f t="shared" si="111"/>
        <v>No Notice Needed</v>
      </c>
    </row>
    <row r="7163" spans="2:5">
      <c r="B7163" s="4" t="s">
        <v>5</v>
      </c>
      <c r="C7163" s="4" t="s">
        <v>6</v>
      </c>
      <c r="D7163" s="4" t="s">
        <v>10</v>
      </c>
      <c r="E7163" t="str">
        <f t="shared" si="111"/>
        <v>No Notice Needed</v>
      </c>
    </row>
    <row r="7164" spans="2:5">
      <c r="B7164" s="4" t="s">
        <v>5</v>
      </c>
      <c r="C7164" s="4" t="s">
        <v>6</v>
      </c>
      <c r="D7164" s="4" t="s">
        <v>10</v>
      </c>
      <c r="E7164" t="str">
        <f t="shared" si="111"/>
        <v>No Notice Needed</v>
      </c>
    </row>
    <row r="7165" spans="2:5">
      <c r="B7165" s="4" t="s">
        <v>5</v>
      </c>
      <c r="C7165" s="4" t="s">
        <v>6</v>
      </c>
      <c r="D7165" s="4" t="s">
        <v>7</v>
      </c>
      <c r="E7165" t="str">
        <f t="shared" si="111"/>
        <v>Unknown Notice</v>
      </c>
    </row>
    <row r="7166" spans="2:5">
      <c r="B7166" s="4" t="s">
        <v>5</v>
      </c>
      <c r="C7166" s="4" t="s">
        <v>6</v>
      </c>
      <c r="D7166" s="4" t="s">
        <v>7</v>
      </c>
      <c r="E7166" t="str">
        <f t="shared" si="111"/>
        <v>Unknown Notice</v>
      </c>
    </row>
    <row r="7167" spans="2:5">
      <c r="B7167" s="4" t="s">
        <v>5</v>
      </c>
      <c r="C7167" s="4" t="s">
        <v>6</v>
      </c>
      <c r="D7167" s="4" t="s">
        <v>7</v>
      </c>
      <c r="E7167" t="str">
        <f t="shared" si="111"/>
        <v>Unknown Notice</v>
      </c>
    </row>
    <row r="7168" spans="2:5">
      <c r="B7168" s="4" t="s">
        <v>5</v>
      </c>
      <c r="C7168" s="4" t="s">
        <v>6</v>
      </c>
      <c r="D7168" s="4" t="s">
        <v>10</v>
      </c>
      <c r="E7168" t="str">
        <f t="shared" si="111"/>
        <v>No Notice Needed</v>
      </c>
    </row>
    <row r="7169" spans="2:5">
      <c r="B7169" s="4" t="s">
        <v>5</v>
      </c>
      <c r="C7169" s="4" t="s">
        <v>6</v>
      </c>
      <c r="D7169" s="4" t="s">
        <v>9</v>
      </c>
      <c r="E7169" t="str">
        <f t="shared" si="111"/>
        <v>No Notice Needed</v>
      </c>
    </row>
    <row r="7170" spans="2:5">
      <c r="B7170" s="4" t="s">
        <v>5</v>
      </c>
      <c r="C7170" s="4" t="s">
        <v>6</v>
      </c>
      <c r="D7170" s="4" t="s">
        <v>10</v>
      </c>
      <c r="E7170" t="str">
        <f t="shared" ref="E7170:E7233" si="112">IF(
    OR(
        B7170="Lead",
        D7170="Lead",
        B7170="Lead-lined galvanized",
        D7170="Lead-lined galvanized",
        B7170="PB",
        D7170="PB",
        B7170="PBG",
        D7170="PBG"
    ),
    "Lead Notice",
    IF(
        OR(
            AND(OR(D7170="Galvanized", D7170="GAL"), ISNUMBER(SEARCH("Non-Lead", B7170)), C7170="Yes"),
            AND(OR(D7170="Galvanized", D7170="GAL"), ISNUMBER(SEARCH("Non-Lead", B7170)), C7170="Unknown"),
            AND(OR(D7170="Galvanized", D7170="GAL"), OR(B7170="Galvanized", B7170="GAL"), C7170="Yes"),
            AND(OR(D7170="Galvanized", D7170="GAL"), OR(B7170="Galvanized", B7170="GAL"), C7170="Unknown"),
            AND(ISNUMBER(SEARCH("Unknown", B7170)), OR(D7170="Galvanized", D7170="GAL")),
            AND(OR(D7170="Galvanized", D7170="GAL"), OR(B7170="OT", B7170="CU", B7170="PL"), C7170="Y"),
            AND(OR(D7170="Galvanized", D7170="GAL"), OR(B7170="OT", B7170="CU", B7170="PL"), C7170="U"),
            AND(OR(D7170="Galvanized", D7170="GAL"), OR(B7170="Galvanized", B7170="GAL"), C7170="Y"),
            AND(OR(D7170="Galvanized", D7170="GAL"), OR(B7170="Galvanized", B7170="GAL"), C7170="U"),
            AND(OR(D7170="Galvanized", D7170="GAL"), OR(B7170="LPB", B7170="UPB", B7170="MU"))
        ),
        "GRR Notice",
        IF(
            OR(
                AND(ISNUMBER(SEARCH("Unknown", B7170)), ISNUMBER(SEARCH("Unknown", D7170))),
                AND(ISNUMBER(SEARCH("Non-Lead", B7170)), ISNUMBER(SEARCH("Unknown", D7170))),
                AND(ISNUMBER(SEARCH("Unknown", B7170)), ISNUMBER(SEARCH("Non-Lead", D7170))),
                AND(OR(B7170="Galvanized", B7170="GAL"), ISNUMBER(SEARCH("Unknown", D7170))),
                AND(OR(B7170="LPB", B7170="UPB", B7170="MU"), OR(D7170="LPB", D7170="UPB", D7170="MU")),
                AND(OR(B7170="OT", B7170="CU", B7170="PL"), OR(D7170="LPB", D7170="UPB", D7170="MU")),
                AND(OR(B7170="LPB", B7170="UPB", B7170="MU"), OR(D7170="OT", D7170="CU", D7170="PL")),
                AND(OR(B7170="Galvanized", B7170="GAL"), OR(D7170="LPB", D7170="UPB", D7170="MU"))
            ),
            "Unknown Notice",
            IF(
                OR(
                    AND(ISNUMBER(SEARCH("Non-Lead", B7170)), ISNUMBER(SEARCH("Non-Lead", D7170))),
                    AND(OR(B7170="Galvanized", B7170="GAL"), ISNUMBER(SEARCH("Non-Lead", D7170))),
                    AND(ISNUMBER(SEARCH("Non-Lead", B7170)), OR(D7170="Galvanized", D7170="GAL"), C7170="No"),
                    AND(OR(D7170="Galvanized", D7170="GAL"), ISNUMBER(SEARCH("Non-Lead", B7170)), C7170="No"),
                    AND(OR(B7170="Galvanized", B7170="GAL"), OR(D7170="Galvanized", D7170="GAL"), C7170="No"),
                    AND(OR(B7170="OT", B7170="CU", B7170="PL"), OR(D7170="OT", D7170="CU", D7170="PL")),
                    AND(OR(B7170="Galvanized", B7170="GAL"), OR(D7170="OT", D7170="CU", D7170="PL")),
                    AND(OR(B7170="OT", B7170="CU", B7170="PL"), OR(D7170="Galvanized", D7170="GAL"), C7170="N"),
                    AND(OR(D7170="Galvanized", D7170="GAL"), OR(B7170="OT", B7170="CU", B7170="PL"), C7170="N"),
                    AND(OR(B7170="Galvanized", B7170="GAL"), OR(D7170="Galvanized", D7170="GAL"), C7170="N")
                ),
                "No Notice Needed",
                IF(
                    AND(B7170="", C7170="", D7170=""),
                    "",
                    "error"
                )
            )
        )
    )
)</f>
        <v>No Notice Needed</v>
      </c>
    </row>
    <row r="7171" spans="2:5">
      <c r="B7171" s="4" t="s">
        <v>5</v>
      </c>
      <c r="C7171" s="4" t="s">
        <v>6</v>
      </c>
      <c r="D7171" s="4" t="s">
        <v>7</v>
      </c>
      <c r="E7171" t="str">
        <f t="shared" si="112"/>
        <v>Unknown Notice</v>
      </c>
    </row>
    <row r="7172" spans="2:5">
      <c r="B7172" s="4" t="s">
        <v>5</v>
      </c>
      <c r="C7172" s="4" t="s">
        <v>6</v>
      </c>
      <c r="D7172" s="4" t="s">
        <v>7</v>
      </c>
      <c r="E7172" t="str">
        <f t="shared" si="112"/>
        <v>Unknown Notice</v>
      </c>
    </row>
    <row r="7173" spans="2:5">
      <c r="B7173" s="4" t="s">
        <v>5</v>
      </c>
      <c r="C7173" s="4" t="s">
        <v>6</v>
      </c>
      <c r="D7173" s="4" t="s">
        <v>10</v>
      </c>
      <c r="E7173" t="str">
        <f t="shared" si="112"/>
        <v>No Notice Needed</v>
      </c>
    </row>
    <row r="7174" spans="2:5">
      <c r="B7174" s="4" t="s">
        <v>5</v>
      </c>
      <c r="C7174" s="4" t="s">
        <v>6</v>
      </c>
      <c r="D7174" s="4" t="s">
        <v>5</v>
      </c>
      <c r="E7174" t="str">
        <f t="shared" si="112"/>
        <v>No Notice Needed</v>
      </c>
    </row>
    <row r="7175" spans="2:5">
      <c r="B7175" s="4" t="s">
        <v>5</v>
      </c>
      <c r="C7175" s="4" t="s">
        <v>6</v>
      </c>
      <c r="D7175" s="4" t="s">
        <v>7</v>
      </c>
      <c r="E7175" t="str">
        <f t="shared" si="112"/>
        <v>Unknown Notice</v>
      </c>
    </row>
    <row r="7176" spans="2:5">
      <c r="B7176" s="4" t="s">
        <v>5</v>
      </c>
      <c r="C7176" s="4" t="s">
        <v>6</v>
      </c>
      <c r="D7176" s="4" t="s">
        <v>7</v>
      </c>
      <c r="E7176" t="str">
        <f t="shared" si="112"/>
        <v>Unknown Notice</v>
      </c>
    </row>
    <row r="7177" spans="2:5">
      <c r="B7177" s="4" t="s">
        <v>5</v>
      </c>
      <c r="C7177" s="4" t="s">
        <v>6</v>
      </c>
      <c r="D7177" s="4" t="s">
        <v>10</v>
      </c>
      <c r="E7177" t="str">
        <f t="shared" si="112"/>
        <v>No Notice Needed</v>
      </c>
    </row>
    <row r="7178" spans="2:5">
      <c r="B7178" s="4" t="s">
        <v>5</v>
      </c>
      <c r="C7178" s="4" t="s">
        <v>6</v>
      </c>
      <c r="D7178" s="4" t="s">
        <v>7</v>
      </c>
      <c r="E7178" t="str">
        <f t="shared" si="112"/>
        <v>Unknown Notice</v>
      </c>
    </row>
    <row r="7179" spans="2:5">
      <c r="B7179" s="4" t="s">
        <v>5</v>
      </c>
      <c r="C7179" s="4" t="s">
        <v>6</v>
      </c>
      <c r="D7179" s="4" t="s">
        <v>7</v>
      </c>
      <c r="E7179" t="str">
        <f t="shared" si="112"/>
        <v>Unknown Notice</v>
      </c>
    </row>
    <row r="7180" spans="2:5">
      <c r="B7180" s="4" t="s">
        <v>5</v>
      </c>
      <c r="C7180" s="4" t="s">
        <v>6</v>
      </c>
      <c r="D7180" s="4" t="s">
        <v>7</v>
      </c>
      <c r="E7180" t="str">
        <f t="shared" si="112"/>
        <v>Unknown Notice</v>
      </c>
    </row>
    <row r="7181" spans="2:5">
      <c r="B7181" s="4" t="s">
        <v>5</v>
      </c>
      <c r="C7181" s="4" t="s">
        <v>6</v>
      </c>
      <c r="D7181" s="4" t="s">
        <v>9</v>
      </c>
      <c r="E7181" t="str">
        <f t="shared" si="112"/>
        <v>No Notice Needed</v>
      </c>
    </row>
    <row r="7182" spans="2:5">
      <c r="B7182" s="4" t="s">
        <v>5</v>
      </c>
      <c r="C7182" s="4" t="s">
        <v>6</v>
      </c>
      <c r="D7182" s="4" t="s">
        <v>7</v>
      </c>
      <c r="E7182" t="str">
        <f t="shared" si="112"/>
        <v>Unknown Notice</v>
      </c>
    </row>
    <row r="7183" spans="2:5">
      <c r="B7183" s="4" t="s">
        <v>5</v>
      </c>
      <c r="C7183" s="4" t="s">
        <v>6</v>
      </c>
      <c r="D7183" s="4" t="s">
        <v>7</v>
      </c>
      <c r="E7183" t="str">
        <f t="shared" si="112"/>
        <v>Unknown Notice</v>
      </c>
    </row>
    <row r="7184" spans="2:5">
      <c r="B7184" s="4" t="s">
        <v>5</v>
      </c>
      <c r="C7184" s="4" t="s">
        <v>6</v>
      </c>
      <c r="D7184" s="4" t="s">
        <v>7</v>
      </c>
      <c r="E7184" t="str">
        <f t="shared" si="112"/>
        <v>Unknown Notice</v>
      </c>
    </row>
    <row r="7185" spans="2:5">
      <c r="B7185" s="4" t="s">
        <v>5</v>
      </c>
      <c r="C7185" s="4" t="s">
        <v>6</v>
      </c>
      <c r="D7185" s="4" t="s">
        <v>7</v>
      </c>
      <c r="E7185" t="str">
        <f t="shared" si="112"/>
        <v>Unknown Notice</v>
      </c>
    </row>
    <row r="7186" spans="2:5">
      <c r="B7186" s="4" t="s">
        <v>5</v>
      </c>
      <c r="C7186" s="4" t="s">
        <v>6</v>
      </c>
      <c r="D7186" s="4" t="s">
        <v>7</v>
      </c>
      <c r="E7186" t="str">
        <f t="shared" si="112"/>
        <v>Unknown Notice</v>
      </c>
    </row>
    <row r="7187" spans="2:5">
      <c r="B7187" s="4" t="s">
        <v>5</v>
      </c>
      <c r="C7187" s="4" t="s">
        <v>6</v>
      </c>
      <c r="D7187" s="4" t="s">
        <v>7</v>
      </c>
      <c r="E7187" t="str">
        <f t="shared" si="112"/>
        <v>Unknown Notice</v>
      </c>
    </row>
    <row r="7188" spans="2:5">
      <c r="B7188" s="4" t="s">
        <v>5</v>
      </c>
      <c r="C7188" s="4" t="s">
        <v>6</v>
      </c>
      <c r="D7188" s="4" t="s">
        <v>7</v>
      </c>
      <c r="E7188" t="str">
        <f t="shared" si="112"/>
        <v>Unknown Notice</v>
      </c>
    </row>
    <row r="7189" spans="2:5">
      <c r="B7189" s="4" t="s">
        <v>5</v>
      </c>
      <c r="C7189" s="4" t="s">
        <v>6</v>
      </c>
      <c r="D7189" s="4" t="s">
        <v>7</v>
      </c>
      <c r="E7189" t="str">
        <f t="shared" si="112"/>
        <v>Unknown Notice</v>
      </c>
    </row>
    <row r="7190" spans="2:5">
      <c r="B7190" s="4" t="s">
        <v>5</v>
      </c>
      <c r="C7190" s="4" t="s">
        <v>6</v>
      </c>
      <c r="D7190" s="4" t="s">
        <v>9</v>
      </c>
      <c r="E7190" t="str">
        <f t="shared" si="112"/>
        <v>No Notice Needed</v>
      </c>
    </row>
    <row r="7191" spans="2:5">
      <c r="B7191" s="4" t="s">
        <v>5</v>
      </c>
      <c r="C7191" s="4" t="s">
        <v>6</v>
      </c>
      <c r="D7191" s="4" t="s">
        <v>7</v>
      </c>
      <c r="E7191" t="str">
        <f t="shared" si="112"/>
        <v>Unknown Notice</v>
      </c>
    </row>
    <row r="7192" spans="2:5">
      <c r="B7192" s="4" t="s">
        <v>5</v>
      </c>
      <c r="C7192" s="4" t="s">
        <v>6</v>
      </c>
      <c r="D7192" s="4" t="s">
        <v>5</v>
      </c>
      <c r="E7192" t="str">
        <f t="shared" si="112"/>
        <v>No Notice Needed</v>
      </c>
    </row>
    <row r="7193" spans="2:5">
      <c r="B7193" s="4" t="s">
        <v>5</v>
      </c>
      <c r="C7193" s="4" t="s">
        <v>6</v>
      </c>
      <c r="D7193" s="4" t="s">
        <v>7</v>
      </c>
      <c r="E7193" t="str">
        <f t="shared" si="112"/>
        <v>Unknown Notice</v>
      </c>
    </row>
    <row r="7194" spans="2:5">
      <c r="B7194" s="4" t="s">
        <v>5</v>
      </c>
      <c r="C7194" s="4" t="s">
        <v>6</v>
      </c>
      <c r="D7194" s="4" t="s">
        <v>7</v>
      </c>
      <c r="E7194" t="str">
        <f t="shared" si="112"/>
        <v>Unknown Notice</v>
      </c>
    </row>
    <row r="7195" spans="2:5">
      <c r="B7195" s="4" t="s">
        <v>5</v>
      </c>
      <c r="C7195" s="4" t="s">
        <v>6</v>
      </c>
      <c r="D7195" s="4" t="s">
        <v>7</v>
      </c>
      <c r="E7195" t="str">
        <f t="shared" si="112"/>
        <v>Unknown Notice</v>
      </c>
    </row>
    <row r="7196" spans="2:5">
      <c r="B7196" s="4" t="s">
        <v>5</v>
      </c>
      <c r="C7196" s="4" t="s">
        <v>6</v>
      </c>
      <c r="D7196" s="4" t="s">
        <v>7</v>
      </c>
      <c r="E7196" t="str">
        <f t="shared" si="112"/>
        <v>Unknown Notice</v>
      </c>
    </row>
    <row r="7197" spans="2:5">
      <c r="B7197" s="4" t="s">
        <v>5</v>
      </c>
      <c r="C7197" s="4" t="s">
        <v>6</v>
      </c>
      <c r="D7197" s="4" t="s">
        <v>7</v>
      </c>
      <c r="E7197" t="str">
        <f t="shared" si="112"/>
        <v>Unknown Notice</v>
      </c>
    </row>
    <row r="7198" spans="2:5">
      <c r="B7198" s="4" t="s">
        <v>5</v>
      </c>
      <c r="C7198" s="4" t="s">
        <v>6</v>
      </c>
      <c r="D7198" s="4" t="s">
        <v>7</v>
      </c>
      <c r="E7198" t="str">
        <f t="shared" si="112"/>
        <v>Unknown Notice</v>
      </c>
    </row>
    <row r="7199" spans="2:5">
      <c r="B7199" s="4" t="s">
        <v>5</v>
      </c>
      <c r="C7199" s="4" t="s">
        <v>6</v>
      </c>
      <c r="D7199" s="4" t="s">
        <v>7</v>
      </c>
      <c r="E7199" t="str">
        <f t="shared" si="112"/>
        <v>Unknown Notice</v>
      </c>
    </row>
    <row r="7200" spans="2:5">
      <c r="B7200" s="4" t="s">
        <v>5</v>
      </c>
      <c r="C7200" s="4" t="s">
        <v>6</v>
      </c>
      <c r="D7200" s="4" t="s">
        <v>7</v>
      </c>
      <c r="E7200" t="str">
        <f t="shared" si="112"/>
        <v>Unknown Notice</v>
      </c>
    </row>
    <row r="7201" spans="2:5">
      <c r="B7201" s="4" t="s">
        <v>5</v>
      </c>
      <c r="C7201" s="4" t="s">
        <v>6</v>
      </c>
      <c r="D7201" s="4" t="s">
        <v>7</v>
      </c>
      <c r="E7201" t="str">
        <f t="shared" si="112"/>
        <v>Unknown Notice</v>
      </c>
    </row>
    <row r="7202" spans="2:5">
      <c r="B7202" s="4" t="s">
        <v>5</v>
      </c>
      <c r="C7202" s="4" t="s">
        <v>6</v>
      </c>
      <c r="D7202" s="4" t="s">
        <v>7</v>
      </c>
      <c r="E7202" t="str">
        <f t="shared" si="112"/>
        <v>Unknown Notice</v>
      </c>
    </row>
    <row r="7203" spans="2:5">
      <c r="B7203" s="4" t="s">
        <v>5</v>
      </c>
      <c r="C7203" s="4" t="s">
        <v>6</v>
      </c>
      <c r="D7203" s="4" t="s">
        <v>7</v>
      </c>
      <c r="E7203" t="str">
        <f t="shared" si="112"/>
        <v>Unknown Notice</v>
      </c>
    </row>
    <row r="7204" spans="2:5">
      <c r="B7204" s="4" t="s">
        <v>5</v>
      </c>
      <c r="C7204" s="4" t="s">
        <v>6</v>
      </c>
      <c r="D7204" s="4" t="s">
        <v>7</v>
      </c>
      <c r="E7204" t="str">
        <f t="shared" si="112"/>
        <v>Unknown Notice</v>
      </c>
    </row>
    <row r="7205" spans="2:5">
      <c r="B7205" s="4" t="s">
        <v>5</v>
      </c>
      <c r="C7205" s="4" t="s">
        <v>6</v>
      </c>
      <c r="D7205" s="4" t="s">
        <v>7</v>
      </c>
      <c r="E7205" t="str">
        <f t="shared" si="112"/>
        <v>Unknown Notice</v>
      </c>
    </row>
    <row r="7206" spans="2:5">
      <c r="B7206" s="4" t="s">
        <v>5</v>
      </c>
      <c r="C7206" s="4" t="s">
        <v>6</v>
      </c>
      <c r="D7206" s="4" t="s">
        <v>5</v>
      </c>
      <c r="E7206" t="str">
        <f t="shared" si="112"/>
        <v>No Notice Needed</v>
      </c>
    </row>
    <row r="7207" spans="2:5">
      <c r="B7207" s="4" t="s">
        <v>5</v>
      </c>
      <c r="C7207" s="4" t="s">
        <v>6</v>
      </c>
      <c r="D7207" s="4" t="s">
        <v>10</v>
      </c>
      <c r="E7207" t="str">
        <f t="shared" si="112"/>
        <v>No Notice Needed</v>
      </c>
    </row>
    <row r="7208" spans="2:5">
      <c r="B7208" s="4" t="s">
        <v>5</v>
      </c>
      <c r="C7208" s="4" t="s">
        <v>6</v>
      </c>
      <c r="D7208" s="4" t="s">
        <v>10</v>
      </c>
      <c r="E7208" t="str">
        <f t="shared" si="112"/>
        <v>No Notice Needed</v>
      </c>
    </row>
    <row r="7209" spans="2:5">
      <c r="B7209" s="4" t="s">
        <v>5</v>
      </c>
      <c r="C7209" s="4" t="s">
        <v>6</v>
      </c>
      <c r="D7209" s="4" t="s">
        <v>10</v>
      </c>
      <c r="E7209" t="str">
        <f t="shared" si="112"/>
        <v>No Notice Needed</v>
      </c>
    </row>
    <row r="7210" spans="2:5">
      <c r="B7210" s="4" t="s">
        <v>5</v>
      </c>
      <c r="C7210" s="4" t="s">
        <v>6</v>
      </c>
      <c r="D7210" s="4" t="s">
        <v>10</v>
      </c>
      <c r="E7210" t="str">
        <f t="shared" si="112"/>
        <v>No Notice Needed</v>
      </c>
    </row>
    <row r="7211" spans="2:5">
      <c r="B7211" s="4" t="s">
        <v>5</v>
      </c>
      <c r="C7211" s="4" t="s">
        <v>6</v>
      </c>
      <c r="D7211" s="4" t="s">
        <v>10</v>
      </c>
      <c r="E7211" t="str">
        <f t="shared" si="112"/>
        <v>No Notice Needed</v>
      </c>
    </row>
    <row r="7212" spans="2:5">
      <c r="B7212" s="4" t="s">
        <v>5</v>
      </c>
      <c r="C7212" s="4" t="s">
        <v>6</v>
      </c>
      <c r="D7212" s="4" t="s">
        <v>7</v>
      </c>
      <c r="E7212" t="str">
        <f t="shared" si="112"/>
        <v>Unknown Notice</v>
      </c>
    </row>
    <row r="7213" spans="2:5">
      <c r="B7213" s="4" t="s">
        <v>5</v>
      </c>
      <c r="C7213" s="4" t="s">
        <v>6</v>
      </c>
      <c r="D7213" s="4" t="s">
        <v>7</v>
      </c>
      <c r="E7213" t="str">
        <f t="shared" si="112"/>
        <v>Unknown Notice</v>
      </c>
    </row>
    <row r="7214" spans="2:5">
      <c r="B7214" s="4" t="s">
        <v>5</v>
      </c>
      <c r="C7214" s="4" t="s">
        <v>6</v>
      </c>
      <c r="D7214" s="4" t="s">
        <v>10</v>
      </c>
      <c r="E7214" t="str">
        <f t="shared" si="112"/>
        <v>No Notice Needed</v>
      </c>
    </row>
    <row r="7215" spans="2:5">
      <c r="B7215" s="4" t="s">
        <v>5</v>
      </c>
      <c r="C7215" s="4" t="s">
        <v>6</v>
      </c>
      <c r="D7215" s="4" t="s">
        <v>7</v>
      </c>
      <c r="E7215" t="str">
        <f t="shared" si="112"/>
        <v>Unknown Notice</v>
      </c>
    </row>
    <row r="7216" spans="2:5">
      <c r="B7216" s="4" t="s">
        <v>5</v>
      </c>
      <c r="C7216" s="4" t="s">
        <v>6</v>
      </c>
      <c r="D7216" s="4" t="s">
        <v>7</v>
      </c>
      <c r="E7216" t="str">
        <f t="shared" si="112"/>
        <v>Unknown Notice</v>
      </c>
    </row>
    <row r="7217" spans="2:5">
      <c r="B7217" s="4" t="s">
        <v>5</v>
      </c>
      <c r="C7217" s="4" t="s">
        <v>6</v>
      </c>
      <c r="D7217" s="4" t="s">
        <v>7</v>
      </c>
      <c r="E7217" t="str">
        <f t="shared" si="112"/>
        <v>Unknown Notice</v>
      </c>
    </row>
    <row r="7218" spans="2:5">
      <c r="B7218" s="4" t="s">
        <v>5</v>
      </c>
      <c r="C7218" s="4" t="s">
        <v>6</v>
      </c>
      <c r="D7218" s="4" t="s">
        <v>7</v>
      </c>
      <c r="E7218" t="str">
        <f t="shared" si="112"/>
        <v>Unknown Notice</v>
      </c>
    </row>
    <row r="7219" spans="2:5">
      <c r="B7219" s="4" t="s">
        <v>5</v>
      </c>
      <c r="C7219" s="4" t="s">
        <v>6</v>
      </c>
      <c r="D7219" s="4" t="s">
        <v>7</v>
      </c>
      <c r="E7219" t="str">
        <f t="shared" si="112"/>
        <v>Unknown Notice</v>
      </c>
    </row>
    <row r="7220" spans="2:5">
      <c r="B7220" s="4" t="s">
        <v>5</v>
      </c>
      <c r="C7220" s="4" t="s">
        <v>6</v>
      </c>
      <c r="D7220" s="4" t="s">
        <v>7</v>
      </c>
      <c r="E7220" t="str">
        <f t="shared" si="112"/>
        <v>Unknown Notice</v>
      </c>
    </row>
    <row r="7221" spans="2:5">
      <c r="B7221" s="4" t="s">
        <v>5</v>
      </c>
      <c r="C7221" s="4" t="s">
        <v>6</v>
      </c>
      <c r="D7221" s="4" t="s">
        <v>7</v>
      </c>
      <c r="E7221" t="str">
        <f t="shared" si="112"/>
        <v>Unknown Notice</v>
      </c>
    </row>
    <row r="7222" spans="2:5">
      <c r="B7222" s="4" t="s">
        <v>5</v>
      </c>
      <c r="C7222" s="4" t="s">
        <v>6</v>
      </c>
      <c r="D7222" s="4" t="s">
        <v>7</v>
      </c>
      <c r="E7222" t="str">
        <f t="shared" si="112"/>
        <v>Unknown Notice</v>
      </c>
    </row>
    <row r="7223" spans="2:5">
      <c r="B7223" s="4" t="s">
        <v>5</v>
      </c>
      <c r="C7223" s="4" t="s">
        <v>6</v>
      </c>
      <c r="D7223" s="4" t="s">
        <v>7</v>
      </c>
      <c r="E7223" t="str">
        <f t="shared" si="112"/>
        <v>Unknown Notice</v>
      </c>
    </row>
    <row r="7224" spans="2:5">
      <c r="B7224" s="4" t="s">
        <v>5</v>
      </c>
      <c r="C7224" s="4" t="s">
        <v>6</v>
      </c>
      <c r="D7224" s="4" t="s">
        <v>7</v>
      </c>
      <c r="E7224" t="str">
        <f t="shared" si="112"/>
        <v>Unknown Notice</v>
      </c>
    </row>
    <row r="7225" spans="2:5">
      <c r="B7225" s="4" t="s">
        <v>5</v>
      </c>
      <c r="C7225" s="4" t="s">
        <v>6</v>
      </c>
      <c r="D7225" s="4" t="s">
        <v>5</v>
      </c>
      <c r="E7225" t="str">
        <f t="shared" si="112"/>
        <v>No Notice Needed</v>
      </c>
    </row>
    <row r="7226" spans="2:5">
      <c r="B7226" s="4" t="s">
        <v>5</v>
      </c>
      <c r="C7226" s="4" t="s">
        <v>6</v>
      </c>
      <c r="D7226" s="4" t="s">
        <v>7</v>
      </c>
      <c r="E7226" t="str">
        <f t="shared" si="112"/>
        <v>Unknown Notice</v>
      </c>
    </row>
    <row r="7227" spans="2:5">
      <c r="B7227" s="4" t="s">
        <v>5</v>
      </c>
      <c r="C7227" s="4" t="s">
        <v>6</v>
      </c>
      <c r="D7227" s="4" t="s">
        <v>7</v>
      </c>
      <c r="E7227" t="str">
        <f t="shared" si="112"/>
        <v>Unknown Notice</v>
      </c>
    </row>
    <row r="7228" spans="2:5">
      <c r="B7228" s="4" t="s">
        <v>5</v>
      </c>
      <c r="C7228" s="4" t="s">
        <v>6</v>
      </c>
      <c r="D7228" s="4" t="s">
        <v>7</v>
      </c>
      <c r="E7228" t="str">
        <f t="shared" si="112"/>
        <v>Unknown Notice</v>
      </c>
    </row>
    <row r="7229" spans="2:5">
      <c r="B7229" s="4" t="s">
        <v>5</v>
      </c>
      <c r="C7229" s="4" t="s">
        <v>6</v>
      </c>
      <c r="D7229" s="4" t="s">
        <v>10</v>
      </c>
      <c r="E7229" t="str">
        <f t="shared" si="112"/>
        <v>No Notice Needed</v>
      </c>
    </row>
    <row r="7230" spans="2:5">
      <c r="B7230" s="4" t="s">
        <v>5</v>
      </c>
      <c r="C7230" s="4" t="s">
        <v>6</v>
      </c>
      <c r="D7230" s="4" t="s">
        <v>7</v>
      </c>
      <c r="E7230" t="str">
        <f t="shared" si="112"/>
        <v>Unknown Notice</v>
      </c>
    </row>
    <row r="7231" spans="2:5">
      <c r="B7231" s="4" t="s">
        <v>5</v>
      </c>
      <c r="C7231" s="4" t="s">
        <v>6</v>
      </c>
      <c r="D7231" s="4" t="s">
        <v>7</v>
      </c>
      <c r="E7231" t="str">
        <f t="shared" si="112"/>
        <v>Unknown Notice</v>
      </c>
    </row>
    <row r="7232" spans="2:5">
      <c r="B7232" s="4" t="s">
        <v>5</v>
      </c>
      <c r="C7232" s="4" t="s">
        <v>6</v>
      </c>
      <c r="D7232" s="4" t="s">
        <v>10</v>
      </c>
      <c r="E7232" t="str">
        <f t="shared" si="112"/>
        <v>No Notice Needed</v>
      </c>
    </row>
    <row r="7233" spans="2:5">
      <c r="B7233" s="4" t="s">
        <v>5</v>
      </c>
      <c r="C7233" s="4" t="s">
        <v>6</v>
      </c>
      <c r="D7233" s="4" t="s">
        <v>7</v>
      </c>
      <c r="E7233" t="str">
        <f t="shared" si="112"/>
        <v>Unknown Notice</v>
      </c>
    </row>
    <row r="7234" spans="2:5">
      <c r="B7234" s="4" t="s">
        <v>5</v>
      </c>
      <c r="C7234" s="4" t="s">
        <v>6</v>
      </c>
      <c r="D7234" s="4" t="s">
        <v>10</v>
      </c>
      <c r="E7234" t="str">
        <f t="shared" ref="E7234:E7297" si="113">IF(
    OR(
        B7234="Lead",
        D7234="Lead",
        B7234="Lead-lined galvanized",
        D7234="Lead-lined galvanized",
        B7234="PB",
        D7234="PB",
        B7234="PBG",
        D7234="PBG"
    ),
    "Lead Notice",
    IF(
        OR(
            AND(OR(D7234="Galvanized", D7234="GAL"), ISNUMBER(SEARCH("Non-Lead", B7234)), C7234="Yes"),
            AND(OR(D7234="Galvanized", D7234="GAL"), ISNUMBER(SEARCH("Non-Lead", B7234)), C7234="Unknown"),
            AND(OR(D7234="Galvanized", D7234="GAL"), OR(B7234="Galvanized", B7234="GAL"), C7234="Yes"),
            AND(OR(D7234="Galvanized", D7234="GAL"), OR(B7234="Galvanized", B7234="GAL"), C7234="Unknown"),
            AND(ISNUMBER(SEARCH("Unknown", B7234)), OR(D7234="Galvanized", D7234="GAL")),
            AND(OR(D7234="Galvanized", D7234="GAL"), OR(B7234="OT", B7234="CU", B7234="PL"), C7234="Y"),
            AND(OR(D7234="Galvanized", D7234="GAL"), OR(B7234="OT", B7234="CU", B7234="PL"), C7234="U"),
            AND(OR(D7234="Galvanized", D7234="GAL"), OR(B7234="Galvanized", B7234="GAL"), C7234="Y"),
            AND(OR(D7234="Galvanized", D7234="GAL"), OR(B7234="Galvanized", B7234="GAL"), C7234="U"),
            AND(OR(D7234="Galvanized", D7234="GAL"), OR(B7234="LPB", B7234="UPB", B7234="MU"))
        ),
        "GRR Notice",
        IF(
            OR(
                AND(ISNUMBER(SEARCH("Unknown", B7234)), ISNUMBER(SEARCH("Unknown", D7234))),
                AND(ISNUMBER(SEARCH("Non-Lead", B7234)), ISNUMBER(SEARCH("Unknown", D7234))),
                AND(ISNUMBER(SEARCH("Unknown", B7234)), ISNUMBER(SEARCH("Non-Lead", D7234))),
                AND(OR(B7234="Galvanized", B7234="GAL"), ISNUMBER(SEARCH("Unknown", D7234))),
                AND(OR(B7234="LPB", B7234="UPB", B7234="MU"), OR(D7234="LPB", D7234="UPB", D7234="MU")),
                AND(OR(B7234="OT", B7234="CU", B7234="PL"), OR(D7234="LPB", D7234="UPB", D7234="MU")),
                AND(OR(B7234="LPB", B7234="UPB", B7234="MU"), OR(D7234="OT", D7234="CU", D7234="PL")),
                AND(OR(B7234="Galvanized", B7234="GAL"), OR(D7234="LPB", D7234="UPB", D7234="MU"))
            ),
            "Unknown Notice",
            IF(
                OR(
                    AND(ISNUMBER(SEARCH("Non-Lead", B7234)), ISNUMBER(SEARCH("Non-Lead", D7234))),
                    AND(OR(B7234="Galvanized", B7234="GAL"), ISNUMBER(SEARCH("Non-Lead", D7234))),
                    AND(ISNUMBER(SEARCH("Non-Lead", B7234)), OR(D7234="Galvanized", D7234="GAL"), C7234="No"),
                    AND(OR(D7234="Galvanized", D7234="GAL"), ISNUMBER(SEARCH("Non-Lead", B7234)), C7234="No"),
                    AND(OR(B7234="Galvanized", B7234="GAL"), OR(D7234="Galvanized", D7234="GAL"), C7234="No"),
                    AND(OR(B7234="OT", B7234="CU", B7234="PL"), OR(D7234="OT", D7234="CU", D7234="PL")),
                    AND(OR(B7234="Galvanized", B7234="GAL"), OR(D7234="OT", D7234="CU", D7234="PL")),
                    AND(OR(B7234="OT", B7234="CU", B7234="PL"), OR(D7234="Galvanized", D7234="GAL"), C7234="N"),
                    AND(OR(D7234="Galvanized", D7234="GAL"), OR(B7234="OT", B7234="CU", B7234="PL"), C7234="N"),
                    AND(OR(B7234="Galvanized", B7234="GAL"), OR(D7234="Galvanized", D7234="GAL"), C7234="N")
                ),
                "No Notice Needed",
                IF(
                    AND(B7234="", C7234="", D7234=""),
                    "",
                    "error"
                )
            )
        )
    )
)</f>
        <v>No Notice Needed</v>
      </c>
    </row>
    <row r="7235" spans="2:5">
      <c r="B7235" s="4" t="s">
        <v>5</v>
      </c>
      <c r="C7235" s="4" t="s">
        <v>6</v>
      </c>
      <c r="D7235" s="4" t="s">
        <v>7</v>
      </c>
      <c r="E7235" t="str">
        <f t="shared" si="113"/>
        <v>Unknown Notice</v>
      </c>
    </row>
    <row r="7236" spans="2:5">
      <c r="B7236" s="4" t="s">
        <v>5</v>
      </c>
      <c r="C7236" s="4" t="s">
        <v>6</v>
      </c>
      <c r="D7236" s="4" t="s">
        <v>10</v>
      </c>
      <c r="E7236" t="str">
        <f t="shared" si="113"/>
        <v>No Notice Needed</v>
      </c>
    </row>
    <row r="7237" spans="2:5">
      <c r="B7237" s="4" t="s">
        <v>5</v>
      </c>
      <c r="C7237" s="4" t="s">
        <v>6</v>
      </c>
      <c r="D7237" s="4" t="s">
        <v>7</v>
      </c>
      <c r="E7237" t="str">
        <f t="shared" si="113"/>
        <v>Unknown Notice</v>
      </c>
    </row>
    <row r="7238" spans="2:5">
      <c r="B7238" s="4" t="s">
        <v>5</v>
      </c>
      <c r="C7238" s="4" t="s">
        <v>6</v>
      </c>
      <c r="D7238" s="4" t="s">
        <v>7</v>
      </c>
      <c r="E7238" t="str">
        <f t="shared" si="113"/>
        <v>Unknown Notice</v>
      </c>
    </row>
    <row r="7239" spans="2:5">
      <c r="B7239" s="4" t="s">
        <v>5</v>
      </c>
      <c r="C7239" s="4" t="s">
        <v>6</v>
      </c>
      <c r="D7239" s="4" t="s">
        <v>7</v>
      </c>
      <c r="E7239" t="str">
        <f t="shared" si="113"/>
        <v>Unknown Notice</v>
      </c>
    </row>
    <row r="7240" spans="2:5">
      <c r="B7240" s="4" t="s">
        <v>5</v>
      </c>
      <c r="C7240" s="4" t="s">
        <v>6</v>
      </c>
      <c r="D7240" s="4" t="s">
        <v>10</v>
      </c>
      <c r="E7240" t="str">
        <f t="shared" si="113"/>
        <v>No Notice Needed</v>
      </c>
    </row>
    <row r="7241" spans="2:5">
      <c r="B7241" s="4" t="s">
        <v>5</v>
      </c>
      <c r="C7241" s="4" t="s">
        <v>6</v>
      </c>
      <c r="D7241" s="4" t="s">
        <v>7</v>
      </c>
      <c r="E7241" t="str">
        <f t="shared" si="113"/>
        <v>Unknown Notice</v>
      </c>
    </row>
    <row r="7242" spans="2:5">
      <c r="B7242" s="4" t="s">
        <v>5</v>
      </c>
      <c r="C7242" s="4" t="s">
        <v>6</v>
      </c>
      <c r="D7242" s="4" t="s">
        <v>7</v>
      </c>
      <c r="E7242" t="str">
        <f t="shared" si="113"/>
        <v>Unknown Notice</v>
      </c>
    </row>
    <row r="7243" spans="2:5">
      <c r="B7243" s="4" t="s">
        <v>5</v>
      </c>
      <c r="C7243" s="4" t="s">
        <v>6</v>
      </c>
      <c r="D7243" s="4" t="s">
        <v>7</v>
      </c>
      <c r="E7243" t="str">
        <f t="shared" si="113"/>
        <v>Unknown Notice</v>
      </c>
    </row>
    <row r="7244" spans="2:5">
      <c r="B7244" s="4" t="s">
        <v>5</v>
      </c>
      <c r="C7244" s="4" t="s">
        <v>6</v>
      </c>
      <c r="D7244" s="4" t="s">
        <v>7</v>
      </c>
      <c r="E7244" t="str">
        <f t="shared" si="113"/>
        <v>Unknown Notice</v>
      </c>
    </row>
    <row r="7245" spans="2:5">
      <c r="B7245" s="4" t="s">
        <v>5</v>
      </c>
      <c r="C7245" s="4" t="s">
        <v>6</v>
      </c>
      <c r="D7245" s="4" t="s">
        <v>7</v>
      </c>
      <c r="E7245" t="str">
        <f t="shared" si="113"/>
        <v>Unknown Notice</v>
      </c>
    </row>
    <row r="7246" spans="2:5">
      <c r="B7246" s="4" t="s">
        <v>5</v>
      </c>
      <c r="C7246" s="4" t="s">
        <v>6</v>
      </c>
      <c r="D7246" s="4" t="s">
        <v>5</v>
      </c>
      <c r="E7246" t="str">
        <f t="shared" si="113"/>
        <v>No Notice Needed</v>
      </c>
    </row>
    <row r="7247" spans="2:5">
      <c r="B7247" s="4" t="s">
        <v>5</v>
      </c>
      <c r="C7247" s="4" t="s">
        <v>6</v>
      </c>
      <c r="D7247" s="4" t="s">
        <v>7</v>
      </c>
      <c r="E7247" t="str">
        <f t="shared" si="113"/>
        <v>Unknown Notice</v>
      </c>
    </row>
    <row r="7248" spans="2:5">
      <c r="B7248" s="4" t="s">
        <v>5</v>
      </c>
      <c r="C7248" s="4" t="s">
        <v>6</v>
      </c>
      <c r="D7248" s="4" t="s">
        <v>7</v>
      </c>
      <c r="E7248" t="str">
        <f t="shared" si="113"/>
        <v>Unknown Notice</v>
      </c>
    </row>
    <row r="7249" spans="2:5">
      <c r="B7249" s="4" t="s">
        <v>5</v>
      </c>
      <c r="C7249" s="4" t="s">
        <v>6</v>
      </c>
      <c r="D7249" s="4" t="s">
        <v>10</v>
      </c>
      <c r="E7249" t="str">
        <f t="shared" si="113"/>
        <v>No Notice Needed</v>
      </c>
    </row>
    <row r="7250" spans="2:5">
      <c r="B7250" s="4" t="s">
        <v>5</v>
      </c>
      <c r="C7250" s="4" t="s">
        <v>6</v>
      </c>
      <c r="D7250" s="4" t="s">
        <v>7</v>
      </c>
      <c r="E7250" t="str">
        <f t="shared" si="113"/>
        <v>Unknown Notice</v>
      </c>
    </row>
    <row r="7251" spans="2:5">
      <c r="B7251" s="4" t="s">
        <v>5</v>
      </c>
      <c r="C7251" s="4" t="s">
        <v>6</v>
      </c>
      <c r="D7251" s="4" t="s">
        <v>7</v>
      </c>
      <c r="E7251" t="str">
        <f t="shared" si="113"/>
        <v>Unknown Notice</v>
      </c>
    </row>
    <row r="7252" spans="2:5">
      <c r="B7252" s="4" t="s">
        <v>5</v>
      </c>
      <c r="C7252" s="4" t="s">
        <v>6</v>
      </c>
      <c r="D7252" s="4" t="s">
        <v>7</v>
      </c>
      <c r="E7252" t="str">
        <f t="shared" si="113"/>
        <v>Unknown Notice</v>
      </c>
    </row>
    <row r="7253" spans="2:5">
      <c r="B7253" s="4" t="s">
        <v>5</v>
      </c>
      <c r="C7253" s="4" t="s">
        <v>6</v>
      </c>
      <c r="D7253" s="4" t="s">
        <v>9</v>
      </c>
      <c r="E7253" t="str">
        <f t="shared" si="113"/>
        <v>No Notice Needed</v>
      </c>
    </row>
    <row r="7254" spans="2:5">
      <c r="B7254" s="4" t="s">
        <v>5</v>
      </c>
      <c r="C7254" s="4" t="s">
        <v>6</v>
      </c>
      <c r="D7254" s="4" t="s">
        <v>7</v>
      </c>
      <c r="E7254" t="str">
        <f t="shared" si="113"/>
        <v>Unknown Notice</v>
      </c>
    </row>
    <row r="7255" spans="2:5">
      <c r="B7255" s="4" t="s">
        <v>5</v>
      </c>
      <c r="C7255" s="4" t="s">
        <v>6</v>
      </c>
      <c r="D7255" s="4" t="s">
        <v>7</v>
      </c>
      <c r="E7255" t="str">
        <f t="shared" si="113"/>
        <v>Unknown Notice</v>
      </c>
    </row>
    <row r="7256" spans="2:5">
      <c r="B7256" s="4" t="s">
        <v>5</v>
      </c>
      <c r="C7256" s="4" t="s">
        <v>6</v>
      </c>
      <c r="D7256" s="4" t="s">
        <v>7</v>
      </c>
      <c r="E7256" t="str">
        <f t="shared" si="113"/>
        <v>Unknown Notice</v>
      </c>
    </row>
    <row r="7257" spans="2:5">
      <c r="B7257" s="4" t="s">
        <v>5</v>
      </c>
      <c r="C7257" s="4" t="s">
        <v>6</v>
      </c>
      <c r="D7257" s="4" t="s">
        <v>7</v>
      </c>
      <c r="E7257" t="str">
        <f t="shared" si="113"/>
        <v>Unknown Notice</v>
      </c>
    </row>
    <row r="7258" spans="2:5">
      <c r="B7258" s="4" t="s">
        <v>5</v>
      </c>
      <c r="C7258" s="4" t="s">
        <v>6</v>
      </c>
      <c r="D7258" s="4" t="s">
        <v>7</v>
      </c>
      <c r="E7258" t="str">
        <f t="shared" si="113"/>
        <v>Unknown Notice</v>
      </c>
    </row>
    <row r="7259" spans="2:5">
      <c r="B7259" s="4" t="s">
        <v>5</v>
      </c>
      <c r="C7259" s="4" t="s">
        <v>6</v>
      </c>
      <c r="D7259" s="4" t="s">
        <v>7</v>
      </c>
      <c r="E7259" t="str">
        <f t="shared" si="113"/>
        <v>Unknown Notice</v>
      </c>
    </row>
    <row r="7260" spans="2:5">
      <c r="B7260" s="4" t="s">
        <v>5</v>
      </c>
      <c r="C7260" s="4" t="s">
        <v>6</v>
      </c>
      <c r="D7260" s="4" t="s">
        <v>7</v>
      </c>
      <c r="E7260" t="str">
        <f t="shared" si="113"/>
        <v>Unknown Notice</v>
      </c>
    </row>
    <row r="7261" spans="2:5">
      <c r="B7261" s="4" t="s">
        <v>5</v>
      </c>
      <c r="C7261" s="4" t="s">
        <v>6</v>
      </c>
      <c r="D7261" s="4" t="s">
        <v>7</v>
      </c>
      <c r="E7261" t="str">
        <f t="shared" si="113"/>
        <v>Unknown Notice</v>
      </c>
    </row>
    <row r="7262" spans="2:5">
      <c r="B7262" s="4" t="s">
        <v>5</v>
      </c>
      <c r="C7262" s="4" t="s">
        <v>6</v>
      </c>
      <c r="D7262" s="4" t="s">
        <v>7</v>
      </c>
      <c r="E7262" t="str">
        <f t="shared" si="113"/>
        <v>Unknown Notice</v>
      </c>
    </row>
    <row r="7263" spans="2:5">
      <c r="B7263" s="4" t="s">
        <v>5</v>
      </c>
      <c r="C7263" s="4" t="s">
        <v>6</v>
      </c>
      <c r="D7263" s="4" t="s">
        <v>7</v>
      </c>
      <c r="E7263" t="str">
        <f t="shared" si="113"/>
        <v>Unknown Notice</v>
      </c>
    </row>
    <row r="7264" spans="2:5">
      <c r="B7264" s="4" t="s">
        <v>5</v>
      </c>
      <c r="C7264" s="4" t="s">
        <v>6</v>
      </c>
      <c r="D7264" s="4" t="s">
        <v>7</v>
      </c>
      <c r="E7264" t="str">
        <f t="shared" si="113"/>
        <v>Unknown Notice</v>
      </c>
    </row>
    <row r="7265" spans="2:5">
      <c r="B7265" s="4" t="s">
        <v>5</v>
      </c>
      <c r="C7265" s="4" t="s">
        <v>6</v>
      </c>
      <c r="D7265" s="4" t="s">
        <v>10</v>
      </c>
      <c r="E7265" t="str">
        <f t="shared" si="113"/>
        <v>No Notice Needed</v>
      </c>
    </row>
    <row r="7266" spans="2:5">
      <c r="B7266" s="4" t="s">
        <v>5</v>
      </c>
      <c r="C7266" s="4" t="s">
        <v>6</v>
      </c>
      <c r="D7266" s="4" t="s">
        <v>7</v>
      </c>
      <c r="E7266" t="str">
        <f t="shared" si="113"/>
        <v>Unknown Notice</v>
      </c>
    </row>
    <row r="7267" spans="2:5">
      <c r="B7267" s="4" t="s">
        <v>5</v>
      </c>
      <c r="C7267" s="4" t="s">
        <v>6</v>
      </c>
      <c r="D7267" s="4" t="s">
        <v>7</v>
      </c>
      <c r="E7267" t="str">
        <f t="shared" si="113"/>
        <v>Unknown Notice</v>
      </c>
    </row>
    <row r="7268" spans="2:5">
      <c r="B7268" s="4" t="s">
        <v>5</v>
      </c>
      <c r="C7268" s="4" t="s">
        <v>6</v>
      </c>
      <c r="D7268" s="4" t="s">
        <v>7</v>
      </c>
      <c r="E7268" t="str">
        <f t="shared" si="113"/>
        <v>Unknown Notice</v>
      </c>
    </row>
    <row r="7269" spans="2:5">
      <c r="B7269" s="4" t="s">
        <v>5</v>
      </c>
      <c r="C7269" s="4" t="s">
        <v>6</v>
      </c>
      <c r="D7269" s="4" t="s">
        <v>7</v>
      </c>
      <c r="E7269" t="str">
        <f t="shared" si="113"/>
        <v>Unknown Notice</v>
      </c>
    </row>
    <row r="7270" spans="2:5">
      <c r="B7270" s="4" t="s">
        <v>5</v>
      </c>
      <c r="C7270" s="4" t="s">
        <v>6</v>
      </c>
      <c r="D7270" s="4" t="s">
        <v>7</v>
      </c>
      <c r="E7270" t="str">
        <f t="shared" si="113"/>
        <v>Unknown Notice</v>
      </c>
    </row>
    <row r="7271" spans="2:5">
      <c r="B7271" s="4" t="s">
        <v>5</v>
      </c>
      <c r="C7271" s="4" t="s">
        <v>6</v>
      </c>
      <c r="D7271" s="4" t="s">
        <v>9</v>
      </c>
      <c r="E7271" t="str">
        <f t="shared" si="113"/>
        <v>No Notice Needed</v>
      </c>
    </row>
    <row r="7272" spans="2:5">
      <c r="B7272" s="4" t="s">
        <v>5</v>
      </c>
      <c r="C7272" s="4" t="s">
        <v>6</v>
      </c>
      <c r="D7272" s="4" t="s">
        <v>7</v>
      </c>
      <c r="E7272" t="str">
        <f t="shared" si="113"/>
        <v>Unknown Notice</v>
      </c>
    </row>
    <row r="7273" spans="2:5">
      <c r="B7273" s="4" t="s">
        <v>5</v>
      </c>
      <c r="C7273" s="4" t="s">
        <v>6</v>
      </c>
      <c r="D7273" s="4" t="s">
        <v>7</v>
      </c>
      <c r="E7273" t="str">
        <f t="shared" si="113"/>
        <v>Unknown Notice</v>
      </c>
    </row>
    <row r="7274" spans="2:5">
      <c r="B7274" s="4" t="s">
        <v>5</v>
      </c>
      <c r="C7274" s="4" t="s">
        <v>6</v>
      </c>
      <c r="D7274" s="4" t="s">
        <v>7</v>
      </c>
      <c r="E7274" t="str">
        <f t="shared" si="113"/>
        <v>Unknown Notice</v>
      </c>
    </row>
    <row r="7275" spans="2:5">
      <c r="B7275" s="4" t="s">
        <v>5</v>
      </c>
      <c r="C7275" s="4" t="s">
        <v>6</v>
      </c>
      <c r="D7275" s="4" t="s">
        <v>7</v>
      </c>
      <c r="E7275" t="str">
        <f t="shared" si="113"/>
        <v>Unknown Notice</v>
      </c>
    </row>
    <row r="7276" spans="2:5">
      <c r="B7276" s="4" t="s">
        <v>5</v>
      </c>
      <c r="C7276" s="4" t="s">
        <v>6</v>
      </c>
      <c r="D7276" s="4" t="s">
        <v>7</v>
      </c>
      <c r="E7276" t="str">
        <f t="shared" si="113"/>
        <v>Unknown Notice</v>
      </c>
    </row>
    <row r="7277" spans="2:5">
      <c r="B7277" s="4" t="s">
        <v>5</v>
      </c>
      <c r="C7277" s="4" t="s">
        <v>6</v>
      </c>
      <c r="D7277" s="4" t="s">
        <v>7</v>
      </c>
      <c r="E7277" t="str">
        <f t="shared" si="113"/>
        <v>Unknown Notice</v>
      </c>
    </row>
    <row r="7278" spans="2:5">
      <c r="B7278" s="4" t="s">
        <v>5</v>
      </c>
      <c r="C7278" s="4" t="s">
        <v>6</v>
      </c>
      <c r="D7278" s="4" t="s">
        <v>10</v>
      </c>
      <c r="E7278" t="str">
        <f t="shared" si="113"/>
        <v>No Notice Needed</v>
      </c>
    </row>
    <row r="7279" spans="2:5">
      <c r="B7279" s="4" t="s">
        <v>5</v>
      </c>
      <c r="C7279" s="4" t="s">
        <v>6</v>
      </c>
      <c r="D7279" s="4" t="s">
        <v>10</v>
      </c>
      <c r="E7279" t="str">
        <f t="shared" si="113"/>
        <v>No Notice Needed</v>
      </c>
    </row>
    <row r="7280" spans="2:5">
      <c r="B7280" s="4" t="s">
        <v>5</v>
      </c>
      <c r="C7280" s="4" t="s">
        <v>6</v>
      </c>
      <c r="D7280" s="4" t="s">
        <v>7</v>
      </c>
      <c r="E7280" t="str">
        <f t="shared" si="113"/>
        <v>Unknown Notice</v>
      </c>
    </row>
    <row r="7281" spans="2:5">
      <c r="B7281" s="4" t="s">
        <v>5</v>
      </c>
      <c r="C7281" s="4" t="s">
        <v>6</v>
      </c>
      <c r="D7281" s="4" t="s">
        <v>10</v>
      </c>
      <c r="E7281" t="str">
        <f t="shared" si="113"/>
        <v>No Notice Needed</v>
      </c>
    </row>
    <row r="7282" spans="2:5">
      <c r="B7282" s="4" t="s">
        <v>5</v>
      </c>
      <c r="C7282" s="4" t="s">
        <v>6</v>
      </c>
      <c r="D7282" s="4" t="s">
        <v>7</v>
      </c>
      <c r="E7282" t="str">
        <f t="shared" si="113"/>
        <v>Unknown Notice</v>
      </c>
    </row>
    <row r="7283" spans="2:5">
      <c r="B7283" s="4" t="s">
        <v>5</v>
      </c>
      <c r="C7283" s="4" t="s">
        <v>6</v>
      </c>
      <c r="D7283" s="4" t="s">
        <v>7</v>
      </c>
      <c r="E7283" t="str">
        <f t="shared" si="113"/>
        <v>Unknown Notice</v>
      </c>
    </row>
    <row r="7284" spans="2:5">
      <c r="B7284" s="4" t="s">
        <v>5</v>
      </c>
      <c r="C7284" s="4" t="s">
        <v>6</v>
      </c>
      <c r="D7284" s="4" t="s">
        <v>7</v>
      </c>
      <c r="E7284" t="str">
        <f t="shared" si="113"/>
        <v>Unknown Notice</v>
      </c>
    </row>
    <row r="7285" spans="2:5">
      <c r="B7285" s="4" t="s">
        <v>5</v>
      </c>
      <c r="C7285" s="4" t="s">
        <v>6</v>
      </c>
      <c r="D7285" s="4" t="s">
        <v>7</v>
      </c>
      <c r="E7285" t="str">
        <f t="shared" si="113"/>
        <v>Unknown Notice</v>
      </c>
    </row>
    <row r="7286" spans="2:5">
      <c r="B7286" s="4" t="s">
        <v>5</v>
      </c>
      <c r="C7286" s="4" t="s">
        <v>6</v>
      </c>
      <c r="D7286" s="4" t="s">
        <v>7</v>
      </c>
      <c r="E7286" t="str">
        <f t="shared" si="113"/>
        <v>Unknown Notice</v>
      </c>
    </row>
    <row r="7287" spans="2:5">
      <c r="B7287" s="4" t="s">
        <v>5</v>
      </c>
      <c r="C7287" s="4" t="s">
        <v>6</v>
      </c>
      <c r="D7287" s="4" t="s">
        <v>7</v>
      </c>
      <c r="E7287" t="str">
        <f t="shared" si="113"/>
        <v>Unknown Notice</v>
      </c>
    </row>
    <row r="7288" spans="2:5">
      <c r="B7288" s="4" t="s">
        <v>5</v>
      </c>
      <c r="C7288" s="4" t="s">
        <v>6</v>
      </c>
      <c r="D7288" s="4" t="s">
        <v>10</v>
      </c>
      <c r="E7288" t="str">
        <f t="shared" si="113"/>
        <v>No Notice Needed</v>
      </c>
    </row>
    <row r="7289" spans="2:5">
      <c r="B7289" s="4" t="s">
        <v>5</v>
      </c>
      <c r="C7289" s="4" t="s">
        <v>6</v>
      </c>
      <c r="D7289" s="4" t="s">
        <v>7</v>
      </c>
      <c r="E7289" t="str">
        <f t="shared" si="113"/>
        <v>Unknown Notice</v>
      </c>
    </row>
    <row r="7290" spans="2:5">
      <c r="B7290" s="4" t="s">
        <v>5</v>
      </c>
      <c r="C7290" s="4" t="s">
        <v>6</v>
      </c>
      <c r="D7290" s="4" t="s">
        <v>10</v>
      </c>
      <c r="E7290" t="str">
        <f t="shared" si="113"/>
        <v>No Notice Needed</v>
      </c>
    </row>
    <row r="7291" spans="2:5">
      <c r="B7291" s="4" t="s">
        <v>5</v>
      </c>
      <c r="C7291" s="4" t="s">
        <v>6</v>
      </c>
      <c r="D7291" s="4" t="s">
        <v>7</v>
      </c>
      <c r="E7291" t="str">
        <f t="shared" si="113"/>
        <v>Unknown Notice</v>
      </c>
    </row>
    <row r="7292" spans="2:5">
      <c r="B7292" s="4" t="s">
        <v>5</v>
      </c>
      <c r="C7292" s="4" t="s">
        <v>6</v>
      </c>
      <c r="D7292" s="4" t="s">
        <v>10</v>
      </c>
      <c r="E7292" t="str">
        <f t="shared" si="113"/>
        <v>No Notice Needed</v>
      </c>
    </row>
    <row r="7293" spans="2:5">
      <c r="B7293" s="4" t="s">
        <v>5</v>
      </c>
      <c r="C7293" s="4" t="s">
        <v>6</v>
      </c>
      <c r="D7293" s="4" t="s">
        <v>7</v>
      </c>
      <c r="E7293" t="str">
        <f t="shared" si="113"/>
        <v>Unknown Notice</v>
      </c>
    </row>
    <row r="7294" spans="2:5">
      <c r="B7294" s="4" t="s">
        <v>5</v>
      </c>
      <c r="C7294" s="4" t="s">
        <v>6</v>
      </c>
      <c r="D7294" s="4" t="s">
        <v>7</v>
      </c>
      <c r="E7294" t="str">
        <f t="shared" si="113"/>
        <v>Unknown Notice</v>
      </c>
    </row>
    <row r="7295" spans="2:5">
      <c r="B7295" s="4" t="s">
        <v>5</v>
      </c>
      <c r="C7295" s="4" t="s">
        <v>6</v>
      </c>
      <c r="D7295" s="4" t="s">
        <v>7</v>
      </c>
      <c r="E7295" t="str">
        <f t="shared" si="113"/>
        <v>Unknown Notice</v>
      </c>
    </row>
    <row r="7296" spans="2:5">
      <c r="B7296" s="4" t="s">
        <v>5</v>
      </c>
      <c r="C7296" s="4" t="s">
        <v>6</v>
      </c>
      <c r="D7296" s="4" t="s">
        <v>7</v>
      </c>
      <c r="E7296" t="str">
        <f t="shared" si="113"/>
        <v>Unknown Notice</v>
      </c>
    </row>
    <row r="7297" spans="2:5">
      <c r="B7297" s="4" t="s">
        <v>5</v>
      </c>
      <c r="C7297" s="4" t="s">
        <v>6</v>
      </c>
      <c r="D7297" s="4" t="s">
        <v>7</v>
      </c>
      <c r="E7297" t="str">
        <f t="shared" si="113"/>
        <v>Unknown Notice</v>
      </c>
    </row>
    <row r="7298" spans="2:5">
      <c r="B7298" s="4" t="s">
        <v>5</v>
      </c>
      <c r="C7298" s="4" t="s">
        <v>6</v>
      </c>
      <c r="D7298" s="4" t="s">
        <v>5</v>
      </c>
      <c r="E7298" t="str">
        <f t="shared" ref="E7298:E7361" si="114">IF(
    OR(
        B7298="Lead",
        D7298="Lead",
        B7298="Lead-lined galvanized",
        D7298="Lead-lined galvanized",
        B7298="PB",
        D7298="PB",
        B7298="PBG",
        D7298="PBG"
    ),
    "Lead Notice",
    IF(
        OR(
            AND(OR(D7298="Galvanized", D7298="GAL"), ISNUMBER(SEARCH("Non-Lead", B7298)), C7298="Yes"),
            AND(OR(D7298="Galvanized", D7298="GAL"), ISNUMBER(SEARCH("Non-Lead", B7298)), C7298="Unknown"),
            AND(OR(D7298="Galvanized", D7298="GAL"), OR(B7298="Galvanized", B7298="GAL"), C7298="Yes"),
            AND(OR(D7298="Galvanized", D7298="GAL"), OR(B7298="Galvanized", B7298="GAL"), C7298="Unknown"),
            AND(ISNUMBER(SEARCH("Unknown", B7298)), OR(D7298="Galvanized", D7298="GAL")),
            AND(OR(D7298="Galvanized", D7298="GAL"), OR(B7298="OT", B7298="CU", B7298="PL"), C7298="Y"),
            AND(OR(D7298="Galvanized", D7298="GAL"), OR(B7298="OT", B7298="CU", B7298="PL"), C7298="U"),
            AND(OR(D7298="Galvanized", D7298="GAL"), OR(B7298="Galvanized", B7298="GAL"), C7298="Y"),
            AND(OR(D7298="Galvanized", D7298="GAL"), OR(B7298="Galvanized", B7298="GAL"), C7298="U"),
            AND(OR(D7298="Galvanized", D7298="GAL"), OR(B7298="LPB", B7298="UPB", B7298="MU"))
        ),
        "GRR Notice",
        IF(
            OR(
                AND(ISNUMBER(SEARCH("Unknown", B7298)), ISNUMBER(SEARCH("Unknown", D7298))),
                AND(ISNUMBER(SEARCH("Non-Lead", B7298)), ISNUMBER(SEARCH("Unknown", D7298))),
                AND(ISNUMBER(SEARCH("Unknown", B7298)), ISNUMBER(SEARCH("Non-Lead", D7298))),
                AND(OR(B7298="Galvanized", B7298="GAL"), ISNUMBER(SEARCH("Unknown", D7298))),
                AND(OR(B7298="LPB", B7298="UPB", B7298="MU"), OR(D7298="LPB", D7298="UPB", D7298="MU")),
                AND(OR(B7298="OT", B7298="CU", B7298="PL"), OR(D7298="LPB", D7298="UPB", D7298="MU")),
                AND(OR(B7298="LPB", B7298="UPB", B7298="MU"), OR(D7298="OT", D7298="CU", D7298="PL")),
                AND(OR(B7298="Galvanized", B7298="GAL"), OR(D7298="LPB", D7298="UPB", D7298="MU"))
            ),
            "Unknown Notice",
            IF(
                OR(
                    AND(ISNUMBER(SEARCH("Non-Lead", B7298)), ISNUMBER(SEARCH("Non-Lead", D7298))),
                    AND(OR(B7298="Galvanized", B7298="GAL"), ISNUMBER(SEARCH("Non-Lead", D7298))),
                    AND(ISNUMBER(SEARCH("Non-Lead", B7298)), OR(D7298="Galvanized", D7298="GAL"), C7298="No"),
                    AND(OR(D7298="Galvanized", D7298="GAL"), ISNUMBER(SEARCH("Non-Lead", B7298)), C7298="No"),
                    AND(OR(B7298="Galvanized", B7298="GAL"), OR(D7298="Galvanized", D7298="GAL"), C7298="No"),
                    AND(OR(B7298="OT", B7298="CU", B7298="PL"), OR(D7298="OT", D7298="CU", D7298="PL")),
                    AND(OR(B7298="Galvanized", B7298="GAL"), OR(D7298="OT", D7298="CU", D7298="PL")),
                    AND(OR(B7298="OT", B7298="CU", B7298="PL"), OR(D7298="Galvanized", D7298="GAL"), C7298="N"),
                    AND(OR(D7298="Galvanized", D7298="GAL"), OR(B7298="OT", B7298="CU", B7298="PL"), C7298="N"),
                    AND(OR(B7298="Galvanized", B7298="GAL"), OR(D7298="Galvanized", D7298="GAL"), C7298="N")
                ),
                "No Notice Needed",
                IF(
                    AND(B7298="", C7298="", D7298=""),
                    "",
                    "error"
                )
            )
        )
    )
)</f>
        <v>No Notice Needed</v>
      </c>
    </row>
    <row r="7299" spans="2:5">
      <c r="B7299" s="4" t="s">
        <v>5</v>
      </c>
      <c r="C7299" s="4" t="s">
        <v>6</v>
      </c>
      <c r="D7299" s="4" t="s">
        <v>7</v>
      </c>
      <c r="E7299" t="str">
        <f t="shared" si="114"/>
        <v>Unknown Notice</v>
      </c>
    </row>
    <row r="7300" spans="2:5">
      <c r="B7300" s="4" t="s">
        <v>5</v>
      </c>
      <c r="C7300" s="4" t="s">
        <v>6</v>
      </c>
      <c r="D7300" s="4" t="s">
        <v>7</v>
      </c>
      <c r="E7300" t="str">
        <f t="shared" si="114"/>
        <v>Unknown Notice</v>
      </c>
    </row>
    <row r="7301" spans="2:5">
      <c r="B7301" s="4" t="s">
        <v>5</v>
      </c>
      <c r="C7301" s="4" t="s">
        <v>6</v>
      </c>
      <c r="D7301" s="4" t="s">
        <v>10</v>
      </c>
      <c r="E7301" t="str">
        <f t="shared" si="114"/>
        <v>No Notice Needed</v>
      </c>
    </row>
    <row r="7302" spans="2:5">
      <c r="B7302" s="4" t="s">
        <v>5</v>
      </c>
      <c r="C7302" s="4" t="s">
        <v>6</v>
      </c>
      <c r="D7302" s="4" t="s">
        <v>7</v>
      </c>
      <c r="E7302" t="str">
        <f t="shared" si="114"/>
        <v>Unknown Notice</v>
      </c>
    </row>
    <row r="7303" spans="2:5">
      <c r="B7303" s="4" t="s">
        <v>5</v>
      </c>
      <c r="C7303" s="4" t="s">
        <v>6</v>
      </c>
      <c r="D7303" s="4" t="s">
        <v>7</v>
      </c>
      <c r="E7303" t="str">
        <f t="shared" si="114"/>
        <v>Unknown Notice</v>
      </c>
    </row>
    <row r="7304" spans="2:5">
      <c r="B7304" s="4" t="s">
        <v>5</v>
      </c>
      <c r="C7304" s="4" t="s">
        <v>6</v>
      </c>
      <c r="D7304" s="4" t="s">
        <v>7</v>
      </c>
      <c r="E7304" t="str">
        <f t="shared" si="114"/>
        <v>Unknown Notice</v>
      </c>
    </row>
    <row r="7305" spans="2:5">
      <c r="B7305" s="4" t="s">
        <v>5</v>
      </c>
      <c r="C7305" s="4" t="s">
        <v>6</v>
      </c>
      <c r="D7305" s="4" t="s">
        <v>7</v>
      </c>
      <c r="E7305" t="str">
        <f t="shared" si="114"/>
        <v>Unknown Notice</v>
      </c>
    </row>
    <row r="7306" spans="2:5">
      <c r="B7306" s="4" t="s">
        <v>5</v>
      </c>
      <c r="C7306" s="4" t="s">
        <v>6</v>
      </c>
      <c r="D7306" s="4" t="s">
        <v>7</v>
      </c>
      <c r="E7306" t="str">
        <f t="shared" si="114"/>
        <v>Unknown Notice</v>
      </c>
    </row>
    <row r="7307" spans="2:5">
      <c r="B7307" s="4" t="s">
        <v>5</v>
      </c>
      <c r="C7307" s="4" t="s">
        <v>6</v>
      </c>
      <c r="D7307" s="4" t="s">
        <v>7</v>
      </c>
      <c r="E7307" t="str">
        <f t="shared" si="114"/>
        <v>Unknown Notice</v>
      </c>
    </row>
    <row r="7308" spans="2:5">
      <c r="B7308" s="4" t="s">
        <v>5</v>
      </c>
      <c r="C7308" s="4" t="s">
        <v>6</v>
      </c>
      <c r="D7308" s="4" t="s">
        <v>7</v>
      </c>
      <c r="E7308" t="str">
        <f t="shared" si="114"/>
        <v>Unknown Notice</v>
      </c>
    </row>
    <row r="7309" spans="2:5">
      <c r="B7309" s="4" t="s">
        <v>5</v>
      </c>
      <c r="C7309" s="4" t="s">
        <v>6</v>
      </c>
      <c r="D7309" s="4" t="s">
        <v>7</v>
      </c>
      <c r="E7309" t="str">
        <f t="shared" si="114"/>
        <v>Unknown Notice</v>
      </c>
    </row>
    <row r="7310" spans="2:5">
      <c r="B7310" s="4" t="s">
        <v>5</v>
      </c>
      <c r="C7310" s="4" t="s">
        <v>6</v>
      </c>
      <c r="D7310" s="4" t="s">
        <v>7</v>
      </c>
      <c r="E7310" t="str">
        <f t="shared" si="114"/>
        <v>Unknown Notice</v>
      </c>
    </row>
    <row r="7311" spans="2:5">
      <c r="B7311" s="4" t="s">
        <v>5</v>
      </c>
      <c r="C7311" s="4" t="s">
        <v>6</v>
      </c>
      <c r="D7311" s="4" t="s">
        <v>7</v>
      </c>
      <c r="E7311" t="str">
        <f t="shared" si="114"/>
        <v>Unknown Notice</v>
      </c>
    </row>
    <row r="7312" spans="2:5">
      <c r="B7312" s="4" t="s">
        <v>5</v>
      </c>
      <c r="C7312" s="4" t="s">
        <v>6</v>
      </c>
      <c r="D7312" s="4" t="s">
        <v>7</v>
      </c>
      <c r="E7312" t="str">
        <f t="shared" si="114"/>
        <v>Unknown Notice</v>
      </c>
    </row>
    <row r="7313" spans="2:5">
      <c r="B7313" s="4" t="s">
        <v>5</v>
      </c>
      <c r="C7313" s="4" t="s">
        <v>6</v>
      </c>
      <c r="D7313" s="4" t="s">
        <v>7</v>
      </c>
      <c r="E7313" t="str">
        <f t="shared" si="114"/>
        <v>Unknown Notice</v>
      </c>
    </row>
    <row r="7314" spans="2:5">
      <c r="B7314" s="4" t="s">
        <v>5</v>
      </c>
      <c r="C7314" s="4" t="s">
        <v>6</v>
      </c>
      <c r="D7314" s="4" t="s">
        <v>7</v>
      </c>
      <c r="E7314" t="str">
        <f t="shared" si="114"/>
        <v>Unknown Notice</v>
      </c>
    </row>
    <row r="7315" spans="2:5">
      <c r="B7315" s="4" t="s">
        <v>5</v>
      </c>
      <c r="C7315" s="4" t="s">
        <v>6</v>
      </c>
      <c r="D7315" s="4" t="s">
        <v>7</v>
      </c>
      <c r="E7315" t="str">
        <f t="shared" si="114"/>
        <v>Unknown Notice</v>
      </c>
    </row>
    <row r="7316" spans="2:5">
      <c r="B7316" s="4" t="s">
        <v>5</v>
      </c>
      <c r="C7316" s="4" t="s">
        <v>6</v>
      </c>
      <c r="D7316" s="4" t="s">
        <v>7</v>
      </c>
      <c r="E7316" t="str">
        <f t="shared" si="114"/>
        <v>Unknown Notice</v>
      </c>
    </row>
    <row r="7317" spans="2:5">
      <c r="B7317" s="4" t="s">
        <v>5</v>
      </c>
      <c r="C7317" s="4" t="s">
        <v>6</v>
      </c>
      <c r="D7317" s="4" t="s">
        <v>7</v>
      </c>
      <c r="E7317" t="str">
        <f t="shared" si="114"/>
        <v>Unknown Notice</v>
      </c>
    </row>
    <row r="7318" spans="2:5">
      <c r="B7318" s="4" t="s">
        <v>5</v>
      </c>
      <c r="C7318" s="4" t="s">
        <v>6</v>
      </c>
      <c r="D7318" s="4" t="s">
        <v>10</v>
      </c>
      <c r="E7318" t="str">
        <f t="shared" si="114"/>
        <v>No Notice Needed</v>
      </c>
    </row>
    <row r="7319" spans="2:5">
      <c r="B7319" s="4" t="s">
        <v>5</v>
      </c>
      <c r="C7319" s="4" t="s">
        <v>6</v>
      </c>
      <c r="D7319" s="4" t="s">
        <v>7</v>
      </c>
      <c r="E7319" t="str">
        <f t="shared" si="114"/>
        <v>Unknown Notice</v>
      </c>
    </row>
    <row r="7320" spans="2:5">
      <c r="B7320" s="4" t="s">
        <v>5</v>
      </c>
      <c r="C7320" s="4" t="s">
        <v>6</v>
      </c>
      <c r="D7320" s="4" t="s">
        <v>7</v>
      </c>
      <c r="E7320" t="str">
        <f t="shared" si="114"/>
        <v>Unknown Notice</v>
      </c>
    </row>
    <row r="7321" spans="2:5">
      <c r="B7321" s="4" t="s">
        <v>5</v>
      </c>
      <c r="C7321" s="4" t="s">
        <v>6</v>
      </c>
      <c r="D7321" s="4" t="s">
        <v>7</v>
      </c>
      <c r="E7321" t="str">
        <f t="shared" si="114"/>
        <v>Unknown Notice</v>
      </c>
    </row>
    <row r="7322" spans="2:5">
      <c r="B7322" s="4" t="s">
        <v>5</v>
      </c>
      <c r="C7322" s="4" t="s">
        <v>6</v>
      </c>
      <c r="D7322" s="4" t="s">
        <v>7</v>
      </c>
      <c r="E7322" t="str">
        <f t="shared" si="114"/>
        <v>Unknown Notice</v>
      </c>
    </row>
    <row r="7323" spans="2:5">
      <c r="B7323" s="4" t="s">
        <v>5</v>
      </c>
      <c r="C7323" s="4" t="s">
        <v>6</v>
      </c>
      <c r="D7323" s="4" t="s">
        <v>10</v>
      </c>
      <c r="E7323" t="str">
        <f t="shared" si="114"/>
        <v>No Notice Needed</v>
      </c>
    </row>
    <row r="7324" spans="2:5">
      <c r="B7324" s="4" t="s">
        <v>5</v>
      </c>
      <c r="C7324" s="4" t="s">
        <v>6</v>
      </c>
      <c r="D7324" s="4" t="s">
        <v>5</v>
      </c>
      <c r="E7324" t="str">
        <f t="shared" si="114"/>
        <v>No Notice Needed</v>
      </c>
    </row>
    <row r="7325" spans="2:5">
      <c r="B7325" s="4" t="s">
        <v>5</v>
      </c>
      <c r="C7325" s="4" t="s">
        <v>6</v>
      </c>
      <c r="D7325" s="4" t="s">
        <v>7</v>
      </c>
      <c r="E7325" t="str">
        <f t="shared" si="114"/>
        <v>Unknown Notice</v>
      </c>
    </row>
    <row r="7326" spans="2:5">
      <c r="B7326" s="4" t="s">
        <v>5</v>
      </c>
      <c r="C7326" s="4" t="s">
        <v>6</v>
      </c>
      <c r="D7326" s="4" t="s">
        <v>7</v>
      </c>
      <c r="E7326" t="str">
        <f t="shared" si="114"/>
        <v>Unknown Notice</v>
      </c>
    </row>
    <row r="7327" spans="2:5">
      <c r="B7327" s="4" t="s">
        <v>5</v>
      </c>
      <c r="C7327" s="4" t="s">
        <v>6</v>
      </c>
      <c r="D7327" s="4" t="s">
        <v>7</v>
      </c>
      <c r="E7327" t="str">
        <f t="shared" si="114"/>
        <v>Unknown Notice</v>
      </c>
    </row>
    <row r="7328" spans="2:5">
      <c r="B7328" s="4" t="s">
        <v>5</v>
      </c>
      <c r="C7328" s="4" t="s">
        <v>6</v>
      </c>
      <c r="D7328" s="4" t="s">
        <v>7</v>
      </c>
      <c r="E7328" t="str">
        <f t="shared" si="114"/>
        <v>Unknown Notice</v>
      </c>
    </row>
    <row r="7329" spans="2:5">
      <c r="B7329" s="4" t="s">
        <v>5</v>
      </c>
      <c r="C7329" s="4" t="s">
        <v>6</v>
      </c>
      <c r="D7329" s="4" t="s">
        <v>7</v>
      </c>
      <c r="E7329" t="str">
        <f t="shared" si="114"/>
        <v>Unknown Notice</v>
      </c>
    </row>
    <row r="7330" spans="2:5">
      <c r="B7330" s="4" t="s">
        <v>5</v>
      </c>
      <c r="C7330" s="4" t="s">
        <v>6</v>
      </c>
      <c r="D7330" s="4" t="s">
        <v>5</v>
      </c>
      <c r="E7330" t="str">
        <f t="shared" si="114"/>
        <v>No Notice Needed</v>
      </c>
    </row>
    <row r="7331" spans="2:5">
      <c r="B7331" s="4" t="s">
        <v>5</v>
      </c>
      <c r="C7331" s="4" t="s">
        <v>6</v>
      </c>
      <c r="D7331" s="4" t="s">
        <v>7</v>
      </c>
      <c r="E7331" t="str">
        <f t="shared" si="114"/>
        <v>Unknown Notice</v>
      </c>
    </row>
    <row r="7332" spans="2:5">
      <c r="B7332" s="4" t="s">
        <v>5</v>
      </c>
      <c r="C7332" s="4" t="s">
        <v>6</v>
      </c>
      <c r="D7332" s="4" t="s">
        <v>7</v>
      </c>
      <c r="E7332" t="str">
        <f t="shared" si="114"/>
        <v>Unknown Notice</v>
      </c>
    </row>
    <row r="7333" spans="2:5">
      <c r="B7333" s="4" t="s">
        <v>5</v>
      </c>
      <c r="C7333" s="4" t="s">
        <v>6</v>
      </c>
      <c r="D7333" s="4" t="s">
        <v>7</v>
      </c>
      <c r="E7333" t="str">
        <f t="shared" si="114"/>
        <v>Unknown Notice</v>
      </c>
    </row>
    <row r="7334" spans="2:5">
      <c r="B7334" s="4" t="s">
        <v>5</v>
      </c>
      <c r="C7334" s="4" t="s">
        <v>6</v>
      </c>
      <c r="D7334" s="4" t="s">
        <v>5</v>
      </c>
      <c r="E7334" t="str">
        <f t="shared" si="114"/>
        <v>No Notice Needed</v>
      </c>
    </row>
    <row r="7335" spans="2:5">
      <c r="B7335" s="4" t="s">
        <v>5</v>
      </c>
      <c r="C7335" s="4" t="s">
        <v>6</v>
      </c>
      <c r="D7335" s="4" t="s">
        <v>7</v>
      </c>
      <c r="E7335" t="str">
        <f t="shared" si="114"/>
        <v>Unknown Notice</v>
      </c>
    </row>
    <row r="7336" spans="2:5">
      <c r="B7336" s="4" t="s">
        <v>5</v>
      </c>
      <c r="C7336" s="4" t="s">
        <v>6</v>
      </c>
      <c r="D7336" s="4" t="s">
        <v>7</v>
      </c>
      <c r="E7336" t="str">
        <f t="shared" si="114"/>
        <v>Unknown Notice</v>
      </c>
    </row>
    <row r="7337" spans="2:5">
      <c r="B7337" s="4" t="s">
        <v>5</v>
      </c>
      <c r="C7337" s="4" t="s">
        <v>6</v>
      </c>
      <c r="D7337" s="4" t="s">
        <v>7</v>
      </c>
      <c r="E7337" t="str">
        <f t="shared" si="114"/>
        <v>Unknown Notice</v>
      </c>
    </row>
    <row r="7338" spans="2:5">
      <c r="B7338" s="4" t="s">
        <v>5</v>
      </c>
      <c r="C7338" s="4" t="s">
        <v>6</v>
      </c>
      <c r="D7338" s="4" t="s">
        <v>10</v>
      </c>
      <c r="E7338" t="str">
        <f t="shared" si="114"/>
        <v>No Notice Needed</v>
      </c>
    </row>
    <row r="7339" spans="2:5">
      <c r="B7339" s="4" t="s">
        <v>5</v>
      </c>
      <c r="C7339" s="4" t="s">
        <v>6</v>
      </c>
      <c r="D7339" s="4" t="s">
        <v>10</v>
      </c>
      <c r="E7339" t="str">
        <f t="shared" si="114"/>
        <v>No Notice Needed</v>
      </c>
    </row>
    <row r="7340" spans="2:5">
      <c r="B7340" s="4" t="s">
        <v>5</v>
      </c>
      <c r="C7340" s="4" t="s">
        <v>6</v>
      </c>
      <c r="D7340" s="4" t="s">
        <v>5</v>
      </c>
      <c r="E7340" t="str">
        <f t="shared" si="114"/>
        <v>No Notice Needed</v>
      </c>
    </row>
    <row r="7341" spans="2:5">
      <c r="B7341" s="4" t="s">
        <v>5</v>
      </c>
      <c r="C7341" s="4" t="s">
        <v>6</v>
      </c>
      <c r="D7341" s="4" t="s">
        <v>7</v>
      </c>
      <c r="E7341" t="str">
        <f t="shared" si="114"/>
        <v>Unknown Notice</v>
      </c>
    </row>
    <row r="7342" spans="2:5">
      <c r="B7342" s="4" t="s">
        <v>5</v>
      </c>
      <c r="C7342" s="4" t="s">
        <v>6</v>
      </c>
      <c r="D7342" s="4" t="s">
        <v>7</v>
      </c>
      <c r="E7342" t="str">
        <f t="shared" si="114"/>
        <v>Unknown Notice</v>
      </c>
    </row>
    <row r="7343" spans="2:5">
      <c r="B7343" s="4" t="s">
        <v>5</v>
      </c>
      <c r="C7343" s="4" t="s">
        <v>6</v>
      </c>
      <c r="D7343" s="4" t="s">
        <v>7</v>
      </c>
      <c r="E7343" t="str">
        <f t="shared" si="114"/>
        <v>Unknown Notice</v>
      </c>
    </row>
    <row r="7344" spans="2:5">
      <c r="B7344" s="4" t="s">
        <v>5</v>
      </c>
      <c r="C7344" s="4" t="s">
        <v>6</v>
      </c>
      <c r="D7344" s="4" t="s">
        <v>7</v>
      </c>
      <c r="E7344" t="str">
        <f t="shared" si="114"/>
        <v>Unknown Notice</v>
      </c>
    </row>
    <row r="7345" spans="2:5">
      <c r="B7345" s="4" t="s">
        <v>5</v>
      </c>
      <c r="C7345" s="4" t="s">
        <v>6</v>
      </c>
      <c r="D7345" s="4" t="s">
        <v>10</v>
      </c>
      <c r="E7345" t="str">
        <f t="shared" si="114"/>
        <v>No Notice Needed</v>
      </c>
    </row>
    <row r="7346" spans="2:5">
      <c r="B7346" s="4" t="s">
        <v>5</v>
      </c>
      <c r="C7346" s="4" t="s">
        <v>6</v>
      </c>
      <c r="D7346" s="4" t="s">
        <v>7</v>
      </c>
      <c r="E7346" t="str">
        <f t="shared" si="114"/>
        <v>Unknown Notice</v>
      </c>
    </row>
    <row r="7347" spans="2:5">
      <c r="B7347" s="4" t="s">
        <v>5</v>
      </c>
      <c r="C7347" s="4" t="s">
        <v>6</v>
      </c>
      <c r="D7347" s="4" t="s">
        <v>7</v>
      </c>
      <c r="E7347" t="str">
        <f t="shared" si="114"/>
        <v>Unknown Notice</v>
      </c>
    </row>
    <row r="7348" spans="2:5">
      <c r="B7348" s="4" t="s">
        <v>5</v>
      </c>
      <c r="C7348" s="4" t="s">
        <v>6</v>
      </c>
      <c r="D7348" s="4" t="s">
        <v>9</v>
      </c>
      <c r="E7348" t="str">
        <f t="shared" si="114"/>
        <v>No Notice Needed</v>
      </c>
    </row>
    <row r="7349" spans="2:5">
      <c r="B7349" s="4" t="s">
        <v>5</v>
      </c>
      <c r="C7349" s="4" t="s">
        <v>6</v>
      </c>
      <c r="D7349" s="4" t="s">
        <v>7</v>
      </c>
      <c r="E7349" t="str">
        <f t="shared" si="114"/>
        <v>Unknown Notice</v>
      </c>
    </row>
    <row r="7350" spans="2:5">
      <c r="B7350" s="4" t="s">
        <v>5</v>
      </c>
      <c r="C7350" s="4" t="s">
        <v>6</v>
      </c>
      <c r="D7350" s="4" t="s">
        <v>7</v>
      </c>
      <c r="E7350" t="str">
        <f t="shared" si="114"/>
        <v>Unknown Notice</v>
      </c>
    </row>
    <row r="7351" spans="2:5">
      <c r="B7351" s="4" t="s">
        <v>5</v>
      </c>
      <c r="C7351" s="4" t="s">
        <v>6</v>
      </c>
      <c r="D7351" s="4" t="s">
        <v>10</v>
      </c>
      <c r="E7351" t="str">
        <f t="shared" si="114"/>
        <v>No Notice Needed</v>
      </c>
    </row>
    <row r="7352" spans="2:5">
      <c r="B7352" s="4" t="s">
        <v>5</v>
      </c>
      <c r="C7352" s="4" t="s">
        <v>6</v>
      </c>
      <c r="D7352" s="4" t="s">
        <v>5</v>
      </c>
      <c r="E7352" t="str">
        <f t="shared" si="114"/>
        <v>No Notice Needed</v>
      </c>
    </row>
    <row r="7353" spans="2:5">
      <c r="B7353" s="4" t="s">
        <v>5</v>
      </c>
      <c r="C7353" s="4" t="s">
        <v>6</v>
      </c>
      <c r="D7353" s="4" t="s">
        <v>7</v>
      </c>
      <c r="E7353" t="str">
        <f t="shared" si="114"/>
        <v>Unknown Notice</v>
      </c>
    </row>
    <row r="7354" spans="2:5">
      <c r="B7354" s="4" t="s">
        <v>5</v>
      </c>
      <c r="C7354" s="4" t="s">
        <v>6</v>
      </c>
      <c r="D7354" s="4" t="s">
        <v>7</v>
      </c>
      <c r="E7354" t="str">
        <f t="shared" si="114"/>
        <v>Unknown Notice</v>
      </c>
    </row>
    <row r="7355" spans="2:5">
      <c r="B7355" s="4" t="s">
        <v>5</v>
      </c>
      <c r="C7355" s="4" t="s">
        <v>6</v>
      </c>
      <c r="D7355" s="4" t="s">
        <v>7</v>
      </c>
      <c r="E7355" t="str">
        <f t="shared" si="114"/>
        <v>Unknown Notice</v>
      </c>
    </row>
    <row r="7356" spans="2:5">
      <c r="B7356" s="4" t="s">
        <v>5</v>
      </c>
      <c r="C7356" s="4" t="s">
        <v>6</v>
      </c>
      <c r="D7356" s="4" t="s">
        <v>10</v>
      </c>
      <c r="E7356" t="str">
        <f t="shared" si="114"/>
        <v>No Notice Needed</v>
      </c>
    </row>
    <row r="7357" spans="2:5">
      <c r="B7357" s="4" t="s">
        <v>5</v>
      </c>
      <c r="C7357" s="4" t="s">
        <v>6</v>
      </c>
      <c r="D7357" s="4" t="s">
        <v>10</v>
      </c>
      <c r="E7357" t="str">
        <f t="shared" si="114"/>
        <v>No Notice Needed</v>
      </c>
    </row>
    <row r="7358" spans="2:5">
      <c r="B7358" s="4" t="s">
        <v>5</v>
      </c>
      <c r="C7358" s="4" t="s">
        <v>6</v>
      </c>
      <c r="D7358" s="4" t="s">
        <v>7</v>
      </c>
      <c r="E7358" t="str">
        <f t="shared" si="114"/>
        <v>Unknown Notice</v>
      </c>
    </row>
    <row r="7359" spans="2:5">
      <c r="B7359" s="4" t="s">
        <v>5</v>
      </c>
      <c r="C7359" s="4" t="s">
        <v>6</v>
      </c>
      <c r="D7359" s="4" t="s">
        <v>7</v>
      </c>
      <c r="E7359" t="str">
        <f t="shared" si="114"/>
        <v>Unknown Notice</v>
      </c>
    </row>
    <row r="7360" spans="2:5">
      <c r="B7360" s="4" t="s">
        <v>5</v>
      </c>
      <c r="C7360" s="4" t="s">
        <v>6</v>
      </c>
      <c r="D7360" s="4" t="s">
        <v>7</v>
      </c>
      <c r="E7360" t="str">
        <f t="shared" si="114"/>
        <v>Unknown Notice</v>
      </c>
    </row>
    <row r="7361" spans="2:5">
      <c r="B7361" s="4" t="s">
        <v>5</v>
      </c>
      <c r="C7361" s="4" t="s">
        <v>6</v>
      </c>
      <c r="D7361" s="4" t="s">
        <v>9</v>
      </c>
      <c r="E7361" t="str">
        <f t="shared" si="114"/>
        <v>No Notice Needed</v>
      </c>
    </row>
    <row r="7362" spans="2:5">
      <c r="B7362" s="4" t="s">
        <v>5</v>
      </c>
      <c r="C7362" s="4" t="s">
        <v>6</v>
      </c>
      <c r="D7362" s="4" t="s">
        <v>7</v>
      </c>
      <c r="E7362" t="str">
        <f t="shared" ref="E7362:E7425" si="115">IF(
    OR(
        B7362="Lead",
        D7362="Lead",
        B7362="Lead-lined galvanized",
        D7362="Lead-lined galvanized",
        B7362="PB",
        D7362="PB",
        B7362="PBG",
        D7362="PBG"
    ),
    "Lead Notice",
    IF(
        OR(
            AND(OR(D7362="Galvanized", D7362="GAL"), ISNUMBER(SEARCH("Non-Lead", B7362)), C7362="Yes"),
            AND(OR(D7362="Galvanized", D7362="GAL"), ISNUMBER(SEARCH("Non-Lead", B7362)), C7362="Unknown"),
            AND(OR(D7362="Galvanized", D7362="GAL"), OR(B7362="Galvanized", B7362="GAL"), C7362="Yes"),
            AND(OR(D7362="Galvanized", D7362="GAL"), OR(B7362="Galvanized", B7362="GAL"), C7362="Unknown"),
            AND(ISNUMBER(SEARCH("Unknown", B7362)), OR(D7362="Galvanized", D7362="GAL")),
            AND(OR(D7362="Galvanized", D7362="GAL"), OR(B7362="OT", B7362="CU", B7362="PL"), C7362="Y"),
            AND(OR(D7362="Galvanized", D7362="GAL"), OR(B7362="OT", B7362="CU", B7362="PL"), C7362="U"),
            AND(OR(D7362="Galvanized", D7362="GAL"), OR(B7362="Galvanized", B7362="GAL"), C7362="Y"),
            AND(OR(D7362="Galvanized", D7362="GAL"), OR(B7362="Galvanized", B7362="GAL"), C7362="U"),
            AND(OR(D7362="Galvanized", D7362="GAL"), OR(B7362="LPB", B7362="UPB", B7362="MU"))
        ),
        "GRR Notice",
        IF(
            OR(
                AND(ISNUMBER(SEARCH("Unknown", B7362)), ISNUMBER(SEARCH("Unknown", D7362))),
                AND(ISNUMBER(SEARCH("Non-Lead", B7362)), ISNUMBER(SEARCH("Unknown", D7362))),
                AND(ISNUMBER(SEARCH("Unknown", B7362)), ISNUMBER(SEARCH("Non-Lead", D7362))),
                AND(OR(B7362="Galvanized", B7362="GAL"), ISNUMBER(SEARCH("Unknown", D7362))),
                AND(OR(B7362="LPB", B7362="UPB", B7362="MU"), OR(D7362="LPB", D7362="UPB", D7362="MU")),
                AND(OR(B7362="OT", B7362="CU", B7362="PL"), OR(D7362="LPB", D7362="UPB", D7362="MU")),
                AND(OR(B7362="LPB", B7362="UPB", B7362="MU"), OR(D7362="OT", D7362="CU", D7362="PL")),
                AND(OR(B7362="Galvanized", B7362="GAL"), OR(D7362="LPB", D7362="UPB", D7362="MU"))
            ),
            "Unknown Notice",
            IF(
                OR(
                    AND(ISNUMBER(SEARCH("Non-Lead", B7362)), ISNUMBER(SEARCH("Non-Lead", D7362))),
                    AND(OR(B7362="Galvanized", B7362="GAL"), ISNUMBER(SEARCH("Non-Lead", D7362))),
                    AND(ISNUMBER(SEARCH("Non-Lead", B7362)), OR(D7362="Galvanized", D7362="GAL"), C7362="No"),
                    AND(OR(D7362="Galvanized", D7362="GAL"), ISNUMBER(SEARCH("Non-Lead", B7362)), C7362="No"),
                    AND(OR(B7362="Galvanized", B7362="GAL"), OR(D7362="Galvanized", D7362="GAL"), C7362="No"),
                    AND(OR(B7362="OT", B7362="CU", B7362="PL"), OR(D7362="OT", D7362="CU", D7362="PL")),
                    AND(OR(B7362="Galvanized", B7362="GAL"), OR(D7362="OT", D7362="CU", D7362="PL")),
                    AND(OR(B7362="OT", B7362="CU", B7362="PL"), OR(D7362="Galvanized", D7362="GAL"), C7362="N"),
                    AND(OR(D7362="Galvanized", D7362="GAL"), OR(B7362="OT", B7362="CU", B7362="PL"), C7362="N"),
                    AND(OR(B7362="Galvanized", B7362="GAL"), OR(D7362="Galvanized", D7362="GAL"), C7362="N")
                ),
                "No Notice Needed",
                IF(
                    AND(B7362="", C7362="", D7362=""),
                    "",
                    "error"
                )
            )
        )
    )
)</f>
        <v>Unknown Notice</v>
      </c>
    </row>
    <row r="7363" spans="2:5">
      <c r="B7363" s="4" t="s">
        <v>5</v>
      </c>
      <c r="C7363" s="4" t="s">
        <v>6</v>
      </c>
      <c r="D7363" s="4" t="s">
        <v>7</v>
      </c>
      <c r="E7363" t="str">
        <f t="shared" si="115"/>
        <v>Unknown Notice</v>
      </c>
    </row>
    <row r="7364" spans="2:5">
      <c r="B7364" s="4" t="s">
        <v>5</v>
      </c>
      <c r="C7364" s="4" t="s">
        <v>6</v>
      </c>
      <c r="D7364" s="4" t="s">
        <v>7</v>
      </c>
      <c r="E7364" t="str">
        <f t="shared" si="115"/>
        <v>Unknown Notice</v>
      </c>
    </row>
    <row r="7365" spans="2:5">
      <c r="B7365" s="4" t="s">
        <v>5</v>
      </c>
      <c r="C7365" s="4" t="s">
        <v>6</v>
      </c>
      <c r="D7365" s="4" t="s">
        <v>10</v>
      </c>
      <c r="E7365" t="str">
        <f t="shared" si="115"/>
        <v>No Notice Needed</v>
      </c>
    </row>
    <row r="7366" spans="2:5">
      <c r="B7366" s="4" t="s">
        <v>5</v>
      </c>
      <c r="C7366" s="4" t="s">
        <v>6</v>
      </c>
      <c r="D7366" s="4" t="s">
        <v>7</v>
      </c>
      <c r="E7366" t="str">
        <f t="shared" si="115"/>
        <v>Unknown Notice</v>
      </c>
    </row>
    <row r="7367" spans="2:5">
      <c r="B7367" s="4" t="s">
        <v>5</v>
      </c>
      <c r="C7367" s="4" t="s">
        <v>6</v>
      </c>
      <c r="D7367" s="4" t="s">
        <v>7</v>
      </c>
      <c r="E7367" t="str">
        <f t="shared" si="115"/>
        <v>Unknown Notice</v>
      </c>
    </row>
    <row r="7368" spans="2:5">
      <c r="B7368" s="4" t="s">
        <v>5</v>
      </c>
      <c r="C7368" s="4" t="s">
        <v>6</v>
      </c>
      <c r="D7368" s="4" t="s">
        <v>7</v>
      </c>
      <c r="E7368" t="str">
        <f t="shared" si="115"/>
        <v>Unknown Notice</v>
      </c>
    </row>
    <row r="7369" spans="2:5">
      <c r="B7369" s="4" t="s">
        <v>5</v>
      </c>
      <c r="C7369" s="4" t="s">
        <v>6</v>
      </c>
      <c r="D7369" s="4" t="s">
        <v>7</v>
      </c>
      <c r="E7369" t="str">
        <f t="shared" si="115"/>
        <v>Unknown Notice</v>
      </c>
    </row>
    <row r="7370" spans="2:5">
      <c r="B7370" s="4" t="s">
        <v>5</v>
      </c>
      <c r="C7370" s="4" t="s">
        <v>6</v>
      </c>
      <c r="D7370" s="4" t="s">
        <v>7</v>
      </c>
      <c r="E7370" t="str">
        <f t="shared" si="115"/>
        <v>Unknown Notice</v>
      </c>
    </row>
    <row r="7371" spans="2:5">
      <c r="B7371" s="4" t="s">
        <v>5</v>
      </c>
      <c r="C7371" s="4" t="s">
        <v>6</v>
      </c>
      <c r="D7371" s="4" t="s">
        <v>7</v>
      </c>
      <c r="E7371" t="str">
        <f t="shared" si="115"/>
        <v>Unknown Notice</v>
      </c>
    </row>
    <row r="7372" spans="2:5">
      <c r="B7372" s="4" t="s">
        <v>5</v>
      </c>
      <c r="C7372" s="4" t="s">
        <v>6</v>
      </c>
      <c r="D7372" s="4" t="s">
        <v>10</v>
      </c>
      <c r="E7372" t="str">
        <f t="shared" si="115"/>
        <v>No Notice Needed</v>
      </c>
    </row>
    <row r="7373" spans="2:5">
      <c r="B7373" s="4" t="s">
        <v>5</v>
      </c>
      <c r="C7373" s="4" t="s">
        <v>6</v>
      </c>
      <c r="D7373" s="4" t="s">
        <v>10</v>
      </c>
      <c r="E7373" t="str">
        <f t="shared" si="115"/>
        <v>No Notice Needed</v>
      </c>
    </row>
    <row r="7374" spans="2:5">
      <c r="B7374" s="4" t="s">
        <v>5</v>
      </c>
      <c r="C7374" s="4" t="s">
        <v>6</v>
      </c>
      <c r="D7374" s="4" t="s">
        <v>9</v>
      </c>
      <c r="E7374" t="str">
        <f t="shared" si="115"/>
        <v>No Notice Needed</v>
      </c>
    </row>
    <row r="7375" spans="2:5">
      <c r="B7375" s="4" t="s">
        <v>5</v>
      </c>
      <c r="C7375" s="4" t="s">
        <v>6</v>
      </c>
      <c r="D7375" s="4" t="s">
        <v>10</v>
      </c>
      <c r="E7375" t="str">
        <f t="shared" si="115"/>
        <v>No Notice Needed</v>
      </c>
    </row>
    <row r="7376" spans="2:5">
      <c r="B7376" s="4" t="s">
        <v>5</v>
      </c>
      <c r="C7376" s="4" t="s">
        <v>6</v>
      </c>
      <c r="D7376" s="4" t="s">
        <v>7</v>
      </c>
      <c r="E7376" t="str">
        <f t="shared" si="115"/>
        <v>Unknown Notice</v>
      </c>
    </row>
    <row r="7377" spans="2:5">
      <c r="B7377" s="4" t="s">
        <v>5</v>
      </c>
      <c r="C7377" s="4" t="s">
        <v>6</v>
      </c>
      <c r="D7377" s="4" t="s">
        <v>10</v>
      </c>
      <c r="E7377" t="str">
        <f t="shared" si="115"/>
        <v>No Notice Needed</v>
      </c>
    </row>
    <row r="7378" spans="2:5">
      <c r="B7378" s="4" t="s">
        <v>5</v>
      </c>
      <c r="C7378" s="4" t="s">
        <v>6</v>
      </c>
      <c r="D7378" s="4" t="s">
        <v>10</v>
      </c>
      <c r="E7378" t="str">
        <f t="shared" si="115"/>
        <v>No Notice Needed</v>
      </c>
    </row>
    <row r="7379" spans="2:5">
      <c r="B7379" s="4" t="s">
        <v>5</v>
      </c>
      <c r="C7379" s="4" t="s">
        <v>6</v>
      </c>
      <c r="D7379" s="4" t="s">
        <v>9</v>
      </c>
      <c r="E7379" t="str">
        <f t="shared" si="115"/>
        <v>No Notice Needed</v>
      </c>
    </row>
    <row r="7380" spans="2:5">
      <c r="B7380" s="4" t="s">
        <v>5</v>
      </c>
      <c r="C7380" s="4" t="s">
        <v>6</v>
      </c>
      <c r="D7380" s="4" t="s">
        <v>7</v>
      </c>
      <c r="E7380" t="str">
        <f t="shared" si="115"/>
        <v>Unknown Notice</v>
      </c>
    </row>
    <row r="7381" spans="2:5">
      <c r="B7381" s="4" t="s">
        <v>5</v>
      </c>
      <c r="C7381" s="4" t="s">
        <v>6</v>
      </c>
      <c r="D7381" s="4" t="s">
        <v>7</v>
      </c>
      <c r="E7381" t="str">
        <f t="shared" si="115"/>
        <v>Unknown Notice</v>
      </c>
    </row>
    <row r="7382" spans="2:5">
      <c r="B7382" s="4" t="s">
        <v>5</v>
      </c>
      <c r="C7382" s="4" t="s">
        <v>6</v>
      </c>
      <c r="D7382" s="4" t="s">
        <v>7</v>
      </c>
      <c r="E7382" t="str">
        <f t="shared" si="115"/>
        <v>Unknown Notice</v>
      </c>
    </row>
    <row r="7383" spans="2:5">
      <c r="B7383" s="4" t="s">
        <v>5</v>
      </c>
      <c r="C7383" s="4" t="s">
        <v>6</v>
      </c>
      <c r="D7383" s="4" t="s">
        <v>7</v>
      </c>
      <c r="E7383" t="str">
        <f t="shared" si="115"/>
        <v>Unknown Notice</v>
      </c>
    </row>
    <row r="7384" spans="2:5">
      <c r="B7384" s="4" t="s">
        <v>5</v>
      </c>
      <c r="C7384" s="4" t="s">
        <v>6</v>
      </c>
      <c r="D7384" s="4" t="s">
        <v>7</v>
      </c>
      <c r="E7384" t="str">
        <f t="shared" si="115"/>
        <v>Unknown Notice</v>
      </c>
    </row>
    <row r="7385" spans="2:5">
      <c r="B7385" s="4" t="s">
        <v>5</v>
      </c>
      <c r="C7385" s="4" t="s">
        <v>6</v>
      </c>
      <c r="D7385" s="4" t="s">
        <v>7</v>
      </c>
      <c r="E7385" t="str">
        <f t="shared" si="115"/>
        <v>Unknown Notice</v>
      </c>
    </row>
    <row r="7386" spans="2:5">
      <c r="B7386" s="4" t="s">
        <v>5</v>
      </c>
      <c r="C7386" s="4" t="s">
        <v>6</v>
      </c>
      <c r="D7386" s="4" t="s">
        <v>7</v>
      </c>
      <c r="E7386" t="str">
        <f t="shared" si="115"/>
        <v>Unknown Notice</v>
      </c>
    </row>
    <row r="7387" spans="2:5">
      <c r="B7387" s="4" t="s">
        <v>5</v>
      </c>
      <c r="C7387" s="4" t="s">
        <v>6</v>
      </c>
      <c r="D7387" s="4" t="s">
        <v>7</v>
      </c>
      <c r="E7387" t="str">
        <f t="shared" si="115"/>
        <v>Unknown Notice</v>
      </c>
    </row>
    <row r="7388" spans="2:5">
      <c r="B7388" s="4" t="s">
        <v>5</v>
      </c>
      <c r="C7388" s="4" t="s">
        <v>6</v>
      </c>
      <c r="D7388" s="4" t="s">
        <v>7</v>
      </c>
      <c r="E7388" t="str">
        <f t="shared" si="115"/>
        <v>Unknown Notice</v>
      </c>
    </row>
    <row r="7389" spans="2:5">
      <c r="B7389" s="4" t="s">
        <v>5</v>
      </c>
      <c r="C7389" s="4" t="s">
        <v>6</v>
      </c>
      <c r="D7389" s="4" t="s">
        <v>7</v>
      </c>
      <c r="E7389" t="str">
        <f t="shared" si="115"/>
        <v>Unknown Notice</v>
      </c>
    </row>
    <row r="7390" spans="2:5">
      <c r="B7390" s="4" t="s">
        <v>5</v>
      </c>
      <c r="C7390" s="4" t="s">
        <v>6</v>
      </c>
      <c r="D7390" s="4" t="s">
        <v>7</v>
      </c>
      <c r="E7390" t="str">
        <f t="shared" si="115"/>
        <v>Unknown Notice</v>
      </c>
    </row>
    <row r="7391" spans="2:5">
      <c r="B7391" s="4" t="s">
        <v>5</v>
      </c>
      <c r="C7391" s="4" t="s">
        <v>6</v>
      </c>
      <c r="D7391" s="4" t="s">
        <v>7</v>
      </c>
      <c r="E7391" t="str">
        <f t="shared" si="115"/>
        <v>Unknown Notice</v>
      </c>
    </row>
    <row r="7392" spans="2:5">
      <c r="B7392" s="4" t="s">
        <v>5</v>
      </c>
      <c r="C7392" s="4" t="s">
        <v>6</v>
      </c>
      <c r="D7392" s="4" t="s">
        <v>7</v>
      </c>
      <c r="E7392" t="str">
        <f t="shared" si="115"/>
        <v>Unknown Notice</v>
      </c>
    </row>
    <row r="7393" spans="2:5">
      <c r="B7393" s="4" t="s">
        <v>5</v>
      </c>
      <c r="C7393" s="4" t="s">
        <v>6</v>
      </c>
      <c r="D7393" s="4" t="s">
        <v>7</v>
      </c>
      <c r="E7393" t="str">
        <f t="shared" si="115"/>
        <v>Unknown Notice</v>
      </c>
    </row>
    <row r="7394" spans="2:5">
      <c r="B7394" s="4" t="s">
        <v>5</v>
      </c>
      <c r="C7394" s="4" t="s">
        <v>6</v>
      </c>
      <c r="D7394" s="4" t="s">
        <v>7</v>
      </c>
      <c r="E7394" t="str">
        <f t="shared" si="115"/>
        <v>Unknown Notice</v>
      </c>
    </row>
    <row r="7395" spans="2:5">
      <c r="B7395" s="4" t="s">
        <v>5</v>
      </c>
      <c r="C7395" s="4" t="s">
        <v>6</v>
      </c>
      <c r="D7395" s="4" t="s">
        <v>5</v>
      </c>
      <c r="E7395" t="str">
        <f t="shared" si="115"/>
        <v>No Notice Needed</v>
      </c>
    </row>
    <row r="7396" spans="2:5">
      <c r="B7396" s="4" t="s">
        <v>5</v>
      </c>
      <c r="C7396" s="4" t="s">
        <v>6</v>
      </c>
      <c r="D7396" s="4" t="s">
        <v>9</v>
      </c>
      <c r="E7396" t="str">
        <f t="shared" si="115"/>
        <v>No Notice Needed</v>
      </c>
    </row>
    <row r="7397" spans="2:5">
      <c r="B7397" s="4" t="s">
        <v>5</v>
      </c>
      <c r="C7397" s="4" t="s">
        <v>6</v>
      </c>
      <c r="D7397" s="4" t="s">
        <v>10</v>
      </c>
      <c r="E7397" t="str">
        <f t="shared" si="115"/>
        <v>No Notice Needed</v>
      </c>
    </row>
    <row r="7398" spans="2:5">
      <c r="B7398" s="4" t="s">
        <v>5</v>
      </c>
      <c r="C7398" s="4" t="s">
        <v>6</v>
      </c>
      <c r="D7398" s="4" t="s">
        <v>9</v>
      </c>
      <c r="E7398" t="str">
        <f t="shared" si="115"/>
        <v>No Notice Needed</v>
      </c>
    </row>
    <row r="7399" spans="2:5">
      <c r="B7399" s="4" t="s">
        <v>5</v>
      </c>
      <c r="C7399" s="4" t="s">
        <v>6</v>
      </c>
      <c r="D7399" s="4" t="s">
        <v>7</v>
      </c>
      <c r="E7399" t="str">
        <f t="shared" si="115"/>
        <v>Unknown Notice</v>
      </c>
    </row>
    <row r="7400" spans="2:5">
      <c r="B7400" s="4" t="s">
        <v>5</v>
      </c>
      <c r="C7400" s="4" t="s">
        <v>6</v>
      </c>
      <c r="D7400" s="4" t="s">
        <v>7</v>
      </c>
      <c r="E7400" t="str">
        <f t="shared" si="115"/>
        <v>Unknown Notice</v>
      </c>
    </row>
    <row r="7401" spans="2:5">
      <c r="B7401" s="4" t="s">
        <v>5</v>
      </c>
      <c r="C7401" s="4" t="s">
        <v>6</v>
      </c>
      <c r="D7401" s="4" t="s">
        <v>7</v>
      </c>
      <c r="E7401" t="str">
        <f t="shared" si="115"/>
        <v>Unknown Notice</v>
      </c>
    </row>
    <row r="7402" spans="2:5">
      <c r="B7402" s="4" t="s">
        <v>5</v>
      </c>
      <c r="C7402" s="4" t="s">
        <v>6</v>
      </c>
      <c r="D7402" s="4" t="s">
        <v>7</v>
      </c>
      <c r="E7402" t="str">
        <f t="shared" si="115"/>
        <v>Unknown Notice</v>
      </c>
    </row>
    <row r="7403" spans="2:5">
      <c r="B7403" s="4" t="s">
        <v>5</v>
      </c>
      <c r="C7403" s="4" t="s">
        <v>6</v>
      </c>
      <c r="D7403" s="4" t="s">
        <v>7</v>
      </c>
      <c r="E7403" t="str">
        <f t="shared" si="115"/>
        <v>Unknown Notice</v>
      </c>
    </row>
    <row r="7404" spans="2:5">
      <c r="B7404" s="4" t="s">
        <v>5</v>
      </c>
      <c r="C7404" s="4" t="s">
        <v>6</v>
      </c>
      <c r="D7404" s="4" t="s">
        <v>7</v>
      </c>
      <c r="E7404" t="str">
        <f t="shared" si="115"/>
        <v>Unknown Notice</v>
      </c>
    </row>
    <row r="7405" spans="2:5">
      <c r="B7405" s="4" t="s">
        <v>5</v>
      </c>
      <c r="C7405" s="4" t="s">
        <v>6</v>
      </c>
      <c r="D7405" s="4" t="s">
        <v>7</v>
      </c>
      <c r="E7405" t="str">
        <f t="shared" si="115"/>
        <v>Unknown Notice</v>
      </c>
    </row>
    <row r="7406" spans="2:5">
      <c r="B7406" s="4" t="s">
        <v>5</v>
      </c>
      <c r="C7406" s="4" t="s">
        <v>6</v>
      </c>
      <c r="D7406" s="4" t="s">
        <v>10</v>
      </c>
      <c r="E7406" t="str">
        <f t="shared" si="115"/>
        <v>No Notice Needed</v>
      </c>
    </row>
    <row r="7407" spans="2:5">
      <c r="B7407" s="4" t="s">
        <v>5</v>
      </c>
      <c r="C7407" s="4" t="s">
        <v>6</v>
      </c>
      <c r="D7407" s="4" t="s">
        <v>9</v>
      </c>
      <c r="E7407" t="str">
        <f t="shared" si="115"/>
        <v>No Notice Needed</v>
      </c>
    </row>
    <row r="7408" spans="2:5">
      <c r="B7408" s="4" t="s">
        <v>5</v>
      </c>
      <c r="C7408" s="4" t="s">
        <v>6</v>
      </c>
      <c r="D7408" s="4" t="s">
        <v>7</v>
      </c>
      <c r="E7408" t="str">
        <f t="shared" si="115"/>
        <v>Unknown Notice</v>
      </c>
    </row>
    <row r="7409" spans="2:5">
      <c r="B7409" s="4" t="s">
        <v>5</v>
      </c>
      <c r="C7409" s="4" t="s">
        <v>6</v>
      </c>
      <c r="D7409" s="4" t="s">
        <v>7</v>
      </c>
      <c r="E7409" t="str">
        <f t="shared" si="115"/>
        <v>Unknown Notice</v>
      </c>
    </row>
    <row r="7410" spans="2:5">
      <c r="B7410" s="4" t="s">
        <v>5</v>
      </c>
      <c r="C7410" s="4" t="s">
        <v>6</v>
      </c>
      <c r="D7410" s="4" t="s">
        <v>10</v>
      </c>
      <c r="E7410" t="str">
        <f t="shared" si="115"/>
        <v>No Notice Needed</v>
      </c>
    </row>
    <row r="7411" spans="2:5">
      <c r="B7411" s="4" t="s">
        <v>5</v>
      </c>
      <c r="C7411" s="4" t="s">
        <v>6</v>
      </c>
      <c r="D7411" s="4" t="s">
        <v>7</v>
      </c>
      <c r="E7411" t="str">
        <f t="shared" si="115"/>
        <v>Unknown Notice</v>
      </c>
    </row>
    <row r="7412" spans="2:5">
      <c r="B7412" s="4" t="s">
        <v>5</v>
      </c>
      <c r="C7412" s="4" t="s">
        <v>6</v>
      </c>
      <c r="D7412" s="4" t="s">
        <v>7</v>
      </c>
      <c r="E7412" t="str">
        <f t="shared" si="115"/>
        <v>Unknown Notice</v>
      </c>
    </row>
    <row r="7413" spans="2:5">
      <c r="B7413" s="4" t="s">
        <v>5</v>
      </c>
      <c r="C7413" s="4" t="s">
        <v>6</v>
      </c>
      <c r="D7413" s="4" t="s">
        <v>7</v>
      </c>
      <c r="E7413" t="str">
        <f t="shared" si="115"/>
        <v>Unknown Notice</v>
      </c>
    </row>
    <row r="7414" spans="2:5">
      <c r="B7414" s="4" t="s">
        <v>5</v>
      </c>
      <c r="C7414" s="4" t="s">
        <v>6</v>
      </c>
      <c r="D7414" s="4" t="s">
        <v>7</v>
      </c>
      <c r="E7414" t="str">
        <f t="shared" si="115"/>
        <v>Unknown Notice</v>
      </c>
    </row>
    <row r="7415" spans="2:5">
      <c r="B7415" s="4" t="s">
        <v>5</v>
      </c>
      <c r="C7415" s="4" t="s">
        <v>6</v>
      </c>
      <c r="D7415" s="4" t="s">
        <v>7</v>
      </c>
      <c r="E7415" t="str">
        <f t="shared" si="115"/>
        <v>Unknown Notice</v>
      </c>
    </row>
    <row r="7416" spans="2:5">
      <c r="B7416" s="4" t="s">
        <v>5</v>
      </c>
      <c r="C7416" s="4" t="s">
        <v>6</v>
      </c>
      <c r="D7416" s="4" t="s">
        <v>7</v>
      </c>
      <c r="E7416" t="str">
        <f t="shared" si="115"/>
        <v>Unknown Notice</v>
      </c>
    </row>
    <row r="7417" spans="2:5">
      <c r="B7417" s="4" t="s">
        <v>5</v>
      </c>
      <c r="C7417" s="4" t="s">
        <v>6</v>
      </c>
      <c r="D7417" s="4" t="s">
        <v>7</v>
      </c>
      <c r="E7417" t="str">
        <f t="shared" si="115"/>
        <v>Unknown Notice</v>
      </c>
    </row>
    <row r="7418" spans="2:5">
      <c r="B7418" s="4" t="s">
        <v>9</v>
      </c>
      <c r="C7418" s="4" t="s">
        <v>6</v>
      </c>
      <c r="D7418" s="4" t="s">
        <v>7</v>
      </c>
      <c r="E7418" t="str">
        <f t="shared" si="115"/>
        <v>Unknown Notice</v>
      </c>
    </row>
    <row r="7419" spans="2:5">
      <c r="B7419" s="4" t="s">
        <v>5</v>
      </c>
      <c r="C7419" s="4" t="s">
        <v>6</v>
      </c>
      <c r="D7419" s="4" t="s">
        <v>7</v>
      </c>
      <c r="E7419" t="str">
        <f t="shared" si="115"/>
        <v>Unknown Notice</v>
      </c>
    </row>
    <row r="7420" spans="2:5">
      <c r="B7420" s="4" t="s">
        <v>5</v>
      </c>
      <c r="C7420" s="4" t="s">
        <v>6</v>
      </c>
      <c r="D7420" s="4" t="s">
        <v>7</v>
      </c>
      <c r="E7420" t="str">
        <f t="shared" si="115"/>
        <v>Unknown Notice</v>
      </c>
    </row>
    <row r="7421" spans="2:5">
      <c r="B7421" s="4" t="s">
        <v>5</v>
      </c>
      <c r="C7421" s="4" t="s">
        <v>6</v>
      </c>
      <c r="D7421" s="4" t="s">
        <v>7</v>
      </c>
      <c r="E7421" t="str">
        <f t="shared" si="115"/>
        <v>Unknown Notice</v>
      </c>
    </row>
    <row r="7422" spans="2:5">
      <c r="B7422" s="4" t="s">
        <v>5</v>
      </c>
      <c r="C7422" s="4" t="s">
        <v>6</v>
      </c>
      <c r="D7422" s="4" t="s">
        <v>7</v>
      </c>
      <c r="E7422" t="str">
        <f t="shared" si="115"/>
        <v>Unknown Notice</v>
      </c>
    </row>
    <row r="7423" spans="2:5">
      <c r="B7423" s="4" t="s">
        <v>5</v>
      </c>
      <c r="C7423" s="4" t="s">
        <v>6</v>
      </c>
      <c r="D7423" s="4" t="s">
        <v>7</v>
      </c>
      <c r="E7423" t="str">
        <f t="shared" si="115"/>
        <v>Unknown Notice</v>
      </c>
    </row>
    <row r="7424" spans="2:5">
      <c r="B7424" s="4" t="s">
        <v>5</v>
      </c>
      <c r="C7424" s="4" t="s">
        <v>6</v>
      </c>
      <c r="D7424" s="4" t="s">
        <v>7</v>
      </c>
      <c r="E7424" t="str">
        <f t="shared" si="115"/>
        <v>Unknown Notice</v>
      </c>
    </row>
    <row r="7425" spans="2:5">
      <c r="B7425" s="4" t="s">
        <v>5</v>
      </c>
      <c r="C7425" s="4" t="s">
        <v>6</v>
      </c>
      <c r="D7425" s="4" t="s">
        <v>7</v>
      </c>
      <c r="E7425" t="str">
        <f t="shared" si="115"/>
        <v>Unknown Notice</v>
      </c>
    </row>
    <row r="7426" spans="2:5">
      <c r="B7426" s="4" t="s">
        <v>5</v>
      </c>
      <c r="C7426" s="4" t="s">
        <v>6</v>
      </c>
      <c r="D7426" s="4" t="s">
        <v>7</v>
      </c>
      <c r="E7426" t="str">
        <f t="shared" ref="E7426:E7489" si="116">IF(
    OR(
        B7426="Lead",
        D7426="Lead",
        B7426="Lead-lined galvanized",
        D7426="Lead-lined galvanized",
        B7426="PB",
        D7426="PB",
        B7426="PBG",
        D7426="PBG"
    ),
    "Lead Notice",
    IF(
        OR(
            AND(OR(D7426="Galvanized", D7426="GAL"), ISNUMBER(SEARCH("Non-Lead", B7426)), C7426="Yes"),
            AND(OR(D7426="Galvanized", D7426="GAL"), ISNUMBER(SEARCH("Non-Lead", B7426)), C7426="Unknown"),
            AND(OR(D7426="Galvanized", D7426="GAL"), OR(B7426="Galvanized", B7426="GAL"), C7426="Yes"),
            AND(OR(D7426="Galvanized", D7426="GAL"), OR(B7426="Galvanized", B7426="GAL"), C7426="Unknown"),
            AND(ISNUMBER(SEARCH("Unknown", B7426)), OR(D7426="Galvanized", D7426="GAL")),
            AND(OR(D7426="Galvanized", D7426="GAL"), OR(B7426="OT", B7426="CU", B7426="PL"), C7426="Y"),
            AND(OR(D7426="Galvanized", D7426="GAL"), OR(B7426="OT", B7426="CU", B7426="PL"), C7426="U"),
            AND(OR(D7426="Galvanized", D7426="GAL"), OR(B7426="Galvanized", B7426="GAL"), C7426="Y"),
            AND(OR(D7426="Galvanized", D7426="GAL"), OR(B7426="Galvanized", B7426="GAL"), C7426="U"),
            AND(OR(D7426="Galvanized", D7426="GAL"), OR(B7426="LPB", B7426="UPB", B7426="MU"))
        ),
        "GRR Notice",
        IF(
            OR(
                AND(ISNUMBER(SEARCH("Unknown", B7426)), ISNUMBER(SEARCH("Unknown", D7426))),
                AND(ISNUMBER(SEARCH("Non-Lead", B7426)), ISNUMBER(SEARCH("Unknown", D7426))),
                AND(ISNUMBER(SEARCH("Unknown", B7426)), ISNUMBER(SEARCH("Non-Lead", D7426))),
                AND(OR(B7426="Galvanized", B7426="GAL"), ISNUMBER(SEARCH("Unknown", D7426))),
                AND(OR(B7426="LPB", B7426="UPB", B7426="MU"), OR(D7426="LPB", D7426="UPB", D7426="MU")),
                AND(OR(B7426="OT", B7426="CU", B7426="PL"), OR(D7426="LPB", D7426="UPB", D7426="MU")),
                AND(OR(B7426="LPB", B7426="UPB", B7426="MU"), OR(D7426="OT", D7426="CU", D7426="PL")),
                AND(OR(B7426="Galvanized", B7426="GAL"), OR(D7426="LPB", D7426="UPB", D7426="MU"))
            ),
            "Unknown Notice",
            IF(
                OR(
                    AND(ISNUMBER(SEARCH("Non-Lead", B7426)), ISNUMBER(SEARCH("Non-Lead", D7426))),
                    AND(OR(B7426="Galvanized", B7426="GAL"), ISNUMBER(SEARCH("Non-Lead", D7426))),
                    AND(ISNUMBER(SEARCH("Non-Lead", B7426)), OR(D7426="Galvanized", D7426="GAL"), C7426="No"),
                    AND(OR(D7426="Galvanized", D7426="GAL"), ISNUMBER(SEARCH("Non-Lead", B7426)), C7426="No"),
                    AND(OR(B7426="Galvanized", B7426="GAL"), OR(D7426="Galvanized", D7426="GAL"), C7426="No"),
                    AND(OR(B7426="OT", B7426="CU", B7426="PL"), OR(D7426="OT", D7426="CU", D7426="PL")),
                    AND(OR(B7426="Galvanized", B7426="GAL"), OR(D7426="OT", D7426="CU", D7426="PL")),
                    AND(OR(B7426="OT", B7426="CU", B7426="PL"), OR(D7426="Galvanized", D7426="GAL"), C7426="N"),
                    AND(OR(D7426="Galvanized", D7426="GAL"), OR(B7426="OT", B7426="CU", B7426="PL"), C7426="N"),
                    AND(OR(B7426="Galvanized", B7426="GAL"), OR(D7426="Galvanized", D7426="GAL"), C7426="N")
                ),
                "No Notice Needed",
                IF(
                    AND(B7426="", C7426="", D7426=""),
                    "",
                    "error"
                )
            )
        )
    )
)</f>
        <v>Unknown Notice</v>
      </c>
    </row>
    <row r="7427" spans="2:5">
      <c r="B7427" s="4" t="s">
        <v>5</v>
      </c>
      <c r="C7427" s="4" t="s">
        <v>6</v>
      </c>
      <c r="D7427" s="4" t="s">
        <v>7</v>
      </c>
      <c r="E7427" t="str">
        <f t="shared" si="116"/>
        <v>Unknown Notice</v>
      </c>
    </row>
    <row r="7428" spans="2:5">
      <c r="B7428" s="4" t="s">
        <v>5</v>
      </c>
      <c r="C7428" s="4" t="s">
        <v>6</v>
      </c>
      <c r="D7428" s="4" t="s">
        <v>7</v>
      </c>
      <c r="E7428" t="str">
        <f t="shared" si="116"/>
        <v>Unknown Notice</v>
      </c>
    </row>
    <row r="7429" spans="2:5">
      <c r="B7429" s="4" t="s">
        <v>5</v>
      </c>
      <c r="C7429" s="4" t="s">
        <v>6</v>
      </c>
      <c r="D7429" s="4" t="s">
        <v>7</v>
      </c>
      <c r="E7429" t="str">
        <f t="shared" si="116"/>
        <v>Unknown Notice</v>
      </c>
    </row>
    <row r="7430" spans="2:5">
      <c r="B7430" s="4" t="s">
        <v>5</v>
      </c>
      <c r="C7430" s="4" t="s">
        <v>6</v>
      </c>
      <c r="D7430" s="4" t="s">
        <v>7</v>
      </c>
      <c r="E7430" t="str">
        <f t="shared" si="116"/>
        <v>Unknown Notice</v>
      </c>
    </row>
    <row r="7431" spans="2:5">
      <c r="B7431" s="4" t="s">
        <v>5</v>
      </c>
      <c r="C7431" s="4" t="s">
        <v>6</v>
      </c>
      <c r="D7431" s="4" t="s">
        <v>7</v>
      </c>
      <c r="E7431" t="str">
        <f t="shared" si="116"/>
        <v>Unknown Notice</v>
      </c>
    </row>
    <row r="7432" spans="2:5">
      <c r="B7432" s="4" t="s">
        <v>5</v>
      </c>
      <c r="C7432" s="4" t="s">
        <v>6</v>
      </c>
      <c r="D7432" s="4" t="s">
        <v>10</v>
      </c>
      <c r="E7432" t="str">
        <f t="shared" si="116"/>
        <v>No Notice Needed</v>
      </c>
    </row>
    <row r="7433" spans="2:5">
      <c r="B7433" s="4" t="s">
        <v>5</v>
      </c>
      <c r="C7433" s="4" t="s">
        <v>6</v>
      </c>
      <c r="D7433" s="4" t="s">
        <v>7</v>
      </c>
      <c r="E7433" t="str">
        <f t="shared" si="116"/>
        <v>Unknown Notice</v>
      </c>
    </row>
    <row r="7434" spans="2:5">
      <c r="B7434" s="4" t="s">
        <v>5</v>
      </c>
      <c r="C7434" s="4" t="s">
        <v>6</v>
      </c>
      <c r="D7434" s="4" t="s">
        <v>7</v>
      </c>
      <c r="E7434" t="str">
        <f t="shared" si="116"/>
        <v>Unknown Notice</v>
      </c>
    </row>
    <row r="7435" spans="2:5">
      <c r="B7435" s="4" t="s">
        <v>5</v>
      </c>
      <c r="C7435" s="4" t="s">
        <v>6</v>
      </c>
      <c r="D7435" s="4" t="s">
        <v>7</v>
      </c>
      <c r="E7435" t="str">
        <f t="shared" si="116"/>
        <v>Unknown Notice</v>
      </c>
    </row>
    <row r="7436" spans="2:5">
      <c r="B7436" s="4" t="s">
        <v>5</v>
      </c>
      <c r="C7436" s="4" t="s">
        <v>6</v>
      </c>
      <c r="D7436" s="4" t="s">
        <v>7</v>
      </c>
      <c r="E7436" t="str">
        <f t="shared" si="116"/>
        <v>Unknown Notice</v>
      </c>
    </row>
    <row r="7437" spans="2:5">
      <c r="B7437" s="4" t="s">
        <v>5</v>
      </c>
      <c r="C7437" s="4" t="s">
        <v>6</v>
      </c>
      <c r="D7437" s="4" t="s">
        <v>10</v>
      </c>
      <c r="E7437" t="str">
        <f t="shared" si="116"/>
        <v>No Notice Needed</v>
      </c>
    </row>
    <row r="7438" spans="2:5">
      <c r="B7438" s="4" t="s">
        <v>5</v>
      </c>
      <c r="C7438" s="4" t="s">
        <v>6</v>
      </c>
      <c r="D7438" s="4" t="s">
        <v>10</v>
      </c>
      <c r="E7438" t="str">
        <f t="shared" si="116"/>
        <v>No Notice Needed</v>
      </c>
    </row>
    <row r="7439" spans="2:5">
      <c r="B7439" s="4" t="s">
        <v>5</v>
      </c>
      <c r="C7439" s="4" t="s">
        <v>6</v>
      </c>
      <c r="D7439" s="4" t="s">
        <v>10</v>
      </c>
      <c r="E7439" t="str">
        <f t="shared" si="116"/>
        <v>No Notice Needed</v>
      </c>
    </row>
    <row r="7440" spans="2:5">
      <c r="B7440" s="4" t="s">
        <v>5</v>
      </c>
      <c r="C7440" s="4" t="s">
        <v>6</v>
      </c>
      <c r="D7440" s="4" t="s">
        <v>9</v>
      </c>
      <c r="E7440" t="str">
        <f t="shared" si="116"/>
        <v>No Notice Needed</v>
      </c>
    </row>
    <row r="7441" spans="2:5">
      <c r="B7441" s="4" t="s">
        <v>5</v>
      </c>
      <c r="C7441" s="4" t="s">
        <v>6</v>
      </c>
      <c r="D7441" s="4" t="s">
        <v>9</v>
      </c>
      <c r="E7441" t="str">
        <f t="shared" si="116"/>
        <v>No Notice Needed</v>
      </c>
    </row>
    <row r="7442" spans="2:5">
      <c r="B7442" s="4" t="s">
        <v>5</v>
      </c>
      <c r="C7442" s="4" t="s">
        <v>6</v>
      </c>
      <c r="D7442" s="4" t="s">
        <v>10</v>
      </c>
      <c r="E7442" t="str">
        <f t="shared" si="116"/>
        <v>No Notice Needed</v>
      </c>
    </row>
    <row r="7443" spans="2:5">
      <c r="B7443" s="4" t="s">
        <v>5</v>
      </c>
      <c r="C7443" s="4" t="s">
        <v>6</v>
      </c>
      <c r="D7443" s="4" t="s">
        <v>10</v>
      </c>
      <c r="E7443" t="str">
        <f t="shared" si="116"/>
        <v>No Notice Needed</v>
      </c>
    </row>
    <row r="7444" spans="2:5">
      <c r="B7444" s="4" t="s">
        <v>5</v>
      </c>
      <c r="C7444" s="4" t="s">
        <v>6</v>
      </c>
      <c r="D7444" s="4" t="s">
        <v>10</v>
      </c>
      <c r="E7444" t="str">
        <f t="shared" si="116"/>
        <v>No Notice Needed</v>
      </c>
    </row>
    <row r="7445" spans="2:5">
      <c r="B7445" s="4" t="s">
        <v>5</v>
      </c>
      <c r="C7445" s="4" t="s">
        <v>6</v>
      </c>
      <c r="D7445" s="4" t="s">
        <v>10</v>
      </c>
      <c r="E7445" t="str">
        <f t="shared" si="116"/>
        <v>No Notice Needed</v>
      </c>
    </row>
    <row r="7446" spans="2:5">
      <c r="B7446" s="4" t="s">
        <v>5</v>
      </c>
      <c r="C7446" s="4" t="s">
        <v>6</v>
      </c>
      <c r="D7446" s="4" t="s">
        <v>10</v>
      </c>
      <c r="E7446" t="str">
        <f t="shared" si="116"/>
        <v>No Notice Needed</v>
      </c>
    </row>
    <row r="7447" spans="2:5">
      <c r="B7447" s="4" t="s">
        <v>5</v>
      </c>
      <c r="C7447" s="4" t="s">
        <v>6</v>
      </c>
      <c r="D7447" s="4" t="s">
        <v>5</v>
      </c>
      <c r="E7447" t="str">
        <f t="shared" si="116"/>
        <v>No Notice Needed</v>
      </c>
    </row>
    <row r="7448" spans="2:5">
      <c r="B7448" s="4" t="s">
        <v>5</v>
      </c>
      <c r="C7448" s="4" t="s">
        <v>6</v>
      </c>
      <c r="D7448" s="4" t="s">
        <v>10</v>
      </c>
      <c r="E7448" t="str">
        <f t="shared" si="116"/>
        <v>No Notice Needed</v>
      </c>
    </row>
    <row r="7449" spans="2:5">
      <c r="B7449" s="4" t="s">
        <v>5</v>
      </c>
      <c r="C7449" s="4" t="s">
        <v>6</v>
      </c>
      <c r="D7449" s="4" t="s">
        <v>9</v>
      </c>
      <c r="E7449" t="str">
        <f t="shared" si="116"/>
        <v>No Notice Needed</v>
      </c>
    </row>
    <row r="7450" spans="2:5">
      <c r="B7450" s="4" t="s">
        <v>5</v>
      </c>
      <c r="C7450" s="4" t="s">
        <v>6</v>
      </c>
      <c r="D7450" s="4" t="s">
        <v>10</v>
      </c>
      <c r="E7450" t="str">
        <f t="shared" si="116"/>
        <v>No Notice Needed</v>
      </c>
    </row>
    <row r="7451" spans="2:5">
      <c r="B7451" s="4" t="s">
        <v>5</v>
      </c>
      <c r="C7451" s="4" t="s">
        <v>6</v>
      </c>
      <c r="D7451" s="4" t="s">
        <v>10</v>
      </c>
      <c r="E7451" t="str">
        <f t="shared" si="116"/>
        <v>No Notice Needed</v>
      </c>
    </row>
    <row r="7452" spans="2:5">
      <c r="B7452" s="4" t="s">
        <v>5</v>
      </c>
      <c r="C7452" s="4" t="s">
        <v>6</v>
      </c>
      <c r="D7452" s="4" t="s">
        <v>7</v>
      </c>
      <c r="E7452" t="str">
        <f t="shared" si="116"/>
        <v>Unknown Notice</v>
      </c>
    </row>
    <row r="7453" spans="2:5">
      <c r="B7453" s="4" t="s">
        <v>5</v>
      </c>
      <c r="C7453" s="4" t="s">
        <v>6</v>
      </c>
      <c r="D7453" s="4" t="s">
        <v>7</v>
      </c>
      <c r="E7453" t="str">
        <f t="shared" si="116"/>
        <v>Unknown Notice</v>
      </c>
    </row>
    <row r="7454" spans="2:5">
      <c r="B7454" s="4" t="s">
        <v>5</v>
      </c>
      <c r="C7454" s="4" t="s">
        <v>6</v>
      </c>
      <c r="D7454" s="4" t="s">
        <v>7</v>
      </c>
      <c r="E7454" t="str">
        <f t="shared" si="116"/>
        <v>Unknown Notice</v>
      </c>
    </row>
    <row r="7455" spans="2:5">
      <c r="B7455" s="4" t="s">
        <v>5</v>
      </c>
      <c r="C7455" s="4" t="s">
        <v>6</v>
      </c>
      <c r="D7455" s="4" t="s">
        <v>9</v>
      </c>
      <c r="E7455" t="str">
        <f t="shared" si="116"/>
        <v>No Notice Needed</v>
      </c>
    </row>
    <row r="7456" spans="2:5">
      <c r="B7456" s="4" t="s">
        <v>5</v>
      </c>
      <c r="C7456" s="4" t="s">
        <v>6</v>
      </c>
      <c r="D7456" s="4" t="s">
        <v>7</v>
      </c>
      <c r="E7456" t="str">
        <f t="shared" si="116"/>
        <v>Unknown Notice</v>
      </c>
    </row>
    <row r="7457" spans="2:5">
      <c r="B7457" s="4" t="s">
        <v>5</v>
      </c>
      <c r="C7457" s="4" t="s">
        <v>6</v>
      </c>
      <c r="D7457" s="4" t="s">
        <v>7</v>
      </c>
      <c r="E7457" t="str">
        <f t="shared" si="116"/>
        <v>Unknown Notice</v>
      </c>
    </row>
    <row r="7458" spans="2:5">
      <c r="B7458" s="4" t="s">
        <v>5</v>
      </c>
      <c r="C7458" s="4" t="s">
        <v>6</v>
      </c>
      <c r="D7458" s="4" t="s">
        <v>5</v>
      </c>
      <c r="E7458" t="str">
        <f t="shared" si="116"/>
        <v>No Notice Needed</v>
      </c>
    </row>
    <row r="7459" spans="2:5">
      <c r="B7459" s="4" t="s">
        <v>5</v>
      </c>
      <c r="C7459" s="4" t="s">
        <v>6</v>
      </c>
      <c r="D7459" s="4" t="s">
        <v>7</v>
      </c>
      <c r="E7459" t="str">
        <f t="shared" si="116"/>
        <v>Unknown Notice</v>
      </c>
    </row>
    <row r="7460" spans="2:5">
      <c r="B7460" s="4" t="s">
        <v>5</v>
      </c>
      <c r="C7460" s="4" t="s">
        <v>6</v>
      </c>
      <c r="D7460" s="4" t="s">
        <v>7</v>
      </c>
      <c r="E7460" t="str">
        <f t="shared" si="116"/>
        <v>Unknown Notice</v>
      </c>
    </row>
    <row r="7461" spans="2:5">
      <c r="B7461" s="4" t="s">
        <v>5</v>
      </c>
      <c r="C7461" s="4" t="s">
        <v>6</v>
      </c>
      <c r="D7461" s="4" t="s">
        <v>7</v>
      </c>
      <c r="E7461" t="str">
        <f t="shared" si="116"/>
        <v>Unknown Notice</v>
      </c>
    </row>
    <row r="7462" spans="2:5">
      <c r="B7462" s="4" t="s">
        <v>5</v>
      </c>
      <c r="C7462" s="4" t="s">
        <v>6</v>
      </c>
      <c r="D7462" s="4" t="s">
        <v>7</v>
      </c>
      <c r="E7462" t="str">
        <f t="shared" si="116"/>
        <v>Unknown Notice</v>
      </c>
    </row>
    <row r="7463" spans="2:5">
      <c r="B7463" s="4" t="s">
        <v>5</v>
      </c>
      <c r="C7463" s="4" t="s">
        <v>6</v>
      </c>
      <c r="D7463" s="4" t="s">
        <v>7</v>
      </c>
      <c r="E7463" t="str">
        <f t="shared" si="116"/>
        <v>Unknown Notice</v>
      </c>
    </row>
    <row r="7464" spans="2:5">
      <c r="B7464" s="4" t="s">
        <v>5</v>
      </c>
      <c r="C7464" s="4" t="s">
        <v>6</v>
      </c>
      <c r="D7464" s="4" t="s">
        <v>9</v>
      </c>
      <c r="E7464" t="str">
        <f t="shared" si="116"/>
        <v>No Notice Needed</v>
      </c>
    </row>
    <row r="7465" spans="2:5">
      <c r="B7465" s="4" t="s">
        <v>5</v>
      </c>
      <c r="C7465" s="4" t="s">
        <v>6</v>
      </c>
      <c r="D7465" s="4" t="s">
        <v>10</v>
      </c>
      <c r="E7465" t="str">
        <f t="shared" si="116"/>
        <v>No Notice Needed</v>
      </c>
    </row>
    <row r="7466" spans="2:5">
      <c r="B7466" s="4" t="s">
        <v>5</v>
      </c>
      <c r="C7466" s="4" t="s">
        <v>6</v>
      </c>
      <c r="D7466" s="4" t="s">
        <v>7</v>
      </c>
      <c r="E7466" t="str">
        <f t="shared" si="116"/>
        <v>Unknown Notice</v>
      </c>
    </row>
    <row r="7467" spans="2:5">
      <c r="B7467" s="4" t="s">
        <v>5</v>
      </c>
      <c r="C7467" s="4" t="s">
        <v>6</v>
      </c>
      <c r="D7467" s="4" t="s">
        <v>5</v>
      </c>
      <c r="E7467" t="str">
        <f t="shared" si="116"/>
        <v>No Notice Needed</v>
      </c>
    </row>
    <row r="7468" spans="2:5">
      <c r="B7468" s="4" t="s">
        <v>5</v>
      </c>
      <c r="C7468" s="4" t="s">
        <v>6</v>
      </c>
      <c r="D7468" s="4" t="s">
        <v>7</v>
      </c>
      <c r="E7468" t="str">
        <f t="shared" si="116"/>
        <v>Unknown Notice</v>
      </c>
    </row>
    <row r="7469" spans="2:5">
      <c r="B7469" s="4" t="s">
        <v>5</v>
      </c>
      <c r="C7469" s="4" t="s">
        <v>6</v>
      </c>
      <c r="D7469" s="4" t="s">
        <v>7</v>
      </c>
      <c r="E7469" t="str">
        <f t="shared" si="116"/>
        <v>Unknown Notice</v>
      </c>
    </row>
    <row r="7470" spans="2:5">
      <c r="B7470" s="4" t="s">
        <v>5</v>
      </c>
      <c r="C7470" s="4" t="s">
        <v>6</v>
      </c>
      <c r="D7470" s="4" t="s">
        <v>10</v>
      </c>
      <c r="E7470" t="str">
        <f t="shared" si="116"/>
        <v>No Notice Needed</v>
      </c>
    </row>
    <row r="7471" spans="2:5">
      <c r="B7471" s="4" t="s">
        <v>5</v>
      </c>
      <c r="C7471" s="4" t="s">
        <v>6</v>
      </c>
      <c r="D7471" s="4" t="s">
        <v>7</v>
      </c>
      <c r="E7471" t="str">
        <f t="shared" si="116"/>
        <v>Unknown Notice</v>
      </c>
    </row>
    <row r="7472" spans="2:5">
      <c r="B7472" s="4" t="s">
        <v>5</v>
      </c>
      <c r="C7472" s="4" t="s">
        <v>6</v>
      </c>
      <c r="D7472" s="4" t="s">
        <v>7</v>
      </c>
      <c r="E7472" t="str">
        <f t="shared" si="116"/>
        <v>Unknown Notice</v>
      </c>
    </row>
    <row r="7473" spans="2:5">
      <c r="B7473" s="4" t="s">
        <v>5</v>
      </c>
      <c r="C7473" s="4" t="s">
        <v>6</v>
      </c>
      <c r="D7473" s="4" t="s">
        <v>7</v>
      </c>
      <c r="E7473" t="str">
        <f t="shared" si="116"/>
        <v>Unknown Notice</v>
      </c>
    </row>
    <row r="7474" spans="2:5">
      <c r="B7474" s="4" t="s">
        <v>5</v>
      </c>
      <c r="C7474" s="4" t="s">
        <v>6</v>
      </c>
      <c r="D7474" s="4" t="s">
        <v>10</v>
      </c>
      <c r="E7474" t="str">
        <f t="shared" si="116"/>
        <v>No Notice Needed</v>
      </c>
    </row>
    <row r="7475" spans="2:5">
      <c r="B7475" s="4" t="s">
        <v>9</v>
      </c>
      <c r="C7475" s="4" t="s">
        <v>6</v>
      </c>
      <c r="D7475" s="4" t="s">
        <v>10</v>
      </c>
      <c r="E7475" t="str">
        <f t="shared" si="116"/>
        <v>No Notice Needed</v>
      </c>
    </row>
    <row r="7476" spans="2:5">
      <c r="B7476" s="4" t="s">
        <v>5</v>
      </c>
      <c r="C7476" s="4" t="s">
        <v>6</v>
      </c>
      <c r="D7476" s="4" t="s">
        <v>10</v>
      </c>
      <c r="E7476" t="str">
        <f t="shared" si="116"/>
        <v>No Notice Needed</v>
      </c>
    </row>
    <row r="7477" spans="2:5">
      <c r="B7477" s="4" t="s">
        <v>5</v>
      </c>
      <c r="C7477" s="4" t="s">
        <v>6</v>
      </c>
      <c r="D7477" s="4" t="s">
        <v>10</v>
      </c>
      <c r="E7477" t="str">
        <f t="shared" si="116"/>
        <v>No Notice Needed</v>
      </c>
    </row>
    <row r="7478" spans="2:5">
      <c r="B7478" s="4" t="s">
        <v>5</v>
      </c>
      <c r="C7478" s="4" t="s">
        <v>6</v>
      </c>
      <c r="D7478" s="4" t="s">
        <v>10</v>
      </c>
      <c r="E7478" t="str">
        <f t="shared" si="116"/>
        <v>No Notice Needed</v>
      </c>
    </row>
    <row r="7479" spans="2:5">
      <c r="B7479" s="4" t="s">
        <v>5</v>
      </c>
      <c r="C7479" s="4" t="s">
        <v>6</v>
      </c>
      <c r="D7479" s="4" t="s">
        <v>10</v>
      </c>
      <c r="E7479" t="str">
        <f t="shared" si="116"/>
        <v>No Notice Needed</v>
      </c>
    </row>
    <row r="7480" spans="2:5">
      <c r="B7480" s="4" t="s">
        <v>5</v>
      </c>
      <c r="C7480" s="4" t="s">
        <v>6</v>
      </c>
      <c r="D7480" s="4" t="s">
        <v>10</v>
      </c>
      <c r="E7480" t="str">
        <f t="shared" si="116"/>
        <v>No Notice Needed</v>
      </c>
    </row>
    <row r="7481" spans="2:5">
      <c r="B7481" s="4" t="s">
        <v>5</v>
      </c>
      <c r="C7481" s="4" t="s">
        <v>6</v>
      </c>
      <c r="D7481" s="4" t="s">
        <v>5</v>
      </c>
      <c r="E7481" t="str">
        <f t="shared" si="116"/>
        <v>No Notice Needed</v>
      </c>
    </row>
    <row r="7482" spans="2:5">
      <c r="B7482" s="4" t="s">
        <v>5</v>
      </c>
      <c r="C7482" s="4" t="s">
        <v>6</v>
      </c>
      <c r="D7482" s="4" t="s">
        <v>10</v>
      </c>
      <c r="E7482" t="str">
        <f t="shared" si="116"/>
        <v>No Notice Needed</v>
      </c>
    </row>
    <row r="7483" spans="2:5">
      <c r="B7483" s="4" t="s">
        <v>5</v>
      </c>
      <c r="C7483" s="4" t="s">
        <v>6</v>
      </c>
      <c r="D7483" s="4" t="s">
        <v>5</v>
      </c>
      <c r="E7483" t="str">
        <f t="shared" si="116"/>
        <v>No Notice Needed</v>
      </c>
    </row>
    <row r="7484" spans="2:5">
      <c r="B7484" s="4" t="s">
        <v>5</v>
      </c>
      <c r="C7484" s="4" t="s">
        <v>6</v>
      </c>
      <c r="D7484" s="4" t="s">
        <v>7</v>
      </c>
      <c r="E7484" t="str">
        <f t="shared" si="116"/>
        <v>Unknown Notice</v>
      </c>
    </row>
    <row r="7485" spans="2:5">
      <c r="B7485" s="4" t="s">
        <v>5</v>
      </c>
      <c r="C7485" s="4" t="s">
        <v>6</v>
      </c>
      <c r="D7485" s="4" t="s">
        <v>10</v>
      </c>
      <c r="E7485" t="str">
        <f t="shared" si="116"/>
        <v>No Notice Needed</v>
      </c>
    </row>
    <row r="7486" spans="2:5">
      <c r="B7486" s="4" t="s">
        <v>5</v>
      </c>
      <c r="C7486" s="4" t="s">
        <v>6</v>
      </c>
      <c r="D7486" s="4" t="s">
        <v>7</v>
      </c>
      <c r="E7486" t="str">
        <f t="shared" si="116"/>
        <v>Unknown Notice</v>
      </c>
    </row>
    <row r="7487" spans="2:5">
      <c r="B7487" s="4" t="s">
        <v>5</v>
      </c>
      <c r="C7487" s="4" t="s">
        <v>6</v>
      </c>
      <c r="D7487" s="4" t="s">
        <v>7</v>
      </c>
      <c r="E7487" t="str">
        <f t="shared" si="116"/>
        <v>Unknown Notice</v>
      </c>
    </row>
    <row r="7488" spans="2:5">
      <c r="B7488" s="4" t="s">
        <v>5</v>
      </c>
      <c r="C7488" s="4" t="s">
        <v>6</v>
      </c>
      <c r="D7488" s="4" t="s">
        <v>7</v>
      </c>
      <c r="E7488" t="str">
        <f t="shared" si="116"/>
        <v>Unknown Notice</v>
      </c>
    </row>
    <row r="7489" spans="2:5">
      <c r="B7489" s="4" t="s">
        <v>5</v>
      </c>
      <c r="C7489" s="4" t="s">
        <v>6</v>
      </c>
      <c r="D7489" s="4" t="s">
        <v>7</v>
      </c>
      <c r="E7489" t="str">
        <f t="shared" si="116"/>
        <v>Unknown Notice</v>
      </c>
    </row>
    <row r="7490" spans="2:5">
      <c r="B7490" s="4" t="s">
        <v>5</v>
      </c>
      <c r="C7490" s="4" t="s">
        <v>6</v>
      </c>
      <c r="D7490" s="4" t="s">
        <v>7</v>
      </c>
      <c r="E7490" t="str">
        <f t="shared" ref="E7490:E7553" si="117">IF(
    OR(
        B7490="Lead",
        D7490="Lead",
        B7490="Lead-lined galvanized",
        D7490="Lead-lined galvanized",
        B7490="PB",
        D7490="PB",
        B7490="PBG",
        D7490="PBG"
    ),
    "Lead Notice",
    IF(
        OR(
            AND(OR(D7490="Galvanized", D7490="GAL"), ISNUMBER(SEARCH("Non-Lead", B7490)), C7490="Yes"),
            AND(OR(D7490="Galvanized", D7490="GAL"), ISNUMBER(SEARCH("Non-Lead", B7490)), C7490="Unknown"),
            AND(OR(D7490="Galvanized", D7490="GAL"), OR(B7490="Galvanized", B7490="GAL"), C7490="Yes"),
            AND(OR(D7490="Galvanized", D7490="GAL"), OR(B7490="Galvanized", B7490="GAL"), C7490="Unknown"),
            AND(ISNUMBER(SEARCH("Unknown", B7490)), OR(D7490="Galvanized", D7490="GAL")),
            AND(OR(D7490="Galvanized", D7490="GAL"), OR(B7490="OT", B7490="CU", B7490="PL"), C7490="Y"),
            AND(OR(D7490="Galvanized", D7490="GAL"), OR(B7490="OT", B7490="CU", B7490="PL"), C7490="U"),
            AND(OR(D7490="Galvanized", D7490="GAL"), OR(B7490="Galvanized", B7490="GAL"), C7490="Y"),
            AND(OR(D7490="Galvanized", D7490="GAL"), OR(B7490="Galvanized", B7490="GAL"), C7490="U"),
            AND(OR(D7490="Galvanized", D7490="GAL"), OR(B7490="LPB", B7490="UPB", B7490="MU"))
        ),
        "GRR Notice",
        IF(
            OR(
                AND(ISNUMBER(SEARCH("Unknown", B7490)), ISNUMBER(SEARCH("Unknown", D7490))),
                AND(ISNUMBER(SEARCH("Non-Lead", B7490)), ISNUMBER(SEARCH("Unknown", D7490))),
                AND(ISNUMBER(SEARCH("Unknown", B7490)), ISNUMBER(SEARCH("Non-Lead", D7490))),
                AND(OR(B7490="Galvanized", B7490="GAL"), ISNUMBER(SEARCH("Unknown", D7490))),
                AND(OR(B7490="LPB", B7490="UPB", B7490="MU"), OR(D7490="LPB", D7490="UPB", D7490="MU")),
                AND(OR(B7490="OT", B7490="CU", B7490="PL"), OR(D7490="LPB", D7490="UPB", D7490="MU")),
                AND(OR(B7490="LPB", B7490="UPB", B7490="MU"), OR(D7490="OT", D7490="CU", D7490="PL")),
                AND(OR(B7490="Galvanized", B7490="GAL"), OR(D7490="LPB", D7490="UPB", D7490="MU"))
            ),
            "Unknown Notice",
            IF(
                OR(
                    AND(ISNUMBER(SEARCH("Non-Lead", B7490)), ISNUMBER(SEARCH("Non-Lead", D7490))),
                    AND(OR(B7490="Galvanized", B7490="GAL"), ISNUMBER(SEARCH("Non-Lead", D7490))),
                    AND(ISNUMBER(SEARCH("Non-Lead", B7490)), OR(D7490="Galvanized", D7490="GAL"), C7490="No"),
                    AND(OR(D7490="Galvanized", D7490="GAL"), ISNUMBER(SEARCH("Non-Lead", B7490)), C7490="No"),
                    AND(OR(B7490="Galvanized", B7490="GAL"), OR(D7490="Galvanized", D7490="GAL"), C7490="No"),
                    AND(OR(B7490="OT", B7490="CU", B7490="PL"), OR(D7490="OT", D7490="CU", D7490="PL")),
                    AND(OR(B7490="Galvanized", B7490="GAL"), OR(D7490="OT", D7490="CU", D7490="PL")),
                    AND(OR(B7490="OT", B7490="CU", B7490="PL"), OR(D7490="Galvanized", D7490="GAL"), C7490="N"),
                    AND(OR(D7490="Galvanized", D7490="GAL"), OR(B7490="OT", B7490="CU", B7490="PL"), C7490="N"),
                    AND(OR(B7490="Galvanized", B7490="GAL"), OR(D7490="Galvanized", D7490="GAL"), C7490="N")
                ),
                "No Notice Needed",
                IF(
                    AND(B7490="", C7490="", D7490=""),
                    "",
                    "error"
                )
            )
        )
    )
)</f>
        <v>Unknown Notice</v>
      </c>
    </row>
    <row r="7491" spans="2:5">
      <c r="B7491" s="4" t="s">
        <v>5</v>
      </c>
      <c r="C7491" s="4" t="s">
        <v>6</v>
      </c>
      <c r="D7491" s="4" t="s">
        <v>10</v>
      </c>
      <c r="E7491" t="str">
        <f t="shared" si="117"/>
        <v>No Notice Needed</v>
      </c>
    </row>
    <row r="7492" spans="2:5">
      <c r="B7492" s="4" t="s">
        <v>5</v>
      </c>
      <c r="C7492" s="4" t="s">
        <v>6</v>
      </c>
      <c r="D7492" s="4" t="s">
        <v>9</v>
      </c>
      <c r="E7492" t="str">
        <f t="shared" si="117"/>
        <v>No Notice Needed</v>
      </c>
    </row>
    <row r="7493" spans="2:5">
      <c r="B7493" s="4" t="s">
        <v>5</v>
      </c>
      <c r="C7493" s="4" t="s">
        <v>6</v>
      </c>
      <c r="D7493" s="4" t="s">
        <v>7</v>
      </c>
      <c r="E7493" t="str">
        <f t="shared" si="117"/>
        <v>Unknown Notice</v>
      </c>
    </row>
    <row r="7494" spans="2:5">
      <c r="B7494" s="4" t="s">
        <v>5</v>
      </c>
      <c r="C7494" s="4" t="s">
        <v>6</v>
      </c>
      <c r="D7494" s="4" t="s">
        <v>7</v>
      </c>
      <c r="E7494" t="str">
        <f t="shared" si="117"/>
        <v>Unknown Notice</v>
      </c>
    </row>
    <row r="7495" spans="2:5">
      <c r="B7495" s="4" t="s">
        <v>5</v>
      </c>
      <c r="C7495" s="4" t="s">
        <v>6</v>
      </c>
      <c r="D7495" s="4" t="s">
        <v>7</v>
      </c>
      <c r="E7495" t="str">
        <f t="shared" si="117"/>
        <v>Unknown Notice</v>
      </c>
    </row>
    <row r="7496" spans="2:5">
      <c r="B7496" s="4" t="s">
        <v>5</v>
      </c>
      <c r="C7496" s="4" t="s">
        <v>6</v>
      </c>
      <c r="D7496" s="4" t="s">
        <v>7</v>
      </c>
      <c r="E7496" t="str">
        <f t="shared" si="117"/>
        <v>Unknown Notice</v>
      </c>
    </row>
    <row r="7497" spans="2:5">
      <c r="B7497" s="4" t="s">
        <v>5</v>
      </c>
      <c r="C7497" s="4" t="s">
        <v>6</v>
      </c>
      <c r="D7497" s="4" t="s">
        <v>7</v>
      </c>
      <c r="E7497" t="str">
        <f t="shared" si="117"/>
        <v>Unknown Notice</v>
      </c>
    </row>
    <row r="7498" spans="2:5">
      <c r="B7498" s="4" t="s">
        <v>5</v>
      </c>
      <c r="C7498" s="4" t="s">
        <v>6</v>
      </c>
      <c r="D7498" s="4" t="s">
        <v>7</v>
      </c>
      <c r="E7498" t="str">
        <f t="shared" si="117"/>
        <v>Unknown Notice</v>
      </c>
    </row>
    <row r="7499" spans="2:5">
      <c r="B7499" s="4" t="s">
        <v>5</v>
      </c>
      <c r="C7499" s="4" t="s">
        <v>6</v>
      </c>
      <c r="D7499" s="4" t="s">
        <v>10</v>
      </c>
      <c r="E7499" t="str">
        <f t="shared" si="117"/>
        <v>No Notice Needed</v>
      </c>
    </row>
    <row r="7500" spans="2:5">
      <c r="B7500" s="4" t="s">
        <v>5</v>
      </c>
      <c r="C7500" s="4" t="s">
        <v>6</v>
      </c>
      <c r="D7500" s="4" t="s">
        <v>10</v>
      </c>
      <c r="E7500" t="str">
        <f t="shared" si="117"/>
        <v>No Notice Needed</v>
      </c>
    </row>
    <row r="7501" spans="2:5">
      <c r="B7501" s="4" t="s">
        <v>5</v>
      </c>
      <c r="C7501" s="4" t="s">
        <v>6</v>
      </c>
      <c r="D7501" s="4" t="s">
        <v>10</v>
      </c>
      <c r="E7501" t="str">
        <f t="shared" si="117"/>
        <v>No Notice Needed</v>
      </c>
    </row>
    <row r="7502" spans="2:5">
      <c r="B7502" s="4" t="s">
        <v>5</v>
      </c>
      <c r="C7502" s="4" t="s">
        <v>6</v>
      </c>
      <c r="D7502" s="4" t="s">
        <v>10</v>
      </c>
      <c r="E7502" t="str">
        <f t="shared" si="117"/>
        <v>No Notice Needed</v>
      </c>
    </row>
    <row r="7503" spans="2:5">
      <c r="B7503" s="4" t="s">
        <v>5</v>
      </c>
      <c r="C7503" s="4" t="s">
        <v>6</v>
      </c>
      <c r="D7503" s="4" t="s">
        <v>10</v>
      </c>
      <c r="E7503" t="str">
        <f t="shared" si="117"/>
        <v>No Notice Needed</v>
      </c>
    </row>
    <row r="7504" spans="2:5">
      <c r="B7504" s="4" t="s">
        <v>5</v>
      </c>
      <c r="C7504" s="4" t="s">
        <v>6</v>
      </c>
      <c r="D7504" s="4" t="s">
        <v>10</v>
      </c>
      <c r="E7504" t="str">
        <f t="shared" si="117"/>
        <v>No Notice Needed</v>
      </c>
    </row>
    <row r="7505" spans="2:5">
      <c r="B7505" s="4" t="s">
        <v>5</v>
      </c>
      <c r="C7505" s="4" t="s">
        <v>6</v>
      </c>
      <c r="D7505" s="4" t="s">
        <v>10</v>
      </c>
      <c r="E7505" t="str">
        <f t="shared" si="117"/>
        <v>No Notice Needed</v>
      </c>
    </row>
    <row r="7506" spans="2:5">
      <c r="B7506" s="4" t="s">
        <v>5</v>
      </c>
      <c r="C7506" s="4" t="s">
        <v>6</v>
      </c>
      <c r="D7506" s="4" t="s">
        <v>10</v>
      </c>
      <c r="E7506" t="str">
        <f t="shared" si="117"/>
        <v>No Notice Needed</v>
      </c>
    </row>
    <row r="7507" spans="2:5">
      <c r="B7507" s="4" t="s">
        <v>5</v>
      </c>
      <c r="C7507" s="4" t="s">
        <v>6</v>
      </c>
      <c r="D7507" s="4" t="s">
        <v>7</v>
      </c>
      <c r="E7507" t="str">
        <f t="shared" si="117"/>
        <v>Unknown Notice</v>
      </c>
    </row>
    <row r="7508" spans="2:5">
      <c r="B7508" s="4" t="s">
        <v>5</v>
      </c>
      <c r="C7508" s="4" t="s">
        <v>6</v>
      </c>
      <c r="D7508" s="4" t="s">
        <v>10</v>
      </c>
      <c r="E7508" t="str">
        <f t="shared" si="117"/>
        <v>No Notice Needed</v>
      </c>
    </row>
    <row r="7509" spans="2:5">
      <c r="B7509" s="4" t="s">
        <v>5</v>
      </c>
      <c r="C7509" s="4" t="s">
        <v>6</v>
      </c>
      <c r="D7509" s="4" t="s">
        <v>10</v>
      </c>
      <c r="E7509" t="str">
        <f t="shared" si="117"/>
        <v>No Notice Needed</v>
      </c>
    </row>
    <row r="7510" spans="2:5">
      <c r="B7510" s="4" t="s">
        <v>5</v>
      </c>
      <c r="C7510" s="4" t="s">
        <v>6</v>
      </c>
      <c r="D7510" s="4" t="s">
        <v>7</v>
      </c>
      <c r="E7510" t="str">
        <f t="shared" si="117"/>
        <v>Unknown Notice</v>
      </c>
    </row>
    <row r="7511" spans="2:5">
      <c r="B7511" s="4" t="s">
        <v>5</v>
      </c>
      <c r="C7511" s="4" t="s">
        <v>6</v>
      </c>
      <c r="D7511" s="4" t="s">
        <v>7</v>
      </c>
      <c r="E7511" t="str">
        <f t="shared" si="117"/>
        <v>Unknown Notice</v>
      </c>
    </row>
    <row r="7512" spans="2:5">
      <c r="B7512" s="4" t="s">
        <v>5</v>
      </c>
      <c r="C7512" s="4" t="s">
        <v>6</v>
      </c>
      <c r="D7512" s="4" t="s">
        <v>7</v>
      </c>
      <c r="E7512" t="str">
        <f t="shared" si="117"/>
        <v>Unknown Notice</v>
      </c>
    </row>
    <row r="7513" spans="2:5">
      <c r="B7513" s="4" t="s">
        <v>5</v>
      </c>
      <c r="C7513" s="4" t="s">
        <v>6</v>
      </c>
      <c r="D7513" s="4" t="s">
        <v>7</v>
      </c>
      <c r="E7513" t="str">
        <f t="shared" si="117"/>
        <v>Unknown Notice</v>
      </c>
    </row>
    <row r="7514" spans="2:5">
      <c r="B7514" s="4" t="s">
        <v>5</v>
      </c>
      <c r="C7514" s="4" t="s">
        <v>6</v>
      </c>
      <c r="D7514" s="4" t="s">
        <v>7</v>
      </c>
      <c r="E7514" t="str">
        <f t="shared" si="117"/>
        <v>Unknown Notice</v>
      </c>
    </row>
    <row r="7515" spans="2:5">
      <c r="B7515" s="4" t="s">
        <v>5</v>
      </c>
      <c r="C7515" s="4" t="s">
        <v>6</v>
      </c>
      <c r="D7515" s="4" t="s">
        <v>7</v>
      </c>
      <c r="E7515" t="str">
        <f t="shared" si="117"/>
        <v>Unknown Notice</v>
      </c>
    </row>
    <row r="7516" spans="2:5">
      <c r="B7516" s="4" t="s">
        <v>5</v>
      </c>
      <c r="C7516" s="4" t="s">
        <v>6</v>
      </c>
      <c r="D7516" s="4" t="s">
        <v>7</v>
      </c>
      <c r="E7516" t="str">
        <f t="shared" si="117"/>
        <v>Unknown Notice</v>
      </c>
    </row>
    <row r="7517" spans="2:5">
      <c r="B7517" s="4" t="s">
        <v>5</v>
      </c>
      <c r="C7517" s="4" t="s">
        <v>6</v>
      </c>
      <c r="D7517" s="4" t="s">
        <v>7</v>
      </c>
      <c r="E7517" t="str">
        <f t="shared" si="117"/>
        <v>Unknown Notice</v>
      </c>
    </row>
    <row r="7518" spans="2:5">
      <c r="B7518" s="4" t="s">
        <v>5</v>
      </c>
      <c r="C7518" s="4" t="s">
        <v>6</v>
      </c>
      <c r="D7518" s="4" t="s">
        <v>7</v>
      </c>
      <c r="E7518" t="str">
        <f t="shared" si="117"/>
        <v>Unknown Notice</v>
      </c>
    </row>
    <row r="7519" spans="2:5">
      <c r="B7519" s="4" t="s">
        <v>5</v>
      </c>
      <c r="C7519" s="4" t="s">
        <v>6</v>
      </c>
      <c r="D7519" s="4" t="s">
        <v>7</v>
      </c>
      <c r="E7519" t="str">
        <f t="shared" si="117"/>
        <v>Unknown Notice</v>
      </c>
    </row>
    <row r="7520" spans="2:5">
      <c r="B7520" s="4" t="s">
        <v>5</v>
      </c>
      <c r="C7520" s="4" t="s">
        <v>6</v>
      </c>
      <c r="D7520" s="4" t="s">
        <v>7</v>
      </c>
      <c r="E7520" t="str">
        <f t="shared" si="117"/>
        <v>Unknown Notice</v>
      </c>
    </row>
    <row r="7521" spans="2:5">
      <c r="B7521" s="4" t="s">
        <v>5</v>
      </c>
      <c r="C7521" s="4" t="s">
        <v>6</v>
      </c>
      <c r="D7521" s="4" t="s">
        <v>10</v>
      </c>
      <c r="E7521" t="str">
        <f t="shared" si="117"/>
        <v>No Notice Needed</v>
      </c>
    </row>
    <row r="7522" spans="2:5">
      <c r="B7522" s="4" t="s">
        <v>5</v>
      </c>
      <c r="C7522" s="4" t="s">
        <v>6</v>
      </c>
      <c r="D7522" s="4" t="s">
        <v>7</v>
      </c>
      <c r="E7522" t="str">
        <f t="shared" si="117"/>
        <v>Unknown Notice</v>
      </c>
    </row>
    <row r="7523" spans="2:5">
      <c r="B7523" s="4" t="s">
        <v>5</v>
      </c>
      <c r="C7523" s="4" t="s">
        <v>6</v>
      </c>
      <c r="D7523" s="4" t="s">
        <v>7</v>
      </c>
      <c r="E7523" t="str">
        <f t="shared" si="117"/>
        <v>Unknown Notice</v>
      </c>
    </row>
    <row r="7524" spans="2:5">
      <c r="B7524" s="4" t="s">
        <v>5</v>
      </c>
      <c r="C7524" s="4" t="s">
        <v>6</v>
      </c>
      <c r="D7524" s="4" t="s">
        <v>7</v>
      </c>
      <c r="E7524" t="str">
        <f t="shared" si="117"/>
        <v>Unknown Notice</v>
      </c>
    </row>
    <row r="7525" spans="2:5">
      <c r="B7525" s="4" t="s">
        <v>5</v>
      </c>
      <c r="C7525" s="4" t="s">
        <v>6</v>
      </c>
      <c r="D7525" s="4" t="s">
        <v>7</v>
      </c>
      <c r="E7525" t="str">
        <f t="shared" si="117"/>
        <v>Unknown Notice</v>
      </c>
    </row>
    <row r="7526" spans="2:5">
      <c r="B7526" s="4" t="s">
        <v>5</v>
      </c>
      <c r="C7526" s="4" t="s">
        <v>6</v>
      </c>
      <c r="D7526" s="4" t="s">
        <v>10</v>
      </c>
      <c r="E7526" t="str">
        <f t="shared" si="117"/>
        <v>No Notice Needed</v>
      </c>
    </row>
    <row r="7527" spans="2:5">
      <c r="B7527" s="4" t="s">
        <v>5</v>
      </c>
      <c r="C7527" s="4" t="s">
        <v>6</v>
      </c>
      <c r="D7527" s="4" t="s">
        <v>7</v>
      </c>
      <c r="E7527" t="str">
        <f t="shared" si="117"/>
        <v>Unknown Notice</v>
      </c>
    </row>
    <row r="7528" spans="2:5">
      <c r="B7528" s="4" t="s">
        <v>5</v>
      </c>
      <c r="C7528" s="4" t="s">
        <v>6</v>
      </c>
      <c r="D7528" s="4" t="s">
        <v>10</v>
      </c>
      <c r="E7528" t="str">
        <f t="shared" si="117"/>
        <v>No Notice Needed</v>
      </c>
    </row>
    <row r="7529" spans="2:5">
      <c r="B7529" s="4" t="s">
        <v>5</v>
      </c>
      <c r="C7529" s="4" t="s">
        <v>6</v>
      </c>
      <c r="D7529" s="4" t="s">
        <v>10</v>
      </c>
      <c r="E7529" t="str">
        <f t="shared" si="117"/>
        <v>No Notice Needed</v>
      </c>
    </row>
    <row r="7530" spans="2:5">
      <c r="B7530" s="4" t="s">
        <v>5</v>
      </c>
      <c r="C7530" s="4" t="s">
        <v>6</v>
      </c>
      <c r="D7530" s="4" t="s">
        <v>7</v>
      </c>
      <c r="E7530" t="str">
        <f t="shared" si="117"/>
        <v>Unknown Notice</v>
      </c>
    </row>
    <row r="7531" spans="2:5">
      <c r="B7531" s="4" t="s">
        <v>5</v>
      </c>
      <c r="C7531" s="4" t="s">
        <v>6</v>
      </c>
      <c r="D7531" s="4" t="s">
        <v>7</v>
      </c>
      <c r="E7531" t="str">
        <f t="shared" si="117"/>
        <v>Unknown Notice</v>
      </c>
    </row>
    <row r="7532" spans="2:5">
      <c r="B7532" s="4" t="s">
        <v>5</v>
      </c>
      <c r="C7532" s="4" t="s">
        <v>6</v>
      </c>
      <c r="D7532" s="4" t="s">
        <v>7</v>
      </c>
      <c r="E7532" t="str">
        <f t="shared" si="117"/>
        <v>Unknown Notice</v>
      </c>
    </row>
    <row r="7533" spans="2:5">
      <c r="B7533" s="4" t="s">
        <v>5</v>
      </c>
      <c r="C7533" s="4" t="s">
        <v>6</v>
      </c>
      <c r="D7533" s="4" t="s">
        <v>9</v>
      </c>
      <c r="E7533" t="str">
        <f t="shared" si="117"/>
        <v>No Notice Needed</v>
      </c>
    </row>
    <row r="7534" spans="2:5">
      <c r="B7534" s="4" t="s">
        <v>5</v>
      </c>
      <c r="C7534" s="4" t="s">
        <v>6</v>
      </c>
      <c r="D7534" s="4" t="s">
        <v>10</v>
      </c>
      <c r="E7534" t="str">
        <f t="shared" si="117"/>
        <v>No Notice Needed</v>
      </c>
    </row>
    <row r="7535" spans="2:5">
      <c r="B7535" s="4" t="s">
        <v>5</v>
      </c>
      <c r="C7535" s="4" t="s">
        <v>6</v>
      </c>
      <c r="D7535" s="4" t="s">
        <v>7</v>
      </c>
      <c r="E7535" t="str">
        <f t="shared" si="117"/>
        <v>Unknown Notice</v>
      </c>
    </row>
    <row r="7536" spans="2:5">
      <c r="B7536" s="4" t="s">
        <v>5</v>
      </c>
      <c r="C7536" s="4" t="s">
        <v>6</v>
      </c>
      <c r="D7536" s="4" t="s">
        <v>7</v>
      </c>
      <c r="E7536" t="str">
        <f t="shared" si="117"/>
        <v>Unknown Notice</v>
      </c>
    </row>
    <row r="7537" spans="2:5">
      <c r="B7537" s="4" t="s">
        <v>5</v>
      </c>
      <c r="C7537" s="4" t="s">
        <v>6</v>
      </c>
      <c r="D7537" s="4" t="s">
        <v>10</v>
      </c>
      <c r="E7537" t="str">
        <f t="shared" si="117"/>
        <v>No Notice Needed</v>
      </c>
    </row>
    <row r="7538" spans="2:5">
      <c r="B7538" s="4" t="s">
        <v>5</v>
      </c>
      <c r="C7538" s="4" t="s">
        <v>6</v>
      </c>
      <c r="D7538" s="4" t="s">
        <v>7</v>
      </c>
      <c r="E7538" t="str">
        <f t="shared" si="117"/>
        <v>Unknown Notice</v>
      </c>
    </row>
    <row r="7539" spans="2:5">
      <c r="B7539" s="4" t="s">
        <v>5</v>
      </c>
      <c r="C7539" s="4" t="s">
        <v>6</v>
      </c>
      <c r="D7539" s="4" t="s">
        <v>7</v>
      </c>
      <c r="E7539" t="str">
        <f t="shared" si="117"/>
        <v>Unknown Notice</v>
      </c>
    </row>
    <row r="7540" spans="2:5">
      <c r="B7540" s="4" t="s">
        <v>5</v>
      </c>
      <c r="C7540" s="4" t="s">
        <v>6</v>
      </c>
      <c r="D7540" s="4" t="s">
        <v>7</v>
      </c>
      <c r="E7540" t="str">
        <f t="shared" si="117"/>
        <v>Unknown Notice</v>
      </c>
    </row>
    <row r="7541" spans="2:5">
      <c r="B7541" s="4" t="s">
        <v>5</v>
      </c>
      <c r="C7541" s="4" t="s">
        <v>6</v>
      </c>
      <c r="D7541" s="4" t="s">
        <v>7</v>
      </c>
      <c r="E7541" t="str">
        <f t="shared" si="117"/>
        <v>Unknown Notice</v>
      </c>
    </row>
    <row r="7542" spans="2:5">
      <c r="B7542" s="4" t="s">
        <v>5</v>
      </c>
      <c r="C7542" s="4" t="s">
        <v>6</v>
      </c>
      <c r="D7542" s="4" t="s">
        <v>10</v>
      </c>
      <c r="E7542" t="str">
        <f t="shared" si="117"/>
        <v>No Notice Needed</v>
      </c>
    </row>
    <row r="7543" spans="2:5">
      <c r="B7543" s="4" t="s">
        <v>5</v>
      </c>
      <c r="C7543" s="4" t="s">
        <v>6</v>
      </c>
      <c r="D7543" s="4" t="s">
        <v>7</v>
      </c>
      <c r="E7543" t="str">
        <f t="shared" si="117"/>
        <v>Unknown Notice</v>
      </c>
    </row>
    <row r="7544" spans="2:5">
      <c r="B7544" s="4" t="s">
        <v>5</v>
      </c>
      <c r="C7544" s="4" t="s">
        <v>6</v>
      </c>
      <c r="D7544" s="4" t="s">
        <v>7</v>
      </c>
      <c r="E7544" t="str">
        <f t="shared" si="117"/>
        <v>Unknown Notice</v>
      </c>
    </row>
    <row r="7545" spans="2:5">
      <c r="B7545" s="4" t="s">
        <v>5</v>
      </c>
      <c r="C7545" s="4" t="s">
        <v>6</v>
      </c>
      <c r="D7545" s="4" t="s">
        <v>10</v>
      </c>
      <c r="E7545" t="str">
        <f t="shared" si="117"/>
        <v>No Notice Needed</v>
      </c>
    </row>
    <row r="7546" spans="2:5">
      <c r="B7546" s="4" t="s">
        <v>5</v>
      </c>
      <c r="C7546" s="4" t="s">
        <v>6</v>
      </c>
      <c r="D7546" s="4" t="s">
        <v>9</v>
      </c>
      <c r="E7546" t="str">
        <f t="shared" si="117"/>
        <v>No Notice Needed</v>
      </c>
    </row>
    <row r="7547" spans="2:5">
      <c r="B7547" s="4" t="s">
        <v>5</v>
      </c>
      <c r="C7547" s="4" t="s">
        <v>6</v>
      </c>
      <c r="D7547" s="4" t="s">
        <v>7</v>
      </c>
      <c r="E7547" t="str">
        <f t="shared" si="117"/>
        <v>Unknown Notice</v>
      </c>
    </row>
    <row r="7548" spans="2:5">
      <c r="B7548" s="4" t="s">
        <v>5</v>
      </c>
      <c r="C7548" s="4" t="s">
        <v>6</v>
      </c>
      <c r="D7548" s="4" t="s">
        <v>7</v>
      </c>
      <c r="E7548" t="str">
        <f t="shared" si="117"/>
        <v>Unknown Notice</v>
      </c>
    </row>
    <row r="7549" spans="2:5">
      <c r="B7549" s="4" t="s">
        <v>5</v>
      </c>
      <c r="C7549" s="4" t="s">
        <v>6</v>
      </c>
      <c r="D7549" s="4" t="s">
        <v>10</v>
      </c>
      <c r="E7549" t="str">
        <f t="shared" si="117"/>
        <v>No Notice Needed</v>
      </c>
    </row>
    <row r="7550" spans="2:5">
      <c r="B7550" s="4" t="s">
        <v>5</v>
      </c>
      <c r="C7550" s="4" t="s">
        <v>6</v>
      </c>
      <c r="D7550" s="4" t="s">
        <v>7</v>
      </c>
      <c r="E7550" t="str">
        <f t="shared" si="117"/>
        <v>Unknown Notice</v>
      </c>
    </row>
    <row r="7551" spans="2:5">
      <c r="B7551" s="4" t="s">
        <v>5</v>
      </c>
      <c r="C7551" s="4" t="s">
        <v>6</v>
      </c>
      <c r="D7551" s="4" t="s">
        <v>10</v>
      </c>
      <c r="E7551" t="str">
        <f t="shared" si="117"/>
        <v>No Notice Needed</v>
      </c>
    </row>
    <row r="7552" spans="2:5">
      <c r="B7552" s="4" t="s">
        <v>5</v>
      </c>
      <c r="C7552" s="4" t="s">
        <v>6</v>
      </c>
      <c r="D7552" s="4" t="s">
        <v>7</v>
      </c>
      <c r="E7552" t="str">
        <f t="shared" si="117"/>
        <v>Unknown Notice</v>
      </c>
    </row>
    <row r="7553" spans="2:5">
      <c r="B7553" s="4" t="s">
        <v>5</v>
      </c>
      <c r="C7553" s="4" t="s">
        <v>6</v>
      </c>
      <c r="D7553" s="4" t="s">
        <v>7</v>
      </c>
      <c r="E7553" t="str">
        <f t="shared" si="117"/>
        <v>Unknown Notice</v>
      </c>
    </row>
    <row r="7554" spans="2:5">
      <c r="B7554" s="4" t="s">
        <v>5</v>
      </c>
      <c r="C7554" s="4" t="s">
        <v>6</v>
      </c>
      <c r="D7554" s="4" t="s">
        <v>10</v>
      </c>
      <c r="E7554" t="str">
        <f t="shared" ref="E7554:E7617" si="118">IF(
    OR(
        B7554="Lead",
        D7554="Lead",
        B7554="Lead-lined galvanized",
        D7554="Lead-lined galvanized",
        B7554="PB",
        D7554="PB",
        B7554="PBG",
        D7554="PBG"
    ),
    "Lead Notice",
    IF(
        OR(
            AND(OR(D7554="Galvanized", D7554="GAL"), ISNUMBER(SEARCH("Non-Lead", B7554)), C7554="Yes"),
            AND(OR(D7554="Galvanized", D7554="GAL"), ISNUMBER(SEARCH("Non-Lead", B7554)), C7554="Unknown"),
            AND(OR(D7554="Galvanized", D7554="GAL"), OR(B7554="Galvanized", B7554="GAL"), C7554="Yes"),
            AND(OR(D7554="Galvanized", D7554="GAL"), OR(B7554="Galvanized", B7554="GAL"), C7554="Unknown"),
            AND(ISNUMBER(SEARCH("Unknown", B7554)), OR(D7554="Galvanized", D7554="GAL")),
            AND(OR(D7554="Galvanized", D7554="GAL"), OR(B7554="OT", B7554="CU", B7554="PL"), C7554="Y"),
            AND(OR(D7554="Galvanized", D7554="GAL"), OR(B7554="OT", B7554="CU", B7554="PL"), C7554="U"),
            AND(OR(D7554="Galvanized", D7554="GAL"), OR(B7554="Galvanized", B7554="GAL"), C7554="Y"),
            AND(OR(D7554="Galvanized", D7554="GAL"), OR(B7554="Galvanized", B7554="GAL"), C7554="U"),
            AND(OR(D7554="Galvanized", D7554="GAL"), OR(B7554="LPB", B7554="UPB", B7554="MU"))
        ),
        "GRR Notice",
        IF(
            OR(
                AND(ISNUMBER(SEARCH("Unknown", B7554)), ISNUMBER(SEARCH("Unknown", D7554))),
                AND(ISNUMBER(SEARCH("Non-Lead", B7554)), ISNUMBER(SEARCH("Unknown", D7554))),
                AND(ISNUMBER(SEARCH("Unknown", B7554)), ISNUMBER(SEARCH("Non-Lead", D7554))),
                AND(OR(B7554="Galvanized", B7554="GAL"), ISNUMBER(SEARCH("Unknown", D7554))),
                AND(OR(B7554="LPB", B7554="UPB", B7554="MU"), OR(D7554="LPB", D7554="UPB", D7554="MU")),
                AND(OR(B7554="OT", B7554="CU", B7554="PL"), OR(D7554="LPB", D7554="UPB", D7554="MU")),
                AND(OR(B7554="LPB", B7554="UPB", B7554="MU"), OR(D7554="OT", D7554="CU", D7554="PL")),
                AND(OR(B7554="Galvanized", B7554="GAL"), OR(D7554="LPB", D7554="UPB", D7554="MU"))
            ),
            "Unknown Notice",
            IF(
                OR(
                    AND(ISNUMBER(SEARCH("Non-Lead", B7554)), ISNUMBER(SEARCH("Non-Lead", D7554))),
                    AND(OR(B7554="Galvanized", B7554="GAL"), ISNUMBER(SEARCH("Non-Lead", D7554))),
                    AND(ISNUMBER(SEARCH("Non-Lead", B7554)), OR(D7554="Galvanized", D7554="GAL"), C7554="No"),
                    AND(OR(D7554="Galvanized", D7554="GAL"), ISNUMBER(SEARCH("Non-Lead", B7554)), C7554="No"),
                    AND(OR(B7554="Galvanized", B7554="GAL"), OR(D7554="Galvanized", D7554="GAL"), C7554="No"),
                    AND(OR(B7554="OT", B7554="CU", B7554="PL"), OR(D7554="OT", D7554="CU", D7554="PL")),
                    AND(OR(B7554="Galvanized", B7554="GAL"), OR(D7554="OT", D7554="CU", D7554="PL")),
                    AND(OR(B7554="OT", B7554="CU", B7554="PL"), OR(D7554="Galvanized", D7554="GAL"), C7554="N"),
                    AND(OR(D7554="Galvanized", D7554="GAL"), OR(B7554="OT", B7554="CU", B7554="PL"), C7554="N"),
                    AND(OR(B7554="Galvanized", B7554="GAL"), OR(D7554="Galvanized", D7554="GAL"), C7554="N")
                ),
                "No Notice Needed",
                IF(
                    AND(B7554="", C7554="", D7554=""),
                    "",
                    "error"
                )
            )
        )
    )
)</f>
        <v>No Notice Needed</v>
      </c>
    </row>
    <row r="7555" spans="2:5">
      <c r="B7555" s="4" t="s">
        <v>5</v>
      </c>
      <c r="C7555" s="4" t="s">
        <v>6</v>
      </c>
      <c r="D7555" s="4" t="s">
        <v>7</v>
      </c>
      <c r="E7555" t="str">
        <f t="shared" si="118"/>
        <v>Unknown Notice</v>
      </c>
    </row>
    <row r="7556" spans="2:5">
      <c r="B7556" s="4" t="s">
        <v>5</v>
      </c>
      <c r="C7556" s="4" t="s">
        <v>6</v>
      </c>
      <c r="D7556" s="4" t="s">
        <v>7</v>
      </c>
      <c r="E7556" t="str">
        <f t="shared" si="118"/>
        <v>Unknown Notice</v>
      </c>
    </row>
    <row r="7557" spans="2:5">
      <c r="B7557" s="4" t="s">
        <v>5</v>
      </c>
      <c r="C7557" s="4" t="s">
        <v>6</v>
      </c>
      <c r="D7557" s="4" t="s">
        <v>7</v>
      </c>
      <c r="E7557" t="str">
        <f t="shared" si="118"/>
        <v>Unknown Notice</v>
      </c>
    </row>
    <row r="7558" spans="2:5">
      <c r="B7558" s="4" t="s">
        <v>5</v>
      </c>
      <c r="C7558" s="4" t="s">
        <v>6</v>
      </c>
      <c r="D7558" s="4" t="s">
        <v>10</v>
      </c>
      <c r="E7558" t="str">
        <f t="shared" si="118"/>
        <v>No Notice Needed</v>
      </c>
    </row>
    <row r="7559" spans="2:5">
      <c r="B7559" s="4" t="s">
        <v>5</v>
      </c>
      <c r="C7559" s="4" t="s">
        <v>6</v>
      </c>
      <c r="D7559" s="4" t="s">
        <v>7</v>
      </c>
      <c r="E7559" t="str">
        <f t="shared" si="118"/>
        <v>Unknown Notice</v>
      </c>
    </row>
    <row r="7560" spans="2:5">
      <c r="B7560" s="4" t="s">
        <v>5</v>
      </c>
      <c r="C7560" s="4" t="s">
        <v>6</v>
      </c>
      <c r="D7560" s="4" t="s">
        <v>7</v>
      </c>
      <c r="E7560" t="str">
        <f t="shared" si="118"/>
        <v>Unknown Notice</v>
      </c>
    </row>
    <row r="7561" spans="2:5">
      <c r="B7561" s="4" t="s">
        <v>5</v>
      </c>
      <c r="C7561" s="4" t="s">
        <v>6</v>
      </c>
      <c r="D7561" s="4" t="s">
        <v>7</v>
      </c>
      <c r="E7561" t="str">
        <f t="shared" si="118"/>
        <v>Unknown Notice</v>
      </c>
    </row>
    <row r="7562" spans="2:5">
      <c r="B7562" s="4" t="s">
        <v>5</v>
      </c>
      <c r="C7562" s="4" t="s">
        <v>6</v>
      </c>
      <c r="D7562" s="4" t="s">
        <v>7</v>
      </c>
      <c r="E7562" t="str">
        <f t="shared" si="118"/>
        <v>Unknown Notice</v>
      </c>
    </row>
    <row r="7563" spans="2:5">
      <c r="B7563" s="4" t="s">
        <v>5</v>
      </c>
      <c r="C7563" s="4" t="s">
        <v>6</v>
      </c>
      <c r="D7563" s="4" t="s">
        <v>7</v>
      </c>
      <c r="E7563" t="str">
        <f t="shared" si="118"/>
        <v>Unknown Notice</v>
      </c>
    </row>
    <row r="7564" spans="2:5">
      <c r="B7564" s="4" t="s">
        <v>5</v>
      </c>
      <c r="C7564" s="4" t="s">
        <v>6</v>
      </c>
      <c r="D7564" s="4" t="s">
        <v>7</v>
      </c>
      <c r="E7564" t="str">
        <f t="shared" si="118"/>
        <v>Unknown Notice</v>
      </c>
    </row>
    <row r="7565" spans="2:5">
      <c r="B7565" s="4" t="s">
        <v>5</v>
      </c>
      <c r="C7565" s="4" t="s">
        <v>6</v>
      </c>
      <c r="D7565" s="4" t="s">
        <v>9</v>
      </c>
      <c r="E7565" t="str">
        <f t="shared" si="118"/>
        <v>No Notice Needed</v>
      </c>
    </row>
    <row r="7566" spans="2:5">
      <c r="B7566" s="4" t="s">
        <v>5</v>
      </c>
      <c r="C7566" s="4" t="s">
        <v>6</v>
      </c>
      <c r="D7566" s="4" t="s">
        <v>9</v>
      </c>
      <c r="E7566" t="str">
        <f t="shared" si="118"/>
        <v>No Notice Needed</v>
      </c>
    </row>
    <row r="7567" spans="2:5">
      <c r="B7567" s="4" t="s">
        <v>5</v>
      </c>
      <c r="C7567" s="4" t="s">
        <v>6</v>
      </c>
      <c r="D7567" s="4" t="s">
        <v>7</v>
      </c>
      <c r="E7567" t="str">
        <f t="shared" si="118"/>
        <v>Unknown Notice</v>
      </c>
    </row>
    <row r="7568" spans="2:5">
      <c r="B7568" s="4" t="s">
        <v>5</v>
      </c>
      <c r="C7568" s="4" t="s">
        <v>6</v>
      </c>
      <c r="D7568" s="4" t="s">
        <v>7</v>
      </c>
      <c r="E7568" t="str">
        <f t="shared" si="118"/>
        <v>Unknown Notice</v>
      </c>
    </row>
    <row r="7569" spans="2:5">
      <c r="B7569" s="4" t="s">
        <v>5</v>
      </c>
      <c r="C7569" s="4" t="s">
        <v>6</v>
      </c>
      <c r="D7569" s="4" t="s">
        <v>7</v>
      </c>
      <c r="E7569" t="str">
        <f t="shared" si="118"/>
        <v>Unknown Notice</v>
      </c>
    </row>
    <row r="7570" spans="2:5">
      <c r="B7570" s="4" t="s">
        <v>5</v>
      </c>
      <c r="C7570" s="4" t="s">
        <v>6</v>
      </c>
      <c r="D7570" s="4" t="s">
        <v>5</v>
      </c>
      <c r="E7570" t="str">
        <f t="shared" si="118"/>
        <v>No Notice Needed</v>
      </c>
    </row>
    <row r="7571" spans="2:5">
      <c r="B7571" s="4" t="s">
        <v>5</v>
      </c>
      <c r="C7571" s="4" t="s">
        <v>6</v>
      </c>
      <c r="D7571" s="4" t="s">
        <v>7</v>
      </c>
      <c r="E7571" t="str">
        <f t="shared" si="118"/>
        <v>Unknown Notice</v>
      </c>
    </row>
    <row r="7572" spans="2:5">
      <c r="B7572" s="4" t="s">
        <v>5</v>
      </c>
      <c r="C7572" s="4" t="s">
        <v>6</v>
      </c>
      <c r="D7572" s="4" t="s">
        <v>7</v>
      </c>
      <c r="E7572" t="str">
        <f t="shared" si="118"/>
        <v>Unknown Notice</v>
      </c>
    </row>
    <row r="7573" spans="2:5">
      <c r="B7573" s="4" t="s">
        <v>5</v>
      </c>
      <c r="C7573" s="4" t="s">
        <v>6</v>
      </c>
      <c r="D7573" s="4" t="s">
        <v>7</v>
      </c>
      <c r="E7573" t="str">
        <f t="shared" si="118"/>
        <v>Unknown Notice</v>
      </c>
    </row>
    <row r="7574" spans="2:5">
      <c r="B7574" s="4" t="s">
        <v>5</v>
      </c>
      <c r="C7574" s="4" t="s">
        <v>6</v>
      </c>
      <c r="D7574" s="4" t="s">
        <v>7</v>
      </c>
      <c r="E7574" t="str">
        <f t="shared" si="118"/>
        <v>Unknown Notice</v>
      </c>
    </row>
    <row r="7575" spans="2:5">
      <c r="B7575" s="4" t="s">
        <v>5</v>
      </c>
      <c r="C7575" s="4" t="s">
        <v>6</v>
      </c>
      <c r="D7575" s="4" t="s">
        <v>5</v>
      </c>
      <c r="E7575" t="str">
        <f t="shared" si="118"/>
        <v>No Notice Needed</v>
      </c>
    </row>
    <row r="7576" spans="2:5">
      <c r="B7576" s="4" t="s">
        <v>5</v>
      </c>
      <c r="C7576" s="4" t="s">
        <v>6</v>
      </c>
      <c r="D7576" s="4" t="s">
        <v>10</v>
      </c>
      <c r="E7576" t="str">
        <f t="shared" si="118"/>
        <v>No Notice Needed</v>
      </c>
    </row>
    <row r="7577" spans="2:5">
      <c r="B7577" s="4" t="s">
        <v>5</v>
      </c>
      <c r="C7577" s="4" t="s">
        <v>6</v>
      </c>
      <c r="D7577" s="4" t="s">
        <v>7</v>
      </c>
      <c r="E7577" t="str">
        <f t="shared" si="118"/>
        <v>Unknown Notice</v>
      </c>
    </row>
    <row r="7578" spans="2:5">
      <c r="B7578" s="4" t="s">
        <v>5</v>
      </c>
      <c r="C7578" s="4" t="s">
        <v>6</v>
      </c>
      <c r="D7578" s="4" t="s">
        <v>7</v>
      </c>
      <c r="E7578" t="str">
        <f t="shared" si="118"/>
        <v>Unknown Notice</v>
      </c>
    </row>
    <row r="7579" spans="2:5">
      <c r="B7579" s="4" t="s">
        <v>5</v>
      </c>
      <c r="C7579" s="4" t="s">
        <v>6</v>
      </c>
      <c r="D7579" s="4" t="s">
        <v>10</v>
      </c>
      <c r="E7579" t="str">
        <f t="shared" si="118"/>
        <v>No Notice Needed</v>
      </c>
    </row>
    <row r="7580" spans="2:5">
      <c r="B7580" s="4" t="s">
        <v>5</v>
      </c>
      <c r="C7580" s="4" t="s">
        <v>6</v>
      </c>
      <c r="D7580" s="4" t="s">
        <v>7</v>
      </c>
      <c r="E7580" t="str">
        <f t="shared" si="118"/>
        <v>Unknown Notice</v>
      </c>
    </row>
    <row r="7581" spans="2:5">
      <c r="B7581" s="4" t="s">
        <v>5</v>
      </c>
      <c r="C7581" s="4" t="s">
        <v>6</v>
      </c>
      <c r="D7581" s="4" t="s">
        <v>7</v>
      </c>
      <c r="E7581" t="str">
        <f t="shared" si="118"/>
        <v>Unknown Notice</v>
      </c>
    </row>
    <row r="7582" spans="2:5">
      <c r="B7582" s="4" t="s">
        <v>5</v>
      </c>
      <c r="C7582" s="4" t="s">
        <v>6</v>
      </c>
      <c r="D7582" s="4" t="s">
        <v>7</v>
      </c>
      <c r="E7582" t="str">
        <f t="shared" si="118"/>
        <v>Unknown Notice</v>
      </c>
    </row>
    <row r="7583" spans="2:5">
      <c r="B7583" s="4" t="s">
        <v>5</v>
      </c>
      <c r="C7583" s="4" t="s">
        <v>6</v>
      </c>
      <c r="D7583" s="4" t="s">
        <v>5</v>
      </c>
      <c r="E7583" t="str">
        <f t="shared" si="118"/>
        <v>No Notice Needed</v>
      </c>
    </row>
    <row r="7584" spans="2:5">
      <c r="B7584" s="4" t="s">
        <v>5</v>
      </c>
      <c r="C7584" s="4" t="s">
        <v>6</v>
      </c>
      <c r="D7584" s="4" t="s">
        <v>7</v>
      </c>
      <c r="E7584" t="str">
        <f t="shared" si="118"/>
        <v>Unknown Notice</v>
      </c>
    </row>
    <row r="7585" spans="2:5">
      <c r="B7585" s="4" t="s">
        <v>5</v>
      </c>
      <c r="C7585" s="4" t="s">
        <v>6</v>
      </c>
      <c r="D7585" s="4" t="s">
        <v>7</v>
      </c>
      <c r="E7585" t="str">
        <f t="shared" si="118"/>
        <v>Unknown Notice</v>
      </c>
    </row>
    <row r="7586" spans="2:5">
      <c r="B7586" s="4" t="s">
        <v>5</v>
      </c>
      <c r="C7586" s="4" t="s">
        <v>6</v>
      </c>
      <c r="D7586" s="4" t="s">
        <v>7</v>
      </c>
      <c r="E7586" t="str">
        <f t="shared" si="118"/>
        <v>Unknown Notice</v>
      </c>
    </row>
    <row r="7587" spans="2:5">
      <c r="B7587" s="4" t="s">
        <v>5</v>
      </c>
      <c r="C7587" s="4" t="s">
        <v>6</v>
      </c>
      <c r="D7587" s="4" t="s">
        <v>7</v>
      </c>
      <c r="E7587" t="str">
        <f t="shared" si="118"/>
        <v>Unknown Notice</v>
      </c>
    </row>
    <row r="7588" spans="2:5">
      <c r="B7588" s="4" t="s">
        <v>5</v>
      </c>
      <c r="C7588" s="4" t="s">
        <v>6</v>
      </c>
      <c r="D7588" s="4" t="s">
        <v>10</v>
      </c>
      <c r="E7588" t="str">
        <f t="shared" si="118"/>
        <v>No Notice Needed</v>
      </c>
    </row>
    <row r="7589" spans="2:5">
      <c r="B7589" s="4" t="s">
        <v>5</v>
      </c>
      <c r="C7589" s="4" t="s">
        <v>6</v>
      </c>
      <c r="D7589" s="4" t="s">
        <v>7</v>
      </c>
      <c r="E7589" t="str">
        <f t="shared" si="118"/>
        <v>Unknown Notice</v>
      </c>
    </row>
    <row r="7590" spans="2:5">
      <c r="B7590" s="4" t="s">
        <v>5</v>
      </c>
      <c r="C7590" s="4" t="s">
        <v>6</v>
      </c>
      <c r="D7590" s="4" t="s">
        <v>7</v>
      </c>
      <c r="E7590" t="str">
        <f t="shared" si="118"/>
        <v>Unknown Notice</v>
      </c>
    </row>
    <row r="7591" spans="2:5">
      <c r="B7591" s="4" t="s">
        <v>5</v>
      </c>
      <c r="C7591" s="4" t="s">
        <v>6</v>
      </c>
      <c r="D7591" s="4" t="s">
        <v>7</v>
      </c>
      <c r="E7591" t="str">
        <f t="shared" si="118"/>
        <v>Unknown Notice</v>
      </c>
    </row>
    <row r="7592" spans="2:5">
      <c r="B7592" s="4" t="s">
        <v>5</v>
      </c>
      <c r="C7592" s="4" t="s">
        <v>6</v>
      </c>
      <c r="D7592" s="4" t="s">
        <v>7</v>
      </c>
      <c r="E7592" t="str">
        <f t="shared" si="118"/>
        <v>Unknown Notice</v>
      </c>
    </row>
    <row r="7593" spans="2:5">
      <c r="B7593" s="4" t="s">
        <v>5</v>
      </c>
      <c r="C7593" s="4" t="s">
        <v>6</v>
      </c>
      <c r="D7593" s="4" t="s">
        <v>9</v>
      </c>
      <c r="E7593" t="str">
        <f t="shared" si="118"/>
        <v>No Notice Needed</v>
      </c>
    </row>
    <row r="7594" spans="2:5">
      <c r="B7594" s="4" t="s">
        <v>5</v>
      </c>
      <c r="C7594" s="4" t="s">
        <v>6</v>
      </c>
      <c r="D7594" s="4" t="s">
        <v>7</v>
      </c>
      <c r="E7594" t="str">
        <f t="shared" si="118"/>
        <v>Unknown Notice</v>
      </c>
    </row>
    <row r="7595" spans="2:5">
      <c r="B7595" s="4" t="s">
        <v>5</v>
      </c>
      <c r="C7595" s="4" t="s">
        <v>6</v>
      </c>
      <c r="D7595" s="4" t="s">
        <v>7</v>
      </c>
      <c r="E7595" t="str">
        <f t="shared" si="118"/>
        <v>Unknown Notice</v>
      </c>
    </row>
    <row r="7596" spans="2:5">
      <c r="B7596" s="4" t="s">
        <v>5</v>
      </c>
      <c r="C7596" s="4" t="s">
        <v>6</v>
      </c>
      <c r="D7596" s="4" t="s">
        <v>9</v>
      </c>
      <c r="E7596" t="str">
        <f t="shared" si="118"/>
        <v>No Notice Needed</v>
      </c>
    </row>
    <row r="7597" spans="2:5">
      <c r="B7597" s="4" t="s">
        <v>5</v>
      </c>
      <c r="C7597" s="4" t="s">
        <v>6</v>
      </c>
      <c r="D7597" s="4" t="s">
        <v>7</v>
      </c>
      <c r="E7597" t="str">
        <f t="shared" si="118"/>
        <v>Unknown Notice</v>
      </c>
    </row>
    <row r="7598" spans="2:5">
      <c r="B7598" s="4" t="s">
        <v>5</v>
      </c>
      <c r="C7598" s="4" t="s">
        <v>6</v>
      </c>
      <c r="D7598" s="4" t="s">
        <v>7</v>
      </c>
      <c r="E7598" t="str">
        <f t="shared" si="118"/>
        <v>Unknown Notice</v>
      </c>
    </row>
    <row r="7599" spans="2:5">
      <c r="B7599" s="4" t="s">
        <v>5</v>
      </c>
      <c r="C7599" s="4" t="s">
        <v>6</v>
      </c>
      <c r="D7599" s="4" t="s">
        <v>7</v>
      </c>
      <c r="E7599" t="str">
        <f t="shared" si="118"/>
        <v>Unknown Notice</v>
      </c>
    </row>
    <row r="7600" spans="2:5">
      <c r="B7600" s="4" t="s">
        <v>5</v>
      </c>
      <c r="C7600" s="4" t="s">
        <v>6</v>
      </c>
      <c r="D7600" s="4" t="s">
        <v>10</v>
      </c>
      <c r="E7600" t="str">
        <f t="shared" si="118"/>
        <v>No Notice Needed</v>
      </c>
    </row>
    <row r="7601" spans="2:5">
      <c r="B7601" s="4" t="s">
        <v>5</v>
      </c>
      <c r="C7601" s="4" t="s">
        <v>6</v>
      </c>
      <c r="D7601" s="4" t="s">
        <v>7</v>
      </c>
      <c r="E7601" t="str">
        <f t="shared" si="118"/>
        <v>Unknown Notice</v>
      </c>
    </row>
    <row r="7602" spans="2:5">
      <c r="B7602" s="4" t="s">
        <v>5</v>
      </c>
      <c r="C7602" s="4" t="s">
        <v>6</v>
      </c>
      <c r="D7602" s="4" t="s">
        <v>7</v>
      </c>
      <c r="E7602" t="str">
        <f t="shared" si="118"/>
        <v>Unknown Notice</v>
      </c>
    </row>
    <row r="7603" spans="2:5">
      <c r="B7603" s="4" t="s">
        <v>5</v>
      </c>
      <c r="C7603" s="4" t="s">
        <v>6</v>
      </c>
      <c r="D7603" s="4" t="s">
        <v>7</v>
      </c>
      <c r="E7603" t="str">
        <f t="shared" si="118"/>
        <v>Unknown Notice</v>
      </c>
    </row>
    <row r="7604" spans="2:5">
      <c r="B7604" s="4" t="s">
        <v>5</v>
      </c>
      <c r="C7604" s="4" t="s">
        <v>6</v>
      </c>
      <c r="D7604" s="4" t="s">
        <v>7</v>
      </c>
      <c r="E7604" t="str">
        <f t="shared" si="118"/>
        <v>Unknown Notice</v>
      </c>
    </row>
    <row r="7605" spans="2:5">
      <c r="B7605" s="4" t="s">
        <v>5</v>
      </c>
      <c r="C7605" s="4" t="s">
        <v>6</v>
      </c>
      <c r="D7605" s="4" t="s">
        <v>7</v>
      </c>
      <c r="E7605" t="str">
        <f t="shared" si="118"/>
        <v>Unknown Notice</v>
      </c>
    </row>
    <row r="7606" spans="2:5">
      <c r="B7606" s="4" t="s">
        <v>5</v>
      </c>
      <c r="C7606" s="4" t="s">
        <v>6</v>
      </c>
      <c r="D7606" s="4" t="s">
        <v>10</v>
      </c>
      <c r="E7606" t="str">
        <f t="shared" si="118"/>
        <v>No Notice Needed</v>
      </c>
    </row>
    <row r="7607" spans="2:5">
      <c r="B7607" s="4" t="s">
        <v>5</v>
      </c>
      <c r="C7607" s="4" t="s">
        <v>6</v>
      </c>
      <c r="D7607" s="4" t="s">
        <v>7</v>
      </c>
      <c r="E7607" t="str">
        <f t="shared" si="118"/>
        <v>Unknown Notice</v>
      </c>
    </row>
    <row r="7608" spans="2:5">
      <c r="B7608" s="4" t="s">
        <v>5</v>
      </c>
      <c r="C7608" s="4" t="s">
        <v>6</v>
      </c>
      <c r="D7608" s="4" t="s">
        <v>7</v>
      </c>
      <c r="E7608" t="str">
        <f t="shared" si="118"/>
        <v>Unknown Notice</v>
      </c>
    </row>
    <row r="7609" spans="2:5">
      <c r="B7609" s="4" t="s">
        <v>5</v>
      </c>
      <c r="C7609" s="4" t="s">
        <v>6</v>
      </c>
      <c r="D7609" s="4" t="s">
        <v>7</v>
      </c>
      <c r="E7609" t="str">
        <f t="shared" si="118"/>
        <v>Unknown Notice</v>
      </c>
    </row>
    <row r="7610" spans="2:5">
      <c r="B7610" s="4" t="s">
        <v>5</v>
      </c>
      <c r="C7610" s="4" t="s">
        <v>6</v>
      </c>
      <c r="D7610" s="4" t="s">
        <v>7</v>
      </c>
      <c r="E7610" t="str">
        <f t="shared" si="118"/>
        <v>Unknown Notice</v>
      </c>
    </row>
    <row r="7611" spans="2:5">
      <c r="B7611" s="4" t="s">
        <v>5</v>
      </c>
      <c r="C7611" s="4" t="s">
        <v>6</v>
      </c>
      <c r="D7611" s="4" t="s">
        <v>7</v>
      </c>
      <c r="E7611" t="str">
        <f t="shared" si="118"/>
        <v>Unknown Notice</v>
      </c>
    </row>
    <row r="7612" spans="2:5">
      <c r="B7612" s="4" t="s">
        <v>5</v>
      </c>
      <c r="C7612" s="4" t="s">
        <v>6</v>
      </c>
      <c r="D7612" s="4" t="s">
        <v>10</v>
      </c>
      <c r="E7612" t="str">
        <f t="shared" si="118"/>
        <v>No Notice Needed</v>
      </c>
    </row>
    <row r="7613" spans="2:5">
      <c r="B7613" s="4" t="s">
        <v>5</v>
      </c>
      <c r="C7613" s="4" t="s">
        <v>6</v>
      </c>
      <c r="D7613" s="4" t="s">
        <v>7</v>
      </c>
      <c r="E7613" t="str">
        <f t="shared" si="118"/>
        <v>Unknown Notice</v>
      </c>
    </row>
    <row r="7614" spans="2:5">
      <c r="B7614" s="4" t="s">
        <v>5</v>
      </c>
      <c r="C7614" s="4" t="s">
        <v>6</v>
      </c>
      <c r="D7614" s="4" t="s">
        <v>7</v>
      </c>
      <c r="E7614" t="str">
        <f t="shared" si="118"/>
        <v>Unknown Notice</v>
      </c>
    </row>
    <row r="7615" spans="2:5">
      <c r="B7615" s="4" t="s">
        <v>5</v>
      </c>
      <c r="C7615" s="4" t="s">
        <v>6</v>
      </c>
      <c r="D7615" s="4" t="s">
        <v>7</v>
      </c>
      <c r="E7615" t="str">
        <f t="shared" si="118"/>
        <v>Unknown Notice</v>
      </c>
    </row>
    <row r="7616" spans="2:5">
      <c r="B7616" s="4" t="s">
        <v>5</v>
      </c>
      <c r="C7616" s="4" t="s">
        <v>6</v>
      </c>
      <c r="D7616" s="4" t="s">
        <v>7</v>
      </c>
      <c r="E7616" t="str">
        <f t="shared" si="118"/>
        <v>Unknown Notice</v>
      </c>
    </row>
    <row r="7617" spans="2:5">
      <c r="B7617" s="4" t="s">
        <v>5</v>
      </c>
      <c r="C7617" s="4" t="s">
        <v>6</v>
      </c>
      <c r="D7617" s="4" t="s">
        <v>10</v>
      </c>
      <c r="E7617" t="str">
        <f t="shared" si="118"/>
        <v>No Notice Needed</v>
      </c>
    </row>
    <row r="7618" spans="2:5">
      <c r="B7618" s="4" t="s">
        <v>5</v>
      </c>
      <c r="C7618" s="4" t="s">
        <v>6</v>
      </c>
      <c r="D7618" s="4" t="s">
        <v>7</v>
      </c>
      <c r="E7618" t="str">
        <f t="shared" ref="E7618:E7681" si="119">IF(
    OR(
        B7618="Lead",
        D7618="Lead",
        B7618="Lead-lined galvanized",
        D7618="Lead-lined galvanized",
        B7618="PB",
        D7618="PB",
        B7618="PBG",
        D7618="PBG"
    ),
    "Lead Notice",
    IF(
        OR(
            AND(OR(D7618="Galvanized", D7618="GAL"), ISNUMBER(SEARCH("Non-Lead", B7618)), C7618="Yes"),
            AND(OR(D7618="Galvanized", D7618="GAL"), ISNUMBER(SEARCH("Non-Lead", B7618)), C7618="Unknown"),
            AND(OR(D7618="Galvanized", D7618="GAL"), OR(B7618="Galvanized", B7618="GAL"), C7618="Yes"),
            AND(OR(D7618="Galvanized", D7618="GAL"), OR(B7618="Galvanized", B7618="GAL"), C7618="Unknown"),
            AND(ISNUMBER(SEARCH("Unknown", B7618)), OR(D7618="Galvanized", D7618="GAL")),
            AND(OR(D7618="Galvanized", D7618="GAL"), OR(B7618="OT", B7618="CU", B7618="PL"), C7618="Y"),
            AND(OR(D7618="Galvanized", D7618="GAL"), OR(B7618="OT", B7618="CU", B7618="PL"), C7618="U"),
            AND(OR(D7618="Galvanized", D7618="GAL"), OR(B7618="Galvanized", B7618="GAL"), C7618="Y"),
            AND(OR(D7618="Galvanized", D7618="GAL"), OR(B7618="Galvanized", B7618="GAL"), C7618="U"),
            AND(OR(D7618="Galvanized", D7618="GAL"), OR(B7618="LPB", B7618="UPB", B7618="MU"))
        ),
        "GRR Notice",
        IF(
            OR(
                AND(ISNUMBER(SEARCH("Unknown", B7618)), ISNUMBER(SEARCH("Unknown", D7618))),
                AND(ISNUMBER(SEARCH("Non-Lead", B7618)), ISNUMBER(SEARCH("Unknown", D7618))),
                AND(ISNUMBER(SEARCH("Unknown", B7618)), ISNUMBER(SEARCH("Non-Lead", D7618))),
                AND(OR(B7618="Galvanized", B7618="GAL"), ISNUMBER(SEARCH("Unknown", D7618))),
                AND(OR(B7618="LPB", B7618="UPB", B7618="MU"), OR(D7618="LPB", D7618="UPB", D7618="MU")),
                AND(OR(B7618="OT", B7618="CU", B7618="PL"), OR(D7618="LPB", D7618="UPB", D7618="MU")),
                AND(OR(B7618="LPB", B7618="UPB", B7618="MU"), OR(D7618="OT", D7618="CU", D7618="PL")),
                AND(OR(B7618="Galvanized", B7618="GAL"), OR(D7618="LPB", D7618="UPB", D7618="MU"))
            ),
            "Unknown Notice",
            IF(
                OR(
                    AND(ISNUMBER(SEARCH("Non-Lead", B7618)), ISNUMBER(SEARCH("Non-Lead", D7618))),
                    AND(OR(B7618="Galvanized", B7618="GAL"), ISNUMBER(SEARCH("Non-Lead", D7618))),
                    AND(ISNUMBER(SEARCH("Non-Lead", B7618)), OR(D7618="Galvanized", D7618="GAL"), C7618="No"),
                    AND(OR(D7618="Galvanized", D7618="GAL"), ISNUMBER(SEARCH("Non-Lead", B7618)), C7618="No"),
                    AND(OR(B7618="Galvanized", B7618="GAL"), OR(D7618="Galvanized", D7618="GAL"), C7618="No"),
                    AND(OR(B7618="OT", B7618="CU", B7618="PL"), OR(D7618="OT", D7618="CU", D7618="PL")),
                    AND(OR(B7618="Galvanized", B7618="GAL"), OR(D7618="OT", D7618="CU", D7618="PL")),
                    AND(OR(B7618="OT", B7618="CU", B7618="PL"), OR(D7618="Galvanized", D7618="GAL"), C7618="N"),
                    AND(OR(D7618="Galvanized", D7618="GAL"), OR(B7618="OT", B7618="CU", B7618="PL"), C7618="N"),
                    AND(OR(B7618="Galvanized", B7618="GAL"), OR(D7618="Galvanized", D7618="GAL"), C7618="N")
                ),
                "No Notice Needed",
                IF(
                    AND(B7618="", C7618="", D7618=""),
                    "",
                    "error"
                )
            )
        )
    )
)</f>
        <v>Unknown Notice</v>
      </c>
    </row>
    <row r="7619" spans="2:5">
      <c r="B7619" s="4" t="s">
        <v>5</v>
      </c>
      <c r="C7619" s="4" t="s">
        <v>6</v>
      </c>
      <c r="D7619" s="4" t="s">
        <v>7</v>
      </c>
      <c r="E7619" t="str">
        <f t="shared" si="119"/>
        <v>Unknown Notice</v>
      </c>
    </row>
    <row r="7620" spans="2:5">
      <c r="B7620" s="4" t="s">
        <v>5</v>
      </c>
      <c r="C7620" s="4" t="s">
        <v>6</v>
      </c>
      <c r="D7620" s="4" t="s">
        <v>7</v>
      </c>
      <c r="E7620" t="str">
        <f t="shared" si="119"/>
        <v>Unknown Notice</v>
      </c>
    </row>
    <row r="7621" spans="2:5">
      <c r="B7621" s="4" t="s">
        <v>5</v>
      </c>
      <c r="C7621" s="4" t="s">
        <v>6</v>
      </c>
      <c r="D7621" s="4" t="s">
        <v>10</v>
      </c>
      <c r="E7621" t="str">
        <f t="shared" si="119"/>
        <v>No Notice Needed</v>
      </c>
    </row>
    <row r="7622" spans="2:5">
      <c r="B7622" s="4" t="s">
        <v>5</v>
      </c>
      <c r="C7622" s="4" t="s">
        <v>6</v>
      </c>
      <c r="D7622" s="4" t="s">
        <v>7</v>
      </c>
      <c r="E7622" t="str">
        <f t="shared" si="119"/>
        <v>Unknown Notice</v>
      </c>
    </row>
    <row r="7623" spans="2:5">
      <c r="B7623" s="4" t="s">
        <v>5</v>
      </c>
      <c r="C7623" s="4" t="s">
        <v>6</v>
      </c>
      <c r="D7623" s="4" t="s">
        <v>7</v>
      </c>
      <c r="E7623" t="str">
        <f t="shared" si="119"/>
        <v>Unknown Notice</v>
      </c>
    </row>
    <row r="7624" spans="2:5">
      <c r="B7624" s="4" t="s">
        <v>5</v>
      </c>
      <c r="C7624" s="4" t="s">
        <v>6</v>
      </c>
      <c r="D7624" s="4" t="s">
        <v>9</v>
      </c>
      <c r="E7624" t="str">
        <f t="shared" si="119"/>
        <v>No Notice Needed</v>
      </c>
    </row>
    <row r="7625" spans="2:5">
      <c r="B7625" s="4" t="s">
        <v>5</v>
      </c>
      <c r="C7625" s="4" t="s">
        <v>6</v>
      </c>
      <c r="D7625" s="4" t="s">
        <v>10</v>
      </c>
      <c r="E7625" t="str">
        <f t="shared" si="119"/>
        <v>No Notice Needed</v>
      </c>
    </row>
    <row r="7626" spans="2:5">
      <c r="B7626" s="4" t="s">
        <v>5</v>
      </c>
      <c r="C7626" s="4" t="s">
        <v>6</v>
      </c>
      <c r="D7626" s="4" t="s">
        <v>10</v>
      </c>
      <c r="E7626" t="str">
        <f t="shared" si="119"/>
        <v>No Notice Needed</v>
      </c>
    </row>
    <row r="7627" spans="2:5">
      <c r="B7627" s="4" t="s">
        <v>5</v>
      </c>
      <c r="C7627" s="4" t="s">
        <v>6</v>
      </c>
      <c r="D7627" s="4" t="s">
        <v>10</v>
      </c>
      <c r="E7627" t="str">
        <f t="shared" si="119"/>
        <v>No Notice Needed</v>
      </c>
    </row>
    <row r="7628" spans="2:5">
      <c r="B7628" s="4" t="s">
        <v>5</v>
      </c>
      <c r="C7628" s="4" t="s">
        <v>6</v>
      </c>
      <c r="D7628" s="4" t="s">
        <v>7</v>
      </c>
      <c r="E7628" t="str">
        <f t="shared" si="119"/>
        <v>Unknown Notice</v>
      </c>
    </row>
    <row r="7629" spans="2:5">
      <c r="B7629" s="4" t="s">
        <v>5</v>
      </c>
      <c r="C7629" s="4" t="s">
        <v>6</v>
      </c>
      <c r="D7629" s="4" t="s">
        <v>10</v>
      </c>
      <c r="E7629" t="str">
        <f t="shared" si="119"/>
        <v>No Notice Needed</v>
      </c>
    </row>
    <row r="7630" spans="2:5">
      <c r="B7630" s="4" t="s">
        <v>5</v>
      </c>
      <c r="C7630" s="4" t="s">
        <v>6</v>
      </c>
      <c r="D7630" s="4" t="s">
        <v>7</v>
      </c>
      <c r="E7630" t="str">
        <f t="shared" si="119"/>
        <v>Unknown Notice</v>
      </c>
    </row>
    <row r="7631" spans="2:5">
      <c r="B7631" s="4" t="s">
        <v>5</v>
      </c>
      <c r="C7631" s="4" t="s">
        <v>6</v>
      </c>
      <c r="D7631" s="4" t="s">
        <v>7</v>
      </c>
      <c r="E7631" t="str">
        <f t="shared" si="119"/>
        <v>Unknown Notice</v>
      </c>
    </row>
    <row r="7632" spans="2:5">
      <c r="B7632" s="4" t="s">
        <v>5</v>
      </c>
      <c r="C7632" s="4" t="s">
        <v>6</v>
      </c>
      <c r="D7632" s="4" t="s">
        <v>7</v>
      </c>
      <c r="E7632" t="str">
        <f t="shared" si="119"/>
        <v>Unknown Notice</v>
      </c>
    </row>
    <row r="7633" spans="2:5">
      <c r="B7633" s="4" t="s">
        <v>5</v>
      </c>
      <c r="C7633" s="4" t="s">
        <v>6</v>
      </c>
      <c r="D7633" s="4" t="s">
        <v>7</v>
      </c>
      <c r="E7633" t="str">
        <f t="shared" si="119"/>
        <v>Unknown Notice</v>
      </c>
    </row>
    <row r="7634" spans="2:5">
      <c r="B7634" s="4" t="s">
        <v>5</v>
      </c>
      <c r="C7634" s="4" t="s">
        <v>6</v>
      </c>
      <c r="D7634" s="4" t="s">
        <v>9</v>
      </c>
      <c r="E7634" t="str">
        <f t="shared" si="119"/>
        <v>No Notice Needed</v>
      </c>
    </row>
    <row r="7635" spans="2:5">
      <c r="B7635" s="4" t="s">
        <v>5</v>
      </c>
      <c r="C7635" s="4" t="s">
        <v>6</v>
      </c>
      <c r="D7635" s="4" t="s">
        <v>7</v>
      </c>
      <c r="E7635" t="str">
        <f t="shared" si="119"/>
        <v>Unknown Notice</v>
      </c>
    </row>
    <row r="7636" spans="2:5">
      <c r="B7636" s="4" t="s">
        <v>5</v>
      </c>
      <c r="C7636" s="4" t="s">
        <v>6</v>
      </c>
      <c r="D7636" s="4" t="s">
        <v>7</v>
      </c>
      <c r="E7636" t="str">
        <f t="shared" si="119"/>
        <v>Unknown Notice</v>
      </c>
    </row>
    <row r="7637" spans="2:5">
      <c r="B7637" s="4" t="s">
        <v>5</v>
      </c>
      <c r="C7637" s="4" t="s">
        <v>6</v>
      </c>
      <c r="D7637" s="4" t="s">
        <v>7</v>
      </c>
      <c r="E7637" t="str">
        <f t="shared" si="119"/>
        <v>Unknown Notice</v>
      </c>
    </row>
    <row r="7638" spans="2:5">
      <c r="B7638" s="4" t="s">
        <v>5</v>
      </c>
      <c r="C7638" s="4" t="s">
        <v>6</v>
      </c>
      <c r="D7638" s="4" t="s">
        <v>7</v>
      </c>
      <c r="E7638" t="str">
        <f t="shared" si="119"/>
        <v>Unknown Notice</v>
      </c>
    </row>
    <row r="7639" spans="2:5">
      <c r="B7639" s="4" t="s">
        <v>5</v>
      </c>
      <c r="C7639" s="4" t="s">
        <v>6</v>
      </c>
      <c r="D7639" s="4" t="s">
        <v>7</v>
      </c>
      <c r="E7639" t="str">
        <f t="shared" si="119"/>
        <v>Unknown Notice</v>
      </c>
    </row>
    <row r="7640" spans="2:5">
      <c r="B7640" s="4" t="s">
        <v>5</v>
      </c>
      <c r="C7640" s="4" t="s">
        <v>6</v>
      </c>
      <c r="D7640" s="4" t="s">
        <v>7</v>
      </c>
      <c r="E7640" t="str">
        <f t="shared" si="119"/>
        <v>Unknown Notice</v>
      </c>
    </row>
    <row r="7641" spans="2:5">
      <c r="B7641" s="4" t="s">
        <v>5</v>
      </c>
      <c r="C7641" s="4" t="s">
        <v>6</v>
      </c>
      <c r="D7641" s="4" t="s">
        <v>7</v>
      </c>
      <c r="E7641" t="str">
        <f t="shared" si="119"/>
        <v>Unknown Notice</v>
      </c>
    </row>
    <row r="7642" spans="2:5">
      <c r="B7642" s="4" t="s">
        <v>5</v>
      </c>
      <c r="C7642" s="4" t="s">
        <v>6</v>
      </c>
      <c r="D7642" s="4" t="s">
        <v>7</v>
      </c>
      <c r="E7642" t="str">
        <f t="shared" si="119"/>
        <v>Unknown Notice</v>
      </c>
    </row>
    <row r="7643" spans="2:5">
      <c r="B7643" s="4" t="s">
        <v>5</v>
      </c>
      <c r="C7643" s="4" t="s">
        <v>6</v>
      </c>
      <c r="D7643" s="4" t="s">
        <v>7</v>
      </c>
      <c r="E7643" t="str">
        <f t="shared" si="119"/>
        <v>Unknown Notice</v>
      </c>
    </row>
    <row r="7644" spans="2:5">
      <c r="B7644" s="4" t="s">
        <v>5</v>
      </c>
      <c r="C7644" s="4" t="s">
        <v>6</v>
      </c>
      <c r="D7644" s="4" t="s">
        <v>7</v>
      </c>
      <c r="E7644" t="str">
        <f t="shared" si="119"/>
        <v>Unknown Notice</v>
      </c>
    </row>
    <row r="7645" spans="2:5">
      <c r="B7645" s="4" t="s">
        <v>5</v>
      </c>
      <c r="C7645" s="4" t="s">
        <v>6</v>
      </c>
      <c r="D7645" s="4" t="s">
        <v>7</v>
      </c>
      <c r="E7645" t="str">
        <f t="shared" si="119"/>
        <v>Unknown Notice</v>
      </c>
    </row>
    <row r="7646" spans="2:5">
      <c r="B7646" s="4" t="s">
        <v>5</v>
      </c>
      <c r="C7646" s="4" t="s">
        <v>6</v>
      </c>
      <c r="D7646" s="4" t="s">
        <v>7</v>
      </c>
      <c r="E7646" t="str">
        <f t="shared" si="119"/>
        <v>Unknown Notice</v>
      </c>
    </row>
    <row r="7647" spans="2:5">
      <c r="B7647" s="4" t="s">
        <v>5</v>
      </c>
      <c r="C7647" s="4" t="s">
        <v>6</v>
      </c>
      <c r="D7647" s="4" t="s">
        <v>7</v>
      </c>
      <c r="E7647" t="str">
        <f t="shared" si="119"/>
        <v>Unknown Notice</v>
      </c>
    </row>
    <row r="7648" spans="2:5">
      <c r="B7648" s="4" t="s">
        <v>5</v>
      </c>
      <c r="C7648" s="4" t="s">
        <v>6</v>
      </c>
      <c r="D7648" s="4" t="s">
        <v>7</v>
      </c>
      <c r="E7648" t="str">
        <f t="shared" si="119"/>
        <v>Unknown Notice</v>
      </c>
    </row>
    <row r="7649" spans="2:5">
      <c r="B7649" s="4" t="s">
        <v>5</v>
      </c>
      <c r="C7649" s="4" t="s">
        <v>6</v>
      </c>
      <c r="D7649" s="4" t="s">
        <v>7</v>
      </c>
      <c r="E7649" t="str">
        <f t="shared" si="119"/>
        <v>Unknown Notice</v>
      </c>
    </row>
    <row r="7650" spans="2:5">
      <c r="B7650" s="4" t="s">
        <v>5</v>
      </c>
      <c r="C7650" s="4" t="s">
        <v>6</v>
      </c>
      <c r="D7650" s="4" t="s">
        <v>7</v>
      </c>
      <c r="E7650" t="str">
        <f t="shared" si="119"/>
        <v>Unknown Notice</v>
      </c>
    </row>
    <row r="7651" spans="2:5">
      <c r="B7651" s="4" t="s">
        <v>5</v>
      </c>
      <c r="C7651" s="4" t="s">
        <v>6</v>
      </c>
      <c r="D7651" s="4" t="s">
        <v>7</v>
      </c>
      <c r="E7651" t="str">
        <f t="shared" si="119"/>
        <v>Unknown Notice</v>
      </c>
    </row>
    <row r="7652" spans="2:5">
      <c r="B7652" s="4" t="s">
        <v>5</v>
      </c>
      <c r="C7652" s="4" t="s">
        <v>6</v>
      </c>
      <c r="D7652" s="4" t="s">
        <v>7</v>
      </c>
      <c r="E7652" t="str">
        <f t="shared" si="119"/>
        <v>Unknown Notice</v>
      </c>
    </row>
    <row r="7653" spans="2:5">
      <c r="B7653" s="4" t="s">
        <v>5</v>
      </c>
      <c r="C7653" s="4" t="s">
        <v>6</v>
      </c>
      <c r="D7653" s="4" t="s">
        <v>7</v>
      </c>
      <c r="E7653" t="str">
        <f t="shared" si="119"/>
        <v>Unknown Notice</v>
      </c>
    </row>
    <row r="7654" spans="2:5">
      <c r="B7654" s="4" t="s">
        <v>5</v>
      </c>
      <c r="C7654" s="4" t="s">
        <v>6</v>
      </c>
      <c r="D7654" s="4" t="s">
        <v>7</v>
      </c>
      <c r="E7654" t="str">
        <f t="shared" si="119"/>
        <v>Unknown Notice</v>
      </c>
    </row>
    <row r="7655" spans="2:5">
      <c r="B7655" s="4" t="s">
        <v>5</v>
      </c>
      <c r="C7655" s="4" t="s">
        <v>6</v>
      </c>
      <c r="D7655" s="4" t="s">
        <v>7</v>
      </c>
      <c r="E7655" t="str">
        <f t="shared" si="119"/>
        <v>Unknown Notice</v>
      </c>
    </row>
    <row r="7656" spans="2:5">
      <c r="B7656" s="4" t="s">
        <v>5</v>
      </c>
      <c r="C7656" s="4" t="s">
        <v>6</v>
      </c>
      <c r="D7656" s="4" t="s">
        <v>7</v>
      </c>
      <c r="E7656" t="str">
        <f t="shared" si="119"/>
        <v>Unknown Notice</v>
      </c>
    </row>
    <row r="7657" spans="2:5">
      <c r="B7657" s="4" t="s">
        <v>5</v>
      </c>
      <c r="C7657" s="4" t="s">
        <v>6</v>
      </c>
      <c r="D7657" s="4" t="s">
        <v>10</v>
      </c>
      <c r="E7657" t="str">
        <f t="shared" si="119"/>
        <v>No Notice Needed</v>
      </c>
    </row>
    <row r="7658" spans="2:5">
      <c r="B7658" s="4" t="s">
        <v>5</v>
      </c>
      <c r="C7658" s="4" t="s">
        <v>6</v>
      </c>
      <c r="D7658" s="4" t="s">
        <v>7</v>
      </c>
      <c r="E7658" t="str">
        <f t="shared" si="119"/>
        <v>Unknown Notice</v>
      </c>
    </row>
    <row r="7659" spans="2:5">
      <c r="B7659" s="4" t="s">
        <v>5</v>
      </c>
      <c r="C7659" s="4" t="s">
        <v>6</v>
      </c>
      <c r="D7659" s="4" t="s">
        <v>7</v>
      </c>
      <c r="E7659" t="str">
        <f t="shared" si="119"/>
        <v>Unknown Notice</v>
      </c>
    </row>
    <row r="7660" spans="2:5">
      <c r="B7660" s="4" t="s">
        <v>5</v>
      </c>
      <c r="C7660" s="4" t="s">
        <v>6</v>
      </c>
      <c r="D7660" s="4" t="s">
        <v>7</v>
      </c>
      <c r="E7660" t="str">
        <f t="shared" si="119"/>
        <v>Unknown Notice</v>
      </c>
    </row>
    <row r="7661" spans="2:5">
      <c r="B7661" s="4" t="s">
        <v>5</v>
      </c>
      <c r="C7661" s="4" t="s">
        <v>6</v>
      </c>
      <c r="D7661" s="4" t="s">
        <v>7</v>
      </c>
      <c r="E7661" t="str">
        <f t="shared" si="119"/>
        <v>Unknown Notice</v>
      </c>
    </row>
    <row r="7662" spans="2:5">
      <c r="B7662" s="4" t="s">
        <v>5</v>
      </c>
      <c r="C7662" s="4" t="s">
        <v>6</v>
      </c>
      <c r="D7662" s="4" t="s">
        <v>10</v>
      </c>
      <c r="E7662" t="str">
        <f t="shared" si="119"/>
        <v>No Notice Needed</v>
      </c>
    </row>
    <row r="7663" spans="2:5">
      <c r="B7663" s="4" t="s">
        <v>5</v>
      </c>
      <c r="C7663" s="4" t="s">
        <v>6</v>
      </c>
      <c r="D7663" s="4" t="s">
        <v>7</v>
      </c>
      <c r="E7663" t="str">
        <f t="shared" si="119"/>
        <v>Unknown Notice</v>
      </c>
    </row>
    <row r="7664" spans="2:5">
      <c r="B7664" s="4" t="s">
        <v>5</v>
      </c>
      <c r="C7664" s="4" t="s">
        <v>6</v>
      </c>
      <c r="D7664" s="4" t="s">
        <v>7</v>
      </c>
      <c r="E7664" t="str">
        <f t="shared" si="119"/>
        <v>Unknown Notice</v>
      </c>
    </row>
    <row r="7665" spans="2:5">
      <c r="B7665" s="4" t="s">
        <v>5</v>
      </c>
      <c r="C7665" s="4" t="s">
        <v>6</v>
      </c>
      <c r="D7665" s="4" t="s">
        <v>10</v>
      </c>
      <c r="E7665" t="str">
        <f t="shared" si="119"/>
        <v>No Notice Needed</v>
      </c>
    </row>
    <row r="7666" spans="2:5">
      <c r="B7666" s="4" t="s">
        <v>5</v>
      </c>
      <c r="C7666" s="4" t="s">
        <v>6</v>
      </c>
      <c r="D7666" s="4" t="s">
        <v>9</v>
      </c>
      <c r="E7666" t="str">
        <f t="shared" si="119"/>
        <v>No Notice Needed</v>
      </c>
    </row>
    <row r="7667" spans="2:5">
      <c r="B7667" s="4" t="s">
        <v>5</v>
      </c>
      <c r="C7667" s="4" t="s">
        <v>6</v>
      </c>
      <c r="D7667" s="4" t="s">
        <v>9</v>
      </c>
      <c r="E7667" t="str">
        <f t="shared" si="119"/>
        <v>No Notice Needed</v>
      </c>
    </row>
    <row r="7668" spans="2:5">
      <c r="B7668" s="4" t="s">
        <v>5</v>
      </c>
      <c r="C7668" s="4" t="s">
        <v>6</v>
      </c>
      <c r="D7668" s="4" t="s">
        <v>10</v>
      </c>
      <c r="E7668" t="str">
        <f t="shared" si="119"/>
        <v>No Notice Needed</v>
      </c>
    </row>
    <row r="7669" spans="2:5">
      <c r="B7669" s="4" t="s">
        <v>5</v>
      </c>
      <c r="C7669" s="4" t="s">
        <v>6</v>
      </c>
      <c r="D7669" s="4" t="s">
        <v>9</v>
      </c>
      <c r="E7669" t="str">
        <f t="shared" si="119"/>
        <v>No Notice Needed</v>
      </c>
    </row>
    <row r="7670" spans="2:5">
      <c r="B7670" s="4" t="s">
        <v>5</v>
      </c>
      <c r="C7670" s="4" t="s">
        <v>6</v>
      </c>
      <c r="D7670" s="4" t="s">
        <v>10</v>
      </c>
      <c r="E7670" t="str">
        <f t="shared" si="119"/>
        <v>No Notice Needed</v>
      </c>
    </row>
    <row r="7671" spans="2:5">
      <c r="B7671" s="4" t="s">
        <v>5</v>
      </c>
      <c r="C7671" s="4" t="s">
        <v>6</v>
      </c>
      <c r="D7671" s="4" t="s">
        <v>10</v>
      </c>
      <c r="E7671" t="str">
        <f t="shared" si="119"/>
        <v>No Notice Needed</v>
      </c>
    </row>
    <row r="7672" spans="2:5">
      <c r="B7672" s="4" t="s">
        <v>5</v>
      </c>
      <c r="C7672" s="4" t="s">
        <v>6</v>
      </c>
      <c r="D7672" s="4" t="s">
        <v>7</v>
      </c>
      <c r="E7672" t="str">
        <f t="shared" si="119"/>
        <v>Unknown Notice</v>
      </c>
    </row>
    <row r="7673" spans="2:5">
      <c r="B7673" s="4" t="s">
        <v>5</v>
      </c>
      <c r="C7673" s="4" t="s">
        <v>6</v>
      </c>
      <c r="D7673" s="4" t="s">
        <v>7</v>
      </c>
      <c r="E7673" t="str">
        <f t="shared" si="119"/>
        <v>Unknown Notice</v>
      </c>
    </row>
    <row r="7674" spans="2:5">
      <c r="B7674" s="4" t="s">
        <v>5</v>
      </c>
      <c r="C7674" s="4" t="s">
        <v>6</v>
      </c>
      <c r="D7674" s="4" t="s">
        <v>7</v>
      </c>
      <c r="E7674" t="str">
        <f t="shared" si="119"/>
        <v>Unknown Notice</v>
      </c>
    </row>
    <row r="7675" spans="2:5">
      <c r="B7675" s="4" t="s">
        <v>5</v>
      </c>
      <c r="C7675" s="4" t="s">
        <v>6</v>
      </c>
      <c r="D7675" s="4" t="s">
        <v>7</v>
      </c>
      <c r="E7675" t="str">
        <f t="shared" si="119"/>
        <v>Unknown Notice</v>
      </c>
    </row>
    <row r="7676" spans="2:5">
      <c r="B7676" s="4" t="s">
        <v>5</v>
      </c>
      <c r="C7676" s="4" t="s">
        <v>6</v>
      </c>
      <c r="D7676" s="4" t="s">
        <v>7</v>
      </c>
      <c r="E7676" t="str">
        <f t="shared" si="119"/>
        <v>Unknown Notice</v>
      </c>
    </row>
    <row r="7677" spans="2:5">
      <c r="B7677" s="4" t="s">
        <v>5</v>
      </c>
      <c r="C7677" s="4" t="s">
        <v>6</v>
      </c>
      <c r="D7677" s="4" t="s">
        <v>7</v>
      </c>
      <c r="E7677" t="str">
        <f t="shared" si="119"/>
        <v>Unknown Notice</v>
      </c>
    </row>
    <row r="7678" spans="2:5">
      <c r="B7678" s="4" t="s">
        <v>5</v>
      </c>
      <c r="C7678" s="4" t="s">
        <v>6</v>
      </c>
      <c r="D7678" s="4" t="s">
        <v>10</v>
      </c>
      <c r="E7678" t="str">
        <f t="shared" si="119"/>
        <v>No Notice Needed</v>
      </c>
    </row>
    <row r="7679" spans="2:5">
      <c r="B7679" s="4" t="s">
        <v>5</v>
      </c>
      <c r="C7679" s="4" t="s">
        <v>6</v>
      </c>
      <c r="D7679" s="4" t="s">
        <v>10</v>
      </c>
      <c r="E7679" t="str">
        <f t="shared" si="119"/>
        <v>No Notice Needed</v>
      </c>
    </row>
    <row r="7680" spans="2:5">
      <c r="B7680" s="4" t="s">
        <v>5</v>
      </c>
      <c r="C7680" s="4" t="s">
        <v>6</v>
      </c>
      <c r="D7680" s="4" t="s">
        <v>10</v>
      </c>
      <c r="E7680" t="str">
        <f t="shared" si="119"/>
        <v>No Notice Needed</v>
      </c>
    </row>
    <row r="7681" spans="2:5">
      <c r="B7681" s="4" t="s">
        <v>5</v>
      </c>
      <c r="C7681" s="4" t="s">
        <v>6</v>
      </c>
      <c r="D7681" s="4" t="s">
        <v>7</v>
      </c>
      <c r="E7681" t="str">
        <f t="shared" si="119"/>
        <v>Unknown Notice</v>
      </c>
    </row>
    <row r="7682" spans="2:5">
      <c r="B7682" s="4" t="s">
        <v>5</v>
      </c>
      <c r="C7682" s="4" t="s">
        <v>6</v>
      </c>
      <c r="D7682" s="4" t="s">
        <v>7</v>
      </c>
      <c r="E7682" t="str">
        <f t="shared" ref="E7682:E7745" si="120">IF(
    OR(
        B7682="Lead",
        D7682="Lead",
        B7682="Lead-lined galvanized",
        D7682="Lead-lined galvanized",
        B7682="PB",
        D7682="PB",
        B7682="PBG",
        D7682="PBG"
    ),
    "Lead Notice",
    IF(
        OR(
            AND(OR(D7682="Galvanized", D7682="GAL"), ISNUMBER(SEARCH("Non-Lead", B7682)), C7682="Yes"),
            AND(OR(D7682="Galvanized", D7682="GAL"), ISNUMBER(SEARCH("Non-Lead", B7682)), C7682="Unknown"),
            AND(OR(D7682="Galvanized", D7682="GAL"), OR(B7682="Galvanized", B7682="GAL"), C7682="Yes"),
            AND(OR(D7682="Galvanized", D7682="GAL"), OR(B7682="Galvanized", B7682="GAL"), C7682="Unknown"),
            AND(ISNUMBER(SEARCH("Unknown", B7682)), OR(D7682="Galvanized", D7682="GAL")),
            AND(OR(D7682="Galvanized", D7682="GAL"), OR(B7682="OT", B7682="CU", B7682="PL"), C7682="Y"),
            AND(OR(D7682="Galvanized", D7682="GAL"), OR(B7682="OT", B7682="CU", B7682="PL"), C7682="U"),
            AND(OR(D7682="Galvanized", D7682="GAL"), OR(B7682="Galvanized", B7682="GAL"), C7682="Y"),
            AND(OR(D7682="Galvanized", D7682="GAL"), OR(B7682="Galvanized", B7682="GAL"), C7682="U"),
            AND(OR(D7682="Galvanized", D7682="GAL"), OR(B7682="LPB", B7682="UPB", B7682="MU"))
        ),
        "GRR Notice",
        IF(
            OR(
                AND(ISNUMBER(SEARCH("Unknown", B7682)), ISNUMBER(SEARCH("Unknown", D7682))),
                AND(ISNUMBER(SEARCH("Non-Lead", B7682)), ISNUMBER(SEARCH("Unknown", D7682))),
                AND(ISNUMBER(SEARCH("Unknown", B7682)), ISNUMBER(SEARCH("Non-Lead", D7682))),
                AND(OR(B7682="Galvanized", B7682="GAL"), ISNUMBER(SEARCH("Unknown", D7682))),
                AND(OR(B7682="LPB", B7682="UPB", B7682="MU"), OR(D7682="LPB", D7682="UPB", D7682="MU")),
                AND(OR(B7682="OT", B7682="CU", B7682="PL"), OR(D7682="LPB", D7682="UPB", D7682="MU")),
                AND(OR(B7682="LPB", B7682="UPB", B7682="MU"), OR(D7682="OT", D7682="CU", D7682="PL")),
                AND(OR(B7682="Galvanized", B7682="GAL"), OR(D7682="LPB", D7682="UPB", D7682="MU"))
            ),
            "Unknown Notice",
            IF(
                OR(
                    AND(ISNUMBER(SEARCH("Non-Lead", B7682)), ISNUMBER(SEARCH("Non-Lead", D7682))),
                    AND(OR(B7682="Galvanized", B7682="GAL"), ISNUMBER(SEARCH("Non-Lead", D7682))),
                    AND(ISNUMBER(SEARCH("Non-Lead", B7682)), OR(D7682="Galvanized", D7682="GAL"), C7682="No"),
                    AND(OR(D7682="Galvanized", D7682="GAL"), ISNUMBER(SEARCH("Non-Lead", B7682)), C7682="No"),
                    AND(OR(B7682="Galvanized", B7682="GAL"), OR(D7682="Galvanized", D7682="GAL"), C7682="No"),
                    AND(OR(B7682="OT", B7682="CU", B7682="PL"), OR(D7682="OT", D7682="CU", D7682="PL")),
                    AND(OR(B7682="Galvanized", B7682="GAL"), OR(D7682="OT", D7682="CU", D7682="PL")),
                    AND(OR(B7682="OT", B7682="CU", B7682="PL"), OR(D7682="Galvanized", D7682="GAL"), C7682="N"),
                    AND(OR(D7682="Galvanized", D7682="GAL"), OR(B7682="OT", B7682="CU", B7682="PL"), C7682="N"),
                    AND(OR(B7682="Galvanized", B7682="GAL"), OR(D7682="Galvanized", D7682="GAL"), C7682="N")
                ),
                "No Notice Needed",
                IF(
                    AND(B7682="", C7682="", D7682=""),
                    "",
                    "error"
                )
            )
        )
    )
)</f>
        <v>Unknown Notice</v>
      </c>
    </row>
    <row r="7683" spans="2:5">
      <c r="B7683" s="4" t="s">
        <v>5</v>
      </c>
      <c r="C7683" s="4" t="s">
        <v>6</v>
      </c>
      <c r="D7683" s="4" t="s">
        <v>9</v>
      </c>
      <c r="E7683" t="str">
        <f t="shared" si="120"/>
        <v>No Notice Needed</v>
      </c>
    </row>
    <row r="7684" spans="2:5">
      <c r="B7684" s="4" t="s">
        <v>5</v>
      </c>
      <c r="C7684" s="4" t="s">
        <v>6</v>
      </c>
      <c r="D7684" s="4" t="s">
        <v>7</v>
      </c>
      <c r="E7684" t="str">
        <f t="shared" si="120"/>
        <v>Unknown Notice</v>
      </c>
    </row>
    <row r="7685" spans="2:5">
      <c r="B7685" s="4" t="s">
        <v>5</v>
      </c>
      <c r="C7685" s="4" t="s">
        <v>6</v>
      </c>
      <c r="D7685" s="4" t="s">
        <v>7</v>
      </c>
      <c r="E7685" t="str">
        <f t="shared" si="120"/>
        <v>Unknown Notice</v>
      </c>
    </row>
    <row r="7686" spans="2:5">
      <c r="B7686" s="4" t="s">
        <v>5</v>
      </c>
      <c r="C7686" s="4" t="s">
        <v>6</v>
      </c>
      <c r="D7686" s="4" t="s">
        <v>7</v>
      </c>
      <c r="E7686" t="str">
        <f t="shared" si="120"/>
        <v>Unknown Notice</v>
      </c>
    </row>
    <row r="7687" spans="2:5">
      <c r="B7687" s="4" t="s">
        <v>5</v>
      </c>
      <c r="C7687" s="4" t="s">
        <v>6</v>
      </c>
      <c r="D7687" s="4" t="s">
        <v>7</v>
      </c>
      <c r="E7687" t="str">
        <f t="shared" si="120"/>
        <v>Unknown Notice</v>
      </c>
    </row>
    <row r="7688" spans="2:5">
      <c r="B7688" s="4" t="s">
        <v>5</v>
      </c>
      <c r="C7688" s="4" t="s">
        <v>6</v>
      </c>
      <c r="D7688" s="4" t="s">
        <v>7</v>
      </c>
      <c r="E7688" t="str">
        <f t="shared" si="120"/>
        <v>Unknown Notice</v>
      </c>
    </row>
    <row r="7689" spans="2:5">
      <c r="B7689" s="4" t="s">
        <v>5</v>
      </c>
      <c r="C7689" s="4" t="s">
        <v>6</v>
      </c>
      <c r="D7689" s="4" t="s">
        <v>7</v>
      </c>
      <c r="E7689" t="str">
        <f t="shared" si="120"/>
        <v>Unknown Notice</v>
      </c>
    </row>
    <row r="7690" spans="2:5">
      <c r="B7690" s="4" t="s">
        <v>5</v>
      </c>
      <c r="C7690" s="4" t="s">
        <v>6</v>
      </c>
      <c r="D7690" s="4" t="s">
        <v>7</v>
      </c>
      <c r="E7690" t="str">
        <f t="shared" si="120"/>
        <v>Unknown Notice</v>
      </c>
    </row>
    <row r="7691" spans="2:5">
      <c r="B7691" s="4" t="s">
        <v>5</v>
      </c>
      <c r="C7691" s="4" t="s">
        <v>6</v>
      </c>
      <c r="D7691" s="4" t="s">
        <v>7</v>
      </c>
      <c r="E7691" t="str">
        <f t="shared" si="120"/>
        <v>Unknown Notice</v>
      </c>
    </row>
    <row r="7692" spans="2:5">
      <c r="B7692" s="4" t="s">
        <v>5</v>
      </c>
      <c r="C7692" s="4" t="s">
        <v>6</v>
      </c>
      <c r="D7692" s="4" t="s">
        <v>5</v>
      </c>
      <c r="E7692" t="str">
        <f t="shared" si="120"/>
        <v>No Notice Needed</v>
      </c>
    </row>
    <row r="7693" spans="2:5">
      <c r="B7693" s="4" t="s">
        <v>5</v>
      </c>
      <c r="C7693" s="4" t="s">
        <v>6</v>
      </c>
      <c r="D7693" s="4" t="s">
        <v>7</v>
      </c>
      <c r="E7693" t="str">
        <f t="shared" si="120"/>
        <v>Unknown Notice</v>
      </c>
    </row>
    <row r="7694" spans="2:5">
      <c r="B7694" s="4" t="s">
        <v>5</v>
      </c>
      <c r="C7694" s="4" t="s">
        <v>6</v>
      </c>
      <c r="D7694" s="4" t="s">
        <v>9</v>
      </c>
      <c r="E7694" t="str">
        <f t="shared" si="120"/>
        <v>No Notice Needed</v>
      </c>
    </row>
    <row r="7695" spans="2:5">
      <c r="B7695" s="4" t="s">
        <v>5</v>
      </c>
      <c r="C7695" s="4" t="s">
        <v>6</v>
      </c>
      <c r="D7695" s="4" t="s">
        <v>7</v>
      </c>
      <c r="E7695" t="str">
        <f t="shared" si="120"/>
        <v>Unknown Notice</v>
      </c>
    </row>
    <row r="7696" spans="2:5">
      <c r="B7696" s="4" t="s">
        <v>5</v>
      </c>
      <c r="C7696" s="4" t="s">
        <v>6</v>
      </c>
      <c r="D7696" s="4" t="s">
        <v>7</v>
      </c>
      <c r="E7696" t="str">
        <f t="shared" si="120"/>
        <v>Unknown Notice</v>
      </c>
    </row>
    <row r="7697" spans="2:5">
      <c r="B7697" s="4" t="s">
        <v>5</v>
      </c>
      <c r="C7697" s="4" t="s">
        <v>6</v>
      </c>
      <c r="D7697" s="4" t="s">
        <v>9</v>
      </c>
      <c r="E7697" t="str">
        <f t="shared" si="120"/>
        <v>No Notice Needed</v>
      </c>
    </row>
    <row r="7698" spans="2:5">
      <c r="B7698" s="4" t="s">
        <v>5</v>
      </c>
      <c r="C7698" s="4" t="s">
        <v>6</v>
      </c>
      <c r="D7698" s="4" t="s">
        <v>7</v>
      </c>
      <c r="E7698" t="str">
        <f t="shared" si="120"/>
        <v>Unknown Notice</v>
      </c>
    </row>
    <row r="7699" spans="2:5">
      <c r="B7699" s="4" t="s">
        <v>5</v>
      </c>
      <c r="C7699" s="4" t="s">
        <v>6</v>
      </c>
      <c r="D7699" s="4" t="s">
        <v>7</v>
      </c>
      <c r="E7699" t="str">
        <f t="shared" si="120"/>
        <v>Unknown Notice</v>
      </c>
    </row>
    <row r="7700" spans="2:5">
      <c r="B7700" s="4" t="s">
        <v>5</v>
      </c>
      <c r="C7700" s="4" t="s">
        <v>6</v>
      </c>
      <c r="D7700" s="4" t="s">
        <v>7</v>
      </c>
      <c r="E7700" t="str">
        <f t="shared" si="120"/>
        <v>Unknown Notice</v>
      </c>
    </row>
    <row r="7701" spans="2:5">
      <c r="B7701" s="4" t="s">
        <v>5</v>
      </c>
      <c r="C7701" s="4" t="s">
        <v>6</v>
      </c>
      <c r="D7701" s="4" t="s">
        <v>7</v>
      </c>
      <c r="E7701" t="str">
        <f t="shared" si="120"/>
        <v>Unknown Notice</v>
      </c>
    </row>
    <row r="7702" spans="2:5">
      <c r="B7702" s="4" t="s">
        <v>5</v>
      </c>
      <c r="C7702" s="4" t="s">
        <v>6</v>
      </c>
      <c r="D7702" s="4" t="s">
        <v>7</v>
      </c>
      <c r="E7702" t="str">
        <f t="shared" si="120"/>
        <v>Unknown Notice</v>
      </c>
    </row>
    <row r="7703" spans="2:5">
      <c r="B7703" s="4" t="s">
        <v>5</v>
      </c>
      <c r="C7703" s="4" t="s">
        <v>6</v>
      </c>
      <c r="D7703" s="4" t="s">
        <v>7</v>
      </c>
      <c r="E7703" t="str">
        <f t="shared" si="120"/>
        <v>Unknown Notice</v>
      </c>
    </row>
    <row r="7704" spans="2:5">
      <c r="B7704" s="4" t="s">
        <v>5</v>
      </c>
      <c r="C7704" s="4" t="s">
        <v>6</v>
      </c>
      <c r="D7704" s="4" t="s">
        <v>7</v>
      </c>
      <c r="E7704" t="str">
        <f t="shared" si="120"/>
        <v>Unknown Notice</v>
      </c>
    </row>
    <row r="7705" spans="2:5">
      <c r="B7705" s="4" t="s">
        <v>5</v>
      </c>
      <c r="C7705" s="4" t="s">
        <v>6</v>
      </c>
      <c r="D7705" s="4" t="s">
        <v>10</v>
      </c>
      <c r="E7705" t="str">
        <f t="shared" si="120"/>
        <v>No Notice Needed</v>
      </c>
    </row>
    <row r="7706" spans="2:5">
      <c r="B7706" s="4" t="s">
        <v>5</v>
      </c>
      <c r="C7706" s="4" t="s">
        <v>6</v>
      </c>
      <c r="D7706" s="4" t="s">
        <v>10</v>
      </c>
      <c r="E7706" t="str">
        <f t="shared" si="120"/>
        <v>No Notice Needed</v>
      </c>
    </row>
    <row r="7707" spans="2:5">
      <c r="B7707" s="4" t="s">
        <v>5</v>
      </c>
      <c r="C7707" s="4" t="s">
        <v>6</v>
      </c>
      <c r="D7707" s="4" t="s">
        <v>7</v>
      </c>
      <c r="E7707" t="str">
        <f t="shared" si="120"/>
        <v>Unknown Notice</v>
      </c>
    </row>
    <row r="7708" spans="2:5">
      <c r="B7708" s="4" t="s">
        <v>5</v>
      </c>
      <c r="C7708" s="4" t="s">
        <v>6</v>
      </c>
      <c r="D7708" s="4" t="s">
        <v>10</v>
      </c>
      <c r="E7708" t="str">
        <f t="shared" si="120"/>
        <v>No Notice Needed</v>
      </c>
    </row>
    <row r="7709" spans="2:5">
      <c r="B7709" s="4" t="s">
        <v>5</v>
      </c>
      <c r="C7709" s="4" t="s">
        <v>6</v>
      </c>
      <c r="D7709" s="4" t="s">
        <v>7</v>
      </c>
      <c r="E7709" t="str">
        <f t="shared" si="120"/>
        <v>Unknown Notice</v>
      </c>
    </row>
    <row r="7710" spans="2:5">
      <c r="B7710" s="4" t="s">
        <v>5</v>
      </c>
      <c r="C7710" s="4" t="s">
        <v>6</v>
      </c>
      <c r="D7710" s="4" t="s">
        <v>7</v>
      </c>
      <c r="E7710" t="str">
        <f t="shared" si="120"/>
        <v>Unknown Notice</v>
      </c>
    </row>
    <row r="7711" spans="2:5">
      <c r="B7711" s="4" t="s">
        <v>5</v>
      </c>
      <c r="C7711" s="4" t="s">
        <v>6</v>
      </c>
      <c r="D7711" s="4" t="s">
        <v>7</v>
      </c>
      <c r="E7711" t="str">
        <f t="shared" si="120"/>
        <v>Unknown Notice</v>
      </c>
    </row>
    <row r="7712" spans="2:5">
      <c r="B7712" s="4" t="s">
        <v>5</v>
      </c>
      <c r="C7712" s="4" t="s">
        <v>6</v>
      </c>
      <c r="D7712" s="4" t="s">
        <v>5</v>
      </c>
      <c r="E7712" t="str">
        <f t="shared" si="120"/>
        <v>No Notice Needed</v>
      </c>
    </row>
    <row r="7713" spans="2:5">
      <c r="B7713" s="4" t="s">
        <v>5</v>
      </c>
      <c r="C7713" s="4" t="s">
        <v>6</v>
      </c>
      <c r="D7713" s="4" t="s">
        <v>7</v>
      </c>
      <c r="E7713" t="str">
        <f t="shared" si="120"/>
        <v>Unknown Notice</v>
      </c>
    </row>
    <row r="7714" spans="2:5">
      <c r="B7714" s="4" t="s">
        <v>5</v>
      </c>
      <c r="C7714" s="4" t="s">
        <v>6</v>
      </c>
      <c r="D7714" s="4" t="s">
        <v>9</v>
      </c>
      <c r="E7714" t="str">
        <f t="shared" si="120"/>
        <v>No Notice Needed</v>
      </c>
    </row>
    <row r="7715" spans="2:5">
      <c r="B7715" s="4" t="s">
        <v>5</v>
      </c>
      <c r="C7715" s="4" t="s">
        <v>6</v>
      </c>
      <c r="D7715" s="4" t="s">
        <v>7</v>
      </c>
      <c r="E7715" t="str">
        <f t="shared" si="120"/>
        <v>Unknown Notice</v>
      </c>
    </row>
    <row r="7716" spans="2:5">
      <c r="B7716" s="4" t="s">
        <v>5</v>
      </c>
      <c r="C7716" s="4" t="s">
        <v>6</v>
      </c>
      <c r="D7716" s="4" t="s">
        <v>7</v>
      </c>
      <c r="E7716" t="str">
        <f t="shared" si="120"/>
        <v>Unknown Notice</v>
      </c>
    </row>
    <row r="7717" spans="2:5">
      <c r="B7717" s="4" t="s">
        <v>5</v>
      </c>
      <c r="C7717" s="4" t="s">
        <v>6</v>
      </c>
      <c r="D7717" s="4" t="s">
        <v>7</v>
      </c>
      <c r="E7717" t="str">
        <f t="shared" si="120"/>
        <v>Unknown Notice</v>
      </c>
    </row>
    <row r="7718" spans="2:5">
      <c r="B7718" s="4" t="s">
        <v>5</v>
      </c>
      <c r="C7718" s="4" t="s">
        <v>6</v>
      </c>
      <c r="D7718" s="4" t="s">
        <v>7</v>
      </c>
      <c r="E7718" t="str">
        <f t="shared" si="120"/>
        <v>Unknown Notice</v>
      </c>
    </row>
    <row r="7719" spans="2:5">
      <c r="B7719" s="4" t="s">
        <v>5</v>
      </c>
      <c r="C7719" s="4" t="s">
        <v>6</v>
      </c>
      <c r="D7719" s="4" t="s">
        <v>7</v>
      </c>
      <c r="E7719" t="str">
        <f t="shared" si="120"/>
        <v>Unknown Notice</v>
      </c>
    </row>
    <row r="7720" spans="2:5">
      <c r="B7720" s="4" t="s">
        <v>5</v>
      </c>
      <c r="C7720" s="4" t="s">
        <v>6</v>
      </c>
      <c r="D7720" s="4" t="s">
        <v>7</v>
      </c>
      <c r="E7720" t="str">
        <f t="shared" si="120"/>
        <v>Unknown Notice</v>
      </c>
    </row>
    <row r="7721" spans="2:5">
      <c r="B7721" s="4" t="s">
        <v>5</v>
      </c>
      <c r="C7721" s="4" t="s">
        <v>6</v>
      </c>
      <c r="D7721" s="4" t="s">
        <v>10</v>
      </c>
      <c r="E7721" t="str">
        <f t="shared" si="120"/>
        <v>No Notice Needed</v>
      </c>
    </row>
    <row r="7722" spans="2:5">
      <c r="B7722" s="4" t="s">
        <v>5</v>
      </c>
      <c r="C7722" s="4" t="s">
        <v>6</v>
      </c>
      <c r="D7722" s="4" t="s">
        <v>10</v>
      </c>
      <c r="E7722" t="str">
        <f t="shared" si="120"/>
        <v>No Notice Needed</v>
      </c>
    </row>
    <row r="7723" spans="2:5">
      <c r="B7723" s="4" t="s">
        <v>5</v>
      </c>
      <c r="C7723" s="4" t="s">
        <v>6</v>
      </c>
      <c r="D7723" s="4" t="s">
        <v>10</v>
      </c>
      <c r="E7723" t="str">
        <f t="shared" si="120"/>
        <v>No Notice Needed</v>
      </c>
    </row>
    <row r="7724" spans="2:5">
      <c r="B7724" s="4" t="s">
        <v>5</v>
      </c>
      <c r="C7724" s="4" t="s">
        <v>6</v>
      </c>
      <c r="D7724" s="4" t="s">
        <v>10</v>
      </c>
      <c r="E7724" t="str">
        <f t="shared" si="120"/>
        <v>No Notice Needed</v>
      </c>
    </row>
    <row r="7725" spans="2:5">
      <c r="B7725" s="4" t="s">
        <v>5</v>
      </c>
      <c r="C7725" s="4" t="s">
        <v>6</v>
      </c>
      <c r="D7725" s="4" t="s">
        <v>9</v>
      </c>
      <c r="E7725" t="str">
        <f t="shared" si="120"/>
        <v>No Notice Needed</v>
      </c>
    </row>
    <row r="7726" spans="2:5">
      <c r="B7726" s="4" t="s">
        <v>5</v>
      </c>
      <c r="C7726" s="4" t="s">
        <v>6</v>
      </c>
      <c r="D7726" s="4" t="s">
        <v>10</v>
      </c>
      <c r="E7726" t="str">
        <f t="shared" si="120"/>
        <v>No Notice Needed</v>
      </c>
    </row>
    <row r="7727" spans="2:5">
      <c r="B7727" s="4" t="s">
        <v>5</v>
      </c>
      <c r="C7727" s="4" t="s">
        <v>6</v>
      </c>
      <c r="D7727" s="4" t="s">
        <v>7</v>
      </c>
      <c r="E7727" t="str">
        <f t="shared" si="120"/>
        <v>Unknown Notice</v>
      </c>
    </row>
    <row r="7728" spans="2:5">
      <c r="B7728" s="4" t="s">
        <v>5</v>
      </c>
      <c r="C7728" s="4" t="s">
        <v>6</v>
      </c>
      <c r="D7728" s="4" t="s">
        <v>7</v>
      </c>
      <c r="E7728" t="str">
        <f t="shared" si="120"/>
        <v>Unknown Notice</v>
      </c>
    </row>
    <row r="7729" spans="2:5">
      <c r="B7729" s="4" t="s">
        <v>5</v>
      </c>
      <c r="C7729" s="4" t="s">
        <v>6</v>
      </c>
      <c r="D7729" s="4" t="s">
        <v>9</v>
      </c>
      <c r="E7729" t="str">
        <f t="shared" si="120"/>
        <v>No Notice Needed</v>
      </c>
    </row>
    <row r="7730" spans="2:5">
      <c r="B7730" s="4" t="s">
        <v>5</v>
      </c>
      <c r="C7730" s="4" t="s">
        <v>6</v>
      </c>
      <c r="D7730" s="4" t="s">
        <v>9</v>
      </c>
      <c r="E7730" t="str">
        <f t="shared" si="120"/>
        <v>No Notice Needed</v>
      </c>
    </row>
    <row r="7731" spans="2:5">
      <c r="B7731" s="4" t="s">
        <v>5</v>
      </c>
      <c r="C7731" s="4" t="s">
        <v>6</v>
      </c>
      <c r="D7731" s="4" t="s">
        <v>10</v>
      </c>
      <c r="E7731" t="str">
        <f t="shared" si="120"/>
        <v>No Notice Needed</v>
      </c>
    </row>
    <row r="7732" spans="2:5">
      <c r="B7732" s="4" t="s">
        <v>5</v>
      </c>
      <c r="C7732" s="4" t="s">
        <v>6</v>
      </c>
      <c r="D7732" s="4" t="s">
        <v>10</v>
      </c>
      <c r="E7732" t="str">
        <f t="shared" si="120"/>
        <v>No Notice Needed</v>
      </c>
    </row>
    <row r="7733" spans="2:5">
      <c r="B7733" s="4" t="s">
        <v>5</v>
      </c>
      <c r="C7733" s="4" t="s">
        <v>6</v>
      </c>
      <c r="D7733" s="4" t="s">
        <v>10</v>
      </c>
      <c r="E7733" t="str">
        <f t="shared" si="120"/>
        <v>No Notice Needed</v>
      </c>
    </row>
    <row r="7734" spans="2:5">
      <c r="B7734" s="4" t="s">
        <v>5</v>
      </c>
      <c r="C7734" s="4" t="s">
        <v>6</v>
      </c>
      <c r="D7734" s="4" t="s">
        <v>7</v>
      </c>
      <c r="E7734" t="str">
        <f t="shared" si="120"/>
        <v>Unknown Notice</v>
      </c>
    </row>
    <row r="7735" spans="2:5">
      <c r="B7735" s="4" t="s">
        <v>5</v>
      </c>
      <c r="C7735" s="4" t="s">
        <v>6</v>
      </c>
      <c r="D7735" s="4" t="s">
        <v>7</v>
      </c>
      <c r="E7735" t="str">
        <f t="shared" si="120"/>
        <v>Unknown Notice</v>
      </c>
    </row>
    <row r="7736" spans="2:5">
      <c r="B7736" s="4" t="s">
        <v>5</v>
      </c>
      <c r="C7736" s="4" t="s">
        <v>6</v>
      </c>
      <c r="D7736" s="4" t="s">
        <v>9</v>
      </c>
      <c r="E7736" t="str">
        <f t="shared" si="120"/>
        <v>No Notice Needed</v>
      </c>
    </row>
    <row r="7737" spans="2:5">
      <c r="B7737" s="4" t="s">
        <v>5</v>
      </c>
      <c r="C7737" s="4" t="s">
        <v>6</v>
      </c>
      <c r="D7737" s="4" t="s">
        <v>7</v>
      </c>
      <c r="E7737" t="str">
        <f t="shared" si="120"/>
        <v>Unknown Notice</v>
      </c>
    </row>
    <row r="7738" spans="2:5">
      <c r="B7738" s="4" t="s">
        <v>5</v>
      </c>
      <c r="C7738" s="4" t="s">
        <v>6</v>
      </c>
      <c r="D7738" s="4" t="s">
        <v>10</v>
      </c>
      <c r="E7738" t="str">
        <f t="shared" si="120"/>
        <v>No Notice Needed</v>
      </c>
    </row>
    <row r="7739" spans="2:5">
      <c r="B7739" s="4" t="s">
        <v>5</v>
      </c>
      <c r="C7739" s="4" t="s">
        <v>6</v>
      </c>
      <c r="D7739" s="4" t="s">
        <v>7</v>
      </c>
      <c r="E7739" t="str">
        <f t="shared" si="120"/>
        <v>Unknown Notice</v>
      </c>
    </row>
    <row r="7740" spans="2:5">
      <c r="B7740" s="4" t="s">
        <v>5</v>
      </c>
      <c r="C7740" s="4" t="s">
        <v>6</v>
      </c>
      <c r="D7740" s="4" t="s">
        <v>7</v>
      </c>
      <c r="E7740" t="str">
        <f t="shared" si="120"/>
        <v>Unknown Notice</v>
      </c>
    </row>
    <row r="7741" spans="2:5">
      <c r="B7741" s="4" t="s">
        <v>5</v>
      </c>
      <c r="C7741" s="4" t="s">
        <v>6</v>
      </c>
      <c r="D7741" s="4" t="s">
        <v>7</v>
      </c>
      <c r="E7741" t="str">
        <f t="shared" si="120"/>
        <v>Unknown Notice</v>
      </c>
    </row>
    <row r="7742" spans="2:5">
      <c r="B7742" s="4" t="s">
        <v>5</v>
      </c>
      <c r="C7742" s="4" t="s">
        <v>6</v>
      </c>
      <c r="D7742" s="4" t="s">
        <v>7</v>
      </c>
      <c r="E7742" t="str">
        <f t="shared" si="120"/>
        <v>Unknown Notice</v>
      </c>
    </row>
    <row r="7743" spans="2:5">
      <c r="B7743" s="4" t="s">
        <v>5</v>
      </c>
      <c r="C7743" s="4" t="s">
        <v>6</v>
      </c>
      <c r="D7743" s="4" t="s">
        <v>7</v>
      </c>
      <c r="E7743" t="str">
        <f t="shared" si="120"/>
        <v>Unknown Notice</v>
      </c>
    </row>
    <row r="7744" spans="2:5">
      <c r="B7744" s="4" t="s">
        <v>5</v>
      </c>
      <c r="C7744" s="4" t="s">
        <v>6</v>
      </c>
      <c r="D7744" s="4" t="s">
        <v>7</v>
      </c>
      <c r="E7744" t="str">
        <f t="shared" si="120"/>
        <v>Unknown Notice</v>
      </c>
    </row>
    <row r="7745" spans="2:5">
      <c r="B7745" s="4" t="s">
        <v>5</v>
      </c>
      <c r="C7745" s="4" t="s">
        <v>6</v>
      </c>
      <c r="D7745" s="4" t="s">
        <v>7</v>
      </c>
      <c r="E7745" t="str">
        <f t="shared" si="120"/>
        <v>Unknown Notice</v>
      </c>
    </row>
    <row r="7746" spans="2:5">
      <c r="B7746" s="4" t="s">
        <v>5</v>
      </c>
      <c r="C7746" s="4" t="s">
        <v>6</v>
      </c>
      <c r="D7746" s="4" t="s">
        <v>7</v>
      </c>
      <c r="E7746" t="str">
        <f t="shared" ref="E7746:E7809" si="121">IF(
    OR(
        B7746="Lead",
        D7746="Lead",
        B7746="Lead-lined galvanized",
        D7746="Lead-lined galvanized",
        B7746="PB",
        D7746="PB",
        B7746="PBG",
        D7746="PBG"
    ),
    "Lead Notice",
    IF(
        OR(
            AND(OR(D7746="Galvanized", D7746="GAL"), ISNUMBER(SEARCH("Non-Lead", B7746)), C7746="Yes"),
            AND(OR(D7746="Galvanized", D7746="GAL"), ISNUMBER(SEARCH("Non-Lead", B7746)), C7746="Unknown"),
            AND(OR(D7746="Galvanized", D7746="GAL"), OR(B7746="Galvanized", B7746="GAL"), C7746="Yes"),
            AND(OR(D7746="Galvanized", D7746="GAL"), OR(B7746="Galvanized", B7746="GAL"), C7746="Unknown"),
            AND(ISNUMBER(SEARCH("Unknown", B7746)), OR(D7746="Galvanized", D7746="GAL")),
            AND(OR(D7746="Galvanized", D7746="GAL"), OR(B7746="OT", B7746="CU", B7746="PL"), C7746="Y"),
            AND(OR(D7746="Galvanized", D7746="GAL"), OR(B7746="OT", B7746="CU", B7746="PL"), C7746="U"),
            AND(OR(D7746="Galvanized", D7746="GAL"), OR(B7746="Galvanized", B7746="GAL"), C7746="Y"),
            AND(OR(D7746="Galvanized", D7746="GAL"), OR(B7746="Galvanized", B7746="GAL"), C7746="U"),
            AND(OR(D7746="Galvanized", D7746="GAL"), OR(B7746="LPB", B7746="UPB", B7746="MU"))
        ),
        "GRR Notice",
        IF(
            OR(
                AND(ISNUMBER(SEARCH("Unknown", B7746)), ISNUMBER(SEARCH("Unknown", D7746))),
                AND(ISNUMBER(SEARCH("Non-Lead", B7746)), ISNUMBER(SEARCH("Unknown", D7746))),
                AND(ISNUMBER(SEARCH("Unknown", B7746)), ISNUMBER(SEARCH("Non-Lead", D7746))),
                AND(OR(B7746="Galvanized", B7746="GAL"), ISNUMBER(SEARCH("Unknown", D7746))),
                AND(OR(B7746="LPB", B7746="UPB", B7746="MU"), OR(D7746="LPB", D7746="UPB", D7746="MU")),
                AND(OR(B7746="OT", B7746="CU", B7746="PL"), OR(D7746="LPB", D7746="UPB", D7746="MU")),
                AND(OR(B7746="LPB", B7746="UPB", B7746="MU"), OR(D7746="OT", D7746="CU", D7746="PL")),
                AND(OR(B7746="Galvanized", B7746="GAL"), OR(D7746="LPB", D7746="UPB", D7746="MU"))
            ),
            "Unknown Notice",
            IF(
                OR(
                    AND(ISNUMBER(SEARCH("Non-Lead", B7746)), ISNUMBER(SEARCH("Non-Lead", D7746))),
                    AND(OR(B7746="Galvanized", B7746="GAL"), ISNUMBER(SEARCH("Non-Lead", D7746))),
                    AND(ISNUMBER(SEARCH("Non-Lead", B7746)), OR(D7746="Galvanized", D7746="GAL"), C7746="No"),
                    AND(OR(D7746="Galvanized", D7746="GAL"), ISNUMBER(SEARCH("Non-Lead", B7746)), C7746="No"),
                    AND(OR(B7746="Galvanized", B7746="GAL"), OR(D7746="Galvanized", D7746="GAL"), C7746="No"),
                    AND(OR(B7746="OT", B7746="CU", B7746="PL"), OR(D7746="OT", D7746="CU", D7746="PL")),
                    AND(OR(B7746="Galvanized", B7746="GAL"), OR(D7746="OT", D7746="CU", D7746="PL")),
                    AND(OR(B7746="OT", B7746="CU", B7746="PL"), OR(D7746="Galvanized", D7746="GAL"), C7746="N"),
                    AND(OR(D7746="Galvanized", D7746="GAL"), OR(B7746="OT", B7746="CU", B7746="PL"), C7746="N"),
                    AND(OR(B7746="Galvanized", B7746="GAL"), OR(D7746="Galvanized", D7746="GAL"), C7746="N")
                ),
                "No Notice Needed",
                IF(
                    AND(B7746="", C7746="", D7746=""),
                    "",
                    "error"
                )
            )
        )
    )
)</f>
        <v>Unknown Notice</v>
      </c>
    </row>
    <row r="7747" spans="2:5">
      <c r="B7747" s="4" t="s">
        <v>5</v>
      </c>
      <c r="C7747" s="4" t="s">
        <v>6</v>
      </c>
      <c r="D7747" s="4" t="s">
        <v>7</v>
      </c>
      <c r="E7747" t="str">
        <f t="shared" si="121"/>
        <v>Unknown Notice</v>
      </c>
    </row>
    <row r="7748" spans="2:5">
      <c r="B7748" s="4" t="s">
        <v>5</v>
      </c>
      <c r="C7748" s="4" t="s">
        <v>6</v>
      </c>
      <c r="D7748" s="4" t="s">
        <v>7</v>
      </c>
      <c r="E7748" t="str">
        <f t="shared" si="121"/>
        <v>Unknown Notice</v>
      </c>
    </row>
    <row r="7749" spans="2:5">
      <c r="B7749" s="4" t="s">
        <v>5</v>
      </c>
      <c r="C7749" s="4" t="s">
        <v>6</v>
      </c>
      <c r="D7749" s="4" t="s">
        <v>7</v>
      </c>
      <c r="E7749" t="str">
        <f t="shared" si="121"/>
        <v>Unknown Notice</v>
      </c>
    </row>
    <row r="7750" spans="2:5">
      <c r="B7750" s="4" t="s">
        <v>5</v>
      </c>
      <c r="C7750" s="4" t="s">
        <v>6</v>
      </c>
      <c r="D7750" s="4" t="s">
        <v>7</v>
      </c>
      <c r="E7750" t="str">
        <f t="shared" si="121"/>
        <v>Unknown Notice</v>
      </c>
    </row>
    <row r="7751" spans="2:5">
      <c r="B7751" s="4" t="s">
        <v>5</v>
      </c>
      <c r="C7751" s="4" t="s">
        <v>6</v>
      </c>
      <c r="D7751" s="4" t="s">
        <v>9</v>
      </c>
      <c r="E7751" t="str">
        <f t="shared" si="121"/>
        <v>No Notice Needed</v>
      </c>
    </row>
    <row r="7752" spans="2:5">
      <c r="B7752" s="4" t="s">
        <v>5</v>
      </c>
      <c r="C7752" s="4" t="s">
        <v>6</v>
      </c>
      <c r="D7752" s="4" t="s">
        <v>9</v>
      </c>
      <c r="E7752" t="str">
        <f t="shared" si="121"/>
        <v>No Notice Needed</v>
      </c>
    </row>
    <row r="7753" spans="2:5">
      <c r="B7753" s="4" t="s">
        <v>5</v>
      </c>
      <c r="C7753" s="4" t="s">
        <v>6</v>
      </c>
      <c r="D7753" s="4" t="s">
        <v>7</v>
      </c>
      <c r="E7753" t="str">
        <f t="shared" si="121"/>
        <v>Unknown Notice</v>
      </c>
    </row>
    <row r="7754" spans="2:5">
      <c r="B7754" s="4" t="s">
        <v>5</v>
      </c>
      <c r="C7754" s="4" t="s">
        <v>6</v>
      </c>
      <c r="D7754" s="4" t="s">
        <v>10</v>
      </c>
      <c r="E7754" t="str">
        <f t="shared" si="121"/>
        <v>No Notice Needed</v>
      </c>
    </row>
    <row r="7755" spans="2:5">
      <c r="B7755" s="4" t="s">
        <v>5</v>
      </c>
      <c r="C7755" s="4" t="s">
        <v>6</v>
      </c>
      <c r="D7755" s="4" t="s">
        <v>7</v>
      </c>
      <c r="E7755" t="str">
        <f t="shared" si="121"/>
        <v>Unknown Notice</v>
      </c>
    </row>
    <row r="7756" spans="2:5">
      <c r="B7756" s="4" t="s">
        <v>5</v>
      </c>
      <c r="C7756" s="4" t="s">
        <v>6</v>
      </c>
      <c r="D7756" s="4" t="s">
        <v>7</v>
      </c>
      <c r="E7756" t="str">
        <f t="shared" si="121"/>
        <v>Unknown Notice</v>
      </c>
    </row>
    <row r="7757" spans="2:5">
      <c r="B7757" s="4" t="s">
        <v>5</v>
      </c>
      <c r="C7757" s="4" t="s">
        <v>6</v>
      </c>
      <c r="D7757" s="4" t="s">
        <v>10</v>
      </c>
      <c r="E7757" t="str">
        <f t="shared" si="121"/>
        <v>No Notice Needed</v>
      </c>
    </row>
    <row r="7758" spans="2:5">
      <c r="B7758" s="4" t="s">
        <v>5</v>
      </c>
      <c r="C7758" s="4" t="s">
        <v>6</v>
      </c>
      <c r="D7758" s="4" t="s">
        <v>7</v>
      </c>
      <c r="E7758" t="str">
        <f t="shared" si="121"/>
        <v>Unknown Notice</v>
      </c>
    </row>
    <row r="7759" spans="2:5">
      <c r="B7759" s="4" t="s">
        <v>5</v>
      </c>
      <c r="C7759" s="4" t="s">
        <v>6</v>
      </c>
      <c r="D7759" s="4" t="s">
        <v>7</v>
      </c>
      <c r="E7759" t="str">
        <f t="shared" si="121"/>
        <v>Unknown Notice</v>
      </c>
    </row>
    <row r="7760" spans="2:5">
      <c r="B7760" s="4" t="s">
        <v>5</v>
      </c>
      <c r="C7760" s="4" t="s">
        <v>6</v>
      </c>
      <c r="D7760" s="4" t="s">
        <v>10</v>
      </c>
      <c r="E7760" t="str">
        <f t="shared" si="121"/>
        <v>No Notice Needed</v>
      </c>
    </row>
    <row r="7761" spans="2:5">
      <c r="B7761" s="4" t="s">
        <v>5</v>
      </c>
      <c r="C7761" s="4" t="s">
        <v>6</v>
      </c>
      <c r="D7761" s="4" t="s">
        <v>10</v>
      </c>
      <c r="E7761" t="str">
        <f t="shared" si="121"/>
        <v>No Notice Needed</v>
      </c>
    </row>
    <row r="7762" spans="2:5">
      <c r="B7762" s="4" t="s">
        <v>5</v>
      </c>
      <c r="C7762" s="4" t="s">
        <v>6</v>
      </c>
      <c r="D7762" s="4" t="s">
        <v>10</v>
      </c>
      <c r="E7762" t="str">
        <f t="shared" si="121"/>
        <v>No Notice Needed</v>
      </c>
    </row>
    <row r="7763" spans="2:5">
      <c r="B7763" s="4" t="s">
        <v>5</v>
      </c>
      <c r="C7763" s="4" t="s">
        <v>6</v>
      </c>
      <c r="D7763" s="4" t="s">
        <v>10</v>
      </c>
      <c r="E7763" t="str">
        <f t="shared" si="121"/>
        <v>No Notice Needed</v>
      </c>
    </row>
    <row r="7764" spans="2:5">
      <c r="B7764" s="4" t="s">
        <v>5</v>
      </c>
      <c r="C7764" s="4" t="s">
        <v>6</v>
      </c>
      <c r="D7764" s="4" t="s">
        <v>9</v>
      </c>
      <c r="E7764" t="str">
        <f t="shared" si="121"/>
        <v>No Notice Needed</v>
      </c>
    </row>
    <row r="7765" spans="2:5">
      <c r="B7765" s="4" t="s">
        <v>5</v>
      </c>
      <c r="C7765" s="4" t="s">
        <v>6</v>
      </c>
      <c r="D7765" s="4" t="s">
        <v>10</v>
      </c>
      <c r="E7765" t="str">
        <f t="shared" si="121"/>
        <v>No Notice Needed</v>
      </c>
    </row>
    <row r="7766" spans="2:5">
      <c r="B7766" s="4" t="s">
        <v>5</v>
      </c>
      <c r="C7766" s="4" t="s">
        <v>6</v>
      </c>
      <c r="D7766" s="4" t="s">
        <v>10</v>
      </c>
      <c r="E7766" t="str">
        <f t="shared" si="121"/>
        <v>No Notice Needed</v>
      </c>
    </row>
    <row r="7767" spans="2:5">
      <c r="B7767" s="4" t="s">
        <v>5</v>
      </c>
      <c r="C7767" s="4" t="s">
        <v>6</v>
      </c>
      <c r="D7767" s="4" t="s">
        <v>7</v>
      </c>
      <c r="E7767" t="str">
        <f t="shared" si="121"/>
        <v>Unknown Notice</v>
      </c>
    </row>
    <row r="7768" spans="2:5">
      <c r="B7768" s="4" t="s">
        <v>5</v>
      </c>
      <c r="C7768" s="4" t="s">
        <v>6</v>
      </c>
      <c r="D7768" s="4" t="s">
        <v>7</v>
      </c>
      <c r="E7768" t="str">
        <f t="shared" si="121"/>
        <v>Unknown Notice</v>
      </c>
    </row>
    <row r="7769" spans="2:5">
      <c r="B7769" s="4" t="s">
        <v>5</v>
      </c>
      <c r="C7769" s="4" t="s">
        <v>6</v>
      </c>
      <c r="D7769" s="4" t="s">
        <v>7</v>
      </c>
      <c r="E7769" t="str">
        <f t="shared" si="121"/>
        <v>Unknown Notice</v>
      </c>
    </row>
    <row r="7770" spans="2:5">
      <c r="B7770" s="4" t="s">
        <v>5</v>
      </c>
      <c r="C7770" s="4" t="s">
        <v>6</v>
      </c>
      <c r="D7770" s="4" t="s">
        <v>9</v>
      </c>
      <c r="E7770" t="str">
        <f t="shared" si="121"/>
        <v>No Notice Needed</v>
      </c>
    </row>
    <row r="7771" spans="2:5">
      <c r="B7771" s="4" t="s">
        <v>5</v>
      </c>
      <c r="C7771" s="4" t="s">
        <v>6</v>
      </c>
      <c r="D7771" s="4" t="s">
        <v>10</v>
      </c>
      <c r="E7771" t="str">
        <f t="shared" si="121"/>
        <v>No Notice Needed</v>
      </c>
    </row>
    <row r="7772" spans="2:5">
      <c r="B7772" s="4" t="s">
        <v>5</v>
      </c>
      <c r="C7772" s="4" t="s">
        <v>6</v>
      </c>
      <c r="D7772" s="4" t="s">
        <v>7</v>
      </c>
      <c r="E7772" t="str">
        <f t="shared" si="121"/>
        <v>Unknown Notice</v>
      </c>
    </row>
    <row r="7773" spans="2:5">
      <c r="B7773" s="4" t="s">
        <v>5</v>
      </c>
      <c r="C7773" s="4" t="s">
        <v>6</v>
      </c>
      <c r="D7773" s="4" t="s">
        <v>7</v>
      </c>
      <c r="E7773" t="str">
        <f t="shared" si="121"/>
        <v>Unknown Notice</v>
      </c>
    </row>
    <row r="7774" spans="2:5">
      <c r="B7774" s="4" t="s">
        <v>5</v>
      </c>
      <c r="C7774" s="4" t="s">
        <v>6</v>
      </c>
      <c r="D7774" s="4" t="s">
        <v>9</v>
      </c>
      <c r="E7774" t="str">
        <f t="shared" si="121"/>
        <v>No Notice Needed</v>
      </c>
    </row>
    <row r="7775" spans="2:5">
      <c r="B7775" s="4" t="s">
        <v>5</v>
      </c>
      <c r="C7775" s="4" t="s">
        <v>6</v>
      </c>
      <c r="D7775" s="4" t="s">
        <v>10</v>
      </c>
      <c r="E7775" t="str">
        <f t="shared" si="121"/>
        <v>No Notice Needed</v>
      </c>
    </row>
    <row r="7776" spans="2:5">
      <c r="B7776" s="4" t="s">
        <v>5</v>
      </c>
      <c r="C7776" s="4" t="s">
        <v>6</v>
      </c>
      <c r="D7776" s="4" t="s">
        <v>7</v>
      </c>
      <c r="E7776" t="str">
        <f t="shared" si="121"/>
        <v>Unknown Notice</v>
      </c>
    </row>
    <row r="7777" spans="2:5">
      <c r="B7777" s="4" t="s">
        <v>5</v>
      </c>
      <c r="C7777" s="4" t="s">
        <v>6</v>
      </c>
      <c r="D7777" s="4" t="s">
        <v>7</v>
      </c>
      <c r="E7777" t="str">
        <f t="shared" si="121"/>
        <v>Unknown Notice</v>
      </c>
    </row>
    <row r="7778" spans="2:5">
      <c r="B7778" s="4" t="s">
        <v>5</v>
      </c>
      <c r="C7778" s="4" t="s">
        <v>6</v>
      </c>
      <c r="D7778" s="4" t="s">
        <v>7</v>
      </c>
      <c r="E7778" t="str">
        <f t="shared" si="121"/>
        <v>Unknown Notice</v>
      </c>
    </row>
    <row r="7779" spans="2:5">
      <c r="B7779" s="4" t="s">
        <v>5</v>
      </c>
      <c r="C7779" s="4" t="s">
        <v>6</v>
      </c>
      <c r="D7779" s="4" t="s">
        <v>7</v>
      </c>
      <c r="E7779" t="str">
        <f t="shared" si="121"/>
        <v>Unknown Notice</v>
      </c>
    </row>
    <row r="7780" spans="2:5">
      <c r="B7780" s="4" t="s">
        <v>5</v>
      </c>
      <c r="C7780" s="4" t="s">
        <v>6</v>
      </c>
      <c r="D7780" s="4" t="s">
        <v>7</v>
      </c>
      <c r="E7780" t="str">
        <f t="shared" si="121"/>
        <v>Unknown Notice</v>
      </c>
    </row>
    <row r="7781" spans="2:5">
      <c r="B7781" s="4" t="s">
        <v>5</v>
      </c>
      <c r="C7781" s="4" t="s">
        <v>6</v>
      </c>
      <c r="D7781" s="4" t="s">
        <v>7</v>
      </c>
      <c r="E7781" t="str">
        <f t="shared" si="121"/>
        <v>Unknown Notice</v>
      </c>
    </row>
    <row r="7782" spans="2:5">
      <c r="B7782" s="4" t="s">
        <v>5</v>
      </c>
      <c r="C7782" s="4" t="s">
        <v>6</v>
      </c>
      <c r="D7782" s="4" t="s">
        <v>7</v>
      </c>
      <c r="E7782" t="str">
        <f t="shared" si="121"/>
        <v>Unknown Notice</v>
      </c>
    </row>
    <row r="7783" spans="2:5">
      <c r="B7783" s="4" t="s">
        <v>5</v>
      </c>
      <c r="C7783" s="4" t="s">
        <v>6</v>
      </c>
      <c r="D7783" s="4" t="s">
        <v>7</v>
      </c>
      <c r="E7783" t="str">
        <f t="shared" si="121"/>
        <v>Unknown Notice</v>
      </c>
    </row>
    <row r="7784" spans="2:5">
      <c r="B7784" s="4" t="s">
        <v>5</v>
      </c>
      <c r="C7784" s="4" t="s">
        <v>6</v>
      </c>
      <c r="D7784" s="4" t="s">
        <v>7</v>
      </c>
      <c r="E7784" t="str">
        <f t="shared" si="121"/>
        <v>Unknown Notice</v>
      </c>
    </row>
    <row r="7785" spans="2:5">
      <c r="B7785" s="4" t="s">
        <v>5</v>
      </c>
      <c r="C7785" s="4" t="s">
        <v>6</v>
      </c>
      <c r="D7785" s="4" t="s">
        <v>5</v>
      </c>
      <c r="E7785" t="str">
        <f t="shared" si="121"/>
        <v>No Notice Needed</v>
      </c>
    </row>
    <row r="7786" spans="2:5">
      <c r="B7786" s="4" t="s">
        <v>5</v>
      </c>
      <c r="C7786" s="4" t="s">
        <v>6</v>
      </c>
      <c r="D7786" s="4" t="s">
        <v>7</v>
      </c>
      <c r="E7786" t="str">
        <f t="shared" si="121"/>
        <v>Unknown Notice</v>
      </c>
    </row>
    <row r="7787" spans="2:5">
      <c r="B7787" s="4" t="s">
        <v>5</v>
      </c>
      <c r="C7787" s="4" t="s">
        <v>6</v>
      </c>
      <c r="D7787" s="4" t="s">
        <v>7</v>
      </c>
      <c r="E7787" t="str">
        <f t="shared" si="121"/>
        <v>Unknown Notice</v>
      </c>
    </row>
    <row r="7788" spans="2:5">
      <c r="B7788" s="4" t="s">
        <v>5</v>
      </c>
      <c r="C7788" s="4" t="s">
        <v>6</v>
      </c>
      <c r="D7788" s="4" t="s">
        <v>9</v>
      </c>
      <c r="E7788" t="str">
        <f t="shared" si="121"/>
        <v>No Notice Needed</v>
      </c>
    </row>
    <row r="7789" spans="2:5">
      <c r="B7789" s="4" t="s">
        <v>5</v>
      </c>
      <c r="C7789" s="4" t="s">
        <v>6</v>
      </c>
      <c r="D7789" s="4" t="s">
        <v>10</v>
      </c>
      <c r="E7789" t="str">
        <f t="shared" si="121"/>
        <v>No Notice Needed</v>
      </c>
    </row>
    <row r="7790" spans="2:5">
      <c r="B7790" s="4" t="s">
        <v>5</v>
      </c>
      <c r="C7790" s="4" t="s">
        <v>6</v>
      </c>
      <c r="D7790" s="4" t="s">
        <v>7</v>
      </c>
      <c r="E7790" t="str">
        <f t="shared" si="121"/>
        <v>Unknown Notice</v>
      </c>
    </row>
    <row r="7791" spans="2:5">
      <c r="B7791" s="4" t="s">
        <v>5</v>
      </c>
      <c r="C7791" s="4" t="s">
        <v>6</v>
      </c>
      <c r="D7791" s="4" t="s">
        <v>7</v>
      </c>
      <c r="E7791" t="str">
        <f t="shared" si="121"/>
        <v>Unknown Notice</v>
      </c>
    </row>
    <row r="7792" spans="2:5">
      <c r="B7792" s="4" t="s">
        <v>5</v>
      </c>
      <c r="C7792" s="4" t="s">
        <v>6</v>
      </c>
      <c r="D7792" s="4" t="s">
        <v>7</v>
      </c>
      <c r="E7792" t="str">
        <f t="shared" si="121"/>
        <v>Unknown Notice</v>
      </c>
    </row>
    <row r="7793" spans="2:5">
      <c r="B7793" s="4" t="s">
        <v>5</v>
      </c>
      <c r="C7793" s="4" t="s">
        <v>6</v>
      </c>
      <c r="D7793" s="4" t="s">
        <v>7</v>
      </c>
      <c r="E7793" t="str">
        <f t="shared" si="121"/>
        <v>Unknown Notice</v>
      </c>
    </row>
    <row r="7794" spans="2:5">
      <c r="B7794" s="4" t="s">
        <v>5</v>
      </c>
      <c r="C7794" s="4" t="s">
        <v>6</v>
      </c>
      <c r="D7794" s="4" t="s">
        <v>7</v>
      </c>
      <c r="E7794" t="str">
        <f t="shared" si="121"/>
        <v>Unknown Notice</v>
      </c>
    </row>
    <row r="7795" spans="2:5">
      <c r="B7795" s="4" t="s">
        <v>5</v>
      </c>
      <c r="C7795" s="4" t="s">
        <v>6</v>
      </c>
      <c r="D7795" s="4" t="s">
        <v>7</v>
      </c>
      <c r="E7795" t="str">
        <f t="shared" si="121"/>
        <v>Unknown Notice</v>
      </c>
    </row>
    <row r="7796" spans="2:5">
      <c r="B7796" s="4" t="s">
        <v>5</v>
      </c>
      <c r="C7796" s="4" t="s">
        <v>6</v>
      </c>
      <c r="D7796" s="4" t="s">
        <v>7</v>
      </c>
      <c r="E7796" t="str">
        <f t="shared" si="121"/>
        <v>Unknown Notice</v>
      </c>
    </row>
    <row r="7797" spans="2:5">
      <c r="B7797" s="4" t="s">
        <v>5</v>
      </c>
      <c r="C7797" s="4" t="s">
        <v>6</v>
      </c>
      <c r="D7797" s="4" t="s">
        <v>7</v>
      </c>
      <c r="E7797" t="str">
        <f t="shared" si="121"/>
        <v>Unknown Notice</v>
      </c>
    </row>
    <row r="7798" spans="2:5">
      <c r="B7798" s="4" t="s">
        <v>5</v>
      </c>
      <c r="C7798" s="4" t="s">
        <v>6</v>
      </c>
      <c r="D7798" s="4" t="s">
        <v>7</v>
      </c>
      <c r="E7798" t="str">
        <f t="shared" si="121"/>
        <v>Unknown Notice</v>
      </c>
    </row>
    <row r="7799" spans="2:5">
      <c r="B7799" s="4" t="s">
        <v>5</v>
      </c>
      <c r="C7799" s="4" t="s">
        <v>6</v>
      </c>
      <c r="D7799" s="4" t="s">
        <v>7</v>
      </c>
      <c r="E7799" t="str">
        <f t="shared" si="121"/>
        <v>Unknown Notice</v>
      </c>
    </row>
    <row r="7800" spans="2:5">
      <c r="B7800" s="4" t="s">
        <v>5</v>
      </c>
      <c r="C7800" s="4" t="s">
        <v>6</v>
      </c>
      <c r="D7800" s="4" t="s">
        <v>7</v>
      </c>
      <c r="E7800" t="str">
        <f t="shared" si="121"/>
        <v>Unknown Notice</v>
      </c>
    </row>
    <row r="7801" spans="2:5">
      <c r="B7801" s="4" t="s">
        <v>5</v>
      </c>
      <c r="C7801" s="4" t="s">
        <v>6</v>
      </c>
      <c r="D7801" s="4" t="s">
        <v>9</v>
      </c>
      <c r="E7801" t="str">
        <f t="shared" si="121"/>
        <v>No Notice Needed</v>
      </c>
    </row>
    <row r="7802" spans="2:5">
      <c r="B7802" s="4" t="s">
        <v>5</v>
      </c>
      <c r="C7802" s="4" t="s">
        <v>6</v>
      </c>
      <c r="D7802" s="4" t="s">
        <v>7</v>
      </c>
      <c r="E7802" t="str">
        <f t="shared" si="121"/>
        <v>Unknown Notice</v>
      </c>
    </row>
    <row r="7803" spans="2:5">
      <c r="B7803" s="4" t="s">
        <v>5</v>
      </c>
      <c r="C7803" s="4" t="s">
        <v>6</v>
      </c>
      <c r="D7803" s="4" t="s">
        <v>7</v>
      </c>
      <c r="E7803" t="str">
        <f t="shared" si="121"/>
        <v>Unknown Notice</v>
      </c>
    </row>
    <row r="7804" spans="2:5">
      <c r="B7804" s="4" t="s">
        <v>5</v>
      </c>
      <c r="C7804" s="4" t="s">
        <v>6</v>
      </c>
      <c r="D7804" s="4" t="s">
        <v>7</v>
      </c>
      <c r="E7804" t="str">
        <f t="shared" si="121"/>
        <v>Unknown Notice</v>
      </c>
    </row>
    <row r="7805" spans="2:5">
      <c r="B7805" s="4" t="s">
        <v>5</v>
      </c>
      <c r="C7805" s="4" t="s">
        <v>6</v>
      </c>
      <c r="D7805" s="4" t="s">
        <v>7</v>
      </c>
      <c r="E7805" t="str">
        <f t="shared" si="121"/>
        <v>Unknown Notice</v>
      </c>
    </row>
    <row r="7806" spans="2:5">
      <c r="B7806" s="4" t="s">
        <v>5</v>
      </c>
      <c r="C7806" s="4" t="s">
        <v>6</v>
      </c>
      <c r="D7806" s="4" t="s">
        <v>7</v>
      </c>
      <c r="E7806" t="str">
        <f t="shared" si="121"/>
        <v>Unknown Notice</v>
      </c>
    </row>
    <row r="7807" spans="2:5">
      <c r="B7807" s="4" t="s">
        <v>5</v>
      </c>
      <c r="C7807" s="4" t="s">
        <v>6</v>
      </c>
      <c r="D7807" s="4" t="s">
        <v>7</v>
      </c>
      <c r="E7807" t="str">
        <f t="shared" si="121"/>
        <v>Unknown Notice</v>
      </c>
    </row>
    <row r="7808" spans="2:5">
      <c r="B7808" s="4" t="s">
        <v>5</v>
      </c>
      <c r="C7808" s="4" t="s">
        <v>6</v>
      </c>
      <c r="D7808" s="4" t="s">
        <v>7</v>
      </c>
      <c r="E7808" t="str">
        <f t="shared" si="121"/>
        <v>Unknown Notice</v>
      </c>
    </row>
    <row r="7809" spans="2:5">
      <c r="B7809" s="4" t="s">
        <v>5</v>
      </c>
      <c r="C7809" s="4" t="s">
        <v>6</v>
      </c>
      <c r="D7809" s="4" t="s">
        <v>7</v>
      </c>
      <c r="E7809" t="str">
        <f t="shared" si="121"/>
        <v>Unknown Notice</v>
      </c>
    </row>
    <row r="7810" spans="2:5">
      <c r="B7810" s="4" t="s">
        <v>5</v>
      </c>
      <c r="C7810" s="4" t="s">
        <v>6</v>
      </c>
      <c r="D7810" s="4" t="s">
        <v>7</v>
      </c>
      <c r="E7810" t="str">
        <f t="shared" ref="E7810:E7873" si="122">IF(
    OR(
        B7810="Lead",
        D7810="Lead",
        B7810="Lead-lined galvanized",
        D7810="Lead-lined galvanized",
        B7810="PB",
        D7810="PB",
        B7810="PBG",
        D7810="PBG"
    ),
    "Lead Notice",
    IF(
        OR(
            AND(OR(D7810="Galvanized", D7810="GAL"), ISNUMBER(SEARCH("Non-Lead", B7810)), C7810="Yes"),
            AND(OR(D7810="Galvanized", D7810="GAL"), ISNUMBER(SEARCH("Non-Lead", B7810)), C7810="Unknown"),
            AND(OR(D7810="Galvanized", D7810="GAL"), OR(B7810="Galvanized", B7810="GAL"), C7810="Yes"),
            AND(OR(D7810="Galvanized", D7810="GAL"), OR(B7810="Galvanized", B7810="GAL"), C7810="Unknown"),
            AND(ISNUMBER(SEARCH("Unknown", B7810)), OR(D7810="Galvanized", D7810="GAL")),
            AND(OR(D7810="Galvanized", D7810="GAL"), OR(B7810="OT", B7810="CU", B7810="PL"), C7810="Y"),
            AND(OR(D7810="Galvanized", D7810="GAL"), OR(B7810="OT", B7810="CU", B7810="PL"), C7810="U"),
            AND(OR(D7810="Galvanized", D7810="GAL"), OR(B7810="Galvanized", B7810="GAL"), C7810="Y"),
            AND(OR(D7810="Galvanized", D7810="GAL"), OR(B7810="Galvanized", B7810="GAL"), C7810="U"),
            AND(OR(D7810="Galvanized", D7810="GAL"), OR(B7810="LPB", B7810="UPB", B7810="MU"))
        ),
        "GRR Notice",
        IF(
            OR(
                AND(ISNUMBER(SEARCH("Unknown", B7810)), ISNUMBER(SEARCH("Unknown", D7810))),
                AND(ISNUMBER(SEARCH("Non-Lead", B7810)), ISNUMBER(SEARCH("Unknown", D7810))),
                AND(ISNUMBER(SEARCH("Unknown", B7810)), ISNUMBER(SEARCH("Non-Lead", D7810))),
                AND(OR(B7810="Galvanized", B7810="GAL"), ISNUMBER(SEARCH("Unknown", D7810))),
                AND(OR(B7810="LPB", B7810="UPB", B7810="MU"), OR(D7810="LPB", D7810="UPB", D7810="MU")),
                AND(OR(B7810="OT", B7810="CU", B7810="PL"), OR(D7810="LPB", D7810="UPB", D7810="MU")),
                AND(OR(B7810="LPB", B7810="UPB", B7810="MU"), OR(D7810="OT", D7810="CU", D7810="PL")),
                AND(OR(B7810="Galvanized", B7810="GAL"), OR(D7810="LPB", D7810="UPB", D7810="MU"))
            ),
            "Unknown Notice",
            IF(
                OR(
                    AND(ISNUMBER(SEARCH("Non-Lead", B7810)), ISNUMBER(SEARCH("Non-Lead", D7810))),
                    AND(OR(B7810="Galvanized", B7810="GAL"), ISNUMBER(SEARCH("Non-Lead", D7810))),
                    AND(ISNUMBER(SEARCH("Non-Lead", B7810)), OR(D7810="Galvanized", D7810="GAL"), C7810="No"),
                    AND(OR(D7810="Galvanized", D7810="GAL"), ISNUMBER(SEARCH("Non-Lead", B7810)), C7810="No"),
                    AND(OR(B7810="Galvanized", B7810="GAL"), OR(D7810="Galvanized", D7810="GAL"), C7810="No"),
                    AND(OR(B7810="OT", B7810="CU", B7810="PL"), OR(D7810="OT", D7810="CU", D7810="PL")),
                    AND(OR(B7810="Galvanized", B7810="GAL"), OR(D7810="OT", D7810="CU", D7810="PL")),
                    AND(OR(B7810="OT", B7810="CU", B7810="PL"), OR(D7810="Galvanized", D7810="GAL"), C7810="N"),
                    AND(OR(D7810="Galvanized", D7810="GAL"), OR(B7810="OT", B7810="CU", B7810="PL"), C7810="N"),
                    AND(OR(B7810="Galvanized", B7810="GAL"), OR(D7810="Galvanized", D7810="GAL"), C7810="N")
                ),
                "No Notice Needed",
                IF(
                    AND(B7810="", C7810="", D7810=""),
                    "",
                    "error"
                )
            )
        )
    )
)</f>
        <v>Unknown Notice</v>
      </c>
    </row>
    <row r="7811" spans="2:5">
      <c r="B7811" s="4" t="s">
        <v>5</v>
      </c>
      <c r="C7811" s="4" t="s">
        <v>6</v>
      </c>
      <c r="D7811" s="4" t="s">
        <v>7</v>
      </c>
      <c r="E7811" t="str">
        <f t="shared" si="122"/>
        <v>Unknown Notice</v>
      </c>
    </row>
    <row r="7812" spans="2:5">
      <c r="B7812" s="4" t="s">
        <v>5</v>
      </c>
      <c r="C7812" s="4" t="s">
        <v>6</v>
      </c>
      <c r="D7812" s="4" t="s">
        <v>7</v>
      </c>
      <c r="E7812" t="str">
        <f t="shared" si="122"/>
        <v>Unknown Notice</v>
      </c>
    </row>
    <row r="7813" spans="2:5">
      <c r="B7813" s="4" t="s">
        <v>5</v>
      </c>
      <c r="C7813" s="4" t="s">
        <v>6</v>
      </c>
      <c r="D7813" s="4" t="s">
        <v>7</v>
      </c>
      <c r="E7813" t="str">
        <f t="shared" si="122"/>
        <v>Unknown Notice</v>
      </c>
    </row>
    <row r="7814" spans="2:5">
      <c r="B7814" s="4" t="s">
        <v>5</v>
      </c>
      <c r="C7814" s="4" t="s">
        <v>6</v>
      </c>
      <c r="D7814" s="4" t="s">
        <v>7</v>
      </c>
      <c r="E7814" t="str">
        <f t="shared" si="122"/>
        <v>Unknown Notice</v>
      </c>
    </row>
    <row r="7815" spans="2:5">
      <c r="B7815" s="4" t="s">
        <v>5</v>
      </c>
      <c r="C7815" s="4" t="s">
        <v>6</v>
      </c>
      <c r="D7815" s="4" t="s">
        <v>7</v>
      </c>
      <c r="E7815" t="str">
        <f t="shared" si="122"/>
        <v>Unknown Notice</v>
      </c>
    </row>
    <row r="7816" spans="2:5">
      <c r="B7816" s="4" t="s">
        <v>5</v>
      </c>
      <c r="C7816" s="4" t="s">
        <v>6</v>
      </c>
      <c r="D7816" s="4" t="s">
        <v>9</v>
      </c>
      <c r="E7816" t="str">
        <f t="shared" si="122"/>
        <v>No Notice Needed</v>
      </c>
    </row>
    <row r="7817" spans="2:5">
      <c r="B7817" s="4" t="s">
        <v>5</v>
      </c>
      <c r="C7817" s="4" t="s">
        <v>6</v>
      </c>
      <c r="D7817" s="4" t="s">
        <v>7</v>
      </c>
      <c r="E7817" t="str">
        <f t="shared" si="122"/>
        <v>Unknown Notice</v>
      </c>
    </row>
    <row r="7818" spans="2:5">
      <c r="B7818" s="4" t="s">
        <v>5</v>
      </c>
      <c r="C7818" s="4" t="s">
        <v>6</v>
      </c>
      <c r="D7818" s="4" t="s">
        <v>10</v>
      </c>
      <c r="E7818" t="str">
        <f t="shared" si="122"/>
        <v>No Notice Needed</v>
      </c>
    </row>
    <row r="7819" spans="2:5">
      <c r="B7819" s="4" t="s">
        <v>5</v>
      </c>
      <c r="C7819" s="4" t="s">
        <v>6</v>
      </c>
      <c r="D7819" s="4" t="s">
        <v>7</v>
      </c>
      <c r="E7819" t="str">
        <f t="shared" si="122"/>
        <v>Unknown Notice</v>
      </c>
    </row>
    <row r="7820" spans="2:5">
      <c r="B7820" s="4" t="s">
        <v>5</v>
      </c>
      <c r="C7820" s="4" t="s">
        <v>6</v>
      </c>
      <c r="D7820" s="4" t="s">
        <v>7</v>
      </c>
      <c r="E7820" t="str">
        <f t="shared" si="122"/>
        <v>Unknown Notice</v>
      </c>
    </row>
    <row r="7821" spans="2:5">
      <c r="B7821" s="4" t="s">
        <v>5</v>
      </c>
      <c r="C7821" s="4" t="s">
        <v>6</v>
      </c>
      <c r="D7821" s="4" t="s">
        <v>7</v>
      </c>
      <c r="E7821" t="str">
        <f t="shared" si="122"/>
        <v>Unknown Notice</v>
      </c>
    </row>
    <row r="7822" spans="2:5">
      <c r="B7822" s="4" t="s">
        <v>5</v>
      </c>
      <c r="C7822" s="4" t="s">
        <v>6</v>
      </c>
      <c r="D7822" s="4" t="s">
        <v>7</v>
      </c>
      <c r="E7822" t="str">
        <f t="shared" si="122"/>
        <v>Unknown Notice</v>
      </c>
    </row>
    <row r="7823" spans="2:5">
      <c r="B7823" s="4" t="s">
        <v>5</v>
      </c>
      <c r="C7823" s="4" t="s">
        <v>6</v>
      </c>
      <c r="D7823" s="4" t="s">
        <v>7</v>
      </c>
      <c r="E7823" t="str">
        <f t="shared" si="122"/>
        <v>Unknown Notice</v>
      </c>
    </row>
    <row r="7824" spans="2:5">
      <c r="B7824" s="4" t="s">
        <v>5</v>
      </c>
      <c r="C7824" s="4" t="s">
        <v>6</v>
      </c>
      <c r="D7824" s="4" t="s">
        <v>9</v>
      </c>
      <c r="E7824" t="str">
        <f t="shared" si="122"/>
        <v>No Notice Needed</v>
      </c>
    </row>
    <row r="7825" spans="2:5">
      <c r="B7825" s="4" t="s">
        <v>5</v>
      </c>
      <c r="C7825" s="4" t="s">
        <v>6</v>
      </c>
      <c r="D7825" s="4" t="s">
        <v>7</v>
      </c>
      <c r="E7825" t="str">
        <f t="shared" si="122"/>
        <v>Unknown Notice</v>
      </c>
    </row>
    <row r="7826" spans="2:5">
      <c r="B7826" s="4" t="s">
        <v>5</v>
      </c>
      <c r="C7826" s="4" t="s">
        <v>6</v>
      </c>
      <c r="D7826" s="4" t="s">
        <v>7</v>
      </c>
      <c r="E7826" t="str">
        <f t="shared" si="122"/>
        <v>Unknown Notice</v>
      </c>
    </row>
    <row r="7827" spans="2:5">
      <c r="B7827" s="4" t="s">
        <v>5</v>
      </c>
      <c r="C7827" s="4" t="s">
        <v>6</v>
      </c>
      <c r="D7827" s="4" t="s">
        <v>7</v>
      </c>
      <c r="E7827" t="str">
        <f t="shared" si="122"/>
        <v>Unknown Notice</v>
      </c>
    </row>
    <row r="7828" spans="2:5">
      <c r="B7828" s="4" t="s">
        <v>5</v>
      </c>
      <c r="C7828" s="4" t="s">
        <v>6</v>
      </c>
      <c r="D7828" s="4" t="s">
        <v>7</v>
      </c>
      <c r="E7828" t="str">
        <f t="shared" si="122"/>
        <v>Unknown Notice</v>
      </c>
    </row>
    <row r="7829" spans="2:5">
      <c r="B7829" s="4" t="s">
        <v>5</v>
      </c>
      <c r="C7829" s="4" t="s">
        <v>6</v>
      </c>
      <c r="D7829" s="4" t="s">
        <v>7</v>
      </c>
      <c r="E7829" t="str">
        <f t="shared" si="122"/>
        <v>Unknown Notice</v>
      </c>
    </row>
    <row r="7830" spans="2:5">
      <c r="B7830" s="4" t="s">
        <v>5</v>
      </c>
      <c r="C7830" s="4" t="s">
        <v>6</v>
      </c>
      <c r="D7830" s="4" t="s">
        <v>7</v>
      </c>
      <c r="E7830" t="str">
        <f t="shared" si="122"/>
        <v>Unknown Notice</v>
      </c>
    </row>
    <row r="7831" spans="2:5">
      <c r="B7831" s="4" t="s">
        <v>5</v>
      </c>
      <c r="C7831" s="4" t="s">
        <v>6</v>
      </c>
      <c r="D7831" s="4" t="s">
        <v>7</v>
      </c>
      <c r="E7831" t="str">
        <f t="shared" si="122"/>
        <v>Unknown Notice</v>
      </c>
    </row>
    <row r="7832" spans="2:5">
      <c r="B7832" s="4" t="s">
        <v>5</v>
      </c>
      <c r="C7832" s="4" t="s">
        <v>6</v>
      </c>
      <c r="D7832" s="4" t="s">
        <v>7</v>
      </c>
      <c r="E7832" t="str">
        <f t="shared" si="122"/>
        <v>Unknown Notice</v>
      </c>
    </row>
    <row r="7833" spans="2:5">
      <c r="B7833" s="4" t="s">
        <v>5</v>
      </c>
      <c r="C7833" s="4" t="s">
        <v>6</v>
      </c>
      <c r="D7833" s="4" t="s">
        <v>9</v>
      </c>
      <c r="E7833" t="str">
        <f t="shared" si="122"/>
        <v>No Notice Needed</v>
      </c>
    </row>
    <row r="7834" spans="2:5">
      <c r="B7834" s="4" t="s">
        <v>5</v>
      </c>
      <c r="C7834" s="4" t="s">
        <v>6</v>
      </c>
      <c r="D7834" s="4" t="s">
        <v>7</v>
      </c>
      <c r="E7834" t="str">
        <f t="shared" si="122"/>
        <v>Unknown Notice</v>
      </c>
    </row>
    <row r="7835" spans="2:5">
      <c r="B7835" s="4" t="s">
        <v>5</v>
      </c>
      <c r="C7835" s="4" t="s">
        <v>6</v>
      </c>
      <c r="D7835" s="4" t="s">
        <v>7</v>
      </c>
      <c r="E7835" t="str">
        <f t="shared" si="122"/>
        <v>Unknown Notice</v>
      </c>
    </row>
    <row r="7836" spans="2:5">
      <c r="B7836" s="4" t="s">
        <v>5</v>
      </c>
      <c r="C7836" s="4" t="s">
        <v>6</v>
      </c>
      <c r="D7836" s="4" t="s">
        <v>7</v>
      </c>
      <c r="E7836" t="str">
        <f t="shared" si="122"/>
        <v>Unknown Notice</v>
      </c>
    </row>
    <row r="7837" spans="2:5">
      <c r="B7837" s="4" t="s">
        <v>5</v>
      </c>
      <c r="C7837" s="4" t="s">
        <v>6</v>
      </c>
      <c r="D7837" s="4" t="s">
        <v>7</v>
      </c>
      <c r="E7837" t="str">
        <f t="shared" si="122"/>
        <v>Unknown Notice</v>
      </c>
    </row>
    <row r="7838" spans="2:5">
      <c r="B7838" s="4" t="s">
        <v>5</v>
      </c>
      <c r="C7838" s="4" t="s">
        <v>6</v>
      </c>
      <c r="D7838" s="4" t="s">
        <v>7</v>
      </c>
      <c r="E7838" t="str">
        <f t="shared" si="122"/>
        <v>Unknown Notice</v>
      </c>
    </row>
    <row r="7839" spans="2:5">
      <c r="B7839" s="4" t="s">
        <v>5</v>
      </c>
      <c r="C7839" s="4" t="s">
        <v>6</v>
      </c>
      <c r="D7839" s="4" t="s">
        <v>7</v>
      </c>
      <c r="E7839" t="str">
        <f t="shared" si="122"/>
        <v>Unknown Notice</v>
      </c>
    </row>
    <row r="7840" spans="2:5">
      <c r="B7840" s="4" t="s">
        <v>5</v>
      </c>
      <c r="C7840" s="4" t="s">
        <v>6</v>
      </c>
      <c r="D7840" s="4" t="s">
        <v>7</v>
      </c>
      <c r="E7840" t="str">
        <f t="shared" si="122"/>
        <v>Unknown Notice</v>
      </c>
    </row>
    <row r="7841" spans="2:5">
      <c r="B7841" s="4" t="s">
        <v>5</v>
      </c>
      <c r="C7841" s="4" t="s">
        <v>6</v>
      </c>
      <c r="D7841" s="4" t="s">
        <v>7</v>
      </c>
      <c r="E7841" t="str">
        <f t="shared" si="122"/>
        <v>Unknown Notice</v>
      </c>
    </row>
    <row r="7842" spans="2:5">
      <c r="B7842" s="4" t="s">
        <v>5</v>
      </c>
      <c r="C7842" s="4" t="s">
        <v>6</v>
      </c>
      <c r="D7842" s="4" t="s">
        <v>7</v>
      </c>
      <c r="E7842" t="str">
        <f t="shared" si="122"/>
        <v>Unknown Notice</v>
      </c>
    </row>
    <row r="7843" spans="2:5">
      <c r="B7843" s="4" t="s">
        <v>9</v>
      </c>
      <c r="C7843" s="4" t="s">
        <v>6</v>
      </c>
      <c r="D7843" s="4" t="s">
        <v>7</v>
      </c>
      <c r="E7843" t="str">
        <f t="shared" si="122"/>
        <v>Unknown Notice</v>
      </c>
    </row>
    <row r="7844" spans="2:5">
      <c r="B7844" s="4" t="s">
        <v>5</v>
      </c>
      <c r="C7844" s="4" t="s">
        <v>6</v>
      </c>
      <c r="D7844" s="4" t="s">
        <v>7</v>
      </c>
      <c r="E7844" t="str">
        <f t="shared" si="122"/>
        <v>Unknown Notice</v>
      </c>
    </row>
    <row r="7845" spans="2:5">
      <c r="B7845" s="4" t="s">
        <v>5</v>
      </c>
      <c r="C7845" s="4" t="s">
        <v>6</v>
      </c>
      <c r="D7845" s="4" t="s">
        <v>7</v>
      </c>
      <c r="E7845" t="str">
        <f t="shared" si="122"/>
        <v>Unknown Notice</v>
      </c>
    </row>
    <row r="7846" spans="2:5">
      <c r="B7846" s="4" t="s">
        <v>5</v>
      </c>
      <c r="C7846" s="4" t="s">
        <v>6</v>
      </c>
      <c r="D7846" s="4" t="s">
        <v>7</v>
      </c>
      <c r="E7846" t="str">
        <f t="shared" si="122"/>
        <v>Unknown Notice</v>
      </c>
    </row>
    <row r="7847" spans="2:5">
      <c r="B7847" s="4" t="s">
        <v>5</v>
      </c>
      <c r="C7847" s="4" t="s">
        <v>6</v>
      </c>
      <c r="D7847" s="4" t="s">
        <v>7</v>
      </c>
      <c r="E7847" t="str">
        <f t="shared" si="122"/>
        <v>Unknown Notice</v>
      </c>
    </row>
    <row r="7848" spans="2:5">
      <c r="B7848" s="4" t="s">
        <v>5</v>
      </c>
      <c r="C7848" s="4" t="s">
        <v>6</v>
      </c>
      <c r="D7848" s="4" t="s">
        <v>7</v>
      </c>
      <c r="E7848" t="str">
        <f t="shared" si="122"/>
        <v>Unknown Notice</v>
      </c>
    </row>
    <row r="7849" spans="2:5">
      <c r="B7849" s="4" t="s">
        <v>5</v>
      </c>
      <c r="C7849" s="4" t="s">
        <v>6</v>
      </c>
      <c r="D7849" s="4" t="s">
        <v>7</v>
      </c>
      <c r="E7849" t="str">
        <f t="shared" si="122"/>
        <v>Unknown Notice</v>
      </c>
    </row>
    <row r="7850" spans="2:5">
      <c r="B7850" s="4" t="s">
        <v>5</v>
      </c>
      <c r="C7850" s="4" t="s">
        <v>6</v>
      </c>
      <c r="D7850" s="4" t="s">
        <v>7</v>
      </c>
      <c r="E7850" t="str">
        <f t="shared" si="122"/>
        <v>Unknown Notice</v>
      </c>
    </row>
    <row r="7851" spans="2:5">
      <c r="B7851" s="4" t="s">
        <v>5</v>
      </c>
      <c r="C7851" s="4" t="s">
        <v>6</v>
      </c>
      <c r="D7851" s="4" t="s">
        <v>9</v>
      </c>
      <c r="E7851" t="str">
        <f t="shared" si="122"/>
        <v>No Notice Needed</v>
      </c>
    </row>
    <row r="7852" spans="2:5">
      <c r="B7852" s="4" t="s">
        <v>5</v>
      </c>
      <c r="C7852" s="4" t="s">
        <v>6</v>
      </c>
      <c r="D7852" s="4" t="s">
        <v>7</v>
      </c>
      <c r="E7852" t="str">
        <f t="shared" si="122"/>
        <v>Unknown Notice</v>
      </c>
    </row>
    <row r="7853" spans="2:5">
      <c r="B7853" s="4" t="s">
        <v>5</v>
      </c>
      <c r="C7853" s="4" t="s">
        <v>6</v>
      </c>
      <c r="D7853" s="4" t="s">
        <v>5</v>
      </c>
      <c r="E7853" t="str">
        <f t="shared" si="122"/>
        <v>No Notice Needed</v>
      </c>
    </row>
    <row r="7854" spans="2:5">
      <c r="B7854" s="4" t="s">
        <v>5</v>
      </c>
      <c r="C7854" s="4" t="s">
        <v>6</v>
      </c>
      <c r="D7854" s="4" t="s">
        <v>9</v>
      </c>
      <c r="E7854" t="str">
        <f t="shared" si="122"/>
        <v>No Notice Needed</v>
      </c>
    </row>
    <row r="7855" spans="2:5">
      <c r="B7855" s="4" t="s">
        <v>5</v>
      </c>
      <c r="C7855" s="4" t="s">
        <v>6</v>
      </c>
      <c r="D7855" s="4" t="s">
        <v>7</v>
      </c>
      <c r="E7855" t="str">
        <f t="shared" si="122"/>
        <v>Unknown Notice</v>
      </c>
    </row>
    <row r="7856" spans="2:5">
      <c r="B7856" s="4" t="s">
        <v>5</v>
      </c>
      <c r="C7856" s="4" t="s">
        <v>6</v>
      </c>
      <c r="D7856" s="4" t="s">
        <v>9</v>
      </c>
      <c r="E7856" t="str">
        <f t="shared" si="122"/>
        <v>No Notice Needed</v>
      </c>
    </row>
    <row r="7857" spans="2:5">
      <c r="B7857" s="4" t="s">
        <v>5</v>
      </c>
      <c r="C7857" s="4" t="s">
        <v>6</v>
      </c>
      <c r="D7857" s="4" t="s">
        <v>7</v>
      </c>
      <c r="E7857" t="str">
        <f t="shared" si="122"/>
        <v>Unknown Notice</v>
      </c>
    </row>
    <row r="7858" spans="2:5">
      <c r="B7858" s="4" t="s">
        <v>5</v>
      </c>
      <c r="C7858" s="4" t="s">
        <v>6</v>
      </c>
      <c r="D7858" s="4" t="s">
        <v>7</v>
      </c>
      <c r="E7858" t="str">
        <f t="shared" si="122"/>
        <v>Unknown Notice</v>
      </c>
    </row>
    <row r="7859" spans="2:5">
      <c r="B7859" s="4" t="s">
        <v>5</v>
      </c>
      <c r="C7859" s="4" t="s">
        <v>6</v>
      </c>
      <c r="D7859" s="4" t="s">
        <v>7</v>
      </c>
      <c r="E7859" t="str">
        <f t="shared" si="122"/>
        <v>Unknown Notice</v>
      </c>
    </row>
    <row r="7860" spans="2:5">
      <c r="B7860" s="4" t="s">
        <v>5</v>
      </c>
      <c r="C7860" s="4" t="s">
        <v>6</v>
      </c>
      <c r="D7860" s="4" t="s">
        <v>7</v>
      </c>
      <c r="E7860" t="str">
        <f t="shared" si="122"/>
        <v>Unknown Notice</v>
      </c>
    </row>
    <row r="7861" spans="2:5">
      <c r="B7861" s="4" t="s">
        <v>5</v>
      </c>
      <c r="C7861" s="4" t="s">
        <v>6</v>
      </c>
      <c r="D7861" s="4" t="s">
        <v>7</v>
      </c>
      <c r="E7861" t="str">
        <f t="shared" si="122"/>
        <v>Unknown Notice</v>
      </c>
    </row>
    <row r="7862" spans="2:5">
      <c r="B7862" s="4" t="s">
        <v>5</v>
      </c>
      <c r="C7862" s="4" t="s">
        <v>6</v>
      </c>
      <c r="D7862" s="4" t="s">
        <v>7</v>
      </c>
      <c r="E7862" t="str">
        <f t="shared" si="122"/>
        <v>Unknown Notice</v>
      </c>
    </row>
    <row r="7863" spans="2:5">
      <c r="B7863" s="4" t="s">
        <v>5</v>
      </c>
      <c r="C7863" s="4" t="s">
        <v>6</v>
      </c>
      <c r="D7863" s="4" t="s">
        <v>7</v>
      </c>
      <c r="E7863" t="str">
        <f t="shared" si="122"/>
        <v>Unknown Notice</v>
      </c>
    </row>
    <row r="7864" spans="2:5">
      <c r="B7864" s="4" t="s">
        <v>5</v>
      </c>
      <c r="C7864" s="4" t="s">
        <v>6</v>
      </c>
      <c r="D7864" s="4" t="s">
        <v>7</v>
      </c>
      <c r="E7864" t="str">
        <f t="shared" si="122"/>
        <v>Unknown Notice</v>
      </c>
    </row>
    <row r="7865" spans="2:5">
      <c r="B7865" s="4" t="s">
        <v>5</v>
      </c>
      <c r="C7865" s="4" t="s">
        <v>6</v>
      </c>
      <c r="D7865" s="4" t="s">
        <v>7</v>
      </c>
      <c r="E7865" t="str">
        <f t="shared" si="122"/>
        <v>Unknown Notice</v>
      </c>
    </row>
    <row r="7866" spans="2:5">
      <c r="B7866" s="4" t="s">
        <v>5</v>
      </c>
      <c r="C7866" s="4" t="s">
        <v>6</v>
      </c>
      <c r="D7866" s="4" t="s">
        <v>7</v>
      </c>
      <c r="E7866" t="str">
        <f t="shared" si="122"/>
        <v>Unknown Notice</v>
      </c>
    </row>
    <row r="7867" spans="2:5">
      <c r="B7867" s="4" t="s">
        <v>5</v>
      </c>
      <c r="C7867" s="4" t="s">
        <v>6</v>
      </c>
      <c r="D7867" s="4" t="s">
        <v>7</v>
      </c>
      <c r="E7867" t="str">
        <f t="shared" si="122"/>
        <v>Unknown Notice</v>
      </c>
    </row>
    <row r="7868" spans="2:5">
      <c r="B7868" s="4" t="s">
        <v>5</v>
      </c>
      <c r="C7868" s="4" t="s">
        <v>6</v>
      </c>
      <c r="D7868" s="4" t="s">
        <v>7</v>
      </c>
      <c r="E7868" t="str">
        <f t="shared" si="122"/>
        <v>Unknown Notice</v>
      </c>
    </row>
    <row r="7869" spans="2:5">
      <c r="B7869" s="4" t="s">
        <v>5</v>
      </c>
      <c r="C7869" s="4" t="s">
        <v>6</v>
      </c>
      <c r="D7869" s="4" t="s">
        <v>7</v>
      </c>
      <c r="E7869" t="str">
        <f t="shared" si="122"/>
        <v>Unknown Notice</v>
      </c>
    </row>
    <row r="7870" spans="2:5">
      <c r="B7870" s="4" t="s">
        <v>5</v>
      </c>
      <c r="C7870" s="4" t="s">
        <v>6</v>
      </c>
      <c r="D7870" s="4" t="s">
        <v>7</v>
      </c>
      <c r="E7870" t="str">
        <f t="shared" si="122"/>
        <v>Unknown Notice</v>
      </c>
    </row>
    <row r="7871" spans="2:5">
      <c r="B7871" s="4" t="s">
        <v>5</v>
      </c>
      <c r="C7871" s="4" t="s">
        <v>6</v>
      </c>
      <c r="D7871" s="4" t="s">
        <v>7</v>
      </c>
      <c r="E7871" t="str">
        <f t="shared" si="122"/>
        <v>Unknown Notice</v>
      </c>
    </row>
    <row r="7872" spans="2:5">
      <c r="B7872" s="4" t="s">
        <v>5</v>
      </c>
      <c r="C7872" s="4" t="s">
        <v>6</v>
      </c>
      <c r="D7872" s="4" t="s">
        <v>7</v>
      </c>
      <c r="E7872" t="str">
        <f t="shared" si="122"/>
        <v>Unknown Notice</v>
      </c>
    </row>
    <row r="7873" spans="2:5">
      <c r="B7873" s="4" t="s">
        <v>5</v>
      </c>
      <c r="C7873" s="4" t="s">
        <v>6</v>
      </c>
      <c r="D7873" s="4" t="s">
        <v>7</v>
      </c>
      <c r="E7873" t="str">
        <f t="shared" si="122"/>
        <v>Unknown Notice</v>
      </c>
    </row>
    <row r="7874" spans="2:5">
      <c r="B7874" s="4" t="s">
        <v>5</v>
      </c>
      <c r="C7874" s="4" t="s">
        <v>6</v>
      </c>
      <c r="D7874" s="4" t="s">
        <v>7</v>
      </c>
      <c r="E7874" t="str">
        <f t="shared" ref="E7874:E7937" si="123">IF(
    OR(
        B7874="Lead",
        D7874="Lead",
        B7874="Lead-lined galvanized",
        D7874="Lead-lined galvanized",
        B7874="PB",
        D7874="PB",
        B7874="PBG",
        D7874="PBG"
    ),
    "Lead Notice",
    IF(
        OR(
            AND(OR(D7874="Galvanized", D7874="GAL"), ISNUMBER(SEARCH("Non-Lead", B7874)), C7874="Yes"),
            AND(OR(D7874="Galvanized", D7874="GAL"), ISNUMBER(SEARCH("Non-Lead", B7874)), C7874="Unknown"),
            AND(OR(D7874="Galvanized", D7874="GAL"), OR(B7874="Galvanized", B7874="GAL"), C7874="Yes"),
            AND(OR(D7874="Galvanized", D7874="GAL"), OR(B7874="Galvanized", B7874="GAL"), C7874="Unknown"),
            AND(ISNUMBER(SEARCH("Unknown", B7874)), OR(D7874="Galvanized", D7874="GAL")),
            AND(OR(D7874="Galvanized", D7874="GAL"), OR(B7874="OT", B7874="CU", B7874="PL"), C7874="Y"),
            AND(OR(D7874="Galvanized", D7874="GAL"), OR(B7874="OT", B7874="CU", B7874="PL"), C7874="U"),
            AND(OR(D7874="Galvanized", D7874="GAL"), OR(B7874="Galvanized", B7874="GAL"), C7874="Y"),
            AND(OR(D7874="Galvanized", D7874="GAL"), OR(B7874="Galvanized", B7874="GAL"), C7874="U"),
            AND(OR(D7874="Galvanized", D7874="GAL"), OR(B7874="LPB", B7874="UPB", B7874="MU"))
        ),
        "GRR Notice",
        IF(
            OR(
                AND(ISNUMBER(SEARCH("Unknown", B7874)), ISNUMBER(SEARCH("Unknown", D7874))),
                AND(ISNUMBER(SEARCH("Non-Lead", B7874)), ISNUMBER(SEARCH("Unknown", D7874))),
                AND(ISNUMBER(SEARCH("Unknown", B7874)), ISNUMBER(SEARCH("Non-Lead", D7874))),
                AND(OR(B7874="Galvanized", B7874="GAL"), ISNUMBER(SEARCH("Unknown", D7874))),
                AND(OR(B7874="LPB", B7874="UPB", B7874="MU"), OR(D7874="LPB", D7874="UPB", D7874="MU")),
                AND(OR(B7874="OT", B7874="CU", B7874="PL"), OR(D7874="LPB", D7874="UPB", D7874="MU")),
                AND(OR(B7874="LPB", B7874="UPB", B7874="MU"), OR(D7874="OT", D7874="CU", D7874="PL")),
                AND(OR(B7874="Galvanized", B7874="GAL"), OR(D7874="LPB", D7874="UPB", D7874="MU"))
            ),
            "Unknown Notice",
            IF(
                OR(
                    AND(ISNUMBER(SEARCH("Non-Lead", B7874)), ISNUMBER(SEARCH("Non-Lead", D7874))),
                    AND(OR(B7874="Galvanized", B7874="GAL"), ISNUMBER(SEARCH("Non-Lead", D7874))),
                    AND(ISNUMBER(SEARCH("Non-Lead", B7874)), OR(D7874="Galvanized", D7874="GAL"), C7874="No"),
                    AND(OR(D7874="Galvanized", D7874="GAL"), ISNUMBER(SEARCH("Non-Lead", B7874)), C7874="No"),
                    AND(OR(B7874="Galvanized", B7874="GAL"), OR(D7874="Galvanized", D7874="GAL"), C7874="No"),
                    AND(OR(B7874="OT", B7874="CU", B7874="PL"), OR(D7874="OT", D7874="CU", D7874="PL")),
                    AND(OR(B7874="Galvanized", B7874="GAL"), OR(D7874="OT", D7874="CU", D7874="PL")),
                    AND(OR(B7874="OT", B7874="CU", B7874="PL"), OR(D7874="Galvanized", D7874="GAL"), C7874="N"),
                    AND(OR(D7874="Galvanized", D7874="GAL"), OR(B7874="OT", B7874="CU", B7874="PL"), C7874="N"),
                    AND(OR(B7874="Galvanized", B7874="GAL"), OR(D7874="Galvanized", D7874="GAL"), C7874="N")
                ),
                "No Notice Needed",
                IF(
                    AND(B7874="", C7874="", D7874=""),
                    "",
                    "error"
                )
            )
        )
    )
)</f>
        <v>Unknown Notice</v>
      </c>
    </row>
    <row r="7875" spans="2:5">
      <c r="B7875" s="4" t="s">
        <v>5</v>
      </c>
      <c r="C7875" s="4" t="s">
        <v>6</v>
      </c>
      <c r="D7875" s="4" t="s">
        <v>7</v>
      </c>
      <c r="E7875" t="str">
        <f t="shared" si="123"/>
        <v>Unknown Notice</v>
      </c>
    </row>
    <row r="7876" spans="2:5">
      <c r="B7876" s="4" t="s">
        <v>5</v>
      </c>
      <c r="C7876" s="4" t="s">
        <v>6</v>
      </c>
      <c r="D7876" s="4" t="s">
        <v>7</v>
      </c>
      <c r="E7876" t="str">
        <f t="shared" si="123"/>
        <v>Unknown Notice</v>
      </c>
    </row>
    <row r="7877" spans="2:5">
      <c r="B7877" s="4" t="s">
        <v>5</v>
      </c>
      <c r="C7877" s="4" t="s">
        <v>6</v>
      </c>
      <c r="D7877" s="4" t="s">
        <v>7</v>
      </c>
      <c r="E7877" t="str">
        <f t="shared" si="123"/>
        <v>Unknown Notice</v>
      </c>
    </row>
    <row r="7878" spans="2:5">
      <c r="B7878" s="4" t="s">
        <v>5</v>
      </c>
      <c r="C7878" s="4" t="s">
        <v>6</v>
      </c>
      <c r="D7878" s="4" t="s">
        <v>7</v>
      </c>
      <c r="E7878" t="str">
        <f t="shared" si="123"/>
        <v>Unknown Notice</v>
      </c>
    </row>
    <row r="7879" spans="2:5">
      <c r="B7879" s="4" t="s">
        <v>5</v>
      </c>
      <c r="C7879" s="4" t="s">
        <v>6</v>
      </c>
      <c r="D7879" s="4" t="s">
        <v>7</v>
      </c>
      <c r="E7879" t="str">
        <f t="shared" si="123"/>
        <v>Unknown Notice</v>
      </c>
    </row>
    <row r="7880" spans="2:5">
      <c r="B7880" s="4" t="s">
        <v>5</v>
      </c>
      <c r="C7880" s="4" t="s">
        <v>6</v>
      </c>
      <c r="D7880" s="4" t="s">
        <v>9</v>
      </c>
      <c r="E7880" t="str">
        <f t="shared" si="123"/>
        <v>No Notice Needed</v>
      </c>
    </row>
    <row r="7881" spans="2:5">
      <c r="B7881" s="4" t="s">
        <v>5</v>
      </c>
      <c r="C7881" s="4" t="s">
        <v>6</v>
      </c>
      <c r="D7881" s="4" t="s">
        <v>7</v>
      </c>
      <c r="E7881" t="str">
        <f t="shared" si="123"/>
        <v>Unknown Notice</v>
      </c>
    </row>
    <row r="7882" spans="2:5">
      <c r="B7882" s="4" t="s">
        <v>5</v>
      </c>
      <c r="C7882" s="4" t="s">
        <v>6</v>
      </c>
      <c r="D7882" s="4" t="s">
        <v>7</v>
      </c>
      <c r="E7882" t="str">
        <f t="shared" si="123"/>
        <v>Unknown Notice</v>
      </c>
    </row>
    <row r="7883" spans="2:5">
      <c r="B7883" s="4" t="s">
        <v>5</v>
      </c>
      <c r="C7883" s="4" t="s">
        <v>6</v>
      </c>
      <c r="D7883" s="4" t="s">
        <v>7</v>
      </c>
      <c r="E7883" t="str">
        <f t="shared" si="123"/>
        <v>Unknown Notice</v>
      </c>
    </row>
    <row r="7884" spans="2:5">
      <c r="B7884" s="4" t="s">
        <v>5</v>
      </c>
      <c r="C7884" s="4" t="s">
        <v>6</v>
      </c>
      <c r="D7884" s="4" t="s">
        <v>7</v>
      </c>
      <c r="E7884" t="str">
        <f t="shared" si="123"/>
        <v>Unknown Notice</v>
      </c>
    </row>
    <row r="7885" spans="2:5">
      <c r="B7885" s="4" t="s">
        <v>5</v>
      </c>
      <c r="C7885" s="4" t="s">
        <v>6</v>
      </c>
      <c r="D7885" s="4" t="s">
        <v>7</v>
      </c>
      <c r="E7885" t="str">
        <f t="shared" si="123"/>
        <v>Unknown Notice</v>
      </c>
    </row>
    <row r="7886" spans="2:5">
      <c r="B7886" s="4" t="s">
        <v>5</v>
      </c>
      <c r="C7886" s="4" t="s">
        <v>6</v>
      </c>
      <c r="D7886" s="4" t="s">
        <v>7</v>
      </c>
      <c r="E7886" t="str">
        <f t="shared" si="123"/>
        <v>Unknown Notice</v>
      </c>
    </row>
    <row r="7887" spans="2:5">
      <c r="B7887" s="4" t="s">
        <v>5</v>
      </c>
      <c r="C7887" s="4" t="s">
        <v>6</v>
      </c>
      <c r="D7887" s="4" t="s">
        <v>7</v>
      </c>
      <c r="E7887" t="str">
        <f t="shared" si="123"/>
        <v>Unknown Notice</v>
      </c>
    </row>
    <row r="7888" spans="2:5">
      <c r="B7888" s="4" t="s">
        <v>5</v>
      </c>
      <c r="C7888" s="4" t="s">
        <v>6</v>
      </c>
      <c r="D7888" s="4" t="s">
        <v>7</v>
      </c>
      <c r="E7888" t="str">
        <f t="shared" si="123"/>
        <v>Unknown Notice</v>
      </c>
    </row>
    <row r="7889" spans="2:5">
      <c r="B7889" s="4" t="s">
        <v>5</v>
      </c>
      <c r="C7889" s="4" t="s">
        <v>6</v>
      </c>
      <c r="D7889" s="4" t="s">
        <v>7</v>
      </c>
      <c r="E7889" t="str">
        <f t="shared" si="123"/>
        <v>Unknown Notice</v>
      </c>
    </row>
    <row r="7890" spans="2:5">
      <c r="B7890" s="4" t="s">
        <v>5</v>
      </c>
      <c r="C7890" s="4" t="s">
        <v>6</v>
      </c>
      <c r="D7890" s="4" t="s">
        <v>5</v>
      </c>
      <c r="E7890" t="str">
        <f t="shared" si="123"/>
        <v>No Notice Needed</v>
      </c>
    </row>
    <row r="7891" spans="2:5">
      <c r="B7891" s="4" t="s">
        <v>5</v>
      </c>
      <c r="C7891" s="4" t="s">
        <v>6</v>
      </c>
      <c r="D7891" s="4" t="s">
        <v>9</v>
      </c>
      <c r="E7891" t="str">
        <f t="shared" si="123"/>
        <v>No Notice Needed</v>
      </c>
    </row>
    <row r="7892" spans="2:5">
      <c r="B7892" s="4" t="s">
        <v>5</v>
      </c>
      <c r="C7892" s="4" t="s">
        <v>6</v>
      </c>
      <c r="D7892" s="4" t="s">
        <v>7</v>
      </c>
      <c r="E7892" t="str">
        <f t="shared" si="123"/>
        <v>Unknown Notice</v>
      </c>
    </row>
    <row r="7893" spans="2:5">
      <c r="B7893" s="4" t="s">
        <v>5</v>
      </c>
      <c r="C7893" s="4" t="s">
        <v>6</v>
      </c>
      <c r="D7893" s="4" t="s">
        <v>7</v>
      </c>
      <c r="E7893" t="str">
        <f t="shared" si="123"/>
        <v>Unknown Notice</v>
      </c>
    </row>
    <row r="7894" spans="2:5">
      <c r="B7894" s="4" t="s">
        <v>5</v>
      </c>
      <c r="C7894" s="4" t="s">
        <v>6</v>
      </c>
      <c r="D7894" s="4" t="s">
        <v>7</v>
      </c>
      <c r="E7894" t="str">
        <f t="shared" si="123"/>
        <v>Unknown Notice</v>
      </c>
    </row>
    <row r="7895" spans="2:5">
      <c r="B7895" s="4" t="s">
        <v>5</v>
      </c>
      <c r="C7895" s="4" t="s">
        <v>6</v>
      </c>
      <c r="D7895" s="4" t="s">
        <v>7</v>
      </c>
      <c r="E7895" t="str">
        <f t="shared" si="123"/>
        <v>Unknown Notice</v>
      </c>
    </row>
    <row r="7896" spans="2:5">
      <c r="B7896" s="4" t="s">
        <v>5</v>
      </c>
      <c r="C7896" s="4" t="s">
        <v>6</v>
      </c>
      <c r="D7896" s="4" t="s">
        <v>7</v>
      </c>
      <c r="E7896" t="str">
        <f t="shared" si="123"/>
        <v>Unknown Notice</v>
      </c>
    </row>
    <row r="7897" spans="2:5">
      <c r="B7897" s="4" t="s">
        <v>5</v>
      </c>
      <c r="C7897" s="4" t="s">
        <v>6</v>
      </c>
      <c r="D7897" s="4" t="s">
        <v>7</v>
      </c>
      <c r="E7897" t="str">
        <f t="shared" si="123"/>
        <v>Unknown Notice</v>
      </c>
    </row>
    <row r="7898" spans="2:5">
      <c r="B7898" s="4" t="s">
        <v>5</v>
      </c>
      <c r="C7898" s="4" t="s">
        <v>6</v>
      </c>
      <c r="D7898" s="4" t="s">
        <v>9</v>
      </c>
      <c r="E7898" t="str">
        <f t="shared" si="123"/>
        <v>No Notice Needed</v>
      </c>
    </row>
    <row r="7899" spans="2:5">
      <c r="B7899" s="4" t="s">
        <v>5</v>
      </c>
      <c r="C7899" s="4" t="s">
        <v>6</v>
      </c>
      <c r="D7899" s="4" t="s">
        <v>7</v>
      </c>
      <c r="E7899" t="str">
        <f t="shared" si="123"/>
        <v>Unknown Notice</v>
      </c>
    </row>
    <row r="7900" spans="2:5">
      <c r="B7900" s="4" t="s">
        <v>5</v>
      </c>
      <c r="C7900" s="4" t="s">
        <v>6</v>
      </c>
      <c r="D7900" s="4" t="s">
        <v>7</v>
      </c>
      <c r="E7900" t="str">
        <f t="shared" si="123"/>
        <v>Unknown Notice</v>
      </c>
    </row>
    <row r="7901" spans="2:5">
      <c r="B7901" s="4" t="s">
        <v>5</v>
      </c>
      <c r="C7901" s="4" t="s">
        <v>6</v>
      </c>
      <c r="D7901" s="4" t="s">
        <v>7</v>
      </c>
      <c r="E7901" t="str">
        <f t="shared" si="123"/>
        <v>Unknown Notice</v>
      </c>
    </row>
    <row r="7902" spans="2:5">
      <c r="B7902" s="4" t="s">
        <v>5</v>
      </c>
      <c r="C7902" s="4" t="s">
        <v>6</v>
      </c>
      <c r="D7902" s="4" t="s">
        <v>7</v>
      </c>
      <c r="E7902" t="str">
        <f t="shared" si="123"/>
        <v>Unknown Notice</v>
      </c>
    </row>
    <row r="7903" spans="2:5">
      <c r="B7903" s="4" t="s">
        <v>5</v>
      </c>
      <c r="C7903" s="4" t="s">
        <v>6</v>
      </c>
      <c r="D7903" s="4" t="s">
        <v>7</v>
      </c>
      <c r="E7903" t="str">
        <f t="shared" si="123"/>
        <v>Unknown Notice</v>
      </c>
    </row>
    <row r="7904" spans="2:5">
      <c r="B7904" s="4" t="s">
        <v>5</v>
      </c>
      <c r="C7904" s="4" t="s">
        <v>6</v>
      </c>
      <c r="D7904" s="4" t="s">
        <v>7</v>
      </c>
      <c r="E7904" t="str">
        <f t="shared" si="123"/>
        <v>Unknown Notice</v>
      </c>
    </row>
    <row r="7905" spans="2:5">
      <c r="B7905" s="4" t="s">
        <v>5</v>
      </c>
      <c r="C7905" s="4" t="s">
        <v>6</v>
      </c>
      <c r="D7905" s="4" t="s">
        <v>7</v>
      </c>
      <c r="E7905" t="str">
        <f t="shared" si="123"/>
        <v>Unknown Notice</v>
      </c>
    </row>
    <row r="7906" spans="2:5">
      <c r="B7906" s="4" t="s">
        <v>5</v>
      </c>
      <c r="C7906" s="4" t="s">
        <v>6</v>
      </c>
      <c r="D7906" s="4" t="s">
        <v>7</v>
      </c>
      <c r="E7906" t="str">
        <f t="shared" si="123"/>
        <v>Unknown Notice</v>
      </c>
    </row>
    <row r="7907" spans="2:5">
      <c r="B7907" s="4" t="s">
        <v>5</v>
      </c>
      <c r="C7907" s="4" t="s">
        <v>6</v>
      </c>
      <c r="D7907" s="4" t="s">
        <v>7</v>
      </c>
      <c r="E7907" t="str">
        <f t="shared" si="123"/>
        <v>Unknown Notice</v>
      </c>
    </row>
    <row r="7908" spans="2:5">
      <c r="B7908" s="4" t="s">
        <v>5</v>
      </c>
      <c r="C7908" s="4" t="s">
        <v>6</v>
      </c>
      <c r="D7908" s="4" t="s">
        <v>7</v>
      </c>
      <c r="E7908" t="str">
        <f t="shared" si="123"/>
        <v>Unknown Notice</v>
      </c>
    </row>
    <row r="7909" spans="2:5">
      <c r="B7909" s="4" t="s">
        <v>5</v>
      </c>
      <c r="C7909" s="4" t="s">
        <v>6</v>
      </c>
      <c r="D7909" s="4" t="s">
        <v>7</v>
      </c>
      <c r="E7909" t="str">
        <f t="shared" si="123"/>
        <v>Unknown Notice</v>
      </c>
    </row>
    <row r="7910" spans="2:5">
      <c r="B7910" s="4" t="s">
        <v>5</v>
      </c>
      <c r="C7910" s="4" t="s">
        <v>6</v>
      </c>
      <c r="D7910" s="4" t="s">
        <v>7</v>
      </c>
      <c r="E7910" t="str">
        <f t="shared" si="123"/>
        <v>Unknown Notice</v>
      </c>
    </row>
    <row r="7911" spans="2:5">
      <c r="B7911" s="4" t="s">
        <v>5</v>
      </c>
      <c r="C7911" s="4" t="s">
        <v>6</v>
      </c>
      <c r="D7911" s="4" t="s">
        <v>7</v>
      </c>
      <c r="E7911" t="str">
        <f t="shared" si="123"/>
        <v>Unknown Notice</v>
      </c>
    </row>
    <row r="7912" spans="2:5">
      <c r="B7912" s="4" t="s">
        <v>5</v>
      </c>
      <c r="C7912" s="4" t="s">
        <v>6</v>
      </c>
      <c r="D7912" s="4" t="s">
        <v>7</v>
      </c>
      <c r="E7912" t="str">
        <f t="shared" si="123"/>
        <v>Unknown Notice</v>
      </c>
    </row>
    <row r="7913" spans="2:5">
      <c r="B7913" s="4" t="s">
        <v>5</v>
      </c>
      <c r="C7913" s="4" t="s">
        <v>6</v>
      </c>
      <c r="D7913" s="4" t="s">
        <v>7</v>
      </c>
      <c r="E7913" t="str">
        <f t="shared" si="123"/>
        <v>Unknown Notice</v>
      </c>
    </row>
    <row r="7914" spans="2:5">
      <c r="B7914" s="4" t="s">
        <v>5</v>
      </c>
      <c r="C7914" s="4" t="s">
        <v>6</v>
      </c>
      <c r="D7914" s="4" t="s">
        <v>7</v>
      </c>
      <c r="E7914" t="str">
        <f t="shared" si="123"/>
        <v>Unknown Notice</v>
      </c>
    </row>
    <row r="7915" spans="2:5">
      <c r="B7915" s="4" t="s">
        <v>5</v>
      </c>
      <c r="C7915" s="4" t="s">
        <v>6</v>
      </c>
      <c r="D7915" s="4" t="s">
        <v>7</v>
      </c>
      <c r="E7915" t="str">
        <f t="shared" si="123"/>
        <v>Unknown Notice</v>
      </c>
    </row>
    <row r="7916" spans="2:5">
      <c r="B7916" s="4" t="s">
        <v>5</v>
      </c>
      <c r="C7916" s="4" t="s">
        <v>6</v>
      </c>
      <c r="D7916" s="4" t="s">
        <v>7</v>
      </c>
      <c r="E7916" t="str">
        <f t="shared" si="123"/>
        <v>Unknown Notice</v>
      </c>
    </row>
    <row r="7917" spans="2:5">
      <c r="B7917" s="4" t="s">
        <v>5</v>
      </c>
      <c r="C7917" s="4" t="s">
        <v>6</v>
      </c>
      <c r="D7917" s="4" t="s">
        <v>7</v>
      </c>
      <c r="E7917" t="str">
        <f t="shared" si="123"/>
        <v>Unknown Notice</v>
      </c>
    </row>
    <row r="7918" spans="2:5">
      <c r="B7918" s="4" t="s">
        <v>5</v>
      </c>
      <c r="C7918" s="4" t="s">
        <v>6</v>
      </c>
      <c r="D7918" s="4" t="s">
        <v>7</v>
      </c>
      <c r="E7918" t="str">
        <f t="shared" si="123"/>
        <v>Unknown Notice</v>
      </c>
    </row>
    <row r="7919" spans="2:5">
      <c r="B7919" s="4" t="s">
        <v>5</v>
      </c>
      <c r="C7919" s="4" t="s">
        <v>6</v>
      </c>
      <c r="D7919" s="4" t="s">
        <v>10</v>
      </c>
      <c r="E7919" t="str">
        <f t="shared" si="123"/>
        <v>No Notice Needed</v>
      </c>
    </row>
    <row r="7920" spans="2:5">
      <c r="B7920" s="4" t="s">
        <v>5</v>
      </c>
      <c r="C7920" s="4" t="s">
        <v>6</v>
      </c>
      <c r="D7920" s="4" t="s">
        <v>10</v>
      </c>
      <c r="E7920" t="str">
        <f t="shared" si="123"/>
        <v>No Notice Needed</v>
      </c>
    </row>
    <row r="7921" spans="2:5">
      <c r="B7921" s="4" t="s">
        <v>5</v>
      </c>
      <c r="C7921" s="4" t="s">
        <v>6</v>
      </c>
      <c r="D7921" s="4" t="s">
        <v>10</v>
      </c>
      <c r="E7921" t="str">
        <f t="shared" si="123"/>
        <v>No Notice Needed</v>
      </c>
    </row>
    <row r="7922" spans="2:5">
      <c r="B7922" s="4" t="s">
        <v>5</v>
      </c>
      <c r="C7922" s="4" t="s">
        <v>6</v>
      </c>
      <c r="D7922" s="4" t="s">
        <v>10</v>
      </c>
      <c r="E7922" t="str">
        <f t="shared" si="123"/>
        <v>No Notice Needed</v>
      </c>
    </row>
    <row r="7923" spans="2:5">
      <c r="B7923" s="4" t="s">
        <v>5</v>
      </c>
      <c r="C7923" s="4" t="s">
        <v>6</v>
      </c>
      <c r="D7923" s="4" t="s">
        <v>9</v>
      </c>
      <c r="E7923" t="str">
        <f t="shared" si="123"/>
        <v>No Notice Needed</v>
      </c>
    </row>
    <row r="7924" spans="2:5">
      <c r="B7924" s="4" t="s">
        <v>5</v>
      </c>
      <c r="C7924" s="4" t="s">
        <v>6</v>
      </c>
      <c r="D7924" s="4" t="s">
        <v>10</v>
      </c>
      <c r="E7924" t="str">
        <f t="shared" si="123"/>
        <v>No Notice Needed</v>
      </c>
    </row>
    <row r="7925" spans="2:5">
      <c r="B7925" s="4" t="s">
        <v>5</v>
      </c>
      <c r="C7925" s="4" t="s">
        <v>6</v>
      </c>
      <c r="D7925" s="4" t="s">
        <v>10</v>
      </c>
      <c r="E7925" t="str">
        <f t="shared" si="123"/>
        <v>No Notice Needed</v>
      </c>
    </row>
    <row r="7926" spans="2:5">
      <c r="B7926" s="4" t="s">
        <v>5</v>
      </c>
      <c r="C7926" s="4" t="s">
        <v>6</v>
      </c>
      <c r="D7926" s="4" t="s">
        <v>5</v>
      </c>
      <c r="E7926" t="str">
        <f t="shared" si="123"/>
        <v>No Notice Needed</v>
      </c>
    </row>
    <row r="7927" spans="2:5">
      <c r="B7927" s="4" t="s">
        <v>5</v>
      </c>
      <c r="C7927" s="4" t="s">
        <v>6</v>
      </c>
      <c r="D7927" s="4" t="s">
        <v>10</v>
      </c>
      <c r="E7927" t="str">
        <f t="shared" si="123"/>
        <v>No Notice Needed</v>
      </c>
    </row>
    <row r="7928" spans="2:5">
      <c r="B7928" s="4" t="s">
        <v>5</v>
      </c>
      <c r="C7928" s="4" t="s">
        <v>6</v>
      </c>
      <c r="D7928" s="4" t="s">
        <v>10</v>
      </c>
      <c r="E7928" t="str">
        <f t="shared" si="123"/>
        <v>No Notice Needed</v>
      </c>
    </row>
    <row r="7929" spans="2:5">
      <c r="B7929" s="4" t="s">
        <v>5</v>
      </c>
      <c r="C7929" s="4" t="s">
        <v>6</v>
      </c>
      <c r="D7929" s="4" t="s">
        <v>10</v>
      </c>
      <c r="E7929" t="str">
        <f t="shared" si="123"/>
        <v>No Notice Needed</v>
      </c>
    </row>
    <row r="7930" spans="2:5">
      <c r="B7930" s="4" t="s">
        <v>5</v>
      </c>
      <c r="C7930" s="4" t="s">
        <v>6</v>
      </c>
      <c r="D7930" s="4" t="s">
        <v>10</v>
      </c>
      <c r="E7930" t="str">
        <f t="shared" si="123"/>
        <v>No Notice Needed</v>
      </c>
    </row>
    <row r="7931" spans="2:5">
      <c r="B7931" s="4" t="s">
        <v>5</v>
      </c>
      <c r="C7931" s="4" t="s">
        <v>6</v>
      </c>
      <c r="D7931" s="4" t="s">
        <v>10</v>
      </c>
      <c r="E7931" t="str">
        <f t="shared" si="123"/>
        <v>No Notice Needed</v>
      </c>
    </row>
    <row r="7932" spans="2:5">
      <c r="B7932" s="4" t="s">
        <v>5</v>
      </c>
      <c r="C7932" s="4" t="s">
        <v>6</v>
      </c>
      <c r="D7932" s="4" t="s">
        <v>10</v>
      </c>
      <c r="E7932" t="str">
        <f t="shared" si="123"/>
        <v>No Notice Needed</v>
      </c>
    </row>
    <row r="7933" spans="2:5">
      <c r="B7933" s="4" t="s">
        <v>5</v>
      </c>
      <c r="C7933" s="4" t="s">
        <v>6</v>
      </c>
      <c r="D7933" s="4" t="s">
        <v>5</v>
      </c>
      <c r="E7933" t="str">
        <f t="shared" si="123"/>
        <v>No Notice Needed</v>
      </c>
    </row>
    <row r="7934" spans="2:5">
      <c r="B7934" s="4" t="s">
        <v>5</v>
      </c>
      <c r="C7934" s="4" t="s">
        <v>6</v>
      </c>
      <c r="D7934" s="4" t="s">
        <v>7</v>
      </c>
      <c r="E7934" t="str">
        <f t="shared" si="123"/>
        <v>Unknown Notice</v>
      </c>
    </row>
    <row r="7935" spans="2:5">
      <c r="B7935" s="4" t="s">
        <v>5</v>
      </c>
      <c r="C7935" s="4" t="s">
        <v>6</v>
      </c>
      <c r="D7935" s="4" t="s">
        <v>7</v>
      </c>
      <c r="E7935" t="str">
        <f t="shared" si="123"/>
        <v>Unknown Notice</v>
      </c>
    </row>
    <row r="7936" spans="2:5">
      <c r="B7936" s="4" t="s">
        <v>5</v>
      </c>
      <c r="C7936" s="4" t="s">
        <v>6</v>
      </c>
      <c r="D7936" s="4" t="s">
        <v>9</v>
      </c>
      <c r="E7936" t="str">
        <f t="shared" si="123"/>
        <v>No Notice Needed</v>
      </c>
    </row>
    <row r="7937" spans="2:5">
      <c r="B7937" s="4" t="s">
        <v>5</v>
      </c>
      <c r="C7937" s="4" t="s">
        <v>6</v>
      </c>
      <c r="D7937" s="4" t="s">
        <v>7</v>
      </c>
      <c r="E7937" t="str">
        <f t="shared" si="123"/>
        <v>Unknown Notice</v>
      </c>
    </row>
    <row r="7938" spans="2:5">
      <c r="B7938" s="4" t="s">
        <v>5</v>
      </c>
      <c r="C7938" s="4" t="s">
        <v>6</v>
      </c>
      <c r="D7938" s="4" t="s">
        <v>7</v>
      </c>
      <c r="E7938" t="str">
        <f t="shared" ref="E7938:E8001" si="124">IF(
    OR(
        B7938="Lead",
        D7938="Lead",
        B7938="Lead-lined galvanized",
        D7938="Lead-lined galvanized",
        B7938="PB",
        D7938="PB",
        B7938="PBG",
        D7938="PBG"
    ),
    "Lead Notice",
    IF(
        OR(
            AND(OR(D7938="Galvanized", D7938="GAL"), ISNUMBER(SEARCH("Non-Lead", B7938)), C7938="Yes"),
            AND(OR(D7938="Galvanized", D7938="GAL"), ISNUMBER(SEARCH("Non-Lead", B7938)), C7938="Unknown"),
            AND(OR(D7938="Galvanized", D7938="GAL"), OR(B7938="Galvanized", B7938="GAL"), C7938="Yes"),
            AND(OR(D7938="Galvanized", D7938="GAL"), OR(B7938="Galvanized", B7938="GAL"), C7938="Unknown"),
            AND(ISNUMBER(SEARCH("Unknown", B7938)), OR(D7938="Galvanized", D7938="GAL")),
            AND(OR(D7938="Galvanized", D7938="GAL"), OR(B7938="OT", B7938="CU", B7938="PL"), C7938="Y"),
            AND(OR(D7938="Galvanized", D7938="GAL"), OR(B7938="OT", B7938="CU", B7938="PL"), C7938="U"),
            AND(OR(D7938="Galvanized", D7938="GAL"), OR(B7938="Galvanized", B7938="GAL"), C7938="Y"),
            AND(OR(D7938="Galvanized", D7938="GAL"), OR(B7938="Galvanized", B7938="GAL"), C7938="U"),
            AND(OR(D7938="Galvanized", D7938="GAL"), OR(B7938="LPB", B7938="UPB", B7938="MU"))
        ),
        "GRR Notice",
        IF(
            OR(
                AND(ISNUMBER(SEARCH("Unknown", B7938)), ISNUMBER(SEARCH("Unknown", D7938))),
                AND(ISNUMBER(SEARCH("Non-Lead", B7938)), ISNUMBER(SEARCH("Unknown", D7938))),
                AND(ISNUMBER(SEARCH("Unknown", B7938)), ISNUMBER(SEARCH("Non-Lead", D7938))),
                AND(OR(B7938="Galvanized", B7938="GAL"), ISNUMBER(SEARCH("Unknown", D7938))),
                AND(OR(B7938="LPB", B7938="UPB", B7938="MU"), OR(D7938="LPB", D7938="UPB", D7938="MU")),
                AND(OR(B7938="OT", B7938="CU", B7938="PL"), OR(D7938="LPB", D7938="UPB", D7938="MU")),
                AND(OR(B7938="LPB", B7938="UPB", B7938="MU"), OR(D7938="OT", D7938="CU", D7938="PL")),
                AND(OR(B7938="Galvanized", B7938="GAL"), OR(D7938="LPB", D7938="UPB", D7938="MU"))
            ),
            "Unknown Notice",
            IF(
                OR(
                    AND(ISNUMBER(SEARCH("Non-Lead", B7938)), ISNUMBER(SEARCH("Non-Lead", D7938))),
                    AND(OR(B7938="Galvanized", B7938="GAL"), ISNUMBER(SEARCH("Non-Lead", D7938))),
                    AND(ISNUMBER(SEARCH("Non-Lead", B7938)), OR(D7938="Galvanized", D7938="GAL"), C7938="No"),
                    AND(OR(D7938="Galvanized", D7938="GAL"), ISNUMBER(SEARCH("Non-Lead", B7938)), C7938="No"),
                    AND(OR(B7938="Galvanized", B7938="GAL"), OR(D7938="Galvanized", D7938="GAL"), C7938="No"),
                    AND(OR(B7938="OT", B7938="CU", B7938="PL"), OR(D7938="OT", D7938="CU", D7938="PL")),
                    AND(OR(B7938="Galvanized", B7938="GAL"), OR(D7938="OT", D7938="CU", D7938="PL")),
                    AND(OR(B7938="OT", B7938="CU", B7938="PL"), OR(D7938="Galvanized", D7938="GAL"), C7938="N"),
                    AND(OR(D7938="Galvanized", D7938="GAL"), OR(B7938="OT", B7938="CU", B7938="PL"), C7938="N"),
                    AND(OR(B7938="Galvanized", B7938="GAL"), OR(D7938="Galvanized", D7938="GAL"), C7938="N")
                ),
                "No Notice Needed",
                IF(
                    AND(B7938="", C7938="", D7938=""),
                    "",
                    "error"
                )
            )
        )
    )
)</f>
        <v>Unknown Notice</v>
      </c>
    </row>
    <row r="7939" spans="2:5">
      <c r="B7939" s="4" t="s">
        <v>5</v>
      </c>
      <c r="C7939" s="4" t="s">
        <v>6</v>
      </c>
      <c r="D7939" s="4" t="s">
        <v>7</v>
      </c>
      <c r="E7939" t="str">
        <f t="shared" si="124"/>
        <v>Unknown Notice</v>
      </c>
    </row>
    <row r="7940" spans="2:5">
      <c r="B7940" s="4" t="s">
        <v>5</v>
      </c>
      <c r="C7940" s="4" t="s">
        <v>6</v>
      </c>
      <c r="D7940" s="4" t="s">
        <v>7</v>
      </c>
      <c r="E7940" t="str">
        <f t="shared" si="124"/>
        <v>Unknown Notice</v>
      </c>
    </row>
    <row r="7941" spans="2:5">
      <c r="B7941" s="4" t="s">
        <v>5</v>
      </c>
      <c r="C7941" s="4" t="s">
        <v>6</v>
      </c>
      <c r="D7941" s="4" t="s">
        <v>7</v>
      </c>
      <c r="E7941" t="str">
        <f t="shared" si="124"/>
        <v>Unknown Notice</v>
      </c>
    </row>
    <row r="7942" spans="2:5">
      <c r="B7942" s="4" t="s">
        <v>5</v>
      </c>
      <c r="C7942" s="4" t="s">
        <v>6</v>
      </c>
      <c r="D7942" s="4" t="s">
        <v>7</v>
      </c>
      <c r="E7942" t="str">
        <f t="shared" si="124"/>
        <v>Unknown Notice</v>
      </c>
    </row>
    <row r="7943" spans="2:5">
      <c r="B7943" s="4" t="s">
        <v>5</v>
      </c>
      <c r="C7943" s="4" t="s">
        <v>6</v>
      </c>
      <c r="D7943" s="4" t="s">
        <v>7</v>
      </c>
      <c r="E7943" t="str">
        <f t="shared" si="124"/>
        <v>Unknown Notice</v>
      </c>
    </row>
    <row r="7944" spans="2:5">
      <c r="B7944" s="4" t="s">
        <v>5</v>
      </c>
      <c r="C7944" s="4" t="s">
        <v>6</v>
      </c>
      <c r="D7944" s="4" t="s">
        <v>7</v>
      </c>
      <c r="E7944" t="str">
        <f t="shared" si="124"/>
        <v>Unknown Notice</v>
      </c>
    </row>
    <row r="7945" spans="2:5">
      <c r="B7945" s="4" t="s">
        <v>5</v>
      </c>
      <c r="C7945" s="4" t="s">
        <v>6</v>
      </c>
      <c r="D7945" s="4" t="s">
        <v>7</v>
      </c>
      <c r="E7945" t="str">
        <f t="shared" si="124"/>
        <v>Unknown Notice</v>
      </c>
    </row>
    <row r="7946" spans="2:5">
      <c r="B7946" s="4" t="s">
        <v>5</v>
      </c>
      <c r="C7946" s="4" t="s">
        <v>6</v>
      </c>
      <c r="D7946" s="4" t="s">
        <v>7</v>
      </c>
      <c r="E7946" t="str">
        <f t="shared" si="124"/>
        <v>Unknown Notice</v>
      </c>
    </row>
    <row r="7947" spans="2:5">
      <c r="B7947" s="4" t="s">
        <v>5</v>
      </c>
      <c r="C7947" s="4" t="s">
        <v>6</v>
      </c>
      <c r="D7947" s="4" t="s">
        <v>7</v>
      </c>
      <c r="E7947" t="str">
        <f t="shared" si="124"/>
        <v>Unknown Notice</v>
      </c>
    </row>
    <row r="7948" spans="2:5">
      <c r="B7948" s="4" t="s">
        <v>5</v>
      </c>
      <c r="C7948" s="4" t="s">
        <v>6</v>
      </c>
      <c r="D7948" s="4" t="s">
        <v>7</v>
      </c>
      <c r="E7948" t="str">
        <f t="shared" si="124"/>
        <v>Unknown Notice</v>
      </c>
    </row>
    <row r="7949" spans="2:5">
      <c r="B7949" s="4" t="s">
        <v>5</v>
      </c>
      <c r="C7949" s="4" t="s">
        <v>6</v>
      </c>
      <c r="D7949" s="4" t="s">
        <v>10</v>
      </c>
      <c r="E7949" t="str">
        <f t="shared" si="124"/>
        <v>No Notice Needed</v>
      </c>
    </row>
    <row r="7950" spans="2:5">
      <c r="B7950" s="4" t="s">
        <v>5</v>
      </c>
      <c r="C7950" s="4" t="s">
        <v>6</v>
      </c>
      <c r="D7950" s="4" t="s">
        <v>7</v>
      </c>
      <c r="E7950" t="str">
        <f t="shared" si="124"/>
        <v>Unknown Notice</v>
      </c>
    </row>
    <row r="7951" spans="2:5">
      <c r="B7951" s="4" t="s">
        <v>5</v>
      </c>
      <c r="C7951" s="4" t="s">
        <v>6</v>
      </c>
      <c r="D7951" s="4" t="s">
        <v>7</v>
      </c>
      <c r="E7951" t="str">
        <f t="shared" si="124"/>
        <v>Unknown Notice</v>
      </c>
    </row>
    <row r="7952" spans="2:5">
      <c r="B7952" s="4" t="s">
        <v>5</v>
      </c>
      <c r="C7952" s="4" t="s">
        <v>6</v>
      </c>
      <c r="D7952" s="4" t="s">
        <v>7</v>
      </c>
      <c r="E7952" t="str">
        <f t="shared" si="124"/>
        <v>Unknown Notice</v>
      </c>
    </row>
    <row r="7953" spans="2:5">
      <c r="B7953" s="4" t="s">
        <v>5</v>
      </c>
      <c r="C7953" s="4" t="s">
        <v>6</v>
      </c>
      <c r="D7953" s="4" t="s">
        <v>9</v>
      </c>
      <c r="E7953" t="str">
        <f t="shared" si="124"/>
        <v>No Notice Needed</v>
      </c>
    </row>
    <row r="7954" spans="2:5">
      <c r="B7954" s="4" t="s">
        <v>5</v>
      </c>
      <c r="C7954" s="4" t="s">
        <v>6</v>
      </c>
      <c r="D7954" s="4" t="s">
        <v>7</v>
      </c>
      <c r="E7954" t="str">
        <f t="shared" si="124"/>
        <v>Unknown Notice</v>
      </c>
    </row>
    <row r="7955" spans="2:5">
      <c r="B7955" s="4" t="s">
        <v>5</v>
      </c>
      <c r="C7955" s="4" t="s">
        <v>6</v>
      </c>
      <c r="D7955" s="4" t="s">
        <v>9</v>
      </c>
      <c r="E7955" t="str">
        <f t="shared" si="124"/>
        <v>No Notice Needed</v>
      </c>
    </row>
    <row r="7956" spans="2:5">
      <c r="B7956" s="4" t="s">
        <v>5</v>
      </c>
      <c r="C7956" s="4" t="s">
        <v>6</v>
      </c>
      <c r="D7956" s="4" t="s">
        <v>10</v>
      </c>
      <c r="E7956" t="str">
        <f t="shared" si="124"/>
        <v>No Notice Needed</v>
      </c>
    </row>
    <row r="7957" spans="2:5">
      <c r="B7957" s="4" t="s">
        <v>5</v>
      </c>
      <c r="C7957" s="4" t="s">
        <v>6</v>
      </c>
      <c r="D7957" s="4" t="s">
        <v>7</v>
      </c>
      <c r="E7957" t="str">
        <f t="shared" si="124"/>
        <v>Unknown Notice</v>
      </c>
    </row>
    <row r="7958" spans="2:5">
      <c r="B7958" s="4" t="s">
        <v>5</v>
      </c>
      <c r="C7958" s="4" t="s">
        <v>6</v>
      </c>
      <c r="D7958" s="4" t="s">
        <v>7</v>
      </c>
      <c r="E7958" t="str">
        <f t="shared" si="124"/>
        <v>Unknown Notice</v>
      </c>
    </row>
    <row r="7959" spans="2:5">
      <c r="B7959" s="4" t="s">
        <v>5</v>
      </c>
      <c r="C7959" s="4" t="s">
        <v>6</v>
      </c>
      <c r="D7959" s="4" t="s">
        <v>10</v>
      </c>
      <c r="E7959" t="str">
        <f t="shared" si="124"/>
        <v>No Notice Needed</v>
      </c>
    </row>
    <row r="7960" spans="2:5">
      <c r="B7960" s="4" t="s">
        <v>5</v>
      </c>
      <c r="C7960" s="4" t="s">
        <v>6</v>
      </c>
      <c r="D7960" s="4" t="s">
        <v>9</v>
      </c>
      <c r="E7960" t="str">
        <f t="shared" si="124"/>
        <v>No Notice Needed</v>
      </c>
    </row>
    <row r="7961" spans="2:5">
      <c r="B7961" s="4" t="s">
        <v>5</v>
      </c>
      <c r="C7961" s="4" t="s">
        <v>6</v>
      </c>
      <c r="D7961" s="4" t="s">
        <v>7</v>
      </c>
      <c r="E7961" t="str">
        <f t="shared" si="124"/>
        <v>Unknown Notice</v>
      </c>
    </row>
    <row r="7962" spans="2:5">
      <c r="B7962" s="4" t="s">
        <v>5</v>
      </c>
      <c r="C7962" s="4" t="s">
        <v>6</v>
      </c>
      <c r="D7962" s="4" t="s">
        <v>7</v>
      </c>
      <c r="E7962" t="str">
        <f t="shared" si="124"/>
        <v>Unknown Notice</v>
      </c>
    </row>
    <row r="7963" spans="2:5">
      <c r="B7963" s="4" t="s">
        <v>5</v>
      </c>
      <c r="C7963" s="4" t="s">
        <v>6</v>
      </c>
      <c r="D7963" s="4" t="s">
        <v>7</v>
      </c>
      <c r="E7963" t="str">
        <f t="shared" si="124"/>
        <v>Unknown Notice</v>
      </c>
    </row>
    <row r="7964" spans="2:5">
      <c r="B7964" s="4" t="s">
        <v>5</v>
      </c>
      <c r="C7964" s="4" t="s">
        <v>6</v>
      </c>
      <c r="D7964" s="4" t="s">
        <v>7</v>
      </c>
      <c r="E7964" t="str">
        <f t="shared" si="124"/>
        <v>Unknown Notice</v>
      </c>
    </row>
    <row r="7965" spans="2:5">
      <c r="B7965" s="4" t="s">
        <v>5</v>
      </c>
      <c r="C7965" s="4" t="s">
        <v>6</v>
      </c>
      <c r="D7965" s="4" t="s">
        <v>7</v>
      </c>
      <c r="E7965" t="str">
        <f t="shared" si="124"/>
        <v>Unknown Notice</v>
      </c>
    </row>
    <row r="7966" spans="2:5">
      <c r="B7966" s="4" t="s">
        <v>5</v>
      </c>
      <c r="C7966" s="4" t="s">
        <v>6</v>
      </c>
      <c r="D7966" s="4" t="s">
        <v>7</v>
      </c>
      <c r="E7966" t="str">
        <f t="shared" si="124"/>
        <v>Unknown Notice</v>
      </c>
    </row>
    <row r="7967" spans="2:5">
      <c r="B7967" s="4" t="s">
        <v>5</v>
      </c>
      <c r="C7967" s="4" t="s">
        <v>6</v>
      </c>
      <c r="D7967" s="4" t="s">
        <v>7</v>
      </c>
      <c r="E7967" t="str">
        <f t="shared" si="124"/>
        <v>Unknown Notice</v>
      </c>
    </row>
    <row r="7968" spans="2:5">
      <c r="B7968" s="4" t="s">
        <v>5</v>
      </c>
      <c r="C7968" s="4" t="s">
        <v>6</v>
      </c>
      <c r="D7968" s="4" t="s">
        <v>7</v>
      </c>
      <c r="E7968" t="str">
        <f t="shared" si="124"/>
        <v>Unknown Notice</v>
      </c>
    </row>
    <row r="7969" spans="2:5">
      <c r="B7969" s="4" t="s">
        <v>5</v>
      </c>
      <c r="C7969" s="4" t="s">
        <v>6</v>
      </c>
      <c r="D7969" s="4" t="s">
        <v>7</v>
      </c>
      <c r="E7969" t="str">
        <f t="shared" si="124"/>
        <v>Unknown Notice</v>
      </c>
    </row>
    <row r="7970" spans="2:5">
      <c r="B7970" s="4" t="s">
        <v>5</v>
      </c>
      <c r="C7970" s="4" t="s">
        <v>6</v>
      </c>
      <c r="D7970" s="4" t="s">
        <v>7</v>
      </c>
      <c r="E7970" t="str">
        <f t="shared" si="124"/>
        <v>Unknown Notice</v>
      </c>
    </row>
    <row r="7971" spans="2:5">
      <c r="B7971" s="4" t="s">
        <v>5</v>
      </c>
      <c r="C7971" s="4" t="s">
        <v>6</v>
      </c>
      <c r="D7971" s="4" t="s">
        <v>7</v>
      </c>
      <c r="E7971" t="str">
        <f t="shared" si="124"/>
        <v>Unknown Notice</v>
      </c>
    </row>
    <row r="7972" spans="2:5">
      <c r="B7972" s="4" t="s">
        <v>5</v>
      </c>
      <c r="C7972" s="4" t="s">
        <v>6</v>
      </c>
      <c r="D7972" s="4" t="s">
        <v>7</v>
      </c>
      <c r="E7972" t="str">
        <f t="shared" si="124"/>
        <v>Unknown Notice</v>
      </c>
    </row>
    <row r="7973" spans="2:5">
      <c r="B7973" s="4" t="s">
        <v>5</v>
      </c>
      <c r="C7973" s="4" t="s">
        <v>6</v>
      </c>
      <c r="D7973" s="4" t="s">
        <v>5</v>
      </c>
      <c r="E7973" t="str">
        <f t="shared" si="124"/>
        <v>No Notice Needed</v>
      </c>
    </row>
    <row r="7974" spans="2:5">
      <c r="B7974" s="4" t="s">
        <v>5</v>
      </c>
      <c r="C7974" s="4" t="s">
        <v>6</v>
      </c>
      <c r="D7974" s="4" t="s">
        <v>10</v>
      </c>
      <c r="E7974" t="str">
        <f t="shared" si="124"/>
        <v>No Notice Needed</v>
      </c>
    </row>
    <row r="7975" spans="2:5">
      <c r="B7975" s="4" t="s">
        <v>5</v>
      </c>
      <c r="C7975" s="4" t="s">
        <v>6</v>
      </c>
      <c r="D7975" s="4" t="s">
        <v>7</v>
      </c>
      <c r="E7975" t="str">
        <f t="shared" si="124"/>
        <v>Unknown Notice</v>
      </c>
    </row>
    <row r="7976" spans="2:5">
      <c r="B7976" s="4" t="s">
        <v>5</v>
      </c>
      <c r="C7976" s="4" t="s">
        <v>6</v>
      </c>
      <c r="D7976" s="4" t="s">
        <v>7</v>
      </c>
      <c r="E7976" t="str">
        <f t="shared" si="124"/>
        <v>Unknown Notice</v>
      </c>
    </row>
    <row r="7977" spans="2:5">
      <c r="B7977" s="4" t="s">
        <v>5</v>
      </c>
      <c r="C7977" s="4" t="s">
        <v>6</v>
      </c>
      <c r="D7977" s="4" t="s">
        <v>7</v>
      </c>
      <c r="E7977" t="str">
        <f t="shared" si="124"/>
        <v>Unknown Notice</v>
      </c>
    </row>
    <row r="7978" spans="2:5">
      <c r="B7978" s="4" t="s">
        <v>5</v>
      </c>
      <c r="C7978" s="4" t="s">
        <v>6</v>
      </c>
      <c r="D7978" s="4" t="s">
        <v>7</v>
      </c>
      <c r="E7978" t="str">
        <f t="shared" si="124"/>
        <v>Unknown Notice</v>
      </c>
    </row>
    <row r="7979" spans="2:5">
      <c r="B7979" s="4" t="s">
        <v>5</v>
      </c>
      <c r="C7979" s="4" t="s">
        <v>6</v>
      </c>
      <c r="D7979" s="4" t="s">
        <v>10</v>
      </c>
      <c r="E7979" t="str">
        <f t="shared" si="124"/>
        <v>No Notice Needed</v>
      </c>
    </row>
    <row r="7980" spans="2:5">
      <c r="B7980" s="4" t="s">
        <v>5</v>
      </c>
      <c r="C7980" s="4" t="s">
        <v>6</v>
      </c>
      <c r="D7980" s="4" t="s">
        <v>10</v>
      </c>
      <c r="E7980" t="str">
        <f t="shared" si="124"/>
        <v>No Notice Needed</v>
      </c>
    </row>
    <row r="7981" spans="2:5">
      <c r="B7981" s="4" t="s">
        <v>5</v>
      </c>
      <c r="C7981" s="4" t="s">
        <v>6</v>
      </c>
      <c r="D7981" s="4" t="s">
        <v>7</v>
      </c>
      <c r="E7981" t="str">
        <f t="shared" si="124"/>
        <v>Unknown Notice</v>
      </c>
    </row>
    <row r="7982" spans="2:5">
      <c r="B7982" s="4" t="s">
        <v>5</v>
      </c>
      <c r="C7982" s="4" t="s">
        <v>6</v>
      </c>
      <c r="D7982" s="4" t="s">
        <v>9</v>
      </c>
      <c r="E7982" t="str">
        <f t="shared" si="124"/>
        <v>No Notice Needed</v>
      </c>
    </row>
    <row r="7983" spans="2:5">
      <c r="B7983" s="4" t="s">
        <v>5</v>
      </c>
      <c r="C7983" s="4" t="s">
        <v>6</v>
      </c>
      <c r="D7983" s="4" t="s">
        <v>7</v>
      </c>
      <c r="E7983" t="str">
        <f t="shared" si="124"/>
        <v>Unknown Notice</v>
      </c>
    </row>
    <row r="7984" spans="2:5">
      <c r="B7984" s="4" t="s">
        <v>5</v>
      </c>
      <c r="C7984" s="4" t="s">
        <v>6</v>
      </c>
      <c r="D7984" s="4" t="s">
        <v>7</v>
      </c>
      <c r="E7984" t="str">
        <f t="shared" si="124"/>
        <v>Unknown Notice</v>
      </c>
    </row>
    <row r="7985" spans="2:5">
      <c r="B7985" s="4" t="s">
        <v>5</v>
      </c>
      <c r="C7985" s="4" t="s">
        <v>6</v>
      </c>
      <c r="D7985" s="4" t="s">
        <v>9</v>
      </c>
      <c r="E7985" t="str">
        <f t="shared" si="124"/>
        <v>No Notice Needed</v>
      </c>
    </row>
    <row r="7986" spans="2:5">
      <c r="B7986" s="4" t="s">
        <v>5</v>
      </c>
      <c r="C7986" s="4" t="s">
        <v>6</v>
      </c>
      <c r="D7986" s="4" t="s">
        <v>7</v>
      </c>
      <c r="E7986" t="str">
        <f t="shared" si="124"/>
        <v>Unknown Notice</v>
      </c>
    </row>
    <row r="7987" spans="2:5">
      <c r="B7987" s="4" t="s">
        <v>5</v>
      </c>
      <c r="C7987" s="4" t="s">
        <v>6</v>
      </c>
      <c r="D7987" s="4" t="s">
        <v>10</v>
      </c>
      <c r="E7987" t="str">
        <f t="shared" si="124"/>
        <v>No Notice Needed</v>
      </c>
    </row>
    <row r="7988" spans="2:5">
      <c r="B7988" s="4" t="s">
        <v>5</v>
      </c>
      <c r="C7988" s="4" t="s">
        <v>6</v>
      </c>
      <c r="D7988" s="4" t="s">
        <v>5</v>
      </c>
      <c r="E7988" t="str">
        <f t="shared" si="124"/>
        <v>No Notice Needed</v>
      </c>
    </row>
    <row r="7989" spans="2:5">
      <c r="B7989" s="4" t="s">
        <v>5</v>
      </c>
      <c r="C7989" s="4" t="s">
        <v>6</v>
      </c>
      <c r="D7989" s="4" t="s">
        <v>7</v>
      </c>
      <c r="E7989" t="str">
        <f t="shared" si="124"/>
        <v>Unknown Notice</v>
      </c>
    </row>
    <row r="7990" spans="2:5">
      <c r="B7990" s="4" t="s">
        <v>5</v>
      </c>
      <c r="C7990" s="4" t="s">
        <v>6</v>
      </c>
      <c r="D7990" s="4" t="s">
        <v>7</v>
      </c>
      <c r="E7990" t="str">
        <f t="shared" si="124"/>
        <v>Unknown Notice</v>
      </c>
    </row>
    <row r="7991" spans="2:5">
      <c r="B7991" s="4" t="s">
        <v>5</v>
      </c>
      <c r="C7991" s="4" t="s">
        <v>6</v>
      </c>
      <c r="D7991" s="4" t="s">
        <v>7</v>
      </c>
      <c r="E7991" t="str">
        <f t="shared" si="124"/>
        <v>Unknown Notice</v>
      </c>
    </row>
    <row r="7992" spans="2:5">
      <c r="B7992" s="4" t="s">
        <v>5</v>
      </c>
      <c r="C7992" s="4" t="s">
        <v>6</v>
      </c>
      <c r="D7992" s="4" t="s">
        <v>10</v>
      </c>
      <c r="E7992" t="str">
        <f t="shared" si="124"/>
        <v>No Notice Needed</v>
      </c>
    </row>
    <row r="7993" spans="2:5">
      <c r="B7993" s="4" t="s">
        <v>5</v>
      </c>
      <c r="C7993" s="4" t="s">
        <v>6</v>
      </c>
      <c r="D7993" s="4" t="s">
        <v>7</v>
      </c>
      <c r="E7993" t="str">
        <f t="shared" si="124"/>
        <v>Unknown Notice</v>
      </c>
    </row>
    <row r="7994" spans="2:5">
      <c r="B7994" s="4" t="s">
        <v>5</v>
      </c>
      <c r="C7994" s="4" t="s">
        <v>6</v>
      </c>
      <c r="D7994" s="4" t="s">
        <v>7</v>
      </c>
      <c r="E7994" t="str">
        <f t="shared" si="124"/>
        <v>Unknown Notice</v>
      </c>
    </row>
    <row r="7995" spans="2:5">
      <c r="B7995" s="4" t="s">
        <v>5</v>
      </c>
      <c r="C7995" s="4" t="s">
        <v>6</v>
      </c>
      <c r="D7995" s="4" t="s">
        <v>7</v>
      </c>
      <c r="E7995" t="str">
        <f t="shared" si="124"/>
        <v>Unknown Notice</v>
      </c>
    </row>
    <row r="7996" spans="2:5">
      <c r="B7996" s="4" t="s">
        <v>5</v>
      </c>
      <c r="C7996" s="4" t="s">
        <v>6</v>
      </c>
      <c r="D7996" s="4" t="s">
        <v>9</v>
      </c>
      <c r="E7996" t="str">
        <f t="shared" si="124"/>
        <v>No Notice Needed</v>
      </c>
    </row>
    <row r="7997" spans="2:5">
      <c r="B7997" s="4" t="s">
        <v>5</v>
      </c>
      <c r="C7997" s="4" t="s">
        <v>6</v>
      </c>
      <c r="D7997" s="4" t="s">
        <v>7</v>
      </c>
      <c r="E7997" t="str">
        <f t="shared" si="124"/>
        <v>Unknown Notice</v>
      </c>
    </row>
    <row r="7998" spans="2:5">
      <c r="B7998" s="4" t="s">
        <v>5</v>
      </c>
      <c r="C7998" s="4" t="s">
        <v>6</v>
      </c>
      <c r="D7998" s="4" t="s">
        <v>10</v>
      </c>
      <c r="E7998" t="str">
        <f t="shared" si="124"/>
        <v>No Notice Needed</v>
      </c>
    </row>
    <row r="7999" spans="2:5">
      <c r="B7999" s="4" t="s">
        <v>5</v>
      </c>
      <c r="C7999" s="4" t="s">
        <v>6</v>
      </c>
      <c r="D7999" s="4" t="s">
        <v>9</v>
      </c>
      <c r="E7999" t="str">
        <f t="shared" si="124"/>
        <v>No Notice Needed</v>
      </c>
    </row>
    <row r="8000" spans="2:5">
      <c r="B8000" s="4" t="s">
        <v>5</v>
      </c>
      <c r="C8000" s="4" t="s">
        <v>6</v>
      </c>
      <c r="D8000" s="4" t="s">
        <v>7</v>
      </c>
      <c r="E8000" t="str">
        <f t="shared" si="124"/>
        <v>Unknown Notice</v>
      </c>
    </row>
    <row r="8001" spans="2:5">
      <c r="B8001" s="4" t="s">
        <v>5</v>
      </c>
      <c r="C8001" s="4" t="s">
        <v>6</v>
      </c>
      <c r="D8001" s="4" t="s">
        <v>7</v>
      </c>
      <c r="E8001" t="str">
        <f t="shared" si="124"/>
        <v>Unknown Notice</v>
      </c>
    </row>
    <row r="8002" spans="2:5">
      <c r="B8002" s="4" t="s">
        <v>5</v>
      </c>
      <c r="C8002" s="4" t="s">
        <v>6</v>
      </c>
      <c r="D8002" s="4" t="s">
        <v>7</v>
      </c>
      <c r="E8002" t="str">
        <f t="shared" ref="E8002:E8065" si="125">IF(
    OR(
        B8002="Lead",
        D8002="Lead",
        B8002="Lead-lined galvanized",
        D8002="Lead-lined galvanized",
        B8002="PB",
        D8002="PB",
        B8002="PBG",
        D8002="PBG"
    ),
    "Lead Notice",
    IF(
        OR(
            AND(OR(D8002="Galvanized", D8002="GAL"), ISNUMBER(SEARCH("Non-Lead", B8002)), C8002="Yes"),
            AND(OR(D8002="Galvanized", D8002="GAL"), ISNUMBER(SEARCH("Non-Lead", B8002)), C8002="Unknown"),
            AND(OR(D8002="Galvanized", D8002="GAL"), OR(B8002="Galvanized", B8002="GAL"), C8002="Yes"),
            AND(OR(D8002="Galvanized", D8002="GAL"), OR(B8002="Galvanized", B8002="GAL"), C8002="Unknown"),
            AND(ISNUMBER(SEARCH("Unknown", B8002)), OR(D8002="Galvanized", D8002="GAL")),
            AND(OR(D8002="Galvanized", D8002="GAL"), OR(B8002="OT", B8002="CU", B8002="PL"), C8002="Y"),
            AND(OR(D8002="Galvanized", D8002="GAL"), OR(B8002="OT", B8002="CU", B8002="PL"), C8002="U"),
            AND(OR(D8002="Galvanized", D8002="GAL"), OR(B8002="Galvanized", B8002="GAL"), C8002="Y"),
            AND(OR(D8002="Galvanized", D8002="GAL"), OR(B8002="Galvanized", B8002="GAL"), C8002="U"),
            AND(OR(D8002="Galvanized", D8002="GAL"), OR(B8002="LPB", B8002="UPB", B8002="MU"))
        ),
        "GRR Notice",
        IF(
            OR(
                AND(ISNUMBER(SEARCH("Unknown", B8002)), ISNUMBER(SEARCH("Unknown", D8002))),
                AND(ISNUMBER(SEARCH("Non-Lead", B8002)), ISNUMBER(SEARCH("Unknown", D8002))),
                AND(ISNUMBER(SEARCH("Unknown", B8002)), ISNUMBER(SEARCH("Non-Lead", D8002))),
                AND(OR(B8002="Galvanized", B8002="GAL"), ISNUMBER(SEARCH("Unknown", D8002))),
                AND(OR(B8002="LPB", B8002="UPB", B8002="MU"), OR(D8002="LPB", D8002="UPB", D8002="MU")),
                AND(OR(B8002="OT", B8002="CU", B8002="PL"), OR(D8002="LPB", D8002="UPB", D8002="MU")),
                AND(OR(B8002="LPB", B8002="UPB", B8002="MU"), OR(D8002="OT", D8002="CU", D8002="PL")),
                AND(OR(B8002="Galvanized", B8002="GAL"), OR(D8002="LPB", D8002="UPB", D8002="MU"))
            ),
            "Unknown Notice",
            IF(
                OR(
                    AND(ISNUMBER(SEARCH("Non-Lead", B8002)), ISNUMBER(SEARCH("Non-Lead", D8002))),
                    AND(OR(B8002="Galvanized", B8002="GAL"), ISNUMBER(SEARCH("Non-Lead", D8002))),
                    AND(ISNUMBER(SEARCH("Non-Lead", B8002)), OR(D8002="Galvanized", D8002="GAL"), C8002="No"),
                    AND(OR(D8002="Galvanized", D8002="GAL"), ISNUMBER(SEARCH("Non-Lead", B8002)), C8002="No"),
                    AND(OR(B8002="Galvanized", B8002="GAL"), OR(D8002="Galvanized", D8002="GAL"), C8002="No"),
                    AND(OR(B8002="OT", B8002="CU", B8002="PL"), OR(D8002="OT", D8002="CU", D8002="PL")),
                    AND(OR(B8002="Galvanized", B8002="GAL"), OR(D8002="OT", D8002="CU", D8002="PL")),
                    AND(OR(B8002="OT", B8002="CU", B8002="PL"), OR(D8002="Galvanized", D8002="GAL"), C8002="N"),
                    AND(OR(D8002="Galvanized", D8002="GAL"), OR(B8002="OT", B8002="CU", B8002="PL"), C8002="N"),
                    AND(OR(B8002="Galvanized", B8002="GAL"), OR(D8002="Galvanized", D8002="GAL"), C8002="N")
                ),
                "No Notice Needed",
                IF(
                    AND(B8002="", C8002="", D8002=""),
                    "",
                    "error"
                )
            )
        )
    )
)</f>
        <v>Unknown Notice</v>
      </c>
    </row>
    <row r="8003" spans="2:5">
      <c r="B8003" s="4" t="s">
        <v>5</v>
      </c>
      <c r="C8003" s="4" t="s">
        <v>6</v>
      </c>
      <c r="D8003" s="4" t="s">
        <v>10</v>
      </c>
      <c r="E8003" t="str">
        <f t="shared" si="125"/>
        <v>No Notice Needed</v>
      </c>
    </row>
    <row r="8004" spans="2:5">
      <c r="B8004" s="4" t="s">
        <v>5</v>
      </c>
      <c r="C8004" s="4" t="s">
        <v>6</v>
      </c>
      <c r="D8004" s="4" t="s">
        <v>7</v>
      </c>
      <c r="E8004" t="str">
        <f t="shared" si="125"/>
        <v>Unknown Notice</v>
      </c>
    </row>
    <row r="8005" spans="2:5">
      <c r="B8005" s="4" t="s">
        <v>5</v>
      </c>
      <c r="C8005" s="4" t="s">
        <v>6</v>
      </c>
      <c r="D8005" s="4" t="s">
        <v>9</v>
      </c>
      <c r="E8005" t="str">
        <f t="shared" si="125"/>
        <v>No Notice Needed</v>
      </c>
    </row>
    <row r="8006" spans="2:5">
      <c r="B8006" s="4" t="s">
        <v>5</v>
      </c>
      <c r="C8006" s="4" t="s">
        <v>6</v>
      </c>
      <c r="D8006" s="4" t="s">
        <v>5</v>
      </c>
      <c r="E8006" t="str">
        <f t="shared" si="125"/>
        <v>No Notice Needed</v>
      </c>
    </row>
    <row r="8007" spans="2:5">
      <c r="B8007" s="4" t="s">
        <v>5</v>
      </c>
      <c r="C8007" s="4" t="s">
        <v>6</v>
      </c>
      <c r="D8007" s="4" t="s">
        <v>9</v>
      </c>
      <c r="E8007" t="str">
        <f t="shared" si="125"/>
        <v>No Notice Needed</v>
      </c>
    </row>
    <row r="8008" spans="2:5">
      <c r="B8008" s="4" t="s">
        <v>5</v>
      </c>
      <c r="C8008" s="4" t="s">
        <v>6</v>
      </c>
      <c r="D8008" s="4" t="s">
        <v>7</v>
      </c>
      <c r="E8008" t="str">
        <f t="shared" si="125"/>
        <v>Unknown Notice</v>
      </c>
    </row>
    <row r="8009" spans="2:5">
      <c r="B8009" s="4" t="s">
        <v>5</v>
      </c>
      <c r="C8009" s="4" t="s">
        <v>6</v>
      </c>
      <c r="D8009" s="4" t="s">
        <v>7</v>
      </c>
      <c r="E8009" t="str">
        <f t="shared" si="125"/>
        <v>Unknown Notice</v>
      </c>
    </row>
    <row r="8010" spans="2:5">
      <c r="B8010" s="4" t="s">
        <v>5</v>
      </c>
      <c r="C8010" s="4" t="s">
        <v>6</v>
      </c>
      <c r="D8010" s="4" t="s">
        <v>7</v>
      </c>
      <c r="E8010" t="str">
        <f t="shared" si="125"/>
        <v>Unknown Notice</v>
      </c>
    </row>
    <row r="8011" spans="2:5">
      <c r="B8011" s="4" t="s">
        <v>5</v>
      </c>
      <c r="C8011" s="4" t="s">
        <v>6</v>
      </c>
      <c r="D8011" s="4" t="s">
        <v>5</v>
      </c>
      <c r="E8011" t="str">
        <f t="shared" si="125"/>
        <v>No Notice Needed</v>
      </c>
    </row>
    <row r="8012" spans="2:5">
      <c r="B8012" s="4" t="s">
        <v>5</v>
      </c>
      <c r="C8012" s="4" t="s">
        <v>6</v>
      </c>
      <c r="D8012" s="4" t="s">
        <v>7</v>
      </c>
      <c r="E8012" t="str">
        <f t="shared" si="125"/>
        <v>Unknown Notice</v>
      </c>
    </row>
    <row r="8013" spans="2:5">
      <c r="B8013" s="4" t="s">
        <v>5</v>
      </c>
      <c r="C8013" s="4" t="s">
        <v>6</v>
      </c>
      <c r="D8013" s="4" t="s">
        <v>7</v>
      </c>
      <c r="E8013" t="str">
        <f t="shared" si="125"/>
        <v>Unknown Notice</v>
      </c>
    </row>
    <row r="8014" spans="2:5">
      <c r="B8014" s="4" t="s">
        <v>5</v>
      </c>
      <c r="C8014" s="4" t="s">
        <v>6</v>
      </c>
      <c r="D8014" s="4" t="s">
        <v>7</v>
      </c>
      <c r="E8014" t="str">
        <f t="shared" si="125"/>
        <v>Unknown Notice</v>
      </c>
    </row>
    <row r="8015" spans="2:5">
      <c r="B8015" s="4" t="s">
        <v>5</v>
      </c>
      <c r="C8015" s="4" t="s">
        <v>6</v>
      </c>
      <c r="D8015" s="4" t="s">
        <v>7</v>
      </c>
      <c r="E8015" t="str">
        <f t="shared" si="125"/>
        <v>Unknown Notice</v>
      </c>
    </row>
    <row r="8016" spans="2:5">
      <c r="B8016" s="4" t="s">
        <v>5</v>
      </c>
      <c r="C8016" s="4" t="s">
        <v>6</v>
      </c>
      <c r="D8016" s="4" t="s">
        <v>7</v>
      </c>
      <c r="E8016" t="str">
        <f t="shared" si="125"/>
        <v>Unknown Notice</v>
      </c>
    </row>
    <row r="8017" spans="2:5">
      <c r="B8017" s="4" t="s">
        <v>5</v>
      </c>
      <c r="C8017" s="4" t="s">
        <v>6</v>
      </c>
      <c r="D8017" s="4" t="s">
        <v>9</v>
      </c>
      <c r="E8017" t="str">
        <f t="shared" si="125"/>
        <v>No Notice Needed</v>
      </c>
    </row>
    <row r="8018" spans="2:5">
      <c r="B8018" s="4" t="s">
        <v>5</v>
      </c>
      <c r="C8018" s="4" t="s">
        <v>6</v>
      </c>
      <c r="D8018" s="4" t="s">
        <v>7</v>
      </c>
      <c r="E8018" t="str">
        <f t="shared" si="125"/>
        <v>Unknown Notice</v>
      </c>
    </row>
    <row r="8019" spans="2:5">
      <c r="B8019" s="4" t="s">
        <v>5</v>
      </c>
      <c r="C8019" s="4" t="s">
        <v>6</v>
      </c>
      <c r="D8019" s="4" t="s">
        <v>10</v>
      </c>
      <c r="E8019" t="str">
        <f t="shared" si="125"/>
        <v>No Notice Needed</v>
      </c>
    </row>
    <row r="8020" spans="2:5">
      <c r="B8020" s="4" t="s">
        <v>5</v>
      </c>
      <c r="C8020" s="4" t="s">
        <v>6</v>
      </c>
      <c r="D8020" s="4" t="s">
        <v>10</v>
      </c>
      <c r="E8020" t="str">
        <f t="shared" si="125"/>
        <v>No Notice Needed</v>
      </c>
    </row>
    <row r="8021" spans="2:5">
      <c r="B8021" s="4" t="s">
        <v>5</v>
      </c>
      <c r="C8021" s="4" t="s">
        <v>6</v>
      </c>
      <c r="D8021" s="4" t="s">
        <v>7</v>
      </c>
      <c r="E8021" t="str">
        <f t="shared" si="125"/>
        <v>Unknown Notice</v>
      </c>
    </row>
    <row r="8022" spans="2:5">
      <c r="B8022" s="4" t="s">
        <v>5</v>
      </c>
      <c r="C8022" s="4" t="s">
        <v>6</v>
      </c>
      <c r="D8022" s="4" t="s">
        <v>7</v>
      </c>
      <c r="E8022" t="str">
        <f t="shared" si="125"/>
        <v>Unknown Notice</v>
      </c>
    </row>
    <row r="8023" spans="2:5">
      <c r="B8023" s="4" t="s">
        <v>5</v>
      </c>
      <c r="C8023" s="4" t="s">
        <v>6</v>
      </c>
      <c r="D8023" s="4" t="s">
        <v>10</v>
      </c>
      <c r="E8023" t="str">
        <f t="shared" si="125"/>
        <v>No Notice Needed</v>
      </c>
    </row>
    <row r="8024" spans="2:5">
      <c r="B8024" s="4" t="s">
        <v>5</v>
      </c>
      <c r="C8024" s="4" t="s">
        <v>6</v>
      </c>
      <c r="D8024" s="4" t="s">
        <v>10</v>
      </c>
      <c r="E8024" t="str">
        <f t="shared" si="125"/>
        <v>No Notice Needed</v>
      </c>
    </row>
    <row r="8025" spans="2:5">
      <c r="B8025" s="4" t="s">
        <v>5</v>
      </c>
      <c r="C8025" s="4" t="s">
        <v>6</v>
      </c>
      <c r="D8025" s="4" t="s">
        <v>7</v>
      </c>
      <c r="E8025" t="str">
        <f t="shared" si="125"/>
        <v>Unknown Notice</v>
      </c>
    </row>
    <row r="8026" spans="2:5">
      <c r="B8026" s="4" t="s">
        <v>5</v>
      </c>
      <c r="C8026" s="4" t="s">
        <v>6</v>
      </c>
      <c r="D8026" s="4" t="s">
        <v>10</v>
      </c>
      <c r="E8026" t="str">
        <f t="shared" si="125"/>
        <v>No Notice Needed</v>
      </c>
    </row>
    <row r="8027" spans="2:5">
      <c r="B8027" s="4" t="s">
        <v>5</v>
      </c>
      <c r="C8027" s="4" t="s">
        <v>6</v>
      </c>
      <c r="D8027" s="4" t="s">
        <v>10</v>
      </c>
      <c r="E8027" t="str">
        <f t="shared" si="125"/>
        <v>No Notice Needed</v>
      </c>
    </row>
    <row r="8028" spans="2:5">
      <c r="B8028" s="4" t="s">
        <v>5</v>
      </c>
      <c r="C8028" s="4" t="s">
        <v>6</v>
      </c>
      <c r="D8028" s="4" t="s">
        <v>10</v>
      </c>
      <c r="E8028" t="str">
        <f t="shared" si="125"/>
        <v>No Notice Needed</v>
      </c>
    </row>
    <row r="8029" spans="2:5">
      <c r="B8029" s="4" t="s">
        <v>5</v>
      </c>
      <c r="C8029" s="4" t="s">
        <v>6</v>
      </c>
      <c r="D8029" s="4" t="s">
        <v>10</v>
      </c>
      <c r="E8029" t="str">
        <f t="shared" si="125"/>
        <v>No Notice Needed</v>
      </c>
    </row>
    <row r="8030" spans="2:5">
      <c r="B8030" s="4" t="s">
        <v>5</v>
      </c>
      <c r="C8030" s="4" t="s">
        <v>6</v>
      </c>
      <c r="D8030" s="4" t="s">
        <v>7</v>
      </c>
      <c r="E8030" t="str">
        <f t="shared" si="125"/>
        <v>Unknown Notice</v>
      </c>
    </row>
    <row r="8031" spans="2:5">
      <c r="B8031" s="4" t="s">
        <v>5</v>
      </c>
      <c r="C8031" s="4" t="s">
        <v>6</v>
      </c>
      <c r="D8031" s="4" t="s">
        <v>7</v>
      </c>
      <c r="E8031" t="str">
        <f t="shared" si="125"/>
        <v>Unknown Notice</v>
      </c>
    </row>
    <row r="8032" spans="2:5">
      <c r="B8032" s="4" t="s">
        <v>5</v>
      </c>
      <c r="C8032" s="4" t="s">
        <v>6</v>
      </c>
      <c r="D8032" s="4" t="s">
        <v>7</v>
      </c>
      <c r="E8032" t="str">
        <f t="shared" si="125"/>
        <v>Unknown Notice</v>
      </c>
    </row>
    <row r="8033" spans="2:5">
      <c r="B8033" s="4" t="s">
        <v>5</v>
      </c>
      <c r="C8033" s="4" t="s">
        <v>6</v>
      </c>
      <c r="D8033" s="4" t="s">
        <v>7</v>
      </c>
      <c r="E8033" t="str">
        <f t="shared" si="125"/>
        <v>Unknown Notice</v>
      </c>
    </row>
    <row r="8034" spans="2:5">
      <c r="B8034" s="4" t="s">
        <v>5</v>
      </c>
      <c r="C8034" s="4" t="s">
        <v>6</v>
      </c>
      <c r="D8034" s="4" t="s">
        <v>7</v>
      </c>
      <c r="E8034" t="str">
        <f t="shared" si="125"/>
        <v>Unknown Notice</v>
      </c>
    </row>
    <row r="8035" spans="2:5">
      <c r="B8035" s="4" t="s">
        <v>5</v>
      </c>
      <c r="C8035" s="4" t="s">
        <v>6</v>
      </c>
      <c r="D8035" s="4" t="s">
        <v>7</v>
      </c>
      <c r="E8035" t="str">
        <f t="shared" si="125"/>
        <v>Unknown Notice</v>
      </c>
    </row>
    <row r="8036" spans="2:5">
      <c r="B8036" s="4" t="s">
        <v>5</v>
      </c>
      <c r="C8036" s="4" t="s">
        <v>6</v>
      </c>
      <c r="D8036" s="4" t="s">
        <v>7</v>
      </c>
      <c r="E8036" t="str">
        <f t="shared" si="125"/>
        <v>Unknown Notice</v>
      </c>
    </row>
    <row r="8037" spans="2:5">
      <c r="B8037" s="4" t="s">
        <v>5</v>
      </c>
      <c r="C8037" s="4" t="s">
        <v>6</v>
      </c>
      <c r="D8037" s="4" t="s">
        <v>7</v>
      </c>
      <c r="E8037" t="str">
        <f t="shared" si="125"/>
        <v>Unknown Notice</v>
      </c>
    </row>
    <row r="8038" spans="2:5">
      <c r="B8038" s="4" t="s">
        <v>5</v>
      </c>
      <c r="C8038" s="4" t="s">
        <v>6</v>
      </c>
      <c r="D8038" s="4" t="s">
        <v>5</v>
      </c>
      <c r="E8038" t="str">
        <f t="shared" si="125"/>
        <v>No Notice Needed</v>
      </c>
    </row>
    <row r="8039" spans="2:5">
      <c r="B8039" s="4" t="s">
        <v>5</v>
      </c>
      <c r="C8039" s="4" t="s">
        <v>6</v>
      </c>
      <c r="D8039" s="4" t="s">
        <v>7</v>
      </c>
      <c r="E8039" t="str">
        <f t="shared" si="125"/>
        <v>Unknown Notice</v>
      </c>
    </row>
    <row r="8040" spans="2:5">
      <c r="B8040" s="4" t="s">
        <v>5</v>
      </c>
      <c r="C8040" s="4" t="s">
        <v>6</v>
      </c>
      <c r="D8040" s="4" t="s">
        <v>7</v>
      </c>
      <c r="E8040" t="str">
        <f t="shared" si="125"/>
        <v>Unknown Notice</v>
      </c>
    </row>
    <row r="8041" spans="2:5">
      <c r="B8041" s="4" t="s">
        <v>5</v>
      </c>
      <c r="C8041" s="4" t="s">
        <v>6</v>
      </c>
      <c r="D8041" s="4" t="s">
        <v>7</v>
      </c>
      <c r="E8041" t="str">
        <f t="shared" si="125"/>
        <v>Unknown Notice</v>
      </c>
    </row>
    <row r="8042" spans="2:5">
      <c r="B8042" s="4" t="s">
        <v>5</v>
      </c>
      <c r="C8042" s="4" t="s">
        <v>6</v>
      </c>
      <c r="D8042" s="4" t="s">
        <v>7</v>
      </c>
      <c r="E8042" t="str">
        <f t="shared" si="125"/>
        <v>Unknown Notice</v>
      </c>
    </row>
    <row r="8043" spans="2:5">
      <c r="B8043" s="4" t="s">
        <v>5</v>
      </c>
      <c r="C8043" s="4" t="s">
        <v>6</v>
      </c>
      <c r="D8043" s="4" t="s">
        <v>7</v>
      </c>
      <c r="E8043" t="str">
        <f t="shared" si="125"/>
        <v>Unknown Notice</v>
      </c>
    </row>
    <row r="8044" spans="2:5">
      <c r="B8044" s="4" t="s">
        <v>5</v>
      </c>
      <c r="C8044" s="4" t="s">
        <v>6</v>
      </c>
      <c r="D8044" s="4" t="s">
        <v>7</v>
      </c>
      <c r="E8044" t="str">
        <f t="shared" si="125"/>
        <v>Unknown Notice</v>
      </c>
    </row>
    <row r="8045" spans="2:5">
      <c r="B8045" s="4" t="s">
        <v>5</v>
      </c>
      <c r="C8045" s="4" t="s">
        <v>6</v>
      </c>
      <c r="D8045" s="4" t="s">
        <v>7</v>
      </c>
      <c r="E8045" t="str">
        <f t="shared" si="125"/>
        <v>Unknown Notice</v>
      </c>
    </row>
    <row r="8046" spans="2:5">
      <c r="B8046" s="4" t="s">
        <v>5</v>
      </c>
      <c r="C8046" s="4" t="s">
        <v>6</v>
      </c>
      <c r="D8046" s="4" t="s">
        <v>7</v>
      </c>
      <c r="E8046" t="str">
        <f t="shared" si="125"/>
        <v>Unknown Notice</v>
      </c>
    </row>
    <row r="8047" spans="2:5">
      <c r="B8047" s="4" t="s">
        <v>5</v>
      </c>
      <c r="C8047" s="4" t="s">
        <v>6</v>
      </c>
      <c r="D8047" s="4" t="s">
        <v>7</v>
      </c>
      <c r="E8047" t="str">
        <f t="shared" si="125"/>
        <v>Unknown Notice</v>
      </c>
    </row>
    <row r="8048" spans="2:5">
      <c r="B8048" s="4" t="s">
        <v>5</v>
      </c>
      <c r="C8048" s="4" t="s">
        <v>6</v>
      </c>
      <c r="D8048" s="4" t="s">
        <v>10</v>
      </c>
      <c r="E8048" t="str">
        <f t="shared" si="125"/>
        <v>No Notice Needed</v>
      </c>
    </row>
    <row r="8049" spans="2:5">
      <c r="B8049" s="4" t="s">
        <v>5</v>
      </c>
      <c r="C8049" s="4" t="s">
        <v>6</v>
      </c>
      <c r="D8049" s="4" t="s">
        <v>7</v>
      </c>
      <c r="E8049" t="str">
        <f t="shared" si="125"/>
        <v>Unknown Notice</v>
      </c>
    </row>
    <row r="8050" spans="2:5">
      <c r="B8050" s="4" t="s">
        <v>5</v>
      </c>
      <c r="C8050" s="4" t="s">
        <v>6</v>
      </c>
      <c r="D8050" s="4" t="s">
        <v>7</v>
      </c>
      <c r="E8050" t="str">
        <f t="shared" si="125"/>
        <v>Unknown Notice</v>
      </c>
    </row>
    <row r="8051" spans="2:5">
      <c r="B8051" s="4" t="s">
        <v>5</v>
      </c>
      <c r="C8051" s="4" t="s">
        <v>6</v>
      </c>
      <c r="D8051" s="4" t="s">
        <v>7</v>
      </c>
      <c r="E8051" t="str">
        <f t="shared" si="125"/>
        <v>Unknown Notice</v>
      </c>
    </row>
    <row r="8052" spans="2:5">
      <c r="B8052" s="4" t="s">
        <v>5</v>
      </c>
      <c r="C8052" s="4" t="s">
        <v>6</v>
      </c>
      <c r="D8052" s="4" t="s">
        <v>7</v>
      </c>
      <c r="E8052" t="str">
        <f t="shared" si="125"/>
        <v>Unknown Notice</v>
      </c>
    </row>
    <row r="8053" spans="2:5">
      <c r="B8053" s="4" t="s">
        <v>9</v>
      </c>
      <c r="C8053" s="4" t="s">
        <v>6</v>
      </c>
      <c r="D8053" s="4" t="s">
        <v>7</v>
      </c>
      <c r="E8053" t="str">
        <f t="shared" si="125"/>
        <v>Unknown Notice</v>
      </c>
    </row>
    <row r="8054" spans="2:5">
      <c r="B8054" s="4" t="s">
        <v>5</v>
      </c>
      <c r="C8054" s="4" t="s">
        <v>6</v>
      </c>
      <c r="D8054" s="4" t="s">
        <v>7</v>
      </c>
      <c r="E8054" t="str">
        <f t="shared" si="125"/>
        <v>Unknown Notice</v>
      </c>
    </row>
    <row r="8055" spans="2:5">
      <c r="B8055" s="4" t="s">
        <v>5</v>
      </c>
      <c r="C8055" s="4" t="s">
        <v>6</v>
      </c>
      <c r="D8055" s="4" t="s">
        <v>7</v>
      </c>
      <c r="E8055" t="str">
        <f t="shared" si="125"/>
        <v>Unknown Notice</v>
      </c>
    </row>
    <row r="8056" spans="2:5">
      <c r="B8056" s="4" t="s">
        <v>5</v>
      </c>
      <c r="C8056" s="4" t="s">
        <v>6</v>
      </c>
      <c r="D8056" s="4" t="s">
        <v>7</v>
      </c>
      <c r="E8056" t="str">
        <f t="shared" si="125"/>
        <v>Unknown Notice</v>
      </c>
    </row>
    <row r="8057" spans="2:5">
      <c r="B8057" s="4" t="s">
        <v>5</v>
      </c>
      <c r="C8057" s="4" t="s">
        <v>6</v>
      </c>
      <c r="D8057" s="4" t="s">
        <v>10</v>
      </c>
      <c r="E8057" t="str">
        <f t="shared" si="125"/>
        <v>No Notice Needed</v>
      </c>
    </row>
    <row r="8058" spans="2:5">
      <c r="B8058" s="4" t="s">
        <v>5</v>
      </c>
      <c r="C8058" s="4" t="s">
        <v>6</v>
      </c>
      <c r="D8058" s="4" t="s">
        <v>7</v>
      </c>
      <c r="E8058" t="str">
        <f t="shared" si="125"/>
        <v>Unknown Notice</v>
      </c>
    </row>
    <row r="8059" spans="2:5">
      <c r="B8059" s="4" t="s">
        <v>5</v>
      </c>
      <c r="C8059" s="4" t="s">
        <v>6</v>
      </c>
      <c r="D8059" s="4" t="s">
        <v>9</v>
      </c>
      <c r="E8059" t="str">
        <f t="shared" si="125"/>
        <v>No Notice Needed</v>
      </c>
    </row>
    <row r="8060" spans="2:5">
      <c r="B8060" s="4" t="s">
        <v>5</v>
      </c>
      <c r="C8060" s="4" t="s">
        <v>6</v>
      </c>
      <c r="D8060" s="4" t="s">
        <v>7</v>
      </c>
      <c r="E8060" t="str">
        <f t="shared" si="125"/>
        <v>Unknown Notice</v>
      </c>
    </row>
    <row r="8061" spans="2:5">
      <c r="B8061" s="4" t="s">
        <v>5</v>
      </c>
      <c r="C8061" s="4" t="s">
        <v>6</v>
      </c>
      <c r="D8061" s="4" t="s">
        <v>7</v>
      </c>
      <c r="E8061" t="str">
        <f t="shared" si="125"/>
        <v>Unknown Notice</v>
      </c>
    </row>
    <row r="8062" spans="2:5">
      <c r="B8062" s="4" t="s">
        <v>5</v>
      </c>
      <c r="C8062" s="4" t="s">
        <v>6</v>
      </c>
      <c r="D8062" s="4" t="s">
        <v>7</v>
      </c>
      <c r="E8062" t="str">
        <f t="shared" si="125"/>
        <v>Unknown Notice</v>
      </c>
    </row>
    <row r="8063" spans="2:5">
      <c r="B8063" s="4" t="s">
        <v>5</v>
      </c>
      <c r="C8063" s="4" t="s">
        <v>6</v>
      </c>
      <c r="D8063" s="4" t="s">
        <v>7</v>
      </c>
      <c r="E8063" t="str">
        <f t="shared" si="125"/>
        <v>Unknown Notice</v>
      </c>
    </row>
    <row r="8064" spans="2:5">
      <c r="B8064" s="4" t="s">
        <v>5</v>
      </c>
      <c r="C8064" s="4" t="s">
        <v>6</v>
      </c>
      <c r="D8064" s="4" t="s">
        <v>7</v>
      </c>
      <c r="E8064" t="str">
        <f t="shared" si="125"/>
        <v>Unknown Notice</v>
      </c>
    </row>
    <row r="8065" spans="2:5">
      <c r="B8065" s="4" t="s">
        <v>5</v>
      </c>
      <c r="C8065" s="4" t="s">
        <v>6</v>
      </c>
      <c r="D8065" s="4" t="s">
        <v>5</v>
      </c>
      <c r="E8065" t="str">
        <f t="shared" si="125"/>
        <v>No Notice Needed</v>
      </c>
    </row>
    <row r="8066" spans="2:5">
      <c r="B8066" s="4" t="s">
        <v>5</v>
      </c>
      <c r="C8066" s="4" t="s">
        <v>6</v>
      </c>
      <c r="D8066" s="4" t="s">
        <v>5</v>
      </c>
      <c r="E8066" t="str">
        <f t="shared" ref="E8066:E8129" si="126">IF(
    OR(
        B8066="Lead",
        D8066="Lead",
        B8066="Lead-lined galvanized",
        D8066="Lead-lined galvanized",
        B8066="PB",
        D8066="PB",
        B8066="PBG",
        D8066="PBG"
    ),
    "Lead Notice",
    IF(
        OR(
            AND(OR(D8066="Galvanized", D8066="GAL"), ISNUMBER(SEARCH("Non-Lead", B8066)), C8066="Yes"),
            AND(OR(D8066="Galvanized", D8066="GAL"), ISNUMBER(SEARCH("Non-Lead", B8066)), C8066="Unknown"),
            AND(OR(D8066="Galvanized", D8066="GAL"), OR(B8066="Galvanized", B8066="GAL"), C8066="Yes"),
            AND(OR(D8066="Galvanized", D8066="GAL"), OR(B8066="Galvanized", B8066="GAL"), C8066="Unknown"),
            AND(ISNUMBER(SEARCH("Unknown", B8066)), OR(D8066="Galvanized", D8066="GAL")),
            AND(OR(D8066="Galvanized", D8066="GAL"), OR(B8066="OT", B8066="CU", B8066="PL"), C8066="Y"),
            AND(OR(D8066="Galvanized", D8066="GAL"), OR(B8066="OT", B8066="CU", B8066="PL"), C8066="U"),
            AND(OR(D8066="Galvanized", D8066="GAL"), OR(B8066="Galvanized", B8066="GAL"), C8066="Y"),
            AND(OR(D8066="Galvanized", D8066="GAL"), OR(B8066="Galvanized", B8066="GAL"), C8066="U"),
            AND(OR(D8066="Galvanized", D8066="GAL"), OR(B8066="LPB", B8066="UPB", B8066="MU"))
        ),
        "GRR Notice",
        IF(
            OR(
                AND(ISNUMBER(SEARCH("Unknown", B8066)), ISNUMBER(SEARCH("Unknown", D8066))),
                AND(ISNUMBER(SEARCH("Non-Lead", B8066)), ISNUMBER(SEARCH("Unknown", D8066))),
                AND(ISNUMBER(SEARCH("Unknown", B8066)), ISNUMBER(SEARCH("Non-Lead", D8066))),
                AND(OR(B8066="Galvanized", B8066="GAL"), ISNUMBER(SEARCH("Unknown", D8066))),
                AND(OR(B8066="LPB", B8066="UPB", B8066="MU"), OR(D8066="LPB", D8066="UPB", D8066="MU")),
                AND(OR(B8066="OT", B8066="CU", B8066="PL"), OR(D8066="LPB", D8066="UPB", D8066="MU")),
                AND(OR(B8066="LPB", B8066="UPB", B8066="MU"), OR(D8066="OT", D8066="CU", D8066="PL")),
                AND(OR(B8066="Galvanized", B8066="GAL"), OR(D8066="LPB", D8066="UPB", D8066="MU"))
            ),
            "Unknown Notice",
            IF(
                OR(
                    AND(ISNUMBER(SEARCH("Non-Lead", B8066)), ISNUMBER(SEARCH("Non-Lead", D8066))),
                    AND(OR(B8066="Galvanized", B8066="GAL"), ISNUMBER(SEARCH("Non-Lead", D8066))),
                    AND(ISNUMBER(SEARCH("Non-Lead", B8066)), OR(D8066="Galvanized", D8066="GAL"), C8066="No"),
                    AND(OR(D8066="Galvanized", D8066="GAL"), ISNUMBER(SEARCH("Non-Lead", B8066)), C8066="No"),
                    AND(OR(B8066="Galvanized", B8066="GAL"), OR(D8066="Galvanized", D8066="GAL"), C8066="No"),
                    AND(OR(B8066="OT", B8066="CU", B8066="PL"), OR(D8066="OT", D8066="CU", D8066="PL")),
                    AND(OR(B8066="Galvanized", B8066="GAL"), OR(D8066="OT", D8066="CU", D8066="PL")),
                    AND(OR(B8066="OT", B8066="CU", B8066="PL"), OR(D8066="Galvanized", D8066="GAL"), C8066="N"),
                    AND(OR(D8066="Galvanized", D8066="GAL"), OR(B8066="OT", B8066="CU", B8066="PL"), C8066="N"),
                    AND(OR(B8066="Galvanized", B8066="GAL"), OR(D8066="Galvanized", D8066="GAL"), C8066="N")
                ),
                "No Notice Needed",
                IF(
                    AND(B8066="", C8066="", D8066=""),
                    "",
                    "error"
                )
            )
        )
    )
)</f>
        <v>No Notice Needed</v>
      </c>
    </row>
    <row r="8067" spans="2:5">
      <c r="B8067" s="4" t="s">
        <v>5</v>
      </c>
      <c r="C8067" s="4" t="s">
        <v>6</v>
      </c>
      <c r="D8067" s="4" t="s">
        <v>7</v>
      </c>
      <c r="E8067" t="str">
        <f t="shared" si="126"/>
        <v>Unknown Notice</v>
      </c>
    </row>
    <row r="8068" spans="2:5">
      <c r="B8068" s="4" t="s">
        <v>5</v>
      </c>
      <c r="C8068" s="4" t="s">
        <v>6</v>
      </c>
      <c r="D8068" s="4" t="s">
        <v>10</v>
      </c>
      <c r="E8068" t="str">
        <f t="shared" si="126"/>
        <v>No Notice Needed</v>
      </c>
    </row>
    <row r="8069" spans="2:5">
      <c r="B8069" s="4" t="s">
        <v>5</v>
      </c>
      <c r="C8069" s="4" t="s">
        <v>6</v>
      </c>
      <c r="D8069" s="4" t="s">
        <v>7</v>
      </c>
      <c r="E8069" t="str">
        <f t="shared" si="126"/>
        <v>Unknown Notice</v>
      </c>
    </row>
    <row r="8070" spans="2:5">
      <c r="B8070" s="4" t="s">
        <v>5</v>
      </c>
      <c r="C8070" s="4" t="s">
        <v>6</v>
      </c>
      <c r="D8070" s="4" t="s">
        <v>10</v>
      </c>
      <c r="E8070" t="str">
        <f t="shared" si="126"/>
        <v>No Notice Needed</v>
      </c>
    </row>
    <row r="8071" spans="2:5">
      <c r="B8071" s="4" t="s">
        <v>5</v>
      </c>
      <c r="C8071" s="4" t="s">
        <v>6</v>
      </c>
      <c r="D8071" s="4" t="s">
        <v>10</v>
      </c>
      <c r="E8071" t="str">
        <f t="shared" si="126"/>
        <v>No Notice Needed</v>
      </c>
    </row>
    <row r="8072" spans="2:5">
      <c r="B8072" s="4" t="s">
        <v>5</v>
      </c>
      <c r="C8072" s="4" t="s">
        <v>6</v>
      </c>
      <c r="D8072" s="4" t="s">
        <v>7</v>
      </c>
      <c r="E8072" t="str">
        <f t="shared" si="126"/>
        <v>Unknown Notice</v>
      </c>
    </row>
    <row r="8073" spans="2:5">
      <c r="B8073" s="4" t="s">
        <v>5</v>
      </c>
      <c r="C8073" s="4" t="s">
        <v>6</v>
      </c>
      <c r="D8073" s="4" t="s">
        <v>7</v>
      </c>
      <c r="E8073" t="str">
        <f t="shared" si="126"/>
        <v>Unknown Notice</v>
      </c>
    </row>
    <row r="8074" spans="2:5">
      <c r="B8074" s="4" t="s">
        <v>5</v>
      </c>
      <c r="C8074" s="4" t="s">
        <v>6</v>
      </c>
      <c r="D8074" s="4" t="s">
        <v>9</v>
      </c>
      <c r="E8074" t="str">
        <f t="shared" si="126"/>
        <v>No Notice Needed</v>
      </c>
    </row>
    <row r="8075" spans="2:5">
      <c r="B8075" s="4" t="s">
        <v>5</v>
      </c>
      <c r="C8075" s="4" t="s">
        <v>6</v>
      </c>
      <c r="D8075" s="4" t="s">
        <v>7</v>
      </c>
      <c r="E8075" t="str">
        <f t="shared" si="126"/>
        <v>Unknown Notice</v>
      </c>
    </row>
    <row r="8076" spans="2:5">
      <c r="B8076" s="4" t="s">
        <v>5</v>
      </c>
      <c r="C8076" s="4" t="s">
        <v>6</v>
      </c>
      <c r="D8076" s="4" t="s">
        <v>9</v>
      </c>
      <c r="E8076" t="str">
        <f t="shared" si="126"/>
        <v>No Notice Needed</v>
      </c>
    </row>
    <row r="8077" spans="2:5">
      <c r="B8077" s="4" t="s">
        <v>5</v>
      </c>
      <c r="C8077" s="4" t="s">
        <v>6</v>
      </c>
      <c r="D8077" s="4" t="s">
        <v>7</v>
      </c>
      <c r="E8077" t="str">
        <f t="shared" si="126"/>
        <v>Unknown Notice</v>
      </c>
    </row>
    <row r="8078" spans="2:5">
      <c r="B8078" s="4" t="s">
        <v>5</v>
      </c>
      <c r="C8078" s="4" t="s">
        <v>6</v>
      </c>
      <c r="D8078" s="4" t="s">
        <v>7</v>
      </c>
      <c r="E8078" t="str">
        <f t="shared" si="126"/>
        <v>Unknown Notice</v>
      </c>
    </row>
    <row r="8079" spans="2:5">
      <c r="B8079" s="4" t="s">
        <v>5</v>
      </c>
      <c r="C8079" s="4" t="s">
        <v>6</v>
      </c>
      <c r="D8079" s="4" t="s">
        <v>7</v>
      </c>
      <c r="E8079" t="str">
        <f t="shared" si="126"/>
        <v>Unknown Notice</v>
      </c>
    </row>
    <row r="8080" spans="2:5">
      <c r="B8080" s="4" t="s">
        <v>5</v>
      </c>
      <c r="C8080" s="4" t="s">
        <v>6</v>
      </c>
      <c r="D8080" s="4" t="s">
        <v>10</v>
      </c>
      <c r="E8080" t="str">
        <f t="shared" si="126"/>
        <v>No Notice Needed</v>
      </c>
    </row>
    <row r="8081" spans="2:5">
      <c r="B8081" s="4" t="s">
        <v>5</v>
      </c>
      <c r="C8081" s="4" t="s">
        <v>6</v>
      </c>
      <c r="D8081" s="4" t="s">
        <v>10</v>
      </c>
      <c r="E8081" t="str">
        <f t="shared" si="126"/>
        <v>No Notice Needed</v>
      </c>
    </row>
    <row r="8082" spans="2:5">
      <c r="B8082" s="4" t="s">
        <v>5</v>
      </c>
      <c r="C8082" s="4" t="s">
        <v>6</v>
      </c>
      <c r="D8082" s="4" t="s">
        <v>7</v>
      </c>
      <c r="E8082" t="str">
        <f t="shared" si="126"/>
        <v>Unknown Notice</v>
      </c>
    </row>
    <row r="8083" spans="2:5">
      <c r="B8083" s="4" t="s">
        <v>5</v>
      </c>
      <c r="C8083" s="4" t="s">
        <v>6</v>
      </c>
      <c r="D8083" s="4" t="s">
        <v>7</v>
      </c>
      <c r="E8083" t="str">
        <f t="shared" si="126"/>
        <v>Unknown Notice</v>
      </c>
    </row>
    <row r="8084" spans="2:5">
      <c r="B8084" s="4" t="s">
        <v>5</v>
      </c>
      <c r="C8084" s="4" t="s">
        <v>6</v>
      </c>
      <c r="D8084" s="4" t="s">
        <v>10</v>
      </c>
      <c r="E8084" t="str">
        <f t="shared" si="126"/>
        <v>No Notice Needed</v>
      </c>
    </row>
    <row r="8085" spans="2:5">
      <c r="B8085" s="4" t="s">
        <v>5</v>
      </c>
      <c r="C8085" s="4" t="s">
        <v>6</v>
      </c>
      <c r="D8085" s="4" t="s">
        <v>10</v>
      </c>
      <c r="E8085" t="str">
        <f t="shared" si="126"/>
        <v>No Notice Needed</v>
      </c>
    </row>
    <row r="8086" spans="2:5">
      <c r="B8086" s="4" t="s">
        <v>5</v>
      </c>
      <c r="C8086" s="4" t="s">
        <v>6</v>
      </c>
      <c r="D8086" s="4" t="s">
        <v>7</v>
      </c>
      <c r="E8086" t="str">
        <f t="shared" si="126"/>
        <v>Unknown Notice</v>
      </c>
    </row>
    <row r="8087" spans="2:5">
      <c r="B8087" s="4" t="s">
        <v>5</v>
      </c>
      <c r="C8087" s="4" t="s">
        <v>6</v>
      </c>
      <c r="D8087" s="4" t="s">
        <v>7</v>
      </c>
      <c r="E8087" t="str">
        <f t="shared" si="126"/>
        <v>Unknown Notice</v>
      </c>
    </row>
    <row r="8088" spans="2:5">
      <c r="B8088" s="4" t="s">
        <v>5</v>
      </c>
      <c r="C8088" s="4" t="s">
        <v>6</v>
      </c>
      <c r="D8088" s="4" t="s">
        <v>7</v>
      </c>
      <c r="E8088" t="str">
        <f t="shared" si="126"/>
        <v>Unknown Notice</v>
      </c>
    </row>
    <row r="8089" spans="2:5">
      <c r="B8089" s="4" t="s">
        <v>5</v>
      </c>
      <c r="C8089" s="4" t="s">
        <v>6</v>
      </c>
      <c r="D8089" s="4" t="s">
        <v>7</v>
      </c>
      <c r="E8089" t="str">
        <f t="shared" si="126"/>
        <v>Unknown Notice</v>
      </c>
    </row>
    <row r="8090" spans="2:5">
      <c r="B8090" s="4" t="s">
        <v>5</v>
      </c>
      <c r="C8090" s="4" t="s">
        <v>6</v>
      </c>
      <c r="D8090" s="4" t="s">
        <v>7</v>
      </c>
      <c r="E8090" t="str">
        <f t="shared" si="126"/>
        <v>Unknown Notice</v>
      </c>
    </row>
    <row r="8091" spans="2:5">
      <c r="B8091" s="4" t="s">
        <v>5</v>
      </c>
      <c r="C8091" s="4" t="s">
        <v>6</v>
      </c>
      <c r="D8091" s="4" t="s">
        <v>7</v>
      </c>
      <c r="E8091" t="str">
        <f t="shared" si="126"/>
        <v>Unknown Notice</v>
      </c>
    </row>
    <row r="8092" spans="2:5">
      <c r="B8092" s="4" t="s">
        <v>5</v>
      </c>
      <c r="C8092" s="4" t="s">
        <v>6</v>
      </c>
      <c r="D8092" s="4" t="s">
        <v>7</v>
      </c>
      <c r="E8092" t="str">
        <f t="shared" si="126"/>
        <v>Unknown Notice</v>
      </c>
    </row>
    <row r="8093" spans="2:5">
      <c r="B8093" s="4" t="s">
        <v>5</v>
      </c>
      <c r="C8093" s="4" t="s">
        <v>6</v>
      </c>
      <c r="D8093" s="4" t="s">
        <v>7</v>
      </c>
      <c r="E8093" t="str">
        <f t="shared" si="126"/>
        <v>Unknown Notice</v>
      </c>
    </row>
    <row r="8094" spans="2:5">
      <c r="B8094" s="4" t="s">
        <v>5</v>
      </c>
      <c r="C8094" s="4" t="s">
        <v>6</v>
      </c>
      <c r="D8094" s="4" t="s">
        <v>7</v>
      </c>
      <c r="E8094" t="str">
        <f t="shared" si="126"/>
        <v>Unknown Notice</v>
      </c>
    </row>
    <row r="8095" spans="2:5">
      <c r="B8095" s="4" t="s">
        <v>5</v>
      </c>
      <c r="C8095" s="4" t="s">
        <v>6</v>
      </c>
      <c r="D8095" s="4" t="s">
        <v>7</v>
      </c>
      <c r="E8095" t="str">
        <f t="shared" si="126"/>
        <v>Unknown Notice</v>
      </c>
    </row>
    <row r="8096" spans="2:5">
      <c r="B8096" s="4" t="s">
        <v>5</v>
      </c>
      <c r="C8096" s="4" t="s">
        <v>6</v>
      </c>
      <c r="D8096" s="4" t="s">
        <v>7</v>
      </c>
      <c r="E8096" t="str">
        <f t="shared" si="126"/>
        <v>Unknown Notice</v>
      </c>
    </row>
    <row r="8097" spans="2:5">
      <c r="B8097" s="4" t="s">
        <v>5</v>
      </c>
      <c r="C8097" s="4" t="s">
        <v>6</v>
      </c>
      <c r="D8097" s="4" t="s">
        <v>7</v>
      </c>
      <c r="E8097" t="str">
        <f t="shared" si="126"/>
        <v>Unknown Notice</v>
      </c>
    </row>
    <row r="8098" spans="2:5">
      <c r="B8098" s="4" t="s">
        <v>5</v>
      </c>
      <c r="C8098" s="4" t="s">
        <v>6</v>
      </c>
      <c r="D8098" s="4" t="s">
        <v>7</v>
      </c>
      <c r="E8098" t="str">
        <f t="shared" si="126"/>
        <v>Unknown Notice</v>
      </c>
    </row>
    <row r="8099" spans="2:5">
      <c r="B8099" s="4" t="s">
        <v>5</v>
      </c>
      <c r="C8099" s="4" t="s">
        <v>6</v>
      </c>
      <c r="D8099" s="4" t="s">
        <v>7</v>
      </c>
      <c r="E8099" t="str">
        <f t="shared" si="126"/>
        <v>Unknown Notice</v>
      </c>
    </row>
    <row r="8100" spans="2:5">
      <c r="B8100" s="4" t="s">
        <v>5</v>
      </c>
      <c r="C8100" s="4" t="s">
        <v>6</v>
      </c>
      <c r="D8100" s="4" t="s">
        <v>7</v>
      </c>
      <c r="E8100" t="str">
        <f t="shared" si="126"/>
        <v>Unknown Notice</v>
      </c>
    </row>
    <row r="8101" spans="2:5">
      <c r="B8101" s="4" t="s">
        <v>5</v>
      </c>
      <c r="C8101" s="4" t="s">
        <v>6</v>
      </c>
      <c r="D8101" s="4" t="s">
        <v>7</v>
      </c>
      <c r="E8101" t="str">
        <f t="shared" si="126"/>
        <v>Unknown Notice</v>
      </c>
    </row>
    <row r="8102" spans="2:5">
      <c r="B8102" s="4" t="s">
        <v>5</v>
      </c>
      <c r="C8102" s="4" t="s">
        <v>6</v>
      </c>
      <c r="D8102" s="4" t="s">
        <v>7</v>
      </c>
      <c r="E8102" t="str">
        <f t="shared" si="126"/>
        <v>Unknown Notice</v>
      </c>
    </row>
    <row r="8103" spans="2:5">
      <c r="B8103" s="4" t="s">
        <v>5</v>
      </c>
      <c r="C8103" s="4" t="s">
        <v>6</v>
      </c>
      <c r="D8103" s="4" t="s">
        <v>7</v>
      </c>
      <c r="E8103" t="str">
        <f t="shared" si="126"/>
        <v>Unknown Notice</v>
      </c>
    </row>
    <row r="8104" spans="2:5">
      <c r="B8104" s="4" t="s">
        <v>5</v>
      </c>
      <c r="C8104" s="4" t="s">
        <v>6</v>
      </c>
      <c r="D8104" s="4" t="s">
        <v>7</v>
      </c>
      <c r="E8104" t="str">
        <f t="shared" si="126"/>
        <v>Unknown Notice</v>
      </c>
    </row>
    <row r="8105" spans="2:5">
      <c r="B8105" s="4" t="s">
        <v>5</v>
      </c>
      <c r="C8105" s="4" t="s">
        <v>6</v>
      </c>
      <c r="D8105" s="4" t="s">
        <v>7</v>
      </c>
      <c r="E8105" t="str">
        <f t="shared" si="126"/>
        <v>Unknown Notice</v>
      </c>
    </row>
    <row r="8106" spans="2:5">
      <c r="B8106" s="4" t="s">
        <v>5</v>
      </c>
      <c r="C8106" s="4" t="s">
        <v>6</v>
      </c>
      <c r="D8106" s="4" t="s">
        <v>7</v>
      </c>
      <c r="E8106" t="str">
        <f t="shared" si="126"/>
        <v>Unknown Notice</v>
      </c>
    </row>
    <row r="8107" spans="2:5">
      <c r="B8107" s="4" t="s">
        <v>5</v>
      </c>
      <c r="C8107" s="4" t="s">
        <v>6</v>
      </c>
      <c r="D8107" s="4" t="s">
        <v>7</v>
      </c>
      <c r="E8107" t="str">
        <f t="shared" si="126"/>
        <v>Unknown Notice</v>
      </c>
    </row>
    <row r="8108" spans="2:5">
      <c r="B8108" s="4" t="s">
        <v>5</v>
      </c>
      <c r="C8108" s="4" t="s">
        <v>6</v>
      </c>
      <c r="D8108" s="4" t="s">
        <v>7</v>
      </c>
      <c r="E8108" t="str">
        <f t="shared" si="126"/>
        <v>Unknown Notice</v>
      </c>
    </row>
    <row r="8109" spans="2:5">
      <c r="B8109" s="4" t="s">
        <v>5</v>
      </c>
      <c r="C8109" s="4" t="s">
        <v>6</v>
      </c>
      <c r="D8109" s="4" t="s">
        <v>7</v>
      </c>
      <c r="E8109" t="str">
        <f t="shared" si="126"/>
        <v>Unknown Notice</v>
      </c>
    </row>
    <row r="8110" spans="2:5">
      <c r="B8110" s="4" t="s">
        <v>5</v>
      </c>
      <c r="C8110" s="4" t="s">
        <v>6</v>
      </c>
      <c r="D8110" s="4" t="s">
        <v>7</v>
      </c>
      <c r="E8110" t="str">
        <f t="shared" si="126"/>
        <v>Unknown Notice</v>
      </c>
    </row>
    <row r="8111" spans="2:5">
      <c r="B8111" s="4" t="s">
        <v>5</v>
      </c>
      <c r="C8111" s="4" t="s">
        <v>6</v>
      </c>
      <c r="D8111" s="4" t="s">
        <v>7</v>
      </c>
      <c r="E8111" t="str">
        <f t="shared" si="126"/>
        <v>Unknown Notice</v>
      </c>
    </row>
    <row r="8112" spans="2:5">
      <c r="B8112" s="4" t="s">
        <v>5</v>
      </c>
      <c r="C8112" s="4" t="s">
        <v>6</v>
      </c>
      <c r="D8112" s="4" t="s">
        <v>7</v>
      </c>
      <c r="E8112" t="str">
        <f t="shared" si="126"/>
        <v>Unknown Notice</v>
      </c>
    </row>
    <row r="8113" spans="2:5">
      <c r="B8113" s="4" t="s">
        <v>5</v>
      </c>
      <c r="C8113" s="4" t="s">
        <v>6</v>
      </c>
      <c r="D8113" s="4" t="s">
        <v>7</v>
      </c>
      <c r="E8113" t="str">
        <f t="shared" si="126"/>
        <v>Unknown Notice</v>
      </c>
    </row>
    <row r="8114" spans="2:5">
      <c r="B8114" s="4" t="s">
        <v>5</v>
      </c>
      <c r="C8114" s="4" t="s">
        <v>6</v>
      </c>
      <c r="D8114" s="4" t="s">
        <v>7</v>
      </c>
      <c r="E8114" t="str">
        <f t="shared" si="126"/>
        <v>Unknown Notice</v>
      </c>
    </row>
    <row r="8115" spans="2:5">
      <c r="B8115" s="4" t="s">
        <v>5</v>
      </c>
      <c r="C8115" s="4" t="s">
        <v>6</v>
      </c>
      <c r="D8115" s="4" t="s">
        <v>5</v>
      </c>
      <c r="E8115" t="str">
        <f t="shared" si="126"/>
        <v>No Notice Needed</v>
      </c>
    </row>
    <row r="8116" spans="2:5">
      <c r="B8116" s="4" t="s">
        <v>5</v>
      </c>
      <c r="C8116" s="4" t="s">
        <v>6</v>
      </c>
      <c r="D8116" s="4" t="s">
        <v>7</v>
      </c>
      <c r="E8116" t="str">
        <f t="shared" si="126"/>
        <v>Unknown Notice</v>
      </c>
    </row>
    <row r="8117" spans="2:5">
      <c r="B8117" s="4" t="s">
        <v>5</v>
      </c>
      <c r="C8117" s="4" t="s">
        <v>6</v>
      </c>
      <c r="D8117" s="4" t="s">
        <v>7</v>
      </c>
      <c r="E8117" t="str">
        <f t="shared" si="126"/>
        <v>Unknown Notice</v>
      </c>
    </row>
    <row r="8118" spans="2:5">
      <c r="B8118" s="4" t="s">
        <v>5</v>
      </c>
      <c r="C8118" s="4" t="s">
        <v>6</v>
      </c>
      <c r="D8118" s="4" t="s">
        <v>7</v>
      </c>
      <c r="E8118" t="str">
        <f t="shared" si="126"/>
        <v>Unknown Notice</v>
      </c>
    </row>
    <row r="8119" spans="2:5">
      <c r="B8119" s="4" t="s">
        <v>5</v>
      </c>
      <c r="C8119" s="4" t="s">
        <v>6</v>
      </c>
      <c r="D8119" s="4" t="s">
        <v>7</v>
      </c>
      <c r="E8119" t="str">
        <f t="shared" si="126"/>
        <v>Unknown Notice</v>
      </c>
    </row>
    <row r="8120" spans="2:5">
      <c r="B8120" s="4" t="s">
        <v>5</v>
      </c>
      <c r="C8120" s="4" t="s">
        <v>6</v>
      </c>
      <c r="D8120" s="4" t="s">
        <v>7</v>
      </c>
      <c r="E8120" t="str">
        <f t="shared" si="126"/>
        <v>Unknown Notice</v>
      </c>
    </row>
    <row r="8121" spans="2:5">
      <c r="B8121" s="4" t="s">
        <v>5</v>
      </c>
      <c r="C8121" s="4" t="s">
        <v>6</v>
      </c>
      <c r="D8121" s="4" t="s">
        <v>7</v>
      </c>
      <c r="E8121" t="str">
        <f t="shared" si="126"/>
        <v>Unknown Notice</v>
      </c>
    </row>
    <row r="8122" spans="2:5">
      <c r="B8122" s="4" t="s">
        <v>5</v>
      </c>
      <c r="C8122" s="4" t="s">
        <v>6</v>
      </c>
      <c r="D8122" s="4" t="s">
        <v>7</v>
      </c>
      <c r="E8122" t="str">
        <f t="shared" si="126"/>
        <v>Unknown Notice</v>
      </c>
    </row>
    <row r="8123" spans="2:5">
      <c r="B8123" s="4" t="s">
        <v>5</v>
      </c>
      <c r="C8123" s="4" t="s">
        <v>6</v>
      </c>
      <c r="D8123" s="4" t="s">
        <v>7</v>
      </c>
      <c r="E8123" t="str">
        <f t="shared" si="126"/>
        <v>Unknown Notice</v>
      </c>
    </row>
    <row r="8124" spans="2:5">
      <c r="B8124" s="4" t="s">
        <v>5</v>
      </c>
      <c r="C8124" s="4" t="s">
        <v>6</v>
      </c>
      <c r="D8124" s="4" t="s">
        <v>7</v>
      </c>
      <c r="E8124" t="str">
        <f t="shared" si="126"/>
        <v>Unknown Notice</v>
      </c>
    </row>
    <row r="8125" spans="2:5">
      <c r="B8125" s="4" t="s">
        <v>5</v>
      </c>
      <c r="C8125" s="4" t="s">
        <v>6</v>
      </c>
      <c r="D8125" s="4" t="s">
        <v>7</v>
      </c>
      <c r="E8125" t="str">
        <f t="shared" si="126"/>
        <v>Unknown Notice</v>
      </c>
    </row>
    <row r="8126" spans="2:5">
      <c r="B8126" s="4" t="s">
        <v>5</v>
      </c>
      <c r="C8126" s="4" t="s">
        <v>6</v>
      </c>
      <c r="D8126" s="4" t="s">
        <v>7</v>
      </c>
      <c r="E8126" t="str">
        <f t="shared" si="126"/>
        <v>Unknown Notice</v>
      </c>
    </row>
    <row r="8127" spans="2:5">
      <c r="B8127" s="4" t="s">
        <v>5</v>
      </c>
      <c r="C8127" s="4" t="s">
        <v>6</v>
      </c>
      <c r="D8127" s="4" t="s">
        <v>9</v>
      </c>
      <c r="E8127" t="str">
        <f t="shared" si="126"/>
        <v>No Notice Needed</v>
      </c>
    </row>
    <row r="8128" spans="2:5">
      <c r="B8128" s="4" t="s">
        <v>5</v>
      </c>
      <c r="C8128" s="4" t="s">
        <v>6</v>
      </c>
      <c r="D8128" s="4" t="s">
        <v>9</v>
      </c>
      <c r="E8128" t="str">
        <f t="shared" si="126"/>
        <v>No Notice Needed</v>
      </c>
    </row>
    <row r="8129" spans="2:5">
      <c r="B8129" s="4" t="s">
        <v>5</v>
      </c>
      <c r="C8129" s="4" t="s">
        <v>6</v>
      </c>
      <c r="D8129" s="4" t="s">
        <v>7</v>
      </c>
      <c r="E8129" t="str">
        <f t="shared" si="126"/>
        <v>Unknown Notice</v>
      </c>
    </row>
    <row r="8130" spans="2:5">
      <c r="B8130" s="4" t="s">
        <v>5</v>
      </c>
      <c r="C8130" s="4" t="s">
        <v>6</v>
      </c>
      <c r="D8130" s="4" t="s">
        <v>7</v>
      </c>
      <c r="E8130" t="str">
        <f t="shared" ref="E8130:E8193" si="127">IF(
    OR(
        B8130="Lead",
        D8130="Lead",
        B8130="Lead-lined galvanized",
        D8130="Lead-lined galvanized",
        B8130="PB",
        D8130="PB",
        B8130="PBG",
        D8130="PBG"
    ),
    "Lead Notice",
    IF(
        OR(
            AND(OR(D8130="Galvanized", D8130="GAL"), ISNUMBER(SEARCH("Non-Lead", B8130)), C8130="Yes"),
            AND(OR(D8130="Galvanized", D8130="GAL"), ISNUMBER(SEARCH("Non-Lead", B8130)), C8130="Unknown"),
            AND(OR(D8130="Galvanized", D8130="GAL"), OR(B8130="Galvanized", B8130="GAL"), C8130="Yes"),
            AND(OR(D8130="Galvanized", D8130="GAL"), OR(B8130="Galvanized", B8130="GAL"), C8130="Unknown"),
            AND(ISNUMBER(SEARCH("Unknown", B8130)), OR(D8130="Galvanized", D8130="GAL")),
            AND(OR(D8130="Galvanized", D8130="GAL"), OR(B8130="OT", B8130="CU", B8130="PL"), C8130="Y"),
            AND(OR(D8130="Galvanized", D8130="GAL"), OR(B8130="OT", B8130="CU", B8130="PL"), C8130="U"),
            AND(OR(D8130="Galvanized", D8130="GAL"), OR(B8130="Galvanized", B8130="GAL"), C8130="Y"),
            AND(OR(D8130="Galvanized", D8130="GAL"), OR(B8130="Galvanized", B8130="GAL"), C8130="U"),
            AND(OR(D8130="Galvanized", D8130="GAL"), OR(B8130="LPB", B8130="UPB", B8130="MU"))
        ),
        "GRR Notice",
        IF(
            OR(
                AND(ISNUMBER(SEARCH("Unknown", B8130)), ISNUMBER(SEARCH("Unknown", D8130))),
                AND(ISNUMBER(SEARCH("Non-Lead", B8130)), ISNUMBER(SEARCH("Unknown", D8130))),
                AND(ISNUMBER(SEARCH("Unknown", B8130)), ISNUMBER(SEARCH("Non-Lead", D8130))),
                AND(OR(B8130="Galvanized", B8130="GAL"), ISNUMBER(SEARCH("Unknown", D8130))),
                AND(OR(B8130="LPB", B8130="UPB", B8130="MU"), OR(D8130="LPB", D8130="UPB", D8130="MU")),
                AND(OR(B8130="OT", B8130="CU", B8130="PL"), OR(D8130="LPB", D8130="UPB", D8130="MU")),
                AND(OR(B8130="LPB", B8130="UPB", B8130="MU"), OR(D8130="OT", D8130="CU", D8130="PL")),
                AND(OR(B8130="Galvanized", B8130="GAL"), OR(D8130="LPB", D8130="UPB", D8130="MU"))
            ),
            "Unknown Notice",
            IF(
                OR(
                    AND(ISNUMBER(SEARCH("Non-Lead", B8130)), ISNUMBER(SEARCH("Non-Lead", D8130))),
                    AND(OR(B8130="Galvanized", B8130="GAL"), ISNUMBER(SEARCH("Non-Lead", D8130))),
                    AND(ISNUMBER(SEARCH("Non-Lead", B8130)), OR(D8130="Galvanized", D8130="GAL"), C8130="No"),
                    AND(OR(D8130="Galvanized", D8130="GAL"), ISNUMBER(SEARCH("Non-Lead", B8130)), C8130="No"),
                    AND(OR(B8130="Galvanized", B8130="GAL"), OR(D8130="Galvanized", D8130="GAL"), C8130="No"),
                    AND(OR(B8130="OT", B8130="CU", B8130="PL"), OR(D8130="OT", D8130="CU", D8130="PL")),
                    AND(OR(B8130="Galvanized", B8130="GAL"), OR(D8130="OT", D8130="CU", D8130="PL")),
                    AND(OR(B8130="OT", B8130="CU", B8130="PL"), OR(D8130="Galvanized", D8130="GAL"), C8130="N"),
                    AND(OR(D8130="Galvanized", D8130="GAL"), OR(B8130="OT", B8130="CU", B8130="PL"), C8130="N"),
                    AND(OR(B8130="Galvanized", B8130="GAL"), OR(D8130="Galvanized", D8130="GAL"), C8130="N")
                ),
                "No Notice Needed",
                IF(
                    AND(B8130="", C8130="", D8130=""),
                    "",
                    "error"
                )
            )
        )
    )
)</f>
        <v>Unknown Notice</v>
      </c>
    </row>
    <row r="8131" spans="2:5">
      <c r="B8131" s="4" t="s">
        <v>5</v>
      </c>
      <c r="C8131" s="4" t="s">
        <v>6</v>
      </c>
      <c r="D8131" s="4" t="s">
        <v>7</v>
      </c>
      <c r="E8131" t="str">
        <f t="shared" si="127"/>
        <v>Unknown Notice</v>
      </c>
    </row>
    <row r="8132" spans="2:5">
      <c r="B8132" s="4" t="s">
        <v>5</v>
      </c>
      <c r="C8132" s="4" t="s">
        <v>6</v>
      </c>
      <c r="D8132" s="4" t="s">
        <v>7</v>
      </c>
      <c r="E8132" t="str">
        <f t="shared" si="127"/>
        <v>Unknown Notice</v>
      </c>
    </row>
    <row r="8133" spans="2:5">
      <c r="B8133" s="4" t="s">
        <v>5</v>
      </c>
      <c r="C8133" s="4" t="s">
        <v>6</v>
      </c>
      <c r="D8133" s="4" t="s">
        <v>7</v>
      </c>
      <c r="E8133" t="str">
        <f t="shared" si="127"/>
        <v>Unknown Notice</v>
      </c>
    </row>
    <row r="8134" spans="2:5">
      <c r="B8134" s="4" t="s">
        <v>5</v>
      </c>
      <c r="C8134" s="4" t="s">
        <v>6</v>
      </c>
      <c r="D8134" s="4" t="s">
        <v>7</v>
      </c>
      <c r="E8134" t="str">
        <f t="shared" si="127"/>
        <v>Unknown Notice</v>
      </c>
    </row>
    <row r="8135" spans="2:5">
      <c r="B8135" s="4" t="s">
        <v>5</v>
      </c>
      <c r="C8135" s="4" t="s">
        <v>6</v>
      </c>
      <c r="D8135" s="4" t="s">
        <v>7</v>
      </c>
      <c r="E8135" t="str">
        <f t="shared" si="127"/>
        <v>Unknown Notice</v>
      </c>
    </row>
    <row r="8136" spans="2:5">
      <c r="B8136" s="4" t="s">
        <v>5</v>
      </c>
      <c r="C8136" s="4" t="s">
        <v>6</v>
      </c>
      <c r="D8136" s="4" t="s">
        <v>7</v>
      </c>
      <c r="E8136" t="str">
        <f t="shared" si="127"/>
        <v>Unknown Notice</v>
      </c>
    </row>
    <row r="8137" spans="2:5">
      <c r="B8137" s="4" t="s">
        <v>5</v>
      </c>
      <c r="C8137" s="4" t="s">
        <v>6</v>
      </c>
      <c r="D8137" s="4" t="s">
        <v>7</v>
      </c>
      <c r="E8137" t="str">
        <f t="shared" si="127"/>
        <v>Unknown Notice</v>
      </c>
    </row>
    <row r="8138" spans="2:5">
      <c r="B8138" s="4" t="s">
        <v>5</v>
      </c>
      <c r="C8138" s="4" t="s">
        <v>6</v>
      </c>
      <c r="D8138" s="4" t="s">
        <v>7</v>
      </c>
      <c r="E8138" t="str">
        <f t="shared" si="127"/>
        <v>Unknown Notice</v>
      </c>
    </row>
    <row r="8139" spans="2:5">
      <c r="B8139" s="4" t="s">
        <v>5</v>
      </c>
      <c r="C8139" s="4" t="s">
        <v>6</v>
      </c>
      <c r="D8139" s="4" t="s">
        <v>7</v>
      </c>
      <c r="E8139" t="str">
        <f t="shared" si="127"/>
        <v>Unknown Notice</v>
      </c>
    </row>
    <row r="8140" spans="2:5">
      <c r="B8140" s="4" t="s">
        <v>5</v>
      </c>
      <c r="C8140" s="4" t="s">
        <v>6</v>
      </c>
      <c r="D8140" s="4" t="s">
        <v>9</v>
      </c>
      <c r="E8140" t="str">
        <f t="shared" si="127"/>
        <v>No Notice Needed</v>
      </c>
    </row>
    <row r="8141" spans="2:5">
      <c r="B8141" s="4" t="s">
        <v>5</v>
      </c>
      <c r="C8141" s="4" t="s">
        <v>6</v>
      </c>
      <c r="D8141" s="4" t="s">
        <v>5</v>
      </c>
      <c r="E8141" t="str">
        <f t="shared" si="127"/>
        <v>No Notice Needed</v>
      </c>
    </row>
    <row r="8142" spans="2:5">
      <c r="B8142" s="4" t="s">
        <v>5</v>
      </c>
      <c r="C8142" s="4" t="s">
        <v>6</v>
      </c>
      <c r="D8142" s="4" t="s">
        <v>7</v>
      </c>
      <c r="E8142" t="str">
        <f t="shared" si="127"/>
        <v>Unknown Notice</v>
      </c>
    </row>
    <row r="8143" spans="2:5">
      <c r="B8143" s="4" t="s">
        <v>5</v>
      </c>
      <c r="C8143" s="4" t="s">
        <v>6</v>
      </c>
      <c r="D8143" s="4" t="s">
        <v>7</v>
      </c>
      <c r="E8143" t="str">
        <f t="shared" si="127"/>
        <v>Unknown Notice</v>
      </c>
    </row>
    <row r="8144" spans="2:5">
      <c r="B8144" s="4" t="s">
        <v>5</v>
      </c>
      <c r="C8144" s="4" t="s">
        <v>6</v>
      </c>
      <c r="D8144" s="4" t="s">
        <v>7</v>
      </c>
      <c r="E8144" t="str">
        <f t="shared" si="127"/>
        <v>Unknown Notice</v>
      </c>
    </row>
    <row r="8145" spans="2:5">
      <c r="B8145" s="4" t="s">
        <v>5</v>
      </c>
      <c r="C8145" s="4" t="s">
        <v>6</v>
      </c>
      <c r="D8145" s="4" t="s">
        <v>7</v>
      </c>
      <c r="E8145" t="str">
        <f t="shared" si="127"/>
        <v>Unknown Notice</v>
      </c>
    </row>
    <row r="8146" spans="2:5">
      <c r="B8146" s="4" t="s">
        <v>5</v>
      </c>
      <c r="C8146" s="4" t="s">
        <v>6</v>
      </c>
      <c r="D8146" s="4" t="s">
        <v>7</v>
      </c>
      <c r="E8146" t="str">
        <f t="shared" si="127"/>
        <v>Unknown Notice</v>
      </c>
    </row>
    <row r="8147" spans="2:5">
      <c r="B8147" s="4" t="s">
        <v>5</v>
      </c>
      <c r="C8147" s="4" t="s">
        <v>6</v>
      </c>
      <c r="D8147" s="4" t="s">
        <v>7</v>
      </c>
      <c r="E8147" t="str">
        <f t="shared" si="127"/>
        <v>Unknown Notice</v>
      </c>
    </row>
    <row r="8148" spans="2:5">
      <c r="B8148" s="4" t="s">
        <v>5</v>
      </c>
      <c r="C8148" s="4" t="s">
        <v>6</v>
      </c>
      <c r="D8148" s="4" t="s">
        <v>7</v>
      </c>
      <c r="E8148" t="str">
        <f t="shared" si="127"/>
        <v>Unknown Notice</v>
      </c>
    </row>
    <row r="8149" spans="2:5">
      <c r="B8149" s="4" t="s">
        <v>5</v>
      </c>
      <c r="C8149" s="4" t="s">
        <v>6</v>
      </c>
      <c r="D8149" s="4" t="s">
        <v>7</v>
      </c>
      <c r="E8149" t="str">
        <f t="shared" si="127"/>
        <v>Unknown Notice</v>
      </c>
    </row>
    <row r="8150" spans="2:5">
      <c r="B8150" s="4" t="s">
        <v>5</v>
      </c>
      <c r="C8150" s="4" t="s">
        <v>6</v>
      </c>
      <c r="D8150" s="4" t="s">
        <v>5</v>
      </c>
      <c r="E8150" t="str">
        <f t="shared" si="127"/>
        <v>No Notice Needed</v>
      </c>
    </row>
    <row r="8151" spans="2:5">
      <c r="B8151" s="4" t="s">
        <v>5</v>
      </c>
      <c r="C8151" s="4" t="s">
        <v>6</v>
      </c>
      <c r="D8151" s="4" t="s">
        <v>7</v>
      </c>
      <c r="E8151" t="str">
        <f t="shared" si="127"/>
        <v>Unknown Notice</v>
      </c>
    </row>
    <row r="8152" spans="2:5">
      <c r="B8152" s="4" t="s">
        <v>5</v>
      </c>
      <c r="C8152" s="4" t="s">
        <v>6</v>
      </c>
      <c r="D8152" s="4" t="s">
        <v>10</v>
      </c>
      <c r="E8152" t="str">
        <f t="shared" si="127"/>
        <v>No Notice Needed</v>
      </c>
    </row>
    <row r="8153" spans="2:5">
      <c r="B8153" s="4" t="s">
        <v>5</v>
      </c>
      <c r="C8153" s="4" t="s">
        <v>6</v>
      </c>
      <c r="D8153" s="4" t="s">
        <v>10</v>
      </c>
      <c r="E8153" t="str">
        <f t="shared" si="127"/>
        <v>No Notice Needed</v>
      </c>
    </row>
    <row r="8154" spans="2:5">
      <c r="B8154" s="4" t="s">
        <v>5</v>
      </c>
      <c r="C8154" s="4" t="s">
        <v>6</v>
      </c>
      <c r="D8154" s="4" t="s">
        <v>10</v>
      </c>
      <c r="E8154" t="str">
        <f t="shared" si="127"/>
        <v>No Notice Needed</v>
      </c>
    </row>
    <row r="8155" spans="2:5">
      <c r="B8155" s="4" t="s">
        <v>5</v>
      </c>
      <c r="C8155" s="4" t="s">
        <v>6</v>
      </c>
      <c r="D8155" s="4" t="s">
        <v>10</v>
      </c>
      <c r="E8155" t="str">
        <f t="shared" si="127"/>
        <v>No Notice Needed</v>
      </c>
    </row>
    <row r="8156" spans="2:5">
      <c r="B8156" s="4" t="s">
        <v>5</v>
      </c>
      <c r="C8156" s="4" t="s">
        <v>6</v>
      </c>
      <c r="D8156" s="4" t="s">
        <v>10</v>
      </c>
      <c r="E8156" t="str">
        <f t="shared" si="127"/>
        <v>No Notice Needed</v>
      </c>
    </row>
    <row r="8157" spans="2:5">
      <c r="B8157" s="4" t="s">
        <v>5</v>
      </c>
      <c r="C8157" s="4" t="s">
        <v>6</v>
      </c>
      <c r="D8157" s="4" t="s">
        <v>10</v>
      </c>
      <c r="E8157" t="str">
        <f t="shared" si="127"/>
        <v>No Notice Needed</v>
      </c>
    </row>
    <row r="8158" spans="2:5">
      <c r="B8158" s="4" t="s">
        <v>5</v>
      </c>
      <c r="C8158" s="4" t="s">
        <v>6</v>
      </c>
      <c r="D8158" s="4" t="s">
        <v>9</v>
      </c>
      <c r="E8158" t="str">
        <f t="shared" si="127"/>
        <v>No Notice Needed</v>
      </c>
    </row>
    <row r="8159" spans="2:5">
      <c r="B8159" s="4" t="s">
        <v>5</v>
      </c>
      <c r="C8159" s="4" t="s">
        <v>6</v>
      </c>
      <c r="D8159" s="4" t="s">
        <v>10</v>
      </c>
      <c r="E8159" t="str">
        <f t="shared" si="127"/>
        <v>No Notice Needed</v>
      </c>
    </row>
    <row r="8160" spans="2:5">
      <c r="B8160" s="4" t="s">
        <v>5</v>
      </c>
      <c r="C8160" s="4" t="s">
        <v>6</v>
      </c>
      <c r="D8160" s="4" t="s">
        <v>9</v>
      </c>
      <c r="E8160" t="str">
        <f t="shared" si="127"/>
        <v>No Notice Needed</v>
      </c>
    </row>
    <row r="8161" spans="2:5">
      <c r="B8161" s="4" t="s">
        <v>5</v>
      </c>
      <c r="C8161" s="4" t="s">
        <v>6</v>
      </c>
      <c r="D8161" s="4" t="s">
        <v>9</v>
      </c>
      <c r="E8161" t="str">
        <f t="shared" si="127"/>
        <v>No Notice Needed</v>
      </c>
    </row>
    <row r="8162" spans="2:5">
      <c r="B8162" s="4" t="s">
        <v>5</v>
      </c>
      <c r="C8162" s="4" t="s">
        <v>6</v>
      </c>
      <c r="D8162" s="4" t="s">
        <v>10</v>
      </c>
      <c r="E8162" t="str">
        <f t="shared" si="127"/>
        <v>No Notice Needed</v>
      </c>
    </row>
    <row r="8163" spans="2:5">
      <c r="B8163" s="4" t="s">
        <v>5</v>
      </c>
      <c r="C8163" s="4" t="s">
        <v>6</v>
      </c>
      <c r="D8163" s="4" t="s">
        <v>10</v>
      </c>
      <c r="E8163" t="str">
        <f t="shared" si="127"/>
        <v>No Notice Needed</v>
      </c>
    </row>
    <row r="8164" spans="2:5">
      <c r="B8164" s="4" t="s">
        <v>5</v>
      </c>
      <c r="C8164" s="4" t="s">
        <v>6</v>
      </c>
      <c r="D8164" s="4" t="s">
        <v>10</v>
      </c>
      <c r="E8164" t="str">
        <f t="shared" si="127"/>
        <v>No Notice Needed</v>
      </c>
    </row>
    <row r="8165" spans="2:5">
      <c r="B8165" s="4" t="s">
        <v>5</v>
      </c>
      <c r="C8165" s="4" t="s">
        <v>6</v>
      </c>
      <c r="D8165" s="4" t="s">
        <v>10</v>
      </c>
      <c r="E8165" t="str">
        <f t="shared" si="127"/>
        <v>No Notice Needed</v>
      </c>
    </row>
    <row r="8166" spans="2:5">
      <c r="B8166" s="4" t="s">
        <v>5</v>
      </c>
      <c r="C8166" s="4" t="s">
        <v>6</v>
      </c>
      <c r="D8166" s="4" t="s">
        <v>10</v>
      </c>
      <c r="E8166" t="str">
        <f t="shared" si="127"/>
        <v>No Notice Needed</v>
      </c>
    </row>
    <row r="8167" spans="2:5">
      <c r="B8167" s="4" t="s">
        <v>5</v>
      </c>
      <c r="C8167" s="4" t="s">
        <v>6</v>
      </c>
      <c r="D8167" s="4" t="s">
        <v>10</v>
      </c>
      <c r="E8167" t="str">
        <f t="shared" si="127"/>
        <v>No Notice Needed</v>
      </c>
    </row>
    <row r="8168" spans="2:5">
      <c r="B8168" s="4" t="s">
        <v>5</v>
      </c>
      <c r="C8168" s="4" t="s">
        <v>6</v>
      </c>
      <c r="D8168" s="4" t="s">
        <v>9</v>
      </c>
      <c r="E8168" t="str">
        <f t="shared" si="127"/>
        <v>No Notice Needed</v>
      </c>
    </row>
    <row r="8169" spans="2:5">
      <c r="B8169" s="4" t="s">
        <v>5</v>
      </c>
      <c r="C8169" s="4" t="s">
        <v>6</v>
      </c>
      <c r="D8169" s="4" t="s">
        <v>5</v>
      </c>
      <c r="E8169" t="str">
        <f t="shared" si="127"/>
        <v>No Notice Needed</v>
      </c>
    </row>
    <row r="8170" spans="2:5">
      <c r="B8170" s="4" t="s">
        <v>5</v>
      </c>
      <c r="C8170" s="4" t="s">
        <v>6</v>
      </c>
      <c r="D8170" s="4" t="s">
        <v>10</v>
      </c>
      <c r="E8170" t="str">
        <f t="shared" si="127"/>
        <v>No Notice Needed</v>
      </c>
    </row>
    <row r="8171" spans="2:5">
      <c r="B8171" s="4" t="s">
        <v>5</v>
      </c>
      <c r="C8171" s="4" t="s">
        <v>6</v>
      </c>
      <c r="D8171" s="4" t="s">
        <v>10</v>
      </c>
      <c r="E8171" t="str">
        <f t="shared" si="127"/>
        <v>No Notice Needed</v>
      </c>
    </row>
    <row r="8172" spans="2:5">
      <c r="B8172" s="4" t="s">
        <v>5</v>
      </c>
      <c r="C8172" s="4" t="s">
        <v>6</v>
      </c>
      <c r="D8172" s="4" t="s">
        <v>9</v>
      </c>
      <c r="E8172" t="str">
        <f t="shared" si="127"/>
        <v>No Notice Needed</v>
      </c>
    </row>
    <row r="8173" spans="2:5">
      <c r="B8173" s="4" t="s">
        <v>5</v>
      </c>
      <c r="C8173" s="4" t="s">
        <v>6</v>
      </c>
      <c r="D8173" s="4" t="s">
        <v>10</v>
      </c>
      <c r="E8173" t="str">
        <f t="shared" si="127"/>
        <v>No Notice Needed</v>
      </c>
    </row>
    <row r="8174" spans="2:5">
      <c r="B8174" s="4" t="s">
        <v>5</v>
      </c>
      <c r="C8174" s="4" t="s">
        <v>6</v>
      </c>
      <c r="D8174" s="4" t="s">
        <v>10</v>
      </c>
      <c r="E8174" t="str">
        <f t="shared" si="127"/>
        <v>No Notice Needed</v>
      </c>
    </row>
    <row r="8175" spans="2:5">
      <c r="B8175" s="4" t="s">
        <v>5</v>
      </c>
      <c r="C8175" s="4" t="s">
        <v>6</v>
      </c>
      <c r="D8175" s="4" t="s">
        <v>10</v>
      </c>
      <c r="E8175" t="str">
        <f t="shared" si="127"/>
        <v>No Notice Needed</v>
      </c>
    </row>
    <row r="8176" spans="2:5">
      <c r="B8176" s="4" t="s">
        <v>5</v>
      </c>
      <c r="C8176" s="4" t="s">
        <v>6</v>
      </c>
      <c r="D8176" s="4" t="s">
        <v>9</v>
      </c>
      <c r="E8176" t="str">
        <f t="shared" si="127"/>
        <v>No Notice Needed</v>
      </c>
    </row>
    <row r="8177" spans="2:5">
      <c r="B8177" s="4" t="s">
        <v>5</v>
      </c>
      <c r="C8177" s="4" t="s">
        <v>6</v>
      </c>
      <c r="D8177" s="4" t="s">
        <v>7</v>
      </c>
      <c r="E8177" t="str">
        <f t="shared" si="127"/>
        <v>Unknown Notice</v>
      </c>
    </row>
    <row r="8178" spans="2:5">
      <c r="B8178" s="4" t="s">
        <v>5</v>
      </c>
      <c r="C8178" s="4" t="s">
        <v>6</v>
      </c>
      <c r="D8178" s="4" t="s">
        <v>7</v>
      </c>
      <c r="E8178" t="str">
        <f t="shared" si="127"/>
        <v>Unknown Notice</v>
      </c>
    </row>
    <row r="8179" spans="2:5">
      <c r="B8179" s="4" t="s">
        <v>5</v>
      </c>
      <c r="C8179" s="4" t="s">
        <v>6</v>
      </c>
      <c r="D8179" s="4" t="s">
        <v>10</v>
      </c>
      <c r="E8179" t="str">
        <f t="shared" si="127"/>
        <v>No Notice Needed</v>
      </c>
    </row>
    <row r="8180" spans="2:5">
      <c r="B8180" s="4" t="s">
        <v>5</v>
      </c>
      <c r="C8180" s="4" t="s">
        <v>6</v>
      </c>
      <c r="D8180" s="4" t="s">
        <v>5</v>
      </c>
      <c r="E8180" t="str">
        <f t="shared" si="127"/>
        <v>No Notice Needed</v>
      </c>
    </row>
    <row r="8181" spans="2:5">
      <c r="B8181" s="4" t="s">
        <v>5</v>
      </c>
      <c r="C8181" s="4" t="s">
        <v>6</v>
      </c>
      <c r="D8181" s="4" t="s">
        <v>7</v>
      </c>
      <c r="E8181" t="str">
        <f t="shared" si="127"/>
        <v>Unknown Notice</v>
      </c>
    </row>
    <row r="8182" spans="2:5">
      <c r="B8182" s="4" t="s">
        <v>5</v>
      </c>
      <c r="C8182" s="4" t="s">
        <v>6</v>
      </c>
      <c r="D8182" s="4" t="s">
        <v>9</v>
      </c>
      <c r="E8182" t="str">
        <f t="shared" si="127"/>
        <v>No Notice Needed</v>
      </c>
    </row>
    <row r="8183" spans="2:5">
      <c r="B8183" s="4" t="s">
        <v>5</v>
      </c>
      <c r="C8183" s="4" t="s">
        <v>6</v>
      </c>
      <c r="D8183" s="4" t="s">
        <v>7</v>
      </c>
      <c r="E8183" t="str">
        <f t="shared" si="127"/>
        <v>Unknown Notice</v>
      </c>
    </row>
    <row r="8184" spans="2:5">
      <c r="B8184" s="4" t="s">
        <v>5</v>
      </c>
      <c r="C8184" s="4" t="s">
        <v>6</v>
      </c>
      <c r="D8184" s="4" t="s">
        <v>10</v>
      </c>
      <c r="E8184" t="str">
        <f t="shared" si="127"/>
        <v>No Notice Needed</v>
      </c>
    </row>
    <row r="8185" spans="2:5">
      <c r="B8185" s="4" t="s">
        <v>5</v>
      </c>
      <c r="C8185" s="4" t="s">
        <v>6</v>
      </c>
      <c r="D8185" s="4" t="s">
        <v>7</v>
      </c>
      <c r="E8185" t="str">
        <f t="shared" si="127"/>
        <v>Unknown Notice</v>
      </c>
    </row>
    <row r="8186" spans="2:5">
      <c r="B8186" s="4" t="s">
        <v>5</v>
      </c>
      <c r="C8186" s="4" t="s">
        <v>6</v>
      </c>
      <c r="D8186" s="4" t="s">
        <v>7</v>
      </c>
      <c r="E8186" t="str">
        <f t="shared" si="127"/>
        <v>Unknown Notice</v>
      </c>
    </row>
    <row r="8187" spans="2:5">
      <c r="B8187" s="4" t="s">
        <v>5</v>
      </c>
      <c r="C8187" s="4" t="s">
        <v>6</v>
      </c>
      <c r="D8187" s="4" t="s">
        <v>7</v>
      </c>
      <c r="E8187" t="str">
        <f t="shared" si="127"/>
        <v>Unknown Notice</v>
      </c>
    </row>
    <row r="8188" spans="2:5">
      <c r="B8188" s="4" t="s">
        <v>5</v>
      </c>
      <c r="C8188" s="4" t="s">
        <v>6</v>
      </c>
      <c r="D8188" s="4" t="s">
        <v>10</v>
      </c>
      <c r="E8188" t="str">
        <f t="shared" si="127"/>
        <v>No Notice Needed</v>
      </c>
    </row>
    <row r="8189" spans="2:5">
      <c r="B8189" s="4" t="s">
        <v>5</v>
      </c>
      <c r="C8189" s="4" t="s">
        <v>6</v>
      </c>
      <c r="D8189" s="4" t="s">
        <v>7</v>
      </c>
      <c r="E8189" t="str">
        <f t="shared" si="127"/>
        <v>Unknown Notice</v>
      </c>
    </row>
    <row r="8190" spans="2:5">
      <c r="B8190" s="4" t="s">
        <v>5</v>
      </c>
      <c r="C8190" s="4" t="s">
        <v>6</v>
      </c>
      <c r="D8190" s="4" t="s">
        <v>9</v>
      </c>
      <c r="E8190" t="str">
        <f t="shared" si="127"/>
        <v>No Notice Needed</v>
      </c>
    </row>
    <row r="8191" spans="2:5">
      <c r="B8191" s="4" t="s">
        <v>5</v>
      </c>
      <c r="C8191" s="4" t="s">
        <v>6</v>
      </c>
      <c r="D8191" s="4" t="s">
        <v>7</v>
      </c>
      <c r="E8191" t="str">
        <f t="shared" si="127"/>
        <v>Unknown Notice</v>
      </c>
    </row>
    <row r="8192" spans="2:5">
      <c r="B8192" s="4" t="s">
        <v>5</v>
      </c>
      <c r="C8192" s="4" t="s">
        <v>6</v>
      </c>
      <c r="D8192" s="4" t="s">
        <v>7</v>
      </c>
      <c r="E8192" t="str">
        <f t="shared" si="127"/>
        <v>Unknown Notice</v>
      </c>
    </row>
    <row r="8193" spans="2:5">
      <c r="B8193" s="4" t="s">
        <v>5</v>
      </c>
      <c r="C8193" s="4" t="s">
        <v>6</v>
      </c>
      <c r="D8193" s="4" t="s">
        <v>7</v>
      </c>
      <c r="E8193" t="str">
        <f t="shared" si="127"/>
        <v>Unknown Notice</v>
      </c>
    </row>
    <row r="8194" spans="2:5">
      <c r="B8194" s="4" t="s">
        <v>5</v>
      </c>
      <c r="C8194" s="4" t="s">
        <v>6</v>
      </c>
      <c r="D8194" s="4" t="s">
        <v>7</v>
      </c>
      <c r="E8194" t="str">
        <f t="shared" ref="E8194:E8257" si="128">IF(
    OR(
        B8194="Lead",
        D8194="Lead",
        B8194="Lead-lined galvanized",
        D8194="Lead-lined galvanized",
        B8194="PB",
        D8194="PB",
        B8194="PBG",
        D8194="PBG"
    ),
    "Lead Notice",
    IF(
        OR(
            AND(OR(D8194="Galvanized", D8194="GAL"), ISNUMBER(SEARCH("Non-Lead", B8194)), C8194="Yes"),
            AND(OR(D8194="Galvanized", D8194="GAL"), ISNUMBER(SEARCH("Non-Lead", B8194)), C8194="Unknown"),
            AND(OR(D8194="Galvanized", D8194="GAL"), OR(B8194="Galvanized", B8194="GAL"), C8194="Yes"),
            AND(OR(D8194="Galvanized", D8194="GAL"), OR(B8194="Galvanized", B8194="GAL"), C8194="Unknown"),
            AND(ISNUMBER(SEARCH("Unknown", B8194)), OR(D8194="Galvanized", D8194="GAL")),
            AND(OR(D8194="Galvanized", D8194="GAL"), OR(B8194="OT", B8194="CU", B8194="PL"), C8194="Y"),
            AND(OR(D8194="Galvanized", D8194="GAL"), OR(B8194="OT", B8194="CU", B8194="PL"), C8194="U"),
            AND(OR(D8194="Galvanized", D8194="GAL"), OR(B8194="Galvanized", B8194="GAL"), C8194="Y"),
            AND(OR(D8194="Galvanized", D8194="GAL"), OR(B8194="Galvanized", B8194="GAL"), C8194="U"),
            AND(OR(D8194="Galvanized", D8194="GAL"), OR(B8194="LPB", B8194="UPB", B8194="MU"))
        ),
        "GRR Notice",
        IF(
            OR(
                AND(ISNUMBER(SEARCH("Unknown", B8194)), ISNUMBER(SEARCH("Unknown", D8194))),
                AND(ISNUMBER(SEARCH("Non-Lead", B8194)), ISNUMBER(SEARCH("Unknown", D8194))),
                AND(ISNUMBER(SEARCH("Unknown", B8194)), ISNUMBER(SEARCH("Non-Lead", D8194))),
                AND(OR(B8194="Galvanized", B8194="GAL"), ISNUMBER(SEARCH("Unknown", D8194))),
                AND(OR(B8194="LPB", B8194="UPB", B8194="MU"), OR(D8194="LPB", D8194="UPB", D8194="MU")),
                AND(OR(B8194="OT", B8194="CU", B8194="PL"), OR(D8194="LPB", D8194="UPB", D8194="MU")),
                AND(OR(B8194="LPB", B8194="UPB", B8194="MU"), OR(D8194="OT", D8194="CU", D8194="PL")),
                AND(OR(B8194="Galvanized", B8194="GAL"), OR(D8194="LPB", D8194="UPB", D8194="MU"))
            ),
            "Unknown Notice",
            IF(
                OR(
                    AND(ISNUMBER(SEARCH("Non-Lead", B8194)), ISNUMBER(SEARCH("Non-Lead", D8194))),
                    AND(OR(B8194="Galvanized", B8194="GAL"), ISNUMBER(SEARCH("Non-Lead", D8194))),
                    AND(ISNUMBER(SEARCH("Non-Lead", B8194)), OR(D8194="Galvanized", D8194="GAL"), C8194="No"),
                    AND(OR(D8194="Galvanized", D8194="GAL"), ISNUMBER(SEARCH("Non-Lead", B8194)), C8194="No"),
                    AND(OR(B8194="Galvanized", B8194="GAL"), OR(D8194="Galvanized", D8194="GAL"), C8194="No"),
                    AND(OR(B8194="OT", B8194="CU", B8194="PL"), OR(D8194="OT", D8194="CU", D8194="PL")),
                    AND(OR(B8194="Galvanized", B8194="GAL"), OR(D8194="OT", D8194="CU", D8194="PL")),
                    AND(OR(B8194="OT", B8194="CU", B8194="PL"), OR(D8194="Galvanized", D8194="GAL"), C8194="N"),
                    AND(OR(D8194="Galvanized", D8194="GAL"), OR(B8194="OT", B8194="CU", B8194="PL"), C8194="N"),
                    AND(OR(B8194="Galvanized", B8194="GAL"), OR(D8194="Galvanized", D8194="GAL"), C8194="N")
                ),
                "No Notice Needed",
                IF(
                    AND(B8194="", C8194="", D8194=""),
                    "",
                    "error"
                )
            )
        )
    )
)</f>
        <v>Unknown Notice</v>
      </c>
    </row>
    <row r="8195" spans="2:5">
      <c r="B8195" s="4" t="s">
        <v>5</v>
      </c>
      <c r="C8195" s="4" t="s">
        <v>6</v>
      </c>
      <c r="D8195" s="4" t="s">
        <v>7</v>
      </c>
      <c r="E8195" t="str">
        <f t="shared" si="128"/>
        <v>Unknown Notice</v>
      </c>
    </row>
    <row r="8196" spans="2:5">
      <c r="B8196" s="4" t="s">
        <v>5</v>
      </c>
      <c r="C8196" s="4" t="s">
        <v>6</v>
      </c>
      <c r="D8196" s="4" t="s">
        <v>10</v>
      </c>
      <c r="E8196" t="str">
        <f t="shared" si="128"/>
        <v>No Notice Needed</v>
      </c>
    </row>
    <row r="8197" spans="2:5">
      <c r="B8197" s="4" t="s">
        <v>5</v>
      </c>
      <c r="C8197" s="4" t="s">
        <v>6</v>
      </c>
      <c r="D8197" s="4" t="s">
        <v>9</v>
      </c>
      <c r="E8197" t="str">
        <f t="shared" si="128"/>
        <v>No Notice Needed</v>
      </c>
    </row>
    <row r="8198" spans="2:5">
      <c r="B8198" s="4" t="s">
        <v>5</v>
      </c>
      <c r="C8198" s="4" t="s">
        <v>6</v>
      </c>
      <c r="D8198" s="4" t="s">
        <v>7</v>
      </c>
      <c r="E8198" t="str">
        <f t="shared" si="128"/>
        <v>Unknown Notice</v>
      </c>
    </row>
    <row r="8199" spans="2:5">
      <c r="B8199" s="4" t="s">
        <v>5</v>
      </c>
      <c r="C8199" s="4" t="s">
        <v>6</v>
      </c>
      <c r="D8199" s="4" t="s">
        <v>7</v>
      </c>
      <c r="E8199" t="str">
        <f t="shared" si="128"/>
        <v>Unknown Notice</v>
      </c>
    </row>
    <row r="8200" spans="2:5">
      <c r="B8200" s="4" t="s">
        <v>5</v>
      </c>
      <c r="C8200" s="4" t="s">
        <v>6</v>
      </c>
      <c r="D8200" s="4" t="s">
        <v>9</v>
      </c>
      <c r="E8200" t="str">
        <f t="shared" si="128"/>
        <v>No Notice Needed</v>
      </c>
    </row>
    <row r="8201" spans="2:5">
      <c r="B8201" s="4" t="s">
        <v>5</v>
      </c>
      <c r="C8201" s="4" t="s">
        <v>6</v>
      </c>
      <c r="D8201" s="4" t="s">
        <v>7</v>
      </c>
      <c r="E8201" t="str">
        <f t="shared" si="128"/>
        <v>Unknown Notice</v>
      </c>
    </row>
    <row r="8202" spans="2:5">
      <c r="B8202" s="4" t="s">
        <v>5</v>
      </c>
      <c r="C8202" s="4" t="s">
        <v>6</v>
      </c>
      <c r="D8202" s="4" t="s">
        <v>7</v>
      </c>
      <c r="E8202" t="str">
        <f t="shared" si="128"/>
        <v>Unknown Notice</v>
      </c>
    </row>
    <row r="8203" spans="2:5">
      <c r="B8203" s="4" t="s">
        <v>5</v>
      </c>
      <c r="C8203" s="4" t="s">
        <v>6</v>
      </c>
      <c r="D8203" s="4" t="s">
        <v>7</v>
      </c>
      <c r="E8203" t="str">
        <f t="shared" si="128"/>
        <v>Unknown Notice</v>
      </c>
    </row>
    <row r="8204" spans="2:5">
      <c r="B8204" s="4" t="s">
        <v>5</v>
      </c>
      <c r="C8204" s="4" t="s">
        <v>6</v>
      </c>
      <c r="D8204" s="4" t="s">
        <v>10</v>
      </c>
      <c r="E8204" t="str">
        <f t="shared" si="128"/>
        <v>No Notice Needed</v>
      </c>
    </row>
    <row r="8205" spans="2:5">
      <c r="B8205" s="4" t="s">
        <v>5</v>
      </c>
      <c r="C8205" s="4" t="s">
        <v>6</v>
      </c>
      <c r="D8205" s="4" t="s">
        <v>5</v>
      </c>
      <c r="E8205" t="str">
        <f t="shared" si="128"/>
        <v>No Notice Needed</v>
      </c>
    </row>
    <row r="8206" spans="2:5">
      <c r="B8206" s="4" t="s">
        <v>5</v>
      </c>
      <c r="C8206" s="4" t="s">
        <v>6</v>
      </c>
      <c r="D8206" s="4" t="s">
        <v>10</v>
      </c>
      <c r="E8206" t="str">
        <f t="shared" si="128"/>
        <v>No Notice Needed</v>
      </c>
    </row>
    <row r="8207" spans="2:5">
      <c r="B8207" s="4" t="s">
        <v>5</v>
      </c>
      <c r="C8207" s="4" t="s">
        <v>6</v>
      </c>
      <c r="D8207" s="4" t="s">
        <v>7</v>
      </c>
      <c r="E8207" t="str">
        <f t="shared" si="128"/>
        <v>Unknown Notice</v>
      </c>
    </row>
    <row r="8208" spans="2:5">
      <c r="B8208" s="4" t="s">
        <v>5</v>
      </c>
      <c r="C8208" s="4" t="s">
        <v>6</v>
      </c>
      <c r="D8208" s="4" t="s">
        <v>7</v>
      </c>
      <c r="E8208" t="str">
        <f t="shared" si="128"/>
        <v>Unknown Notice</v>
      </c>
    </row>
    <row r="8209" spans="2:5">
      <c r="B8209" s="4" t="s">
        <v>5</v>
      </c>
      <c r="C8209" s="4" t="s">
        <v>6</v>
      </c>
      <c r="D8209" s="4" t="s">
        <v>5</v>
      </c>
      <c r="E8209" t="str">
        <f t="shared" si="128"/>
        <v>No Notice Needed</v>
      </c>
    </row>
    <row r="8210" spans="2:5">
      <c r="B8210" s="4" t="s">
        <v>5</v>
      </c>
      <c r="C8210" s="4" t="s">
        <v>6</v>
      </c>
      <c r="D8210" s="4" t="s">
        <v>7</v>
      </c>
      <c r="E8210" t="str">
        <f t="shared" si="128"/>
        <v>Unknown Notice</v>
      </c>
    </row>
    <row r="8211" spans="2:5">
      <c r="B8211" s="4" t="s">
        <v>5</v>
      </c>
      <c r="C8211" s="4" t="s">
        <v>6</v>
      </c>
      <c r="D8211" s="4" t="s">
        <v>10</v>
      </c>
      <c r="E8211" t="str">
        <f t="shared" si="128"/>
        <v>No Notice Needed</v>
      </c>
    </row>
    <row r="8212" spans="2:5">
      <c r="B8212" s="4" t="s">
        <v>5</v>
      </c>
      <c r="C8212" s="4" t="s">
        <v>6</v>
      </c>
      <c r="D8212" s="4" t="s">
        <v>7</v>
      </c>
      <c r="E8212" t="str">
        <f t="shared" si="128"/>
        <v>Unknown Notice</v>
      </c>
    </row>
    <row r="8213" spans="2:5">
      <c r="B8213" s="4" t="s">
        <v>5</v>
      </c>
      <c r="C8213" s="4" t="s">
        <v>6</v>
      </c>
      <c r="D8213" s="4" t="s">
        <v>7</v>
      </c>
      <c r="E8213" t="str">
        <f t="shared" si="128"/>
        <v>Unknown Notice</v>
      </c>
    </row>
    <row r="8214" spans="2:5">
      <c r="B8214" s="4" t="s">
        <v>5</v>
      </c>
      <c r="C8214" s="4" t="s">
        <v>6</v>
      </c>
      <c r="D8214" s="4" t="s">
        <v>10</v>
      </c>
      <c r="E8214" t="str">
        <f t="shared" si="128"/>
        <v>No Notice Needed</v>
      </c>
    </row>
    <row r="8215" spans="2:5">
      <c r="B8215" s="4" t="s">
        <v>5</v>
      </c>
      <c r="C8215" s="4" t="s">
        <v>6</v>
      </c>
      <c r="D8215" s="4" t="s">
        <v>7</v>
      </c>
      <c r="E8215" t="str">
        <f t="shared" si="128"/>
        <v>Unknown Notice</v>
      </c>
    </row>
    <row r="8216" spans="2:5">
      <c r="B8216" s="4" t="s">
        <v>5</v>
      </c>
      <c r="C8216" s="4" t="s">
        <v>6</v>
      </c>
      <c r="D8216" s="4" t="s">
        <v>7</v>
      </c>
      <c r="E8216" t="str">
        <f t="shared" si="128"/>
        <v>Unknown Notice</v>
      </c>
    </row>
    <row r="8217" spans="2:5">
      <c r="B8217" s="4" t="s">
        <v>5</v>
      </c>
      <c r="C8217" s="4" t="s">
        <v>6</v>
      </c>
      <c r="D8217" s="4" t="s">
        <v>7</v>
      </c>
      <c r="E8217" t="str">
        <f t="shared" si="128"/>
        <v>Unknown Notice</v>
      </c>
    </row>
    <row r="8218" spans="2:5">
      <c r="B8218" s="4" t="s">
        <v>5</v>
      </c>
      <c r="C8218" s="4" t="s">
        <v>6</v>
      </c>
      <c r="D8218" s="4" t="s">
        <v>9</v>
      </c>
      <c r="E8218" t="str">
        <f t="shared" si="128"/>
        <v>No Notice Needed</v>
      </c>
    </row>
    <row r="8219" spans="2:5">
      <c r="B8219" s="4" t="s">
        <v>5</v>
      </c>
      <c r="C8219" s="4" t="s">
        <v>6</v>
      </c>
      <c r="D8219" s="4" t="s">
        <v>7</v>
      </c>
      <c r="E8219" t="str">
        <f t="shared" si="128"/>
        <v>Unknown Notice</v>
      </c>
    </row>
    <row r="8220" spans="2:5">
      <c r="B8220" s="4" t="s">
        <v>5</v>
      </c>
      <c r="C8220" s="4" t="s">
        <v>6</v>
      </c>
      <c r="D8220" s="4" t="s">
        <v>9</v>
      </c>
      <c r="E8220" t="str">
        <f t="shared" si="128"/>
        <v>No Notice Needed</v>
      </c>
    </row>
    <row r="8221" spans="2:5">
      <c r="B8221" s="4" t="s">
        <v>5</v>
      </c>
      <c r="C8221" s="4" t="s">
        <v>6</v>
      </c>
      <c r="D8221" s="4" t="s">
        <v>7</v>
      </c>
      <c r="E8221" t="str">
        <f t="shared" si="128"/>
        <v>Unknown Notice</v>
      </c>
    </row>
    <row r="8222" spans="2:5">
      <c r="B8222" s="4" t="s">
        <v>5</v>
      </c>
      <c r="C8222" s="4" t="s">
        <v>6</v>
      </c>
      <c r="D8222" s="4" t="s">
        <v>5</v>
      </c>
      <c r="E8222" t="str">
        <f t="shared" si="128"/>
        <v>No Notice Needed</v>
      </c>
    </row>
    <row r="8223" spans="2:5">
      <c r="B8223" s="4" t="s">
        <v>5</v>
      </c>
      <c r="C8223" s="4" t="s">
        <v>6</v>
      </c>
      <c r="D8223" s="4" t="s">
        <v>7</v>
      </c>
      <c r="E8223" t="str">
        <f t="shared" si="128"/>
        <v>Unknown Notice</v>
      </c>
    </row>
    <row r="8224" spans="2:5">
      <c r="B8224" s="4" t="s">
        <v>5</v>
      </c>
      <c r="C8224" s="4" t="s">
        <v>6</v>
      </c>
      <c r="D8224" s="4" t="s">
        <v>10</v>
      </c>
      <c r="E8224" t="str">
        <f t="shared" si="128"/>
        <v>No Notice Needed</v>
      </c>
    </row>
    <row r="8225" spans="2:5">
      <c r="B8225" s="4" t="s">
        <v>5</v>
      </c>
      <c r="C8225" s="4" t="s">
        <v>6</v>
      </c>
      <c r="D8225" s="4" t="s">
        <v>7</v>
      </c>
      <c r="E8225" t="str">
        <f t="shared" si="128"/>
        <v>Unknown Notice</v>
      </c>
    </row>
    <row r="8226" spans="2:5">
      <c r="B8226" s="4" t="s">
        <v>5</v>
      </c>
      <c r="C8226" s="4" t="s">
        <v>6</v>
      </c>
      <c r="D8226" s="4" t="s">
        <v>7</v>
      </c>
      <c r="E8226" t="str">
        <f t="shared" si="128"/>
        <v>Unknown Notice</v>
      </c>
    </row>
    <row r="8227" spans="2:5">
      <c r="B8227" s="4" t="s">
        <v>5</v>
      </c>
      <c r="C8227" s="4" t="s">
        <v>6</v>
      </c>
      <c r="D8227" s="4" t="s">
        <v>7</v>
      </c>
      <c r="E8227" t="str">
        <f t="shared" si="128"/>
        <v>Unknown Notice</v>
      </c>
    </row>
    <row r="8228" spans="2:5">
      <c r="B8228" s="4" t="s">
        <v>5</v>
      </c>
      <c r="C8228" s="4" t="s">
        <v>6</v>
      </c>
      <c r="D8228" s="4" t="s">
        <v>5</v>
      </c>
      <c r="E8228" t="str">
        <f t="shared" si="128"/>
        <v>No Notice Needed</v>
      </c>
    </row>
    <row r="8229" spans="2:5">
      <c r="B8229" s="4" t="s">
        <v>5</v>
      </c>
      <c r="C8229" s="4" t="s">
        <v>6</v>
      </c>
      <c r="D8229" s="4" t="s">
        <v>10</v>
      </c>
      <c r="E8229" t="str">
        <f t="shared" si="128"/>
        <v>No Notice Needed</v>
      </c>
    </row>
    <row r="8230" spans="2:5">
      <c r="B8230" s="4" t="s">
        <v>5</v>
      </c>
      <c r="C8230" s="4" t="s">
        <v>6</v>
      </c>
      <c r="D8230" s="4" t="s">
        <v>7</v>
      </c>
      <c r="E8230" t="str">
        <f t="shared" si="128"/>
        <v>Unknown Notice</v>
      </c>
    </row>
    <row r="8231" spans="2:5">
      <c r="B8231" s="4" t="s">
        <v>5</v>
      </c>
      <c r="C8231" s="4" t="s">
        <v>6</v>
      </c>
      <c r="D8231" s="4" t="s">
        <v>7</v>
      </c>
      <c r="E8231" t="str">
        <f t="shared" si="128"/>
        <v>Unknown Notice</v>
      </c>
    </row>
    <row r="8232" spans="2:5">
      <c r="B8232" s="4" t="s">
        <v>5</v>
      </c>
      <c r="C8232" s="4" t="s">
        <v>6</v>
      </c>
      <c r="D8232" s="4" t="s">
        <v>7</v>
      </c>
      <c r="E8232" t="str">
        <f t="shared" si="128"/>
        <v>Unknown Notice</v>
      </c>
    </row>
    <row r="8233" spans="2:5">
      <c r="B8233" s="4" t="s">
        <v>5</v>
      </c>
      <c r="C8233" s="4" t="s">
        <v>6</v>
      </c>
      <c r="D8233" s="4" t="s">
        <v>7</v>
      </c>
      <c r="E8233" t="str">
        <f t="shared" si="128"/>
        <v>Unknown Notice</v>
      </c>
    </row>
    <row r="8234" spans="2:5">
      <c r="B8234" s="4" t="s">
        <v>5</v>
      </c>
      <c r="C8234" s="4" t="s">
        <v>6</v>
      </c>
      <c r="D8234" s="4" t="s">
        <v>7</v>
      </c>
      <c r="E8234" t="str">
        <f t="shared" si="128"/>
        <v>Unknown Notice</v>
      </c>
    </row>
    <row r="8235" spans="2:5">
      <c r="B8235" s="4" t="s">
        <v>5</v>
      </c>
      <c r="C8235" s="4" t="s">
        <v>6</v>
      </c>
      <c r="D8235" s="4" t="s">
        <v>10</v>
      </c>
      <c r="E8235" t="str">
        <f t="shared" si="128"/>
        <v>No Notice Needed</v>
      </c>
    </row>
    <row r="8236" spans="2:5">
      <c r="B8236" s="4" t="s">
        <v>5</v>
      </c>
      <c r="C8236" s="4" t="s">
        <v>6</v>
      </c>
      <c r="D8236" s="4" t="s">
        <v>7</v>
      </c>
      <c r="E8236" t="str">
        <f t="shared" si="128"/>
        <v>Unknown Notice</v>
      </c>
    </row>
    <row r="8237" spans="2:5">
      <c r="B8237" s="4" t="s">
        <v>5</v>
      </c>
      <c r="C8237" s="4" t="s">
        <v>6</v>
      </c>
      <c r="D8237" s="4" t="s">
        <v>7</v>
      </c>
      <c r="E8237" t="str">
        <f t="shared" si="128"/>
        <v>Unknown Notice</v>
      </c>
    </row>
    <row r="8238" spans="2:5">
      <c r="B8238" s="4" t="s">
        <v>5</v>
      </c>
      <c r="C8238" s="4" t="s">
        <v>6</v>
      </c>
      <c r="D8238" s="4" t="s">
        <v>7</v>
      </c>
      <c r="E8238" t="str">
        <f t="shared" si="128"/>
        <v>Unknown Notice</v>
      </c>
    </row>
    <row r="8239" spans="2:5">
      <c r="B8239" s="4" t="s">
        <v>5</v>
      </c>
      <c r="C8239" s="4" t="s">
        <v>6</v>
      </c>
      <c r="D8239" s="4" t="s">
        <v>7</v>
      </c>
      <c r="E8239" t="str">
        <f t="shared" si="128"/>
        <v>Unknown Notice</v>
      </c>
    </row>
    <row r="8240" spans="2:5">
      <c r="B8240" s="4" t="s">
        <v>5</v>
      </c>
      <c r="C8240" s="4" t="s">
        <v>6</v>
      </c>
      <c r="D8240" s="4" t="s">
        <v>7</v>
      </c>
      <c r="E8240" t="str">
        <f t="shared" si="128"/>
        <v>Unknown Notice</v>
      </c>
    </row>
    <row r="8241" spans="2:5">
      <c r="B8241" s="4" t="s">
        <v>5</v>
      </c>
      <c r="C8241" s="4" t="s">
        <v>6</v>
      </c>
      <c r="D8241" s="4" t="s">
        <v>7</v>
      </c>
      <c r="E8241" t="str">
        <f t="shared" si="128"/>
        <v>Unknown Notice</v>
      </c>
    </row>
    <row r="8242" spans="2:5">
      <c r="B8242" s="4" t="s">
        <v>5</v>
      </c>
      <c r="C8242" s="4" t="s">
        <v>6</v>
      </c>
      <c r="D8242" s="4" t="s">
        <v>7</v>
      </c>
      <c r="E8242" t="str">
        <f t="shared" si="128"/>
        <v>Unknown Notice</v>
      </c>
    </row>
    <row r="8243" spans="2:5">
      <c r="B8243" s="4" t="s">
        <v>5</v>
      </c>
      <c r="C8243" s="4" t="s">
        <v>6</v>
      </c>
      <c r="D8243" s="4" t="s">
        <v>7</v>
      </c>
      <c r="E8243" t="str">
        <f t="shared" si="128"/>
        <v>Unknown Notice</v>
      </c>
    </row>
    <row r="8244" spans="2:5">
      <c r="B8244" s="4" t="s">
        <v>5</v>
      </c>
      <c r="C8244" s="4" t="s">
        <v>6</v>
      </c>
      <c r="D8244" s="4" t="s">
        <v>7</v>
      </c>
      <c r="E8244" t="str">
        <f t="shared" si="128"/>
        <v>Unknown Notice</v>
      </c>
    </row>
    <row r="8245" spans="2:5">
      <c r="B8245" s="4" t="s">
        <v>5</v>
      </c>
      <c r="C8245" s="4" t="s">
        <v>6</v>
      </c>
      <c r="D8245" s="4" t="s">
        <v>10</v>
      </c>
      <c r="E8245" t="str">
        <f t="shared" si="128"/>
        <v>No Notice Needed</v>
      </c>
    </row>
    <row r="8246" spans="2:5">
      <c r="B8246" s="4" t="s">
        <v>5</v>
      </c>
      <c r="C8246" s="4" t="s">
        <v>6</v>
      </c>
      <c r="D8246" s="4" t="s">
        <v>10</v>
      </c>
      <c r="E8246" t="str">
        <f t="shared" si="128"/>
        <v>No Notice Needed</v>
      </c>
    </row>
    <row r="8247" spans="2:5">
      <c r="B8247" s="4" t="s">
        <v>5</v>
      </c>
      <c r="C8247" s="4" t="s">
        <v>6</v>
      </c>
      <c r="D8247" s="4" t="s">
        <v>7</v>
      </c>
      <c r="E8247" t="str">
        <f t="shared" si="128"/>
        <v>Unknown Notice</v>
      </c>
    </row>
    <row r="8248" spans="2:5">
      <c r="B8248" s="4" t="s">
        <v>5</v>
      </c>
      <c r="C8248" s="4" t="s">
        <v>6</v>
      </c>
      <c r="D8248" s="4" t="s">
        <v>10</v>
      </c>
      <c r="E8248" t="str">
        <f t="shared" si="128"/>
        <v>No Notice Needed</v>
      </c>
    </row>
    <row r="8249" spans="2:5">
      <c r="B8249" s="4" t="s">
        <v>5</v>
      </c>
      <c r="C8249" s="4" t="s">
        <v>6</v>
      </c>
      <c r="D8249" s="4" t="s">
        <v>7</v>
      </c>
      <c r="E8249" t="str">
        <f t="shared" si="128"/>
        <v>Unknown Notice</v>
      </c>
    </row>
    <row r="8250" spans="2:5">
      <c r="B8250" s="4" t="s">
        <v>5</v>
      </c>
      <c r="C8250" s="4" t="s">
        <v>6</v>
      </c>
      <c r="D8250" s="4" t="s">
        <v>7</v>
      </c>
      <c r="E8250" t="str">
        <f t="shared" si="128"/>
        <v>Unknown Notice</v>
      </c>
    </row>
    <row r="8251" spans="2:5">
      <c r="B8251" s="4" t="s">
        <v>5</v>
      </c>
      <c r="C8251" s="4" t="s">
        <v>6</v>
      </c>
      <c r="D8251" s="4" t="s">
        <v>9</v>
      </c>
      <c r="E8251" t="str">
        <f t="shared" si="128"/>
        <v>No Notice Needed</v>
      </c>
    </row>
    <row r="8252" spans="2:5">
      <c r="B8252" s="4" t="s">
        <v>5</v>
      </c>
      <c r="C8252" s="4" t="s">
        <v>6</v>
      </c>
      <c r="D8252" s="4" t="s">
        <v>7</v>
      </c>
      <c r="E8252" t="str">
        <f t="shared" si="128"/>
        <v>Unknown Notice</v>
      </c>
    </row>
    <row r="8253" spans="2:5">
      <c r="B8253" s="4" t="s">
        <v>5</v>
      </c>
      <c r="C8253" s="4" t="s">
        <v>6</v>
      </c>
      <c r="D8253" s="4" t="s">
        <v>7</v>
      </c>
      <c r="E8253" t="str">
        <f t="shared" si="128"/>
        <v>Unknown Notice</v>
      </c>
    </row>
    <row r="8254" spans="2:5">
      <c r="B8254" s="4" t="s">
        <v>5</v>
      </c>
      <c r="C8254" s="4" t="s">
        <v>6</v>
      </c>
      <c r="D8254" s="4" t="s">
        <v>7</v>
      </c>
      <c r="E8254" t="str">
        <f t="shared" si="128"/>
        <v>Unknown Notice</v>
      </c>
    </row>
    <row r="8255" spans="2:5">
      <c r="B8255" s="4" t="s">
        <v>5</v>
      </c>
      <c r="C8255" s="4" t="s">
        <v>6</v>
      </c>
      <c r="D8255" s="4" t="s">
        <v>7</v>
      </c>
      <c r="E8255" t="str">
        <f t="shared" si="128"/>
        <v>Unknown Notice</v>
      </c>
    </row>
    <row r="8256" spans="2:5">
      <c r="B8256" s="4" t="s">
        <v>5</v>
      </c>
      <c r="C8256" s="4" t="s">
        <v>6</v>
      </c>
      <c r="D8256" s="4" t="s">
        <v>5</v>
      </c>
      <c r="E8256" t="str">
        <f t="shared" si="128"/>
        <v>No Notice Needed</v>
      </c>
    </row>
    <row r="8257" spans="2:5">
      <c r="B8257" s="4" t="s">
        <v>5</v>
      </c>
      <c r="C8257" s="4" t="s">
        <v>6</v>
      </c>
      <c r="D8257" s="4" t="s">
        <v>10</v>
      </c>
      <c r="E8257" t="str">
        <f t="shared" si="128"/>
        <v>No Notice Needed</v>
      </c>
    </row>
    <row r="8258" spans="2:5">
      <c r="B8258" s="4" t="s">
        <v>5</v>
      </c>
      <c r="C8258" s="4" t="s">
        <v>6</v>
      </c>
      <c r="D8258" s="4" t="s">
        <v>7</v>
      </c>
      <c r="E8258" t="str">
        <f t="shared" ref="E8258:E8321" si="129">IF(
    OR(
        B8258="Lead",
        D8258="Lead",
        B8258="Lead-lined galvanized",
        D8258="Lead-lined galvanized",
        B8258="PB",
        D8258="PB",
        B8258="PBG",
        D8258="PBG"
    ),
    "Lead Notice",
    IF(
        OR(
            AND(OR(D8258="Galvanized", D8258="GAL"), ISNUMBER(SEARCH("Non-Lead", B8258)), C8258="Yes"),
            AND(OR(D8258="Galvanized", D8258="GAL"), ISNUMBER(SEARCH("Non-Lead", B8258)), C8258="Unknown"),
            AND(OR(D8258="Galvanized", D8258="GAL"), OR(B8258="Galvanized", B8258="GAL"), C8258="Yes"),
            AND(OR(D8258="Galvanized", D8258="GAL"), OR(B8258="Galvanized", B8258="GAL"), C8258="Unknown"),
            AND(ISNUMBER(SEARCH("Unknown", B8258)), OR(D8258="Galvanized", D8258="GAL")),
            AND(OR(D8258="Galvanized", D8258="GAL"), OR(B8258="OT", B8258="CU", B8258="PL"), C8258="Y"),
            AND(OR(D8258="Galvanized", D8258="GAL"), OR(B8258="OT", B8258="CU", B8258="PL"), C8258="U"),
            AND(OR(D8258="Galvanized", D8258="GAL"), OR(B8258="Galvanized", B8258="GAL"), C8258="Y"),
            AND(OR(D8258="Galvanized", D8258="GAL"), OR(B8258="Galvanized", B8258="GAL"), C8258="U"),
            AND(OR(D8258="Galvanized", D8258="GAL"), OR(B8258="LPB", B8258="UPB", B8258="MU"))
        ),
        "GRR Notice",
        IF(
            OR(
                AND(ISNUMBER(SEARCH("Unknown", B8258)), ISNUMBER(SEARCH("Unknown", D8258))),
                AND(ISNUMBER(SEARCH("Non-Lead", B8258)), ISNUMBER(SEARCH("Unknown", D8258))),
                AND(ISNUMBER(SEARCH("Unknown", B8258)), ISNUMBER(SEARCH("Non-Lead", D8258))),
                AND(OR(B8258="Galvanized", B8258="GAL"), ISNUMBER(SEARCH("Unknown", D8258))),
                AND(OR(B8258="LPB", B8258="UPB", B8258="MU"), OR(D8258="LPB", D8258="UPB", D8258="MU")),
                AND(OR(B8258="OT", B8258="CU", B8258="PL"), OR(D8258="LPB", D8258="UPB", D8258="MU")),
                AND(OR(B8258="LPB", B8258="UPB", B8258="MU"), OR(D8258="OT", D8258="CU", D8258="PL")),
                AND(OR(B8258="Galvanized", B8258="GAL"), OR(D8258="LPB", D8258="UPB", D8258="MU"))
            ),
            "Unknown Notice",
            IF(
                OR(
                    AND(ISNUMBER(SEARCH("Non-Lead", B8258)), ISNUMBER(SEARCH("Non-Lead", D8258))),
                    AND(OR(B8258="Galvanized", B8258="GAL"), ISNUMBER(SEARCH("Non-Lead", D8258))),
                    AND(ISNUMBER(SEARCH("Non-Lead", B8258)), OR(D8258="Galvanized", D8258="GAL"), C8258="No"),
                    AND(OR(D8258="Galvanized", D8258="GAL"), ISNUMBER(SEARCH("Non-Lead", B8258)), C8258="No"),
                    AND(OR(B8258="Galvanized", B8258="GAL"), OR(D8258="Galvanized", D8258="GAL"), C8258="No"),
                    AND(OR(B8258="OT", B8258="CU", B8258="PL"), OR(D8258="OT", D8258="CU", D8258="PL")),
                    AND(OR(B8258="Galvanized", B8258="GAL"), OR(D8258="OT", D8258="CU", D8258="PL")),
                    AND(OR(B8258="OT", B8258="CU", B8258="PL"), OR(D8258="Galvanized", D8258="GAL"), C8258="N"),
                    AND(OR(D8258="Galvanized", D8258="GAL"), OR(B8258="OT", B8258="CU", B8258="PL"), C8258="N"),
                    AND(OR(B8258="Galvanized", B8258="GAL"), OR(D8258="Galvanized", D8258="GAL"), C8258="N")
                ),
                "No Notice Needed",
                IF(
                    AND(B8258="", C8258="", D8258=""),
                    "",
                    "error"
                )
            )
        )
    )
)</f>
        <v>Unknown Notice</v>
      </c>
    </row>
    <row r="8259" spans="2:5">
      <c r="B8259" s="4" t="s">
        <v>5</v>
      </c>
      <c r="C8259" s="4" t="s">
        <v>6</v>
      </c>
      <c r="D8259" s="4" t="s">
        <v>7</v>
      </c>
      <c r="E8259" t="str">
        <f t="shared" si="129"/>
        <v>Unknown Notice</v>
      </c>
    </row>
    <row r="8260" spans="2:5">
      <c r="B8260" s="4" t="s">
        <v>5</v>
      </c>
      <c r="C8260" s="4" t="s">
        <v>6</v>
      </c>
      <c r="D8260" s="4" t="s">
        <v>7</v>
      </c>
      <c r="E8260" t="str">
        <f t="shared" si="129"/>
        <v>Unknown Notice</v>
      </c>
    </row>
    <row r="8261" spans="2:5">
      <c r="B8261" s="4" t="s">
        <v>5</v>
      </c>
      <c r="C8261" s="4" t="s">
        <v>6</v>
      </c>
      <c r="D8261" s="4" t="s">
        <v>10</v>
      </c>
      <c r="E8261" t="str">
        <f t="shared" si="129"/>
        <v>No Notice Needed</v>
      </c>
    </row>
    <row r="8262" spans="2:5">
      <c r="B8262" s="4" t="s">
        <v>5</v>
      </c>
      <c r="C8262" s="4" t="s">
        <v>6</v>
      </c>
      <c r="D8262" s="4" t="s">
        <v>10</v>
      </c>
      <c r="E8262" t="str">
        <f t="shared" si="129"/>
        <v>No Notice Needed</v>
      </c>
    </row>
    <row r="8263" spans="2:5">
      <c r="B8263" s="4" t="s">
        <v>5</v>
      </c>
      <c r="C8263" s="4" t="s">
        <v>6</v>
      </c>
      <c r="D8263" s="4" t="s">
        <v>7</v>
      </c>
      <c r="E8263" t="str">
        <f t="shared" si="129"/>
        <v>Unknown Notice</v>
      </c>
    </row>
    <row r="8264" spans="2:5">
      <c r="B8264" s="4" t="s">
        <v>5</v>
      </c>
      <c r="C8264" s="4" t="s">
        <v>6</v>
      </c>
      <c r="D8264" s="4" t="s">
        <v>7</v>
      </c>
      <c r="E8264" t="str">
        <f t="shared" si="129"/>
        <v>Unknown Notice</v>
      </c>
    </row>
    <row r="8265" spans="2:5">
      <c r="B8265" s="4" t="s">
        <v>5</v>
      </c>
      <c r="C8265" s="4" t="s">
        <v>6</v>
      </c>
      <c r="D8265" s="4" t="s">
        <v>7</v>
      </c>
      <c r="E8265" t="str">
        <f t="shared" si="129"/>
        <v>Unknown Notice</v>
      </c>
    </row>
    <row r="8266" spans="2:5">
      <c r="B8266" s="4" t="s">
        <v>5</v>
      </c>
      <c r="C8266" s="4" t="s">
        <v>6</v>
      </c>
      <c r="D8266" s="4" t="s">
        <v>7</v>
      </c>
      <c r="E8266" t="str">
        <f t="shared" si="129"/>
        <v>Unknown Notice</v>
      </c>
    </row>
    <row r="8267" spans="2:5">
      <c r="B8267" s="4" t="s">
        <v>5</v>
      </c>
      <c r="C8267" s="4" t="s">
        <v>6</v>
      </c>
      <c r="D8267" s="4" t="s">
        <v>10</v>
      </c>
      <c r="E8267" t="str">
        <f t="shared" si="129"/>
        <v>No Notice Needed</v>
      </c>
    </row>
    <row r="8268" spans="2:5">
      <c r="B8268" s="4" t="s">
        <v>5</v>
      </c>
      <c r="C8268" s="4" t="s">
        <v>6</v>
      </c>
      <c r="D8268" s="4" t="s">
        <v>7</v>
      </c>
      <c r="E8268" t="str">
        <f t="shared" si="129"/>
        <v>Unknown Notice</v>
      </c>
    </row>
    <row r="8269" spans="2:5">
      <c r="B8269" s="4" t="s">
        <v>5</v>
      </c>
      <c r="C8269" s="4" t="s">
        <v>6</v>
      </c>
      <c r="D8269" s="4" t="s">
        <v>7</v>
      </c>
      <c r="E8269" t="str">
        <f t="shared" si="129"/>
        <v>Unknown Notice</v>
      </c>
    </row>
    <row r="8270" spans="2:5">
      <c r="B8270" s="4" t="s">
        <v>5</v>
      </c>
      <c r="C8270" s="4" t="s">
        <v>6</v>
      </c>
      <c r="D8270" s="4" t="s">
        <v>10</v>
      </c>
      <c r="E8270" t="str">
        <f t="shared" si="129"/>
        <v>No Notice Needed</v>
      </c>
    </row>
    <row r="8271" spans="2:5">
      <c r="B8271" s="4" t="s">
        <v>5</v>
      </c>
      <c r="C8271" s="4" t="s">
        <v>6</v>
      </c>
      <c r="D8271" s="4" t="s">
        <v>7</v>
      </c>
      <c r="E8271" t="str">
        <f t="shared" si="129"/>
        <v>Unknown Notice</v>
      </c>
    </row>
    <row r="8272" spans="2:5">
      <c r="B8272" s="4" t="s">
        <v>5</v>
      </c>
      <c r="C8272" s="4" t="s">
        <v>6</v>
      </c>
      <c r="D8272" s="4" t="s">
        <v>5</v>
      </c>
      <c r="E8272" t="str">
        <f t="shared" si="129"/>
        <v>No Notice Needed</v>
      </c>
    </row>
    <row r="8273" spans="2:5">
      <c r="B8273" s="4" t="s">
        <v>5</v>
      </c>
      <c r="C8273" s="4" t="s">
        <v>6</v>
      </c>
      <c r="D8273" s="4" t="s">
        <v>10</v>
      </c>
      <c r="E8273" t="str">
        <f t="shared" si="129"/>
        <v>No Notice Needed</v>
      </c>
    </row>
    <row r="8274" spans="2:5">
      <c r="B8274" s="4" t="s">
        <v>5</v>
      </c>
      <c r="C8274" s="4" t="s">
        <v>6</v>
      </c>
      <c r="D8274" s="4" t="s">
        <v>10</v>
      </c>
      <c r="E8274" t="str">
        <f t="shared" si="129"/>
        <v>No Notice Needed</v>
      </c>
    </row>
    <row r="8275" spans="2:5">
      <c r="B8275" s="4" t="s">
        <v>5</v>
      </c>
      <c r="C8275" s="4" t="s">
        <v>6</v>
      </c>
      <c r="D8275" s="4" t="s">
        <v>10</v>
      </c>
      <c r="E8275" t="str">
        <f t="shared" si="129"/>
        <v>No Notice Needed</v>
      </c>
    </row>
    <row r="8276" spans="2:5">
      <c r="B8276" s="4" t="s">
        <v>5</v>
      </c>
      <c r="C8276" s="4" t="s">
        <v>6</v>
      </c>
      <c r="D8276" s="4" t="s">
        <v>7</v>
      </c>
      <c r="E8276" t="str">
        <f t="shared" si="129"/>
        <v>Unknown Notice</v>
      </c>
    </row>
    <row r="8277" spans="2:5">
      <c r="B8277" s="4" t="s">
        <v>5</v>
      </c>
      <c r="C8277" s="4" t="s">
        <v>6</v>
      </c>
      <c r="D8277" s="4" t="s">
        <v>7</v>
      </c>
      <c r="E8277" t="str">
        <f t="shared" si="129"/>
        <v>Unknown Notice</v>
      </c>
    </row>
    <row r="8278" spans="2:5">
      <c r="B8278" s="4" t="s">
        <v>5</v>
      </c>
      <c r="C8278" s="4" t="s">
        <v>6</v>
      </c>
      <c r="D8278" s="4" t="s">
        <v>7</v>
      </c>
      <c r="E8278" t="str">
        <f t="shared" si="129"/>
        <v>Unknown Notice</v>
      </c>
    </row>
    <row r="8279" spans="2:5">
      <c r="B8279" s="4" t="s">
        <v>5</v>
      </c>
      <c r="C8279" s="4" t="s">
        <v>6</v>
      </c>
      <c r="D8279" s="4" t="s">
        <v>10</v>
      </c>
      <c r="E8279" t="str">
        <f t="shared" si="129"/>
        <v>No Notice Needed</v>
      </c>
    </row>
    <row r="8280" spans="2:5">
      <c r="B8280" s="4" t="s">
        <v>5</v>
      </c>
      <c r="C8280" s="4" t="s">
        <v>6</v>
      </c>
      <c r="D8280" s="4" t="s">
        <v>10</v>
      </c>
      <c r="E8280" t="str">
        <f t="shared" si="129"/>
        <v>No Notice Needed</v>
      </c>
    </row>
    <row r="8281" spans="2:5">
      <c r="B8281" s="4" t="s">
        <v>5</v>
      </c>
      <c r="C8281" s="4" t="s">
        <v>6</v>
      </c>
      <c r="D8281" s="4" t="s">
        <v>7</v>
      </c>
      <c r="E8281" t="str">
        <f t="shared" si="129"/>
        <v>Unknown Notice</v>
      </c>
    </row>
    <row r="8282" spans="2:5">
      <c r="B8282" s="4" t="s">
        <v>5</v>
      </c>
      <c r="C8282" s="4" t="s">
        <v>6</v>
      </c>
      <c r="D8282" s="4" t="s">
        <v>5</v>
      </c>
      <c r="E8282" t="str">
        <f t="shared" si="129"/>
        <v>No Notice Needed</v>
      </c>
    </row>
    <row r="8283" spans="2:5">
      <c r="B8283" s="4" t="s">
        <v>5</v>
      </c>
      <c r="C8283" s="4" t="s">
        <v>6</v>
      </c>
      <c r="D8283" s="4" t="s">
        <v>7</v>
      </c>
      <c r="E8283" t="str">
        <f t="shared" si="129"/>
        <v>Unknown Notice</v>
      </c>
    </row>
    <row r="8284" spans="2:5">
      <c r="B8284" s="4" t="s">
        <v>5</v>
      </c>
      <c r="C8284" s="4" t="s">
        <v>6</v>
      </c>
      <c r="D8284" s="4" t="s">
        <v>9</v>
      </c>
      <c r="E8284" t="str">
        <f t="shared" si="129"/>
        <v>No Notice Needed</v>
      </c>
    </row>
    <row r="8285" spans="2:5">
      <c r="B8285" s="4" t="s">
        <v>5</v>
      </c>
      <c r="C8285" s="4" t="s">
        <v>6</v>
      </c>
      <c r="D8285" s="4" t="s">
        <v>10</v>
      </c>
      <c r="E8285" t="str">
        <f t="shared" si="129"/>
        <v>No Notice Needed</v>
      </c>
    </row>
    <row r="8286" spans="2:5">
      <c r="B8286" s="4" t="s">
        <v>5</v>
      </c>
      <c r="C8286" s="4" t="s">
        <v>6</v>
      </c>
      <c r="D8286" s="4" t="s">
        <v>7</v>
      </c>
      <c r="E8286" t="str">
        <f t="shared" si="129"/>
        <v>Unknown Notice</v>
      </c>
    </row>
    <row r="8287" spans="2:5">
      <c r="B8287" s="4" t="s">
        <v>5</v>
      </c>
      <c r="C8287" s="4" t="s">
        <v>6</v>
      </c>
      <c r="D8287" s="4" t="s">
        <v>10</v>
      </c>
      <c r="E8287" t="str">
        <f t="shared" si="129"/>
        <v>No Notice Needed</v>
      </c>
    </row>
    <row r="8288" spans="2:5">
      <c r="B8288" s="4" t="s">
        <v>5</v>
      </c>
      <c r="C8288" s="4" t="s">
        <v>6</v>
      </c>
      <c r="D8288" s="4" t="s">
        <v>10</v>
      </c>
      <c r="E8288" t="str">
        <f t="shared" si="129"/>
        <v>No Notice Needed</v>
      </c>
    </row>
    <row r="8289" spans="2:5">
      <c r="B8289" s="4" t="s">
        <v>5</v>
      </c>
      <c r="C8289" s="4" t="s">
        <v>6</v>
      </c>
      <c r="D8289" s="4" t="s">
        <v>10</v>
      </c>
      <c r="E8289" t="str">
        <f t="shared" si="129"/>
        <v>No Notice Needed</v>
      </c>
    </row>
    <row r="8290" spans="2:5">
      <c r="B8290" s="4" t="s">
        <v>5</v>
      </c>
      <c r="C8290" s="4" t="s">
        <v>6</v>
      </c>
      <c r="D8290" s="4" t="s">
        <v>7</v>
      </c>
      <c r="E8290" t="str">
        <f t="shared" si="129"/>
        <v>Unknown Notice</v>
      </c>
    </row>
    <row r="8291" spans="2:5">
      <c r="B8291" s="4" t="s">
        <v>5</v>
      </c>
      <c r="C8291" s="4" t="s">
        <v>6</v>
      </c>
      <c r="D8291" s="4" t="s">
        <v>10</v>
      </c>
      <c r="E8291" t="str">
        <f t="shared" si="129"/>
        <v>No Notice Needed</v>
      </c>
    </row>
    <row r="8292" spans="2:5">
      <c r="B8292" s="4" t="s">
        <v>5</v>
      </c>
      <c r="C8292" s="4" t="s">
        <v>6</v>
      </c>
      <c r="D8292" s="4" t="s">
        <v>7</v>
      </c>
      <c r="E8292" t="str">
        <f t="shared" si="129"/>
        <v>Unknown Notice</v>
      </c>
    </row>
    <row r="8293" spans="2:5">
      <c r="B8293" s="4" t="s">
        <v>5</v>
      </c>
      <c r="C8293" s="4" t="s">
        <v>6</v>
      </c>
      <c r="D8293" s="4" t="s">
        <v>7</v>
      </c>
      <c r="E8293" t="str">
        <f t="shared" si="129"/>
        <v>Unknown Notice</v>
      </c>
    </row>
    <row r="8294" spans="2:5">
      <c r="B8294" s="4" t="s">
        <v>5</v>
      </c>
      <c r="C8294" s="4" t="s">
        <v>6</v>
      </c>
      <c r="D8294" s="4" t="s">
        <v>7</v>
      </c>
      <c r="E8294" t="str">
        <f t="shared" si="129"/>
        <v>Unknown Notice</v>
      </c>
    </row>
    <row r="8295" spans="2:5">
      <c r="B8295" s="4" t="s">
        <v>5</v>
      </c>
      <c r="C8295" s="4" t="s">
        <v>6</v>
      </c>
      <c r="D8295" s="4" t="s">
        <v>7</v>
      </c>
      <c r="E8295" t="str">
        <f t="shared" si="129"/>
        <v>Unknown Notice</v>
      </c>
    </row>
    <row r="8296" spans="2:5">
      <c r="B8296" s="4" t="s">
        <v>5</v>
      </c>
      <c r="C8296" s="4" t="s">
        <v>6</v>
      </c>
      <c r="D8296" s="4" t="s">
        <v>7</v>
      </c>
      <c r="E8296" t="str">
        <f t="shared" si="129"/>
        <v>Unknown Notice</v>
      </c>
    </row>
    <row r="8297" spans="2:5">
      <c r="B8297" s="4" t="s">
        <v>5</v>
      </c>
      <c r="C8297" s="4" t="s">
        <v>6</v>
      </c>
      <c r="D8297" s="4" t="s">
        <v>7</v>
      </c>
      <c r="E8297" t="str">
        <f t="shared" si="129"/>
        <v>Unknown Notice</v>
      </c>
    </row>
    <row r="8298" spans="2:5">
      <c r="B8298" s="4" t="s">
        <v>5</v>
      </c>
      <c r="C8298" s="4" t="s">
        <v>6</v>
      </c>
      <c r="D8298" s="4" t="s">
        <v>10</v>
      </c>
      <c r="E8298" t="str">
        <f t="shared" si="129"/>
        <v>No Notice Needed</v>
      </c>
    </row>
    <row r="8299" spans="2:5">
      <c r="B8299" s="4" t="s">
        <v>5</v>
      </c>
      <c r="C8299" s="4" t="s">
        <v>6</v>
      </c>
      <c r="D8299" s="4" t="s">
        <v>7</v>
      </c>
      <c r="E8299" t="str">
        <f t="shared" si="129"/>
        <v>Unknown Notice</v>
      </c>
    </row>
    <row r="8300" spans="2:5">
      <c r="B8300" s="4" t="s">
        <v>5</v>
      </c>
      <c r="C8300" s="4" t="s">
        <v>6</v>
      </c>
      <c r="D8300" s="4" t="s">
        <v>10</v>
      </c>
      <c r="E8300" t="str">
        <f t="shared" si="129"/>
        <v>No Notice Needed</v>
      </c>
    </row>
    <row r="8301" spans="2:5">
      <c r="B8301" s="4" t="s">
        <v>5</v>
      </c>
      <c r="C8301" s="4" t="s">
        <v>6</v>
      </c>
      <c r="D8301" s="4" t="s">
        <v>10</v>
      </c>
      <c r="E8301" t="str">
        <f t="shared" si="129"/>
        <v>No Notice Needed</v>
      </c>
    </row>
    <row r="8302" spans="2:5">
      <c r="B8302" s="4" t="s">
        <v>5</v>
      </c>
      <c r="C8302" s="4" t="s">
        <v>6</v>
      </c>
      <c r="D8302" s="4" t="s">
        <v>7</v>
      </c>
      <c r="E8302" t="str">
        <f t="shared" si="129"/>
        <v>Unknown Notice</v>
      </c>
    </row>
    <row r="8303" spans="2:5">
      <c r="B8303" s="4" t="s">
        <v>5</v>
      </c>
      <c r="C8303" s="4" t="s">
        <v>6</v>
      </c>
      <c r="D8303" s="4" t="s">
        <v>10</v>
      </c>
      <c r="E8303" t="str">
        <f t="shared" si="129"/>
        <v>No Notice Needed</v>
      </c>
    </row>
    <row r="8304" spans="2:5">
      <c r="B8304" s="4" t="s">
        <v>5</v>
      </c>
      <c r="C8304" s="4" t="s">
        <v>6</v>
      </c>
      <c r="D8304" s="4" t="s">
        <v>10</v>
      </c>
      <c r="E8304" t="str">
        <f t="shared" si="129"/>
        <v>No Notice Needed</v>
      </c>
    </row>
    <row r="8305" spans="2:5">
      <c r="B8305" s="4" t="s">
        <v>5</v>
      </c>
      <c r="C8305" s="4" t="s">
        <v>6</v>
      </c>
      <c r="D8305" s="4" t="s">
        <v>7</v>
      </c>
      <c r="E8305" t="str">
        <f t="shared" si="129"/>
        <v>Unknown Notice</v>
      </c>
    </row>
    <row r="8306" spans="2:5">
      <c r="B8306" s="4" t="s">
        <v>5</v>
      </c>
      <c r="C8306" s="4" t="s">
        <v>6</v>
      </c>
      <c r="D8306" s="4" t="s">
        <v>7</v>
      </c>
      <c r="E8306" t="str">
        <f t="shared" si="129"/>
        <v>Unknown Notice</v>
      </c>
    </row>
    <row r="8307" spans="2:5">
      <c r="B8307" s="4" t="s">
        <v>5</v>
      </c>
      <c r="C8307" s="4" t="s">
        <v>6</v>
      </c>
      <c r="D8307" s="4" t="s">
        <v>7</v>
      </c>
      <c r="E8307" t="str">
        <f t="shared" si="129"/>
        <v>Unknown Notice</v>
      </c>
    </row>
    <row r="8308" spans="2:5">
      <c r="B8308" s="4" t="s">
        <v>5</v>
      </c>
      <c r="C8308" s="4" t="s">
        <v>6</v>
      </c>
      <c r="D8308" s="4" t="s">
        <v>7</v>
      </c>
      <c r="E8308" t="str">
        <f t="shared" si="129"/>
        <v>Unknown Notice</v>
      </c>
    </row>
    <row r="8309" spans="2:5">
      <c r="B8309" s="4" t="s">
        <v>5</v>
      </c>
      <c r="C8309" s="4" t="s">
        <v>6</v>
      </c>
      <c r="D8309" s="4" t="s">
        <v>7</v>
      </c>
      <c r="E8309" t="str">
        <f t="shared" si="129"/>
        <v>Unknown Notice</v>
      </c>
    </row>
    <row r="8310" spans="2:5">
      <c r="B8310" s="4" t="s">
        <v>5</v>
      </c>
      <c r="C8310" s="4" t="s">
        <v>6</v>
      </c>
      <c r="D8310" s="4" t="s">
        <v>7</v>
      </c>
      <c r="E8310" t="str">
        <f t="shared" si="129"/>
        <v>Unknown Notice</v>
      </c>
    </row>
    <row r="8311" spans="2:5">
      <c r="B8311" s="4" t="s">
        <v>5</v>
      </c>
      <c r="C8311" s="4" t="s">
        <v>6</v>
      </c>
      <c r="D8311" s="4" t="s">
        <v>7</v>
      </c>
      <c r="E8311" t="str">
        <f t="shared" si="129"/>
        <v>Unknown Notice</v>
      </c>
    </row>
    <row r="8312" spans="2:5">
      <c r="B8312" s="4" t="s">
        <v>5</v>
      </c>
      <c r="C8312" s="4" t="s">
        <v>6</v>
      </c>
      <c r="D8312" s="4" t="s">
        <v>7</v>
      </c>
      <c r="E8312" t="str">
        <f t="shared" si="129"/>
        <v>Unknown Notice</v>
      </c>
    </row>
    <row r="8313" spans="2:5">
      <c r="B8313" s="4" t="s">
        <v>5</v>
      </c>
      <c r="C8313" s="4" t="s">
        <v>6</v>
      </c>
      <c r="D8313" s="4" t="s">
        <v>7</v>
      </c>
      <c r="E8313" t="str">
        <f t="shared" si="129"/>
        <v>Unknown Notice</v>
      </c>
    </row>
    <row r="8314" spans="2:5">
      <c r="B8314" s="4" t="s">
        <v>5</v>
      </c>
      <c r="C8314" s="4" t="s">
        <v>6</v>
      </c>
      <c r="D8314" s="4" t="s">
        <v>7</v>
      </c>
      <c r="E8314" t="str">
        <f t="shared" si="129"/>
        <v>Unknown Notice</v>
      </c>
    </row>
    <row r="8315" spans="2:5">
      <c r="B8315" s="4" t="s">
        <v>5</v>
      </c>
      <c r="C8315" s="4" t="s">
        <v>6</v>
      </c>
      <c r="D8315" s="4" t="s">
        <v>7</v>
      </c>
      <c r="E8315" t="str">
        <f t="shared" si="129"/>
        <v>Unknown Notice</v>
      </c>
    </row>
    <row r="8316" spans="2:5">
      <c r="B8316" s="4" t="s">
        <v>5</v>
      </c>
      <c r="C8316" s="4" t="s">
        <v>6</v>
      </c>
      <c r="D8316" s="4" t="s">
        <v>7</v>
      </c>
      <c r="E8316" t="str">
        <f t="shared" si="129"/>
        <v>Unknown Notice</v>
      </c>
    </row>
    <row r="8317" spans="2:5">
      <c r="B8317" s="4" t="s">
        <v>5</v>
      </c>
      <c r="C8317" s="4" t="s">
        <v>6</v>
      </c>
      <c r="D8317" s="4" t="s">
        <v>5</v>
      </c>
      <c r="E8317" t="str">
        <f t="shared" si="129"/>
        <v>No Notice Needed</v>
      </c>
    </row>
    <row r="8318" spans="2:5">
      <c r="B8318" s="4" t="s">
        <v>5</v>
      </c>
      <c r="C8318" s="4" t="s">
        <v>6</v>
      </c>
      <c r="D8318" s="4" t="s">
        <v>5</v>
      </c>
      <c r="E8318" t="str">
        <f t="shared" si="129"/>
        <v>No Notice Needed</v>
      </c>
    </row>
    <row r="8319" spans="2:5">
      <c r="B8319" s="4" t="s">
        <v>5</v>
      </c>
      <c r="C8319" s="4" t="s">
        <v>6</v>
      </c>
      <c r="D8319" s="4" t="s">
        <v>7</v>
      </c>
      <c r="E8319" t="str">
        <f t="shared" si="129"/>
        <v>Unknown Notice</v>
      </c>
    </row>
    <row r="8320" spans="2:5">
      <c r="B8320" s="4" t="s">
        <v>5</v>
      </c>
      <c r="C8320" s="4" t="s">
        <v>6</v>
      </c>
      <c r="D8320" s="4" t="s">
        <v>10</v>
      </c>
      <c r="E8320" t="str">
        <f t="shared" si="129"/>
        <v>No Notice Needed</v>
      </c>
    </row>
    <row r="8321" spans="2:5">
      <c r="B8321" s="4" t="s">
        <v>5</v>
      </c>
      <c r="C8321" s="4" t="s">
        <v>6</v>
      </c>
      <c r="D8321" s="4" t="s">
        <v>7</v>
      </c>
      <c r="E8321" t="str">
        <f t="shared" si="129"/>
        <v>Unknown Notice</v>
      </c>
    </row>
    <row r="8322" spans="2:5">
      <c r="B8322" s="4" t="s">
        <v>5</v>
      </c>
      <c r="C8322" s="4" t="s">
        <v>6</v>
      </c>
      <c r="D8322" s="4" t="s">
        <v>9</v>
      </c>
      <c r="E8322" t="str">
        <f t="shared" ref="E8322:E8385" si="130">IF(
    OR(
        B8322="Lead",
        D8322="Lead",
        B8322="Lead-lined galvanized",
        D8322="Lead-lined galvanized",
        B8322="PB",
        D8322="PB",
        B8322="PBG",
        D8322="PBG"
    ),
    "Lead Notice",
    IF(
        OR(
            AND(OR(D8322="Galvanized", D8322="GAL"), ISNUMBER(SEARCH("Non-Lead", B8322)), C8322="Yes"),
            AND(OR(D8322="Galvanized", D8322="GAL"), ISNUMBER(SEARCH("Non-Lead", B8322)), C8322="Unknown"),
            AND(OR(D8322="Galvanized", D8322="GAL"), OR(B8322="Galvanized", B8322="GAL"), C8322="Yes"),
            AND(OR(D8322="Galvanized", D8322="GAL"), OR(B8322="Galvanized", B8322="GAL"), C8322="Unknown"),
            AND(ISNUMBER(SEARCH("Unknown", B8322)), OR(D8322="Galvanized", D8322="GAL")),
            AND(OR(D8322="Galvanized", D8322="GAL"), OR(B8322="OT", B8322="CU", B8322="PL"), C8322="Y"),
            AND(OR(D8322="Galvanized", D8322="GAL"), OR(B8322="OT", B8322="CU", B8322="PL"), C8322="U"),
            AND(OR(D8322="Galvanized", D8322="GAL"), OR(B8322="Galvanized", B8322="GAL"), C8322="Y"),
            AND(OR(D8322="Galvanized", D8322="GAL"), OR(B8322="Galvanized", B8322="GAL"), C8322="U"),
            AND(OR(D8322="Galvanized", D8322="GAL"), OR(B8322="LPB", B8322="UPB", B8322="MU"))
        ),
        "GRR Notice",
        IF(
            OR(
                AND(ISNUMBER(SEARCH("Unknown", B8322)), ISNUMBER(SEARCH("Unknown", D8322))),
                AND(ISNUMBER(SEARCH("Non-Lead", B8322)), ISNUMBER(SEARCH("Unknown", D8322))),
                AND(ISNUMBER(SEARCH("Unknown", B8322)), ISNUMBER(SEARCH("Non-Lead", D8322))),
                AND(OR(B8322="Galvanized", B8322="GAL"), ISNUMBER(SEARCH("Unknown", D8322))),
                AND(OR(B8322="LPB", B8322="UPB", B8322="MU"), OR(D8322="LPB", D8322="UPB", D8322="MU")),
                AND(OR(B8322="OT", B8322="CU", B8322="PL"), OR(D8322="LPB", D8322="UPB", D8322="MU")),
                AND(OR(B8322="LPB", B8322="UPB", B8322="MU"), OR(D8322="OT", D8322="CU", D8322="PL")),
                AND(OR(B8322="Galvanized", B8322="GAL"), OR(D8322="LPB", D8322="UPB", D8322="MU"))
            ),
            "Unknown Notice",
            IF(
                OR(
                    AND(ISNUMBER(SEARCH("Non-Lead", B8322)), ISNUMBER(SEARCH("Non-Lead", D8322))),
                    AND(OR(B8322="Galvanized", B8322="GAL"), ISNUMBER(SEARCH("Non-Lead", D8322))),
                    AND(ISNUMBER(SEARCH("Non-Lead", B8322)), OR(D8322="Galvanized", D8322="GAL"), C8322="No"),
                    AND(OR(D8322="Galvanized", D8322="GAL"), ISNUMBER(SEARCH("Non-Lead", B8322)), C8322="No"),
                    AND(OR(B8322="Galvanized", B8322="GAL"), OR(D8322="Galvanized", D8322="GAL"), C8322="No"),
                    AND(OR(B8322="OT", B8322="CU", B8322="PL"), OR(D8322="OT", D8322="CU", D8322="PL")),
                    AND(OR(B8322="Galvanized", B8322="GAL"), OR(D8322="OT", D8322="CU", D8322="PL")),
                    AND(OR(B8322="OT", B8322="CU", B8322="PL"), OR(D8322="Galvanized", D8322="GAL"), C8322="N"),
                    AND(OR(D8322="Galvanized", D8322="GAL"), OR(B8322="OT", B8322="CU", B8322="PL"), C8322="N"),
                    AND(OR(B8322="Galvanized", B8322="GAL"), OR(D8322="Galvanized", D8322="GAL"), C8322="N")
                ),
                "No Notice Needed",
                IF(
                    AND(B8322="", C8322="", D8322=""),
                    "",
                    "error"
                )
            )
        )
    )
)</f>
        <v>No Notice Needed</v>
      </c>
    </row>
    <row r="8323" spans="2:5">
      <c r="B8323" s="4" t="s">
        <v>5</v>
      </c>
      <c r="C8323" s="4" t="s">
        <v>6</v>
      </c>
      <c r="D8323" s="4" t="s">
        <v>7</v>
      </c>
      <c r="E8323" t="str">
        <f t="shared" si="130"/>
        <v>Unknown Notice</v>
      </c>
    </row>
    <row r="8324" spans="2:5">
      <c r="B8324" s="4" t="s">
        <v>5</v>
      </c>
      <c r="C8324" s="4" t="s">
        <v>6</v>
      </c>
      <c r="D8324" s="4" t="s">
        <v>9</v>
      </c>
      <c r="E8324" t="str">
        <f t="shared" si="130"/>
        <v>No Notice Needed</v>
      </c>
    </row>
    <row r="8325" spans="2:5">
      <c r="B8325" s="4" t="s">
        <v>5</v>
      </c>
      <c r="C8325" s="4" t="s">
        <v>6</v>
      </c>
      <c r="D8325" s="4" t="s">
        <v>7</v>
      </c>
      <c r="E8325" t="str">
        <f t="shared" si="130"/>
        <v>Unknown Notice</v>
      </c>
    </row>
    <row r="8326" spans="2:5">
      <c r="B8326" s="4" t="s">
        <v>5</v>
      </c>
      <c r="C8326" s="4" t="s">
        <v>6</v>
      </c>
      <c r="D8326" s="4" t="s">
        <v>10</v>
      </c>
      <c r="E8326" t="str">
        <f t="shared" si="130"/>
        <v>No Notice Needed</v>
      </c>
    </row>
    <row r="8327" spans="2:5">
      <c r="B8327" s="4" t="s">
        <v>5</v>
      </c>
      <c r="C8327" s="4" t="s">
        <v>6</v>
      </c>
      <c r="D8327" s="4" t="s">
        <v>7</v>
      </c>
      <c r="E8327" t="str">
        <f t="shared" si="130"/>
        <v>Unknown Notice</v>
      </c>
    </row>
    <row r="8328" spans="2:5">
      <c r="B8328" s="4" t="s">
        <v>5</v>
      </c>
      <c r="C8328" s="4" t="s">
        <v>6</v>
      </c>
      <c r="D8328" s="4" t="s">
        <v>7</v>
      </c>
      <c r="E8328" t="str">
        <f t="shared" si="130"/>
        <v>Unknown Notice</v>
      </c>
    </row>
    <row r="8329" spans="2:5">
      <c r="B8329" s="4" t="s">
        <v>5</v>
      </c>
      <c r="C8329" s="4" t="s">
        <v>6</v>
      </c>
      <c r="D8329" s="4" t="s">
        <v>7</v>
      </c>
      <c r="E8329" t="str">
        <f t="shared" si="130"/>
        <v>Unknown Notice</v>
      </c>
    </row>
    <row r="8330" spans="2:5">
      <c r="B8330" s="4" t="s">
        <v>5</v>
      </c>
      <c r="C8330" s="4" t="s">
        <v>6</v>
      </c>
      <c r="D8330" s="4" t="s">
        <v>7</v>
      </c>
      <c r="E8330" t="str">
        <f t="shared" si="130"/>
        <v>Unknown Notice</v>
      </c>
    </row>
    <row r="8331" spans="2:5">
      <c r="B8331" s="4" t="s">
        <v>5</v>
      </c>
      <c r="C8331" s="4" t="s">
        <v>6</v>
      </c>
      <c r="D8331" s="4" t="s">
        <v>10</v>
      </c>
      <c r="E8331" t="str">
        <f t="shared" si="130"/>
        <v>No Notice Needed</v>
      </c>
    </row>
    <row r="8332" spans="2:5">
      <c r="B8332" s="4" t="s">
        <v>5</v>
      </c>
      <c r="C8332" s="4" t="s">
        <v>6</v>
      </c>
      <c r="D8332" s="4" t="s">
        <v>7</v>
      </c>
      <c r="E8332" t="str">
        <f t="shared" si="130"/>
        <v>Unknown Notice</v>
      </c>
    </row>
    <row r="8333" spans="2:5">
      <c r="B8333" s="4" t="s">
        <v>5</v>
      </c>
      <c r="C8333" s="4" t="s">
        <v>6</v>
      </c>
      <c r="D8333" s="4" t="s">
        <v>7</v>
      </c>
      <c r="E8333" t="str">
        <f t="shared" si="130"/>
        <v>Unknown Notice</v>
      </c>
    </row>
    <row r="8334" spans="2:5">
      <c r="B8334" s="4" t="s">
        <v>5</v>
      </c>
      <c r="C8334" s="4" t="s">
        <v>6</v>
      </c>
      <c r="D8334" s="4" t="s">
        <v>9</v>
      </c>
      <c r="E8334" t="str">
        <f t="shared" si="130"/>
        <v>No Notice Needed</v>
      </c>
    </row>
    <row r="8335" spans="2:5">
      <c r="B8335" s="4" t="s">
        <v>5</v>
      </c>
      <c r="C8335" s="4" t="s">
        <v>6</v>
      </c>
      <c r="D8335" s="4" t="s">
        <v>7</v>
      </c>
      <c r="E8335" t="str">
        <f t="shared" si="130"/>
        <v>Unknown Notice</v>
      </c>
    </row>
    <row r="8336" spans="2:5">
      <c r="B8336" s="4" t="s">
        <v>5</v>
      </c>
      <c r="C8336" s="4" t="s">
        <v>6</v>
      </c>
      <c r="D8336" s="4" t="s">
        <v>9</v>
      </c>
      <c r="E8336" t="str">
        <f t="shared" si="130"/>
        <v>No Notice Needed</v>
      </c>
    </row>
    <row r="8337" spans="2:5">
      <c r="B8337" s="4" t="s">
        <v>5</v>
      </c>
      <c r="C8337" s="4" t="s">
        <v>6</v>
      </c>
      <c r="D8337" s="4" t="s">
        <v>5</v>
      </c>
      <c r="E8337" t="str">
        <f t="shared" si="130"/>
        <v>No Notice Needed</v>
      </c>
    </row>
    <row r="8338" spans="2:5">
      <c r="B8338" s="4" t="s">
        <v>5</v>
      </c>
      <c r="C8338" s="4" t="s">
        <v>6</v>
      </c>
      <c r="D8338" s="4" t="s">
        <v>10</v>
      </c>
      <c r="E8338" t="str">
        <f t="shared" si="130"/>
        <v>No Notice Needed</v>
      </c>
    </row>
    <row r="8339" spans="2:5">
      <c r="B8339" s="4" t="s">
        <v>5</v>
      </c>
      <c r="C8339" s="4" t="s">
        <v>6</v>
      </c>
      <c r="D8339" s="4" t="s">
        <v>10</v>
      </c>
      <c r="E8339" t="str">
        <f t="shared" si="130"/>
        <v>No Notice Needed</v>
      </c>
    </row>
    <row r="8340" spans="2:5">
      <c r="B8340" s="4" t="s">
        <v>5</v>
      </c>
      <c r="C8340" s="4" t="s">
        <v>6</v>
      </c>
      <c r="D8340" s="4" t="s">
        <v>10</v>
      </c>
      <c r="E8340" t="str">
        <f t="shared" si="130"/>
        <v>No Notice Needed</v>
      </c>
    </row>
    <row r="8341" spans="2:5">
      <c r="B8341" s="4" t="s">
        <v>5</v>
      </c>
      <c r="C8341" s="4" t="s">
        <v>6</v>
      </c>
      <c r="D8341" s="4" t="s">
        <v>10</v>
      </c>
      <c r="E8341" t="str">
        <f t="shared" si="130"/>
        <v>No Notice Needed</v>
      </c>
    </row>
    <row r="8342" spans="2:5">
      <c r="B8342" s="4" t="s">
        <v>5</v>
      </c>
      <c r="C8342" s="4" t="s">
        <v>6</v>
      </c>
      <c r="D8342" s="4" t="s">
        <v>7</v>
      </c>
      <c r="E8342" t="str">
        <f t="shared" si="130"/>
        <v>Unknown Notice</v>
      </c>
    </row>
    <row r="8343" spans="2:5">
      <c r="B8343" s="4" t="s">
        <v>5</v>
      </c>
      <c r="C8343" s="4" t="s">
        <v>6</v>
      </c>
      <c r="D8343" s="4" t="s">
        <v>7</v>
      </c>
      <c r="E8343" t="str">
        <f t="shared" si="130"/>
        <v>Unknown Notice</v>
      </c>
    </row>
    <row r="8344" spans="2:5">
      <c r="B8344" s="4" t="s">
        <v>5</v>
      </c>
      <c r="C8344" s="4" t="s">
        <v>6</v>
      </c>
      <c r="D8344" s="4" t="s">
        <v>7</v>
      </c>
      <c r="E8344" t="str">
        <f t="shared" si="130"/>
        <v>Unknown Notice</v>
      </c>
    </row>
    <row r="8345" spans="2:5">
      <c r="B8345" s="4" t="s">
        <v>5</v>
      </c>
      <c r="C8345" s="4" t="s">
        <v>6</v>
      </c>
      <c r="D8345" s="4" t="s">
        <v>7</v>
      </c>
      <c r="E8345" t="str">
        <f t="shared" si="130"/>
        <v>Unknown Notice</v>
      </c>
    </row>
    <row r="8346" spans="2:5">
      <c r="B8346" s="4" t="s">
        <v>5</v>
      </c>
      <c r="C8346" s="4" t="s">
        <v>6</v>
      </c>
      <c r="D8346" s="4" t="s">
        <v>7</v>
      </c>
      <c r="E8346" t="str">
        <f t="shared" si="130"/>
        <v>Unknown Notice</v>
      </c>
    </row>
    <row r="8347" spans="2:5">
      <c r="B8347" s="4" t="s">
        <v>5</v>
      </c>
      <c r="C8347" s="4" t="s">
        <v>6</v>
      </c>
      <c r="D8347" s="4" t="s">
        <v>7</v>
      </c>
      <c r="E8347" t="str">
        <f t="shared" si="130"/>
        <v>Unknown Notice</v>
      </c>
    </row>
    <row r="8348" spans="2:5">
      <c r="B8348" s="4" t="s">
        <v>5</v>
      </c>
      <c r="C8348" s="4" t="s">
        <v>6</v>
      </c>
      <c r="D8348" s="4" t="s">
        <v>5</v>
      </c>
      <c r="E8348" t="str">
        <f t="shared" si="130"/>
        <v>No Notice Needed</v>
      </c>
    </row>
    <row r="8349" spans="2:5">
      <c r="B8349" s="4" t="s">
        <v>5</v>
      </c>
      <c r="C8349" s="4" t="s">
        <v>6</v>
      </c>
      <c r="D8349" s="4" t="s">
        <v>9</v>
      </c>
      <c r="E8349" t="str">
        <f t="shared" si="130"/>
        <v>No Notice Needed</v>
      </c>
    </row>
    <row r="8350" spans="2:5">
      <c r="B8350" s="4" t="s">
        <v>5</v>
      </c>
      <c r="C8350" s="4" t="s">
        <v>6</v>
      </c>
      <c r="D8350" s="4" t="s">
        <v>7</v>
      </c>
      <c r="E8350" t="str">
        <f t="shared" si="130"/>
        <v>Unknown Notice</v>
      </c>
    </row>
    <row r="8351" spans="2:5">
      <c r="B8351" s="4" t="s">
        <v>5</v>
      </c>
      <c r="C8351" s="4" t="s">
        <v>6</v>
      </c>
      <c r="D8351" s="4" t="s">
        <v>7</v>
      </c>
      <c r="E8351" t="str">
        <f t="shared" si="130"/>
        <v>Unknown Notice</v>
      </c>
    </row>
    <row r="8352" spans="2:5">
      <c r="B8352" s="4" t="s">
        <v>5</v>
      </c>
      <c r="C8352" s="4" t="s">
        <v>6</v>
      </c>
      <c r="D8352" s="4" t="s">
        <v>7</v>
      </c>
      <c r="E8352" t="str">
        <f t="shared" si="130"/>
        <v>Unknown Notice</v>
      </c>
    </row>
    <row r="8353" spans="2:5">
      <c r="B8353" s="4" t="s">
        <v>5</v>
      </c>
      <c r="C8353" s="4" t="s">
        <v>6</v>
      </c>
      <c r="D8353" s="4" t="s">
        <v>7</v>
      </c>
      <c r="E8353" t="str">
        <f t="shared" si="130"/>
        <v>Unknown Notice</v>
      </c>
    </row>
    <row r="8354" spans="2:5">
      <c r="B8354" s="4" t="s">
        <v>5</v>
      </c>
      <c r="C8354" s="4" t="s">
        <v>6</v>
      </c>
      <c r="D8354" s="4" t="s">
        <v>7</v>
      </c>
      <c r="E8354" t="str">
        <f t="shared" si="130"/>
        <v>Unknown Notice</v>
      </c>
    </row>
    <row r="8355" spans="2:5">
      <c r="B8355" s="4" t="s">
        <v>5</v>
      </c>
      <c r="C8355" s="4" t="s">
        <v>6</v>
      </c>
      <c r="D8355" s="4" t="s">
        <v>7</v>
      </c>
      <c r="E8355" t="str">
        <f t="shared" si="130"/>
        <v>Unknown Notice</v>
      </c>
    </row>
    <row r="8356" spans="2:5">
      <c r="B8356" s="4" t="s">
        <v>5</v>
      </c>
      <c r="C8356" s="4" t="s">
        <v>6</v>
      </c>
      <c r="D8356" s="4" t="s">
        <v>5</v>
      </c>
      <c r="E8356" t="str">
        <f t="shared" si="130"/>
        <v>No Notice Needed</v>
      </c>
    </row>
    <row r="8357" spans="2:5">
      <c r="B8357" s="4" t="s">
        <v>5</v>
      </c>
      <c r="C8357" s="4" t="s">
        <v>6</v>
      </c>
      <c r="D8357" s="4" t="s">
        <v>7</v>
      </c>
      <c r="E8357" t="str">
        <f t="shared" si="130"/>
        <v>Unknown Notice</v>
      </c>
    </row>
    <row r="8358" spans="2:5">
      <c r="B8358" s="4" t="s">
        <v>5</v>
      </c>
      <c r="C8358" s="4" t="s">
        <v>6</v>
      </c>
      <c r="D8358" s="4" t="s">
        <v>7</v>
      </c>
      <c r="E8358" t="str">
        <f t="shared" si="130"/>
        <v>Unknown Notice</v>
      </c>
    </row>
    <row r="8359" spans="2:5">
      <c r="B8359" s="4" t="s">
        <v>5</v>
      </c>
      <c r="C8359" s="4" t="s">
        <v>6</v>
      </c>
      <c r="D8359" s="4" t="s">
        <v>5</v>
      </c>
      <c r="E8359" t="str">
        <f t="shared" si="130"/>
        <v>No Notice Needed</v>
      </c>
    </row>
    <row r="8360" spans="2:5">
      <c r="B8360" s="4" t="s">
        <v>5</v>
      </c>
      <c r="C8360" s="4" t="s">
        <v>6</v>
      </c>
      <c r="D8360" s="4" t="s">
        <v>7</v>
      </c>
      <c r="E8360" t="str">
        <f t="shared" si="130"/>
        <v>Unknown Notice</v>
      </c>
    </row>
    <row r="8361" spans="2:5">
      <c r="B8361" s="4" t="s">
        <v>5</v>
      </c>
      <c r="C8361" s="4" t="s">
        <v>6</v>
      </c>
      <c r="D8361" s="4" t="s">
        <v>5</v>
      </c>
      <c r="E8361" t="str">
        <f t="shared" si="130"/>
        <v>No Notice Needed</v>
      </c>
    </row>
    <row r="8362" spans="2:5">
      <c r="B8362" s="4" t="s">
        <v>5</v>
      </c>
      <c r="C8362" s="4" t="s">
        <v>6</v>
      </c>
      <c r="D8362" s="4" t="s">
        <v>7</v>
      </c>
      <c r="E8362" t="str">
        <f t="shared" si="130"/>
        <v>Unknown Notice</v>
      </c>
    </row>
    <row r="8363" spans="2:5">
      <c r="B8363" s="4" t="s">
        <v>5</v>
      </c>
      <c r="C8363" s="4" t="s">
        <v>6</v>
      </c>
      <c r="D8363" s="4" t="s">
        <v>7</v>
      </c>
      <c r="E8363" t="str">
        <f t="shared" si="130"/>
        <v>Unknown Notice</v>
      </c>
    </row>
    <row r="8364" spans="2:5">
      <c r="B8364" s="4" t="s">
        <v>5</v>
      </c>
      <c r="C8364" s="4" t="s">
        <v>6</v>
      </c>
      <c r="D8364" s="4" t="s">
        <v>10</v>
      </c>
      <c r="E8364" t="str">
        <f t="shared" si="130"/>
        <v>No Notice Needed</v>
      </c>
    </row>
    <row r="8365" spans="2:5">
      <c r="B8365" s="4" t="s">
        <v>5</v>
      </c>
      <c r="C8365" s="4" t="s">
        <v>6</v>
      </c>
      <c r="D8365" s="4" t="s">
        <v>10</v>
      </c>
      <c r="E8365" t="str">
        <f t="shared" si="130"/>
        <v>No Notice Needed</v>
      </c>
    </row>
    <row r="8366" spans="2:5">
      <c r="B8366" s="4" t="s">
        <v>5</v>
      </c>
      <c r="C8366" s="4" t="s">
        <v>6</v>
      </c>
      <c r="D8366" s="4" t="s">
        <v>10</v>
      </c>
      <c r="E8366" t="str">
        <f t="shared" si="130"/>
        <v>No Notice Needed</v>
      </c>
    </row>
    <row r="8367" spans="2:5">
      <c r="B8367" s="4" t="s">
        <v>5</v>
      </c>
      <c r="C8367" s="4" t="s">
        <v>6</v>
      </c>
      <c r="D8367" s="4" t="s">
        <v>9</v>
      </c>
      <c r="E8367" t="str">
        <f t="shared" si="130"/>
        <v>No Notice Needed</v>
      </c>
    </row>
    <row r="8368" spans="2:5">
      <c r="B8368" s="4" t="s">
        <v>5</v>
      </c>
      <c r="C8368" s="4" t="s">
        <v>6</v>
      </c>
      <c r="D8368" s="4" t="s">
        <v>7</v>
      </c>
      <c r="E8368" t="str">
        <f t="shared" si="130"/>
        <v>Unknown Notice</v>
      </c>
    </row>
    <row r="8369" spans="2:5">
      <c r="B8369" s="4" t="s">
        <v>5</v>
      </c>
      <c r="C8369" s="4" t="s">
        <v>6</v>
      </c>
      <c r="D8369" s="4" t="s">
        <v>7</v>
      </c>
      <c r="E8369" t="str">
        <f t="shared" si="130"/>
        <v>Unknown Notice</v>
      </c>
    </row>
    <row r="8370" spans="2:5">
      <c r="B8370" s="4" t="s">
        <v>5</v>
      </c>
      <c r="C8370" s="4" t="s">
        <v>6</v>
      </c>
      <c r="D8370" s="4" t="s">
        <v>7</v>
      </c>
      <c r="E8370" t="str">
        <f t="shared" si="130"/>
        <v>Unknown Notice</v>
      </c>
    </row>
    <row r="8371" spans="2:5">
      <c r="B8371" s="4" t="s">
        <v>5</v>
      </c>
      <c r="C8371" s="4" t="s">
        <v>6</v>
      </c>
      <c r="D8371" s="4" t="s">
        <v>7</v>
      </c>
      <c r="E8371" t="str">
        <f t="shared" si="130"/>
        <v>Unknown Notice</v>
      </c>
    </row>
    <row r="8372" spans="2:5">
      <c r="B8372" s="4" t="s">
        <v>5</v>
      </c>
      <c r="C8372" s="4" t="s">
        <v>6</v>
      </c>
      <c r="D8372" s="4" t="s">
        <v>7</v>
      </c>
      <c r="E8372" t="str">
        <f t="shared" si="130"/>
        <v>Unknown Notice</v>
      </c>
    </row>
    <row r="8373" spans="2:5">
      <c r="B8373" s="4" t="s">
        <v>5</v>
      </c>
      <c r="C8373" s="4" t="s">
        <v>6</v>
      </c>
      <c r="D8373" s="4" t="s">
        <v>7</v>
      </c>
      <c r="E8373" t="str">
        <f t="shared" si="130"/>
        <v>Unknown Notice</v>
      </c>
    </row>
    <row r="8374" spans="2:5">
      <c r="B8374" s="4" t="s">
        <v>5</v>
      </c>
      <c r="C8374" s="4" t="s">
        <v>6</v>
      </c>
      <c r="D8374" s="4" t="s">
        <v>7</v>
      </c>
      <c r="E8374" t="str">
        <f t="shared" si="130"/>
        <v>Unknown Notice</v>
      </c>
    </row>
    <row r="8375" spans="2:5">
      <c r="B8375" s="4" t="s">
        <v>5</v>
      </c>
      <c r="C8375" s="4" t="s">
        <v>6</v>
      </c>
      <c r="D8375" s="4" t="s">
        <v>9</v>
      </c>
      <c r="E8375" t="str">
        <f t="shared" si="130"/>
        <v>No Notice Needed</v>
      </c>
    </row>
    <row r="8376" spans="2:5">
      <c r="B8376" s="4" t="s">
        <v>5</v>
      </c>
      <c r="C8376" s="4" t="s">
        <v>6</v>
      </c>
      <c r="D8376" s="4" t="s">
        <v>9</v>
      </c>
      <c r="E8376" t="str">
        <f t="shared" si="130"/>
        <v>No Notice Needed</v>
      </c>
    </row>
    <row r="8377" spans="2:5">
      <c r="B8377" s="4" t="s">
        <v>5</v>
      </c>
      <c r="C8377" s="4" t="s">
        <v>6</v>
      </c>
      <c r="D8377" s="4" t="s">
        <v>9</v>
      </c>
      <c r="E8377" t="str">
        <f t="shared" si="130"/>
        <v>No Notice Needed</v>
      </c>
    </row>
    <row r="8378" spans="2:5">
      <c r="B8378" s="4" t="s">
        <v>5</v>
      </c>
      <c r="C8378" s="4" t="s">
        <v>6</v>
      </c>
      <c r="D8378" s="4" t="s">
        <v>7</v>
      </c>
      <c r="E8378" t="str">
        <f t="shared" si="130"/>
        <v>Unknown Notice</v>
      </c>
    </row>
    <row r="8379" spans="2:5">
      <c r="B8379" s="4" t="s">
        <v>5</v>
      </c>
      <c r="C8379" s="4" t="s">
        <v>6</v>
      </c>
      <c r="D8379" s="4" t="s">
        <v>7</v>
      </c>
      <c r="E8379" t="str">
        <f t="shared" si="130"/>
        <v>Unknown Notice</v>
      </c>
    </row>
    <row r="8380" spans="2:5">
      <c r="B8380" s="4" t="s">
        <v>5</v>
      </c>
      <c r="C8380" s="4" t="s">
        <v>6</v>
      </c>
      <c r="D8380" s="4" t="s">
        <v>7</v>
      </c>
      <c r="E8380" t="str">
        <f t="shared" si="130"/>
        <v>Unknown Notice</v>
      </c>
    </row>
    <row r="8381" spans="2:5">
      <c r="B8381" s="4" t="s">
        <v>5</v>
      </c>
      <c r="C8381" s="4" t="s">
        <v>6</v>
      </c>
      <c r="D8381" s="4" t="s">
        <v>7</v>
      </c>
      <c r="E8381" t="str">
        <f t="shared" si="130"/>
        <v>Unknown Notice</v>
      </c>
    </row>
    <row r="8382" spans="2:5">
      <c r="B8382" s="4" t="s">
        <v>5</v>
      </c>
      <c r="C8382" s="4" t="s">
        <v>6</v>
      </c>
      <c r="D8382" s="4" t="s">
        <v>7</v>
      </c>
      <c r="E8382" t="str">
        <f t="shared" si="130"/>
        <v>Unknown Notice</v>
      </c>
    </row>
    <row r="8383" spans="2:5">
      <c r="B8383" s="4" t="s">
        <v>5</v>
      </c>
      <c r="C8383" s="4" t="s">
        <v>6</v>
      </c>
      <c r="D8383" s="4" t="s">
        <v>7</v>
      </c>
      <c r="E8383" t="str">
        <f t="shared" si="130"/>
        <v>Unknown Notice</v>
      </c>
    </row>
    <row r="8384" spans="2:5">
      <c r="B8384" s="4" t="s">
        <v>5</v>
      </c>
      <c r="C8384" s="4" t="s">
        <v>6</v>
      </c>
      <c r="D8384" s="4" t="s">
        <v>7</v>
      </c>
      <c r="E8384" t="str">
        <f t="shared" si="130"/>
        <v>Unknown Notice</v>
      </c>
    </row>
    <row r="8385" spans="2:5">
      <c r="B8385" s="4" t="s">
        <v>5</v>
      </c>
      <c r="C8385" s="4" t="s">
        <v>6</v>
      </c>
      <c r="D8385" s="4" t="s">
        <v>7</v>
      </c>
      <c r="E8385" t="str">
        <f t="shared" si="130"/>
        <v>Unknown Notice</v>
      </c>
    </row>
    <row r="8386" spans="2:5">
      <c r="B8386" s="4" t="s">
        <v>5</v>
      </c>
      <c r="C8386" s="4" t="s">
        <v>6</v>
      </c>
      <c r="D8386" s="4" t="s">
        <v>7</v>
      </c>
      <c r="E8386" t="str">
        <f t="shared" ref="E8386:E8449" si="131">IF(
    OR(
        B8386="Lead",
        D8386="Lead",
        B8386="Lead-lined galvanized",
        D8386="Lead-lined galvanized",
        B8386="PB",
        D8386="PB",
        B8386="PBG",
        D8386="PBG"
    ),
    "Lead Notice",
    IF(
        OR(
            AND(OR(D8386="Galvanized", D8386="GAL"), ISNUMBER(SEARCH("Non-Lead", B8386)), C8386="Yes"),
            AND(OR(D8386="Galvanized", D8386="GAL"), ISNUMBER(SEARCH("Non-Lead", B8386)), C8386="Unknown"),
            AND(OR(D8386="Galvanized", D8386="GAL"), OR(B8386="Galvanized", B8386="GAL"), C8386="Yes"),
            AND(OR(D8386="Galvanized", D8386="GAL"), OR(B8386="Galvanized", B8386="GAL"), C8386="Unknown"),
            AND(ISNUMBER(SEARCH("Unknown", B8386)), OR(D8386="Galvanized", D8386="GAL")),
            AND(OR(D8386="Galvanized", D8386="GAL"), OR(B8386="OT", B8386="CU", B8386="PL"), C8386="Y"),
            AND(OR(D8386="Galvanized", D8386="GAL"), OR(B8386="OT", B8386="CU", B8386="PL"), C8386="U"),
            AND(OR(D8386="Galvanized", D8386="GAL"), OR(B8386="Galvanized", B8386="GAL"), C8386="Y"),
            AND(OR(D8386="Galvanized", D8386="GAL"), OR(B8386="Galvanized", B8386="GAL"), C8386="U"),
            AND(OR(D8386="Galvanized", D8386="GAL"), OR(B8386="LPB", B8386="UPB", B8386="MU"))
        ),
        "GRR Notice",
        IF(
            OR(
                AND(ISNUMBER(SEARCH("Unknown", B8386)), ISNUMBER(SEARCH("Unknown", D8386))),
                AND(ISNUMBER(SEARCH("Non-Lead", B8386)), ISNUMBER(SEARCH("Unknown", D8386))),
                AND(ISNUMBER(SEARCH("Unknown", B8386)), ISNUMBER(SEARCH("Non-Lead", D8386))),
                AND(OR(B8386="Galvanized", B8386="GAL"), ISNUMBER(SEARCH("Unknown", D8386))),
                AND(OR(B8386="LPB", B8386="UPB", B8386="MU"), OR(D8386="LPB", D8386="UPB", D8386="MU")),
                AND(OR(B8386="OT", B8386="CU", B8386="PL"), OR(D8386="LPB", D8386="UPB", D8386="MU")),
                AND(OR(B8386="LPB", B8386="UPB", B8386="MU"), OR(D8386="OT", D8386="CU", D8386="PL")),
                AND(OR(B8386="Galvanized", B8386="GAL"), OR(D8386="LPB", D8386="UPB", D8386="MU"))
            ),
            "Unknown Notice",
            IF(
                OR(
                    AND(ISNUMBER(SEARCH("Non-Lead", B8386)), ISNUMBER(SEARCH("Non-Lead", D8386))),
                    AND(OR(B8386="Galvanized", B8386="GAL"), ISNUMBER(SEARCH("Non-Lead", D8386))),
                    AND(ISNUMBER(SEARCH("Non-Lead", B8386)), OR(D8386="Galvanized", D8386="GAL"), C8386="No"),
                    AND(OR(D8386="Galvanized", D8386="GAL"), ISNUMBER(SEARCH("Non-Lead", B8386)), C8386="No"),
                    AND(OR(B8386="Galvanized", B8386="GAL"), OR(D8386="Galvanized", D8386="GAL"), C8386="No"),
                    AND(OR(B8386="OT", B8386="CU", B8386="PL"), OR(D8386="OT", D8386="CU", D8386="PL")),
                    AND(OR(B8386="Galvanized", B8386="GAL"), OR(D8386="OT", D8386="CU", D8386="PL")),
                    AND(OR(B8386="OT", B8386="CU", B8386="PL"), OR(D8386="Galvanized", D8386="GAL"), C8386="N"),
                    AND(OR(D8386="Galvanized", D8386="GAL"), OR(B8386="OT", B8386="CU", B8386="PL"), C8386="N"),
                    AND(OR(B8386="Galvanized", B8386="GAL"), OR(D8386="Galvanized", D8386="GAL"), C8386="N")
                ),
                "No Notice Needed",
                IF(
                    AND(B8386="", C8386="", D8386=""),
                    "",
                    "error"
                )
            )
        )
    )
)</f>
        <v>Unknown Notice</v>
      </c>
    </row>
    <row r="8387" spans="2:5">
      <c r="B8387" s="4" t="s">
        <v>5</v>
      </c>
      <c r="C8387" s="4" t="s">
        <v>6</v>
      </c>
      <c r="D8387" s="4" t="s">
        <v>7</v>
      </c>
      <c r="E8387" t="str">
        <f t="shared" si="131"/>
        <v>Unknown Notice</v>
      </c>
    </row>
    <row r="8388" spans="2:5">
      <c r="B8388" s="4" t="s">
        <v>5</v>
      </c>
      <c r="C8388" s="4" t="s">
        <v>6</v>
      </c>
      <c r="D8388" s="4" t="s">
        <v>10</v>
      </c>
      <c r="E8388" t="str">
        <f t="shared" si="131"/>
        <v>No Notice Needed</v>
      </c>
    </row>
    <row r="8389" spans="2:5">
      <c r="B8389" s="4" t="s">
        <v>5</v>
      </c>
      <c r="C8389" s="4" t="s">
        <v>6</v>
      </c>
      <c r="D8389" s="4" t="s">
        <v>9</v>
      </c>
      <c r="E8389" t="str">
        <f t="shared" si="131"/>
        <v>No Notice Needed</v>
      </c>
    </row>
    <row r="8390" spans="2:5">
      <c r="B8390" s="4" t="s">
        <v>5</v>
      </c>
      <c r="C8390" s="4" t="s">
        <v>6</v>
      </c>
      <c r="D8390" s="4" t="s">
        <v>7</v>
      </c>
      <c r="E8390" t="str">
        <f t="shared" si="131"/>
        <v>Unknown Notice</v>
      </c>
    </row>
    <row r="8391" spans="2:5">
      <c r="B8391" s="4" t="s">
        <v>5</v>
      </c>
      <c r="C8391" s="4" t="s">
        <v>6</v>
      </c>
      <c r="D8391" s="4" t="s">
        <v>5</v>
      </c>
      <c r="E8391" t="str">
        <f t="shared" si="131"/>
        <v>No Notice Needed</v>
      </c>
    </row>
    <row r="8392" spans="2:5">
      <c r="B8392" s="4" t="s">
        <v>5</v>
      </c>
      <c r="C8392" s="4" t="s">
        <v>6</v>
      </c>
      <c r="D8392" s="4" t="s">
        <v>10</v>
      </c>
      <c r="E8392" t="str">
        <f t="shared" si="131"/>
        <v>No Notice Needed</v>
      </c>
    </row>
    <row r="8393" spans="2:5">
      <c r="B8393" s="4" t="s">
        <v>5</v>
      </c>
      <c r="C8393" s="4" t="s">
        <v>6</v>
      </c>
      <c r="D8393" s="4" t="s">
        <v>10</v>
      </c>
      <c r="E8393" t="str">
        <f t="shared" si="131"/>
        <v>No Notice Needed</v>
      </c>
    </row>
    <row r="8394" spans="2:5">
      <c r="B8394" s="4" t="s">
        <v>5</v>
      </c>
      <c r="C8394" s="4" t="s">
        <v>6</v>
      </c>
      <c r="D8394" s="4" t="s">
        <v>10</v>
      </c>
      <c r="E8394" t="str">
        <f t="shared" si="131"/>
        <v>No Notice Needed</v>
      </c>
    </row>
    <row r="8395" spans="2:5">
      <c r="B8395" s="4" t="s">
        <v>5</v>
      </c>
      <c r="C8395" s="4" t="s">
        <v>6</v>
      </c>
      <c r="D8395" s="4" t="s">
        <v>10</v>
      </c>
      <c r="E8395" t="str">
        <f t="shared" si="131"/>
        <v>No Notice Needed</v>
      </c>
    </row>
    <row r="8396" spans="2:5">
      <c r="B8396" s="4" t="s">
        <v>5</v>
      </c>
      <c r="C8396" s="4" t="s">
        <v>6</v>
      </c>
      <c r="D8396" s="4" t="s">
        <v>10</v>
      </c>
      <c r="E8396" t="str">
        <f t="shared" si="131"/>
        <v>No Notice Needed</v>
      </c>
    </row>
    <row r="8397" spans="2:5">
      <c r="B8397" s="4" t="s">
        <v>5</v>
      </c>
      <c r="C8397" s="4" t="s">
        <v>6</v>
      </c>
      <c r="D8397" s="4" t="s">
        <v>10</v>
      </c>
      <c r="E8397" t="str">
        <f t="shared" si="131"/>
        <v>No Notice Needed</v>
      </c>
    </row>
    <row r="8398" spans="2:5">
      <c r="B8398" s="4" t="s">
        <v>5</v>
      </c>
      <c r="C8398" s="4" t="s">
        <v>6</v>
      </c>
      <c r="D8398" s="4" t="s">
        <v>10</v>
      </c>
      <c r="E8398" t="str">
        <f t="shared" si="131"/>
        <v>No Notice Needed</v>
      </c>
    </row>
    <row r="8399" spans="2:5">
      <c r="B8399" s="4" t="s">
        <v>5</v>
      </c>
      <c r="C8399" s="4" t="s">
        <v>6</v>
      </c>
      <c r="D8399" s="4" t="s">
        <v>10</v>
      </c>
      <c r="E8399" t="str">
        <f t="shared" si="131"/>
        <v>No Notice Needed</v>
      </c>
    </row>
    <row r="8400" spans="2:5">
      <c r="B8400" s="4" t="s">
        <v>5</v>
      </c>
      <c r="C8400" s="4" t="s">
        <v>6</v>
      </c>
      <c r="D8400" s="4" t="s">
        <v>7</v>
      </c>
      <c r="E8400" t="str">
        <f t="shared" si="131"/>
        <v>Unknown Notice</v>
      </c>
    </row>
    <row r="8401" spans="2:5">
      <c r="B8401" s="4" t="s">
        <v>5</v>
      </c>
      <c r="C8401" s="4" t="s">
        <v>6</v>
      </c>
      <c r="D8401" s="4" t="s">
        <v>7</v>
      </c>
      <c r="E8401" t="str">
        <f t="shared" si="131"/>
        <v>Unknown Notice</v>
      </c>
    </row>
    <row r="8402" spans="2:5">
      <c r="B8402" s="4" t="s">
        <v>5</v>
      </c>
      <c r="C8402" s="4" t="s">
        <v>6</v>
      </c>
      <c r="D8402" s="4" t="s">
        <v>7</v>
      </c>
      <c r="E8402" t="str">
        <f t="shared" si="131"/>
        <v>Unknown Notice</v>
      </c>
    </row>
    <row r="8403" spans="2:5">
      <c r="B8403" s="4" t="s">
        <v>5</v>
      </c>
      <c r="C8403" s="4" t="s">
        <v>6</v>
      </c>
      <c r="D8403" s="4" t="s">
        <v>10</v>
      </c>
      <c r="E8403" t="str">
        <f t="shared" si="131"/>
        <v>No Notice Needed</v>
      </c>
    </row>
    <row r="8404" spans="2:5">
      <c r="B8404" s="4" t="s">
        <v>5</v>
      </c>
      <c r="C8404" s="4" t="s">
        <v>6</v>
      </c>
      <c r="D8404" s="4" t="s">
        <v>10</v>
      </c>
      <c r="E8404" t="str">
        <f t="shared" si="131"/>
        <v>No Notice Needed</v>
      </c>
    </row>
    <row r="8405" spans="2:5">
      <c r="B8405" s="4" t="s">
        <v>5</v>
      </c>
      <c r="C8405" s="4" t="s">
        <v>6</v>
      </c>
      <c r="D8405" s="4" t="s">
        <v>10</v>
      </c>
      <c r="E8405" t="str">
        <f t="shared" si="131"/>
        <v>No Notice Needed</v>
      </c>
    </row>
    <row r="8406" spans="2:5">
      <c r="B8406" s="4" t="s">
        <v>5</v>
      </c>
      <c r="C8406" s="4" t="s">
        <v>6</v>
      </c>
      <c r="D8406" s="4" t="s">
        <v>10</v>
      </c>
      <c r="E8406" t="str">
        <f t="shared" si="131"/>
        <v>No Notice Needed</v>
      </c>
    </row>
    <row r="8407" spans="2:5">
      <c r="B8407" s="4" t="s">
        <v>5</v>
      </c>
      <c r="C8407" s="4" t="s">
        <v>6</v>
      </c>
      <c r="D8407" s="4" t="s">
        <v>10</v>
      </c>
      <c r="E8407" t="str">
        <f t="shared" si="131"/>
        <v>No Notice Needed</v>
      </c>
    </row>
    <row r="8408" spans="2:5">
      <c r="B8408" s="4" t="s">
        <v>5</v>
      </c>
      <c r="C8408" s="4" t="s">
        <v>6</v>
      </c>
      <c r="D8408" s="4" t="s">
        <v>7</v>
      </c>
      <c r="E8408" t="str">
        <f t="shared" si="131"/>
        <v>Unknown Notice</v>
      </c>
    </row>
    <row r="8409" spans="2:5">
      <c r="B8409" s="4" t="s">
        <v>5</v>
      </c>
      <c r="C8409" s="4" t="s">
        <v>6</v>
      </c>
      <c r="D8409" s="4" t="s">
        <v>10</v>
      </c>
      <c r="E8409" t="str">
        <f t="shared" si="131"/>
        <v>No Notice Needed</v>
      </c>
    </row>
    <row r="8410" spans="2:5">
      <c r="B8410" s="4" t="s">
        <v>5</v>
      </c>
      <c r="C8410" s="4" t="s">
        <v>6</v>
      </c>
      <c r="D8410" s="4" t="s">
        <v>7</v>
      </c>
      <c r="E8410" t="str">
        <f t="shared" si="131"/>
        <v>Unknown Notice</v>
      </c>
    </row>
    <row r="8411" spans="2:5">
      <c r="B8411" s="4" t="s">
        <v>5</v>
      </c>
      <c r="C8411" s="4" t="s">
        <v>6</v>
      </c>
      <c r="D8411" s="4" t="s">
        <v>7</v>
      </c>
      <c r="E8411" t="str">
        <f t="shared" si="131"/>
        <v>Unknown Notice</v>
      </c>
    </row>
    <row r="8412" spans="2:5">
      <c r="B8412" s="4" t="s">
        <v>5</v>
      </c>
      <c r="C8412" s="4" t="s">
        <v>6</v>
      </c>
      <c r="D8412" s="4" t="s">
        <v>10</v>
      </c>
      <c r="E8412" t="str">
        <f t="shared" si="131"/>
        <v>No Notice Needed</v>
      </c>
    </row>
    <row r="8413" spans="2:5">
      <c r="B8413" s="4" t="s">
        <v>5</v>
      </c>
      <c r="C8413" s="4" t="s">
        <v>6</v>
      </c>
      <c r="D8413" s="4" t="s">
        <v>10</v>
      </c>
      <c r="E8413" t="str">
        <f t="shared" si="131"/>
        <v>No Notice Needed</v>
      </c>
    </row>
    <row r="8414" spans="2:5">
      <c r="B8414" s="4" t="s">
        <v>5</v>
      </c>
      <c r="C8414" s="4" t="s">
        <v>6</v>
      </c>
      <c r="D8414" s="4" t="s">
        <v>10</v>
      </c>
      <c r="E8414" t="str">
        <f t="shared" si="131"/>
        <v>No Notice Needed</v>
      </c>
    </row>
    <row r="8415" spans="2:5">
      <c r="B8415" s="4" t="s">
        <v>5</v>
      </c>
      <c r="C8415" s="4" t="s">
        <v>6</v>
      </c>
      <c r="D8415" s="4" t="s">
        <v>7</v>
      </c>
      <c r="E8415" t="str">
        <f t="shared" si="131"/>
        <v>Unknown Notice</v>
      </c>
    </row>
    <row r="8416" spans="2:5">
      <c r="B8416" s="4" t="s">
        <v>5</v>
      </c>
      <c r="C8416" s="4" t="s">
        <v>6</v>
      </c>
      <c r="D8416" s="4" t="s">
        <v>10</v>
      </c>
      <c r="E8416" t="str">
        <f t="shared" si="131"/>
        <v>No Notice Needed</v>
      </c>
    </row>
    <row r="8417" spans="2:5">
      <c r="B8417" s="4" t="s">
        <v>5</v>
      </c>
      <c r="C8417" s="4" t="s">
        <v>6</v>
      </c>
      <c r="D8417" s="4" t="s">
        <v>7</v>
      </c>
      <c r="E8417" t="str">
        <f t="shared" si="131"/>
        <v>Unknown Notice</v>
      </c>
    </row>
    <row r="8418" spans="2:5">
      <c r="B8418" s="4" t="s">
        <v>5</v>
      </c>
      <c r="C8418" s="4" t="s">
        <v>6</v>
      </c>
      <c r="D8418" s="4" t="s">
        <v>7</v>
      </c>
      <c r="E8418" t="str">
        <f t="shared" si="131"/>
        <v>Unknown Notice</v>
      </c>
    </row>
    <row r="8419" spans="2:5">
      <c r="B8419" s="4" t="s">
        <v>5</v>
      </c>
      <c r="C8419" s="4" t="s">
        <v>6</v>
      </c>
      <c r="D8419" s="4" t="s">
        <v>7</v>
      </c>
      <c r="E8419" t="str">
        <f t="shared" si="131"/>
        <v>Unknown Notice</v>
      </c>
    </row>
    <row r="8420" spans="2:5">
      <c r="B8420" s="4" t="s">
        <v>5</v>
      </c>
      <c r="C8420" s="4" t="s">
        <v>6</v>
      </c>
      <c r="D8420" s="4" t="s">
        <v>7</v>
      </c>
      <c r="E8420" t="str">
        <f t="shared" si="131"/>
        <v>Unknown Notice</v>
      </c>
    </row>
    <row r="8421" spans="2:5">
      <c r="B8421" s="4" t="s">
        <v>5</v>
      </c>
      <c r="C8421" s="4" t="s">
        <v>6</v>
      </c>
      <c r="D8421" s="4" t="s">
        <v>7</v>
      </c>
      <c r="E8421" t="str">
        <f t="shared" si="131"/>
        <v>Unknown Notice</v>
      </c>
    </row>
    <row r="8422" spans="2:5">
      <c r="B8422" s="4" t="s">
        <v>5</v>
      </c>
      <c r="C8422" s="4" t="s">
        <v>6</v>
      </c>
      <c r="D8422" s="4" t="s">
        <v>7</v>
      </c>
      <c r="E8422" t="str">
        <f t="shared" si="131"/>
        <v>Unknown Notice</v>
      </c>
    </row>
    <row r="8423" spans="2:5">
      <c r="B8423" s="4" t="s">
        <v>5</v>
      </c>
      <c r="C8423" s="4" t="s">
        <v>6</v>
      </c>
      <c r="D8423" s="4" t="s">
        <v>7</v>
      </c>
      <c r="E8423" t="str">
        <f t="shared" si="131"/>
        <v>Unknown Notice</v>
      </c>
    </row>
    <row r="8424" spans="2:5">
      <c r="B8424" s="4" t="s">
        <v>5</v>
      </c>
      <c r="C8424" s="4" t="s">
        <v>6</v>
      </c>
      <c r="D8424" s="4" t="s">
        <v>7</v>
      </c>
      <c r="E8424" t="str">
        <f t="shared" si="131"/>
        <v>Unknown Notice</v>
      </c>
    </row>
    <row r="8425" spans="2:5">
      <c r="B8425" s="4" t="s">
        <v>5</v>
      </c>
      <c r="C8425" s="4" t="s">
        <v>6</v>
      </c>
      <c r="D8425" s="4" t="s">
        <v>5</v>
      </c>
      <c r="E8425" t="str">
        <f t="shared" si="131"/>
        <v>No Notice Needed</v>
      </c>
    </row>
    <row r="8426" spans="2:5">
      <c r="B8426" s="4" t="s">
        <v>5</v>
      </c>
      <c r="C8426" s="4" t="s">
        <v>6</v>
      </c>
      <c r="D8426" s="4" t="s">
        <v>7</v>
      </c>
      <c r="E8426" t="str">
        <f t="shared" si="131"/>
        <v>Unknown Notice</v>
      </c>
    </row>
    <row r="8427" spans="2:5">
      <c r="B8427" s="4" t="s">
        <v>5</v>
      </c>
      <c r="C8427" s="4" t="s">
        <v>6</v>
      </c>
      <c r="D8427" s="4" t="s">
        <v>10</v>
      </c>
      <c r="E8427" t="str">
        <f t="shared" si="131"/>
        <v>No Notice Needed</v>
      </c>
    </row>
    <row r="8428" spans="2:5">
      <c r="B8428" s="4" t="s">
        <v>5</v>
      </c>
      <c r="C8428" s="4" t="s">
        <v>6</v>
      </c>
      <c r="D8428" s="4" t="s">
        <v>7</v>
      </c>
      <c r="E8428" t="str">
        <f t="shared" si="131"/>
        <v>Unknown Notice</v>
      </c>
    </row>
    <row r="8429" spans="2:5">
      <c r="B8429" s="4" t="s">
        <v>5</v>
      </c>
      <c r="C8429" s="4" t="s">
        <v>6</v>
      </c>
      <c r="D8429" s="4" t="s">
        <v>7</v>
      </c>
      <c r="E8429" t="str">
        <f t="shared" si="131"/>
        <v>Unknown Notice</v>
      </c>
    </row>
    <row r="8430" spans="2:5">
      <c r="B8430" s="4" t="s">
        <v>5</v>
      </c>
      <c r="C8430" s="4" t="s">
        <v>6</v>
      </c>
      <c r="D8430" s="4" t="s">
        <v>7</v>
      </c>
      <c r="E8430" t="str">
        <f t="shared" si="131"/>
        <v>Unknown Notice</v>
      </c>
    </row>
    <row r="8431" spans="2:5">
      <c r="B8431" s="4" t="s">
        <v>5</v>
      </c>
      <c r="C8431" s="4" t="s">
        <v>6</v>
      </c>
      <c r="D8431" s="4" t="s">
        <v>7</v>
      </c>
      <c r="E8431" t="str">
        <f t="shared" si="131"/>
        <v>Unknown Notice</v>
      </c>
    </row>
    <row r="8432" spans="2:5">
      <c r="B8432" s="4" t="s">
        <v>5</v>
      </c>
      <c r="C8432" s="4" t="s">
        <v>6</v>
      </c>
      <c r="D8432" s="4" t="s">
        <v>7</v>
      </c>
      <c r="E8432" t="str">
        <f t="shared" si="131"/>
        <v>Unknown Notice</v>
      </c>
    </row>
    <row r="8433" spans="2:5">
      <c r="B8433" s="4" t="s">
        <v>5</v>
      </c>
      <c r="C8433" s="4" t="s">
        <v>6</v>
      </c>
      <c r="D8433" s="4" t="s">
        <v>7</v>
      </c>
      <c r="E8433" t="str">
        <f t="shared" si="131"/>
        <v>Unknown Notice</v>
      </c>
    </row>
    <row r="8434" spans="2:5">
      <c r="B8434" s="4" t="s">
        <v>5</v>
      </c>
      <c r="C8434" s="4" t="s">
        <v>6</v>
      </c>
      <c r="D8434" s="4" t="s">
        <v>7</v>
      </c>
      <c r="E8434" t="str">
        <f t="shared" si="131"/>
        <v>Unknown Notice</v>
      </c>
    </row>
    <row r="8435" spans="2:5">
      <c r="B8435" s="4" t="s">
        <v>5</v>
      </c>
      <c r="C8435" s="4" t="s">
        <v>6</v>
      </c>
      <c r="D8435" s="4" t="s">
        <v>7</v>
      </c>
      <c r="E8435" t="str">
        <f t="shared" si="131"/>
        <v>Unknown Notice</v>
      </c>
    </row>
    <row r="8436" spans="2:5">
      <c r="B8436" s="4" t="s">
        <v>5</v>
      </c>
      <c r="C8436" s="4" t="s">
        <v>6</v>
      </c>
      <c r="D8436" s="4" t="s">
        <v>10</v>
      </c>
      <c r="E8436" t="str">
        <f t="shared" si="131"/>
        <v>No Notice Needed</v>
      </c>
    </row>
    <row r="8437" spans="2:5">
      <c r="B8437" s="4" t="s">
        <v>5</v>
      </c>
      <c r="C8437" s="4" t="s">
        <v>6</v>
      </c>
      <c r="D8437" s="4" t="s">
        <v>7</v>
      </c>
      <c r="E8437" t="str">
        <f t="shared" si="131"/>
        <v>Unknown Notice</v>
      </c>
    </row>
    <row r="8438" spans="2:5">
      <c r="B8438" s="4" t="s">
        <v>5</v>
      </c>
      <c r="C8438" s="4" t="s">
        <v>6</v>
      </c>
      <c r="D8438" s="4" t="s">
        <v>10</v>
      </c>
      <c r="E8438" t="str">
        <f t="shared" si="131"/>
        <v>No Notice Needed</v>
      </c>
    </row>
    <row r="8439" spans="2:5">
      <c r="B8439" s="4" t="s">
        <v>5</v>
      </c>
      <c r="C8439" s="4" t="s">
        <v>6</v>
      </c>
      <c r="D8439" s="4" t="s">
        <v>5</v>
      </c>
      <c r="E8439" t="str">
        <f t="shared" si="131"/>
        <v>No Notice Needed</v>
      </c>
    </row>
    <row r="8440" spans="2:5">
      <c r="B8440" s="4" t="s">
        <v>5</v>
      </c>
      <c r="C8440" s="4" t="s">
        <v>6</v>
      </c>
      <c r="D8440" s="4" t="s">
        <v>7</v>
      </c>
      <c r="E8440" t="str">
        <f t="shared" si="131"/>
        <v>Unknown Notice</v>
      </c>
    </row>
    <row r="8441" spans="2:5">
      <c r="B8441" s="4" t="s">
        <v>5</v>
      </c>
      <c r="C8441" s="4" t="s">
        <v>6</v>
      </c>
      <c r="D8441" s="4" t="s">
        <v>7</v>
      </c>
      <c r="E8441" t="str">
        <f t="shared" si="131"/>
        <v>Unknown Notice</v>
      </c>
    </row>
    <row r="8442" spans="2:5">
      <c r="B8442" s="4" t="s">
        <v>5</v>
      </c>
      <c r="C8442" s="4" t="s">
        <v>6</v>
      </c>
      <c r="D8442" s="4" t="s">
        <v>7</v>
      </c>
      <c r="E8442" t="str">
        <f t="shared" si="131"/>
        <v>Unknown Notice</v>
      </c>
    </row>
    <row r="8443" spans="2:5">
      <c r="B8443" s="4" t="s">
        <v>5</v>
      </c>
      <c r="C8443" s="4" t="s">
        <v>6</v>
      </c>
      <c r="D8443" s="4" t="s">
        <v>7</v>
      </c>
      <c r="E8443" t="str">
        <f t="shared" si="131"/>
        <v>Unknown Notice</v>
      </c>
    </row>
    <row r="8444" spans="2:5">
      <c r="B8444" s="4" t="s">
        <v>5</v>
      </c>
      <c r="C8444" s="4" t="s">
        <v>6</v>
      </c>
      <c r="D8444" s="4" t="s">
        <v>10</v>
      </c>
      <c r="E8444" t="str">
        <f t="shared" si="131"/>
        <v>No Notice Needed</v>
      </c>
    </row>
    <row r="8445" spans="2:5">
      <c r="B8445" s="4" t="s">
        <v>5</v>
      </c>
      <c r="C8445" s="4" t="s">
        <v>6</v>
      </c>
      <c r="D8445" s="4" t="s">
        <v>7</v>
      </c>
      <c r="E8445" t="str">
        <f t="shared" si="131"/>
        <v>Unknown Notice</v>
      </c>
    </row>
    <row r="8446" spans="2:5">
      <c r="B8446" s="4" t="s">
        <v>5</v>
      </c>
      <c r="C8446" s="4" t="s">
        <v>6</v>
      </c>
      <c r="D8446" s="4" t="s">
        <v>10</v>
      </c>
      <c r="E8446" t="str">
        <f t="shared" si="131"/>
        <v>No Notice Needed</v>
      </c>
    </row>
    <row r="8447" spans="2:5">
      <c r="B8447" s="4" t="s">
        <v>5</v>
      </c>
      <c r="C8447" s="4" t="s">
        <v>6</v>
      </c>
      <c r="D8447" s="4" t="s">
        <v>5</v>
      </c>
      <c r="E8447" t="str">
        <f t="shared" si="131"/>
        <v>No Notice Needed</v>
      </c>
    </row>
    <row r="8448" spans="2:5">
      <c r="B8448" s="4" t="s">
        <v>5</v>
      </c>
      <c r="C8448" s="4" t="s">
        <v>6</v>
      </c>
      <c r="D8448" s="4" t="s">
        <v>7</v>
      </c>
      <c r="E8448" t="str">
        <f t="shared" si="131"/>
        <v>Unknown Notice</v>
      </c>
    </row>
    <row r="8449" spans="2:5">
      <c r="B8449" s="4" t="s">
        <v>5</v>
      </c>
      <c r="C8449" s="4" t="s">
        <v>6</v>
      </c>
      <c r="D8449" s="4" t="s">
        <v>10</v>
      </c>
      <c r="E8449" t="str">
        <f t="shared" si="131"/>
        <v>No Notice Needed</v>
      </c>
    </row>
    <row r="8450" spans="2:5">
      <c r="B8450" s="4" t="s">
        <v>5</v>
      </c>
      <c r="C8450" s="4" t="s">
        <v>6</v>
      </c>
      <c r="D8450" s="4" t="s">
        <v>7</v>
      </c>
      <c r="E8450" t="str">
        <f t="shared" ref="E8450:E8513" si="132">IF(
    OR(
        B8450="Lead",
        D8450="Lead",
        B8450="Lead-lined galvanized",
        D8450="Lead-lined galvanized",
        B8450="PB",
        D8450="PB",
        B8450="PBG",
        D8450="PBG"
    ),
    "Lead Notice",
    IF(
        OR(
            AND(OR(D8450="Galvanized", D8450="GAL"), ISNUMBER(SEARCH("Non-Lead", B8450)), C8450="Yes"),
            AND(OR(D8450="Galvanized", D8450="GAL"), ISNUMBER(SEARCH("Non-Lead", B8450)), C8450="Unknown"),
            AND(OR(D8450="Galvanized", D8450="GAL"), OR(B8450="Galvanized", B8450="GAL"), C8450="Yes"),
            AND(OR(D8450="Galvanized", D8450="GAL"), OR(B8450="Galvanized", B8450="GAL"), C8450="Unknown"),
            AND(ISNUMBER(SEARCH("Unknown", B8450)), OR(D8450="Galvanized", D8450="GAL")),
            AND(OR(D8450="Galvanized", D8450="GAL"), OR(B8450="OT", B8450="CU", B8450="PL"), C8450="Y"),
            AND(OR(D8450="Galvanized", D8450="GAL"), OR(B8450="OT", B8450="CU", B8450="PL"), C8450="U"),
            AND(OR(D8450="Galvanized", D8450="GAL"), OR(B8450="Galvanized", B8450="GAL"), C8450="Y"),
            AND(OR(D8450="Galvanized", D8450="GAL"), OR(B8450="Galvanized", B8450="GAL"), C8450="U"),
            AND(OR(D8450="Galvanized", D8450="GAL"), OR(B8450="LPB", B8450="UPB", B8450="MU"))
        ),
        "GRR Notice",
        IF(
            OR(
                AND(ISNUMBER(SEARCH("Unknown", B8450)), ISNUMBER(SEARCH("Unknown", D8450))),
                AND(ISNUMBER(SEARCH("Non-Lead", B8450)), ISNUMBER(SEARCH("Unknown", D8450))),
                AND(ISNUMBER(SEARCH("Unknown", B8450)), ISNUMBER(SEARCH("Non-Lead", D8450))),
                AND(OR(B8450="Galvanized", B8450="GAL"), ISNUMBER(SEARCH("Unknown", D8450))),
                AND(OR(B8450="LPB", B8450="UPB", B8450="MU"), OR(D8450="LPB", D8450="UPB", D8450="MU")),
                AND(OR(B8450="OT", B8450="CU", B8450="PL"), OR(D8450="LPB", D8450="UPB", D8450="MU")),
                AND(OR(B8450="LPB", B8450="UPB", B8450="MU"), OR(D8450="OT", D8450="CU", D8450="PL")),
                AND(OR(B8450="Galvanized", B8450="GAL"), OR(D8450="LPB", D8450="UPB", D8450="MU"))
            ),
            "Unknown Notice",
            IF(
                OR(
                    AND(ISNUMBER(SEARCH("Non-Lead", B8450)), ISNUMBER(SEARCH("Non-Lead", D8450))),
                    AND(OR(B8450="Galvanized", B8450="GAL"), ISNUMBER(SEARCH("Non-Lead", D8450))),
                    AND(ISNUMBER(SEARCH("Non-Lead", B8450)), OR(D8450="Galvanized", D8450="GAL"), C8450="No"),
                    AND(OR(D8450="Galvanized", D8450="GAL"), ISNUMBER(SEARCH("Non-Lead", B8450)), C8450="No"),
                    AND(OR(B8450="Galvanized", B8450="GAL"), OR(D8450="Galvanized", D8450="GAL"), C8450="No"),
                    AND(OR(B8450="OT", B8450="CU", B8450="PL"), OR(D8450="OT", D8450="CU", D8450="PL")),
                    AND(OR(B8450="Galvanized", B8450="GAL"), OR(D8450="OT", D8450="CU", D8450="PL")),
                    AND(OR(B8450="OT", B8450="CU", B8450="PL"), OR(D8450="Galvanized", D8450="GAL"), C8450="N"),
                    AND(OR(D8450="Galvanized", D8450="GAL"), OR(B8450="OT", B8450="CU", B8450="PL"), C8450="N"),
                    AND(OR(B8450="Galvanized", B8450="GAL"), OR(D8450="Galvanized", D8450="GAL"), C8450="N")
                ),
                "No Notice Needed",
                IF(
                    AND(B8450="", C8450="", D8450=""),
                    "",
                    "error"
                )
            )
        )
    )
)</f>
        <v>Unknown Notice</v>
      </c>
    </row>
    <row r="8451" spans="2:5">
      <c r="B8451" s="4" t="s">
        <v>5</v>
      </c>
      <c r="C8451" s="4" t="s">
        <v>6</v>
      </c>
      <c r="D8451" s="4" t="s">
        <v>7</v>
      </c>
      <c r="E8451" t="str">
        <f t="shared" si="132"/>
        <v>Unknown Notice</v>
      </c>
    </row>
    <row r="8452" spans="2:5">
      <c r="B8452" s="4" t="s">
        <v>5</v>
      </c>
      <c r="C8452" s="4" t="s">
        <v>6</v>
      </c>
      <c r="D8452" s="4" t="s">
        <v>7</v>
      </c>
      <c r="E8452" t="str">
        <f t="shared" si="132"/>
        <v>Unknown Notice</v>
      </c>
    </row>
    <row r="8453" spans="2:5">
      <c r="B8453" s="4" t="s">
        <v>5</v>
      </c>
      <c r="C8453" s="4" t="s">
        <v>6</v>
      </c>
      <c r="D8453" s="4" t="s">
        <v>7</v>
      </c>
      <c r="E8453" t="str">
        <f t="shared" si="132"/>
        <v>Unknown Notice</v>
      </c>
    </row>
    <row r="8454" spans="2:5">
      <c r="B8454" s="4" t="s">
        <v>5</v>
      </c>
      <c r="C8454" s="4" t="s">
        <v>6</v>
      </c>
      <c r="D8454" s="4" t="s">
        <v>7</v>
      </c>
      <c r="E8454" t="str">
        <f t="shared" si="132"/>
        <v>Unknown Notice</v>
      </c>
    </row>
    <row r="8455" spans="2:5">
      <c r="B8455" s="4" t="s">
        <v>5</v>
      </c>
      <c r="C8455" s="4" t="s">
        <v>6</v>
      </c>
      <c r="D8455" s="4" t="s">
        <v>10</v>
      </c>
      <c r="E8455" t="str">
        <f t="shared" si="132"/>
        <v>No Notice Needed</v>
      </c>
    </row>
    <row r="8456" spans="2:5">
      <c r="B8456" s="4" t="s">
        <v>5</v>
      </c>
      <c r="C8456" s="4" t="s">
        <v>6</v>
      </c>
      <c r="D8456" s="4" t="s">
        <v>5</v>
      </c>
      <c r="E8456" t="str">
        <f t="shared" si="132"/>
        <v>No Notice Needed</v>
      </c>
    </row>
    <row r="8457" spans="2:5">
      <c r="B8457" s="4" t="s">
        <v>5</v>
      </c>
      <c r="C8457" s="4" t="s">
        <v>6</v>
      </c>
      <c r="D8457" s="4" t="s">
        <v>10</v>
      </c>
      <c r="E8457" t="str">
        <f t="shared" si="132"/>
        <v>No Notice Needed</v>
      </c>
    </row>
    <row r="8458" spans="2:5">
      <c r="B8458" s="4" t="s">
        <v>5</v>
      </c>
      <c r="C8458" s="4" t="s">
        <v>6</v>
      </c>
      <c r="D8458" s="4" t="s">
        <v>10</v>
      </c>
      <c r="E8458" t="str">
        <f t="shared" si="132"/>
        <v>No Notice Needed</v>
      </c>
    </row>
    <row r="8459" spans="2:5">
      <c r="B8459" s="4" t="s">
        <v>5</v>
      </c>
      <c r="C8459" s="4" t="s">
        <v>6</v>
      </c>
      <c r="D8459" s="4" t="s">
        <v>10</v>
      </c>
      <c r="E8459" t="str">
        <f t="shared" si="132"/>
        <v>No Notice Needed</v>
      </c>
    </row>
    <row r="8460" spans="2:5">
      <c r="B8460" s="4" t="s">
        <v>5</v>
      </c>
      <c r="C8460" s="4" t="s">
        <v>6</v>
      </c>
      <c r="D8460" s="4" t="s">
        <v>7</v>
      </c>
      <c r="E8460" t="str">
        <f t="shared" si="132"/>
        <v>Unknown Notice</v>
      </c>
    </row>
    <row r="8461" spans="2:5">
      <c r="B8461" s="4" t="s">
        <v>5</v>
      </c>
      <c r="C8461" s="4" t="s">
        <v>6</v>
      </c>
      <c r="D8461" s="4" t="s">
        <v>10</v>
      </c>
      <c r="E8461" t="str">
        <f t="shared" si="132"/>
        <v>No Notice Needed</v>
      </c>
    </row>
    <row r="8462" spans="2:5">
      <c r="B8462" s="4" t="s">
        <v>5</v>
      </c>
      <c r="C8462" s="4" t="s">
        <v>6</v>
      </c>
      <c r="D8462" s="4" t="s">
        <v>10</v>
      </c>
      <c r="E8462" t="str">
        <f t="shared" si="132"/>
        <v>No Notice Needed</v>
      </c>
    </row>
    <row r="8463" spans="2:5">
      <c r="B8463" s="4" t="s">
        <v>5</v>
      </c>
      <c r="C8463" s="4" t="s">
        <v>6</v>
      </c>
      <c r="D8463" s="4" t="s">
        <v>7</v>
      </c>
      <c r="E8463" t="str">
        <f t="shared" si="132"/>
        <v>Unknown Notice</v>
      </c>
    </row>
    <row r="8464" spans="2:5">
      <c r="B8464" s="4" t="s">
        <v>5</v>
      </c>
      <c r="C8464" s="4" t="s">
        <v>6</v>
      </c>
      <c r="D8464" s="4" t="s">
        <v>7</v>
      </c>
      <c r="E8464" t="str">
        <f t="shared" si="132"/>
        <v>Unknown Notice</v>
      </c>
    </row>
    <row r="8465" spans="2:5">
      <c r="B8465" s="4" t="s">
        <v>5</v>
      </c>
      <c r="C8465" s="4" t="s">
        <v>6</v>
      </c>
      <c r="D8465" s="4" t="s">
        <v>7</v>
      </c>
      <c r="E8465" t="str">
        <f t="shared" si="132"/>
        <v>Unknown Notice</v>
      </c>
    </row>
    <row r="8466" spans="2:5">
      <c r="B8466" s="4" t="s">
        <v>5</v>
      </c>
      <c r="C8466" s="4" t="s">
        <v>6</v>
      </c>
      <c r="D8466" s="4" t="s">
        <v>10</v>
      </c>
      <c r="E8466" t="str">
        <f t="shared" si="132"/>
        <v>No Notice Needed</v>
      </c>
    </row>
    <row r="8467" spans="2:5">
      <c r="B8467" s="4" t="s">
        <v>5</v>
      </c>
      <c r="C8467" s="4" t="s">
        <v>6</v>
      </c>
      <c r="D8467" s="4" t="s">
        <v>10</v>
      </c>
      <c r="E8467" t="str">
        <f t="shared" si="132"/>
        <v>No Notice Needed</v>
      </c>
    </row>
    <row r="8468" spans="2:5">
      <c r="B8468" s="4" t="s">
        <v>5</v>
      </c>
      <c r="C8468" s="4" t="s">
        <v>6</v>
      </c>
      <c r="D8468" s="4" t="s">
        <v>7</v>
      </c>
      <c r="E8468" t="str">
        <f t="shared" si="132"/>
        <v>Unknown Notice</v>
      </c>
    </row>
    <row r="8469" spans="2:5">
      <c r="B8469" s="4" t="s">
        <v>5</v>
      </c>
      <c r="C8469" s="4" t="s">
        <v>6</v>
      </c>
      <c r="D8469" s="4" t="s">
        <v>7</v>
      </c>
      <c r="E8469" t="str">
        <f t="shared" si="132"/>
        <v>Unknown Notice</v>
      </c>
    </row>
    <row r="8470" spans="2:5">
      <c r="B8470" s="4" t="s">
        <v>5</v>
      </c>
      <c r="C8470" s="4" t="s">
        <v>6</v>
      </c>
      <c r="D8470" s="4" t="s">
        <v>7</v>
      </c>
      <c r="E8470" t="str">
        <f t="shared" si="132"/>
        <v>Unknown Notice</v>
      </c>
    </row>
    <row r="8471" spans="2:5">
      <c r="B8471" s="4" t="s">
        <v>5</v>
      </c>
      <c r="C8471" s="4" t="s">
        <v>6</v>
      </c>
      <c r="D8471" s="4" t="s">
        <v>7</v>
      </c>
      <c r="E8471" t="str">
        <f t="shared" si="132"/>
        <v>Unknown Notice</v>
      </c>
    </row>
    <row r="8472" spans="2:5">
      <c r="B8472" s="4" t="s">
        <v>5</v>
      </c>
      <c r="C8472" s="4" t="s">
        <v>6</v>
      </c>
      <c r="D8472" s="4" t="s">
        <v>7</v>
      </c>
      <c r="E8472" t="str">
        <f t="shared" si="132"/>
        <v>Unknown Notice</v>
      </c>
    </row>
    <row r="8473" spans="2:5">
      <c r="B8473" s="4" t="s">
        <v>5</v>
      </c>
      <c r="C8473" s="4" t="s">
        <v>6</v>
      </c>
      <c r="D8473" s="4" t="s">
        <v>7</v>
      </c>
      <c r="E8473" t="str">
        <f t="shared" si="132"/>
        <v>Unknown Notice</v>
      </c>
    </row>
    <row r="8474" spans="2:5">
      <c r="B8474" s="4" t="s">
        <v>5</v>
      </c>
      <c r="C8474" s="4" t="s">
        <v>6</v>
      </c>
      <c r="D8474" s="4" t="s">
        <v>7</v>
      </c>
      <c r="E8474" t="str">
        <f t="shared" si="132"/>
        <v>Unknown Notice</v>
      </c>
    </row>
    <row r="8475" spans="2:5">
      <c r="B8475" s="4" t="s">
        <v>5</v>
      </c>
      <c r="C8475" s="4" t="s">
        <v>6</v>
      </c>
      <c r="D8475" s="4" t="s">
        <v>7</v>
      </c>
      <c r="E8475" t="str">
        <f t="shared" si="132"/>
        <v>Unknown Notice</v>
      </c>
    </row>
    <row r="8476" spans="2:5">
      <c r="B8476" s="4" t="s">
        <v>5</v>
      </c>
      <c r="C8476" s="4" t="s">
        <v>6</v>
      </c>
      <c r="D8476" s="4" t="s">
        <v>7</v>
      </c>
      <c r="E8476" t="str">
        <f t="shared" si="132"/>
        <v>Unknown Notice</v>
      </c>
    </row>
    <row r="8477" spans="2:5">
      <c r="B8477" s="4" t="s">
        <v>5</v>
      </c>
      <c r="C8477" s="4" t="s">
        <v>6</v>
      </c>
      <c r="D8477" s="4" t="s">
        <v>7</v>
      </c>
      <c r="E8477" t="str">
        <f t="shared" si="132"/>
        <v>Unknown Notice</v>
      </c>
    </row>
    <row r="8478" spans="2:5">
      <c r="B8478" s="4" t="s">
        <v>5</v>
      </c>
      <c r="C8478" s="4" t="s">
        <v>6</v>
      </c>
      <c r="D8478" s="4" t="s">
        <v>7</v>
      </c>
      <c r="E8478" t="str">
        <f t="shared" si="132"/>
        <v>Unknown Notice</v>
      </c>
    </row>
    <row r="8479" spans="2:5">
      <c r="B8479" s="4" t="s">
        <v>5</v>
      </c>
      <c r="C8479" s="4" t="s">
        <v>6</v>
      </c>
      <c r="D8479" s="4" t="s">
        <v>7</v>
      </c>
      <c r="E8479" t="str">
        <f t="shared" si="132"/>
        <v>Unknown Notice</v>
      </c>
    </row>
    <row r="8480" spans="2:5">
      <c r="B8480" s="4" t="s">
        <v>5</v>
      </c>
      <c r="C8480" s="4" t="s">
        <v>6</v>
      </c>
      <c r="D8480" s="4" t="s">
        <v>7</v>
      </c>
      <c r="E8480" t="str">
        <f t="shared" si="132"/>
        <v>Unknown Notice</v>
      </c>
    </row>
    <row r="8481" spans="2:5">
      <c r="B8481" s="4" t="s">
        <v>5</v>
      </c>
      <c r="C8481" s="4" t="s">
        <v>6</v>
      </c>
      <c r="D8481" s="4" t="s">
        <v>9</v>
      </c>
      <c r="E8481" t="str">
        <f t="shared" si="132"/>
        <v>No Notice Needed</v>
      </c>
    </row>
    <row r="8482" spans="2:5">
      <c r="B8482" s="4" t="s">
        <v>5</v>
      </c>
      <c r="C8482" s="4" t="s">
        <v>6</v>
      </c>
      <c r="D8482" s="4" t="s">
        <v>7</v>
      </c>
      <c r="E8482" t="str">
        <f t="shared" si="132"/>
        <v>Unknown Notice</v>
      </c>
    </row>
    <row r="8483" spans="2:5">
      <c r="B8483" s="4" t="s">
        <v>5</v>
      </c>
      <c r="C8483" s="4" t="s">
        <v>6</v>
      </c>
      <c r="D8483" s="4" t="s">
        <v>7</v>
      </c>
      <c r="E8483" t="str">
        <f t="shared" si="132"/>
        <v>Unknown Notice</v>
      </c>
    </row>
    <row r="8484" spans="2:5">
      <c r="B8484" s="4" t="s">
        <v>5</v>
      </c>
      <c r="C8484" s="4" t="s">
        <v>6</v>
      </c>
      <c r="D8484" s="4" t="s">
        <v>9</v>
      </c>
      <c r="E8484" t="str">
        <f t="shared" si="132"/>
        <v>No Notice Needed</v>
      </c>
    </row>
    <row r="8485" spans="2:5">
      <c r="B8485" s="4" t="s">
        <v>5</v>
      </c>
      <c r="C8485" s="4" t="s">
        <v>6</v>
      </c>
      <c r="D8485" s="4" t="s">
        <v>7</v>
      </c>
      <c r="E8485" t="str">
        <f t="shared" si="132"/>
        <v>Unknown Notice</v>
      </c>
    </row>
    <row r="8486" spans="2:5">
      <c r="B8486" s="4" t="s">
        <v>5</v>
      </c>
      <c r="C8486" s="4" t="s">
        <v>6</v>
      </c>
      <c r="D8486" s="4" t="s">
        <v>7</v>
      </c>
      <c r="E8486" t="str">
        <f t="shared" si="132"/>
        <v>Unknown Notice</v>
      </c>
    </row>
    <row r="8487" spans="2:5">
      <c r="B8487" s="4" t="s">
        <v>5</v>
      </c>
      <c r="C8487" s="4" t="s">
        <v>6</v>
      </c>
      <c r="D8487" s="4" t="s">
        <v>7</v>
      </c>
      <c r="E8487" t="str">
        <f t="shared" si="132"/>
        <v>Unknown Notice</v>
      </c>
    </row>
    <row r="8488" spans="2:5">
      <c r="B8488" s="4" t="s">
        <v>5</v>
      </c>
      <c r="C8488" s="4" t="s">
        <v>6</v>
      </c>
      <c r="D8488" s="4" t="s">
        <v>7</v>
      </c>
      <c r="E8488" t="str">
        <f t="shared" si="132"/>
        <v>Unknown Notice</v>
      </c>
    </row>
    <row r="8489" spans="2:5">
      <c r="B8489" s="4" t="s">
        <v>5</v>
      </c>
      <c r="C8489" s="4" t="s">
        <v>6</v>
      </c>
      <c r="D8489" s="4" t="s">
        <v>7</v>
      </c>
      <c r="E8489" t="str">
        <f t="shared" si="132"/>
        <v>Unknown Notice</v>
      </c>
    </row>
    <row r="8490" spans="2:5">
      <c r="B8490" s="4" t="s">
        <v>5</v>
      </c>
      <c r="C8490" s="4" t="s">
        <v>6</v>
      </c>
      <c r="D8490" s="4" t="s">
        <v>7</v>
      </c>
      <c r="E8490" t="str">
        <f t="shared" si="132"/>
        <v>Unknown Notice</v>
      </c>
    </row>
    <row r="8491" spans="2:5">
      <c r="B8491" s="4" t="s">
        <v>5</v>
      </c>
      <c r="C8491" s="4" t="s">
        <v>6</v>
      </c>
      <c r="D8491" s="4" t="s">
        <v>7</v>
      </c>
      <c r="E8491" t="str">
        <f t="shared" si="132"/>
        <v>Unknown Notice</v>
      </c>
    </row>
    <row r="8492" spans="2:5">
      <c r="B8492" s="4" t="s">
        <v>5</v>
      </c>
      <c r="C8492" s="4" t="s">
        <v>6</v>
      </c>
      <c r="D8492" s="4" t="s">
        <v>10</v>
      </c>
      <c r="E8492" t="str">
        <f t="shared" si="132"/>
        <v>No Notice Needed</v>
      </c>
    </row>
    <row r="8493" spans="2:5">
      <c r="B8493" s="4" t="s">
        <v>5</v>
      </c>
      <c r="C8493" s="4" t="s">
        <v>6</v>
      </c>
      <c r="D8493" s="4" t="s">
        <v>7</v>
      </c>
      <c r="E8493" t="str">
        <f t="shared" si="132"/>
        <v>Unknown Notice</v>
      </c>
    </row>
    <row r="8494" spans="2:5">
      <c r="B8494" s="4" t="s">
        <v>5</v>
      </c>
      <c r="C8494" s="4" t="s">
        <v>6</v>
      </c>
      <c r="D8494" s="4" t="s">
        <v>7</v>
      </c>
      <c r="E8494" t="str">
        <f t="shared" si="132"/>
        <v>Unknown Notice</v>
      </c>
    </row>
    <row r="8495" spans="2:5">
      <c r="B8495" s="4" t="s">
        <v>5</v>
      </c>
      <c r="C8495" s="4" t="s">
        <v>6</v>
      </c>
      <c r="D8495" s="4" t="s">
        <v>7</v>
      </c>
      <c r="E8495" t="str">
        <f t="shared" si="132"/>
        <v>Unknown Notice</v>
      </c>
    </row>
    <row r="8496" spans="2:5">
      <c r="B8496" s="4" t="s">
        <v>5</v>
      </c>
      <c r="C8496" s="4" t="s">
        <v>6</v>
      </c>
      <c r="D8496" s="4" t="s">
        <v>7</v>
      </c>
      <c r="E8496" t="str">
        <f t="shared" si="132"/>
        <v>Unknown Notice</v>
      </c>
    </row>
    <row r="8497" spans="2:5">
      <c r="B8497" s="4" t="s">
        <v>5</v>
      </c>
      <c r="C8497" s="4" t="s">
        <v>6</v>
      </c>
      <c r="D8497" s="4" t="s">
        <v>7</v>
      </c>
      <c r="E8497" t="str">
        <f t="shared" si="132"/>
        <v>Unknown Notice</v>
      </c>
    </row>
    <row r="8498" spans="2:5">
      <c r="B8498" s="4" t="s">
        <v>5</v>
      </c>
      <c r="C8498" s="4" t="s">
        <v>6</v>
      </c>
      <c r="D8498" s="4" t="s">
        <v>7</v>
      </c>
      <c r="E8498" t="str">
        <f t="shared" si="132"/>
        <v>Unknown Notice</v>
      </c>
    </row>
    <row r="8499" spans="2:5">
      <c r="B8499" s="4" t="s">
        <v>5</v>
      </c>
      <c r="C8499" s="4" t="s">
        <v>6</v>
      </c>
      <c r="D8499" s="4" t="s">
        <v>7</v>
      </c>
      <c r="E8499" t="str">
        <f t="shared" si="132"/>
        <v>Unknown Notice</v>
      </c>
    </row>
    <row r="8500" spans="2:5">
      <c r="B8500" s="4" t="s">
        <v>5</v>
      </c>
      <c r="C8500" s="4" t="s">
        <v>6</v>
      </c>
      <c r="D8500" s="4" t="s">
        <v>7</v>
      </c>
      <c r="E8500" t="str">
        <f t="shared" si="132"/>
        <v>Unknown Notice</v>
      </c>
    </row>
    <row r="8501" spans="2:5">
      <c r="B8501" s="4" t="s">
        <v>5</v>
      </c>
      <c r="C8501" s="4" t="s">
        <v>6</v>
      </c>
      <c r="D8501" s="4" t="s">
        <v>7</v>
      </c>
      <c r="E8501" t="str">
        <f t="shared" si="132"/>
        <v>Unknown Notice</v>
      </c>
    </row>
    <row r="8502" spans="2:5">
      <c r="B8502" s="4" t="s">
        <v>5</v>
      </c>
      <c r="C8502" s="4" t="s">
        <v>6</v>
      </c>
      <c r="D8502" s="4" t="s">
        <v>7</v>
      </c>
      <c r="E8502" t="str">
        <f t="shared" si="132"/>
        <v>Unknown Notice</v>
      </c>
    </row>
    <row r="8503" spans="2:5">
      <c r="B8503" s="4" t="s">
        <v>5</v>
      </c>
      <c r="C8503" s="4" t="s">
        <v>6</v>
      </c>
      <c r="D8503" s="4" t="s">
        <v>7</v>
      </c>
      <c r="E8503" t="str">
        <f t="shared" si="132"/>
        <v>Unknown Notice</v>
      </c>
    </row>
    <row r="8504" spans="2:5">
      <c r="B8504" s="4" t="s">
        <v>5</v>
      </c>
      <c r="C8504" s="4" t="s">
        <v>6</v>
      </c>
      <c r="D8504" s="4" t="s">
        <v>7</v>
      </c>
      <c r="E8504" t="str">
        <f t="shared" si="132"/>
        <v>Unknown Notice</v>
      </c>
    </row>
    <row r="8505" spans="2:5">
      <c r="B8505" s="4" t="s">
        <v>5</v>
      </c>
      <c r="C8505" s="4" t="s">
        <v>6</v>
      </c>
      <c r="D8505" s="4" t="s">
        <v>7</v>
      </c>
      <c r="E8505" t="str">
        <f t="shared" si="132"/>
        <v>Unknown Notice</v>
      </c>
    </row>
    <row r="8506" spans="2:5">
      <c r="B8506" s="4" t="s">
        <v>5</v>
      </c>
      <c r="C8506" s="4" t="s">
        <v>6</v>
      </c>
      <c r="D8506" s="4" t="s">
        <v>7</v>
      </c>
      <c r="E8506" t="str">
        <f t="shared" si="132"/>
        <v>Unknown Notice</v>
      </c>
    </row>
    <row r="8507" spans="2:5">
      <c r="B8507" s="4" t="s">
        <v>5</v>
      </c>
      <c r="C8507" s="4" t="s">
        <v>6</v>
      </c>
      <c r="D8507" s="4" t="s">
        <v>7</v>
      </c>
      <c r="E8507" t="str">
        <f t="shared" si="132"/>
        <v>Unknown Notice</v>
      </c>
    </row>
    <row r="8508" spans="2:5">
      <c r="B8508" s="4" t="s">
        <v>5</v>
      </c>
      <c r="C8508" s="4" t="s">
        <v>6</v>
      </c>
      <c r="D8508" s="4" t="s">
        <v>7</v>
      </c>
      <c r="E8508" t="str">
        <f t="shared" si="132"/>
        <v>Unknown Notice</v>
      </c>
    </row>
    <row r="8509" spans="2:5">
      <c r="B8509" s="4" t="s">
        <v>5</v>
      </c>
      <c r="C8509" s="4" t="s">
        <v>6</v>
      </c>
      <c r="D8509" s="4" t="s">
        <v>7</v>
      </c>
      <c r="E8509" t="str">
        <f t="shared" si="132"/>
        <v>Unknown Notice</v>
      </c>
    </row>
    <row r="8510" spans="2:5">
      <c r="B8510" s="4" t="s">
        <v>5</v>
      </c>
      <c r="C8510" s="4" t="s">
        <v>6</v>
      </c>
      <c r="D8510" s="4" t="s">
        <v>7</v>
      </c>
      <c r="E8510" t="str">
        <f t="shared" si="132"/>
        <v>Unknown Notice</v>
      </c>
    </row>
    <row r="8511" spans="2:5">
      <c r="B8511" s="4" t="s">
        <v>5</v>
      </c>
      <c r="C8511" s="4" t="s">
        <v>6</v>
      </c>
      <c r="D8511" s="4" t="s">
        <v>7</v>
      </c>
      <c r="E8511" t="str">
        <f t="shared" si="132"/>
        <v>Unknown Notice</v>
      </c>
    </row>
    <row r="8512" spans="2:5">
      <c r="B8512" s="4" t="s">
        <v>5</v>
      </c>
      <c r="C8512" s="4" t="s">
        <v>6</v>
      </c>
      <c r="D8512" s="4" t="s">
        <v>7</v>
      </c>
      <c r="E8512" t="str">
        <f t="shared" si="132"/>
        <v>Unknown Notice</v>
      </c>
    </row>
    <row r="8513" spans="2:5">
      <c r="B8513" s="4" t="s">
        <v>5</v>
      </c>
      <c r="C8513" s="4" t="s">
        <v>6</v>
      </c>
      <c r="D8513" s="4" t="s">
        <v>7</v>
      </c>
      <c r="E8513" t="str">
        <f t="shared" si="132"/>
        <v>Unknown Notice</v>
      </c>
    </row>
    <row r="8514" spans="2:5">
      <c r="B8514" s="4" t="s">
        <v>5</v>
      </c>
      <c r="C8514" s="4" t="s">
        <v>6</v>
      </c>
      <c r="D8514" s="4" t="s">
        <v>10</v>
      </c>
      <c r="E8514" t="str">
        <f t="shared" ref="E8514:E8577" si="133">IF(
    OR(
        B8514="Lead",
        D8514="Lead",
        B8514="Lead-lined galvanized",
        D8514="Lead-lined galvanized",
        B8514="PB",
        D8514="PB",
        B8514="PBG",
        D8514="PBG"
    ),
    "Lead Notice",
    IF(
        OR(
            AND(OR(D8514="Galvanized", D8514="GAL"), ISNUMBER(SEARCH("Non-Lead", B8514)), C8514="Yes"),
            AND(OR(D8514="Galvanized", D8514="GAL"), ISNUMBER(SEARCH("Non-Lead", B8514)), C8514="Unknown"),
            AND(OR(D8514="Galvanized", D8514="GAL"), OR(B8514="Galvanized", B8514="GAL"), C8514="Yes"),
            AND(OR(D8514="Galvanized", D8514="GAL"), OR(B8514="Galvanized", B8514="GAL"), C8514="Unknown"),
            AND(ISNUMBER(SEARCH("Unknown", B8514)), OR(D8514="Galvanized", D8514="GAL")),
            AND(OR(D8514="Galvanized", D8514="GAL"), OR(B8514="OT", B8514="CU", B8514="PL"), C8514="Y"),
            AND(OR(D8514="Galvanized", D8514="GAL"), OR(B8514="OT", B8514="CU", B8514="PL"), C8514="U"),
            AND(OR(D8514="Galvanized", D8514="GAL"), OR(B8514="Galvanized", B8514="GAL"), C8514="Y"),
            AND(OR(D8514="Galvanized", D8514="GAL"), OR(B8514="Galvanized", B8514="GAL"), C8514="U"),
            AND(OR(D8514="Galvanized", D8514="GAL"), OR(B8514="LPB", B8514="UPB", B8514="MU"))
        ),
        "GRR Notice",
        IF(
            OR(
                AND(ISNUMBER(SEARCH("Unknown", B8514)), ISNUMBER(SEARCH("Unknown", D8514))),
                AND(ISNUMBER(SEARCH("Non-Lead", B8514)), ISNUMBER(SEARCH("Unknown", D8514))),
                AND(ISNUMBER(SEARCH("Unknown", B8514)), ISNUMBER(SEARCH("Non-Lead", D8514))),
                AND(OR(B8514="Galvanized", B8514="GAL"), ISNUMBER(SEARCH("Unknown", D8514))),
                AND(OR(B8514="LPB", B8514="UPB", B8514="MU"), OR(D8514="LPB", D8514="UPB", D8514="MU")),
                AND(OR(B8514="OT", B8514="CU", B8514="PL"), OR(D8514="LPB", D8514="UPB", D8514="MU")),
                AND(OR(B8514="LPB", B8514="UPB", B8514="MU"), OR(D8514="OT", D8514="CU", D8514="PL")),
                AND(OR(B8514="Galvanized", B8514="GAL"), OR(D8514="LPB", D8514="UPB", D8514="MU"))
            ),
            "Unknown Notice",
            IF(
                OR(
                    AND(ISNUMBER(SEARCH("Non-Lead", B8514)), ISNUMBER(SEARCH("Non-Lead", D8514))),
                    AND(OR(B8514="Galvanized", B8514="GAL"), ISNUMBER(SEARCH("Non-Lead", D8514))),
                    AND(ISNUMBER(SEARCH("Non-Lead", B8514)), OR(D8514="Galvanized", D8514="GAL"), C8514="No"),
                    AND(OR(D8514="Galvanized", D8514="GAL"), ISNUMBER(SEARCH("Non-Lead", B8514)), C8514="No"),
                    AND(OR(B8514="Galvanized", B8514="GAL"), OR(D8514="Galvanized", D8514="GAL"), C8514="No"),
                    AND(OR(B8514="OT", B8514="CU", B8514="PL"), OR(D8514="OT", D8514="CU", D8514="PL")),
                    AND(OR(B8514="Galvanized", B8514="GAL"), OR(D8514="OT", D8514="CU", D8514="PL")),
                    AND(OR(B8514="OT", B8514="CU", B8514="PL"), OR(D8514="Galvanized", D8514="GAL"), C8514="N"),
                    AND(OR(D8514="Galvanized", D8514="GAL"), OR(B8514="OT", B8514="CU", B8514="PL"), C8514="N"),
                    AND(OR(B8514="Galvanized", B8514="GAL"), OR(D8514="Galvanized", D8514="GAL"), C8514="N")
                ),
                "No Notice Needed",
                IF(
                    AND(B8514="", C8514="", D8514=""),
                    "",
                    "error"
                )
            )
        )
    )
)</f>
        <v>No Notice Needed</v>
      </c>
    </row>
    <row r="8515" spans="2:5">
      <c r="B8515" s="4" t="s">
        <v>5</v>
      </c>
      <c r="C8515" s="4" t="s">
        <v>6</v>
      </c>
      <c r="D8515" s="4" t="s">
        <v>7</v>
      </c>
      <c r="E8515" t="str">
        <f t="shared" si="133"/>
        <v>Unknown Notice</v>
      </c>
    </row>
    <row r="8516" spans="2:5">
      <c r="B8516" s="4" t="s">
        <v>5</v>
      </c>
      <c r="C8516" s="4" t="s">
        <v>6</v>
      </c>
      <c r="D8516" s="4" t="s">
        <v>9</v>
      </c>
      <c r="E8516" t="str">
        <f t="shared" si="133"/>
        <v>No Notice Needed</v>
      </c>
    </row>
    <row r="8517" spans="2:5">
      <c r="B8517" s="4" t="s">
        <v>5</v>
      </c>
      <c r="C8517" s="4" t="s">
        <v>6</v>
      </c>
      <c r="D8517" s="4" t="s">
        <v>7</v>
      </c>
      <c r="E8517" t="str">
        <f t="shared" si="133"/>
        <v>Unknown Notice</v>
      </c>
    </row>
    <row r="8518" spans="2:5">
      <c r="B8518" s="4" t="s">
        <v>5</v>
      </c>
      <c r="C8518" s="4" t="s">
        <v>6</v>
      </c>
      <c r="D8518" s="4" t="s">
        <v>7</v>
      </c>
      <c r="E8518" t="str">
        <f t="shared" si="133"/>
        <v>Unknown Notice</v>
      </c>
    </row>
    <row r="8519" spans="2:5">
      <c r="B8519" s="4" t="s">
        <v>5</v>
      </c>
      <c r="C8519" s="4" t="s">
        <v>6</v>
      </c>
      <c r="D8519" s="4" t="s">
        <v>7</v>
      </c>
      <c r="E8519" t="str">
        <f t="shared" si="133"/>
        <v>Unknown Notice</v>
      </c>
    </row>
    <row r="8520" spans="2:5">
      <c r="B8520" s="4" t="s">
        <v>5</v>
      </c>
      <c r="C8520" s="4" t="s">
        <v>6</v>
      </c>
      <c r="D8520" s="4" t="s">
        <v>7</v>
      </c>
      <c r="E8520" t="str">
        <f t="shared" si="133"/>
        <v>Unknown Notice</v>
      </c>
    </row>
    <row r="8521" spans="2:5">
      <c r="B8521" s="4" t="s">
        <v>5</v>
      </c>
      <c r="C8521" s="4" t="s">
        <v>6</v>
      </c>
      <c r="D8521" s="4" t="s">
        <v>7</v>
      </c>
      <c r="E8521" t="str">
        <f t="shared" si="133"/>
        <v>Unknown Notice</v>
      </c>
    </row>
    <row r="8522" spans="2:5">
      <c r="B8522" s="4" t="s">
        <v>5</v>
      </c>
      <c r="C8522" s="4" t="s">
        <v>6</v>
      </c>
      <c r="D8522" s="4" t="s">
        <v>7</v>
      </c>
      <c r="E8522" t="str">
        <f t="shared" si="133"/>
        <v>Unknown Notice</v>
      </c>
    </row>
    <row r="8523" spans="2:5">
      <c r="B8523" s="4" t="s">
        <v>5</v>
      </c>
      <c r="C8523" s="4" t="s">
        <v>6</v>
      </c>
      <c r="D8523" s="4" t="s">
        <v>7</v>
      </c>
      <c r="E8523" t="str">
        <f t="shared" si="133"/>
        <v>Unknown Notice</v>
      </c>
    </row>
    <row r="8524" spans="2:5">
      <c r="B8524" s="4" t="s">
        <v>5</v>
      </c>
      <c r="C8524" s="4" t="s">
        <v>6</v>
      </c>
      <c r="D8524" s="4" t="s">
        <v>7</v>
      </c>
      <c r="E8524" t="str">
        <f t="shared" si="133"/>
        <v>Unknown Notice</v>
      </c>
    </row>
    <row r="8525" spans="2:5">
      <c r="B8525" s="4" t="s">
        <v>9</v>
      </c>
      <c r="C8525" s="4" t="s">
        <v>6</v>
      </c>
      <c r="D8525" s="4" t="s">
        <v>7</v>
      </c>
      <c r="E8525" t="str">
        <f t="shared" si="133"/>
        <v>Unknown Notice</v>
      </c>
    </row>
    <row r="8526" spans="2:5">
      <c r="B8526" s="4" t="s">
        <v>5</v>
      </c>
      <c r="C8526" s="4" t="s">
        <v>6</v>
      </c>
      <c r="D8526" s="4" t="s">
        <v>10</v>
      </c>
      <c r="E8526" t="str">
        <f t="shared" si="133"/>
        <v>No Notice Needed</v>
      </c>
    </row>
    <row r="8527" spans="2:5">
      <c r="B8527" s="4" t="s">
        <v>5</v>
      </c>
      <c r="C8527" s="4" t="s">
        <v>6</v>
      </c>
      <c r="D8527" s="4" t="s">
        <v>7</v>
      </c>
      <c r="E8527" t="str">
        <f t="shared" si="133"/>
        <v>Unknown Notice</v>
      </c>
    </row>
    <row r="8528" spans="2:5">
      <c r="B8528" s="4" t="s">
        <v>5</v>
      </c>
      <c r="C8528" s="4" t="s">
        <v>6</v>
      </c>
      <c r="D8528" s="4" t="s">
        <v>7</v>
      </c>
      <c r="E8528" t="str">
        <f t="shared" si="133"/>
        <v>Unknown Notice</v>
      </c>
    </row>
    <row r="8529" spans="2:5">
      <c r="B8529" s="4" t="s">
        <v>5</v>
      </c>
      <c r="C8529" s="4" t="s">
        <v>6</v>
      </c>
      <c r="D8529" s="4" t="s">
        <v>5</v>
      </c>
      <c r="E8529" t="str">
        <f t="shared" si="133"/>
        <v>No Notice Needed</v>
      </c>
    </row>
    <row r="8530" spans="2:5">
      <c r="B8530" s="4" t="s">
        <v>5</v>
      </c>
      <c r="C8530" s="4" t="s">
        <v>6</v>
      </c>
      <c r="D8530" s="4" t="s">
        <v>7</v>
      </c>
      <c r="E8530" t="str">
        <f t="shared" si="133"/>
        <v>Unknown Notice</v>
      </c>
    </row>
    <row r="8531" spans="2:5">
      <c r="B8531" s="4" t="s">
        <v>5</v>
      </c>
      <c r="C8531" s="4" t="s">
        <v>6</v>
      </c>
      <c r="D8531" s="4" t="s">
        <v>7</v>
      </c>
      <c r="E8531" t="str">
        <f t="shared" si="133"/>
        <v>Unknown Notice</v>
      </c>
    </row>
    <row r="8532" spans="2:5">
      <c r="B8532" s="4" t="s">
        <v>9</v>
      </c>
      <c r="C8532" s="4" t="s">
        <v>6</v>
      </c>
      <c r="D8532" s="4" t="s">
        <v>7</v>
      </c>
      <c r="E8532" t="str">
        <f t="shared" si="133"/>
        <v>Unknown Notice</v>
      </c>
    </row>
    <row r="8533" spans="2:5">
      <c r="B8533" s="4" t="s">
        <v>5</v>
      </c>
      <c r="C8533" s="4" t="s">
        <v>6</v>
      </c>
      <c r="D8533" s="4" t="s">
        <v>7</v>
      </c>
      <c r="E8533" t="str">
        <f t="shared" si="133"/>
        <v>Unknown Notice</v>
      </c>
    </row>
    <row r="8534" spans="2:5">
      <c r="B8534" s="4" t="s">
        <v>5</v>
      </c>
      <c r="C8534" s="4" t="s">
        <v>6</v>
      </c>
      <c r="D8534" s="4" t="s">
        <v>7</v>
      </c>
      <c r="E8534" t="str">
        <f t="shared" si="133"/>
        <v>Unknown Notice</v>
      </c>
    </row>
    <row r="8535" spans="2:5">
      <c r="B8535" s="4" t="s">
        <v>5</v>
      </c>
      <c r="C8535" s="4" t="s">
        <v>6</v>
      </c>
      <c r="D8535" s="4" t="s">
        <v>7</v>
      </c>
      <c r="E8535" t="str">
        <f t="shared" si="133"/>
        <v>Unknown Notice</v>
      </c>
    </row>
    <row r="8536" spans="2:5">
      <c r="B8536" s="4" t="s">
        <v>5</v>
      </c>
      <c r="C8536" s="4" t="s">
        <v>6</v>
      </c>
      <c r="D8536" s="4" t="s">
        <v>7</v>
      </c>
      <c r="E8536" t="str">
        <f t="shared" si="133"/>
        <v>Unknown Notice</v>
      </c>
    </row>
    <row r="8537" spans="2:5">
      <c r="B8537" s="4" t="s">
        <v>5</v>
      </c>
      <c r="C8537" s="4" t="s">
        <v>6</v>
      </c>
      <c r="D8537" s="4" t="s">
        <v>7</v>
      </c>
      <c r="E8537" t="str">
        <f t="shared" si="133"/>
        <v>Unknown Notice</v>
      </c>
    </row>
    <row r="8538" spans="2:5">
      <c r="B8538" s="4" t="s">
        <v>5</v>
      </c>
      <c r="C8538" s="4" t="s">
        <v>6</v>
      </c>
      <c r="D8538" s="4" t="s">
        <v>7</v>
      </c>
      <c r="E8538" t="str">
        <f t="shared" si="133"/>
        <v>Unknown Notice</v>
      </c>
    </row>
    <row r="8539" spans="2:5">
      <c r="B8539" s="4" t="s">
        <v>5</v>
      </c>
      <c r="C8539" s="4" t="s">
        <v>6</v>
      </c>
      <c r="D8539" s="4" t="s">
        <v>7</v>
      </c>
      <c r="E8539" t="str">
        <f t="shared" si="133"/>
        <v>Unknown Notice</v>
      </c>
    </row>
    <row r="8540" spans="2:5">
      <c r="B8540" s="4" t="s">
        <v>5</v>
      </c>
      <c r="C8540" s="4" t="s">
        <v>6</v>
      </c>
      <c r="D8540" s="4" t="s">
        <v>7</v>
      </c>
      <c r="E8540" t="str">
        <f t="shared" si="133"/>
        <v>Unknown Notice</v>
      </c>
    </row>
    <row r="8541" spans="2:5">
      <c r="B8541" s="4" t="s">
        <v>5</v>
      </c>
      <c r="C8541" s="4" t="s">
        <v>6</v>
      </c>
      <c r="D8541" s="4" t="s">
        <v>7</v>
      </c>
      <c r="E8541" t="str">
        <f t="shared" si="133"/>
        <v>Unknown Notice</v>
      </c>
    </row>
    <row r="8542" spans="2:5">
      <c r="B8542" s="4" t="s">
        <v>5</v>
      </c>
      <c r="C8542" s="4" t="s">
        <v>6</v>
      </c>
      <c r="D8542" s="4" t="s">
        <v>5</v>
      </c>
      <c r="E8542" t="str">
        <f t="shared" si="133"/>
        <v>No Notice Needed</v>
      </c>
    </row>
    <row r="8543" spans="2:5">
      <c r="B8543" s="4" t="s">
        <v>5</v>
      </c>
      <c r="C8543" s="4" t="s">
        <v>6</v>
      </c>
      <c r="D8543" s="4" t="s">
        <v>5</v>
      </c>
      <c r="E8543" t="str">
        <f t="shared" si="133"/>
        <v>No Notice Needed</v>
      </c>
    </row>
    <row r="8544" spans="2:5">
      <c r="B8544" s="4" t="s">
        <v>5</v>
      </c>
      <c r="C8544" s="4" t="s">
        <v>6</v>
      </c>
      <c r="D8544" s="4" t="s">
        <v>7</v>
      </c>
      <c r="E8544" t="str">
        <f t="shared" si="133"/>
        <v>Unknown Notice</v>
      </c>
    </row>
    <row r="8545" spans="2:5">
      <c r="B8545" s="4" t="s">
        <v>5</v>
      </c>
      <c r="C8545" s="4" t="s">
        <v>6</v>
      </c>
      <c r="D8545" s="4" t="s">
        <v>7</v>
      </c>
      <c r="E8545" t="str">
        <f t="shared" si="133"/>
        <v>Unknown Notice</v>
      </c>
    </row>
    <row r="8546" spans="2:5">
      <c r="B8546" s="4" t="s">
        <v>9</v>
      </c>
      <c r="C8546" s="4" t="s">
        <v>6</v>
      </c>
      <c r="D8546" s="4" t="s">
        <v>7</v>
      </c>
      <c r="E8546" t="str">
        <f t="shared" si="133"/>
        <v>Unknown Notice</v>
      </c>
    </row>
    <row r="8547" spans="2:5">
      <c r="B8547" s="4" t="s">
        <v>5</v>
      </c>
      <c r="C8547" s="4" t="s">
        <v>6</v>
      </c>
      <c r="D8547" s="4" t="s">
        <v>7</v>
      </c>
      <c r="E8547" t="str">
        <f t="shared" si="133"/>
        <v>Unknown Notice</v>
      </c>
    </row>
    <row r="8548" spans="2:5">
      <c r="B8548" s="4" t="s">
        <v>5</v>
      </c>
      <c r="C8548" s="4" t="s">
        <v>6</v>
      </c>
      <c r="D8548" s="4" t="s">
        <v>5</v>
      </c>
      <c r="E8548" t="str">
        <f t="shared" si="133"/>
        <v>No Notice Needed</v>
      </c>
    </row>
    <row r="8549" spans="2:5">
      <c r="B8549" s="4" t="s">
        <v>5</v>
      </c>
      <c r="C8549" s="4" t="s">
        <v>6</v>
      </c>
      <c r="D8549" s="4" t="s">
        <v>7</v>
      </c>
      <c r="E8549" t="str">
        <f t="shared" si="133"/>
        <v>Unknown Notice</v>
      </c>
    </row>
    <row r="8550" spans="2:5">
      <c r="B8550" s="4" t="s">
        <v>5</v>
      </c>
      <c r="C8550" s="4" t="s">
        <v>6</v>
      </c>
      <c r="D8550" s="4" t="s">
        <v>9</v>
      </c>
      <c r="E8550" t="str">
        <f t="shared" si="133"/>
        <v>No Notice Needed</v>
      </c>
    </row>
    <row r="8551" spans="2:5">
      <c r="B8551" s="4" t="s">
        <v>5</v>
      </c>
      <c r="C8551" s="4" t="s">
        <v>6</v>
      </c>
      <c r="D8551" s="4" t="s">
        <v>7</v>
      </c>
      <c r="E8551" t="str">
        <f t="shared" si="133"/>
        <v>Unknown Notice</v>
      </c>
    </row>
    <row r="8552" spans="2:5">
      <c r="B8552" s="4" t="s">
        <v>5</v>
      </c>
      <c r="C8552" s="4" t="s">
        <v>6</v>
      </c>
      <c r="D8552" s="4" t="s">
        <v>7</v>
      </c>
      <c r="E8552" t="str">
        <f t="shared" si="133"/>
        <v>Unknown Notice</v>
      </c>
    </row>
    <row r="8553" spans="2:5">
      <c r="B8553" s="4" t="s">
        <v>5</v>
      </c>
      <c r="C8553" s="4" t="s">
        <v>6</v>
      </c>
      <c r="D8553" s="4" t="s">
        <v>7</v>
      </c>
      <c r="E8553" t="str">
        <f t="shared" si="133"/>
        <v>Unknown Notice</v>
      </c>
    </row>
    <row r="8554" spans="2:5">
      <c r="B8554" s="4" t="s">
        <v>5</v>
      </c>
      <c r="C8554" s="4" t="s">
        <v>6</v>
      </c>
      <c r="D8554" s="4" t="s">
        <v>10</v>
      </c>
      <c r="E8554" t="str">
        <f t="shared" si="133"/>
        <v>No Notice Needed</v>
      </c>
    </row>
    <row r="8555" spans="2:5">
      <c r="B8555" s="4" t="s">
        <v>5</v>
      </c>
      <c r="C8555" s="4" t="s">
        <v>6</v>
      </c>
      <c r="D8555" s="4" t="s">
        <v>7</v>
      </c>
      <c r="E8555" t="str">
        <f t="shared" si="133"/>
        <v>Unknown Notice</v>
      </c>
    </row>
    <row r="8556" spans="2:5">
      <c r="B8556" s="4" t="s">
        <v>5</v>
      </c>
      <c r="C8556" s="4" t="s">
        <v>6</v>
      </c>
      <c r="D8556" s="4" t="s">
        <v>7</v>
      </c>
      <c r="E8556" t="str">
        <f t="shared" si="133"/>
        <v>Unknown Notice</v>
      </c>
    </row>
    <row r="8557" spans="2:5">
      <c r="B8557" s="4" t="s">
        <v>5</v>
      </c>
      <c r="C8557" s="4" t="s">
        <v>6</v>
      </c>
      <c r="D8557" s="4" t="s">
        <v>7</v>
      </c>
      <c r="E8557" t="str">
        <f t="shared" si="133"/>
        <v>Unknown Notice</v>
      </c>
    </row>
    <row r="8558" spans="2:5">
      <c r="B8558" s="4" t="s">
        <v>5</v>
      </c>
      <c r="C8558" s="4" t="s">
        <v>6</v>
      </c>
      <c r="D8558" s="4" t="s">
        <v>7</v>
      </c>
      <c r="E8558" t="str">
        <f t="shared" si="133"/>
        <v>Unknown Notice</v>
      </c>
    </row>
    <row r="8559" spans="2:5">
      <c r="B8559" s="4" t="s">
        <v>5</v>
      </c>
      <c r="C8559" s="4" t="s">
        <v>6</v>
      </c>
      <c r="D8559" s="4" t="s">
        <v>7</v>
      </c>
      <c r="E8559" t="str">
        <f t="shared" si="133"/>
        <v>Unknown Notice</v>
      </c>
    </row>
    <row r="8560" spans="2:5">
      <c r="B8560" s="4" t="s">
        <v>5</v>
      </c>
      <c r="C8560" s="4" t="s">
        <v>6</v>
      </c>
      <c r="D8560" s="4" t="s">
        <v>7</v>
      </c>
      <c r="E8560" t="str">
        <f t="shared" si="133"/>
        <v>Unknown Notice</v>
      </c>
    </row>
    <row r="8561" spans="2:5">
      <c r="B8561" s="4" t="s">
        <v>5</v>
      </c>
      <c r="C8561" s="4" t="s">
        <v>6</v>
      </c>
      <c r="D8561" s="4" t="s">
        <v>7</v>
      </c>
      <c r="E8561" t="str">
        <f t="shared" si="133"/>
        <v>Unknown Notice</v>
      </c>
    </row>
    <row r="8562" spans="2:5">
      <c r="B8562" s="4" t="s">
        <v>5</v>
      </c>
      <c r="C8562" s="4" t="s">
        <v>6</v>
      </c>
      <c r="D8562" s="4" t="s">
        <v>7</v>
      </c>
      <c r="E8562" t="str">
        <f t="shared" si="133"/>
        <v>Unknown Notice</v>
      </c>
    </row>
    <row r="8563" spans="2:5">
      <c r="B8563" s="4" t="s">
        <v>9</v>
      </c>
      <c r="C8563" s="4" t="s">
        <v>6</v>
      </c>
      <c r="D8563" s="4" t="s">
        <v>7</v>
      </c>
      <c r="E8563" t="str">
        <f t="shared" si="133"/>
        <v>Unknown Notice</v>
      </c>
    </row>
    <row r="8564" spans="2:5">
      <c r="B8564" s="4" t="s">
        <v>5</v>
      </c>
      <c r="C8564" s="4" t="s">
        <v>6</v>
      </c>
      <c r="D8564" s="4" t="s">
        <v>7</v>
      </c>
      <c r="E8564" t="str">
        <f t="shared" si="133"/>
        <v>Unknown Notice</v>
      </c>
    </row>
    <row r="8565" spans="2:5">
      <c r="B8565" s="4" t="s">
        <v>5</v>
      </c>
      <c r="C8565" s="4" t="s">
        <v>6</v>
      </c>
      <c r="D8565" s="4" t="s">
        <v>7</v>
      </c>
      <c r="E8565" t="str">
        <f t="shared" si="133"/>
        <v>Unknown Notice</v>
      </c>
    </row>
    <row r="8566" spans="2:5">
      <c r="B8566" s="4" t="s">
        <v>5</v>
      </c>
      <c r="C8566" s="4" t="s">
        <v>6</v>
      </c>
      <c r="D8566" s="4" t="s">
        <v>7</v>
      </c>
      <c r="E8566" t="str">
        <f t="shared" si="133"/>
        <v>Unknown Notice</v>
      </c>
    </row>
    <row r="8567" spans="2:5">
      <c r="B8567" s="4" t="s">
        <v>5</v>
      </c>
      <c r="C8567" s="4" t="s">
        <v>6</v>
      </c>
      <c r="D8567" s="4" t="s">
        <v>7</v>
      </c>
      <c r="E8567" t="str">
        <f t="shared" si="133"/>
        <v>Unknown Notice</v>
      </c>
    </row>
    <row r="8568" spans="2:5">
      <c r="B8568" s="4" t="s">
        <v>5</v>
      </c>
      <c r="C8568" s="4" t="s">
        <v>6</v>
      </c>
      <c r="D8568" s="4" t="s">
        <v>7</v>
      </c>
      <c r="E8568" t="str">
        <f t="shared" si="133"/>
        <v>Unknown Notice</v>
      </c>
    </row>
    <row r="8569" spans="2:5">
      <c r="B8569" s="4" t="s">
        <v>5</v>
      </c>
      <c r="C8569" s="4" t="s">
        <v>6</v>
      </c>
      <c r="D8569" s="4" t="s">
        <v>7</v>
      </c>
      <c r="E8569" t="str">
        <f t="shared" si="133"/>
        <v>Unknown Notice</v>
      </c>
    </row>
    <row r="8570" spans="2:5">
      <c r="B8570" s="4" t="s">
        <v>5</v>
      </c>
      <c r="C8570" s="4" t="s">
        <v>6</v>
      </c>
      <c r="D8570" s="4" t="s">
        <v>7</v>
      </c>
      <c r="E8570" t="str">
        <f t="shared" si="133"/>
        <v>Unknown Notice</v>
      </c>
    </row>
    <row r="8571" spans="2:5">
      <c r="B8571" s="4" t="s">
        <v>5</v>
      </c>
      <c r="C8571" s="4" t="s">
        <v>6</v>
      </c>
      <c r="D8571" s="4" t="s">
        <v>7</v>
      </c>
      <c r="E8571" t="str">
        <f t="shared" si="133"/>
        <v>Unknown Notice</v>
      </c>
    </row>
    <row r="8572" spans="2:5">
      <c r="B8572" s="4" t="s">
        <v>5</v>
      </c>
      <c r="C8572" s="4" t="s">
        <v>6</v>
      </c>
      <c r="D8572" s="4" t="s">
        <v>7</v>
      </c>
      <c r="E8572" t="str">
        <f t="shared" si="133"/>
        <v>Unknown Notice</v>
      </c>
    </row>
    <row r="8573" spans="2:5">
      <c r="B8573" s="4" t="s">
        <v>5</v>
      </c>
      <c r="C8573" s="4" t="s">
        <v>6</v>
      </c>
      <c r="D8573" s="4" t="s">
        <v>9</v>
      </c>
      <c r="E8573" t="str">
        <f t="shared" si="133"/>
        <v>No Notice Needed</v>
      </c>
    </row>
    <row r="8574" spans="2:5">
      <c r="B8574" s="4" t="s">
        <v>5</v>
      </c>
      <c r="C8574" s="4" t="s">
        <v>6</v>
      </c>
      <c r="D8574" s="4" t="s">
        <v>7</v>
      </c>
      <c r="E8574" t="str">
        <f t="shared" si="133"/>
        <v>Unknown Notice</v>
      </c>
    </row>
    <row r="8575" spans="2:5">
      <c r="B8575" s="4" t="s">
        <v>5</v>
      </c>
      <c r="C8575" s="4" t="s">
        <v>6</v>
      </c>
      <c r="D8575" s="4" t="s">
        <v>7</v>
      </c>
      <c r="E8575" t="str">
        <f t="shared" si="133"/>
        <v>Unknown Notice</v>
      </c>
    </row>
    <row r="8576" spans="2:5">
      <c r="B8576" s="4" t="s">
        <v>5</v>
      </c>
      <c r="C8576" s="4" t="s">
        <v>6</v>
      </c>
      <c r="D8576" s="4" t="s">
        <v>10</v>
      </c>
      <c r="E8576" t="str">
        <f t="shared" si="133"/>
        <v>No Notice Needed</v>
      </c>
    </row>
    <row r="8577" spans="2:5">
      <c r="B8577" s="4" t="s">
        <v>5</v>
      </c>
      <c r="C8577" s="4" t="s">
        <v>6</v>
      </c>
      <c r="D8577" s="4" t="s">
        <v>10</v>
      </c>
      <c r="E8577" t="str">
        <f t="shared" si="133"/>
        <v>No Notice Needed</v>
      </c>
    </row>
    <row r="8578" spans="2:5">
      <c r="B8578" s="4" t="s">
        <v>5</v>
      </c>
      <c r="C8578" s="4" t="s">
        <v>6</v>
      </c>
      <c r="D8578" s="4" t="s">
        <v>9</v>
      </c>
      <c r="E8578" t="str">
        <f t="shared" ref="E8578:E8641" si="134">IF(
    OR(
        B8578="Lead",
        D8578="Lead",
        B8578="Lead-lined galvanized",
        D8578="Lead-lined galvanized",
        B8578="PB",
        D8578="PB",
        B8578="PBG",
        D8578="PBG"
    ),
    "Lead Notice",
    IF(
        OR(
            AND(OR(D8578="Galvanized", D8578="GAL"), ISNUMBER(SEARCH("Non-Lead", B8578)), C8578="Yes"),
            AND(OR(D8578="Galvanized", D8578="GAL"), ISNUMBER(SEARCH("Non-Lead", B8578)), C8578="Unknown"),
            AND(OR(D8578="Galvanized", D8578="GAL"), OR(B8578="Galvanized", B8578="GAL"), C8578="Yes"),
            AND(OR(D8578="Galvanized", D8578="GAL"), OR(B8578="Galvanized", B8578="GAL"), C8578="Unknown"),
            AND(ISNUMBER(SEARCH("Unknown", B8578)), OR(D8578="Galvanized", D8578="GAL")),
            AND(OR(D8578="Galvanized", D8578="GAL"), OR(B8578="OT", B8578="CU", B8578="PL"), C8578="Y"),
            AND(OR(D8578="Galvanized", D8578="GAL"), OR(B8578="OT", B8578="CU", B8578="PL"), C8578="U"),
            AND(OR(D8578="Galvanized", D8578="GAL"), OR(B8578="Galvanized", B8578="GAL"), C8578="Y"),
            AND(OR(D8578="Galvanized", D8578="GAL"), OR(B8578="Galvanized", B8578="GAL"), C8578="U"),
            AND(OR(D8578="Galvanized", D8578="GAL"), OR(B8578="LPB", B8578="UPB", B8578="MU"))
        ),
        "GRR Notice",
        IF(
            OR(
                AND(ISNUMBER(SEARCH("Unknown", B8578)), ISNUMBER(SEARCH("Unknown", D8578))),
                AND(ISNUMBER(SEARCH("Non-Lead", B8578)), ISNUMBER(SEARCH("Unknown", D8578))),
                AND(ISNUMBER(SEARCH("Unknown", B8578)), ISNUMBER(SEARCH("Non-Lead", D8578))),
                AND(OR(B8578="Galvanized", B8578="GAL"), ISNUMBER(SEARCH("Unknown", D8578))),
                AND(OR(B8578="LPB", B8578="UPB", B8578="MU"), OR(D8578="LPB", D8578="UPB", D8578="MU")),
                AND(OR(B8578="OT", B8578="CU", B8578="PL"), OR(D8578="LPB", D8578="UPB", D8578="MU")),
                AND(OR(B8578="LPB", B8578="UPB", B8578="MU"), OR(D8578="OT", D8578="CU", D8578="PL")),
                AND(OR(B8578="Galvanized", B8578="GAL"), OR(D8578="LPB", D8578="UPB", D8578="MU"))
            ),
            "Unknown Notice",
            IF(
                OR(
                    AND(ISNUMBER(SEARCH("Non-Lead", B8578)), ISNUMBER(SEARCH("Non-Lead", D8578))),
                    AND(OR(B8578="Galvanized", B8578="GAL"), ISNUMBER(SEARCH("Non-Lead", D8578))),
                    AND(ISNUMBER(SEARCH("Non-Lead", B8578)), OR(D8578="Galvanized", D8578="GAL"), C8578="No"),
                    AND(OR(D8578="Galvanized", D8578="GAL"), ISNUMBER(SEARCH("Non-Lead", B8578)), C8578="No"),
                    AND(OR(B8578="Galvanized", B8578="GAL"), OR(D8578="Galvanized", D8578="GAL"), C8578="No"),
                    AND(OR(B8578="OT", B8578="CU", B8578="PL"), OR(D8578="OT", D8578="CU", D8578="PL")),
                    AND(OR(B8578="Galvanized", B8578="GAL"), OR(D8578="OT", D8578="CU", D8578="PL")),
                    AND(OR(B8578="OT", B8578="CU", B8578="PL"), OR(D8578="Galvanized", D8578="GAL"), C8578="N"),
                    AND(OR(D8578="Galvanized", D8578="GAL"), OR(B8578="OT", B8578="CU", B8578="PL"), C8578="N"),
                    AND(OR(B8578="Galvanized", B8578="GAL"), OR(D8578="Galvanized", D8578="GAL"), C8578="N")
                ),
                "No Notice Needed",
                IF(
                    AND(B8578="", C8578="", D8578=""),
                    "",
                    "error"
                )
            )
        )
    )
)</f>
        <v>No Notice Needed</v>
      </c>
    </row>
    <row r="8579" spans="2:5">
      <c r="B8579" s="4" t="s">
        <v>5</v>
      </c>
      <c r="C8579" s="4" t="s">
        <v>6</v>
      </c>
      <c r="D8579" s="4" t="s">
        <v>10</v>
      </c>
      <c r="E8579" t="str">
        <f t="shared" si="134"/>
        <v>No Notice Needed</v>
      </c>
    </row>
    <row r="8580" spans="2:5">
      <c r="B8580" s="4" t="s">
        <v>5</v>
      </c>
      <c r="C8580" s="4" t="s">
        <v>6</v>
      </c>
      <c r="D8580" s="4" t="s">
        <v>7</v>
      </c>
      <c r="E8580" t="str">
        <f t="shared" si="134"/>
        <v>Unknown Notice</v>
      </c>
    </row>
    <row r="8581" spans="2:5">
      <c r="B8581" s="4" t="s">
        <v>5</v>
      </c>
      <c r="C8581" s="4" t="s">
        <v>6</v>
      </c>
      <c r="D8581" s="4" t="s">
        <v>7</v>
      </c>
      <c r="E8581" t="str">
        <f t="shared" si="134"/>
        <v>Unknown Notice</v>
      </c>
    </row>
    <row r="8582" spans="2:5">
      <c r="B8582" s="4" t="s">
        <v>5</v>
      </c>
      <c r="C8582" s="4" t="s">
        <v>6</v>
      </c>
      <c r="D8582" s="4" t="s">
        <v>7</v>
      </c>
      <c r="E8582" t="str">
        <f t="shared" si="134"/>
        <v>Unknown Notice</v>
      </c>
    </row>
    <row r="8583" spans="2:5">
      <c r="B8583" s="4" t="s">
        <v>5</v>
      </c>
      <c r="C8583" s="4" t="s">
        <v>6</v>
      </c>
      <c r="D8583" s="4" t="s">
        <v>7</v>
      </c>
      <c r="E8583" t="str">
        <f t="shared" si="134"/>
        <v>Unknown Notice</v>
      </c>
    </row>
    <row r="8584" spans="2:5">
      <c r="B8584" s="4" t="s">
        <v>5</v>
      </c>
      <c r="C8584" s="4" t="s">
        <v>6</v>
      </c>
      <c r="D8584" s="4" t="s">
        <v>5</v>
      </c>
      <c r="E8584" t="str">
        <f t="shared" si="134"/>
        <v>No Notice Needed</v>
      </c>
    </row>
    <row r="8585" spans="2:5">
      <c r="B8585" s="4" t="s">
        <v>5</v>
      </c>
      <c r="C8585" s="4" t="s">
        <v>6</v>
      </c>
      <c r="D8585" s="4" t="s">
        <v>7</v>
      </c>
      <c r="E8585" t="str">
        <f t="shared" si="134"/>
        <v>Unknown Notice</v>
      </c>
    </row>
    <row r="8586" spans="2:5">
      <c r="B8586" s="4" t="s">
        <v>5</v>
      </c>
      <c r="C8586" s="4" t="s">
        <v>6</v>
      </c>
      <c r="D8586" s="4" t="s">
        <v>7</v>
      </c>
      <c r="E8586" t="str">
        <f t="shared" si="134"/>
        <v>Unknown Notice</v>
      </c>
    </row>
    <row r="8587" spans="2:5">
      <c r="B8587" s="4" t="s">
        <v>5</v>
      </c>
      <c r="C8587" s="4" t="s">
        <v>6</v>
      </c>
      <c r="D8587" s="4" t="s">
        <v>10</v>
      </c>
      <c r="E8587" t="str">
        <f t="shared" si="134"/>
        <v>No Notice Needed</v>
      </c>
    </row>
    <row r="8588" spans="2:5">
      <c r="B8588" s="4" t="s">
        <v>5</v>
      </c>
      <c r="C8588" s="4" t="s">
        <v>6</v>
      </c>
      <c r="D8588" s="4" t="s">
        <v>5</v>
      </c>
      <c r="E8588" t="str">
        <f t="shared" si="134"/>
        <v>No Notice Needed</v>
      </c>
    </row>
    <row r="8589" spans="2:5">
      <c r="B8589" s="4" t="s">
        <v>9</v>
      </c>
      <c r="C8589" s="4" t="s">
        <v>6</v>
      </c>
      <c r="D8589" s="4" t="s">
        <v>7</v>
      </c>
      <c r="E8589" t="str">
        <f t="shared" si="134"/>
        <v>Unknown Notice</v>
      </c>
    </row>
    <row r="8590" spans="2:5">
      <c r="B8590" s="4" t="s">
        <v>5</v>
      </c>
      <c r="C8590" s="4" t="s">
        <v>6</v>
      </c>
      <c r="D8590" s="4" t="s">
        <v>7</v>
      </c>
      <c r="E8590" t="str">
        <f t="shared" si="134"/>
        <v>Unknown Notice</v>
      </c>
    </row>
    <row r="8591" spans="2:5">
      <c r="B8591" s="4" t="s">
        <v>5</v>
      </c>
      <c r="C8591" s="4" t="s">
        <v>6</v>
      </c>
      <c r="D8591" s="4" t="s">
        <v>7</v>
      </c>
      <c r="E8591" t="str">
        <f t="shared" si="134"/>
        <v>Unknown Notice</v>
      </c>
    </row>
    <row r="8592" spans="2:5">
      <c r="B8592" s="4" t="s">
        <v>5</v>
      </c>
      <c r="C8592" s="4" t="s">
        <v>6</v>
      </c>
      <c r="D8592" s="4" t="s">
        <v>7</v>
      </c>
      <c r="E8592" t="str">
        <f t="shared" si="134"/>
        <v>Unknown Notice</v>
      </c>
    </row>
    <row r="8593" spans="2:5">
      <c r="B8593" s="4" t="s">
        <v>5</v>
      </c>
      <c r="C8593" s="4" t="s">
        <v>6</v>
      </c>
      <c r="D8593" s="4" t="s">
        <v>5</v>
      </c>
      <c r="E8593" t="str">
        <f t="shared" si="134"/>
        <v>No Notice Needed</v>
      </c>
    </row>
    <row r="8594" spans="2:5">
      <c r="B8594" s="4" t="s">
        <v>5</v>
      </c>
      <c r="C8594" s="4" t="s">
        <v>6</v>
      </c>
      <c r="D8594" s="4" t="s">
        <v>7</v>
      </c>
      <c r="E8594" t="str">
        <f t="shared" si="134"/>
        <v>Unknown Notice</v>
      </c>
    </row>
    <row r="8595" spans="2:5">
      <c r="B8595" s="4" t="s">
        <v>5</v>
      </c>
      <c r="C8595" s="4" t="s">
        <v>6</v>
      </c>
      <c r="D8595" s="4" t="s">
        <v>7</v>
      </c>
      <c r="E8595" t="str">
        <f t="shared" si="134"/>
        <v>Unknown Notice</v>
      </c>
    </row>
    <row r="8596" spans="2:5">
      <c r="B8596" s="4" t="s">
        <v>5</v>
      </c>
      <c r="C8596" s="4" t="s">
        <v>6</v>
      </c>
      <c r="D8596" s="4" t="s">
        <v>7</v>
      </c>
      <c r="E8596" t="str">
        <f t="shared" si="134"/>
        <v>Unknown Notice</v>
      </c>
    </row>
    <row r="8597" spans="2:5">
      <c r="B8597" s="4" t="s">
        <v>5</v>
      </c>
      <c r="C8597" s="4" t="s">
        <v>6</v>
      </c>
      <c r="D8597" s="4" t="s">
        <v>7</v>
      </c>
      <c r="E8597" t="str">
        <f t="shared" si="134"/>
        <v>Unknown Notice</v>
      </c>
    </row>
    <row r="8598" spans="2:5">
      <c r="B8598" s="4" t="s">
        <v>5</v>
      </c>
      <c r="C8598" s="4" t="s">
        <v>6</v>
      </c>
      <c r="D8598" s="4" t="s">
        <v>7</v>
      </c>
      <c r="E8598" t="str">
        <f t="shared" si="134"/>
        <v>Unknown Notice</v>
      </c>
    </row>
    <row r="8599" spans="2:5">
      <c r="B8599" s="4" t="s">
        <v>5</v>
      </c>
      <c r="C8599" s="4" t="s">
        <v>6</v>
      </c>
      <c r="D8599" s="4" t="s">
        <v>7</v>
      </c>
      <c r="E8599" t="str">
        <f t="shared" si="134"/>
        <v>Unknown Notice</v>
      </c>
    </row>
    <row r="8600" spans="2:5">
      <c r="B8600" s="4" t="s">
        <v>5</v>
      </c>
      <c r="C8600" s="4" t="s">
        <v>6</v>
      </c>
      <c r="D8600" s="4" t="s">
        <v>7</v>
      </c>
      <c r="E8600" t="str">
        <f t="shared" si="134"/>
        <v>Unknown Notice</v>
      </c>
    </row>
    <row r="8601" spans="2:5">
      <c r="B8601" s="4" t="s">
        <v>5</v>
      </c>
      <c r="C8601" s="4" t="s">
        <v>6</v>
      </c>
      <c r="D8601" s="4" t="s">
        <v>7</v>
      </c>
      <c r="E8601" t="str">
        <f t="shared" si="134"/>
        <v>Unknown Notice</v>
      </c>
    </row>
    <row r="8602" spans="2:5">
      <c r="B8602" s="4" t="s">
        <v>5</v>
      </c>
      <c r="C8602" s="4" t="s">
        <v>6</v>
      </c>
      <c r="D8602" s="4" t="s">
        <v>7</v>
      </c>
      <c r="E8602" t="str">
        <f t="shared" si="134"/>
        <v>Unknown Notice</v>
      </c>
    </row>
    <row r="8603" spans="2:5">
      <c r="B8603" s="4" t="s">
        <v>5</v>
      </c>
      <c r="C8603" s="4" t="s">
        <v>6</v>
      </c>
      <c r="D8603" s="4" t="s">
        <v>9</v>
      </c>
      <c r="E8603" t="str">
        <f t="shared" si="134"/>
        <v>No Notice Needed</v>
      </c>
    </row>
    <row r="8604" spans="2:5">
      <c r="B8604" s="4" t="s">
        <v>5</v>
      </c>
      <c r="C8604" s="4" t="s">
        <v>6</v>
      </c>
      <c r="D8604" s="4" t="s">
        <v>7</v>
      </c>
      <c r="E8604" t="str">
        <f t="shared" si="134"/>
        <v>Unknown Notice</v>
      </c>
    </row>
    <row r="8605" spans="2:5">
      <c r="B8605" s="4" t="s">
        <v>5</v>
      </c>
      <c r="C8605" s="4" t="s">
        <v>6</v>
      </c>
      <c r="D8605" s="4" t="s">
        <v>7</v>
      </c>
      <c r="E8605" t="str">
        <f t="shared" si="134"/>
        <v>Unknown Notice</v>
      </c>
    </row>
    <row r="8606" spans="2:5">
      <c r="B8606" s="4" t="s">
        <v>5</v>
      </c>
      <c r="C8606" s="4" t="s">
        <v>6</v>
      </c>
      <c r="D8606" s="4" t="s">
        <v>7</v>
      </c>
      <c r="E8606" t="str">
        <f t="shared" si="134"/>
        <v>Unknown Notice</v>
      </c>
    </row>
    <row r="8607" spans="2:5">
      <c r="B8607" s="4" t="s">
        <v>5</v>
      </c>
      <c r="C8607" s="4" t="s">
        <v>6</v>
      </c>
      <c r="D8607" s="4" t="s">
        <v>7</v>
      </c>
      <c r="E8607" t="str">
        <f t="shared" si="134"/>
        <v>Unknown Notice</v>
      </c>
    </row>
    <row r="8608" spans="2:5">
      <c r="B8608" s="4" t="s">
        <v>5</v>
      </c>
      <c r="C8608" s="4" t="s">
        <v>6</v>
      </c>
      <c r="D8608" s="4" t="s">
        <v>7</v>
      </c>
      <c r="E8608" t="str">
        <f t="shared" si="134"/>
        <v>Unknown Notice</v>
      </c>
    </row>
    <row r="8609" spans="2:5">
      <c r="B8609" s="4" t="s">
        <v>5</v>
      </c>
      <c r="C8609" s="4" t="s">
        <v>6</v>
      </c>
      <c r="D8609" s="4" t="s">
        <v>7</v>
      </c>
      <c r="E8609" t="str">
        <f t="shared" si="134"/>
        <v>Unknown Notice</v>
      </c>
    </row>
    <row r="8610" spans="2:5">
      <c r="B8610" s="4" t="s">
        <v>5</v>
      </c>
      <c r="C8610" s="4" t="s">
        <v>6</v>
      </c>
      <c r="D8610" s="4" t="s">
        <v>7</v>
      </c>
      <c r="E8610" t="str">
        <f t="shared" si="134"/>
        <v>Unknown Notice</v>
      </c>
    </row>
    <row r="8611" spans="2:5">
      <c r="B8611" s="4" t="s">
        <v>5</v>
      </c>
      <c r="C8611" s="4" t="s">
        <v>6</v>
      </c>
      <c r="D8611" s="4" t="s">
        <v>7</v>
      </c>
      <c r="E8611" t="str">
        <f t="shared" si="134"/>
        <v>Unknown Notice</v>
      </c>
    </row>
    <row r="8612" spans="2:5">
      <c r="B8612" s="4" t="s">
        <v>5</v>
      </c>
      <c r="C8612" s="4" t="s">
        <v>6</v>
      </c>
      <c r="D8612" s="4" t="s">
        <v>9</v>
      </c>
      <c r="E8612" t="str">
        <f t="shared" si="134"/>
        <v>No Notice Needed</v>
      </c>
    </row>
    <row r="8613" spans="2:5">
      <c r="B8613" s="4" t="s">
        <v>5</v>
      </c>
      <c r="C8613" s="4" t="s">
        <v>6</v>
      </c>
      <c r="D8613" s="4" t="s">
        <v>9</v>
      </c>
      <c r="E8613" t="str">
        <f t="shared" si="134"/>
        <v>No Notice Needed</v>
      </c>
    </row>
    <row r="8614" spans="2:5">
      <c r="B8614" s="4" t="s">
        <v>5</v>
      </c>
      <c r="C8614" s="4" t="s">
        <v>6</v>
      </c>
      <c r="D8614" s="4" t="s">
        <v>7</v>
      </c>
      <c r="E8614" t="str">
        <f t="shared" si="134"/>
        <v>Unknown Notice</v>
      </c>
    </row>
    <row r="8615" spans="2:5">
      <c r="B8615" s="4" t="s">
        <v>5</v>
      </c>
      <c r="C8615" s="4" t="s">
        <v>6</v>
      </c>
      <c r="D8615" s="4" t="s">
        <v>7</v>
      </c>
      <c r="E8615" t="str">
        <f t="shared" si="134"/>
        <v>Unknown Notice</v>
      </c>
    </row>
    <row r="8616" spans="2:5">
      <c r="B8616" s="4" t="s">
        <v>5</v>
      </c>
      <c r="C8616" s="4" t="s">
        <v>6</v>
      </c>
      <c r="D8616" s="4" t="s">
        <v>9</v>
      </c>
      <c r="E8616" t="str">
        <f t="shared" si="134"/>
        <v>No Notice Needed</v>
      </c>
    </row>
    <row r="8617" spans="2:5">
      <c r="B8617" s="4" t="s">
        <v>5</v>
      </c>
      <c r="C8617" s="4" t="s">
        <v>6</v>
      </c>
      <c r="D8617" s="4" t="s">
        <v>7</v>
      </c>
      <c r="E8617" t="str">
        <f t="shared" si="134"/>
        <v>Unknown Notice</v>
      </c>
    </row>
    <row r="8618" spans="2:5">
      <c r="B8618" s="4" t="s">
        <v>5</v>
      </c>
      <c r="C8618" s="4" t="s">
        <v>6</v>
      </c>
      <c r="D8618" s="4" t="s">
        <v>7</v>
      </c>
      <c r="E8618" t="str">
        <f t="shared" si="134"/>
        <v>Unknown Notice</v>
      </c>
    </row>
    <row r="8619" spans="2:5">
      <c r="B8619" s="4" t="s">
        <v>5</v>
      </c>
      <c r="C8619" s="4" t="s">
        <v>6</v>
      </c>
      <c r="D8619" s="4" t="s">
        <v>7</v>
      </c>
      <c r="E8619" t="str">
        <f t="shared" si="134"/>
        <v>Unknown Notice</v>
      </c>
    </row>
    <row r="8620" spans="2:5">
      <c r="B8620" s="4" t="s">
        <v>5</v>
      </c>
      <c r="C8620" s="4" t="s">
        <v>6</v>
      </c>
      <c r="D8620" s="4" t="s">
        <v>10</v>
      </c>
      <c r="E8620" t="str">
        <f t="shared" si="134"/>
        <v>No Notice Needed</v>
      </c>
    </row>
    <row r="8621" spans="2:5">
      <c r="B8621" s="4" t="s">
        <v>5</v>
      </c>
      <c r="C8621" s="4" t="s">
        <v>6</v>
      </c>
      <c r="D8621" s="4" t="s">
        <v>7</v>
      </c>
      <c r="E8621" t="str">
        <f t="shared" si="134"/>
        <v>Unknown Notice</v>
      </c>
    </row>
    <row r="8622" spans="2:5">
      <c r="B8622" s="4" t="s">
        <v>5</v>
      </c>
      <c r="C8622" s="4" t="s">
        <v>6</v>
      </c>
      <c r="D8622" s="4" t="s">
        <v>9</v>
      </c>
      <c r="E8622" t="str">
        <f t="shared" si="134"/>
        <v>No Notice Needed</v>
      </c>
    </row>
    <row r="8623" spans="2:5">
      <c r="B8623" s="4" t="s">
        <v>5</v>
      </c>
      <c r="C8623" s="4" t="s">
        <v>6</v>
      </c>
      <c r="D8623" s="4" t="s">
        <v>7</v>
      </c>
      <c r="E8623" t="str">
        <f t="shared" si="134"/>
        <v>Unknown Notice</v>
      </c>
    </row>
    <row r="8624" spans="2:5">
      <c r="B8624" s="4" t="s">
        <v>5</v>
      </c>
      <c r="C8624" s="4" t="s">
        <v>6</v>
      </c>
      <c r="D8624" s="4" t="s">
        <v>7</v>
      </c>
      <c r="E8624" t="str">
        <f t="shared" si="134"/>
        <v>Unknown Notice</v>
      </c>
    </row>
    <row r="8625" spans="2:5">
      <c r="B8625" s="4" t="s">
        <v>5</v>
      </c>
      <c r="C8625" s="4" t="s">
        <v>6</v>
      </c>
      <c r="D8625" s="4" t="s">
        <v>7</v>
      </c>
      <c r="E8625" t="str">
        <f t="shared" si="134"/>
        <v>Unknown Notice</v>
      </c>
    </row>
    <row r="8626" spans="2:5">
      <c r="B8626" s="4" t="s">
        <v>5</v>
      </c>
      <c r="C8626" s="4" t="s">
        <v>6</v>
      </c>
      <c r="D8626" s="4" t="s">
        <v>7</v>
      </c>
      <c r="E8626" t="str">
        <f t="shared" si="134"/>
        <v>Unknown Notice</v>
      </c>
    </row>
    <row r="8627" spans="2:5">
      <c r="B8627" s="4" t="s">
        <v>5</v>
      </c>
      <c r="C8627" s="4" t="s">
        <v>6</v>
      </c>
      <c r="D8627" s="4" t="s">
        <v>7</v>
      </c>
      <c r="E8627" t="str">
        <f t="shared" si="134"/>
        <v>Unknown Notice</v>
      </c>
    </row>
    <row r="8628" spans="2:5">
      <c r="B8628" s="4" t="s">
        <v>5</v>
      </c>
      <c r="C8628" s="4" t="s">
        <v>6</v>
      </c>
      <c r="D8628" s="4" t="s">
        <v>7</v>
      </c>
      <c r="E8628" t="str">
        <f t="shared" si="134"/>
        <v>Unknown Notice</v>
      </c>
    </row>
    <row r="8629" spans="2:5">
      <c r="B8629" s="4" t="s">
        <v>5</v>
      </c>
      <c r="C8629" s="4" t="s">
        <v>6</v>
      </c>
      <c r="D8629" s="4" t="s">
        <v>9</v>
      </c>
      <c r="E8629" t="str">
        <f t="shared" si="134"/>
        <v>No Notice Needed</v>
      </c>
    </row>
    <row r="8630" spans="2:5">
      <c r="B8630" s="4" t="s">
        <v>5</v>
      </c>
      <c r="C8630" s="4" t="s">
        <v>6</v>
      </c>
      <c r="D8630" s="4" t="s">
        <v>7</v>
      </c>
      <c r="E8630" t="str">
        <f t="shared" si="134"/>
        <v>Unknown Notice</v>
      </c>
    </row>
    <row r="8631" spans="2:5">
      <c r="B8631" s="4" t="s">
        <v>5</v>
      </c>
      <c r="C8631" s="4" t="s">
        <v>6</v>
      </c>
      <c r="D8631" s="4" t="s">
        <v>7</v>
      </c>
      <c r="E8631" t="str">
        <f t="shared" si="134"/>
        <v>Unknown Notice</v>
      </c>
    </row>
    <row r="8632" spans="2:5">
      <c r="B8632" s="4" t="s">
        <v>5</v>
      </c>
      <c r="C8632" s="4" t="s">
        <v>6</v>
      </c>
      <c r="D8632" s="4" t="s">
        <v>9</v>
      </c>
      <c r="E8632" t="str">
        <f t="shared" si="134"/>
        <v>No Notice Needed</v>
      </c>
    </row>
    <row r="8633" spans="2:5">
      <c r="B8633" s="4" t="s">
        <v>5</v>
      </c>
      <c r="C8633" s="4" t="s">
        <v>6</v>
      </c>
      <c r="D8633" s="4" t="s">
        <v>10</v>
      </c>
      <c r="E8633" t="str">
        <f t="shared" si="134"/>
        <v>No Notice Needed</v>
      </c>
    </row>
    <row r="8634" spans="2:5">
      <c r="B8634" s="4" t="s">
        <v>5</v>
      </c>
      <c r="C8634" s="4" t="s">
        <v>6</v>
      </c>
      <c r="D8634" s="4" t="s">
        <v>7</v>
      </c>
      <c r="E8634" t="str">
        <f t="shared" si="134"/>
        <v>Unknown Notice</v>
      </c>
    </row>
    <row r="8635" spans="2:5">
      <c r="B8635" s="4" t="s">
        <v>5</v>
      </c>
      <c r="C8635" s="4" t="s">
        <v>6</v>
      </c>
      <c r="D8635" s="4" t="s">
        <v>10</v>
      </c>
      <c r="E8635" t="str">
        <f t="shared" si="134"/>
        <v>No Notice Needed</v>
      </c>
    </row>
    <row r="8636" spans="2:5">
      <c r="B8636" s="4" t="s">
        <v>5</v>
      </c>
      <c r="C8636" s="4" t="s">
        <v>6</v>
      </c>
      <c r="D8636" s="4" t="s">
        <v>7</v>
      </c>
      <c r="E8636" t="str">
        <f t="shared" si="134"/>
        <v>Unknown Notice</v>
      </c>
    </row>
    <row r="8637" spans="2:5">
      <c r="B8637" s="4" t="s">
        <v>5</v>
      </c>
      <c r="C8637" s="4" t="s">
        <v>6</v>
      </c>
      <c r="D8637" s="4" t="s">
        <v>7</v>
      </c>
      <c r="E8637" t="str">
        <f t="shared" si="134"/>
        <v>Unknown Notice</v>
      </c>
    </row>
    <row r="8638" spans="2:5">
      <c r="B8638" s="4" t="s">
        <v>5</v>
      </c>
      <c r="C8638" s="4" t="s">
        <v>6</v>
      </c>
      <c r="D8638" s="4" t="s">
        <v>5</v>
      </c>
      <c r="E8638" t="str">
        <f t="shared" si="134"/>
        <v>No Notice Needed</v>
      </c>
    </row>
    <row r="8639" spans="2:5">
      <c r="B8639" s="4" t="s">
        <v>5</v>
      </c>
      <c r="C8639" s="4" t="s">
        <v>6</v>
      </c>
      <c r="D8639" s="4" t="s">
        <v>10</v>
      </c>
      <c r="E8639" t="str">
        <f t="shared" si="134"/>
        <v>No Notice Needed</v>
      </c>
    </row>
    <row r="8640" spans="2:5">
      <c r="B8640" s="4" t="s">
        <v>5</v>
      </c>
      <c r="C8640" s="4" t="s">
        <v>6</v>
      </c>
      <c r="D8640" s="4" t="s">
        <v>7</v>
      </c>
      <c r="E8640" t="str">
        <f t="shared" si="134"/>
        <v>Unknown Notice</v>
      </c>
    </row>
    <row r="8641" spans="2:5">
      <c r="B8641" s="4" t="s">
        <v>5</v>
      </c>
      <c r="C8641" s="4" t="s">
        <v>6</v>
      </c>
      <c r="D8641" s="4" t="s">
        <v>7</v>
      </c>
      <c r="E8641" t="str">
        <f t="shared" si="134"/>
        <v>Unknown Notice</v>
      </c>
    </row>
    <row r="8642" spans="2:5">
      <c r="B8642" s="4" t="s">
        <v>5</v>
      </c>
      <c r="C8642" s="4" t="s">
        <v>6</v>
      </c>
      <c r="D8642" s="4" t="s">
        <v>7</v>
      </c>
      <c r="E8642" t="str">
        <f t="shared" ref="E8642:E8705" si="135">IF(
    OR(
        B8642="Lead",
        D8642="Lead",
        B8642="Lead-lined galvanized",
        D8642="Lead-lined galvanized",
        B8642="PB",
        D8642="PB",
        B8642="PBG",
        D8642="PBG"
    ),
    "Lead Notice",
    IF(
        OR(
            AND(OR(D8642="Galvanized", D8642="GAL"), ISNUMBER(SEARCH("Non-Lead", B8642)), C8642="Yes"),
            AND(OR(D8642="Galvanized", D8642="GAL"), ISNUMBER(SEARCH("Non-Lead", B8642)), C8642="Unknown"),
            AND(OR(D8642="Galvanized", D8642="GAL"), OR(B8642="Galvanized", B8642="GAL"), C8642="Yes"),
            AND(OR(D8642="Galvanized", D8642="GAL"), OR(B8642="Galvanized", B8642="GAL"), C8642="Unknown"),
            AND(ISNUMBER(SEARCH("Unknown", B8642)), OR(D8642="Galvanized", D8642="GAL")),
            AND(OR(D8642="Galvanized", D8642="GAL"), OR(B8642="OT", B8642="CU", B8642="PL"), C8642="Y"),
            AND(OR(D8642="Galvanized", D8642="GAL"), OR(B8642="OT", B8642="CU", B8642="PL"), C8642="U"),
            AND(OR(D8642="Galvanized", D8642="GAL"), OR(B8642="Galvanized", B8642="GAL"), C8642="Y"),
            AND(OR(D8642="Galvanized", D8642="GAL"), OR(B8642="Galvanized", B8642="GAL"), C8642="U"),
            AND(OR(D8642="Galvanized", D8642="GAL"), OR(B8642="LPB", B8642="UPB", B8642="MU"))
        ),
        "GRR Notice",
        IF(
            OR(
                AND(ISNUMBER(SEARCH("Unknown", B8642)), ISNUMBER(SEARCH("Unknown", D8642))),
                AND(ISNUMBER(SEARCH("Non-Lead", B8642)), ISNUMBER(SEARCH("Unknown", D8642))),
                AND(ISNUMBER(SEARCH("Unknown", B8642)), ISNUMBER(SEARCH("Non-Lead", D8642))),
                AND(OR(B8642="Galvanized", B8642="GAL"), ISNUMBER(SEARCH("Unknown", D8642))),
                AND(OR(B8642="LPB", B8642="UPB", B8642="MU"), OR(D8642="LPB", D8642="UPB", D8642="MU")),
                AND(OR(B8642="OT", B8642="CU", B8642="PL"), OR(D8642="LPB", D8642="UPB", D8642="MU")),
                AND(OR(B8642="LPB", B8642="UPB", B8642="MU"), OR(D8642="OT", D8642="CU", D8642="PL")),
                AND(OR(B8642="Galvanized", B8642="GAL"), OR(D8642="LPB", D8642="UPB", D8642="MU"))
            ),
            "Unknown Notice",
            IF(
                OR(
                    AND(ISNUMBER(SEARCH("Non-Lead", B8642)), ISNUMBER(SEARCH("Non-Lead", D8642))),
                    AND(OR(B8642="Galvanized", B8642="GAL"), ISNUMBER(SEARCH("Non-Lead", D8642))),
                    AND(ISNUMBER(SEARCH("Non-Lead", B8642)), OR(D8642="Galvanized", D8642="GAL"), C8642="No"),
                    AND(OR(D8642="Galvanized", D8642="GAL"), ISNUMBER(SEARCH("Non-Lead", B8642)), C8642="No"),
                    AND(OR(B8642="Galvanized", B8642="GAL"), OR(D8642="Galvanized", D8642="GAL"), C8642="No"),
                    AND(OR(B8642="OT", B8642="CU", B8642="PL"), OR(D8642="OT", D8642="CU", D8642="PL")),
                    AND(OR(B8642="Galvanized", B8642="GAL"), OR(D8642="OT", D8642="CU", D8642="PL")),
                    AND(OR(B8642="OT", B8642="CU", B8642="PL"), OR(D8642="Galvanized", D8642="GAL"), C8642="N"),
                    AND(OR(D8642="Galvanized", D8642="GAL"), OR(B8642="OT", B8642="CU", B8642="PL"), C8642="N"),
                    AND(OR(B8642="Galvanized", B8642="GAL"), OR(D8642="Galvanized", D8642="GAL"), C8642="N")
                ),
                "No Notice Needed",
                IF(
                    AND(B8642="", C8642="", D8642=""),
                    "",
                    "error"
                )
            )
        )
    )
)</f>
        <v>Unknown Notice</v>
      </c>
    </row>
    <row r="8643" spans="2:5">
      <c r="B8643" s="4" t="s">
        <v>5</v>
      </c>
      <c r="C8643" s="4" t="s">
        <v>6</v>
      </c>
      <c r="D8643" s="4" t="s">
        <v>7</v>
      </c>
      <c r="E8643" t="str">
        <f t="shared" si="135"/>
        <v>Unknown Notice</v>
      </c>
    </row>
    <row r="8644" spans="2:5">
      <c r="B8644" s="4" t="s">
        <v>5</v>
      </c>
      <c r="C8644" s="4" t="s">
        <v>6</v>
      </c>
      <c r="D8644" s="4" t="s">
        <v>7</v>
      </c>
      <c r="E8644" t="str">
        <f t="shared" si="135"/>
        <v>Unknown Notice</v>
      </c>
    </row>
    <row r="8645" spans="2:5">
      <c r="B8645" s="4" t="s">
        <v>5</v>
      </c>
      <c r="C8645" s="4" t="s">
        <v>6</v>
      </c>
      <c r="D8645" s="4" t="s">
        <v>7</v>
      </c>
      <c r="E8645" t="str">
        <f t="shared" si="135"/>
        <v>Unknown Notice</v>
      </c>
    </row>
    <row r="8646" spans="2:5">
      <c r="B8646" s="4" t="s">
        <v>5</v>
      </c>
      <c r="C8646" s="4" t="s">
        <v>6</v>
      </c>
      <c r="D8646" s="4" t="s">
        <v>7</v>
      </c>
      <c r="E8646" t="str">
        <f t="shared" si="135"/>
        <v>Unknown Notice</v>
      </c>
    </row>
    <row r="8647" spans="2:5">
      <c r="B8647" s="4" t="s">
        <v>5</v>
      </c>
      <c r="C8647" s="4" t="s">
        <v>6</v>
      </c>
      <c r="D8647" s="4" t="s">
        <v>9</v>
      </c>
      <c r="E8647" t="str">
        <f t="shared" si="135"/>
        <v>No Notice Needed</v>
      </c>
    </row>
    <row r="8648" spans="2:5">
      <c r="B8648" s="4" t="s">
        <v>5</v>
      </c>
      <c r="C8648" s="4" t="s">
        <v>6</v>
      </c>
      <c r="D8648" s="4" t="s">
        <v>5</v>
      </c>
      <c r="E8648" t="str">
        <f t="shared" si="135"/>
        <v>No Notice Needed</v>
      </c>
    </row>
    <row r="8649" spans="2:5">
      <c r="B8649" s="4" t="s">
        <v>5</v>
      </c>
      <c r="C8649" s="4" t="s">
        <v>6</v>
      </c>
      <c r="D8649" s="4" t="s">
        <v>7</v>
      </c>
      <c r="E8649" t="str">
        <f t="shared" si="135"/>
        <v>Unknown Notice</v>
      </c>
    </row>
    <row r="8650" spans="2:5">
      <c r="B8650" s="4" t="s">
        <v>5</v>
      </c>
      <c r="C8650" s="4" t="s">
        <v>6</v>
      </c>
      <c r="D8650" s="4" t="s">
        <v>7</v>
      </c>
      <c r="E8650" t="str">
        <f t="shared" si="135"/>
        <v>Unknown Notice</v>
      </c>
    </row>
    <row r="8651" spans="2:5">
      <c r="B8651" s="4" t="s">
        <v>5</v>
      </c>
      <c r="C8651" s="4" t="s">
        <v>6</v>
      </c>
      <c r="D8651" s="4" t="s">
        <v>7</v>
      </c>
      <c r="E8651" t="str">
        <f t="shared" si="135"/>
        <v>Unknown Notice</v>
      </c>
    </row>
    <row r="8652" spans="2:5">
      <c r="B8652" s="4" t="s">
        <v>5</v>
      </c>
      <c r="C8652" s="4" t="s">
        <v>6</v>
      </c>
      <c r="D8652" s="4" t="s">
        <v>7</v>
      </c>
      <c r="E8652" t="str">
        <f t="shared" si="135"/>
        <v>Unknown Notice</v>
      </c>
    </row>
    <row r="8653" spans="2:5">
      <c r="B8653" s="4" t="s">
        <v>5</v>
      </c>
      <c r="C8653" s="4" t="s">
        <v>6</v>
      </c>
      <c r="D8653" s="4" t="s">
        <v>7</v>
      </c>
      <c r="E8653" t="str">
        <f t="shared" si="135"/>
        <v>Unknown Notice</v>
      </c>
    </row>
    <row r="8654" spans="2:5">
      <c r="B8654" s="4" t="s">
        <v>5</v>
      </c>
      <c r="C8654" s="4" t="s">
        <v>6</v>
      </c>
      <c r="D8654" s="4" t="s">
        <v>7</v>
      </c>
      <c r="E8654" t="str">
        <f t="shared" si="135"/>
        <v>Unknown Notice</v>
      </c>
    </row>
    <row r="8655" spans="2:5">
      <c r="B8655" s="4" t="s">
        <v>5</v>
      </c>
      <c r="C8655" s="4" t="s">
        <v>6</v>
      </c>
      <c r="D8655" s="4" t="s">
        <v>7</v>
      </c>
      <c r="E8655" t="str">
        <f t="shared" si="135"/>
        <v>Unknown Notice</v>
      </c>
    </row>
    <row r="8656" spans="2:5">
      <c r="B8656" s="4" t="s">
        <v>5</v>
      </c>
      <c r="C8656" s="4" t="s">
        <v>6</v>
      </c>
      <c r="D8656" s="4" t="s">
        <v>7</v>
      </c>
      <c r="E8656" t="str">
        <f t="shared" si="135"/>
        <v>Unknown Notice</v>
      </c>
    </row>
    <row r="8657" spans="2:5">
      <c r="B8657" s="4" t="s">
        <v>5</v>
      </c>
      <c r="C8657" s="4" t="s">
        <v>6</v>
      </c>
      <c r="D8657" s="4" t="s">
        <v>7</v>
      </c>
      <c r="E8657" t="str">
        <f t="shared" si="135"/>
        <v>Unknown Notice</v>
      </c>
    </row>
    <row r="8658" spans="2:5">
      <c r="B8658" s="4" t="s">
        <v>5</v>
      </c>
      <c r="C8658" s="4" t="s">
        <v>6</v>
      </c>
      <c r="D8658" s="4" t="s">
        <v>7</v>
      </c>
      <c r="E8658" t="str">
        <f t="shared" si="135"/>
        <v>Unknown Notice</v>
      </c>
    </row>
    <row r="8659" spans="2:5">
      <c r="B8659" s="4" t="s">
        <v>5</v>
      </c>
      <c r="C8659" s="4" t="s">
        <v>6</v>
      </c>
      <c r="D8659" s="4" t="s">
        <v>7</v>
      </c>
      <c r="E8659" t="str">
        <f t="shared" si="135"/>
        <v>Unknown Notice</v>
      </c>
    </row>
    <row r="8660" spans="2:5">
      <c r="B8660" s="4" t="s">
        <v>5</v>
      </c>
      <c r="C8660" s="4" t="s">
        <v>6</v>
      </c>
      <c r="D8660" s="4" t="s">
        <v>7</v>
      </c>
      <c r="E8660" t="str">
        <f t="shared" si="135"/>
        <v>Unknown Notice</v>
      </c>
    </row>
    <row r="8661" spans="2:5">
      <c r="B8661" s="4" t="s">
        <v>5</v>
      </c>
      <c r="C8661" s="4" t="s">
        <v>6</v>
      </c>
      <c r="D8661" s="4" t="s">
        <v>9</v>
      </c>
      <c r="E8661" t="str">
        <f t="shared" si="135"/>
        <v>No Notice Needed</v>
      </c>
    </row>
    <row r="8662" spans="2:5">
      <c r="B8662" s="4" t="s">
        <v>5</v>
      </c>
      <c r="C8662" s="4" t="s">
        <v>6</v>
      </c>
      <c r="D8662" s="4" t="s">
        <v>7</v>
      </c>
      <c r="E8662" t="str">
        <f t="shared" si="135"/>
        <v>Unknown Notice</v>
      </c>
    </row>
    <row r="8663" spans="2:5">
      <c r="B8663" s="4" t="s">
        <v>5</v>
      </c>
      <c r="C8663" s="4" t="s">
        <v>6</v>
      </c>
      <c r="D8663" s="4" t="s">
        <v>7</v>
      </c>
      <c r="E8663" t="str">
        <f t="shared" si="135"/>
        <v>Unknown Notice</v>
      </c>
    </row>
    <row r="8664" spans="2:5">
      <c r="B8664" s="4" t="s">
        <v>5</v>
      </c>
      <c r="C8664" s="4" t="s">
        <v>6</v>
      </c>
      <c r="D8664" s="4" t="s">
        <v>7</v>
      </c>
      <c r="E8664" t="str">
        <f t="shared" si="135"/>
        <v>Unknown Notice</v>
      </c>
    </row>
    <row r="8665" spans="2:5">
      <c r="B8665" s="4" t="s">
        <v>5</v>
      </c>
      <c r="C8665" s="4" t="s">
        <v>6</v>
      </c>
      <c r="D8665" s="4" t="s">
        <v>5</v>
      </c>
      <c r="E8665" t="str">
        <f t="shared" si="135"/>
        <v>No Notice Needed</v>
      </c>
    </row>
    <row r="8666" spans="2:5">
      <c r="B8666" s="4" t="s">
        <v>5</v>
      </c>
      <c r="C8666" s="4" t="s">
        <v>6</v>
      </c>
      <c r="D8666" s="4" t="s">
        <v>5</v>
      </c>
      <c r="E8666" t="str">
        <f t="shared" si="135"/>
        <v>No Notice Needed</v>
      </c>
    </row>
    <row r="8667" spans="2:5">
      <c r="B8667" s="4" t="s">
        <v>5</v>
      </c>
      <c r="C8667" s="4" t="s">
        <v>6</v>
      </c>
      <c r="D8667" s="4" t="s">
        <v>7</v>
      </c>
      <c r="E8667" t="str">
        <f t="shared" si="135"/>
        <v>Unknown Notice</v>
      </c>
    </row>
    <row r="8668" spans="2:5">
      <c r="B8668" s="4" t="s">
        <v>5</v>
      </c>
      <c r="C8668" s="4" t="s">
        <v>6</v>
      </c>
      <c r="D8668" s="4" t="s">
        <v>7</v>
      </c>
      <c r="E8668" t="str">
        <f t="shared" si="135"/>
        <v>Unknown Notice</v>
      </c>
    </row>
    <row r="8669" spans="2:5">
      <c r="B8669" s="4" t="s">
        <v>5</v>
      </c>
      <c r="C8669" s="4" t="s">
        <v>6</v>
      </c>
      <c r="D8669" s="4" t="s">
        <v>7</v>
      </c>
      <c r="E8669" t="str">
        <f t="shared" si="135"/>
        <v>Unknown Notice</v>
      </c>
    </row>
    <row r="8670" spans="2:5">
      <c r="B8670" s="4" t="s">
        <v>5</v>
      </c>
      <c r="C8670" s="4" t="s">
        <v>6</v>
      </c>
      <c r="D8670" s="4" t="s">
        <v>7</v>
      </c>
      <c r="E8670" t="str">
        <f t="shared" si="135"/>
        <v>Unknown Notice</v>
      </c>
    </row>
    <row r="8671" spans="2:5">
      <c r="B8671" s="4" t="s">
        <v>5</v>
      </c>
      <c r="C8671" s="4" t="s">
        <v>6</v>
      </c>
      <c r="D8671" s="4" t="s">
        <v>7</v>
      </c>
      <c r="E8671" t="str">
        <f t="shared" si="135"/>
        <v>Unknown Notice</v>
      </c>
    </row>
    <row r="8672" spans="2:5">
      <c r="B8672" s="4" t="s">
        <v>5</v>
      </c>
      <c r="C8672" s="4" t="s">
        <v>6</v>
      </c>
      <c r="D8672" s="4" t="s">
        <v>7</v>
      </c>
      <c r="E8672" t="str">
        <f t="shared" si="135"/>
        <v>Unknown Notice</v>
      </c>
    </row>
    <row r="8673" spans="2:5">
      <c r="B8673" s="4" t="s">
        <v>5</v>
      </c>
      <c r="C8673" s="4" t="s">
        <v>6</v>
      </c>
      <c r="D8673" s="4" t="s">
        <v>7</v>
      </c>
      <c r="E8673" t="str">
        <f t="shared" si="135"/>
        <v>Unknown Notice</v>
      </c>
    </row>
    <row r="8674" spans="2:5">
      <c r="B8674" s="4" t="s">
        <v>5</v>
      </c>
      <c r="C8674" s="4" t="s">
        <v>6</v>
      </c>
      <c r="D8674" s="4" t="s">
        <v>7</v>
      </c>
      <c r="E8674" t="str">
        <f t="shared" si="135"/>
        <v>Unknown Notice</v>
      </c>
    </row>
    <row r="8675" spans="2:5">
      <c r="B8675" s="4" t="s">
        <v>5</v>
      </c>
      <c r="C8675" s="4" t="s">
        <v>6</v>
      </c>
      <c r="D8675" s="4" t="s">
        <v>7</v>
      </c>
      <c r="E8675" t="str">
        <f t="shared" si="135"/>
        <v>Unknown Notice</v>
      </c>
    </row>
    <row r="8676" spans="2:5">
      <c r="B8676" s="4" t="s">
        <v>5</v>
      </c>
      <c r="C8676" s="4" t="s">
        <v>6</v>
      </c>
      <c r="D8676" s="4" t="s">
        <v>7</v>
      </c>
      <c r="E8676" t="str">
        <f t="shared" si="135"/>
        <v>Unknown Notice</v>
      </c>
    </row>
    <row r="8677" spans="2:5">
      <c r="B8677" s="4" t="s">
        <v>5</v>
      </c>
      <c r="C8677" s="4" t="s">
        <v>6</v>
      </c>
      <c r="D8677" s="4" t="s">
        <v>7</v>
      </c>
      <c r="E8677" t="str">
        <f t="shared" si="135"/>
        <v>Unknown Notice</v>
      </c>
    </row>
    <row r="8678" spans="2:5">
      <c r="B8678" s="4" t="s">
        <v>5</v>
      </c>
      <c r="C8678" s="4" t="s">
        <v>6</v>
      </c>
      <c r="D8678" s="4" t="s">
        <v>7</v>
      </c>
      <c r="E8678" t="str">
        <f t="shared" si="135"/>
        <v>Unknown Notice</v>
      </c>
    </row>
    <row r="8679" spans="2:5">
      <c r="B8679" s="4" t="s">
        <v>5</v>
      </c>
      <c r="C8679" s="4" t="s">
        <v>6</v>
      </c>
      <c r="D8679" s="4" t="s">
        <v>7</v>
      </c>
      <c r="E8679" t="str">
        <f t="shared" si="135"/>
        <v>Unknown Notice</v>
      </c>
    </row>
    <row r="8680" spans="2:5">
      <c r="B8680" s="4" t="s">
        <v>5</v>
      </c>
      <c r="C8680" s="4" t="s">
        <v>6</v>
      </c>
      <c r="D8680" s="4" t="s">
        <v>10</v>
      </c>
      <c r="E8680" t="str">
        <f t="shared" si="135"/>
        <v>No Notice Needed</v>
      </c>
    </row>
    <row r="8681" spans="2:5">
      <c r="B8681" s="4" t="s">
        <v>5</v>
      </c>
      <c r="C8681" s="4" t="s">
        <v>6</v>
      </c>
      <c r="D8681" s="4" t="s">
        <v>7</v>
      </c>
      <c r="E8681" t="str">
        <f t="shared" si="135"/>
        <v>Unknown Notice</v>
      </c>
    </row>
    <row r="8682" spans="2:5">
      <c r="B8682" s="4" t="s">
        <v>5</v>
      </c>
      <c r="C8682" s="4" t="s">
        <v>6</v>
      </c>
      <c r="D8682" s="4" t="s">
        <v>7</v>
      </c>
      <c r="E8682" t="str">
        <f t="shared" si="135"/>
        <v>Unknown Notice</v>
      </c>
    </row>
    <row r="8683" spans="2:5">
      <c r="B8683" s="4" t="s">
        <v>5</v>
      </c>
      <c r="C8683" s="4" t="s">
        <v>6</v>
      </c>
      <c r="D8683" s="4" t="s">
        <v>7</v>
      </c>
      <c r="E8683" t="str">
        <f t="shared" si="135"/>
        <v>Unknown Notice</v>
      </c>
    </row>
    <row r="8684" spans="2:5">
      <c r="B8684" s="4" t="s">
        <v>5</v>
      </c>
      <c r="C8684" s="4" t="s">
        <v>6</v>
      </c>
      <c r="D8684" s="4" t="s">
        <v>9</v>
      </c>
      <c r="E8684" t="str">
        <f t="shared" si="135"/>
        <v>No Notice Needed</v>
      </c>
    </row>
    <row r="8685" spans="2:5">
      <c r="B8685" s="4" t="s">
        <v>5</v>
      </c>
      <c r="C8685" s="4" t="s">
        <v>6</v>
      </c>
      <c r="D8685" s="4" t="s">
        <v>7</v>
      </c>
      <c r="E8685" t="str">
        <f t="shared" si="135"/>
        <v>Unknown Notice</v>
      </c>
    </row>
    <row r="8686" spans="2:5">
      <c r="B8686" s="4" t="s">
        <v>5</v>
      </c>
      <c r="C8686" s="4" t="s">
        <v>6</v>
      </c>
      <c r="D8686" s="4" t="s">
        <v>7</v>
      </c>
      <c r="E8686" t="str">
        <f t="shared" si="135"/>
        <v>Unknown Notice</v>
      </c>
    </row>
    <row r="8687" spans="2:5">
      <c r="B8687" s="4" t="s">
        <v>5</v>
      </c>
      <c r="C8687" s="4" t="s">
        <v>6</v>
      </c>
      <c r="D8687" s="4" t="s">
        <v>7</v>
      </c>
      <c r="E8687" t="str">
        <f t="shared" si="135"/>
        <v>Unknown Notice</v>
      </c>
    </row>
    <row r="8688" spans="2:5">
      <c r="B8688" s="4" t="s">
        <v>5</v>
      </c>
      <c r="C8688" s="4" t="s">
        <v>6</v>
      </c>
      <c r="D8688" s="4" t="s">
        <v>7</v>
      </c>
      <c r="E8688" t="str">
        <f t="shared" si="135"/>
        <v>Unknown Notice</v>
      </c>
    </row>
    <row r="8689" spans="2:5">
      <c r="B8689" s="4" t="s">
        <v>5</v>
      </c>
      <c r="C8689" s="4" t="s">
        <v>6</v>
      </c>
      <c r="D8689" s="4" t="s">
        <v>9</v>
      </c>
      <c r="E8689" t="str">
        <f t="shared" si="135"/>
        <v>No Notice Needed</v>
      </c>
    </row>
    <row r="8690" spans="2:5">
      <c r="B8690" s="4" t="s">
        <v>5</v>
      </c>
      <c r="C8690" s="4" t="s">
        <v>6</v>
      </c>
      <c r="D8690" s="4" t="s">
        <v>7</v>
      </c>
      <c r="E8690" t="str">
        <f t="shared" si="135"/>
        <v>Unknown Notice</v>
      </c>
    </row>
    <row r="8691" spans="2:5">
      <c r="B8691" s="4" t="s">
        <v>5</v>
      </c>
      <c r="C8691" s="4" t="s">
        <v>6</v>
      </c>
      <c r="D8691" s="4" t="s">
        <v>10</v>
      </c>
      <c r="E8691" t="str">
        <f t="shared" si="135"/>
        <v>No Notice Needed</v>
      </c>
    </row>
    <row r="8692" spans="2:5">
      <c r="B8692" s="4" t="s">
        <v>5</v>
      </c>
      <c r="C8692" s="4" t="s">
        <v>6</v>
      </c>
      <c r="D8692" s="4" t="s">
        <v>10</v>
      </c>
      <c r="E8692" t="str">
        <f t="shared" si="135"/>
        <v>No Notice Needed</v>
      </c>
    </row>
    <row r="8693" spans="2:5">
      <c r="B8693" s="4" t="s">
        <v>5</v>
      </c>
      <c r="C8693" s="4" t="s">
        <v>6</v>
      </c>
      <c r="D8693" s="4" t="s">
        <v>10</v>
      </c>
      <c r="E8693" t="str">
        <f t="shared" si="135"/>
        <v>No Notice Needed</v>
      </c>
    </row>
    <row r="8694" spans="2:5">
      <c r="B8694" s="4" t="s">
        <v>5</v>
      </c>
      <c r="C8694" s="4" t="s">
        <v>6</v>
      </c>
      <c r="D8694" s="4" t="s">
        <v>10</v>
      </c>
      <c r="E8694" t="str">
        <f t="shared" si="135"/>
        <v>No Notice Needed</v>
      </c>
    </row>
    <row r="8695" spans="2:5">
      <c r="B8695" s="4" t="s">
        <v>5</v>
      </c>
      <c r="C8695" s="4" t="s">
        <v>6</v>
      </c>
      <c r="D8695" s="4" t="s">
        <v>10</v>
      </c>
      <c r="E8695" t="str">
        <f t="shared" si="135"/>
        <v>No Notice Needed</v>
      </c>
    </row>
    <row r="8696" spans="2:5">
      <c r="B8696" s="4" t="s">
        <v>5</v>
      </c>
      <c r="C8696" s="4" t="s">
        <v>6</v>
      </c>
      <c r="D8696" s="4" t="s">
        <v>10</v>
      </c>
      <c r="E8696" t="str">
        <f t="shared" si="135"/>
        <v>No Notice Needed</v>
      </c>
    </row>
    <row r="8697" spans="2:5">
      <c r="B8697" s="4" t="s">
        <v>5</v>
      </c>
      <c r="C8697" s="4" t="s">
        <v>6</v>
      </c>
      <c r="D8697" s="4" t="s">
        <v>10</v>
      </c>
      <c r="E8697" t="str">
        <f t="shared" si="135"/>
        <v>No Notice Needed</v>
      </c>
    </row>
    <row r="8698" spans="2:5">
      <c r="B8698" s="4" t="s">
        <v>5</v>
      </c>
      <c r="C8698" s="4" t="s">
        <v>6</v>
      </c>
      <c r="D8698" s="4" t="s">
        <v>10</v>
      </c>
      <c r="E8698" t="str">
        <f t="shared" si="135"/>
        <v>No Notice Needed</v>
      </c>
    </row>
    <row r="8699" spans="2:5">
      <c r="B8699" s="4" t="s">
        <v>5</v>
      </c>
      <c r="C8699" s="4" t="s">
        <v>6</v>
      </c>
      <c r="D8699" s="4" t="s">
        <v>9</v>
      </c>
      <c r="E8699" t="str">
        <f t="shared" si="135"/>
        <v>No Notice Needed</v>
      </c>
    </row>
    <row r="8700" spans="2:5">
      <c r="B8700" s="4" t="s">
        <v>5</v>
      </c>
      <c r="C8700" s="4" t="s">
        <v>6</v>
      </c>
      <c r="D8700" s="4" t="s">
        <v>7</v>
      </c>
      <c r="E8700" t="str">
        <f t="shared" si="135"/>
        <v>Unknown Notice</v>
      </c>
    </row>
    <row r="8701" spans="2:5">
      <c r="B8701" s="4" t="s">
        <v>5</v>
      </c>
      <c r="C8701" s="4" t="s">
        <v>6</v>
      </c>
      <c r="D8701" s="4" t="s">
        <v>9</v>
      </c>
      <c r="E8701" t="str">
        <f t="shared" si="135"/>
        <v>No Notice Needed</v>
      </c>
    </row>
    <row r="8702" spans="2:5">
      <c r="B8702" s="4" t="s">
        <v>5</v>
      </c>
      <c r="C8702" s="4" t="s">
        <v>6</v>
      </c>
      <c r="D8702" s="4" t="s">
        <v>10</v>
      </c>
      <c r="E8702" t="str">
        <f t="shared" si="135"/>
        <v>No Notice Needed</v>
      </c>
    </row>
    <row r="8703" spans="2:5">
      <c r="B8703" s="4" t="s">
        <v>5</v>
      </c>
      <c r="C8703" s="4" t="s">
        <v>6</v>
      </c>
      <c r="D8703" s="4" t="s">
        <v>10</v>
      </c>
      <c r="E8703" t="str">
        <f t="shared" si="135"/>
        <v>No Notice Needed</v>
      </c>
    </row>
    <row r="8704" spans="2:5">
      <c r="B8704" s="4" t="s">
        <v>5</v>
      </c>
      <c r="C8704" s="4" t="s">
        <v>6</v>
      </c>
      <c r="D8704" s="4" t="s">
        <v>10</v>
      </c>
      <c r="E8704" t="str">
        <f t="shared" si="135"/>
        <v>No Notice Needed</v>
      </c>
    </row>
    <row r="8705" spans="2:5">
      <c r="B8705" s="4" t="s">
        <v>5</v>
      </c>
      <c r="C8705" s="4" t="s">
        <v>6</v>
      </c>
      <c r="D8705" s="4" t="s">
        <v>5</v>
      </c>
      <c r="E8705" t="str">
        <f t="shared" si="135"/>
        <v>No Notice Needed</v>
      </c>
    </row>
    <row r="8706" spans="2:5">
      <c r="B8706" s="4" t="s">
        <v>5</v>
      </c>
      <c r="C8706" s="4" t="s">
        <v>6</v>
      </c>
      <c r="D8706" s="4" t="s">
        <v>10</v>
      </c>
      <c r="E8706" t="str">
        <f t="shared" ref="E8706:E8769" si="136">IF(
    OR(
        B8706="Lead",
        D8706="Lead",
        B8706="Lead-lined galvanized",
        D8706="Lead-lined galvanized",
        B8706="PB",
        D8706="PB",
        B8706="PBG",
        D8706="PBG"
    ),
    "Lead Notice",
    IF(
        OR(
            AND(OR(D8706="Galvanized", D8706="GAL"), ISNUMBER(SEARCH("Non-Lead", B8706)), C8706="Yes"),
            AND(OR(D8706="Galvanized", D8706="GAL"), ISNUMBER(SEARCH("Non-Lead", B8706)), C8706="Unknown"),
            AND(OR(D8706="Galvanized", D8706="GAL"), OR(B8706="Galvanized", B8706="GAL"), C8706="Yes"),
            AND(OR(D8706="Galvanized", D8706="GAL"), OR(B8706="Galvanized", B8706="GAL"), C8706="Unknown"),
            AND(ISNUMBER(SEARCH("Unknown", B8706)), OR(D8706="Galvanized", D8706="GAL")),
            AND(OR(D8706="Galvanized", D8706="GAL"), OR(B8706="OT", B8706="CU", B8706="PL"), C8706="Y"),
            AND(OR(D8706="Galvanized", D8706="GAL"), OR(B8706="OT", B8706="CU", B8706="PL"), C8706="U"),
            AND(OR(D8706="Galvanized", D8706="GAL"), OR(B8706="Galvanized", B8706="GAL"), C8706="Y"),
            AND(OR(D8706="Galvanized", D8706="GAL"), OR(B8706="Galvanized", B8706="GAL"), C8706="U"),
            AND(OR(D8706="Galvanized", D8706="GAL"), OR(B8706="LPB", B8706="UPB", B8706="MU"))
        ),
        "GRR Notice",
        IF(
            OR(
                AND(ISNUMBER(SEARCH("Unknown", B8706)), ISNUMBER(SEARCH("Unknown", D8706))),
                AND(ISNUMBER(SEARCH("Non-Lead", B8706)), ISNUMBER(SEARCH("Unknown", D8706))),
                AND(ISNUMBER(SEARCH("Unknown", B8706)), ISNUMBER(SEARCH("Non-Lead", D8706))),
                AND(OR(B8706="Galvanized", B8706="GAL"), ISNUMBER(SEARCH("Unknown", D8706))),
                AND(OR(B8706="LPB", B8706="UPB", B8706="MU"), OR(D8706="LPB", D8706="UPB", D8706="MU")),
                AND(OR(B8706="OT", B8706="CU", B8706="PL"), OR(D8706="LPB", D8706="UPB", D8706="MU")),
                AND(OR(B8706="LPB", B8706="UPB", B8706="MU"), OR(D8706="OT", D8706="CU", D8706="PL")),
                AND(OR(B8706="Galvanized", B8706="GAL"), OR(D8706="LPB", D8706="UPB", D8706="MU"))
            ),
            "Unknown Notice",
            IF(
                OR(
                    AND(ISNUMBER(SEARCH("Non-Lead", B8706)), ISNUMBER(SEARCH("Non-Lead", D8706))),
                    AND(OR(B8706="Galvanized", B8706="GAL"), ISNUMBER(SEARCH("Non-Lead", D8706))),
                    AND(ISNUMBER(SEARCH("Non-Lead", B8706)), OR(D8706="Galvanized", D8706="GAL"), C8706="No"),
                    AND(OR(D8706="Galvanized", D8706="GAL"), ISNUMBER(SEARCH("Non-Lead", B8706)), C8706="No"),
                    AND(OR(B8706="Galvanized", B8706="GAL"), OR(D8706="Galvanized", D8706="GAL"), C8706="No"),
                    AND(OR(B8706="OT", B8706="CU", B8706="PL"), OR(D8706="OT", D8706="CU", D8706="PL")),
                    AND(OR(B8706="Galvanized", B8706="GAL"), OR(D8706="OT", D8706="CU", D8706="PL")),
                    AND(OR(B8706="OT", B8706="CU", B8706="PL"), OR(D8706="Galvanized", D8706="GAL"), C8706="N"),
                    AND(OR(D8706="Galvanized", D8706="GAL"), OR(B8706="OT", B8706="CU", B8706="PL"), C8706="N"),
                    AND(OR(B8706="Galvanized", B8706="GAL"), OR(D8706="Galvanized", D8706="GAL"), C8706="N")
                ),
                "No Notice Needed",
                IF(
                    AND(B8706="", C8706="", D8706=""),
                    "",
                    "error"
                )
            )
        )
    )
)</f>
        <v>No Notice Needed</v>
      </c>
    </row>
    <row r="8707" spans="2:5">
      <c r="B8707" s="4" t="s">
        <v>5</v>
      </c>
      <c r="C8707" s="4" t="s">
        <v>6</v>
      </c>
      <c r="D8707" s="4" t="s">
        <v>7</v>
      </c>
      <c r="E8707" t="str">
        <f t="shared" si="136"/>
        <v>Unknown Notice</v>
      </c>
    </row>
    <row r="8708" spans="2:5">
      <c r="B8708" s="4" t="s">
        <v>5</v>
      </c>
      <c r="C8708" s="4" t="s">
        <v>6</v>
      </c>
      <c r="D8708" s="4" t="s">
        <v>10</v>
      </c>
      <c r="E8708" t="str">
        <f t="shared" si="136"/>
        <v>No Notice Needed</v>
      </c>
    </row>
    <row r="8709" spans="2:5">
      <c r="B8709" s="4" t="s">
        <v>5</v>
      </c>
      <c r="C8709" s="4" t="s">
        <v>6</v>
      </c>
      <c r="D8709" s="4" t="s">
        <v>7</v>
      </c>
      <c r="E8709" t="str">
        <f t="shared" si="136"/>
        <v>Unknown Notice</v>
      </c>
    </row>
    <row r="8710" spans="2:5">
      <c r="B8710" s="4" t="s">
        <v>5</v>
      </c>
      <c r="C8710" s="4" t="s">
        <v>6</v>
      </c>
      <c r="D8710" s="4" t="s">
        <v>7</v>
      </c>
      <c r="E8710" t="str">
        <f t="shared" si="136"/>
        <v>Unknown Notice</v>
      </c>
    </row>
    <row r="8711" spans="2:5">
      <c r="B8711" s="4" t="s">
        <v>5</v>
      </c>
      <c r="C8711" s="4" t="s">
        <v>6</v>
      </c>
      <c r="D8711" s="4" t="s">
        <v>9</v>
      </c>
      <c r="E8711" t="str">
        <f t="shared" si="136"/>
        <v>No Notice Needed</v>
      </c>
    </row>
    <row r="8712" spans="2:5">
      <c r="B8712" s="4" t="s">
        <v>5</v>
      </c>
      <c r="C8712" s="4" t="s">
        <v>6</v>
      </c>
      <c r="D8712" s="4" t="s">
        <v>9</v>
      </c>
      <c r="E8712" t="str">
        <f t="shared" si="136"/>
        <v>No Notice Needed</v>
      </c>
    </row>
    <row r="8713" spans="2:5">
      <c r="B8713" s="4" t="s">
        <v>5</v>
      </c>
      <c r="C8713" s="4" t="s">
        <v>6</v>
      </c>
      <c r="D8713" s="4" t="s">
        <v>7</v>
      </c>
      <c r="E8713" t="str">
        <f t="shared" si="136"/>
        <v>Unknown Notice</v>
      </c>
    </row>
    <row r="8714" spans="2:5">
      <c r="B8714" s="4" t="s">
        <v>5</v>
      </c>
      <c r="C8714" s="4" t="s">
        <v>6</v>
      </c>
      <c r="D8714" s="4" t="s">
        <v>7</v>
      </c>
      <c r="E8714" t="str">
        <f t="shared" si="136"/>
        <v>Unknown Notice</v>
      </c>
    </row>
    <row r="8715" spans="2:5">
      <c r="B8715" s="4" t="s">
        <v>5</v>
      </c>
      <c r="C8715" s="4" t="s">
        <v>6</v>
      </c>
      <c r="D8715" s="4" t="s">
        <v>7</v>
      </c>
      <c r="E8715" t="str">
        <f t="shared" si="136"/>
        <v>Unknown Notice</v>
      </c>
    </row>
    <row r="8716" spans="2:5">
      <c r="B8716" s="4" t="s">
        <v>5</v>
      </c>
      <c r="C8716" s="4" t="s">
        <v>6</v>
      </c>
      <c r="D8716" s="4" t="s">
        <v>7</v>
      </c>
      <c r="E8716" t="str">
        <f t="shared" si="136"/>
        <v>Unknown Notice</v>
      </c>
    </row>
    <row r="8717" spans="2:5">
      <c r="B8717" s="4" t="s">
        <v>5</v>
      </c>
      <c r="C8717" s="4" t="s">
        <v>6</v>
      </c>
      <c r="D8717" s="4" t="s">
        <v>5</v>
      </c>
      <c r="E8717" t="str">
        <f t="shared" si="136"/>
        <v>No Notice Needed</v>
      </c>
    </row>
    <row r="8718" spans="2:5">
      <c r="B8718" s="4" t="s">
        <v>5</v>
      </c>
      <c r="C8718" s="4" t="s">
        <v>6</v>
      </c>
      <c r="D8718" s="4" t="s">
        <v>7</v>
      </c>
      <c r="E8718" t="str">
        <f t="shared" si="136"/>
        <v>Unknown Notice</v>
      </c>
    </row>
    <row r="8719" spans="2:5">
      <c r="B8719" s="4" t="s">
        <v>5</v>
      </c>
      <c r="C8719" s="4" t="s">
        <v>6</v>
      </c>
      <c r="D8719" s="4" t="s">
        <v>10</v>
      </c>
      <c r="E8719" t="str">
        <f t="shared" si="136"/>
        <v>No Notice Needed</v>
      </c>
    </row>
    <row r="8720" spans="2:5">
      <c r="B8720" s="4" t="s">
        <v>5</v>
      </c>
      <c r="C8720" s="4" t="s">
        <v>6</v>
      </c>
      <c r="D8720" s="4" t="s">
        <v>10</v>
      </c>
      <c r="E8720" t="str">
        <f t="shared" si="136"/>
        <v>No Notice Needed</v>
      </c>
    </row>
    <row r="8721" spans="2:5">
      <c r="B8721" s="4" t="s">
        <v>5</v>
      </c>
      <c r="C8721" s="4" t="s">
        <v>6</v>
      </c>
      <c r="D8721" s="4" t="s">
        <v>10</v>
      </c>
      <c r="E8721" t="str">
        <f t="shared" si="136"/>
        <v>No Notice Needed</v>
      </c>
    </row>
    <row r="8722" spans="2:5">
      <c r="B8722" s="4" t="s">
        <v>5</v>
      </c>
      <c r="C8722" s="4" t="s">
        <v>6</v>
      </c>
      <c r="D8722" s="4" t="s">
        <v>10</v>
      </c>
      <c r="E8722" t="str">
        <f t="shared" si="136"/>
        <v>No Notice Needed</v>
      </c>
    </row>
    <row r="8723" spans="2:5">
      <c r="B8723" s="4" t="s">
        <v>5</v>
      </c>
      <c r="C8723" s="4" t="s">
        <v>6</v>
      </c>
      <c r="D8723" s="4" t="s">
        <v>10</v>
      </c>
      <c r="E8723" t="str">
        <f t="shared" si="136"/>
        <v>No Notice Needed</v>
      </c>
    </row>
    <row r="8724" spans="2:5">
      <c r="B8724" s="4" t="s">
        <v>5</v>
      </c>
      <c r="C8724" s="4" t="s">
        <v>6</v>
      </c>
      <c r="D8724" s="4" t="s">
        <v>10</v>
      </c>
      <c r="E8724" t="str">
        <f t="shared" si="136"/>
        <v>No Notice Needed</v>
      </c>
    </row>
    <row r="8725" spans="2:5">
      <c r="B8725" s="4" t="s">
        <v>5</v>
      </c>
      <c r="C8725" s="4" t="s">
        <v>6</v>
      </c>
      <c r="D8725" s="4" t="s">
        <v>10</v>
      </c>
      <c r="E8725" t="str">
        <f t="shared" si="136"/>
        <v>No Notice Needed</v>
      </c>
    </row>
    <row r="8726" spans="2:5">
      <c r="B8726" s="4" t="s">
        <v>5</v>
      </c>
      <c r="C8726" s="4" t="s">
        <v>6</v>
      </c>
      <c r="D8726" s="4" t="s">
        <v>10</v>
      </c>
      <c r="E8726" t="str">
        <f t="shared" si="136"/>
        <v>No Notice Needed</v>
      </c>
    </row>
    <row r="8727" spans="2:5">
      <c r="B8727" s="4" t="s">
        <v>5</v>
      </c>
      <c r="C8727" s="4" t="s">
        <v>6</v>
      </c>
      <c r="D8727" s="4" t="s">
        <v>7</v>
      </c>
      <c r="E8727" t="str">
        <f t="shared" si="136"/>
        <v>Unknown Notice</v>
      </c>
    </row>
    <row r="8728" spans="2:5">
      <c r="B8728" s="4" t="s">
        <v>5</v>
      </c>
      <c r="C8728" s="4" t="s">
        <v>6</v>
      </c>
      <c r="D8728" s="4" t="s">
        <v>7</v>
      </c>
      <c r="E8728" t="str">
        <f t="shared" si="136"/>
        <v>Unknown Notice</v>
      </c>
    </row>
    <row r="8729" spans="2:5">
      <c r="B8729" s="4" t="s">
        <v>5</v>
      </c>
      <c r="C8729" s="4" t="s">
        <v>6</v>
      </c>
      <c r="D8729" s="4" t="s">
        <v>10</v>
      </c>
      <c r="E8729" t="str">
        <f t="shared" si="136"/>
        <v>No Notice Needed</v>
      </c>
    </row>
    <row r="8730" spans="2:5">
      <c r="B8730" s="4" t="s">
        <v>5</v>
      </c>
      <c r="C8730" s="4" t="s">
        <v>6</v>
      </c>
      <c r="D8730" s="4" t="s">
        <v>10</v>
      </c>
      <c r="E8730" t="str">
        <f t="shared" si="136"/>
        <v>No Notice Needed</v>
      </c>
    </row>
    <row r="8731" spans="2:5">
      <c r="B8731" s="4" t="s">
        <v>5</v>
      </c>
      <c r="C8731" s="4" t="s">
        <v>6</v>
      </c>
      <c r="D8731" s="4" t="s">
        <v>10</v>
      </c>
      <c r="E8731" t="str">
        <f t="shared" si="136"/>
        <v>No Notice Needed</v>
      </c>
    </row>
    <row r="8732" spans="2:5">
      <c r="B8732" s="4" t="s">
        <v>5</v>
      </c>
      <c r="C8732" s="4" t="s">
        <v>6</v>
      </c>
      <c r="D8732" s="4" t="s">
        <v>10</v>
      </c>
      <c r="E8732" t="str">
        <f t="shared" si="136"/>
        <v>No Notice Needed</v>
      </c>
    </row>
    <row r="8733" spans="2:5">
      <c r="B8733" s="4" t="s">
        <v>5</v>
      </c>
      <c r="C8733" s="4" t="s">
        <v>6</v>
      </c>
      <c r="D8733" s="4" t="s">
        <v>7</v>
      </c>
      <c r="E8733" t="str">
        <f t="shared" si="136"/>
        <v>Unknown Notice</v>
      </c>
    </row>
    <row r="8734" spans="2:5">
      <c r="B8734" s="4" t="s">
        <v>5</v>
      </c>
      <c r="C8734" s="4" t="s">
        <v>6</v>
      </c>
      <c r="D8734" s="4" t="s">
        <v>10</v>
      </c>
      <c r="E8734" t="str">
        <f t="shared" si="136"/>
        <v>No Notice Needed</v>
      </c>
    </row>
    <row r="8735" spans="2:5">
      <c r="B8735" s="4" t="s">
        <v>5</v>
      </c>
      <c r="C8735" s="4" t="s">
        <v>6</v>
      </c>
      <c r="D8735" s="4" t="s">
        <v>10</v>
      </c>
      <c r="E8735" t="str">
        <f t="shared" si="136"/>
        <v>No Notice Needed</v>
      </c>
    </row>
    <row r="8736" spans="2:5">
      <c r="B8736" s="4" t="s">
        <v>5</v>
      </c>
      <c r="C8736" s="4" t="s">
        <v>6</v>
      </c>
      <c r="D8736" s="4" t="s">
        <v>5</v>
      </c>
      <c r="E8736" t="str">
        <f t="shared" si="136"/>
        <v>No Notice Needed</v>
      </c>
    </row>
    <row r="8737" spans="2:5">
      <c r="B8737" s="4" t="s">
        <v>5</v>
      </c>
      <c r="C8737" s="4" t="s">
        <v>6</v>
      </c>
      <c r="D8737" s="4" t="s">
        <v>5</v>
      </c>
      <c r="E8737" t="str">
        <f t="shared" si="136"/>
        <v>No Notice Needed</v>
      </c>
    </row>
    <row r="8738" spans="2:5">
      <c r="B8738" s="4" t="s">
        <v>5</v>
      </c>
      <c r="C8738" s="4" t="s">
        <v>6</v>
      </c>
      <c r="D8738" s="4" t="s">
        <v>10</v>
      </c>
      <c r="E8738" t="str">
        <f t="shared" si="136"/>
        <v>No Notice Needed</v>
      </c>
    </row>
    <row r="8739" spans="2:5">
      <c r="B8739" s="4" t="s">
        <v>5</v>
      </c>
      <c r="C8739" s="4" t="s">
        <v>6</v>
      </c>
      <c r="D8739" s="4" t="s">
        <v>7</v>
      </c>
      <c r="E8739" t="str">
        <f t="shared" si="136"/>
        <v>Unknown Notice</v>
      </c>
    </row>
    <row r="8740" spans="2:5">
      <c r="B8740" s="4" t="s">
        <v>5</v>
      </c>
      <c r="C8740" s="4" t="s">
        <v>6</v>
      </c>
      <c r="D8740" s="4" t="s">
        <v>7</v>
      </c>
      <c r="E8740" t="str">
        <f t="shared" si="136"/>
        <v>Unknown Notice</v>
      </c>
    </row>
    <row r="8741" spans="2:5">
      <c r="B8741" s="4" t="s">
        <v>5</v>
      </c>
      <c r="C8741" s="4" t="s">
        <v>6</v>
      </c>
      <c r="D8741" s="4" t="s">
        <v>10</v>
      </c>
      <c r="E8741" t="str">
        <f t="shared" si="136"/>
        <v>No Notice Needed</v>
      </c>
    </row>
    <row r="8742" spans="2:5">
      <c r="B8742" s="4" t="s">
        <v>5</v>
      </c>
      <c r="C8742" s="4" t="s">
        <v>6</v>
      </c>
      <c r="D8742" s="4" t="s">
        <v>10</v>
      </c>
      <c r="E8742" t="str">
        <f t="shared" si="136"/>
        <v>No Notice Needed</v>
      </c>
    </row>
    <row r="8743" spans="2:5">
      <c r="B8743" s="4" t="s">
        <v>5</v>
      </c>
      <c r="C8743" s="4" t="s">
        <v>6</v>
      </c>
      <c r="D8743" s="4" t="s">
        <v>10</v>
      </c>
      <c r="E8743" t="str">
        <f t="shared" si="136"/>
        <v>No Notice Needed</v>
      </c>
    </row>
    <row r="8744" spans="2:5">
      <c r="B8744" s="4" t="s">
        <v>5</v>
      </c>
      <c r="C8744" s="4" t="s">
        <v>6</v>
      </c>
      <c r="D8744" s="4" t="s">
        <v>7</v>
      </c>
      <c r="E8744" t="str">
        <f t="shared" si="136"/>
        <v>Unknown Notice</v>
      </c>
    </row>
    <row r="8745" spans="2:5">
      <c r="B8745" s="4" t="s">
        <v>5</v>
      </c>
      <c r="C8745" s="4" t="s">
        <v>6</v>
      </c>
      <c r="D8745" s="4" t="s">
        <v>10</v>
      </c>
      <c r="E8745" t="str">
        <f t="shared" si="136"/>
        <v>No Notice Needed</v>
      </c>
    </row>
    <row r="8746" spans="2:5">
      <c r="B8746" s="4" t="s">
        <v>5</v>
      </c>
      <c r="C8746" s="4" t="s">
        <v>6</v>
      </c>
      <c r="D8746" s="4" t="s">
        <v>7</v>
      </c>
      <c r="E8746" t="str">
        <f t="shared" si="136"/>
        <v>Unknown Notice</v>
      </c>
    </row>
    <row r="8747" spans="2:5">
      <c r="B8747" s="4" t="s">
        <v>5</v>
      </c>
      <c r="C8747" s="4" t="s">
        <v>6</v>
      </c>
      <c r="D8747" s="4" t="s">
        <v>9</v>
      </c>
      <c r="E8747" t="str">
        <f t="shared" si="136"/>
        <v>No Notice Needed</v>
      </c>
    </row>
    <row r="8748" spans="2:5">
      <c r="B8748" s="4" t="s">
        <v>5</v>
      </c>
      <c r="C8748" s="4" t="s">
        <v>6</v>
      </c>
      <c r="D8748" s="4" t="s">
        <v>7</v>
      </c>
      <c r="E8748" t="str">
        <f t="shared" si="136"/>
        <v>Unknown Notice</v>
      </c>
    </row>
    <row r="8749" spans="2:5">
      <c r="B8749" s="4" t="s">
        <v>5</v>
      </c>
      <c r="C8749" s="4" t="s">
        <v>6</v>
      </c>
      <c r="D8749" s="4" t="s">
        <v>7</v>
      </c>
      <c r="E8749" t="str">
        <f t="shared" si="136"/>
        <v>Unknown Notice</v>
      </c>
    </row>
    <row r="8750" spans="2:5">
      <c r="B8750" s="4" t="s">
        <v>5</v>
      </c>
      <c r="C8750" s="4" t="s">
        <v>6</v>
      </c>
      <c r="D8750" s="4" t="s">
        <v>7</v>
      </c>
      <c r="E8750" t="str">
        <f t="shared" si="136"/>
        <v>Unknown Notice</v>
      </c>
    </row>
    <row r="8751" spans="2:5">
      <c r="B8751" s="4" t="s">
        <v>5</v>
      </c>
      <c r="C8751" s="4" t="s">
        <v>6</v>
      </c>
      <c r="D8751" s="4" t="s">
        <v>7</v>
      </c>
      <c r="E8751" t="str">
        <f t="shared" si="136"/>
        <v>Unknown Notice</v>
      </c>
    </row>
    <row r="8752" spans="2:5">
      <c r="B8752" s="4" t="s">
        <v>5</v>
      </c>
      <c r="C8752" s="4" t="s">
        <v>6</v>
      </c>
      <c r="D8752" s="4" t="s">
        <v>7</v>
      </c>
      <c r="E8752" t="str">
        <f t="shared" si="136"/>
        <v>Unknown Notice</v>
      </c>
    </row>
    <row r="8753" spans="2:5">
      <c r="B8753" s="4" t="s">
        <v>5</v>
      </c>
      <c r="C8753" s="4" t="s">
        <v>6</v>
      </c>
      <c r="D8753" s="4" t="s">
        <v>10</v>
      </c>
      <c r="E8753" t="str">
        <f t="shared" si="136"/>
        <v>No Notice Needed</v>
      </c>
    </row>
    <row r="8754" spans="2:5">
      <c r="B8754" s="4" t="s">
        <v>5</v>
      </c>
      <c r="C8754" s="4" t="s">
        <v>6</v>
      </c>
      <c r="D8754" s="4" t="s">
        <v>7</v>
      </c>
      <c r="E8754" t="str">
        <f t="shared" si="136"/>
        <v>Unknown Notice</v>
      </c>
    </row>
    <row r="8755" spans="2:5">
      <c r="B8755" s="4" t="s">
        <v>5</v>
      </c>
      <c r="C8755" s="4" t="s">
        <v>6</v>
      </c>
      <c r="D8755" s="4" t="s">
        <v>7</v>
      </c>
      <c r="E8755" t="str">
        <f t="shared" si="136"/>
        <v>Unknown Notice</v>
      </c>
    </row>
    <row r="8756" spans="2:5">
      <c r="B8756" s="4" t="s">
        <v>5</v>
      </c>
      <c r="C8756" s="4" t="s">
        <v>6</v>
      </c>
      <c r="D8756" s="4" t="s">
        <v>7</v>
      </c>
      <c r="E8756" t="str">
        <f t="shared" si="136"/>
        <v>Unknown Notice</v>
      </c>
    </row>
    <row r="8757" spans="2:5">
      <c r="B8757" s="4" t="s">
        <v>5</v>
      </c>
      <c r="C8757" s="4" t="s">
        <v>6</v>
      </c>
      <c r="D8757" s="4" t="s">
        <v>7</v>
      </c>
      <c r="E8757" t="str">
        <f t="shared" si="136"/>
        <v>Unknown Notice</v>
      </c>
    </row>
    <row r="8758" spans="2:5">
      <c r="B8758" s="4" t="s">
        <v>5</v>
      </c>
      <c r="C8758" s="4" t="s">
        <v>6</v>
      </c>
      <c r="D8758" s="4" t="s">
        <v>7</v>
      </c>
      <c r="E8758" t="str">
        <f t="shared" si="136"/>
        <v>Unknown Notice</v>
      </c>
    </row>
    <row r="8759" spans="2:5">
      <c r="B8759" s="4" t="s">
        <v>5</v>
      </c>
      <c r="C8759" s="4" t="s">
        <v>6</v>
      </c>
      <c r="D8759" s="4" t="s">
        <v>7</v>
      </c>
      <c r="E8759" t="str">
        <f t="shared" si="136"/>
        <v>Unknown Notice</v>
      </c>
    </row>
    <row r="8760" spans="2:5">
      <c r="B8760" s="4" t="s">
        <v>5</v>
      </c>
      <c r="C8760" s="4" t="s">
        <v>6</v>
      </c>
      <c r="D8760" s="4" t="s">
        <v>7</v>
      </c>
      <c r="E8760" t="str">
        <f t="shared" si="136"/>
        <v>Unknown Notice</v>
      </c>
    </row>
    <row r="8761" spans="2:5">
      <c r="B8761" s="4" t="s">
        <v>5</v>
      </c>
      <c r="C8761" s="4" t="s">
        <v>6</v>
      </c>
      <c r="D8761" s="4" t="s">
        <v>10</v>
      </c>
      <c r="E8761" t="str">
        <f t="shared" si="136"/>
        <v>No Notice Needed</v>
      </c>
    </row>
    <row r="8762" spans="2:5">
      <c r="B8762" s="4" t="s">
        <v>5</v>
      </c>
      <c r="C8762" s="4" t="s">
        <v>6</v>
      </c>
      <c r="D8762" s="4" t="s">
        <v>10</v>
      </c>
      <c r="E8762" t="str">
        <f t="shared" si="136"/>
        <v>No Notice Needed</v>
      </c>
    </row>
    <row r="8763" spans="2:5">
      <c r="B8763" s="4" t="s">
        <v>5</v>
      </c>
      <c r="C8763" s="4" t="s">
        <v>6</v>
      </c>
      <c r="D8763" s="4" t="s">
        <v>9</v>
      </c>
      <c r="E8763" t="str">
        <f t="shared" si="136"/>
        <v>No Notice Needed</v>
      </c>
    </row>
    <row r="8764" spans="2:5">
      <c r="B8764" s="4" t="s">
        <v>5</v>
      </c>
      <c r="C8764" s="4" t="s">
        <v>6</v>
      </c>
      <c r="D8764" s="4" t="s">
        <v>10</v>
      </c>
      <c r="E8764" t="str">
        <f t="shared" si="136"/>
        <v>No Notice Needed</v>
      </c>
    </row>
    <row r="8765" spans="2:5">
      <c r="B8765" s="4" t="s">
        <v>5</v>
      </c>
      <c r="C8765" s="4" t="s">
        <v>6</v>
      </c>
      <c r="D8765" s="4" t="s">
        <v>10</v>
      </c>
      <c r="E8765" t="str">
        <f t="shared" si="136"/>
        <v>No Notice Needed</v>
      </c>
    </row>
    <row r="8766" spans="2:5">
      <c r="B8766" s="4" t="s">
        <v>5</v>
      </c>
      <c r="C8766" s="4" t="s">
        <v>6</v>
      </c>
      <c r="D8766" s="4" t="s">
        <v>10</v>
      </c>
      <c r="E8766" t="str">
        <f t="shared" si="136"/>
        <v>No Notice Needed</v>
      </c>
    </row>
    <row r="8767" spans="2:5">
      <c r="B8767" s="4" t="s">
        <v>5</v>
      </c>
      <c r="C8767" s="4" t="s">
        <v>6</v>
      </c>
      <c r="D8767" s="4" t="s">
        <v>10</v>
      </c>
      <c r="E8767" t="str">
        <f t="shared" si="136"/>
        <v>No Notice Needed</v>
      </c>
    </row>
    <row r="8768" spans="2:5">
      <c r="B8768" s="4" t="s">
        <v>5</v>
      </c>
      <c r="C8768" s="4" t="s">
        <v>6</v>
      </c>
      <c r="D8768" s="4" t="s">
        <v>7</v>
      </c>
      <c r="E8768" t="str">
        <f t="shared" si="136"/>
        <v>Unknown Notice</v>
      </c>
    </row>
    <row r="8769" spans="2:5">
      <c r="B8769" s="4" t="s">
        <v>5</v>
      </c>
      <c r="C8769" s="4" t="s">
        <v>6</v>
      </c>
      <c r="D8769" s="4" t="s">
        <v>10</v>
      </c>
      <c r="E8769" t="str">
        <f t="shared" si="136"/>
        <v>No Notice Needed</v>
      </c>
    </row>
    <row r="8770" spans="2:5">
      <c r="B8770" s="4" t="s">
        <v>5</v>
      </c>
      <c r="C8770" s="4" t="s">
        <v>6</v>
      </c>
      <c r="D8770" s="4" t="s">
        <v>7</v>
      </c>
      <c r="E8770" t="str">
        <f t="shared" ref="E8770:E8833" si="137">IF(
    OR(
        B8770="Lead",
        D8770="Lead",
        B8770="Lead-lined galvanized",
        D8770="Lead-lined galvanized",
        B8770="PB",
        D8770="PB",
        B8770="PBG",
        D8770="PBG"
    ),
    "Lead Notice",
    IF(
        OR(
            AND(OR(D8770="Galvanized", D8770="GAL"), ISNUMBER(SEARCH("Non-Lead", B8770)), C8770="Yes"),
            AND(OR(D8770="Galvanized", D8770="GAL"), ISNUMBER(SEARCH("Non-Lead", B8770)), C8770="Unknown"),
            AND(OR(D8770="Galvanized", D8770="GAL"), OR(B8770="Galvanized", B8770="GAL"), C8770="Yes"),
            AND(OR(D8770="Galvanized", D8770="GAL"), OR(B8770="Galvanized", B8770="GAL"), C8770="Unknown"),
            AND(ISNUMBER(SEARCH("Unknown", B8770)), OR(D8770="Galvanized", D8770="GAL")),
            AND(OR(D8770="Galvanized", D8770="GAL"), OR(B8770="OT", B8770="CU", B8770="PL"), C8770="Y"),
            AND(OR(D8770="Galvanized", D8770="GAL"), OR(B8770="OT", B8770="CU", B8770="PL"), C8770="U"),
            AND(OR(D8770="Galvanized", D8770="GAL"), OR(B8770="Galvanized", B8770="GAL"), C8770="Y"),
            AND(OR(D8770="Galvanized", D8770="GAL"), OR(B8770="Galvanized", B8770="GAL"), C8770="U"),
            AND(OR(D8770="Galvanized", D8770="GAL"), OR(B8770="LPB", B8770="UPB", B8770="MU"))
        ),
        "GRR Notice",
        IF(
            OR(
                AND(ISNUMBER(SEARCH("Unknown", B8770)), ISNUMBER(SEARCH("Unknown", D8770))),
                AND(ISNUMBER(SEARCH("Non-Lead", B8770)), ISNUMBER(SEARCH("Unknown", D8770))),
                AND(ISNUMBER(SEARCH("Unknown", B8770)), ISNUMBER(SEARCH("Non-Lead", D8770))),
                AND(OR(B8770="Galvanized", B8770="GAL"), ISNUMBER(SEARCH("Unknown", D8770))),
                AND(OR(B8770="LPB", B8770="UPB", B8770="MU"), OR(D8770="LPB", D8770="UPB", D8770="MU")),
                AND(OR(B8770="OT", B8770="CU", B8770="PL"), OR(D8770="LPB", D8770="UPB", D8770="MU")),
                AND(OR(B8770="LPB", B8770="UPB", B8770="MU"), OR(D8770="OT", D8770="CU", D8770="PL")),
                AND(OR(B8770="Galvanized", B8770="GAL"), OR(D8770="LPB", D8770="UPB", D8770="MU"))
            ),
            "Unknown Notice",
            IF(
                OR(
                    AND(ISNUMBER(SEARCH("Non-Lead", B8770)), ISNUMBER(SEARCH("Non-Lead", D8770))),
                    AND(OR(B8770="Galvanized", B8770="GAL"), ISNUMBER(SEARCH("Non-Lead", D8770))),
                    AND(ISNUMBER(SEARCH("Non-Lead", B8770)), OR(D8770="Galvanized", D8770="GAL"), C8770="No"),
                    AND(OR(D8770="Galvanized", D8770="GAL"), ISNUMBER(SEARCH("Non-Lead", B8770)), C8770="No"),
                    AND(OR(B8770="Galvanized", B8770="GAL"), OR(D8770="Galvanized", D8770="GAL"), C8770="No"),
                    AND(OR(B8770="OT", B8770="CU", B8770="PL"), OR(D8770="OT", D8770="CU", D8770="PL")),
                    AND(OR(B8770="Galvanized", B8770="GAL"), OR(D8770="OT", D8770="CU", D8770="PL")),
                    AND(OR(B8770="OT", B8770="CU", B8770="PL"), OR(D8770="Galvanized", D8770="GAL"), C8770="N"),
                    AND(OR(D8770="Galvanized", D8770="GAL"), OR(B8770="OT", B8770="CU", B8770="PL"), C8770="N"),
                    AND(OR(B8770="Galvanized", B8770="GAL"), OR(D8770="Galvanized", D8770="GAL"), C8770="N")
                ),
                "No Notice Needed",
                IF(
                    AND(B8770="", C8770="", D8770=""),
                    "",
                    "error"
                )
            )
        )
    )
)</f>
        <v>Unknown Notice</v>
      </c>
    </row>
    <row r="8771" spans="2:5">
      <c r="B8771" s="4" t="s">
        <v>5</v>
      </c>
      <c r="C8771" s="4" t="s">
        <v>6</v>
      </c>
      <c r="D8771" s="4" t="s">
        <v>7</v>
      </c>
      <c r="E8771" t="str">
        <f t="shared" si="137"/>
        <v>Unknown Notice</v>
      </c>
    </row>
    <row r="8772" spans="2:5">
      <c r="B8772" s="4" t="s">
        <v>5</v>
      </c>
      <c r="C8772" s="4" t="s">
        <v>6</v>
      </c>
      <c r="D8772" s="4" t="s">
        <v>10</v>
      </c>
      <c r="E8772" t="str">
        <f t="shared" si="137"/>
        <v>No Notice Needed</v>
      </c>
    </row>
    <row r="8773" spans="2:5">
      <c r="B8773" s="4" t="s">
        <v>5</v>
      </c>
      <c r="C8773" s="4" t="s">
        <v>6</v>
      </c>
      <c r="D8773" s="4" t="s">
        <v>10</v>
      </c>
      <c r="E8773" t="str">
        <f t="shared" si="137"/>
        <v>No Notice Needed</v>
      </c>
    </row>
    <row r="8774" spans="2:5">
      <c r="B8774" s="4" t="s">
        <v>5</v>
      </c>
      <c r="C8774" s="4" t="s">
        <v>6</v>
      </c>
      <c r="D8774" s="4" t="s">
        <v>10</v>
      </c>
      <c r="E8774" t="str">
        <f t="shared" si="137"/>
        <v>No Notice Needed</v>
      </c>
    </row>
    <row r="8775" spans="2:5">
      <c r="B8775" s="4" t="s">
        <v>5</v>
      </c>
      <c r="C8775" s="4" t="s">
        <v>6</v>
      </c>
      <c r="D8775" s="4" t="s">
        <v>10</v>
      </c>
      <c r="E8775" t="str">
        <f t="shared" si="137"/>
        <v>No Notice Needed</v>
      </c>
    </row>
    <row r="8776" spans="2:5">
      <c r="B8776" s="4" t="s">
        <v>5</v>
      </c>
      <c r="C8776" s="4" t="s">
        <v>6</v>
      </c>
      <c r="D8776" s="4" t="s">
        <v>10</v>
      </c>
      <c r="E8776" t="str">
        <f t="shared" si="137"/>
        <v>No Notice Needed</v>
      </c>
    </row>
    <row r="8777" spans="2:5">
      <c r="B8777" s="4" t="s">
        <v>5</v>
      </c>
      <c r="C8777" s="4" t="s">
        <v>6</v>
      </c>
      <c r="D8777" s="4" t="s">
        <v>10</v>
      </c>
      <c r="E8777" t="str">
        <f t="shared" si="137"/>
        <v>No Notice Needed</v>
      </c>
    </row>
    <row r="8778" spans="2:5">
      <c r="B8778" s="4" t="s">
        <v>5</v>
      </c>
      <c r="C8778" s="4" t="s">
        <v>6</v>
      </c>
      <c r="D8778" s="4" t="s">
        <v>9</v>
      </c>
      <c r="E8778" t="str">
        <f t="shared" si="137"/>
        <v>No Notice Needed</v>
      </c>
    </row>
    <row r="8779" spans="2:5">
      <c r="B8779" s="4" t="s">
        <v>5</v>
      </c>
      <c r="C8779" s="4" t="s">
        <v>6</v>
      </c>
      <c r="D8779" s="4" t="s">
        <v>10</v>
      </c>
      <c r="E8779" t="str">
        <f t="shared" si="137"/>
        <v>No Notice Needed</v>
      </c>
    </row>
    <row r="8780" spans="2:5">
      <c r="B8780" s="4" t="s">
        <v>5</v>
      </c>
      <c r="C8780" s="4" t="s">
        <v>6</v>
      </c>
      <c r="D8780" s="4" t="s">
        <v>7</v>
      </c>
      <c r="E8780" t="str">
        <f t="shared" si="137"/>
        <v>Unknown Notice</v>
      </c>
    </row>
    <row r="8781" spans="2:5">
      <c r="B8781" s="4" t="s">
        <v>5</v>
      </c>
      <c r="C8781" s="4" t="s">
        <v>6</v>
      </c>
      <c r="D8781" s="4" t="s">
        <v>7</v>
      </c>
      <c r="E8781" t="str">
        <f t="shared" si="137"/>
        <v>Unknown Notice</v>
      </c>
    </row>
    <row r="8782" spans="2:5">
      <c r="B8782" s="4" t="s">
        <v>5</v>
      </c>
      <c r="C8782" s="4" t="s">
        <v>6</v>
      </c>
      <c r="D8782" s="4" t="s">
        <v>7</v>
      </c>
      <c r="E8782" t="str">
        <f t="shared" si="137"/>
        <v>Unknown Notice</v>
      </c>
    </row>
    <row r="8783" spans="2:5">
      <c r="B8783" s="4" t="s">
        <v>5</v>
      </c>
      <c r="C8783" s="4" t="s">
        <v>6</v>
      </c>
      <c r="D8783" s="4" t="s">
        <v>7</v>
      </c>
      <c r="E8783" t="str">
        <f t="shared" si="137"/>
        <v>Unknown Notice</v>
      </c>
    </row>
    <row r="8784" spans="2:5">
      <c r="B8784" s="4" t="s">
        <v>5</v>
      </c>
      <c r="C8784" s="4" t="s">
        <v>6</v>
      </c>
      <c r="D8784" s="4" t="s">
        <v>7</v>
      </c>
      <c r="E8784" t="str">
        <f t="shared" si="137"/>
        <v>Unknown Notice</v>
      </c>
    </row>
    <row r="8785" spans="2:5">
      <c r="B8785" s="4" t="s">
        <v>5</v>
      </c>
      <c r="C8785" s="4" t="s">
        <v>6</v>
      </c>
      <c r="D8785" s="4" t="s">
        <v>7</v>
      </c>
      <c r="E8785" t="str">
        <f t="shared" si="137"/>
        <v>Unknown Notice</v>
      </c>
    </row>
    <row r="8786" spans="2:5">
      <c r="B8786" s="4" t="s">
        <v>5</v>
      </c>
      <c r="C8786" s="4" t="s">
        <v>6</v>
      </c>
      <c r="D8786" s="4" t="s">
        <v>7</v>
      </c>
      <c r="E8786" t="str">
        <f t="shared" si="137"/>
        <v>Unknown Notice</v>
      </c>
    </row>
    <row r="8787" spans="2:5">
      <c r="B8787" s="4" t="s">
        <v>5</v>
      </c>
      <c r="C8787" s="4" t="s">
        <v>6</v>
      </c>
      <c r="D8787" s="4" t="s">
        <v>7</v>
      </c>
      <c r="E8787" t="str">
        <f t="shared" si="137"/>
        <v>Unknown Notice</v>
      </c>
    </row>
    <row r="8788" spans="2:5">
      <c r="B8788" s="4" t="s">
        <v>5</v>
      </c>
      <c r="C8788" s="4" t="s">
        <v>6</v>
      </c>
      <c r="D8788" s="4" t="s">
        <v>7</v>
      </c>
      <c r="E8788" t="str">
        <f t="shared" si="137"/>
        <v>Unknown Notice</v>
      </c>
    </row>
    <row r="8789" spans="2:5">
      <c r="B8789" s="4" t="s">
        <v>5</v>
      </c>
      <c r="C8789" s="4" t="s">
        <v>6</v>
      </c>
      <c r="D8789" s="4" t="s">
        <v>7</v>
      </c>
      <c r="E8789" t="str">
        <f t="shared" si="137"/>
        <v>Unknown Notice</v>
      </c>
    </row>
    <row r="8790" spans="2:5">
      <c r="B8790" s="4" t="s">
        <v>5</v>
      </c>
      <c r="C8790" s="4" t="s">
        <v>6</v>
      </c>
      <c r="D8790" s="4" t="s">
        <v>7</v>
      </c>
      <c r="E8790" t="str">
        <f t="shared" si="137"/>
        <v>Unknown Notice</v>
      </c>
    </row>
    <row r="8791" spans="2:5">
      <c r="B8791" s="4" t="s">
        <v>5</v>
      </c>
      <c r="C8791" s="4" t="s">
        <v>6</v>
      </c>
      <c r="D8791" s="4" t="s">
        <v>7</v>
      </c>
      <c r="E8791" t="str">
        <f t="shared" si="137"/>
        <v>Unknown Notice</v>
      </c>
    </row>
    <row r="8792" spans="2:5">
      <c r="B8792" s="4" t="s">
        <v>5</v>
      </c>
      <c r="C8792" s="4" t="s">
        <v>6</v>
      </c>
      <c r="D8792" s="4" t="s">
        <v>7</v>
      </c>
      <c r="E8792" t="str">
        <f t="shared" si="137"/>
        <v>Unknown Notice</v>
      </c>
    </row>
    <row r="8793" spans="2:5">
      <c r="B8793" s="4" t="s">
        <v>5</v>
      </c>
      <c r="C8793" s="4" t="s">
        <v>6</v>
      </c>
      <c r="D8793" s="4" t="s">
        <v>7</v>
      </c>
      <c r="E8793" t="str">
        <f t="shared" si="137"/>
        <v>Unknown Notice</v>
      </c>
    </row>
    <row r="8794" spans="2:5">
      <c r="B8794" s="4" t="s">
        <v>5</v>
      </c>
      <c r="C8794" s="4" t="s">
        <v>6</v>
      </c>
      <c r="D8794" s="4" t="s">
        <v>9</v>
      </c>
      <c r="E8794" t="str">
        <f t="shared" si="137"/>
        <v>No Notice Needed</v>
      </c>
    </row>
    <row r="8795" spans="2:5">
      <c r="B8795" s="4" t="s">
        <v>5</v>
      </c>
      <c r="C8795" s="4" t="s">
        <v>6</v>
      </c>
      <c r="D8795" s="4" t="s">
        <v>7</v>
      </c>
      <c r="E8795" t="str">
        <f t="shared" si="137"/>
        <v>Unknown Notice</v>
      </c>
    </row>
    <row r="8796" spans="2:5">
      <c r="B8796" s="4" t="s">
        <v>5</v>
      </c>
      <c r="C8796" s="4" t="s">
        <v>6</v>
      </c>
      <c r="D8796" s="4" t="s">
        <v>10</v>
      </c>
      <c r="E8796" t="str">
        <f t="shared" si="137"/>
        <v>No Notice Needed</v>
      </c>
    </row>
    <row r="8797" spans="2:5">
      <c r="B8797" s="4" t="s">
        <v>5</v>
      </c>
      <c r="C8797" s="4" t="s">
        <v>6</v>
      </c>
      <c r="D8797" s="4" t="s">
        <v>7</v>
      </c>
      <c r="E8797" t="str">
        <f t="shared" si="137"/>
        <v>Unknown Notice</v>
      </c>
    </row>
    <row r="8798" spans="2:5">
      <c r="B8798" s="4" t="s">
        <v>5</v>
      </c>
      <c r="C8798" s="4" t="s">
        <v>6</v>
      </c>
      <c r="D8798" s="4" t="s">
        <v>7</v>
      </c>
      <c r="E8798" t="str">
        <f t="shared" si="137"/>
        <v>Unknown Notice</v>
      </c>
    </row>
    <row r="8799" spans="2:5">
      <c r="B8799" s="4" t="s">
        <v>5</v>
      </c>
      <c r="C8799" s="4" t="s">
        <v>6</v>
      </c>
      <c r="D8799" s="4" t="s">
        <v>7</v>
      </c>
      <c r="E8799" t="str">
        <f t="shared" si="137"/>
        <v>Unknown Notice</v>
      </c>
    </row>
    <row r="8800" spans="2:5">
      <c r="B8800" s="4" t="s">
        <v>5</v>
      </c>
      <c r="C8800" s="4" t="s">
        <v>6</v>
      </c>
      <c r="D8800" s="4" t="s">
        <v>7</v>
      </c>
      <c r="E8800" t="str">
        <f t="shared" si="137"/>
        <v>Unknown Notice</v>
      </c>
    </row>
    <row r="8801" spans="2:5">
      <c r="B8801" s="4" t="s">
        <v>5</v>
      </c>
      <c r="C8801" s="4" t="s">
        <v>6</v>
      </c>
      <c r="D8801" s="4" t="s">
        <v>7</v>
      </c>
      <c r="E8801" t="str">
        <f t="shared" si="137"/>
        <v>Unknown Notice</v>
      </c>
    </row>
    <row r="8802" spans="2:5">
      <c r="B8802" s="4" t="s">
        <v>5</v>
      </c>
      <c r="C8802" s="4" t="s">
        <v>6</v>
      </c>
      <c r="D8802" s="4" t="s">
        <v>10</v>
      </c>
      <c r="E8802" t="str">
        <f t="shared" si="137"/>
        <v>No Notice Needed</v>
      </c>
    </row>
    <row r="8803" spans="2:5">
      <c r="B8803" s="4" t="s">
        <v>5</v>
      </c>
      <c r="C8803" s="4" t="s">
        <v>6</v>
      </c>
      <c r="D8803" s="4" t="s">
        <v>7</v>
      </c>
      <c r="E8803" t="str">
        <f t="shared" si="137"/>
        <v>Unknown Notice</v>
      </c>
    </row>
    <row r="8804" spans="2:5">
      <c r="B8804" s="4" t="s">
        <v>5</v>
      </c>
      <c r="C8804" s="4" t="s">
        <v>6</v>
      </c>
      <c r="D8804" s="4" t="s">
        <v>7</v>
      </c>
      <c r="E8804" t="str">
        <f t="shared" si="137"/>
        <v>Unknown Notice</v>
      </c>
    </row>
    <row r="8805" spans="2:5">
      <c r="B8805" s="4" t="s">
        <v>9</v>
      </c>
      <c r="C8805" s="4" t="s">
        <v>6</v>
      </c>
      <c r="D8805" s="4" t="s">
        <v>7</v>
      </c>
      <c r="E8805" t="str">
        <f t="shared" si="137"/>
        <v>Unknown Notice</v>
      </c>
    </row>
    <row r="8806" spans="2:5">
      <c r="B8806" s="4" t="s">
        <v>5</v>
      </c>
      <c r="C8806" s="4" t="s">
        <v>6</v>
      </c>
      <c r="D8806" s="4" t="s">
        <v>7</v>
      </c>
      <c r="E8806" t="str">
        <f t="shared" si="137"/>
        <v>Unknown Notice</v>
      </c>
    </row>
    <row r="8807" spans="2:5">
      <c r="B8807" s="4" t="s">
        <v>5</v>
      </c>
      <c r="C8807" s="4" t="s">
        <v>6</v>
      </c>
      <c r="D8807" s="4" t="s">
        <v>7</v>
      </c>
      <c r="E8807" t="str">
        <f t="shared" si="137"/>
        <v>Unknown Notice</v>
      </c>
    </row>
    <row r="8808" spans="2:5">
      <c r="B8808" s="4" t="s">
        <v>5</v>
      </c>
      <c r="C8808" s="4" t="s">
        <v>6</v>
      </c>
      <c r="D8808" s="4" t="s">
        <v>7</v>
      </c>
      <c r="E8808" t="str">
        <f t="shared" si="137"/>
        <v>Unknown Notice</v>
      </c>
    </row>
    <row r="8809" spans="2:5">
      <c r="B8809" s="4" t="s">
        <v>5</v>
      </c>
      <c r="C8809" s="4" t="s">
        <v>6</v>
      </c>
      <c r="D8809" s="4" t="s">
        <v>7</v>
      </c>
      <c r="E8809" t="str">
        <f t="shared" si="137"/>
        <v>Unknown Notice</v>
      </c>
    </row>
    <row r="8810" spans="2:5">
      <c r="B8810" s="4" t="s">
        <v>5</v>
      </c>
      <c r="C8810" s="4" t="s">
        <v>6</v>
      </c>
      <c r="D8810" s="4" t="s">
        <v>7</v>
      </c>
      <c r="E8810" t="str">
        <f t="shared" si="137"/>
        <v>Unknown Notice</v>
      </c>
    </row>
    <row r="8811" spans="2:5">
      <c r="B8811" s="4" t="s">
        <v>5</v>
      </c>
      <c r="C8811" s="4" t="s">
        <v>6</v>
      </c>
      <c r="D8811" s="4" t="s">
        <v>7</v>
      </c>
      <c r="E8811" t="str">
        <f t="shared" si="137"/>
        <v>Unknown Notice</v>
      </c>
    </row>
    <row r="8812" spans="2:5">
      <c r="B8812" s="4" t="s">
        <v>5</v>
      </c>
      <c r="C8812" s="4" t="s">
        <v>6</v>
      </c>
      <c r="D8812" s="4" t="s">
        <v>7</v>
      </c>
      <c r="E8812" t="str">
        <f t="shared" si="137"/>
        <v>Unknown Notice</v>
      </c>
    </row>
    <row r="8813" spans="2:5">
      <c r="B8813" s="4" t="s">
        <v>5</v>
      </c>
      <c r="C8813" s="4" t="s">
        <v>6</v>
      </c>
      <c r="D8813" s="4" t="s">
        <v>7</v>
      </c>
      <c r="E8813" t="str">
        <f t="shared" si="137"/>
        <v>Unknown Notice</v>
      </c>
    </row>
    <row r="8814" spans="2:5">
      <c r="B8814" s="4" t="s">
        <v>5</v>
      </c>
      <c r="C8814" s="4" t="s">
        <v>6</v>
      </c>
      <c r="D8814" s="4" t="s">
        <v>7</v>
      </c>
      <c r="E8814" t="str">
        <f t="shared" si="137"/>
        <v>Unknown Notice</v>
      </c>
    </row>
    <row r="8815" spans="2:5">
      <c r="B8815" s="4" t="s">
        <v>5</v>
      </c>
      <c r="C8815" s="4" t="s">
        <v>6</v>
      </c>
      <c r="D8815" s="4" t="s">
        <v>7</v>
      </c>
      <c r="E8815" t="str">
        <f t="shared" si="137"/>
        <v>Unknown Notice</v>
      </c>
    </row>
    <row r="8816" spans="2:5">
      <c r="B8816" s="4" t="s">
        <v>5</v>
      </c>
      <c r="C8816" s="4" t="s">
        <v>6</v>
      </c>
      <c r="D8816" s="4" t="s">
        <v>7</v>
      </c>
      <c r="E8816" t="str">
        <f t="shared" si="137"/>
        <v>Unknown Notice</v>
      </c>
    </row>
    <row r="8817" spans="2:5">
      <c r="B8817" s="4" t="s">
        <v>5</v>
      </c>
      <c r="C8817" s="4" t="s">
        <v>6</v>
      </c>
      <c r="D8817" s="4" t="s">
        <v>7</v>
      </c>
      <c r="E8817" t="str">
        <f t="shared" si="137"/>
        <v>Unknown Notice</v>
      </c>
    </row>
    <row r="8818" spans="2:5">
      <c r="B8818" s="4" t="s">
        <v>5</v>
      </c>
      <c r="C8818" s="4" t="s">
        <v>6</v>
      </c>
      <c r="D8818" s="4" t="s">
        <v>7</v>
      </c>
      <c r="E8818" t="str">
        <f t="shared" si="137"/>
        <v>Unknown Notice</v>
      </c>
    </row>
    <row r="8819" spans="2:5">
      <c r="B8819" s="4" t="s">
        <v>5</v>
      </c>
      <c r="C8819" s="4" t="s">
        <v>6</v>
      </c>
      <c r="D8819" s="4" t="s">
        <v>7</v>
      </c>
      <c r="E8819" t="str">
        <f t="shared" si="137"/>
        <v>Unknown Notice</v>
      </c>
    </row>
    <row r="8820" spans="2:5">
      <c r="B8820" s="4" t="s">
        <v>5</v>
      </c>
      <c r="C8820" s="4" t="s">
        <v>6</v>
      </c>
      <c r="D8820" s="4" t="s">
        <v>7</v>
      </c>
      <c r="E8820" t="str">
        <f t="shared" si="137"/>
        <v>Unknown Notice</v>
      </c>
    </row>
    <row r="8821" spans="2:5">
      <c r="B8821" s="4" t="s">
        <v>5</v>
      </c>
      <c r="C8821" s="4" t="s">
        <v>6</v>
      </c>
      <c r="D8821" s="4" t="s">
        <v>7</v>
      </c>
      <c r="E8821" t="str">
        <f t="shared" si="137"/>
        <v>Unknown Notice</v>
      </c>
    </row>
    <row r="8822" spans="2:5">
      <c r="B8822" s="4" t="s">
        <v>5</v>
      </c>
      <c r="C8822" s="4" t="s">
        <v>6</v>
      </c>
      <c r="D8822" s="4" t="s">
        <v>7</v>
      </c>
      <c r="E8822" t="str">
        <f t="shared" si="137"/>
        <v>Unknown Notice</v>
      </c>
    </row>
    <row r="8823" spans="2:5">
      <c r="B8823" s="4" t="s">
        <v>5</v>
      </c>
      <c r="C8823" s="4" t="s">
        <v>6</v>
      </c>
      <c r="D8823" s="4" t="s">
        <v>7</v>
      </c>
      <c r="E8823" t="str">
        <f t="shared" si="137"/>
        <v>Unknown Notice</v>
      </c>
    </row>
    <row r="8824" spans="2:5">
      <c r="B8824" s="4" t="s">
        <v>5</v>
      </c>
      <c r="C8824" s="4" t="s">
        <v>6</v>
      </c>
      <c r="D8824" s="4" t="s">
        <v>7</v>
      </c>
      <c r="E8824" t="str">
        <f t="shared" si="137"/>
        <v>Unknown Notice</v>
      </c>
    </row>
    <row r="8825" spans="2:5">
      <c r="B8825" s="4" t="s">
        <v>5</v>
      </c>
      <c r="C8825" s="4" t="s">
        <v>6</v>
      </c>
      <c r="D8825" s="4" t="s">
        <v>7</v>
      </c>
      <c r="E8825" t="str">
        <f t="shared" si="137"/>
        <v>Unknown Notice</v>
      </c>
    </row>
    <row r="8826" spans="2:5">
      <c r="B8826" s="4" t="s">
        <v>5</v>
      </c>
      <c r="C8826" s="4" t="s">
        <v>6</v>
      </c>
      <c r="D8826" s="4" t="s">
        <v>7</v>
      </c>
      <c r="E8826" t="str">
        <f t="shared" si="137"/>
        <v>Unknown Notice</v>
      </c>
    </row>
    <row r="8827" spans="2:5">
      <c r="B8827" s="4" t="s">
        <v>5</v>
      </c>
      <c r="C8827" s="4" t="s">
        <v>6</v>
      </c>
      <c r="D8827" s="4" t="s">
        <v>7</v>
      </c>
      <c r="E8827" t="str">
        <f t="shared" si="137"/>
        <v>Unknown Notice</v>
      </c>
    </row>
    <row r="8828" spans="2:5">
      <c r="B8828" s="4" t="s">
        <v>5</v>
      </c>
      <c r="C8828" s="4" t="s">
        <v>6</v>
      </c>
      <c r="D8828" s="4" t="s">
        <v>7</v>
      </c>
      <c r="E8828" t="str">
        <f t="shared" si="137"/>
        <v>Unknown Notice</v>
      </c>
    </row>
    <row r="8829" spans="2:5">
      <c r="B8829" s="4" t="s">
        <v>5</v>
      </c>
      <c r="C8829" s="4" t="s">
        <v>6</v>
      </c>
      <c r="D8829" s="4" t="s">
        <v>7</v>
      </c>
      <c r="E8829" t="str">
        <f t="shared" si="137"/>
        <v>Unknown Notice</v>
      </c>
    </row>
    <row r="8830" spans="2:5">
      <c r="B8830" s="4" t="s">
        <v>5</v>
      </c>
      <c r="C8830" s="4" t="s">
        <v>6</v>
      </c>
      <c r="D8830" s="4" t="s">
        <v>7</v>
      </c>
      <c r="E8830" t="str">
        <f t="shared" si="137"/>
        <v>Unknown Notice</v>
      </c>
    </row>
    <row r="8831" spans="2:5">
      <c r="B8831" s="4" t="s">
        <v>5</v>
      </c>
      <c r="C8831" s="4" t="s">
        <v>6</v>
      </c>
      <c r="D8831" s="4" t="s">
        <v>7</v>
      </c>
      <c r="E8831" t="str">
        <f t="shared" si="137"/>
        <v>Unknown Notice</v>
      </c>
    </row>
    <row r="8832" spans="2:5">
      <c r="B8832" s="4" t="s">
        <v>5</v>
      </c>
      <c r="C8832" s="4" t="s">
        <v>6</v>
      </c>
      <c r="D8832" s="4" t="s">
        <v>9</v>
      </c>
      <c r="E8832" t="str">
        <f t="shared" si="137"/>
        <v>No Notice Needed</v>
      </c>
    </row>
    <row r="8833" spans="2:5">
      <c r="B8833" s="4" t="s">
        <v>5</v>
      </c>
      <c r="C8833" s="4" t="s">
        <v>6</v>
      </c>
      <c r="D8833" s="4" t="s">
        <v>7</v>
      </c>
      <c r="E8833" t="str">
        <f t="shared" si="137"/>
        <v>Unknown Notice</v>
      </c>
    </row>
    <row r="8834" spans="2:5">
      <c r="B8834" s="4" t="s">
        <v>5</v>
      </c>
      <c r="C8834" s="4" t="s">
        <v>6</v>
      </c>
      <c r="D8834" s="4" t="s">
        <v>7</v>
      </c>
      <c r="E8834" t="str">
        <f t="shared" ref="E8834:E8897" si="138">IF(
    OR(
        B8834="Lead",
        D8834="Lead",
        B8834="Lead-lined galvanized",
        D8834="Lead-lined galvanized",
        B8834="PB",
        D8834="PB",
        B8834="PBG",
        D8834="PBG"
    ),
    "Lead Notice",
    IF(
        OR(
            AND(OR(D8834="Galvanized", D8834="GAL"), ISNUMBER(SEARCH("Non-Lead", B8834)), C8834="Yes"),
            AND(OR(D8834="Galvanized", D8834="GAL"), ISNUMBER(SEARCH("Non-Lead", B8834)), C8834="Unknown"),
            AND(OR(D8834="Galvanized", D8834="GAL"), OR(B8834="Galvanized", B8834="GAL"), C8834="Yes"),
            AND(OR(D8834="Galvanized", D8834="GAL"), OR(B8834="Galvanized", B8834="GAL"), C8834="Unknown"),
            AND(ISNUMBER(SEARCH("Unknown", B8834)), OR(D8834="Galvanized", D8834="GAL")),
            AND(OR(D8834="Galvanized", D8834="GAL"), OR(B8834="OT", B8834="CU", B8834="PL"), C8834="Y"),
            AND(OR(D8834="Galvanized", D8834="GAL"), OR(B8834="OT", B8834="CU", B8834="PL"), C8834="U"),
            AND(OR(D8834="Galvanized", D8834="GAL"), OR(B8834="Galvanized", B8834="GAL"), C8834="Y"),
            AND(OR(D8834="Galvanized", D8834="GAL"), OR(B8834="Galvanized", B8834="GAL"), C8834="U"),
            AND(OR(D8834="Galvanized", D8834="GAL"), OR(B8834="LPB", B8834="UPB", B8834="MU"))
        ),
        "GRR Notice",
        IF(
            OR(
                AND(ISNUMBER(SEARCH("Unknown", B8834)), ISNUMBER(SEARCH("Unknown", D8834))),
                AND(ISNUMBER(SEARCH("Non-Lead", B8834)), ISNUMBER(SEARCH("Unknown", D8834))),
                AND(ISNUMBER(SEARCH("Unknown", B8834)), ISNUMBER(SEARCH("Non-Lead", D8834))),
                AND(OR(B8834="Galvanized", B8834="GAL"), ISNUMBER(SEARCH("Unknown", D8834))),
                AND(OR(B8834="LPB", B8834="UPB", B8834="MU"), OR(D8834="LPB", D8834="UPB", D8834="MU")),
                AND(OR(B8834="OT", B8834="CU", B8834="PL"), OR(D8834="LPB", D8834="UPB", D8834="MU")),
                AND(OR(B8834="LPB", B8834="UPB", B8834="MU"), OR(D8834="OT", D8834="CU", D8834="PL")),
                AND(OR(B8834="Galvanized", B8834="GAL"), OR(D8834="LPB", D8834="UPB", D8834="MU"))
            ),
            "Unknown Notice",
            IF(
                OR(
                    AND(ISNUMBER(SEARCH("Non-Lead", B8834)), ISNUMBER(SEARCH("Non-Lead", D8834))),
                    AND(OR(B8834="Galvanized", B8834="GAL"), ISNUMBER(SEARCH("Non-Lead", D8834))),
                    AND(ISNUMBER(SEARCH("Non-Lead", B8834)), OR(D8834="Galvanized", D8834="GAL"), C8834="No"),
                    AND(OR(D8834="Galvanized", D8834="GAL"), ISNUMBER(SEARCH("Non-Lead", B8834)), C8834="No"),
                    AND(OR(B8834="Galvanized", B8834="GAL"), OR(D8834="Galvanized", D8834="GAL"), C8834="No"),
                    AND(OR(B8834="OT", B8834="CU", B8834="PL"), OR(D8834="OT", D8834="CU", D8834="PL")),
                    AND(OR(B8834="Galvanized", B8834="GAL"), OR(D8834="OT", D8834="CU", D8834="PL")),
                    AND(OR(B8834="OT", B8834="CU", B8834="PL"), OR(D8834="Galvanized", D8834="GAL"), C8834="N"),
                    AND(OR(D8834="Galvanized", D8834="GAL"), OR(B8834="OT", B8834="CU", B8834="PL"), C8834="N"),
                    AND(OR(B8834="Galvanized", B8834="GAL"), OR(D8834="Galvanized", D8834="GAL"), C8834="N")
                ),
                "No Notice Needed",
                IF(
                    AND(B8834="", C8834="", D8834=""),
                    "",
                    "error"
                )
            )
        )
    )
)</f>
        <v>Unknown Notice</v>
      </c>
    </row>
    <row r="8835" spans="2:5">
      <c r="B8835" s="4" t="s">
        <v>5</v>
      </c>
      <c r="C8835" s="4" t="s">
        <v>6</v>
      </c>
      <c r="D8835" s="4" t="s">
        <v>7</v>
      </c>
      <c r="E8835" t="str">
        <f t="shared" si="138"/>
        <v>Unknown Notice</v>
      </c>
    </row>
    <row r="8836" spans="2:5">
      <c r="B8836" s="4" t="s">
        <v>5</v>
      </c>
      <c r="C8836" s="4" t="s">
        <v>6</v>
      </c>
      <c r="D8836" s="4" t="s">
        <v>7</v>
      </c>
      <c r="E8836" t="str">
        <f t="shared" si="138"/>
        <v>Unknown Notice</v>
      </c>
    </row>
    <row r="8837" spans="2:5">
      <c r="B8837" s="4" t="s">
        <v>5</v>
      </c>
      <c r="C8837" s="4" t="s">
        <v>6</v>
      </c>
      <c r="D8837" s="4" t="s">
        <v>9</v>
      </c>
      <c r="E8837" t="str">
        <f t="shared" si="138"/>
        <v>No Notice Needed</v>
      </c>
    </row>
    <row r="8838" spans="2:5">
      <c r="B8838" s="4" t="s">
        <v>5</v>
      </c>
      <c r="C8838" s="4" t="s">
        <v>6</v>
      </c>
      <c r="D8838" s="4" t="s">
        <v>7</v>
      </c>
      <c r="E8838" t="str">
        <f t="shared" si="138"/>
        <v>Unknown Notice</v>
      </c>
    </row>
    <row r="8839" spans="2:5">
      <c r="B8839" s="4" t="s">
        <v>5</v>
      </c>
      <c r="C8839" s="4" t="s">
        <v>6</v>
      </c>
      <c r="D8839" s="4" t="s">
        <v>7</v>
      </c>
      <c r="E8839" t="str">
        <f t="shared" si="138"/>
        <v>Unknown Notice</v>
      </c>
    </row>
    <row r="8840" spans="2:5">
      <c r="B8840" s="4" t="s">
        <v>5</v>
      </c>
      <c r="C8840" s="4" t="s">
        <v>6</v>
      </c>
      <c r="D8840" s="4" t="s">
        <v>7</v>
      </c>
      <c r="E8840" t="str">
        <f t="shared" si="138"/>
        <v>Unknown Notice</v>
      </c>
    </row>
    <row r="8841" spans="2:5">
      <c r="B8841" s="4" t="s">
        <v>5</v>
      </c>
      <c r="C8841" s="4" t="s">
        <v>6</v>
      </c>
      <c r="D8841" s="4" t="s">
        <v>7</v>
      </c>
      <c r="E8841" t="str">
        <f t="shared" si="138"/>
        <v>Unknown Notice</v>
      </c>
    </row>
    <row r="8842" spans="2:5">
      <c r="B8842" s="4" t="s">
        <v>5</v>
      </c>
      <c r="C8842" s="4" t="s">
        <v>6</v>
      </c>
      <c r="D8842" s="4" t="s">
        <v>7</v>
      </c>
      <c r="E8842" t="str">
        <f t="shared" si="138"/>
        <v>Unknown Notice</v>
      </c>
    </row>
    <row r="8843" spans="2:5">
      <c r="B8843" s="4" t="s">
        <v>5</v>
      </c>
      <c r="C8843" s="4" t="s">
        <v>6</v>
      </c>
      <c r="D8843" s="4" t="s">
        <v>9</v>
      </c>
      <c r="E8843" t="str">
        <f t="shared" si="138"/>
        <v>No Notice Needed</v>
      </c>
    </row>
    <row r="8844" spans="2:5">
      <c r="B8844" s="4" t="s">
        <v>5</v>
      </c>
      <c r="C8844" s="4" t="s">
        <v>6</v>
      </c>
      <c r="D8844" s="4" t="s">
        <v>7</v>
      </c>
      <c r="E8844" t="str">
        <f t="shared" si="138"/>
        <v>Unknown Notice</v>
      </c>
    </row>
    <row r="8845" spans="2:5">
      <c r="B8845" s="4" t="s">
        <v>5</v>
      </c>
      <c r="C8845" s="4" t="s">
        <v>6</v>
      </c>
      <c r="D8845" s="4" t="s">
        <v>7</v>
      </c>
      <c r="E8845" t="str">
        <f t="shared" si="138"/>
        <v>Unknown Notice</v>
      </c>
    </row>
    <row r="8846" spans="2:5">
      <c r="B8846" s="4" t="s">
        <v>5</v>
      </c>
      <c r="C8846" s="4" t="s">
        <v>6</v>
      </c>
      <c r="D8846" s="4" t="s">
        <v>9</v>
      </c>
      <c r="E8846" t="str">
        <f t="shared" si="138"/>
        <v>No Notice Needed</v>
      </c>
    </row>
    <row r="8847" spans="2:5">
      <c r="B8847" s="4" t="s">
        <v>5</v>
      </c>
      <c r="C8847" s="4" t="s">
        <v>6</v>
      </c>
      <c r="D8847" s="4" t="s">
        <v>7</v>
      </c>
      <c r="E8847" t="str">
        <f t="shared" si="138"/>
        <v>Unknown Notice</v>
      </c>
    </row>
    <row r="8848" spans="2:5">
      <c r="B8848" s="4" t="s">
        <v>5</v>
      </c>
      <c r="C8848" s="4" t="s">
        <v>6</v>
      </c>
      <c r="D8848" s="4" t="s">
        <v>10</v>
      </c>
      <c r="E8848" t="str">
        <f t="shared" si="138"/>
        <v>No Notice Needed</v>
      </c>
    </row>
    <row r="8849" spans="2:5">
      <c r="B8849" s="4" t="s">
        <v>5</v>
      </c>
      <c r="C8849" s="4" t="s">
        <v>6</v>
      </c>
      <c r="D8849" s="4" t="s">
        <v>10</v>
      </c>
      <c r="E8849" t="str">
        <f t="shared" si="138"/>
        <v>No Notice Needed</v>
      </c>
    </row>
    <row r="8850" spans="2:5">
      <c r="B8850" s="4" t="s">
        <v>5</v>
      </c>
      <c r="C8850" s="4" t="s">
        <v>6</v>
      </c>
      <c r="D8850" s="4" t="s">
        <v>7</v>
      </c>
      <c r="E8850" t="str">
        <f t="shared" si="138"/>
        <v>Unknown Notice</v>
      </c>
    </row>
    <row r="8851" spans="2:5">
      <c r="B8851" s="4" t="s">
        <v>5</v>
      </c>
      <c r="C8851" s="4" t="s">
        <v>6</v>
      </c>
      <c r="D8851" s="4" t="s">
        <v>5</v>
      </c>
      <c r="E8851" t="str">
        <f t="shared" si="138"/>
        <v>No Notice Needed</v>
      </c>
    </row>
    <row r="8852" spans="2:5">
      <c r="B8852" s="4" t="s">
        <v>5</v>
      </c>
      <c r="C8852" s="4" t="s">
        <v>6</v>
      </c>
      <c r="D8852" s="4" t="s">
        <v>10</v>
      </c>
      <c r="E8852" t="str">
        <f t="shared" si="138"/>
        <v>No Notice Needed</v>
      </c>
    </row>
    <row r="8853" spans="2:5">
      <c r="B8853" s="4" t="s">
        <v>5</v>
      </c>
      <c r="C8853" s="4" t="s">
        <v>6</v>
      </c>
      <c r="D8853" s="4" t="s">
        <v>10</v>
      </c>
      <c r="E8853" t="str">
        <f t="shared" si="138"/>
        <v>No Notice Needed</v>
      </c>
    </row>
    <row r="8854" spans="2:5">
      <c r="B8854" s="4" t="s">
        <v>5</v>
      </c>
      <c r="C8854" s="4" t="s">
        <v>6</v>
      </c>
      <c r="D8854" s="4" t="s">
        <v>10</v>
      </c>
      <c r="E8854" t="str">
        <f t="shared" si="138"/>
        <v>No Notice Needed</v>
      </c>
    </row>
    <row r="8855" spans="2:5">
      <c r="B8855" s="4" t="s">
        <v>5</v>
      </c>
      <c r="C8855" s="4" t="s">
        <v>6</v>
      </c>
      <c r="D8855" s="4" t="s">
        <v>10</v>
      </c>
      <c r="E8855" t="str">
        <f t="shared" si="138"/>
        <v>No Notice Needed</v>
      </c>
    </row>
    <row r="8856" spans="2:5">
      <c r="B8856" s="4" t="s">
        <v>5</v>
      </c>
      <c r="C8856" s="4" t="s">
        <v>6</v>
      </c>
      <c r="D8856" s="4" t="s">
        <v>10</v>
      </c>
      <c r="E8856" t="str">
        <f t="shared" si="138"/>
        <v>No Notice Needed</v>
      </c>
    </row>
    <row r="8857" spans="2:5">
      <c r="B8857" s="4" t="s">
        <v>5</v>
      </c>
      <c r="C8857" s="4" t="s">
        <v>6</v>
      </c>
      <c r="D8857" s="4" t="s">
        <v>10</v>
      </c>
      <c r="E8857" t="str">
        <f t="shared" si="138"/>
        <v>No Notice Needed</v>
      </c>
    </row>
    <row r="8858" spans="2:5">
      <c r="B8858" s="4" t="s">
        <v>5</v>
      </c>
      <c r="C8858" s="4" t="s">
        <v>6</v>
      </c>
      <c r="D8858" s="4" t="s">
        <v>10</v>
      </c>
      <c r="E8858" t="str">
        <f t="shared" si="138"/>
        <v>No Notice Needed</v>
      </c>
    </row>
    <row r="8859" spans="2:5">
      <c r="B8859" s="4" t="s">
        <v>5</v>
      </c>
      <c r="C8859" s="4" t="s">
        <v>6</v>
      </c>
      <c r="D8859" s="4" t="s">
        <v>5</v>
      </c>
      <c r="E8859" t="str">
        <f t="shared" si="138"/>
        <v>No Notice Needed</v>
      </c>
    </row>
    <row r="8860" spans="2:5">
      <c r="B8860" s="4" t="s">
        <v>5</v>
      </c>
      <c r="C8860" s="4" t="s">
        <v>6</v>
      </c>
      <c r="D8860" s="4" t="s">
        <v>7</v>
      </c>
      <c r="E8860" t="str">
        <f t="shared" si="138"/>
        <v>Unknown Notice</v>
      </c>
    </row>
    <row r="8861" spans="2:5">
      <c r="B8861" s="4" t="s">
        <v>5</v>
      </c>
      <c r="C8861" s="4" t="s">
        <v>6</v>
      </c>
      <c r="D8861" s="4" t="s">
        <v>10</v>
      </c>
      <c r="E8861" t="str">
        <f t="shared" si="138"/>
        <v>No Notice Needed</v>
      </c>
    </row>
    <row r="8862" spans="2:5">
      <c r="B8862" s="4" t="s">
        <v>5</v>
      </c>
      <c r="C8862" s="4" t="s">
        <v>6</v>
      </c>
      <c r="D8862" s="4" t="s">
        <v>7</v>
      </c>
      <c r="E8862" t="str">
        <f t="shared" si="138"/>
        <v>Unknown Notice</v>
      </c>
    </row>
    <row r="8863" spans="2:5">
      <c r="B8863" s="4" t="s">
        <v>5</v>
      </c>
      <c r="C8863" s="4" t="s">
        <v>6</v>
      </c>
      <c r="D8863" s="4" t="s">
        <v>7</v>
      </c>
      <c r="E8863" t="str">
        <f t="shared" si="138"/>
        <v>Unknown Notice</v>
      </c>
    </row>
    <row r="8864" spans="2:5">
      <c r="B8864" s="4" t="s">
        <v>5</v>
      </c>
      <c r="C8864" s="4" t="s">
        <v>6</v>
      </c>
      <c r="D8864" s="4" t="s">
        <v>7</v>
      </c>
      <c r="E8864" t="str">
        <f t="shared" si="138"/>
        <v>Unknown Notice</v>
      </c>
    </row>
    <row r="8865" spans="2:5">
      <c r="B8865" s="4" t="s">
        <v>5</v>
      </c>
      <c r="C8865" s="4" t="s">
        <v>6</v>
      </c>
      <c r="D8865" s="4" t="s">
        <v>10</v>
      </c>
      <c r="E8865" t="str">
        <f t="shared" si="138"/>
        <v>No Notice Needed</v>
      </c>
    </row>
    <row r="8866" spans="2:5">
      <c r="B8866" s="4" t="s">
        <v>5</v>
      </c>
      <c r="C8866" s="4" t="s">
        <v>6</v>
      </c>
      <c r="D8866" s="4" t="s">
        <v>10</v>
      </c>
      <c r="E8866" t="str">
        <f t="shared" si="138"/>
        <v>No Notice Needed</v>
      </c>
    </row>
    <row r="8867" spans="2:5">
      <c r="B8867" s="4" t="s">
        <v>5</v>
      </c>
      <c r="C8867" s="4" t="s">
        <v>6</v>
      </c>
      <c r="D8867" s="4" t="s">
        <v>7</v>
      </c>
      <c r="E8867" t="str">
        <f t="shared" si="138"/>
        <v>Unknown Notice</v>
      </c>
    </row>
    <row r="8868" spans="2:5">
      <c r="B8868" s="4" t="s">
        <v>5</v>
      </c>
      <c r="C8868" s="4" t="s">
        <v>6</v>
      </c>
      <c r="D8868" s="4" t="s">
        <v>7</v>
      </c>
      <c r="E8868" t="str">
        <f t="shared" si="138"/>
        <v>Unknown Notice</v>
      </c>
    </row>
    <row r="8869" spans="2:5">
      <c r="B8869" s="4" t="s">
        <v>5</v>
      </c>
      <c r="C8869" s="4" t="s">
        <v>6</v>
      </c>
      <c r="D8869" s="4" t="s">
        <v>10</v>
      </c>
      <c r="E8869" t="str">
        <f t="shared" si="138"/>
        <v>No Notice Needed</v>
      </c>
    </row>
    <row r="8870" spans="2:5">
      <c r="B8870" s="4" t="s">
        <v>5</v>
      </c>
      <c r="C8870" s="4" t="s">
        <v>6</v>
      </c>
      <c r="D8870" s="4" t="s">
        <v>10</v>
      </c>
      <c r="E8870" t="str">
        <f t="shared" si="138"/>
        <v>No Notice Needed</v>
      </c>
    </row>
    <row r="8871" spans="2:5">
      <c r="B8871" s="4" t="s">
        <v>5</v>
      </c>
      <c r="C8871" s="4" t="s">
        <v>6</v>
      </c>
      <c r="D8871" s="4" t="s">
        <v>7</v>
      </c>
      <c r="E8871" t="str">
        <f t="shared" si="138"/>
        <v>Unknown Notice</v>
      </c>
    </row>
    <row r="8872" spans="2:5">
      <c r="B8872" s="4" t="s">
        <v>5</v>
      </c>
      <c r="C8872" s="4" t="s">
        <v>6</v>
      </c>
      <c r="D8872" s="4" t="s">
        <v>10</v>
      </c>
      <c r="E8872" t="str">
        <f t="shared" si="138"/>
        <v>No Notice Needed</v>
      </c>
    </row>
    <row r="8873" spans="2:5">
      <c r="B8873" s="4" t="s">
        <v>5</v>
      </c>
      <c r="C8873" s="4" t="s">
        <v>6</v>
      </c>
      <c r="D8873" s="4" t="s">
        <v>10</v>
      </c>
      <c r="E8873" t="str">
        <f t="shared" si="138"/>
        <v>No Notice Needed</v>
      </c>
    </row>
    <row r="8874" spans="2:5">
      <c r="B8874" s="4" t="s">
        <v>5</v>
      </c>
      <c r="C8874" s="4" t="s">
        <v>6</v>
      </c>
      <c r="D8874" s="4" t="s">
        <v>10</v>
      </c>
      <c r="E8874" t="str">
        <f t="shared" si="138"/>
        <v>No Notice Needed</v>
      </c>
    </row>
    <row r="8875" spans="2:5">
      <c r="B8875" s="4" t="s">
        <v>5</v>
      </c>
      <c r="C8875" s="4" t="s">
        <v>6</v>
      </c>
      <c r="D8875" s="4" t="s">
        <v>10</v>
      </c>
      <c r="E8875" t="str">
        <f t="shared" si="138"/>
        <v>No Notice Needed</v>
      </c>
    </row>
    <row r="8876" spans="2:5">
      <c r="B8876" s="4" t="s">
        <v>5</v>
      </c>
      <c r="C8876" s="4" t="s">
        <v>6</v>
      </c>
      <c r="D8876" s="4" t="s">
        <v>10</v>
      </c>
      <c r="E8876" t="str">
        <f t="shared" si="138"/>
        <v>No Notice Needed</v>
      </c>
    </row>
    <row r="8877" spans="2:5">
      <c r="B8877" s="4" t="s">
        <v>5</v>
      </c>
      <c r="C8877" s="4" t="s">
        <v>6</v>
      </c>
      <c r="D8877" s="4" t="s">
        <v>10</v>
      </c>
      <c r="E8877" t="str">
        <f t="shared" si="138"/>
        <v>No Notice Needed</v>
      </c>
    </row>
    <row r="8878" spans="2:5">
      <c r="B8878" s="4" t="s">
        <v>5</v>
      </c>
      <c r="C8878" s="4" t="s">
        <v>6</v>
      </c>
      <c r="D8878" s="4" t="s">
        <v>7</v>
      </c>
      <c r="E8878" t="str">
        <f t="shared" si="138"/>
        <v>Unknown Notice</v>
      </c>
    </row>
    <row r="8879" spans="2:5">
      <c r="B8879" s="4" t="s">
        <v>5</v>
      </c>
      <c r="C8879" s="4" t="s">
        <v>6</v>
      </c>
      <c r="D8879" s="4" t="s">
        <v>10</v>
      </c>
      <c r="E8879" t="str">
        <f t="shared" si="138"/>
        <v>No Notice Needed</v>
      </c>
    </row>
    <row r="8880" spans="2:5">
      <c r="B8880" s="4" t="s">
        <v>5</v>
      </c>
      <c r="C8880" s="4" t="s">
        <v>6</v>
      </c>
      <c r="D8880" s="4" t="s">
        <v>7</v>
      </c>
      <c r="E8880" t="str">
        <f t="shared" si="138"/>
        <v>Unknown Notice</v>
      </c>
    </row>
    <row r="8881" spans="2:5">
      <c r="B8881" s="4" t="s">
        <v>5</v>
      </c>
      <c r="C8881" s="4" t="s">
        <v>6</v>
      </c>
      <c r="D8881" s="4" t="s">
        <v>7</v>
      </c>
      <c r="E8881" t="str">
        <f t="shared" si="138"/>
        <v>Unknown Notice</v>
      </c>
    </row>
    <row r="8882" spans="2:5">
      <c r="B8882" s="4" t="s">
        <v>5</v>
      </c>
      <c r="C8882" s="4" t="s">
        <v>6</v>
      </c>
      <c r="D8882" s="4" t="s">
        <v>7</v>
      </c>
      <c r="E8882" t="str">
        <f t="shared" si="138"/>
        <v>Unknown Notice</v>
      </c>
    </row>
    <row r="8883" spans="2:5">
      <c r="B8883" s="4" t="s">
        <v>5</v>
      </c>
      <c r="C8883" s="4" t="s">
        <v>6</v>
      </c>
      <c r="D8883" s="4" t="s">
        <v>10</v>
      </c>
      <c r="E8883" t="str">
        <f t="shared" si="138"/>
        <v>No Notice Needed</v>
      </c>
    </row>
    <row r="8884" spans="2:5">
      <c r="B8884" s="4" t="s">
        <v>5</v>
      </c>
      <c r="C8884" s="4" t="s">
        <v>6</v>
      </c>
      <c r="D8884" s="4" t="s">
        <v>10</v>
      </c>
      <c r="E8884" t="str">
        <f t="shared" si="138"/>
        <v>No Notice Needed</v>
      </c>
    </row>
    <row r="8885" spans="2:5">
      <c r="B8885" s="4" t="s">
        <v>5</v>
      </c>
      <c r="C8885" s="4" t="s">
        <v>6</v>
      </c>
      <c r="D8885" s="4" t="s">
        <v>7</v>
      </c>
      <c r="E8885" t="str">
        <f t="shared" si="138"/>
        <v>Unknown Notice</v>
      </c>
    </row>
    <row r="8886" spans="2:5">
      <c r="B8886" s="4" t="s">
        <v>5</v>
      </c>
      <c r="C8886" s="4" t="s">
        <v>6</v>
      </c>
      <c r="D8886" s="4" t="s">
        <v>7</v>
      </c>
      <c r="E8886" t="str">
        <f t="shared" si="138"/>
        <v>Unknown Notice</v>
      </c>
    </row>
    <row r="8887" spans="2:5">
      <c r="B8887" s="4" t="s">
        <v>5</v>
      </c>
      <c r="C8887" s="4" t="s">
        <v>6</v>
      </c>
      <c r="D8887" s="4" t="s">
        <v>7</v>
      </c>
      <c r="E8887" t="str">
        <f t="shared" si="138"/>
        <v>Unknown Notice</v>
      </c>
    </row>
    <row r="8888" spans="2:5">
      <c r="B8888" s="4" t="s">
        <v>5</v>
      </c>
      <c r="C8888" s="4" t="s">
        <v>6</v>
      </c>
      <c r="D8888" s="4" t="s">
        <v>7</v>
      </c>
      <c r="E8888" t="str">
        <f t="shared" si="138"/>
        <v>Unknown Notice</v>
      </c>
    </row>
    <row r="8889" spans="2:5">
      <c r="B8889" s="4" t="s">
        <v>5</v>
      </c>
      <c r="C8889" s="4" t="s">
        <v>6</v>
      </c>
      <c r="D8889" s="4" t="s">
        <v>7</v>
      </c>
      <c r="E8889" t="str">
        <f t="shared" si="138"/>
        <v>Unknown Notice</v>
      </c>
    </row>
    <row r="8890" spans="2:5">
      <c r="B8890" s="4" t="s">
        <v>5</v>
      </c>
      <c r="C8890" s="4" t="s">
        <v>6</v>
      </c>
      <c r="D8890" s="4" t="s">
        <v>7</v>
      </c>
      <c r="E8890" t="str">
        <f t="shared" si="138"/>
        <v>Unknown Notice</v>
      </c>
    </row>
    <row r="8891" spans="2:5">
      <c r="B8891" s="4" t="s">
        <v>5</v>
      </c>
      <c r="C8891" s="4" t="s">
        <v>6</v>
      </c>
      <c r="D8891" s="4" t="s">
        <v>7</v>
      </c>
      <c r="E8891" t="str">
        <f t="shared" si="138"/>
        <v>Unknown Notice</v>
      </c>
    </row>
    <row r="8892" spans="2:5">
      <c r="B8892" s="4" t="s">
        <v>5</v>
      </c>
      <c r="C8892" s="4" t="s">
        <v>6</v>
      </c>
      <c r="D8892" s="4" t="s">
        <v>7</v>
      </c>
      <c r="E8892" t="str">
        <f t="shared" si="138"/>
        <v>Unknown Notice</v>
      </c>
    </row>
    <row r="8893" spans="2:5">
      <c r="B8893" s="4" t="s">
        <v>5</v>
      </c>
      <c r="C8893" s="4" t="s">
        <v>6</v>
      </c>
      <c r="D8893" s="4" t="s">
        <v>7</v>
      </c>
      <c r="E8893" t="str">
        <f t="shared" si="138"/>
        <v>Unknown Notice</v>
      </c>
    </row>
    <row r="8894" spans="2:5">
      <c r="B8894" s="4" t="s">
        <v>5</v>
      </c>
      <c r="C8894" s="4" t="s">
        <v>6</v>
      </c>
      <c r="D8894" s="4" t="s">
        <v>9</v>
      </c>
      <c r="E8894" t="str">
        <f t="shared" si="138"/>
        <v>No Notice Needed</v>
      </c>
    </row>
    <row r="8895" spans="2:5">
      <c r="B8895" s="4" t="s">
        <v>5</v>
      </c>
      <c r="C8895" s="4" t="s">
        <v>6</v>
      </c>
      <c r="D8895" s="4" t="s">
        <v>7</v>
      </c>
      <c r="E8895" t="str">
        <f t="shared" si="138"/>
        <v>Unknown Notice</v>
      </c>
    </row>
    <row r="8896" spans="2:5">
      <c r="B8896" s="4" t="s">
        <v>5</v>
      </c>
      <c r="C8896" s="4" t="s">
        <v>6</v>
      </c>
      <c r="D8896" s="4" t="s">
        <v>7</v>
      </c>
      <c r="E8896" t="str">
        <f t="shared" si="138"/>
        <v>Unknown Notice</v>
      </c>
    </row>
    <row r="8897" spans="2:5">
      <c r="B8897" s="4" t="s">
        <v>5</v>
      </c>
      <c r="C8897" s="4" t="s">
        <v>6</v>
      </c>
      <c r="D8897" s="4" t="s">
        <v>7</v>
      </c>
      <c r="E8897" t="str">
        <f t="shared" si="138"/>
        <v>Unknown Notice</v>
      </c>
    </row>
    <row r="8898" spans="2:5">
      <c r="B8898" s="4" t="s">
        <v>5</v>
      </c>
      <c r="C8898" s="4" t="s">
        <v>6</v>
      </c>
      <c r="D8898" s="4" t="s">
        <v>7</v>
      </c>
      <c r="E8898" t="str">
        <f t="shared" ref="E8898:E8961" si="139">IF(
    OR(
        B8898="Lead",
        D8898="Lead",
        B8898="Lead-lined galvanized",
        D8898="Lead-lined galvanized",
        B8898="PB",
        D8898="PB",
        B8898="PBG",
        D8898="PBG"
    ),
    "Lead Notice",
    IF(
        OR(
            AND(OR(D8898="Galvanized", D8898="GAL"), ISNUMBER(SEARCH("Non-Lead", B8898)), C8898="Yes"),
            AND(OR(D8898="Galvanized", D8898="GAL"), ISNUMBER(SEARCH("Non-Lead", B8898)), C8898="Unknown"),
            AND(OR(D8898="Galvanized", D8898="GAL"), OR(B8898="Galvanized", B8898="GAL"), C8898="Yes"),
            AND(OR(D8898="Galvanized", D8898="GAL"), OR(B8898="Galvanized", B8898="GAL"), C8898="Unknown"),
            AND(ISNUMBER(SEARCH("Unknown", B8898)), OR(D8898="Galvanized", D8898="GAL")),
            AND(OR(D8898="Galvanized", D8898="GAL"), OR(B8898="OT", B8898="CU", B8898="PL"), C8898="Y"),
            AND(OR(D8898="Galvanized", D8898="GAL"), OR(B8898="OT", B8898="CU", B8898="PL"), C8898="U"),
            AND(OR(D8898="Galvanized", D8898="GAL"), OR(B8898="Galvanized", B8898="GAL"), C8898="Y"),
            AND(OR(D8898="Galvanized", D8898="GAL"), OR(B8898="Galvanized", B8898="GAL"), C8898="U"),
            AND(OR(D8898="Galvanized", D8898="GAL"), OR(B8898="LPB", B8898="UPB", B8898="MU"))
        ),
        "GRR Notice",
        IF(
            OR(
                AND(ISNUMBER(SEARCH("Unknown", B8898)), ISNUMBER(SEARCH("Unknown", D8898))),
                AND(ISNUMBER(SEARCH("Non-Lead", B8898)), ISNUMBER(SEARCH("Unknown", D8898))),
                AND(ISNUMBER(SEARCH("Unknown", B8898)), ISNUMBER(SEARCH("Non-Lead", D8898))),
                AND(OR(B8898="Galvanized", B8898="GAL"), ISNUMBER(SEARCH("Unknown", D8898))),
                AND(OR(B8898="LPB", B8898="UPB", B8898="MU"), OR(D8898="LPB", D8898="UPB", D8898="MU")),
                AND(OR(B8898="OT", B8898="CU", B8898="PL"), OR(D8898="LPB", D8898="UPB", D8898="MU")),
                AND(OR(B8898="LPB", B8898="UPB", B8898="MU"), OR(D8898="OT", D8898="CU", D8898="PL")),
                AND(OR(B8898="Galvanized", B8898="GAL"), OR(D8898="LPB", D8898="UPB", D8898="MU"))
            ),
            "Unknown Notice",
            IF(
                OR(
                    AND(ISNUMBER(SEARCH("Non-Lead", B8898)), ISNUMBER(SEARCH("Non-Lead", D8898))),
                    AND(OR(B8898="Galvanized", B8898="GAL"), ISNUMBER(SEARCH("Non-Lead", D8898))),
                    AND(ISNUMBER(SEARCH("Non-Lead", B8898)), OR(D8898="Galvanized", D8898="GAL"), C8898="No"),
                    AND(OR(D8898="Galvanized", D8898="GAL"), ISNUMBER(SEARCH("Non-Lead", B8898)), C8898="No"),
                    AND(OR(B8898="Galvanized", B8898="GAL"), OR(D8898="Galvanized", D8898="GAL"), C8898="No"),
                    AND(OR(B8898="OT", B8898="CU", B8898="PL"), OR(D8898="OT", D8898="CU", D8898="PL")),
                    AND(OR(B8898="Galvanized", B8898="GAL"), OR(D8898="OT", D8898="CU", D8898="PL")),
                    AND(OR(B8898="OT", B8898="CU", B8898="PL"), OR(D8898="Galvanized", D8898="GAL"), C8898="N"),
                    AND(OR(D8898="Galvanized", D8898="GAL"), OR(B8898="OT", B8898="CU", B8898="PL"), C8898="N"),
                    AND(OR(B8898="Galvanized", B8898="GAL"), OR(D8898="Galvanized", D8898="GAL"), C8898="N")
                ),
                "No Notice Needed",
                IF(
                    AND(B8898="", C8898="", D8898=""),
                    "",
                    "error"
                )
            )
        )
    )
)</f>
        <v>Unknown Notice</v>
      </c>
    </row>
    <row r="8899" spans="2:5">
      <c r="B8899" s="4" t="s">
        <v>5</v>
      </c>
      <c r="C8899" s="4" t="s">
        <v>6</v>
      </c>
      <c r="D8899" s="4" t="s">
        <v>7</v>
      </c>
      <c r="E8899" t="str">
        <f t="shared" si="139"/>
        <v>Unknown Notice</v>
      </c>
    </row>
    <row r="8900" spans="2:5">
      <c r="B8900" s="4" t="s">
        <v>5</v>
      </c>
      <c r="C8900" s="4" t="s">
        <v>6</v>
      </c>
      <c r="D8900" s="4" t="s">
        <v>7</v>
      </c>
      <c r="E8900" t="str">
        <f t="shared" si="139"/>
        <v>Unknown Notice</v>
      </c>
    </row>
    <row r="8901" spans="2:5">
      <c r="B8901" s="4" t="s">
        <v>5</v>
      </c>
      <c r="C8901" s="4" t="s">
        <v>6</v>
      </c>
      <c r="D8901" s="4" t="s">
        <v>7</v>
      </c>
      <c r="E8901" t="str">
        <f t="shared" si="139"/>
        <v>Unknown Notice</v>
      </c>
    </row>
    <row r="8902" spans="2:5">
      <c r="B8902" s="4" t="s">
        <v>5</v>
      </c>
      <c r="C8902" s="4" t="s">
        <v>6</v>
      </c>
      <c r="D8902" s="4" t="s">
        <v>7</v>
      </c>
      <c r="E8902" t="str">
        <f t="shared" si="139"/>
        <v>Unknown Notice</v>
      </c>
    </row>
    <row r="8903" spans="2:5">
      <c r="B8903" s="4" t="s">
        <v>5</v>
      </c>
      <c r="C8903" s="4" t="s">
        <v>6</v>
      </c>
      <c r="D8903" s="4" t="s">
        <v>7</v>
      </c>
      <c r="E8903" t="str">
        <f t="shared" si="139"/>
        <v>Unknown Notice</v>
      </c>
    </row>
    <row r="8904" spans="2:5">
      <c r="B8904" s="4" t="s">
        <v>5</v>
      </c>
      <c r="C8904" s="4" t="s">
        <v>6</v>
      </c>
      <c r="D8904" s="4" t="s">
        <v>7</v>
      </c>
      <c r="E8904" t="str">
        <f t="shared" si="139"/>
        <v>Unknown Notice</v>
      </c>
    </row>
    <row r="8905" spans="2:5">
      <c r="B8905" s="4" t="s">
        <v>5</v>
      </c>
      <c r="C8905" s="4" t="s">
        <v>6</v>
      </c>
      <c r="D8905" s="4" t="s">
        <v>7</v>
      </c>
      <c r="E8905" t="str">
        <f t="shared" si="139"/>
        <v>Unknown Notice</v>
      </c>
    </row>
    <row r="8906" spans="2:5">
      <c r="B8906" s="4" t="s">
        <v>5</v>
      </c>
      <c r="C8906" s="4" t="s">
        <v>6</v>
      </c>
      <c r="D8906" s="4" t="s">
        <v>9</v>
      </c>
      <c r="E8906" t="str">
        <f t="shared" si="139"/>
        <v>No Notice Needed</v>
      </c>
    </row>
    <row r="8907" spans="2:5">
      <c r="B8907" s="4" t="s">
        <v>5</v>
      </c>
      <c r="C8907" s="4" t="s">
        <v>6</v>
      </c>
      <c r="D8907" s="4" t="s">
        <v>7</v>
      </c>
      <c r="E8907" t="str">
        <f t="shared" si="139"/>
        <v>Unknown Notice</v>
      </c>
    </row>
    <row r="8908" spans="2:5">
      <c r="B8908" s="4" t="s">
        <v>5</v>
      </c>
      <c r="C8908" s="4" t="s">
        <v>6</v>
      </c>
      <c r="D8908" s="4" t="s">
        <v>7</v>
      </c>
      <c r="E8908" t="str">
        <f t="shared" si="139"/>
        <v>Unknown Notice</v>
      </c>
    </row>
    <row r="8909" spans="2:5">
      <c r="B8909" s="4" t="s">
        <v>5</v>
      </c>
      <c r="C8909" s="4" t="s">
        <v>6</v>
      </c>
      <c r="D8909" s="4" t="s">
        <v>7</v>
      </c>
      <c r="E8909" t="str">
        <f t="shared" si="139"/>
        <v>Unknown Notice</v>
      </c>
    </row>
    <row r="8910" spans="2:5">
      <c r="B8910" s="4" t="s">
        <v>5</v>
      </c>
      <c r="C8910" s="4" t="s">
        <v>6</v>
      </c>
      <c r="D8910" s="4" t="s">
        <v>7</v>
      </c>
      <c r="E8910" t="str">
        <f t="shared" si="139"/>
        <v>Unknown Notice</v>
      </c>
    </row>
    <row r="8911" spans="2:5">
      <c r="B8911" s="4" t="s">
        <v>5</v>
      </c>
      <c r="C8911" s="4" t="s">
        <v>6</v>
      </c>
      <c r="D8911" s="4" t="s">
        <v>7</v>
      </c>
      <c r="E8911" t="str">
        <f t="shared" si="139"/>
        <v>Unknown Notice</v>
      </c>
    </row>
    <row r="8912" spans="2:5">
      <c r="B8912" s="4" t="s">
        <v>5</v>
      </c>
      <c r="C8912" s="4" t="s">
        <v>6</v>
      </c>
      <c r="D8912" s="4" t="s">
        <v>5</v>
      </c>
      <c r="E8912" t="str">
        <f t="shared" si="139"/>
        <v>No Notice Needed</v>
      </c>
    </row>
    <row r="8913" spans="2:5">
      <c r="B8913" s="4" t="s">
        <v>5</v>
      </c>
      <c r="C8913" s="4" t="s">
        <v>6</v>
      </c>
      <c r="D8913" s="4" t="s">
        <v>7</v>
      </c>
      <c r="E8913" t="str">
        <f t="shared" si="139"/>
        <v>Unknown Notice</v>
      </c>
    </row>
    <row r="8914" spans="2:5">
      <c r="B8914" s="4" t="s">
        <v>5</v>
      </c>
      <c r="C8914" s="4" t="s">
        <v>6</v>
      </c>
      <c r="D8914" s="4" t="s">
        <v>7</v>
      </c>
      <c r="E8914" t="str">
        <f t="shared" si="139"/>
        <v>Unknown Notice</v>
      </c>
    </row>
    <row r="8915" spans="2:5">
      <c r="B8915" s="4" t="s">
        <v>5</v>
      </c>
      <c r="C8915" s="4" t="s">
        <v>6</v>
      </c>
      <c r="D8915" s="4" t="s">
        <v>7</v>
      </c>
      <c r="E8915" t="str">
        <f t="shared" si="139"/>
        <v>Unknown Notice</v>
      </c>
    </row>
    <row r="8916" spans="2:5">
      <c r="B8916" s="4" t="s">
        <v>5</v>
      </c>
      <c r="C8916" s="4" t="s">
        <v>6</v>
      </c>
      <c r="D8916" s="4" t="s">
        <v>7</v>
      </c>
      <c r="E8916" t="str">
        <f t="shared" si="139"/>
        <v>Unknown Notice</v>
      </c>
    </row>
    <row r="8917" spans="2:5">
      <c r="B8917" s="4" t="s">
        <v>5</v>
      </c>
      <c r="C8917" s="4" t="s">
        <v>6</v>
      </c>
      <c r="D8917" s="4" t="s">
        <v>7</v>
      </c>
      <c r="E8917" t="str">
        <f t="shared" si="139"/>
        <v>Unknown Notice</v>
      </c>
    </row>
    <row r="8918" spans="2:5">
      <c r="B8918" s="4" t="s">
        <v>5</v>
      </c>
      <c r="C8918" s="4" t="s">
        <v>6</v>
      </c>
      <c r="D8918" s="4" t="s">
        <v>9</v>
      </c>
      <c r="E8918" t="str">
        <f t="shared" si="139"/>
        <v>No Notice Needed</v>
      </c>
    </row>
    <row r="8919" spans="2:5">
      <c r="B8919" s="4" t="s">
        <v>5</v>
      </c>
      <c r="C8919" s="4" t="s">
        <v>6</v>
      </c>
      <c r="D8919" s="4" t="s">
        <v>7</v>
      </c>
      <c r="E8919" t="str">
        <f t="shared" si="139"/>
        <v>Unknown Notice</v>
      </c>
    </row>
    <row r="8920" spans="2:5">
      <c r="B8920" s="4" t="s">
        <v>5</v>
      </c>
      <c r="C8920" s="4" t="s">
        <v>6</v>
      </c>
      <c r="D8920" s="4" t="s">
        <v>9</v>
      </c>
      <c r="E8920" t="str">
        <f t="shared" si="139"/>
        <v>No Notice Needed</v>
      </c>
    </row>
    <row r="8921" spans="2:5">
      <c r="B8921" s="4" t="s">
        <v>5</v>
      </c>
      <c r="C8921" s="4" t="s">
        <v>6</v>
      </c>
      <c r="D8921" s="4" t="s">
        <v>7</v>
      </c>
      <c r="E8921" t="str">
        <f t="shared" si="139"/>
        <v>Unknown Notice</v>
      </c>
    </row>
    <row r="8922" spans="2:5">
      <c r="B8922" s="4" t="s">
        <v>5</v>
      </c>
      <c r="C8922" s="4" t="s">
        <v>6</v>
      </c>
      <c r="D8922" s="4" t="s">
        <v>7</v>
      </c>
      <c r="E8922" t="str">
        <f t="shared" si="139"/>
        <v>Unknown Notice</v>
      </c>
    </row>
    <row r="8923" spans="2:5">
      <c r="B8923" s="4" t="s">
        <v>5</v>
      </c>
      <c r="C8923" s="4" t="s">
        <v>6</v>
      </c>
      <c r="D8923" s="4" t="s">
        <v>7</v>
      </c>
      <c r="E8923" t="str">
        <f t="shared" si="139"/>
        <v>Unknown Notice</v>
      </c>
    </row>
    <row r="8924" spans="2:5">
      <c r="B8924" s="4" t="s">
        <v>5</v>
      </c>
      <c r="C8924" s="4" t="s">
        <v>6</v>
      </c>
      <c r="D8924" s="4" t="s">
        <v>5</v>
      </c>
      <c r="E8924" t="str">
        <f t="shared" si="139"/>
        <v>No Notice Needed</v>
      </c>
    </row>
    <row r="8925" spans="2:5">
      <c r="B8925" s="4" t="s">
        <v>5</v>
      </c>
      <c r="C8925" s="4" t="s">
        <v>6</v>
      </c>
      <c r="D8925" s="4" t="s">
        <v>7</v>
      </c>
      <c r="E8925" t="str">
        <f t="shared" si="139"/>
        <v>Unknown Notice</v>
      </c>
    </row>
    <row r="8926" spans="2:5">
      <c r="B8926" s="4" t="s">
        <v>5</v>
      </c>
      <c r="C8926" s="4" t="s">
        <v>6</v>
      </c>
      <c r="D8926" s="4" t="s">
        <v>7</v>
      </c>
      <c r="E8926" t="str">
        <f t="shared" si="139"/>
        <v>Unknown Notice</v>
      </c>
    </row>
    <row r="8927" spans="2:5">
      <c r="B8927" s="4" t="s">
        <v>5</v>
      </c>
      <c r="C8927" s="4" t="s">
        <v>6</v>
      </c>
      <c r="D8927" s="4" t="s">
        <v>5</v>
      </c>
      <c r="E8927" t="str">
        <f t="shared" si="139"/>
        <v>No Notice Needed</v>
      </c>
    </row>
    <row r="8928" spans="2:5">
      <c r="B8928" s="4" t="s">
        <v>5</v>
      </c>
      <c r="C8928" s="4" t="s">
        <v>6</v>
      </c>
      <c r="D8928" s="4" t="s">
        <v>7</v>
      </c>
      <c r="E8928" t="str">
        <f t="shared" si="139"/>
        <v>Unknown Notice</v>
      </c>
    </row>
    <row r="8929" spans="2:5">
      <c r="B8929" s="4" t="s">
        <v>5</v>
      </c>
      <c r="C8929" s="4" t="s">
        <v>6</v>
      </c>
      <c r="D8929" s="4" t="s">
        <v>7</v>
      </c>
      <c r="E8929" t="str">
        <f t="shared" si="139"/>
        <v>Unknown Notice</v>
      </c>
    </row>
    <row r="8930" spans="2:5">
      <c r="B8930" s="4" t="s">
        <v>5</v>
      </c>
      <c r="C8930" s="4" t="s">
        <v>6</v>
      </c>
      <c r="D8930" s="4" t="s">
        <v>7</v>
      </c>
      <c r="E8930" t="str">
        <f t="shared" si="139"/>
        <v>Unknown Notice</v>
      </c>
    </row>
    <row r="8931" spans="2:5">
      <c r="B8931" s="4" t="s">
        <v>5</v>
      </c>
      <c r="C8931" s="4" t="s">
        <v>6</v>
      </c>
      <c r="D8931" s="4" t="s">
        <v>7</v>
      </c>
      <c r="E8931" t="str">
        <f t="shared" si="139"/>
        <v>Unknown Notice</v>
      </c>
    </row>
    <row r="8932" spans="2:5">
      <c r="B8932" s="4" t="s">
        <v>5</v>
      </c>
      <c r="C8932" s="4" t="s">
        <v>6</v>
      </c>
      <c r="D8932" s="4" t="s">
        <v>7</v>
      </c>
      <c r="E8932" t="str">
        <f t="shared" si="139"/>
        <v>Unknown Notice</v>
      </c>
    </row>
    <row r="8933" spans="2:5">
      <c r="B8933" s="4" t="s">
        <v>5</v>
      </c>
      <c r="C8933" s="4" t="s">
        <v>6</v>
      </c>
      <c r="D8933" s="4" t="s">
        <v>7</v>
      </c>
      <c r="E8933" t="str">
        <f t="shared" si="139"/>
        <v>Unknown Notice</v>
      </c>
    </row>
    <row r="8934" spans="2:5">
      <c r="B8934" s="4" t="s">
        <v>5</v>
      </c>
      <c r="C8934" s="4" t="s">
        <v>6</v>
      </c>
      <c r="D8934" s="4" t="s">
        <v>7</v>
      </c>
      <c r="E8934" t="str">
        <f t="shared" si="139"/>
        <v>Unknown Notice</v>
      </c>
    </row>
    <row r="8935" spans="2:5">
      <c r="B8935" s="4" t="s">
        <v>5</v>
      </c>
      <c r="C8935" s="4" t="s">
        <v>6</v>
      </c>
      <c r="D8935" s="4" t="s">
        <v>7</v>
      </c>
      <c r="E8935" t="str">
        <f t="shared" si="139"/>
        <v>Unknown Notice</v>
      </c>
    </row>
    <row r="8936" spans="2:5">
      <c r="B8936" s="4" t="s">
        <v>5</v>
      </c>
      <c r="C8936" s="4" t="s">
        <v>6</v>
      </c>
      <c r="D8936" s="4" t="s">
        <v>7</v>
      </c>
      <c r="E8936" t="str">
        <f t="shared" si="139"/>
        <v>Unknown Notice</v>
      </c>
    </row>
    <row r="8937" spans="2:5">
      <c r="B8937" s="4" t="s">
        <v>5</v>
      </c>
      <c r="C8937" s="4" t="s">
        <v>6</v>
      </c>
      <c r="D8937" s="4" t="s">
        <v>7</v>
      </c>
      <c r="E8937" t="str">
        <f t="shared" si="139"/>
        <v>Unknown Notice</v>
      </c>
    </row>
    <row r="8938" spans="2:5">
      <c r="B8938" s="4" t="s">
        <v>5</v>
      </c>
      <c r="C8938" s="4" t="s">
        <v>6</v>
      </c>
      <c r="D8938" s="4" t="s">
        <v>7</v>
      </c>
      <c r="E8938" t="str">
        <f t="shared" si="139"/>
        <v>Unknown Notice</v>
      </c>
    </row>
    <row r="8939" spans="2:5">
      <c r="B8939" s="4" t="s">
        <v>5</v>
      </c>
      <c r="C8939" s="4" t="s">
        <v>6</v>
      </c>
      <c r="D8939" s="4" t="s">
        <v>7</v>
      </c>
      <c r="E8939" t="str">
        <f t="shared" si="139"/>
        <v>Unknown Notice</v>
      </c>
    </row>
    <row r="8940" spans="2:5">
      <c r="B8940" s="4" t="s">
        <v>5</v>
      </c>
      <c r="C8940" s="4" t="s">
        <v>6</v>
      </c>
      <c r="D8940" s="4" t="s">
        <v>10</v>
      </c>
      <c r="E8940" t="str">
        <f t="shared" si="139"/>
        <v>No Notice Needed</v>
      </c>
    </row>
    <row r="8941" spans="2:5">
      <c r="B8941" s="4" t="s">
        <v>5</v>
      </c>
      <c r="C8941" s="4" t="s">
        <v>6</v>
      </c>
      <c r="D8941" s="4" t="s">
        <v>10</v>
      </c>
      <c r="E8941" t="str">
        <f t="shared" si="139"/>
        <v>No Notice Needed</v>
      </c>
    </row>
    <row r="8942" spans="2:5">
      <c r="B8942" s="4" t="s">
        <v>5</v>
      </c>
      <c r="C8942" s="4" t="s">
        <v>6</v>
      </c>
      <c r="D8942" s="4" t="s">
        <v>7</v>
      </c>
      <c r="E8942" t="str">
        <f t="shared" si="139"/>
        <v>Unknown Notice</v>
      </c>
    </row>
    <row r="8943" spans="2:5">
      <c r="B8943" s="4" t="s">
        <v>5</v>
      </c>
      <c r="C8943" s="4" t="s">
        <v>6</v>
      </c>
      <c r="D8943" s="4" t="s">
        <v>9</v>
      </c>
      <c r="E8943" t="str">
        <f t="shared" si="139"/>
        <v>No Notice Needed</v>
      </c>
    </row>
    <row r="8944" spans="2:5">
      <c r="B8944" s="4" t="s">
        <v>5</v>
      </c>
      <c r="C8944" s="4" t="s">
        <v>6</v>
      </c>
      <c r="D8944" s="4" t="s">
        <v>10</v>
      </c>
      <c r="E8944" t="str">
        <f t="shared" si="139"/>
        <v>No Notice Needed</v>
      </c>
    </row>
    <row r="8945" spans="2:5">
      <c r="B8945" s="4" t="s">
        <v>5</v>
      </c>
      <c r="C8945" s="4" t="s">
        <v>6</v>
      </c>
      <c r="D8945" s="4" t="s">
        <v>7</v>
      </c>
      <c r="E8945" t="str">
        <f t="shared" si="139"/>
        <v>Unknown Notice</v>
      </c>
    </row>
    <row r="8946" spans="2:5">
      <c r="B8946" s="4" t="s">
        <v>5</v>
      </c>
      <c r="C8946" s="4" t="s">
        <v>6</v>
      </c>
      <c r="D8946" s="4" t="s">
        <v>7</v>
      </c>
      <c r="E8946" t="str">
        <f t="shared" si="139"/>
        <v>Unknown Notice</v>
      </c>
    </row>
    <row r="8947" spans="2:5">
      <c r="B8947" s="4" t="s">
        <v>5</v>
      </c>
      <c r="C8947" s="4" t="s">
        <v>6</v>
      </c>
      <c r="D8947" s="4" t="s">
        <v>7</v>
      </c>
      <c r="E8947" t="str">
        <f t="shared" si="139"/>
        <v>Unknown Notice</v>
      </c>
    </row>
    <row r="8948" spans="2:5">
      <c r="B8948" s="4" t="s">
        <v>5</v>
      </c>
      <c r="C8948" s="4" t="s">
        <v>6</v>
      </c>
      <c r="D8948" s="4" t="s">
        <v>7</v>
      </c>
      <c r="E8948" t="str">
        <f t="shared" si="139"/>
        <v>Unknown Notice</v>
      </c>
    </row>
    <row r="8949" spans="2:5">
      <c r="B8949" s="4" t="s">
        <v>5</v>
      </c>
      <c r="C8949" s="4" t="s">
        <v>6</v>
      </c>
      <c r="D8949" s="4" t="s">
        <v>7</v>
      </c>
      <c r="E8949" t="str">
        <f t="shared" si="139"/>
        <v>Unknown Notice</v>
      </c>
    </row>
    <row r="8950" spans="2:5">
      <c r="B8950" s="4" t="s">
        <v>5</v>
      </c>
      <c r="C8950" s="4" t="s">
        <v>6</v>
      </c>
      <c r="D8950" s="4" t="s">
        <v>7</v>
      </c>
      <c r="E8950" t="str">
        <f t="shared" si="139"/>
        <v>Unknown Notice</v>
      </c>
    </row>
    <row r="8951" spans="2:5">
      <c r="B8951" s="4" t="s">
        <v>5</v>
      </c>
      <c r="C8951" s="4" t="s">
        <v>6</v>
      </c>
      <c r="D8951" s="4" t="s">
        <v>10</v>
      </c>
      <c r="E8951" t="str">
        <f t="shared" si="139"/>
        <v>No Notice Needed</v>
      </c>
    </row>
    <row r="8952" spans="2:5">
      <c r="B8952" s="4" t="s">
        <v>5</v>
      </c>
      <c r="C8952" s="4" t="s">
        <v>6</v>
      </c>
      <c r="D8952" s="4" t="s">
        <v>7</v>
      </c>
      <c r="E8952" t="str">
        <f t="shared" si="139"/>
        <v>Unknown Notice</v>
      </c>
    </row>
    <row r="8953" spans="2:5">
      <c r="B8953" s="4" t="s">
        <v>5</v>
      </c>
      <c r="C8953" s="4" t="s">
        <v>6</v>
      </c>
      <c r="D8953" s="4" t="s">
        <v>7</v>
      </c>
      <c r="E8953" t="str">
        <f t="shared" si="139"/>
        <v>Unknown Notice</v>
      </c>
    </row>
    <row r="8954" spans="2:5">
      <c r="B8954" s="4" t="s">
        <v>5</v>
      </c>
      <c r="C8954" s="4" t="s">
        <v>6</v>
      </c>
      <c r="D8954" s="4" t="s">
        <v>7</v>
      </c>
      <c r="E8954" t="str">
        <f t="shared" si="139"/>
        <v>Unknown Notice</v>
      </c>
    </row>
    <row r="8955" spans="2:5">
      <c r="B8955" s="4" t="s">
        <v>5</v>
      </c>
      <c r="C8955" s="4" t="s">
        <v>6</v>
      </c>
      <c r="D8955" s="4" t="s">
        <v>7</v>
      </c>
      <c r="E8955" t="str">
        <f t="shared" si="139"/>
        <v>Unknown Notice</v>
      </c>
    </row>
    <row r="8956" spans="2:5">
      <c r="B8956" s="4" t="s">
        <v>5</v>
      </c>
      <c r="C8956" s="4" t="s">
        <v>6</v>
      </c>
      <c r="D8956" s="4" t="s">
        <v>7</v>
      </c>
      <c r="E8956" t="str">
        <f t="shared" si="139"/>
        <v>Unknown Notice</v>
      </c>
    </row>
    <row r="8957" spans="2:5">
      <c r="B8957" s="4" t="s">
        <v>5</v>
      </c>
      <c r="C8957" s="4" t="s">
        <v>6</v>
      </c>
      <c r="D8957" s="4" t="s">
        <v>7</v>
      </c>
      <c r="E8957" t="str">
        <f t="shared" si="139"/>
        <v>Unknown Notice</v>
      </c>
    </row>
    <row r="8958" spans="2:5">
      <c r="B8958" s="4" t="s">
        <v>5</v>
      </c>
      <c r="C8958" s="4" t="s">
        <v>6</v>
      </c>
      <c r="D8958" s="4" t="s">
        <v>7</v>
      </c>
      <c r="E8958" t="str">
        <f t="shared" si="139"/>
        <v>Unknown Notice</v>
      </c>
    </row>
    <row r="8959" spans="2:5">
      <c r="B8959" s="4" t="s">
        <v>5</v>
      </c>
      <c r="C8959" s="4" t="s">
        <v>6</v>
      </c>
      <c r="D8959" s="4" t="s">
        <v>7</v>
      </c>
      <c r="E8959" t="str">
        <f t="shared" si="139"/>
        <v>Unknown Notice</v>
      </c>
    </row>
    <row r="8960" spans="2:5">
      <c r="B8960" s="4" t="s">
        <v>5</v>
      </c>
      <c r="C8960" s="4" t="s">
        <v>6</v>
      </c>
      <c r="D8960" s="4" t="s">
        <v>7</v>
      </c>
      <c r="E8960" t="str">
        <f t="shared" si="139"/>
        <v>Unknown Notice</v>
      </c>
    </row>
    <row r="8961" spans="2:5">
      <c r="B8961" s="4" t="s">
        <v>5</v>
      </c>
      <c r="C8961" s="4" t="s">
        <v>6</v>
      </c>
      <c r="D8961" s="4" t="s">
        <v>7</v>
      </c>
      <c r="E8961" t="str">
        <f t="shared" si="139"/>
        <v>Unknown Notice</v>
      </c>
    </row>
    <row r="8962" spans="2:5">
      <c r="B8962" s="4" t="s">
        <v>5</v>
      </c>
      <c r="C8962" s="4" t="s">
        <v>6</v>
      </c>
      <c r="D8962" s="4" t="s">
        <v>7</v>
      </c>
      <c r="E8962" t="str">
        <f t="shared" ref="E8962:E9025" si="140">IF(
    OR(
        B8962="Lead",
        D8962="Lead",
        B8962="Lead-lined galvanized",
        D8962="Lead-lined galvanized",
        B8962="PB",
        D8962="PB",
        B8962="PBG",
        D8962="PBG"
    ),
    "Lead Notice",
    IF(
        OR(
            AND(OR(D8962="Galvanized", D8962="GAL"), ISNUMBER(SEARCH("Non-Lead", B8962)), C8962="Yes"),
            AND(OR(D8962="Galvanized", D8962="GAL"), ISNUMBER(SEARCH("Non-Lead", B8962)), C8962="Unknown"),
            AND(OR(D8962="Galvanized", D8962="GAL"), OR(B8962="Galvanized", B8962="GAL"), C8962="Yes"),
            AND(OR(D8962="Galvanized", D8962="GAL"), OR(B8962="Galvanized", B8962="GAL"), C8962="Unknown"),
            AND(ISNUMBER(SEARCH("Unknown", B8962)), OR(D8962="Galvanized", D8962="GAL")),
            AND(OR(D8962="Galvanized", D8962="GAL"), OR(B8962="OT", B8962="CU", B8962="PL"), C8962="Y"),
            AND(OR(D8962="Galvanized", D8962="GAL"), OR(B8962="OT", B8962="CU", B8962="PL"), C8962="U"),
            AND(OR(D8962="Galvanized", D8962="GAL"), OR(B8962="Galvanized", B8962="GAL"), C8962="Y"),
            AND(OR(D8962="Galvanized", D8962="GAL"), OR(B8962="Galvanized", B8962="GAL"), C8962="U"),
            AND(OR(D8962="Galvanized", D8962="GAL"), OR(B8962="LPB", B8962="UPB", B8962="MU"))
        ),
        "GRR Notice",
        IF(
            OR(
                AND(ISNUMBER(SEARCH("Unknown", B8962)), ISNUMBER(SEARCH("Unknown", D8962))),
                AND(ISNUMBER(SEARCH("Non-Lead", B8962)), ISNUMBER(SEARCH("Unknown", D8962))),
                AND(ISNUMBER(SEARCH("Unknown", B8962)), ISNUMBER(SEARCH("Non-Lead", D8962))),
                AND(OR(B8962="Galvanized", B8962="GAL"), ISNUMBER(SEARCH("Unknown", D8962))),
                AND(OR(B8962="LPB", B8962="UPB", B8962="MU"), OR(D8962="LPB", D8962="UPB", D8962="MU")),
                AND(OR(B8962="OT", B8962="CU", B8962="PL"), OR(D8962="LPB", D8962="UPB", D8962="MU")),
                AND(OR(B8962="LPB", B8962="UPB", B8962="MU"), OR(D8962="OT", D8962="CU", D8962="PL")),
                AND(OR(B8962="Galvanized", B8962="GAL"), OR(D8962="LPB", D8962="UPB", D8962="MU"))
            ),
            "Unknown Notice",
            IF(
                OR(
                    AND(ISNUMBER(SEARCH("Non-Lead", B8962)), ISNUMBER(SEARCH("Non-Lead", D8962))),
                    AND(OR(B8962="Galvanized", B8962="GAL"), ISNUMBER(SEARCH("Non-Lead", D8962))),
                    AND(ISNUMBER(SEARCH("Non-Lead", B8962)), OR(D8962="Galvanized", D8962="GAL"), C8962="No"),
                    AND(OR(D8962="Galvanized", D8962="GAL"), ISNUMBER(SEARCH("Non-Lead", B8962)), C8962="No"),
                    AND(OR(B8962="Galvanized", B8962="GAL"), OR(D8962="Galvanized", D8962="GAL"), C8962="No"),
                    AND(OR(B8962="OT", B8962="CU", B8962="PL"), OR(D8962="OT", D8962="CU", D8962="PL")),
                    AND(OR(B8962="Galvanized", B8962="GAL"), OR(D8962="OT", D8962="CU", D8962="PL")),
                    AND(OR(B8962="OT", B8962="CU", B8962="PL"), OR(D8962="Galvanized", D8962="GAL"), C8962="N"),
                    AND(OR(D8962="Galvanized", D8962="GAL"), OR(B8962="OT", B8962="CU", B8962="PL"), C8962="N"),
                    AND(OR(B8962="Galvanized", B8962="GAL"), OR(D8962="Galvanized", D8962="GAL"), C8962="N")
                ),
                "No Notice Needed",
                IF(
                    AND(B8962="", C8962="", D8962=""),
                    "",
                    "error"
                )
            )
        )
    )
)</f>
        <v>Unknown Notice</v>
      </c>
    </row>
    <row r="8963" spans="2:5">
      <c r="B8963" s="4" t="s">
        <v>5</v>
      </c>
      <c r="C8963" s="4" t="s">
        <v>6</v>
      </c>
      <c r="D8963" s="4" t="s">
        <v>7</v>
      </c>
      <c r="E8963" t="str">
        <f t="shared" si="140"/>
        <v>Unknown Notice</v>
      </c>
    </row>
    <row r="8964" spans="2:5">
      <c r="B8964" s="4" t="s">
        <v>5</v>
      </c>
      <c r="C8964" s="4" t="s">
        <v>6</v>
      </c>
      <c r="D8964" s="4" t="s">
        <v>7</v>
      </c>
      <c r="E8964" t="str">
        <f t="shared" si="140"/>
        <v>Unknown Notice</v>
      </c>
    </row>
    <row r="8965" spans="2:5">
      <c r="B8965" s="4" t="s">
        <v>9</v>
      </c>
      <c r="C8965" s="4" t="s">
        <v>6</v>
      </c>
      <c r="D8965" s="4" t="s">
        <v>7</v>
      </c>
      <c r="E8965" t="str">
        <f t="shared" si="140"/>
        <v>Unknown Notice</v>
      </c>
    </row>
    <row r="8966" spans="2:5">
      <c r="B8966" s="4" t="s">
        <v>9</v>
      </c>
      <c r="C8966" s="4" t="s">
        <v>6</v>
      </c>
      <c r="D8966" s="4" t="s">
        <v>7</v>
      </c>
      <c r="E8966" t="str">
        <f t="shared" si="140"/>
        <v>Unknown Notice</v>
      </c>
    </row>
    <row r="8967" spans="2:5">
      <c r="B8967" s="4" t="s">
        <v>5</v>
      </c>
      <c r="C8967" s="4" t="s">
        <v>6</v>
      </c>
      <c r="D8967" s="4" t="s">
        <v>10</v>
      </c>
      <c r="E8967" t="str">
        <f t="shared" si="140"/>
        <v>No Notice Needed</v>
      </c>
    </row>
    <row r="8968" spans="2:5">
      <c r="B8968" s="4" t="s">
        <v>5</v>
      </c>
      <c r="C8968" s="4" t="s">
        <v>6</v>
      </c>
      <c r="D8968" s="4" t="s">
        <v>7</v>
      </c>
      <c r="E8968" t="str">
        <f t="shared" si="140"/>
        <v>Unknown Notice</v>
      </c>
    </row>
    <row r="8969" spans="2:5">
      <c r="B8969" s="4" t="s">
        <v>5</v>
      </c>
      <c r="C8969" s="4" t="s">
        <v>6</v>
      </c>
      <c r="D8969" s="4" t="s">
        <v>7</v>
      </c>
      <c r="E8969" t="str">
        <f t="shared" si="140"/>
        <v>Unknown Notice</v>
      </c>
    </row>
    <row r="8970" spans="2:5">
      <c r="B8970" s="4" t="s">
        <v>5</v>
      </c>
      <c r="C8970" s="4" t="s">
        <v>6</v>
      </c>
      <c r="D8970" s="4" t="s">
        <v>7</v>
      </c>
      <c r="E8970" t="str">
        <f t="shared" si="140"/>
        <v>Unknown Notice</v>
      </c>
    </row>
    <row r="8971" spans="2:5">
      <c r="B8971" s="4" t="s">
        <v>5</v>
      </c>
      <c r="C8971" s="4" t="s">
        <v>6</v>
      </c>
      <c r="D8971" s="4" t="s">
        <v>9</v>
      </c>
      <c r="E8971" t="str">
        <f t="shared" si="140"/>
        <v>No Notice Needed</v>
      </c>
    </row>
    <row r="8972" spans="2:5">
      <c r="B8972" s="4" t="s">
        <v>5</v>
      </c>
      <c r="C8972" s="4" t="s">
        <v>6</v>
      </c>
      <c r="D8972" s="4" t="s">
        <v>7</v>
      </c>
      <c r="E8972" t="str">
        <f t="shared" si="140"/>
        <v>Unknown Notice</v>
      </c>
    </row>
    <row r="8973" spans="2:5">
      <c r="B8973" s="4" t="s">
        <v>5</v>
      </c>
      <c r="C8973" s="4" t="s">
        <v>6</v>
      </c>
      <c r="D8973" s="4" t="s">
        <v>7</v>
      </c>
      <c r="E8973" t="str">
        <f t="shared" si="140"/>
        <v>Unknown Notice</v>
      </c>
    </row>
    <row r="8974" spans="2:5">
      <c r="B8974" s="4" t="s">
        <v>5</v>
      </c>
      <c r="C8974" s="4" t="s">
        <v>6</v>
      </c>
      <c r="D8974" s="4" t="s">
        <v>7</v>
      </c>
      <c r="E8974" t="str">
        <f t="shared" si="140"/>
        <v>Unknown Notice</v>
      </c>
    </row>
    <row r="8975" spans="2:5">
      <c r="B8975" s="4" t="s">
        <v>5</v>
      </c>
      <c r="C8975" s="4" t="s">
        <v>6</v>
      </c>
      <c r="D8975" s="4" t="s">
        <v>5</v>
      </c>
      <c r="E8975" t="str">
        <f t="shared" si="140"/>
        <v>No Notice Needed</v>
      </c>
    </row>
    <row r="8976" spans="2:5">
      <c r="B8976" s="4" t="s">
        <v>5</v>
      </c>
      <c r="C8976" s="4" t="s">
        <v>6</v>
      </c>
      <c r="D8976" s="4" t="s">
        <v>7</v>
      </c>
      <c r="E8976" t="str">
        <f t="shared" si="140"/>
        <v>Unknown Notice</v>
      </c>
    </row>
    <row r="8977" spans="2:5">
      <c r="B8977" s="4" t="s">
        <v>5</v>
      </c>
      <c r="C8977" s="4" t="s">
        <v>6</v>
      </c>
      <c r="D8977" s="4" t="s">
        <v>7</v>
      </c>
      <c r="E8977" t="str">
        <f t="shared" si="140"/>
        <v>Unknown Notice</v>
      </c>
    </row>
    <row r="8978" spans="2:5">
      <c r="B8978" s="4" t="s">
        <v>5</v>
      </c>
      <c r="C8978" s="4" t="s">
        <v>6</v>
      </c>
      <c r="D8978" s="4" t="s">
        <v>7</v>
      </c>
      <c r="E8978" t="str">
        <f t="shared" si="140"/>
        <v>Unknown Notice</v>
      </c>
    </row>
    <row r="8979" spans="2:5">
      <c r="B8979" s="4" t="s">
        <v>5</v>
      </c>
      <c r="C8979" s="4" t="s">
        <v>6</v>
      </c>
      <c r="D8979" s="4" t="s">
        <v>7</v>
      </c>
      <c r="E8979" t="str">
        <f t="shared" si="140"/>
        <v>Unknown Notice</v>
      </c>
    </row>
    <row r="8980" spans="2:5">
      <c r="B8980" s="4" t="s">
        <v>5</v>
      </c>
      <c r="C8980" s="4" t="s">
        <v>6</v>
      </c>
      <c r="D8980" s="4" t="s">
        <v>7</v>
      </c>
      <c r="E8980" t="str">
        <f t="shared" si="140"/>
        <v>Unknown Notice</v>
      </c>
    </row>
    <row r="8981" spans="2:5">
      <c r="B8981" s="4" t="s">
        <v>5</v>
      </c>
      <c r="C8981" s="4" t="s">
        <v>6</v>
      </c>
      <c r="D8981" s="4" t="s">
        <v>7</v>
      </c>
      <c r="E8981" t="str">
        <f t="shared" si="140"/>
        <v>Unknown Notice</v>
      </c>
    </row>
    <row r="8982" spans="2:5">
      <c r="B8982" s="4" t="s">
        <v>5</v>
      </c>
      <c r="C8982" s="4" t="s">
        <v>6</v>
      </c>
      <c r="D8982" s="4" t="s">
        <v>7</v>
      </c>
      <c r="E8982" t="str">
        <f t="shared" si="140"/>
        <v>Unknown Notice</v>
      </c>
    </row>
    <row r="8983" spans="2:5">
      <c r="B8983" s="4" t="s">
        <v>5</v>
      </c>
      <c r="C8983" s="4" t="s">
        <v>6</v>
      </c>
      <c r="D8983" s="4" t="s">
        <v>7</v>
      </c>
      <c r="E8983" t="str">
        <f t="shared" si="140"/>
        <v>Unknown Notice</v>
      </c>
    </row>
    <row r="8984" spans="2:5">
      <c r="B8984" s="4" t="s">
        <v>5</v>
      </c>
      <c r="C8984" s="4" t="s">
        <v>6</v>
      </c>
      <c r="D8984" s="4" t="s">
        <v>7</v>
      </c>
      <c r="E8984" t="str">
        <f t="shared" si="140"/>
        <v>Unknown Notice</v>
      </c>
    </row>
    <row r="8985" spans="2:5">
      <c r="B8985" s="4" t="s">
        <v>9</v>
      </c>
      <c r="C8985" s="4" t="s">
        <v>6</v>
      </c>
      <c r="D8985" s="4" t="s">
        <v>7</v>
      </c>
      <c r="E8985" t="str">
        <f t="shared" si="140"/>
        <v>Unknown Notice</v>
      </c>
    </row>
    <row r="8986" spans="2:5">
      <c r="B8986" s="4" t="s">
        <v>5</v>
      </c>
      <c r="C8986" s="4" t="s">
        <v>6</v>
      </c>
      <c r="D8986" s="4" t="s">
        <v>7</v>
      </c>
      <c r="E8986" t="str">
        <f t="shared" si="140"/>
        <v>Unknown Notice</v>
      </c>
    </row>
    <row r="8987" spans="2:5">
      <c r="B8987" s="4" t="s">
        <v>5</v>
      </c>
      <c r="C8987" s="4" t="s">
        <v>6</v>
      </c>
      <c r="D8987" s="4" t="s">
        <v>7</v>
      </c>
      <c r="E8987" t="str">
        <f t="shared" si="140"/>
        <v>Unknown Notice</v>
      </c>
    </row>
    <row r="8988" spans="2:5">
      <c r="B8988" s="4" t="s">
        <v>5</v>
      </c>
      <c r="C8988" s="4" t="s">
        <v>6</v>
      </c>
      <c r="D8988" s="4" t="s">
        <v>9</v>
      </c>
      <c r="E8988" t="str">
        <f t="shared" si="140"/>
        <v>No Notice Needed</v>
      </c>
    </row>
    <row r="8989" spans="2:5">
      <c r="B8989" s="4" t="s">
        <v>5</v>
      </c>
      <c r="C8989" s="4" t="s">
        <v>6</v>
      </c>
      <c r="D8989" s="4" t="s">
        <v>7</v>
      </c>
      <c r="E8989" t="str">
        <f t="shared" si="140"/>
        <v>Unknown Notice</v>
      </c>
    </row>
    <row r="8990" spans="2:5">
      <c r="B8990" s="4" t="s">
        <v>5</v>
      </c>
      <c r="C8990" s="4" t="s">
        <v>6</v>
      </c>
      <c r="D8990" s="4" t="s">
        <v>7</v>
      </c>
      <c r="E8990" t="str">
        <f t="shared" si="140"/>
        <v>Unknown Notice</v>
      </c>
    </row>
    <row r="8991" spans="2:5">
      <c r="B8991" s="4" t="s">
        <v>5</v>
      </c>
      <c r="C8991" s="4" t="s">
        <v>6</v>
      </c>
      <c r="D8991" s="4" t="s">
        <v>7</v>
      </c>
      <c r="E8991" t="str">
        <f t="shared" si="140"/>
        <v>Unknown Notice</v>
      </c>
    </row>
    <row r="8992" spans="2:5">
      <c r="B8992" s="4" t="s">
        <v>5</v>
      </c>
      <c r="C8992" s="4" t="s">
        <v>6</v>
      </c>
      <c r="D8992" s="4" t="s">
        <v>7</v>
      </c>
      <c r="E8992" t="str">
        <f t="shared" si="140"/>
        <v>Unknown Notice</v>
      </c>
    </row>
    <row r="8993" spans="2:5">
      <c r="B8993" s="4" t="s">
        <v>5</v>
      </c>
      <c r="C8993" s="4" t="s">
        <v>6</v>
      </c>
      <c r="D8993" s="4" t="s">
        <v>7</v>
      </c>
      <c r="E8993" t="str">
        <f t="shared" si="140"/>
        <v>Unknown Notice</v>
      </c>
    </row>
    <row r="8994" spans="2:5">
      <c r="B8994" s="4" t="s">
        <v>5</v>
      </c>
      <c r="C8994" s="4" t="s">
        <v>6</v>
      </c>
      <c r="D8994" s="4" t="s">
        <v>7</v>
      </c>
      <c r="E8994" t="str">
        <f t="shared" si="140"/>
        <v>Unknown Notice</v>
      </c>
    </row>
    <row r="8995" spans="2:5">
      <c r="B8995" s="4" t="s">
        <v>5</v>
      </c>
      <c r="C8995" s="4" t="s">
        <v>6</v>
      </c>
      <c r="D8995" s="4" t="s">
        <v>7</v>
      </c>
      <c r="E8995" t="str">
        <f t="shared" si="140"/>
        <v>Unknown Notice</v>
      </c>
    </row>
    <row r="8996" spans="2:5">
      <c r="B8996" s="4" t="s">
        <v>5</v>
      </c>
      <c r="C8996" s="4" t="s">
        <v>6</v>
      </c>
      <c r="D8996" s="4" t="s">
        <v>7</v>
      </c>
      <c r="E8996" t="str">
        <f t="shared" si="140"/>
        <v>Unknown Notice</v>
      </c>
    </row>
    <row r="8997" spans="2:5">
      <c r="B8997" s="4" t="s">
        <v>5</v>
      </c>
      <c r="C8997" s="4" t="s">
        <v>6</v>
      </c>
      <c r="D8997" s="4" t="s">
        <v>7</v>
      </c>
      <c r="E8997" t="str">
        <f t="shared" si="140"/>
        <v>Unknown Notice</v>
      </c>
    </row>
    <row r="8998" spans="2:5">
      <c r="B8998" s="4" t="s">
        <v>5</v>
      </c>
      <c r="C8998" s="4" t="s">
        <v>6</v>
      </c>
      <c r="D8998" s="4" t="s">
        <v>7</v>
      </c>
      <c r="E8998" t="str">
        <f t="shared" si="140"/>
        <v>Unknown Notice</v>
      </c>
    </row>
    <row r="8999" spans="2:5">
      <c r="B8999" s="4" t="s">
        <v>5</v>
      </c>
      <c r="C8999" s="4" t="s">
        <v>6</v>
      </c>
      <c r="D8999" s="4" t="s">
        <v>7</v>
      </c>
      <c r="E8999" t="str">
        <f t="shared" si="140"/>
        <v>Unknown Notice</v>
      </c>
    </row>
    <row r="9000" spans="2:5">
      <c r="B9000" s="4" t="s">
        <v>5</v>
      </c>
      <c r="C9000" s="4" t="s">
        <v>6</v>
      </c>
      <c r="D9000" s="4" t="s">
        <v>7</v>
      </c>
      <c r="E9000" t="str">
        <f t="shared" si="140"/>
        <v>Unknown Notice</v>
      </c>
    </row>
    <row r="9001" spans="2:5">
      <c r="B9001" s="4" t="s">
        <v>5</v>
      </c>
      <c r="C9001" s="4" t="s">
        <v>6</v>
      </c>
      <c r="D9001" s="4" t="s">
        <v>7</v>
      </c>
      <c r="E9001" t="str">
        <f t="shared" si="140"/>
        <v>Unknown Notice</v>
      </c>
    </row>
    <row r="9002" spans="2:5">
      <c r="B9002" s="4" t="s">
        <v>5</v>
      </c>
      <c r="C9002" s="4" t="s">
        <v>6</v>
      </c>
      <c r="D9002" s="4" t="s">
        <v>7</v>
      </c>
      <c r="E9002" t="str">
        <f t="shared" si="140"/>
        <v>Unknown Notice</v>
      </c>
    </row>
    <row r="9003" spans="2:5">
      <c r="B9003" s="4" t="s">
        <v>5</v>
      </c>
      <c r="C9003" s="4" t="s">
        <v>6</v>
      </c>
      <c r="D9003" s="4" t="s">
        <v>7</v>
      </c>
      <c r="E9003" t="str">
        <f t="shared" si="140"/>
        <v>Unknown Notice</v>
      </c>
    </row>
    <row r="9004" spans="2:5">
      <c r="B9004" s="4" t="s">
        <v>5</v>
      </c>
      <c r="C9004" s="4" t="s">
        <v>6</v>
      </c>
      <c r="D9004" s="4" t="s">
        <v>7</v>
      </c>
      <c r="E9004" t="str">
        <f t="shared" si="140"/>
        <v>Unknown Notice</v>
      </c>
    </row>
    <row r="9005" spans="2:5">
      <c r="B9005" s="4" t="s">
        <v>5</v>
      </c>
      <c r="C9005" s="4" t="s">
        <v>6</v>
      </c>
      <c r="D9005" s="4" t="s">
        <v>7</v>
      </c>
      <c r="E9005" t="str">
        <f t="shared" si="140"/>
        <v>Unknown Notice</v>
      </c>
    </row>
    <row r="9006" spans="2:5">
      <c r="B9006" s="4" t="s">
        <v>5</v>
      </c>
      <c r="C9006" s="4" t="s">
        <v>6</v>
      </c>
      <c r="D9006" s="4" t="s">
        <v>7</v>
      </c>
      <c r="E9006" t="str">
        <f t="shared" si="140"/>
        <v>Unknown Notice</v>
      </c>
    </row>
    <row r="9007" spans="2:5">
      <c r="B9007" s="4" t="s">
        <v>5</v>
      </c>
      <c r="C9007" s="4" t="s">
        <v>6</v>
      </c>
      <c r="D9007" s="4" t="s">
        <v>7</v>
      </c>
      <c r="E9007" t="str">
        <f t="shared" si="140"/>
        <v>Unknown Notice</v>
      </c>
    </row>
    <row r="9008" spans="2:5">
      <c r="B9008" s="4" t="s">
        <v>5</v>
      </c>
      <c r="C9008" s="4" t="s">
        <v>6</v>
      </c>
      <c r="D9008" s="4" t="s">
        <v>7</v>
      </c>
      <c r="E9008" t="str">
        <f t="shared" si="140"/>
        <v>Unknown Notice</v>
      </c>
    </row>
    <row r="9009" spans="2:5">
      <c r="B9009" s="4" t="s">
        <v>5</v>
      </c>
      <c r="C9009" s="4" t="s">
        <v>6</v>
      </c>
      <c r="D9009" s="4" t="s">
        <v>7</v>
      </c>
      <c r="E9009" t="str">
        <f t="shared" si="140"/>
        <v>Unknown Notice</v>
      </c>
    </row>
    <row r="9010" spans="2:5">
      <c r="B9010" s="4" t="s">
        <v>5</v>
      </c>
      <c r="C9010" s="4" t="s">
        <v>6</v>
      </c>
      <c r="D9010" s="4" t="s">
        <v>7</v>
      </c>
      <c r="E9010" t="str">
        <f t="shared" si="140"/>
        <v>Unknown Notice</v>
      </c>
    </row>
    <row r="9011" spans="2:5">
      <c r="B9011" s="4" t="s">
        <v>5</v>
      </c>
      <c r="C9011" s="4" t="s">
        <v>6</v>
      </c>
      <c r="D9011" s="4" t="s">
        <v>9</v>
      </c>
      <c r="E9011" t="str">
        <f t="shared" si="140"/>
        <v>No Notice Needed</v>
      </c>
    </row>
    <row r="9012" spans="2:5">
      <c r="B9012" s="4" t="s">
        <v>5</v>
      </c>
      <c r="C9012" s="4" t="s">
        <v>6</v>
      </c>
      <c r="D9012" s="4" t="s">
        <v>7</v>
      </c>
      <c r="E9012" t="str">
        <f t="shared" si="140"/>
        <v>Unknown Notice</v>
      </c>
    </row>
    <row r="9013" spans="2:5">
      <c r="B9013" s="4" t="s">
        <v>5</v>
      </c>
      <c r="C9013" s="4" t="s">
        <v>6</v>
      </c>
      <c r="D9013" s="4" t="s">
        <v>10</v>
      </c>
      <c r="E9013" t="str">
        <f t="shared" si="140"/>
        <v>No Notice Needed</v>
      </c>
    </row>
    <row r="9014" spans="2:5">
      <c r="B9014" s="4" t="s">
        <v>5</v>
      </c>
      <c r="C9014" s="4" t="s">
        <v>6</v>
      </c>
      <c r="D9014" s="4" t="s">
        <v>7</v>
      </c>
      <c r="E9014" t="str">
        <f t="shared" si="140"/>
        <v>Unknown Notice</v>
      </c>
    </row>
    <row r="9015" spans="2:5">
      <c r="B9015" s="4" t="s">
        <v>5</v>
      </c>
      <c r="C9015" s="4" t="s">
        <v>6</v>
      </c>
      <c r="D9015" s="4" t="s">
        <v>7</v>
      </c>
      <c r="E9015" t="str">
        <f t="shared" si="140"/>
        <v>Unknown Notice</v>
      </c>
    </row>
    <row r="9016" spans="2:5">
      <c r="B9016" s="4" t="s">
        <v>5</v>
      </c>
      <c r="C9016" s="4" t="s">
        <v>6</v>
      </c>
      <c r="D9016" s="4" t="s">
        <v>7</v>
      </c>
      <c r="E9016" t="str">
        <f t="shared" si="140"/>
        <v>Unknown Notice</v>
      </c>
    </row>
    <row r="9017" spans="2:5">
      <c r="B9017" s="4" t="s">
        <v>5</v>
      </c>
      <c r="C9017" s="4" t="s">
        <v>6</v>
      </c>
      <c r="D9017" s="4" t="s">
        <v>7</v>
      </c>
      <c r="E9017" t="str">
        <f t="shared" si="140"/>
        <v>Unknown Notice</v>
      </c>
    </row>
    <row r="9018" spans="2:5">
      <c r="B9018" s="4" t="s">
        <v>5</v>
      </c>
      <c r="C9018" s="4" t="s">
        <v>6</v>
      </c>
      <c r="D9018" s="4" t="s">
        <v>7</v>
      </c>
      <c r="E9018" t="str">
        <f t="shared" si="140"/>
        <v>Unknown Notice</v>
      </c>
    </row>
    <row r="9019" spans="2:5">
      <c r="B9019" s="4" t="s">
        <v>5</v>
      </c>
      <c r="C9019" s="4" t="s">
        <v>6</v>
      </c>
      <c r="D9019" s="4" t="s">
        <v>7</v>
      </c>
      <c r="E9019" t="str">
        <f t="shared" si="140"/>
        <v>Unknown Notice</v>
      </c>
    </row>
    <row r="9020" spans="2:5">
      <c r="B9020" s="4" t="s">
        <v>5</v>
      </c>
      <c r="C9020" s="4" t="s">
        <v>6</v>
      </c>
      <c r="D9020" s="4" t="s">
        <v>7</v>
      </c>
      <c r="E9020" t="str">
        <f t="shared" si="140"/>
        <v>Unknown Notice</v>
      </c>
    </row>
    <row r="9021" spans="2:5">
      <c r="B9021" s="4" t="s">
        <v>5</v>
      </c>
      <c r="C9021" s="4" t="s">
        <v>6</v>
      </c>
      <c r="D9021" s="4" t="s">
        <v>7</v>
      </c>
      <c r="E9021" t="str">
        <f t="shared" si="140"/>
        <v>Unknown Notice</v>
      </c>
    </row>
    <row r="9022" spans="2:5">
      <c r="B9022" s="4" t="s">
        <v>5</v>
      </c>
      <c r="C9022" s="4" t="s">
        <v>6</v>
      </c>
      <c r="D9022" s="4" t="s">
        <v>7</v>
      </c>
      <c r="E9022" t="str">
        <f t="shared" si="140"/>
        <v>Unknown Notice</v>
      </c>
    </row>
    <row r="9023" spans="2:5">
      <c r="B9023" s="4" t="s">
        <v>5</v>
      </c>
      <c r="C9023" s="4" t="s">
        <v>6</v>
      </c>
      <c r="D9023" s="4" t="s">
        <v>7</v>
      </c>
      <c r="E9023" t="str">
        <f t="shared" si="140"/>
        <v>Unknown Notice</v>
      </c>
    </row>
    <row r="9024" spans="2:5">
      <c r="B9024" s="4" t="s">
        <v>5</v>
      </c>
      <c r="C9024" s="4" t="s">
        <v>6</v>
      </c>
      <c r="D9024" s="4" t="s">
        <v>7</v>
      </c>
      <c r="E9024" t="str">
        <f t="shared" si="140"/>
        <v>Unknown Notice</v>
      </c>
    </row>
    <row r="9025" spans="2:5">
      <c r="B9025" s="4" t="s">
        <v>5</v>
      </c>
      <c r="C9025" s="4" t="s">
        <v>6</v>
      </c>
      <c r="D9025" s="4" t="s">
        <v>7</v>
      </c>
      <c r="E9025" t="str">
        <f t="shared" si="140"/>
        <v>Unknown Notice</v>
      </c>
    </row>
    <row r="9026" spans="2:5">
      <c r="B9026" s="4" t="s">
        <v>5</v>
      </c>
      <c r="C9026" s="4" t="s">
        <v>6</v>
      </c>
      <c r="D9026" s="4" t="s">
        <v>7</v>
      </c>
      <c r="E9026" t="str">
        <f t="shared" ref="E9026:E9089" si="141">IF(
    OR(
        B9026="Lead",
        D9026="Lead",
        B9026="Lead-lined galvanized",
        D9026="Lead-lined galvanized",
        B9026="PB",
        D9026="PB",
        B9026="PBG",
        D9026="PBG"
    ),
    "Lead Notice",
    IF(
        OR(
            AND(OR(D9026="Galvanized", D9026="GAL"), ISNUMBER(SEARCH("Non-Lead", B9026)), C9026="Yes"),
            AND(OR(D9026="Galvanized", D9026="GAL"), ISNUMBER(SEARCH("Non-Lead", B9026)), C9026="Unknown"),
            AND(OR(D9026="Galvanized", D9026="GAL"), OR(B9026="Galvanized", B9026="GAL"), C9026="Yes"),
            AND(OR(D9026="Galvanized", D9026="GAL"), OR(B9026="Galvanized", B9026="GAL"), C9026="Unknown"),
            AND(ISNUMBER(SEARCH("Unknown", B9026)), OR(D9026="Galvanized", D9026="GAL")),
            AND(OR(D9026="Galvanized", D9026="GAL"), OR(B9026="OT", B9026="CU", B9026="PL"), C9026="Y"),
            AND(OR(D9026="Galvanized", D9026="GAL"), OR(B9026="OT", B9026="CU", B9026="PL"), C9026="U"),
            AND(OR(D9026="Galvanized", D9026="GAL"), OR(B9026="Galvanized", B9026="GAL"), C9026="Y"),
            AND(OR(D9026="Galvanized", D9026="GAL"), OR(B9026="Galvanized", B9026="GAL"), C9026="U"),
            AND(OR(D9026="Galvanized", D9026="GAL"), OR(B9026="LPB", B9026="UPB", B9026="MU"))
        ),
        "GRR Notice",
        IF(
            OR(
                AND(ISNUMBER(SEARCH("Unknown", B9026)), ISNUMBER(SEARCH("Unknown", D9026))),
                AND(ISNUMBER(SEARCH("Non-Lead", B9026)), ISNUMBER(SEARCH("Unknown", D9026))),
                AND(ISNUMBER(SEARCH("Unknown", B9026)), ISNUMBER(SEARCH("Non-Lead", D9026))),
                AND(OR(B9026="Galvanized", B9026="GAL"), ISNUMBER(SEARCH("Unknown", D9026))),
                AND(OR(B9026="LPB", B9026="UPB", B9026="MU"), OR(D9026="LPB", D9026="UPB", D9026="MU")),
                AND(OR(B9026="OT", B9026="CU", B9026="PL"), OR(D9026="LPB", D9026="UPB", D9026="MU")),
                AND(OR(B9026="LPB", B9026="UPB", B9026="MU"), OR(D9026="OT", D9026="CU", D9026="PL")),
                AND(OR(B9026="Galvanized", B9026="GAL"), OR(D9026="LPB", D9026="UPB", D9026="MU"))
            ),
            "Unknown Notice",
            IF(
                OR(
                    AND(ISNUMBER(SEARCH("Non-Lead", B9026)), ISNUMBER(SEARCH("Non-Lead", D9026))),
                    AND(OR(B9026="Galvanized", B9026="GAL"), ISNUMBER(SEARCH("Non-Lead", D9026))),
                    AND(ISNUMBER(SEARCH("Non-Lead", B9026)), OR(D9026="Galvanized", D9026="GAL"), C9026="No"),
                    AND(OR(D9026="Galvanized", D9026="GAL"), ISNUMBER(SEARCH("Non-Lead", B9026)), C9026="No"),
                    AND(OR(B9026="Galvanized", B9026="GAL"), OR(D9026="Galvanized", D9026="GAL"), C9026="No"),
                    AND(OR(B9026="OT", B9026="CU", B9026="PL"), OR(D9026="OT", D9026="CU", D9026="PL")),
                    AND(OR(B9026="Galvanized", B9026="GAL"), OR(D9026="OT", D9026="CU", D9026="PL")),
                    AND(OR(B9026="OT", B9026="CU", B9026="PL"), OR(D9026="Galvanized", D9026="GAL"), C9026="N"),
                    AND(OR(D9026="Galvanized", D9026="GAL"), OR(B9026="OT", B9026="CU", B9026="PL"), C9026="N"),
                    AND(OR(B9026="Galvanized", B9026="GAL"), OR(D9026="Galvanized", D9026="GAL"), C9026="N")
                ),
                "No Notice Needed",
                IF(
                    AND(B9026="", C9026="", D9026=""),
                    "",
                    "error"
                )
            )
        )
    )
)</f>
        <v>Unknown Notice</v>
      </c>
    </row>
    <row r="9027" spans="2:5">
      <c r="B9027" s="4" t="s">
        <v>5</v>
      </c>
      <c r="C9027" s="4" t="s">
        <v>6</v>
      </c>
      <c r="D9027" s="4" t="s">
        <v>7</v>
      </c>
      <c r="E9027" t="str">
        <f t="shared" si="141"/>
        <v>Unknown Notice</v>
      </c>
    </row>
    <row r="9028" spans="2:5">
      <c r="B9028" s="4" t="s">
        <v>5</v>
      </c>
      <c r="C9028" s="4" t="s">
        <v>6</v>
      </c>
      <c r="D9028" s="4" t="s">
        <v>7</v>
      </c>
      <c r="E9028" t="str">
        <f t="shared" si="141"/>
        <v>Unknown Notice</v>
      </c>
    </row>
    <row r="9029" spans="2:5">
      <c r="B9029" s="4" t="s">
        <v>5</v>
      </c>
      <c r="C9029" s="4" t="s">
        <v>6</v>
      </c>
      <c r="D9029" s="4" t="s">
        <v>7</v>
      </c>
      <c r="E9029" t="str">
        <f t="shared" si="141"/>
        <v>Unknown Notice</v>
      </c>
    </row>
    <row r="9030" spans="2:5">
      <c r="B9030" s="4" t="s">
        <v>5</v>
      </c>
      <c r="C9030" s="4" t="s">
        <v>6</v>
      </c>
      <c r="D9030" s="4" t="s">
        <v>7</v>
      </c>
      <c r="E9030" t="str">
        <f t="shared" si="141"/>
        <v>Unknown Notice</v>
      </c>
    </row>
    <row r="9031" spans="2:5">
      <c r="B9031" s="4" t="s">
        <v>5</v>
      </c>
      <c r="C9031" s="4" t="s">
        <v>6</v>
      </c>
      <c r="D9031" s="4" t="s">
        <v>7</v>
      </c>
      <c r="E9031" t="str">
        <f t="shared" si="141"/>
        <v>Unknown Notice</v>
      </c>
    </row>
    <row r="9032" spans="2:5">
      <c r="B9032" s="4" t="s">
        <v>5</v>
      </c>
      <c r="C9032" s="4" t="s">
        <v>6</v>
      </c>
      <c r="D9032" s="4" t="s">
        <v>5</v>
      </c>
      <c r="E9032" t="str">
        <f t="shared" si="141"/>
        <v>No Notice Needed</v>
      </c>
    </row>
    <row r="9033" spans="2:5">
      <c r="B9033" s="4" t="s">
        <v>5</v>
      </c>
      <c r="C9033" s="4" t="s">
        <v>6</v>
      </c>
      <c r="D9033" s="4" t="s">
        <v>7</v>
      </c>
      <c r="E9033" t="str">
        <f t="shared" si="141"/>
        <v>Unknown Notice</v>
      </c>
    </row>
    <row r="9034" spans="2:5">
      <c r="B9034" s="4" t="s">
        <v>5</v>
      </c>
      <c r="C9034" s="4" t="s">
        <v>6</v>
      </c>
      <c r="D9034" s="4" t="s">
        <v>7</v>
      </c>
      <c r="E9034" t="str">
        <f t="shared" si="141"/>
        <v>Unknown Notice</v>
      </c>
    </row>
    <row r="9035" spans="2:5">
      <c r="B9035" s="4" t="s">
        <v>5</v>
      </c>
      <c r="C9035" s="4" t="s">
        <v>6</v>
      </c>
      <c r="D9035" s="4" t="s">
        <v>7</v>
      </c>
      <c r="E9035" t="str">
        <f t="shared" si="141"/>
        <v>Unknown Notice</v>
      </c>
    </row>
    <row r="9036" spans="2:5">
      <c r="B9036" s="4" t="s">
        <v>5</v>
      </c>
      <c r="C9036" s="4" t="s">
        <v>6</v>
      </c>
      <c r="D9036" s="4" t="s">
        <v>5</v>
      </c>
      <c r="E9036" t="str">
        <f t="shared" si="141"/>
        <v>No Notice Needed</v>
      </c>
    </row>
    <row r="9037" spans="2:5">
      <c r="B9037" s="4" t="s">
        <v>5</v>
      </c>
      <c r="C9037" s="4" t="s">
        <v>6</v>
      </c>
      <c r="D9037" s="4" t="s">
        <v>7</v>
      </c>
      <c r="E9037" t="str">
        <f t="shared" si="141"/>
        <v>Unknown Notice</v>
      </c>
    </row>
    <row r="9038" spans="2:5">
      <c r="B9038" s="4" t="s">
        <v>5</v>
      </c>
      <c r="C9038" s="4" t="s">
        <v>6</v>
      </c>
      <c r="D9038" s="4" t="s">
        <v>7</v>
      </c>
      <c r="E9038" t="str">
        <f t="shared" si="141"/>
        <v>Unknown Notice</v>
      </c>
    </row>
    <row r="9039" spans="2:5">
      <c r="B9039" s="4" t="s">
        <v>5</v>
      </c>
      <c r="C9039" s="4" t="s">
        <v>6</v>
      </c>
      <c r="D9039" s="4" t="s">
        <v>7</v>
      </c>
      <c r="E9039" t="str">
        <f t="shared" si="141"/>
        <v>Unknown Notice</v>
      </c>
    </row>
    <row r="9040" spans="2:5">
      <c r="B9040" s="4" t="s">
        <v>5</v>
      </c>
      <c r="C9040" s="4" t="s">
        <v>6</v>
      </c>
      <c r="D9040" s="4" t="s">
        <v>7</v>
      </c>
      <c r="E9040" t="str">
        <f t="shared" si="141"/>
        <v>Unknown Notice</v>
      </c>
    </row>
    <row r="9041" spans="2:5">
      <c r="B9041" s="4" t="s">
        <v>5</v>
      </c>
      <c r="C9041" s="4" t="s">
        <v>6</v>
      </c>
      <c r="D9041" s="4" t="s">
        <v>7</v>
      </c>
      <c r="E9041" t="str">
        <f t="shared" si="141"/>
        <v>Unknown Notice</v>
      </c>
    </row>
    <row r="9042" spans="2:5">
      <c r="B9042" s="4" t="s">
        <v>5</v>
      </c>
      <c r="C9042" s="4" t="s">
        <v>6</v>
      </c>
      <c r="D9042" s="4" t="s">
        <v>7</v>
      </c>
      <c r="E9042" t="str">
        <f t="shared" si="141"/>
        <v>Unknown Notice</v>
      </c>
    </row>
    <row r="9043" spans="2:5">
      <c r="B9043" s="4" t="s">
        <v>5</v>
      </c>
      <c r="C9043" s="4" t="s">
        <v>6</v>
      </c>
      <c r="D9043" s="4" t="s">
        <v>7</v>
      </c>
      <c r="E9043" t="str">
        <f t="shared" si="141"/>
        <v>Unknown Notice</v>
      </c>
    </row>
    <row r="9044" spans="2:5">
      <c r="B9044" s="4" t="s">
        <v>5</v>
      </c>
      <c r="C9044" s="4" t="s">
        <v>6</v>
      </c>
      <c r="D9044" s="4" t="s">
        <v>7</v>
      </c>
      <c r="E9044" t="str">
        <f t="shared" si="141"/>
        <v>Unknown Notice</v>
      </c>
    </row>
    <row r="9045" spans="2:5">
      <c r="B9045" s="4" t="s">
        <v>5</v>
      </c>
      <c r="C9045" s="4" t="s">
        <v>6</v>
      </c>
      <c r="D9045" s="4" t="s">
        <v>9</v>
      </c>
      <c r="E9045" t="str">
        <f t="shared" si="141"/>
        <v>No Notice Needed</v>
      </c>
    </row>
    <row r="9046" spans="2:5">
      <c r="B9046" s="4" t="s">
        <v>5</v>
      </c>
      <c r="C9046" s="4" t="s">
        <v>6</v>
      </c>
      <c r="D9046" s="4" t="s">
        <v>7</v>
      </c>
      <c r="E9046" t="str">
        <f t="shared" si="141"/>
        <v>Unknown Notice</v>
      </c>
    </row>
    <row r="9047" spans="2:5">
      <c r="B9047" s="4" t="s">
        <v>5</v>
      </c>
      <c r="C9047" s="4" t="s">
        <v>6</v>
      </c>
      <c r="D9047" s="4" t="s">
        <v>7</v>
      </c>
      <c r="E9047" t="str">
        <f t="shared" si="141"/>
        <v>Unknown Notice</v>
      </c>
    </row>
    <row r="9048" spans="2:5">
      <c r="B9048" s="4" t="s">
        <v>5</v>
      </c>
      <c r="C9048" s="4" t="s">
        <v>6</v>
      </c>
      <c r="D9048" s="4" t="s">
        <v>9</v>
      </c>
      <c r="E9048" t="str">
        <f t="shared" si="141"/>
        <v>No Notice Needed</v>
      </c>
    </row>
    <row r="9049" spans="2:5">
      <c r="B9049" s="4" t="s">
        <v>5</v>
      </c>
      <c r="C9049" s="4" t="s">
        <v>6</v>
      </c>
      <c r="D9049" s="4" t="s">
        <v>7</v>
      </c>
      <c r="E9049" t="str">
        <f t="shared" si="141"/>
        <v>Unknown Notice</v>
      </c>
    </row>
    <row r="9050" spans="2:5">
      <c r="B9050" s="4" t="s">
        <v>5</v>
      </c>
      <c r="C9050" s="4" t="s">
        <v>6</v>
      </c>
      <c r="D9050" s="4" t="s">
        <v>10</v>
      </c>
      <c r="E9050" t="str">
        <f t="shared" si="141"/>
        <v>No Notice Needed</v>
      </c>
    </row>
    <row r="9051" spans="2:5">
      <c r="B9051" s="4" t="s">
        <v>5</v>
      </c>
      <c r="C9051" s="4" t="s">
        <v>6</v>
      </c>
      <c r="D9051" s="4" t="s">
        <v>10</v>
      </c>
      <c r="E9051" t="str">
        <f t="shared" si="141"/>
        <v>No Notice Needed</v>
      </c>
    </row>
    <row r="9052" spans="2:5">
      <c r="B9052" s="4" t="s">
        <v>5</v>
      </c>
      <c r="C9052" s="4" t="s">
        <v>6</v>
      </c>
      <c r="D9052" s="4" t="s">
        <v>10</v>
      </c>
      <c r="E9052" t="str">
        <f t="shared" si="141"/>
        <v>No Notice Needed</v>
      </c>
    </row>
    <row r="9053" spans="2:5">
      <c r="B9053" s="4" t="s">
        <v>5</v>
      </c>
      <c r="C9053" s="4" t="s">
        <v>6</v>
      </c>
      <c r="D9053" s="4" t="s">
        <v>7</v>
      </c>
      <c r="E9053" t="str">
        <f t="shared" si="141"/>
        <v>Unknown Notice</v>
      </c>
    </row>
    <row r="9054" spans="2:5">
      <c r="B9054" s="4" t="s">
        <v>5</v>
      </c>
      <c r="C9054" s="4" t="s">
        <v>6</v>
      </c>
      <c r="D9054" s="4" t="s">
        <v>7</v>
      </c>
      <c r="E9054" t="str">
        <f t="shared" si="141"/>
        <v>Unknown Notice</v>
      </c>
    </row>
    <row r="9055" spans="2:5">
      <c r="B9055" s="4" t="s">
        <v>5</v>
      </c>
      <c r="C9055" s="4" t="s">
        <v>6</v>
      </c>
      <c r="D9055" s="4" t="s">
        <v>7</v>
      </c>
      <c r="E9055" t="str">
        <f t="shared" si="141"/>
        <v>Unknown Notice</v>
      </c>
    </row>
    <row r="9056" spans="2:5">
      <c r="B9056" s="4" t="s">
        <v>5</v>
      </c>
      <c r="C9056" s="4" t="s">
        <v>6</v>
      </c>
      <c r="D9056" s="4" t="s">
        <v>7</v>
      </c>
      <c r="E9056" t="str">
        <f t="shared" si="141"/>
        <v>Unknown Notice</v>
      </c>
    </row>
    <row r="9057" spans="2:5">
      <c r="B9057" s="4" t="s">
        <v>5</v>
      </c>
      <c r="C9057" s="4" t="s">
        <v>6</v>
      </c>
      <c r="D9057" s="4" t="s">
        <v>7</v>
      </c>
      <c r="E9057" t="str">
        <f t="shared" si="141"/>
        <v>Unknown Notice</v>
      </c>
    </row>
    <row r="9058" spans="2:5">
      <c r="B9058" s="4" t="s">
        <v>5</v>
      </c>
      <c r="C9058" s="4" t="s">
        <v>6</v>
      </c>
      <c r="D9058" s="4" t="s">
        <v>7</v>
      </c>
      <c r="E9058" t="str">
        <f t="shared" si="141"/>
        <v>Unknown Notice</v>
      </c>
    </row>
    <row r="9059" spans="2:5">
      <c r="B9059" s="4" t="s">
        <v>5</v>
      </c>
      <c r="C9059" s="4" t="s">
        <v>6</v>
      </c>
      <c r="D9059" s="4" t="s">
        <v>9</v>
      </c>
      <c r="E9059" t="str">
        <f t="shared" si="141"/>
        <v>No Notice Needed</v>
      </c>
    </row>
    <row r="9060" spans="2:5">
      <c r="B9060" s="4" t="s">
        <v>5</v>
      </c>
      <c r="C9060" s="4" t="s">
        <v>6</v>
      </c>
      <c r="D9060" s="4" t="s">
        <v>7</v>
      </c>
      <c r="E9060" t="str">
        <f t="shared" si="141"/>
        <v>Unknown Notice</v>
      </c>
    </row>
    <row r="9061" spans="2:5">
      <c r="B9061" s="4" t="s">
        <v>5</v>
      </c>
      <c r="C9061" s="4" t="s">
        <v>6</v>
      </c>
      <c r="D9061" s="4" t="s">
        <v>7</v>
      </c>
      <c r="E9061" t="str">
        <f t="shared" si="141"/>
        <v>Unknown Notice</v>
      </c>
    </row>
    <row r="9062" spans="2:5">
      <c r="B9062" s="4" t="s">
        <v>5</v>
      </c>
      <c r="C9062" s="4" t="s">
        <v>6</v>
      </c>
      <c r="D9062" s="4" t="s">
        <v>7</v>
      </c>
      <c r="E9062" t="str">
        <f t="shared" si="141"/>
        <v>Unknown Notice</v>
      </c>
    </row>
    <row r="9063" spans="2:5">
      <c r="B9063" s="4" t="s">
        <v>5</v>
      </c>
      <c r="C9063" s="4" t="s">
        <v>6</v>
      </c>
      <c r="D9063" s="4" t="s">
        <v>7</v>
      </c>
      <c r="E9063" t="str">
        <f t="shared" si="141"/>
        <v>Unknown Notice</v>
      </c>
    </row>
    <row r="9064" spans="2:5">
      <c r="B9064" s="4" t="s">
        <v>5</v>
      </c>
      <c r="C9064" s="4" t="s">
        <v>6</v>
      </c>
      <c r="D9064" s="4" t="s">
        <v>7</v>
      </c>
      <c r="E9064" t="str">
        <f t="shared" si="141"/>
        <v>Unknown Notice</v>
      </c>
    </row>
    <row r="9065" spans="2:5">
      <c r="B9065" s="4" t="s">
        <v>5</v>
      </c>
      <c r="C9065" s="4" t="s">
        <v>6</v>
      </c>
      <c r="D9065" s="4" t="s">
        <v>7</v>
      </c>
      <c r="E9065" t="str">
        <f t="shared" si="141"/>
        <v>Unknown Notice</v>
      </c>
    </row>
    <row r="9066" spans="2:5">
      <c r="B9066" s="4" t="s">
        <v>5</v>
      </c>
      <c r="C9066" s="4" t="s">
        <v>6</v>
      </c>
      <c r="D9066" s="4" t="s">
        <v>7</v>
      </c>
      <c r="E9066" t="str">
        <f t="shared" si="141"/>
        <v>Unknown Notice</v>
      </c>
    </row>
    <row r="9067" spans="2:5">
      <c r="B9067" s="4" t="s">
        <v>5</v>
      </c>
      <c r="C9067" s="4" t="s">
        <v>6</v>
      </c>
      <c r="D9067" s="4" t="s">
        <v>7</v>
      </c>
      <c r="E9067" t="str">
        <f t="shared" si="141"/>
        <v>Unknown Notice</v>
      </c>
    </row>
    <row r="9068" spans="2:5">
      <c r="B9068" s="4" t="s">
        <v>5</v>
      </c>
      <c r="C9068" s="4" t="s">
        <v>6</v>
      </c>
      <c r="D9068" s="4" t="s">
        <v>7</v>
      </c>
      <c r="E9068" t="str">
        <f t="shared" si="141"/>
        <v>Unknown Notice</v>
      </c>
    </row>
    <row r="9069" spans="2:5">
      <c r="B9069" s="4" t="s">
        <v>5</v>
      </c>
      <c r="C9069" s="4" t="s">
        <v>6</v>
      </c>
      <c r="D9069" s="4" t="s">
        <v>7</v>
      </c>
      <c r="E9069" t="str">
        <f t="shared" si="141"/>
        <v>Unknown Notice</v>
      </c>
    </row>
    <row r="9070" spans="2:5">
      <c r="B9070" s="4" t="s">
        <v>5</v>
      </c>
      <c r="C9070" s="4" t="s">
        <v>6</v>
      </c>
      <c r="D9070" s="4" t="s">
        <v>7</v>
      </c>
      <c r="E9070" t="str">
        <f t="shared" si="141"/>
        <v>Unknown Notice</v>
      </c>
    </row>
    <row r="9071" spans="2:5">
      <c r="B9071" s="4" t="s">
        <v>5</v>
      </c>
      <c r="C9071" s="4" t="s">
        <v>6</v>
      </c>
      <c r="D9071" s="4" t="s">
        <v>7</v>
      </c>
      <c r="E9071" t="str">
        <f t="shared" si="141"/>
        <v>Unknown Notice</v>
      </c>
    </row>
    <row r="9072" spans="2:5">
      <c r="B9072" s="4" t="s">
        <v>5</v>
      </c>
      <c r="C9072" s="4" t="s">
        <v>6</v>
      </c>
      <c r="D9072" s="4" t="s">
        <v>7</v>
      </c>
      <c r="E9072" t="str">
        <f t="shared" si="141"/>
        <v>Unknown Notice</v>
      </c>
    </row>
    <row r="9073" spans="2:5">
      <c r="B9073" s="4" t="s">
        <v>5</v>
      </c>
      <c r="C9073" s="4" t="s">
        <v>6</v>
      </c>
      <c r="D9073" s="4" t="s">
        <v>7</v>
      </c>
      <c r="E9073" t="str">
        <f t="shared" si="141"/>
        <v>Unknown Notice</v>
      </c>
    </row>
    <row r="9074" spans="2:5">
      <c r="B9074" s="4" t="s">
        <v>5</v>
      </c>
      <c r="C9074" s="4" t="s">
        <v>6</v>
      </c>
      <c r="D9074" s="4" t="s">
        <v>7</v>
      </c>
      <c r="E9074" t="str">
        <f t="shared" si="141"/>
        <v>Unknown Notice</v>
      </c>
    </row>
    <row r="9075" spans="2:5">
      <c r="B9075" s="4" t="s">
        <v>5</v>
      </c>
      <c r="C9075" s="4" t="s">
        <v>6</v>
      </c>
      <c r="D9075" s="4" t="s">
        <v>7</v>
      </c>
      <c r="E9075" t="str">
        <f t="shared" si="141"/>
        <v>Unknown Notice</v>
      </c>
    </row>
    <row r="9076" spans="2:5">
      <c r="B9076" s="4" t="s">
        <v>5</v>
      </c>
      <c r="C9076" s="4" t="s">
        <v>6</v>
      </c>
      <c r="D9076" s="4" t="s">
        <v>7</v>
      </c>
      <c r="E9076" t="str">
        <f t="shared" si="141"/>
        <v>Unknown Notice</v>
      </c>
    </row>
    <row r="9077" spans="2:5">
      <c r="B9077" s="4" t="s">
        <v>5</v>
      </c>
      <c r="C9077" s="4" t="s">
        <v>6</v>
      </c>
      <c r="D9077" s="4" t="s">
        <v>7</v>
      </c>
      <c r="E9077" t="str">
        <f t="shared" si="141"/>
        <v>Unknown Notice</v>
      </c>
    </row>
    <row r="9078" spans="2:5">
      <c r="B9078" s="4" t="s">
        <v>5</v>
      </c>
      <c r="C9078" s="4" t="s">
        <v>6</v>
      </c>
      <c r="D9078" s="4" t="s">
        <v>7</v>
      </c>
      <c r="E9078" t="str">
        <f t="shared" si="141"/>
        <v>Unknown Notice</v>
      </c>
    </row>
    <row r="9079" spans="2:5">
      <c r="B9079" s="4" t="s">
        <v>5</v>
      </c>
      <c r="C9079" s="4" t="s">
        <v>6</v>
      </c>
      <c r="D9079" s="4" t="s">
        <v>7</v>
      </c>
      <c r="E9079" t="str">
        <f t="shared" si="141"/>
        <v>Unknown Notice</v>
      </c>
    </row>
    <row r="9080" spans="2:5">
      <c r="B9080" s="4" t="s">
        <v>5</v>
      </c>
      <c r="C9080" s="4" t="s">
        <v>6</v>
      </c>
      <c r="D9080" s="4" t="s">
        <v>7</v>
      </c>
      <c r="E9080" t="str">
        <f t="shared" si="141"/>
        <v>Unknown Notice</v>
      </c>
    </row>
    <row r="9081" spans="2:5">
      <c r="B9081" s="4" t="s">
        <v>5</v>
      </c>
      <c r="C9081" s="4" t="s">
        <v>6</v>
      </c>
      <c r="D9081" s="4" t="s">
        <v>7</v>
      </c>
      <c r="E9081" t="str">
        <f t="shared" si="141"/>
        <v>Unknown Notice</v>
      </c>
    </row>
    <row r="9082" spans="2:5">
      <c r="B9082" s="4" t="s">
        <v>5</v>
      </c>
      <c r="C9082" s="4" t="s">
        <v>6</v>
      </c>
      <c r="D9082" s="4" t="s">
        <v>7</v>
      </c>
      <c r="E9082" t="str">
        <f t="shared" si="141"/>
        <v>Unknown Notice</v>
      </c>
    </row>
    <row r="9083" spans="2:5">
      <c r="B9083" s="4" t="s">
        <v>5</v>
      </c>
      <c r="C9083" s="4" t="s">
        <v>6</v>
      </c>
      <c r="D9083" s="4" t="s">
        <v>7</v>
      </c>
      <c r="E9083" t="str">
        <f t="shared" si="141"/>
        <v>Unknown Notice</v>
      </c>
    </row>
    <row r="9084" spans="2:5">
      <c r="B9084" s="4" t="s">
        <v>5</v>
      </c>
      <c r="C9084" s="4" t="s">
        <v>6</v>
      </c>
      <c r="D9084" s="4" t="s">
        <v>7</v>
      </c>
      <c r="E9084" t="str">
        <f t="shared" si="141"/>
        <v>Unknown Notice</v>
      </c>
    </row>
    <row r="9085" spans="2:5">
      <c r="B9085" s="4" t="s">
        <v>5</v>
      </c>
      <c r="C9085" s="4" t="s">
        <v>6</v>
      </c>
      <c r="D9085" s="4" t="s">
        <v>7</v>
      </c>
      <c r="E9085" t="str">
        <f t="shared" si="141"/>
        <v>Unknown Notice</v>
      </c>
    </row>
    <row r="9086" spans="2:5">
      <c r="B9086" s="4" t="s">
        <v>5</v>
      </c>
      <c r="C9086" s="4" t="s">
        <v>6</v>
      </c>
      <c r="D9086" s="4" t="s">
        <v>7</v>
      </c>
      <c r="E9086" t="str">
        <f t="shared" si="141"/>
        <v>Unknown Notice</v>
      </c>
    </row>
    <row r="9087" spans="2:5">
      <c r="B9087" s="4" t="s">
        <v>5</v>
      </c>
      <c r="C9087" s="4" t="s">
        <v>6</v>
      </c>
      <c r="D9087" s="4" t="s">
        <v>7</v>
      </c>
      <c r="E9087" t="str">
        <f t="shared" si="141"/>
        <v>Unknown Notice</v>
      </c>
    </row>
    <row r="9088" spans="2:5">
      <c r="B9088" s="4" t="s">
        <v>5</v>
      </c>
      <c r="C9088" s="4" t="s">
        <v>6</v>
      </c>
      <c r="D9088" s="4" t="s">
        <v>7</v>
      </c>
      <c r="E9088" t="str">
        <f t="shared" si="141"/>
        <v>Unknown Notice</v>
      </c>
    </row>
    <row r="9089" spans="2:5">
      <c r="B9089" s="4" t="s">
        <v>5</v>
      </c>
      <c r="C9089" s="4" t="s">
        <v>6</v>
      </c>
      <c r="D9089" s="4" t="s">
        <v>7</v>
      </c>
      <c r="E9089" t="str">
        <f t="shared" si="141"/>
        <v>Unknown Notice</v>
      </c>
    </row>
    <row r="9090" spans="2:5">
      <c r="B9090" s="4" t="s">
        <v>5</v>
      </c>
      <c r="C9090" s="4" t="s">
        <v>6</v>
      </c>
      <c r="D9090" s="4" t="s">
        <v>7</v>
      </c>
      <c r="E9090" t="str">
        <f t="shared" ref="E9090:E9153" si="142">IF(
    OR(
        B9090="Lead",
        D9090="Lead",
        B9090="Lead-lined galvanized",
        D9090="Lead-lined galvanized",
        B9090="PB",
        D9090="PB",
        B9090="PBG",
        D9090="PBG"
    ),
    "Lead Notice",
    IF(
        OR(
            AND(OR(D9090="Galvanized", D9090="GAL"), ISNUMBER(SEARCH("Non-Lead", B9090)), C9090="Yes"),
            AND(OR(D9090="Galvanized", D9090="GAL"), ISNUMBER(SEARCH("Non-Lead", B9090)), C9090="Unknown"),
            AND(OR(D9090="Galvanized", D9090="GAL"), OR(B9090="Galvanized", B9090="GAL"), C9090="Yes"),
            AND(OR(D9090="Galvanized", D9090="GAL"), OR(B9090="Galvanized", B9090="GAL"), C9090="Unknown"),
            AND(ISNUMBER(SEARCH("Unknown", B9090)), OR(D9090="Galvanized", D9090="GAL")),
            AND(OR(D9090="Galvanized", D9090="GAL"), OR(B9090="OT", B9090="CU", B9090="PL"), C9090="Y"),
            AND(OR(D9090="Galvanized", D9090="GAL"), OR(B9090="OT", B9090="CU", B9090="PL"), C9090="U"),
            AND(OR(D9090="Galvanized", D9090="GAL"), OR(B9090="Galvanized", B9090="GAL"), C9090="Y"),
            AND(OR(D9090="Galvanized", D9090="GAL"), OR(B9090="Galvanized", B9090="GAL"), C9090="U"),
            AND(OR(D9090="Galvanized", D9090="GAL"), OR(B9090="LPB", B9090="UPB", B9090="MU"))
        ),
        "GRR Notice",
        IF(
            OR(
                AND(ISNUMBER(SEARCH("Unknown", B9090)), ISNUMBER(SEARCH("Unknown", D9090))),
                AND(ISNUMBER(SEARCH("Non-Lead", B9090)), ISNUMBER(SEARCH("Unknown", D9090))),
                AND(ISNUMBER(SEARCH("Unknown", B9090)), ISNUMBER(SEARCH("Non-Lead", D9090))),
                AND(OR(B9090="Galvanized", B9090="GAL"), ISNUMBER(SEARCH("Unknown", D9090))),
                AND(OR(B9090="LPB", B9090="UPB", B9090="MU"), OR(D9090="LPB", D9090="UPB", D9090="MU")),
                AND(OR(B9090="OT", B9090="CU", B9090="PL"), OR(D9090="LPB", D9090="UPB", D9090="MU")),
                AND(OR(B9090="LPB", B9090="UPB", B9090="MU"), OR(D9090="OT", D9090="CU", D9090="PL")),
                AND(OR(B9090="Galvanized", B9090="GAL"), OR(D9090="LPB", D9090="UPB", D9090="MU"))
            ),
            "Unknown Notice",
            IF(
                OR(
                    AND(ISNUMBER(SEARCH("Non-Lead", B9090)), ISNUMBER(SEARCH("Non-Lead", D9090))),
                    AND(OR(B9090="Galvanized", B9090="GAL"), ISNUMBER(SEARCH("Non-Lead", D9090))),
                    AND(ISNUMBER(SEARCH("Non-Lead", B9090)), OR(D9090="Galvanized", D9090="GAL"), C9090="No"),
                    AND(OR(D9090="Galvanized", D9090="GAL"), ISNUMBER(SEARCH("Non-Lead", B9090)), C9090="No"),
                    AND(OR(B9090="Galvanized", B9090="GAL"), OR(D9090="Galvanized", D9090="GAL"), C9090="No"),
                    AND(OR(B9090="OT", B9090="CU", B9090="PL"), OR(D9090="OT", D9090="CU", D9090="PL")),
                    AND(OR(B9090="Galvanized", B9090="GAL"), OR(D9090="OT", D9090="CU", D9090="PL")),
                    AND(OR(B9090="OT", B9090="CU", B9090="PL"), OR(D9090="Galvanized", D9090="GAL"), C9090="N"),
                    AND(OR(D9090="Galvanized", D9090="GAL"), OR(B9090="OT", B9090="CU", B9090="PL"), C9090="N"),
                    AND(OR(B9090="Galvanized", B9090="GAL"), OR(D9090="Galvanized", D9090="GAL"), C9090="N")
                ),
                "No Notice Needed",
                IF(
                    AND(B9090="", C9090="", D9090=""),
                    "",
                    "error"
                )
            )
        )
    )
)</f>
        <v>Unknown Notice</v>
      </c>
    </row>
    <row r="9091" spans="2:5">
      <c r="B9091" s="4" t="s">
        <v>5</v>
      </c>
      <c r="C9091" s="4" t="s">
        <v>6</v>
      </c>
      <c r="D9091" s="4" t="s">
        <v>7</v>
      </c>
      <c r="E9091" t="str">
        <f t="shared" si="142"/>
        <v>Unknown Notice</v>
      </c>
    </row>
    <row r="9092" spans="2:5">
      <c r="B9092" s="4" t="s">
        <v>5</v>
      </c>
      <c r="C9092" s="4" t="s">
        <v>6</v>
      </c>
      <c r="D9092" s="4" t="s">
        <v>10</v>
      </c>
      <c r="E9092" t="str">
        <f t="shared" si="142"/>
        <v>No Notice Needed</v>
      </c>
    </row>
    <row r="9093" spans="2:5">
      <c r="B9093" s="4" t="s">
        <v>5</v>
      </c>
      <c r="C9093" s="4" t="s">
        <v>6</v>
      </c>
      <c r="D9093" s="4" t="s">
        <v>7</v>
      </c>
      <c r="E9093" t="str">
        <f t="shared" si="142"/>
        <v>Unknown Notice</v>
      </c>
    </row>
    <row r="9094" spans="2:5">
      <c r="B9094" s="4" t="s">
        <v>5</v>
      </c>
      <c r="C9094" s="4" t="s">
        <v>6</v>
      </c>
      <c r="D9094" s="4" t="s">
        <v>7</v>
      </c>
      <c r="E9094" t="str">
        <f t="shared" si="142"/>
        <v>Unknown Notice</v>
      </c>
    </row>
    <row r="9095" spans="2:5">
      <c r="B9095" s="4" t="s">
        <v>5</v>
      </c>
      <c r="C9095" s="4" t="s">
        <v>6</v>
      </c>
      <c r="D9095" s="4" t="s">
        <v>7</v>
      </c>
      <c r="E9095" t="str">
        <f t="shared" si="142"/>
        <v>Unknown Notice</v>
      </c>
    </row>
    <row r="9096" spans="2:5">
      <c r="B9096" s="4" t="s">
        <v>5</v>
      </c>
      <c r="C9096" s="4" t="s">
        <v>6</v>
      </c>
      <c r="D9096" s="4" t="s">
        <v>7</v>
      </c>
      <c r="E9096" t="str">
        <f t="shared" si="142"/>
        <v>Unknown Notice</v>
      </c>
    </row>
    <row r="9097" spans="2:5">
      <c r="B9097" s="4" t="s">
        <v>5</v>
      </c>
      <c r="C9097" s="4" t="s">
        <v>6</v>
      </c>
      <c r="D9097" s="4" t="s">
        <v>7</v>
      </c>
      <c r="E9097" t="str">
        <f t="shared" si="142"/>
        <v>Unknown Notice</v>
      </c>
    </row>
    <row r="9098" spans="2:5">
      <c r="B9098" s="4" t="s">
        <v>5</v>
      </c>
      <c r="C9098" s="4" t="s">
        <v>6</v>
      </c>
      <c r="D9098" s="4" t="s">
        <v>7</v>
      </c>
      <c r="E9098" t="str">
        <f t="shared" si="142"/>
        <v>Unknown Notice</v>
      </c>
    </row>
    <row r="9099" spans="2:5">
      <c r="B9099" s="4" t="s">
        <v>5</v>
      </c>
      <c r="C9099" s="4" t="s">
        <v>6</v>
      </c>
      <c r="D9099" s="4" t="s">
        <v>7</v>
      </c>
      <c r="E9099" t="str">
        <f t="shared" si="142"/>
        <v>Unknown Notice</v>
      </c>
    </row>
    <row r="9100" spans="2:5">
      <c r="B9100" s="4" t="s">
        <v>5</v>
      </c>
      <c r="C9100" s="4" t="s">
        <v>6</v>
      </c>
      <c r="D9100" s="4" t="s">
        <v>10</v>
      </c>
      <c r="E9100" t="str">
        <f t="shared" si="142"/>
        <v>No Notice Needed</v>
      </c>
    </row>
    <row r="9101" spans="2:5">
      <c r="B9101" s="4" t="s">
        <v>5</v>
      </c>
      <c r="C9101" s="4" t="s">
        <v>6</v>
      </c>
      <c r="D9101" s="4" t="s">
        <v>7</v>
      </c>
      <c r="E9101" t="str">
        <f t="shared" si="142"/>
        <v>Unknown Notice</v>
      </c>
    </row>
    <row r="9102" spans="2:5">
      <c r="B9102" s="4" t="s">
        <v>5</v>
      </c>
      <c r="C9102" s="4" t="s">
        <v>6</v>
      </c>
      <c r="D9102" s="4" t="s">
        <v>7</v>
      </c>
      <c r="E9102" t="str">
        <f t="shared" si="142"/>
        <v>Unknown Notice</v>
      </c>
    </row>
    <row r="9103" spans="2:5">
      <c r="B9103" s="4" t="s">
        <v>5</v>
      </c>
      <c r="C9103" s="4" t="s">
        <v>6</v>
      </c>
      <c r="D9103" s="4" t="s">
        <v>7</v>
      </c>
      <c r="E9103" t="str">
        <f t="shared" si="142"/>
        <v>Unknown Notice</v>
      </c>
    </row>
    <row r="9104" spans="2:5">
      <c r="B9104" s="4" t="s">
        <v>5</v>
      </c>
      <c r="C9104" s="4" t="s">
        <v>6</v>
      </c>
      <c r="D9104" s="4" t="s">
        <v>7</v>
      </c>
      <c r="E9104" t="str">
        <f t="shared" si="142"/>
        <v>Unknown Notice</v>
      </c>
    </row>
    <row r="9105" spans="2:5">
      <c r="B9105" s="4" t="s">
        <v>5</v>
      </c>
      <c r="C9105" s="4" t="s">
        <v>6</v>
      </c>
      <c r="D9105" s="4" t="s">
        <v>7</v>
      </c>
      <c r="E9105" t="str">
        <f t="shared" si="142"/>
        <v>Unknown Notice</v>
      </c>
    </row>
    <row r="9106" spans="2:5">
      <c r="B9106" s="4" t="s">
        <v>5</v>
      </c>
      <c r="C9106" s="4" t="s">
        <v>6</v>
      </c>
      <c r="D9106" s="4" t="s">
        <v>7</v>
      </c>
      <c r="E9106" t="str">
        <f t="shared" si="142"/>
        <v>Unknown Notice</v>
      </c>
    </row>
    <row r="9107" spans="2:5">
      <c r="B9107" s="4" t="s">
        <v>5</v>
      </c>
      <c r="C9107" s="4" t="s">
        <v>6</v>
      </c>
      <c r="D9107" s="4" t="s">
        <v>7</v>
      </c>
      <c r="E9107" t="str">
        <f t="shared" si="142"/>
        <v>Unknown Notice</v>
      </c>
    </row>
    <row r="9108" spans="2:5">
      <c r="B9108" s="4" t="s">
        <v>5</v>
      </c>
      <c r="C9108" s="4" t="s">
        <v>6</v>
      </c>
      <c r="D9108" s="4" t="s">
        <v>7</v>
      </c>
      <c r="E9108" t="str">
        <f t="shared" si="142"/>
        <v>Unknown Notice</v>
      </c>
    </row>
    <row r="9109" spans="2:5">
      <c r="B9109" s="4" t="s">
        <v>5</v>
      </c>
      <c r="C9109" s="4" t="s">
        <v>6</v>
      </c>
      <c r="D9109" s="4" t="s">
        <v>7</v>
      </c>
      <c r="E9109" t="str">
        <f t="shared" si="142"/>
        <v>Unknown Notice</v>
      </c>
    </row>
    <row r="9110" spans="2:5">
      <c r="B9110" s="4" t="s">
        <v>5</v>
      </c>
      <c r="C9110" s="4" t="s">
        <v>6</v>
      </c>
      <c r="D9110" s="4" t="s">
        <v>7</v>
      </c>
      <c r="E9110" t="str">
        <f t="shared" si="142"/>
        <v>Unknown Notice</v>
      </c>
    </row>
    <row r="9111" spans="2:5">
      <c r="B9111" s="4" t="s">
        <v>5</v>
      </c>
      <c r="C9111" s="4" t="s">
        <v>6</v>
      </c>
      <c r="D9111" s="4" t="s">
        <v>10</v>
      </c>
      <c r="E9111" t="str">
        <f t="shared" si="142"/>
        <v>No Notice Needed</v>
      </c>
    </row>
    <row r="9112" spans="2:5">
      <c r="B9112" s="4" t="s">
        <v>5</v>
      </c>
      <c r="C9112" s="4" t="s">
        <v>6</v>
      </c>
      <c r="D9112" s="4" t="s">
        <v>7</v>
      </c>
      <c r="E9112" t="str">
        <f t="shared" si="142"/>
        <v>Unknown Notice</v>
      </c>
    </row>
    <row r="9113" spans="2:5">
      <c r="B9113" s="4" t="s">
        <v>5</v>
      </c>
      <c r="C9113" s="4" t="s">
        <v>6</v>
      </c>
      <c r="D9113" s="4" t="s">
        <v>7</v>
      </c>
      <c r="E9113" t="str">
        <f t="shared" si="142"/>
        <v>Unknown Notice</v>
      </c>
    </row>
    <row r="9114" spans="2:5">
      <c r="B9114" s="4" t="s">
        <v>5</v>
      </c>
      <c r="C9114" s="4" t="s">
        <v>6</v>
      </c>
      <c r="D9114" s="4" t="s">
        <v>10</v>
      </c>
      <c r="E9114" t="str">
        <f t="shared" si="142"/>
        <v>No Notice Needed</v>
      </c>
    </row>
    <row r="9115" spans="2:5">
      <c r="B9115" s="4" t="s">
        <v>5</v>
      </c>
      <c r="C9115" s="4" t="s">
        <v>6</v>
      </c>
      <c r="D9115" s="4" t="s">
        <v>7</v>
      </c>
      <c r="E9115" t="str">
        <f t="shared" si="142"/>
        <v>Unknown Notice</v>
      </c>
    </row>
    <row r="9116" spans="2:5">
      <c r="B9116" s="4" t="s">
        <v>5</v>
      </c>
      <c r="C9116" s="4" t="s">
        <v>6</v>
      </c>
      <c r="D9116" s="4" t="s">
        <v>7</v>
      </c>
      <c r="E9116" t="str">
        <f t="shared" si="142"/>
        <v>Unknown Notice</v>
      </c>
    </row>
    <row r="9117" spans="2:5">
      <c r="B9117" s="4" t="s">
        <v>5</v>
      </c>
      <c r="C9117" s="4" t="s">
        <v>6</v>
      </c>
      <c r="D9117" s="4" t="s">
        <v>7</v>
      </c>
      <c r="E9117" t="str">
        <f t="shared" si="142"/>
        <v>Unknown Notice</v>
      </c>
    </row>
    <row r="9118" spans="2:5">
      <c r="B9118" s="4" t="s">
        <v>5</v>
      </c>
      <c r="C9118" s="4" t="s">
        <v>6</v>
      </c>
      <c r="D9118" s="4" t="s">
        <v>10</v>
      </c>
      <c r="E9118" t="str">
        <f t="shared" si="142"/>
        <v>No Notice Needed</v>
      </c>
    </row>
    <row r="9119" spans="2:5">
      <c r="B9119" s="4" t="s">
        <v>5</v>
      </c>
      <c r="C9119" s="4" t="s">
        <v>6</v>
      </c>
      <c r="D9119" s="4" t="s">
        <v>10</v>
      </c>
      <c r="E9119" t="str">
        <f t="shared" si="142"/>
        <v>No Notice Needed</v>
      </c>
    </row>
    <row r="9120" spans="2:5">
      <c r="B9120" s="4" t="s">
        <v>5</v>
      </c>
      <c r="C9120" s="4" t="s">
        <v>6</v>
      </c>
      <c r="D9120" s="4" t="s">
        <v>10</v>
      </c>
      <c r="E9120" t="str">
        <f t="shared" si="142"/>
        <v>No Notice Needed</v>
      </c>
    </row>
    <row r="9121" spans="2:5">
      <c r="B9121" s="4" t="s">
        <v>5</v>
      </c>
      <c r="C9121" s="4" t="s">
        <v>6</v>
      </c>
      <c r="D9121" s="4" t="s">
        <v>10</v>
      </c>
      <c r="E9121" t="str">
        <f t="shared" si="142"/>
        <v>No Notice Needed</v>
      </c>
    </row>
    <row r="9122" spans="2:5">
      <c r="B9122" s="4" t="s">
        <v>5</v>
      </c>
      <c r="C9122" s="4" t="s">
        <v>6</v>
      </c>
      <c r="D9122" s="4" t="s">
        <v>10</v>
      </c>
      <c r="E9122" t="str">
        <f t="shared" si="142"/>
        <v>No Notice Needed</v>
      </c>
    </row>
    <row r="9123" spans="2:5">
      <c r="B9123" s="4" t="s">
        <v>5</v>
      </c>
      <c r="C9123" s="4" t="s">
        <v>6</v>
      </c>
      <c r="D9123" s="4" t="s">
        <v>10</v>
      </c>
      <c r="E9123" t="str">
        <f t="shared" si="142"/>
        <v>No Notice Needed</v>
      </c>
    </row>
    <row r="9124" spans="2:5">
      <c r="B9124" s="4" t="s">
        <v>5</v>
      </c>
      <c r="C9124" s="4" t="s">
        <v>6</v>
      </c>
      <c r="D9124" s="4" t="s">
        <v>10</v>
      </c>
      <c r="E9124" t="str">
        <f t="shared" si="142"/>
        <v>No Notice Needed</v>
      </c>
    </row>
    <row r="9125" spans="2:5">
      <c r="B9125" s="4" t="s">
        <v>5</v>
      </c>
      <c r="C9125" s="4" t="s">
        <v>6</v>
      </c>
      <c r="D9125" s="4" t="s">
        <v>10</v>
      </c>
      <c r="E9125" t="str">
        <f t="shared" si="142"/>
        <v>No Notice Needed</v>
      </c>
    </row>
    <row r="9126" spans="2:5">
      <c r="B9126" s="4" t="s">
        <v>5</v>
      </c>
      <c r="C9126" s="4" t="s">
        <v>6</v>
      </c>
      <c r="D9126" s="4" t="s">
        <v>10</v>
      </c>
      <c r="E9126" t="str">
        <f t="shared" si="142"/>
        <v>No Notice Needed</v>
      </c>
    </row>
    <row r="9127" spans="2:5">
      <c r="B9127" s="4" t="s">
        <v>5</v>
      </c>
      <c r="C9127" s="4" t="s">
        <v>6</v>
      </c>
      <c r="D9127" s="4" t="s">
        <v>7</v>
      </c>
      <c r="E9127" t="str">
        <f t="shared" si="142"/>
        <v>Unknown Notice</v>
      </c>
    </row>
    <row r="9128" spans="2:5">
      <c r="B9128" s="4" t="s">
        <v>5</v>
      </c>
      <c r="C9128" s="4" t="s">
        <v>6</v>
      </c>
      <c r="D9128" s="4" t="s">
        <v>10</v>
      </c>
      <c r="E9128" t="str">
        <f t="shared" si="142"/>
        <v>No Notice Needed</v>
      </c>
    </row>
    <row r="9129" spans="2:5">
      <c r="B9129" s="4" t="s">
        <v>5</v>
      </c>
      <c r="C9129" s="4" t="s">
        <v>6</v>
      </c>
      <c r="D9129" s="4" t="s">
        <v>10</v>
      </c>
      <c r="E9129" t="str">
        <f t="shared" si="142"/>
        <v>No Notice Needed</v>
      </c>
    </row>
    <row r="9130" spans="2:5">
      <c r="B9130" s="4" t="s">
        <v>5</v>
      </c>
      <c r="C9130" s="4" t="s">
        <v>6</v>
      </c>
      <c r="D9130" s="4" t="s">
        <v>10</v>
      </c>
      <c r="E9130" t="str">
        <f t="shared" si="142"/>
        <v>No Notice Needed</v>
      </c>
    </row>
    <row r="9131" spans="2:5">
      <c r="B9131" s="4" t="s">
        <v>5</v>
      </c>
      <c r="C9131" s="4" t="s">
        <v>6</v>
      </c>
      <c r="D9131" s="4" t="s">
        <v>10</v>
      </c>
      <c r="E9131" t="str">
        <f t="shared" si="142"/>
        <v>No Notice Needed</v>
      </c>
    </row>
    <row r="9132" spans="2:5">
      <c r="B9132" s="4" t="s">
        <v>5</v>
      </c>
      <c r="C9132" s="4" t="s">
        <v>6</v>
      </c>
      <c r="D9132" s="4" t="s">
        <v>9</v>
      </c>
      <c r="E9132" t="str">
        <f t="shared" si="142"/>
        <v>No Notice Needed</v>
      </c>
    </row>
    <row r="9133" spans="2:5">
      <c r="B9133" s="4" t="s">
        <v>5</v>
      </c>
      <c r="C9133" s="4" t="s">
        <v>6</v>
      </c>
      <c r="D9133" s="4" t="s">
        <v>9</v>
      </c>
      <c r="E9133" t="str">
        <f t="shared" si="142"/>
        <v>No Notice Needed</v>
      </c>
    </row>
    <row r="9134" spans="2:5">
      <c r="B9134" s="4" t="s">
        <v>5</v>
      </c>
      <c r="C9134" s="4" t="s">
        <v>6</v>
      </c>
      <c r="D9134" s="4" t="s">
        <v>7</v>
      </c>
      <c r="E9134" t="str">
        <f t="shared" si="142"/>
        <v>Unknown Notice</v>
      </c>
    </row>
    <row r="9135" spans="2:5">
      <c r="B9135" s="4" t="s">
        <v>5</v>
      </c>
      <c r="C9135" s="4" t="s">
        <v>6</v>
      </c>
      <c r="D9135" s="4" t="s">
        <v>10</v>
      </c>
      <c r="E9135" t="str">
        <f t="shared" si="142"/>
        <v>No Notice Needed</v>
      </c>
    </row>
    <row r="9136" spans="2:5">
      <c r="B9136" s="4" t="s">
        <v>5</v>
      </c>
      <c r="C9136" s="4" t="s">
        <v>6</v>
      </c>
      <c r="D9136" s="4" t="s">
        <v>10</v>
      </c>
      <c r="E9136" t="str">
        <f t="shared" si="142"/>
        <v>No Notice Needed</v>
      </c>
    </row>
    <row r="9137" spans="2:5">
      <c r="B9137" s="4" t="s">
        <v>5</v>
      </c>
      <c r="C9137" s="4" t="s">
        <v>6</v>
      </c>
      <c r="D9137" s="4" t="s">
        <v>7</v>
      </c>
      <c r="E9137" t="str">
        <f t="shared" si="142"/>
        <v>Unknown Notice</v>
      </c>
    </row>
    <row r="9138" spans="2:5">
      <c r="B9138" s="4" t="s">
        <v>5</v>
      </c>
      <c r="C9138" s="4" t="s">
        <v>6</v>
      </c>
      <c r="D9138" s="4" t="s">
        <v>7</v>
      </c>
      <c r="E9138" t="str">
        <f t="shared" si="142"/>
        <v>Unknown Notice</v>
      </c>
    </row>
    <row r="9139" spans="2:5">
      <c r="B9139" s="4" t="s">
        <v>5</v>
      </c>
      <c r="C9139" s="4" t="s">
        <v>6</v>
      </c>
      <c r="D9139" s="4" t="s">
        <v>7</v>
      </c>
      <c r="E9139" t="str">
        <f t="shared" si="142"/>
        <v>Unknown Notice</v>
      </c>
    </row>
    <row r="9140" spans="2:5">
      <c r="B9140" s="4" t="s">
        <v>5</v>
      </c>
      <c r="C9140" s="4" t="s">
        <v>6</v>
      </c>
      <c r="D9140" s="4" t="s">
        <v>9</v>
      </c>
      <c r="E9140" t="str">
        <f t="shared" si="142"/>
        <v>No Notice Needed</v>
      </c>
    </row>
    <row r="9141" spans="2:5">
      <c r="B9141" s="4" t="s">
        <v>5</v>
      </c>
      <c r="C9141" s="4" t="s">
        <v>6</v>
      </c>
      <c r="D9141" s="4" t="s">
        <v>7</v>
      </c>
      <c r="E9141" t="str">
        <f t="shared" si="142"/>
        <v>Unknown Notice</v>
      </c>
    </row>
    <row r="9142" spans="2:5">
      <c r="B9142" s="4" t="s">
        <v>5</v>
      </c>
      <c r="C9142" s="4" t="s">
        <v>6</v>
      </c>
      <c r="D9142" s="4" t="s">
        <v>5</v>
      </c>
      <c r="E9142" t="str">
        <f t="shared" si="142"/>
        <v>No Notice Needed</v>
      </c>
    </row>
    <row r="9143" spans="2:5">
      <c r="B9143" s="4" t="s">
        <v>5</v>
      </c>
      <c r="C9143" s="4" t="s">
        <v>6</v>
      </c>
      <c r="D9143" s="4" t="s">
        <v>9</v>
      </c>
      <c r="E9143" t="str">
        <f t="shared" si="142"/>
        <v>No Notice Needed</v>
      </c>
    </row>
    <row r="9144" spans="2:5">
      <c r="B9144" s="4" t="s">
        <v>5</v>
      </c>
      <c r="C9144" s="4" t="s">
        <v>6</v>
      </c>
      <c r="D9144" s="4" t="s">
        <v>7</v>
      </c>
      <c r="E9144" t="str">
        <f t="shared" si="142"/>
        <v>Unknown Notice</v>
      </c>
    </row>
    <row r="9145" spans="2:5">
      <c r="B9145" s="4" t="s">
        <v>5</v>
      </c>
      <c r="C9145" s="4" t="s">
        <v>6</v>
      </c>
      <c r="D9145" s="4" t="s">
        <v>7</v>
      </c>
      <c r="E9145" t="str">
        <f t="shared" si="142"/>
        <v>Unknown Notice</v>
      </c>
    </row>
    <row r="9146" spans="2:5">
      <c r="B9146" s="4" t="s">
        <v>5</v>
      </c>
      <c r="C9146" s="4" t="s">
        <v>6</v>
      </c>
      <c r="D9146" s="4" t="s">
        <v>10</v>
      </c>
      <c r="E9146" t="str">
        <f t="shared" si="142"/>
        <v>No Notice Needed</v>
      </c>
    </row>
    <row r="9147" spans="2:5">
      <c r="B9147" s="4" t="s">
        <v>5</v>
      </c>
      <c r="C9147" s="4" t="s">
        <v>6</v>
      </c>
      <c r="D9147" s="4" t="s">
        <v>7</v>
      </c>
      <c r="E9147" t="str">
        <f t="shared" si="142"/>
        <v>Unknown Notice</v>
      </c>
    </row>
    <row r="9148" spans="2:5">
      <c r="B9148" s="4" t="s">
        <v>5</v>
      </c>
      <c r="C9148" s="4" t="s">
        <v>6</v>
      </c>
      <c r="D9148" s="4" t="s">
        <v>7</v>
      </c>
      <c r="E9148" t="str">
        <f t="shared" si="142"/>
        <v>Unknown Notice</v>
      </c>
    </row>
    <row r="9149" spans="2:5">
      <c r="B9149" s="4" t="s">
        <v>5</v>
      </c>
      <c r="C9149" s="4" t="s">
        <v>6</v>
      </c>
      <c r="D9149" s="4" t="s">
        <v>7</v>
      </c>
      <c r="E9149" t="str">
        <f t="shared" si="142"/>
        <v>Unknown Notice</v>
      </c>
    </row>
    <row r="9150" spans="2:5">
      <c r="B9150" s="4" t="s">
        <v>5</v>
      </c>
      <c r="C9150" s="4" t="s">
        <v>6</v>
      </c>
      <c r="D9150" s="4" t="s">
        <v>7</v>
      </c>
      <c r="E9150" t="str">
        <f t="shared" si="142"/>
        <v>Unknown Notice</v>
      </c>
    </row>
    <row r="9151" spans="2:5">
      <c r="B9151" s="4" t="s">
        <v>5</v>
      </c>
      <c r="C9151" s="4" t="s">
        <v>6</v>
      </c>
      <c r="D9151" s="4" t="s">
        <v>7</v>
      </c>
      <c r="E9151" t="str">
        <f t="shared" si="142"/>
        <v>Unknown Notice</v>
      </c>
    </row>
    <row r="9152" spans="2:5">
      <c r="B9152" s="4" t="s">
        <v>5</v>
      </c>
      <c r="C9152" s="4" t="s">
        <v>6</v>
      </c>
      <c r="D9152" s="4" t="s">
        <v>10</v>
      </c>
      <c r="E9152" t="str">
        <f t="shared" si="142"/>
        <v>No Notice Needed</v>
      </c>
    </row>
    <row r="9153" spans="2:5">
      <c r="B9153" s="4" t="s">
        <v>5</v>
      </c>
      <c r="C9153" s="4" t="s">
        <v>6</v>
      </c>
      <c r="D9153" s="4" t="s">
        <v>9</v>
      </c>
      <c r="E9153" t="str">
        <f t="shared" si="142"/>
        <v>No Notice Needed</v>
      </c>
    </row>
    <row r="9154" spans="2:5">
      <c r="B9154" s="4" t="s">
        <v>5</v>
      </c>
      <c r="C9154" s="4" t="s">
        <v>6</v>
      </c>
      <c r="D9154" s="4" t="s">
        <v>10</v>
      </c>
      <c r="E9154" t="str">
        <f t="shared" ref="E9154:E9217" si="143">IF(
    OR(
        B9154="Lead",
        D9154="Lead",
        B9154="Lead-lined galvanized",
        D9154="Lead-lined galvanized",
        B9154="PB",
        D9154="PB",
        B9154="PBG",
        D9154="PBG"
    ),
    "Lead Notice",
    IF(
        OR(
            AND(OR(D9154="Galvanized", D9154="GAL"), ISNUMBER(SEARCH("Non-Lead", B9154)), C9154="Yes"),
            AND(OR(D9154="Galvanized", D9154="GAL"), ISNUMBER(SEARCH("Non-Lead", B9154)), C9154="Unknown"),
            AND(OR(D9154="Galvanized", D9154="GAL"), OR(B9154="Galvanized", B9154="GAL"), C9154="Yes"),
            AND(OR(D9154="Galvanized", D9154="GAL"), OR(B9154="Galvanized", B9154="GAL"), C9154="Unknown"),
            AND(ISNUMBER(SEARCH("Unknown", B9154)), OR(D9154="Galvanized", D9154="GAL")),
            AND(OR(D9154="Galvanized", D9154="GAL"), OR(B9154="OT", B9154="CU", B9154="PL"), C9154="Y"),
            AND(OR(D9154="Galvanized", D9154="GAL"), OR(B9154="OT", B9154="CU", B9154="PL"), C9154="U"),
            AND(OR(D9154="Galvanized", D9154="GAL"), OR(B9154="Galvanized", B9154="GAL"), C9154="Y"),
            AND(OR(D9154="Galvanized", D9154="GAL"), OR(B9154="Galvanized", B9154="GAL"), C9154="U"),
            AND(OR(D9154="Galvanized", D9154="GAL"), OR(B9154="LPB", B9154="UPB", B9154="MU"))
        ),
        "GRR Notice",
        IF(
            OR(
                AND(ISNUMBER(SEARCH("Unknown", B9154)), ISNUMBER(SEARCH("Unknown", D9154))),
                AND(ISNUMBER(SEARCH("Non-Lead", B9154)), ISNUMBER(SEARCH("Unknown", D9154))),
                AND(ISNUMBER(SEARCH("Unknown", B9154)), ISNUMBER(SEARCH("Non-Lead", D9154))),
                AND(OR(B9154="Galvanized", B9154="GAL"), ISNUMBER(SEARCH("Unknown", D9154))),
                AND(OR(B9154="LPB", B9154="UPB", B9154="MU"), OR(D9154="LPB", D9154="UPB", D9154="MU")),
                AND(OR(B9154="OT", B9154="CU", B9154="PL"), OR(D9154="LPB", D9154="UPB", D9154="MU")),
                AND(OR(B9154="LPB", B9154="UPB", B9154="MU"), OR(D9154="OT", D9154="CU", D9154="PL")),
                AND(OR(B9154="Galvanized", B9154="GAL"), OR(D9154="LPB", D9154="UPB", D9154="MU"))
            ),
            "Unknown Notice",
            IF(
                OR(
                    AND(ISNUMBER(SEARCH("Non-Lead", B9154)), ISNUMBER(SEARCH("Non-Lead", D9154))),
                    AND(OR(B9154="Galvanized", B9154="GAL"), ISNUMBER(SEARCH("Non-Lead", D9154))),
                    AND(ISNUMBER(SEARCH("Non-Lead", B9154)), OR(D9154="Galvanized", D9154="GAL"), C9154="No"),
                    AND(OR(D9154="Galvanized", D9154="GAL"), ISNUMBER(SEARCH("Non-Lead", B9154)), C9154="No"),
                    AND(OR(B9154="Galvanized", B9154="GAL"), OR(D9154="Galvanized", D9154="GAL"), C9154="No"),
                    AND(OR(B9154="OT", B9154="CU", B9154="PL"), OR(D9154="OT", D9154="CU", D9154="PL")),
                    AND(OR(B9154="Galvanized", B9154="GAL"), OR(D9154="OT", D9154="CU", D9154="PL")),
                    AND(OR(B9154="OT", B9154="CU", B9154="PL"), OR(D9154="Galvanized", D9154="GAL"), C9154="N"),
                    AND(OR(D9154="Galvanized", D9154="GAL"), OR(B9154="OT", B9154="CU", B9154="PL"), C9154="N"),
                    AND(OR(B9154="Galvanized", B9154="GAL"), OR(D9154="Galvanized", D9154="GAL"), C9154="N")
                ),
                "No Notice Needed",
                IF(
                    AND(B9154="", C9154="", D9154=""),
                    "",
                    "error"
                )
            )
        )
    )
)</f>
        <v>No Notice Needed</v>
      </c>
    </row>
    <row r="9155" spans="2:5">
      <c r="B9155" s="4" t="s">
        <v>5</v>
      </c>
      <c r="C9155" s="4" t="s">
        <v>6</v>
      </c>
      <c r="D9155" s="4" t="s">
        <v>10</v>
      </c>
      <c r="E9155" t="str">
        <f t="shared" si="143"/>
        <v>No Notice Needed</v>
      </c>
    </row>
    <row r="9156" spans="2:5">
      <c r="B9156" s="4" t="s">
        <v>5</v>
      </c>
      <c r="C9156" s="4" t="s">
        <v>6</v>
      </c>
      <c r="D9156" s="4" t="s">
        <v>10</v>
      </c>
      <c r="E9156" t="str">
        <f t="shared" si="143"/>
        <v>No Notice Needed</v>
      </c>
    </row>
    <row r="9157" spans="2:5">
      <c r="B9157" s="4" t="s">
        <v>5</v>
      </c>
      <c r="C9157" s="4" t="s">
        <v>6</v>
      </c>
      <c r="D9157" s="4" t="s">
        <v>10</v>
      </c>
      <c r="E9157" t="str">
        <f t="shared" si="143"/>
        <v>No Notice Needed</v>
      </c>
    </row>
    <row r="9158" spans="2:5">
      <c r="B9158" s="4" t="s">
        <v>5</v>
      </c>
      <c r="C9158" s="4" t="s">
        <v>6</v>
      </c>
      <c r="D9158" s="4" t="s">
        <v>10</v>
      </c>
      <c r="E9158" t="str">
        <f t="shared" si="143"/>
        <v>No Notice Needed</v>
      </c>
    </row>
    <row r="9159" spans="2:5">
      <c r="B9159" s="4" t="s">
        <v>5</v>
      </c>
      <c r="C9159" s="4" t="s">
        <v>6</v>
      </c>
      <c r="D9159" s="4" t="s">
        <v>10</v>
      </c>
      <c r="E9159" t="str">
        <f t="shared" si="143"/>
        <v>No Notice Needed</v>
      </c>
    </row>
    <row r="9160" spans="2:5">
      <c r="B9160" s="4" t="s">
        <v>5</v>
      </c>
      <c r="C9160" s="4" t="s">
        <v>6</v>
      </c>
      <c r="D9160" s="4" t="s">
        <v>10</v>
      </c>
      <c r="E9160" t="str">
        <f t="shared" si="143"/>
        <v>No Notice Needed</v>
      </c>
    </row>
    <row r="9161" spans="2:5">
      <c r="B9161" s="4" t="s">
        <v>5</v>
      </c>
      <c r="C9161" s="4" t="s">
        <v>6</v>
      </c>
      <c r="D9161" s="4" t="s">
        <v>10</v>
      </c>
      <c r="E9161" t="str">
        <f t="shared" si="143"/>
        <v>No Notice Needed</v>
      </c>
    </row>
    <row r="9162" spans="2:5">
      <c r="B9162" s="4" t="s">
        <v>5</v>
      </c>
      <c r="C9162" s="4" t="s">
        <v>6</v>
      </c>
      <c r="D9162" s="4" t="s">
        <v>10</v>
      </c>
      <c r="E9162" t="str">
        <f t="shared" si="143"/>
        <v>No Notice Needed</v>
      </c>
    </row>
    <row r="9163" spans="2:5">
      <c r="B9163" s="4" t="s">
        <v>5</v>
      </c>
      <c r="C9163" s="4" t="s">
        <v>6</v>
      </c>
      <c r="D9163" s="4" t="s">
        <v>10</v>
      </c>
      <c r="E9163" t="str">
        <f t="shared" si="143"/>
        <v>No Notice Needed</v>
      </c>
    </row>
    <row r="9164" spans="2:5">
      <c r="B9164" s="4" t="s">
        <v>5</v>
      </c>
      <c r="C9164" s="4" t="s">
        <v>6</v>
      </c>
      <c r="D9164" s="4" t="s">
        <v>10</v>
      </c>
      <c r="E9164" t="str">
        <f t="shared" si="143"/>
        <v>No Notice Needed</v>
      </c>
    </row>
    <row r="9165" spans="2:5">
      <c r="B9165" s="4" t="s">
        <v>5</v>
      </c>
      <c r="C9165" s="4" t="s">
        <v>6</v>
      </c>
      <c r="D9165" s="4" t="s">
        <v>9</v>
      </c>
      <c r="E9165" t="str">
        <f t="shared" si="143"/>
        <v>No Notice Needed</v>
      </c>
    </row>
    <row r="9166" spans="2:5">
      <c r="B9166" s="4" t="s">
        <v>5</v>
      </c>
      <c r="C9166" s="4" t="s">
        <v>6</v>
      </c>
      <c r="D9166" s="4" t="s">
        <v>10</v>
      </c>
      <c r="E9166" t="str">
        <f t="shared" si="143"/>
        <v>No Notice Needed</v>
      </c>
    </row>
    <row r="9167" spans="2:5">
      <c r="B9167" s="4" t="s">
        <v>5</v>
      </c>
      <c r="C9167" s="4" t="s">
        <v>6</v>
      </c>
      <c r="D9167" s="4" t="s">
        <v>10</v>
      </c>
      <c r="E9167" t="str">
        <f t="shared" si="143"/>
        <v>No Notice Needed</v>
      </c>
    </row>
    <row r="9168" spans="2:5">
      <c r="B9168" s="4" t="s">
        <v>5</v>
      </c>
      <c r="C9168" s="4" t="s">
        <v>6</v>
      </c>
      <c r="D9168" s="4" t="s">
        <v>10</v>
      </c>
      <c r="E9168" t="str">
        <f t="shared" si="143"/>
        <v>No Notice Needed</v>
      </c>
    </row>
    <row r="9169" spans="2:5">
      <c r="B9169" s="4" t="s">
        <v>5</v>
      </c>
      <c r="C9169" s="4" t="s">
        <v>6</v>
      </c>
      <c r="D9169" s="4" t="s">
        <v>10</v>
      </c>
      <c r="E9169" t="str">
        <f t="shared" si="143"/>
        <v>No Notice Needed</v>
      </c>
    </row>
    <row r="9170" spans="2:5">
      <c r="B9170" s="4" t="s">
        <v>5</v>
      </c>
      <c r="C9170" s="4" t="s">
        <v>6</v>
      </c>
      <c r="D9170" s="4" t="s">
        <v>9</v>
      </c>
      <c r="E9170" t="str">
        <f t="shared" si="143"/>
        <v>No Notice Needed</v>
      </c>
    </row>
    <row r="9171" spans="2:5">
      <c r="B9171" s="4" t="s">
        <v>5</v>
      </c>
      <c r="C9171" s="4" t="s">
        <v>6</v>
      </c>
      <c r="D9171" s="4" t="s">
        <v>9</v>
      </c>
      <c r="E9171" t="str">
        <f t="shared" si="143"/>
        <v>No Notice Needed</v>
      </c>
    </row>
    <row r="9172" spans="2:5">
      <c r="B9172" s="4" t="s">
        <v>5</v>
      </c>
      <c r="C9172" s="4" t="s">
        <v>6</v>
      </c>
      <c r="D9172" s="4" t="s">
        <v>9</v>
      </c>
      <c r="E9172" t="str">
        <f t="shared" si="143"/>
        <v>No Notice Needed</v>
      </c>
    </row>
    <row r="9173" spans="2:5">
      <c r="B9173" s="4" t="s">
        <v>5</v>
      </c>
      <c r="C9173" s="4" t="s">
        <v>6</v>
      </c>
      <c r="D9173" s="4" t="s">
        <v>10</v>
      </c>
      <c r="E9173" t="str">
        <f t="shared" si="143"/>
        <v>No Notice Needed</v>
      </c>
    </row>
    <row r="9174" spans="2:5">
      <c r="B9174" s="4" t="s">
        <v>5</v>
      </c>
      <c r="C9174" s="4" t="s">
        <v>6</v>
      </c>
      <c r="D9174" s="4" t="s">
        <v>9</v>
      </c>
      <c r="E9174" t="str">
        <f t="shared" si="143"/>
        <v>No Notice Needed</v>
      </c>
    </row>
    <row r="9175" spans="2:5">
      <c r="B9175" s="4" t="s">
        <v>5</v>
      </c>
      <c r="C9175" s="4" t="s">
        <v>6</v>
      </c>
      <c r="D9175" s="4" t="s">
        <v>10</v>
      </c>
      <c r="E9175" t="str">
        <f t="shared" si="143"/>
        <v>No Notice Needed</v>
      </c>
    </row>
    <row r="9176" spans="2:5">
      <c r="B9176" s="4" t="s">
        <v>5</v>
      </c>
      <c r="C9176" s="4" t="s">
        <v>6</v>
      </c>
      <c r="D9176" s="4" t="s">
        <v>10</v>
      </c>
      <c r="E9176" t="str">
        <f t="shared" si="143"/>
        <v>No Notice Needed</v>
      </c>
    </row>
    <row r="9177" spans="2:5">
      <c r="B9177" s="4" t="s">
        <v>5</v>
      </c>
      <c r="C9177" s="4" t="s">
        <v>6</v>
      </c>
      <c r="D9177" s="4" t="s">
        <v>10</v>
      </c>
      <c r="E9177" t="str">
        <f t="shared" si="143"/>
        <v>No Notice Needed</v>
      </c>
    </row>
    <row r="9178" spans="2:5">
      <c r="B9178" s="4" t="s">
        <v>5</v>
      </c>
      <c r="C9178" s="4" t="s">
        <v>6</v>
      </c>
      <c r="D9178" s="4" t="s">
        <v>9</v>
      </c>
      <c r="E9178" t="str">
        <f t="shared" si="143"/>
        <v>No Notice Needed</v>
      </c>
    </row>
    <row r="9179" spans="2:5">
      <c r="B9179" s="4" t="s">
        <v>5</v>
      </c>
      <c r="C9179" s="4" t="s">
        <v>6</v>
      </c>
      <c r="D9179" s="4" t="s">
        <v>10</v>
      </c>
      <c r="E9179" t="str">
        <f t="shared" si="143"/>
        <v>No Notice Needed</v>
      </c>
    </row>
    <row r="9180" spans="2:5">
      <c r="B9180" s="4" t="s">
        <v>5</v>
      </c>
      <c r="C9180" s="4" t="s">
        <v>6</v>
      </c>
      <c r="D9180" s="4" t="s">
        <v>10</v>
      </c>
      <c r="E9180" t="str">
        <f t="shared" si="143"/>
        <v>No Notice Needed</v>
      </c>
    </row>
    <row r="9181" spans="2:5">
      <c r="B9181" s="4" t="s">
        <v>5</v>
      </c>
      <c r="C9181" s="4" t="s">
        <v>6</v>
      </c>
      <c r="D9181" s="4" t="s">
        <v>10</v>
      </c>
      <c r="E9181" t="str">
        <f t="shared" si="143"/>
        <v>No Notice Needed</v>
      </c>
    </row>
    <row r="9182" spans="2:5">
      <c r="B9182" s="4" t="s">
        <v>5</v>
      </c>
      <c r="C9182" s="4" t="s">
        <v>6</v>
      </c>
      <c r="D9182" s="4" t="s">
        <v>10</v>
      </c>
      <c r="E9182" t="str">
        <f t="shared" si="143"/>
        <v>No Notice Needed</v>
      </c>
    </row>
    <row r="9183" spans="2:5">
      <c r="B9183" s="4" t="s">
        <v>5</v>
      </c>
      <c r="C9183" s="4" t="s">
        <v>6</v>
      </c>
      <c r="D9183" s="4" t="s">
        <v>10</v>
      </c>
      <c r="E9183" t="str">
        <f t="shared" si="143"/>
        <v>No Notice Needed</v>
      </c>
    </row>
    <row r="9184" spans="2:5">
      <c r="B9184" s="4" t="s">
        <v>5</v>
      </c>
      <c r="C9184" s="4" t="s">
        <v>6</v>
      </c>
      <c r="D9184" s="4" t="s">
        <v>10</v>
      </c>
      <c r="E9184" t="str">
        <f t="shared" si="143"/>
        <v>No Notice Needed</v>
      </c>
    </row>
    <row r="9185" spans="2:5">
      <c r="B9185" s="4" t="s">
        <v>5</v>
      </c>
      <c r="C9185" s="4" t="s">
        <v>6</v>
      </c>
      <c r="D9185" s="4" t="s">
        <v>10</v>
      </c>
      <c r="E9185" t="str">
        <f t="shared" si="143"/>
        <v>No Notice Needed</v>
      </c>
    </row>
    <row r="9186" spans="2:5">
      <c r="B9186" s="4" t="s">
        <v>5</v>
      </c>
      <c r="C9186" s="4" t="s">
        <v>6</v>
      </c>
      <c r="D9186" s="4" t="s">
        <v>10</v>
      </c>
      <c r="E9186" t="str">
        <f t="shared" si="143"/>
        <v>No Notice Needed</v>
      </c>
    </row>
    <row r="9187" spans="2:5">
      <c r="B9187" s="4" t="s">
        <v>5</v>
      </c>
      <c r="C9187" s="4" t="s">
        <v>6</v>
      </c>
      <c r="D9187" s="4" t="s">
        <v>10</v>
      </c>
      <c r="E9187" t="str">
        <f t="shared" si="143"/>
        <v>No Notice Needed</v>
      </c>
    </row>
    <row r="9188" spans="2:5">
      <c r="B9188" s="4" t="s">
        <v>5</v>
      </c>
      <c r="C9188" s="4" t="s">
        <v>6</v>
      </c>
      <c r="D9188" s="4" t="s">
        <v>10</v>
      </c>
      <c r="E9188" t="str">
        <f t="shared" si="143"/>
        <v>No Notice Needed</v>
      </c>
    </row>
    <row r="9189" spans="2:5">
      <c r="B9189" s="4" t="s">
        <v>5</v>
      </c>
      <c r="C9189" s="4" t="s">
        <v>6</v>
      </c>
      <c r="D9189" s="4" t="s">
        <v>10</v>
      </c>
      <c r="E9189" t="str">
        <f t="shared" si="143"/>
        <v>No Notice Needed</v>
      </c>
    </row>
    <row r="9190" spans="2:5">
      <c r="B9190" s="4" t="s">
        <v>5</v>
      </c>
      <c r="C9190" s="4" t="s">
        <v>6</v>
      </c>
      <c r="D9190" s="4" t="s">
        <v>10</v>
      </c>
      <c r="E9190" t="str">
        <f t="shared" si="143"/>
        <v>No Notice Needed</v>
      </c>
    </row>
    <row r="9191" spans="2:5">
      <c r="B9191" s="4" t="s">
        <v>5</v>
      </c>
      <c r="C9191" s="4" t="s">
        <v>6</v>
      </c>
      <c r="D9191" s="4" t="s">
        <v>10</v>
      </c>
      <c r="E9191" t="str">
        <f t="shared" si="143"/>
        <v>No Notice Needed</v>
      </c>
    </row>
    <row r="9192" spans="2:5">
      <c r="B9192" s="4" t="s">
        <v>5</v>
      </c>
      <c r="C9192" s="4" t="s">
        <v>6</v>
      </c>
      <c r="D9192" s="4" t="s">
        <v>9</v>
      </c>
      <c r="E9192" t="str">
        <f t="shared" si="143"/>
        <v>No Notice Needed</v>
      </c>
    </row>
    <row r="9193" spans="2:5">
      <c r="B9193" s="4" t="s">
        <v>5</v>
      </c>
      <c r="C9193" s="4" t="s">
        <v>6</v>
      </c>
      <c r="D9193" s="4" t="s">
        <v>9</v>
      </c>
      <c r="E9193" t="str">
        <f t="shared" si="143"/>
        <v>No Notice Needed</v>
      </c>
    </row>
    <row r="9194" spans="2:5">
      <c r="B9194" s="4" t="s">
        <v>5</v>
      </c>
      <c r="C9194" s="4" t="s">
        <v>6</v>
      </c>
      <c r="D9194" s="4" t="s">
        <v>10</v>
      </c>
      <c r="E9194" t="str">
        <f t="shared" si="143"/>
        <v>No Notice Needed</v>
      </c>
    </row>
    <row r="9195" spans="2:5">
      <c r="B9195" s="4" t="s">
        <v>5</v>
      </c>
      <c r="C9195" s="4" t="s">
        <v>6</v>
      </c>
      <c r="D9195" s="4" t="s">
        <v>10</v>
      </c>
      <c r="E9195" t="str">
        <f t="shared" si="143"/>
        <v>No Notice Needed</v>
      </c>
    </row>
    <row r="9196" spans="2:5">
      <c r="B9196" s="4" t="s">
        <v>5</v>
      </c>
      <c r="C9196" s="4" t="s">
        <v>6</v>
      </c>
      <c r="D9196" s="4" t="s">
        <v>10</v>
      </c>
      <c r="E9196" t="str">
        <f t="shared" si="143"/>
        <v>No Notice Needed</v>
      </c>
    </row>
    <row r="9197" spans="2:5">
      <c r="B9197" s="4" t="s">
        <v>5</v>
      </c>
      <c r="C9197" s="4" t="s">
        <v>6</v>
      </c>
      <c r="D9197" s="4" t="s">
        <v>10</v>
      </c>
      <c r="E9197" t="str">
        <f t="shared" si="143"/>
        <v>No Notice Needed</v>
      </c>
    </row>
    <row r="9198" spans="2:5">
      <c r="B9198" s="4" t="s">
        <v>5</v>
      </c>
      <c r="C9198" s="4" t="s">
        <v>6</v>
      </c>
      <c r="D9198" s="4" t="s">
        <v>9</v>
      </c>
      <c r="E9198" t="str">
        <f t="shared" si="143"/>
        <v>No Notice Needed</v>
      </c>
    </row>
    <row r="9199" spans="2:5">
      <c r="B9199" s="4" t="s">
        <v>5</v>
      </c>
      <c r="C9199" s="4" t="s">
        <v>6</v>
      </c>
      <c r="D9199" s="4" t="s">
        <v>10</v>
      </c>
      <c r="E9199" t="str">
        <f t="shared" si="143"/>
        <v>No Notice Needed</v>
      </c>
    </row>
    <row r="9200" spans="2:5">
      <c r="B9200" s="4" t="s">
        <v>5</v>
      </c>
      <c r="C9200" s="4" t="s">
        <v>6</v>
      </c>
      <c r="D9200" s="4" t="s">
        <v>9</v>
      </c>
      <c r="E9200" t="str">
        <f t="shared" si="143"/>
        <v>No Notice Needed</v>
      </c>
    </row>
    <row r="9201" spans="2:5">
      <c r="B9201" s="4" t="s">
        <v>5</v>
      </c>
      <c r="C9201" s="4" t="s">
        <v>6</v>
      </c>
      <c r="D9201" s="4" t="s">
        <v>10</v>
      </c>
      <c r="E9201" t="str">
        <f t="shared" si="143"/>
        <v>No Notice Needed</v>
      </c>
    </row>
    <row r="9202" spans="2:5">
      <c r="B9202" s="4" t="s">
        <v>5</v>
      </c>
      <c r="C9202" s="4" t="s">
        <v>6</v>
      </c>
      <c r="D9202" s="4" t="s">
        <v>10</v>
      </c>
      <c r="E9202" t="str">
        <f t="shared" si="143"/>
        <v>No Notice Needed</v>
      </c>
    </row>
    <row r="9203" spans="2:5">
      <c r="B9203" s="4" t="s">
        <v>5</v>
      </c>
      <c r="C9203" s="4" t="s">
        <v>6</v>
      </c>
      <c r="D9203" s="4" t="s">
        <v>10</v>
      </c>
      <c r="E9203" t="str">
        <f t="shared" si="143"/>
        <v>No Notice Needed</v>
      </c>
    </row>
    <row r="9204" spans="2:5">
      <c r="B9204" s="4" t="s">
        <v>5</v>
      </c>
      <c r="C9204" s="4" t="s">
        <v>6</v>
      </c>
      <c r="D9204" s="4" t="s">
        <v>10</v>
      </c>
      <c r="E9204" t="str">
        <f t="shared" si="143"/>
        <v>No Notice Needed</v>
      </c>
    </row>
    <row r="9205" spans="2:5">
      <c r="B9205" s="4" t="s">
        <v>5</v>
      </c>
      <c r="C9205" s="4" t="s">
        <v>6</v>
      </c>
      <c r="D9205" s="4" t="s">
        <v>9</v>
      </c>
      <c r="E9205" t="str">
        <f t="shared" si="143"/>
        <v>No Notice Needed</v>
      </c>
    </row>
    <row r="9206" spans="2:5">
      <c r="B9206" s="4" t="s">
        <v>5</v>
      </c>
      <c r="C9206" s="4" t="s">
        <v>6</v>
      </c>
      <c r="D9206" s="4" t="s">
        <v>9</v>
      </c>
      <c r="E9206" t="str">
        <f t="shared" si="143"/>
        <v>No Notice Needed</v>
      </c>
    </row>
    <row r="9207" spans="2:5">
      <c r="B9207" s="4" t="s">
        <v>5</v>
      </c>
      <c r="C9207" s="4" t="s">
        <v>6</v>
      </c>
      <c r="D9207" s="4" t="s">
        <v>10</v>
      </c>
      <c r="E9207" t="str">
        <f t="shared" si="143"/>
        <v>No Notice Needed</v>
      </c>
    </row>
    <row r="9208" spans="2:5">
      <c r="B9208" s="4" t="s">
        <v>5</v>
      </c>
      <c r="C9208" s="4" t="s">
        <v>6</v>
      </c>
      <c r="D9208" s="4" t="s">
        <v>10</v>
      </c>
      <c r="E9208" t="str">
        <f t="shared" si="143"/>
        <v>No Notice Needed</v>
      </c>
    </row>
    <row r="9209" spans="2:5">
      <c r="B9209" s="4" t="s">
        <v>5</v>
      </c>
      <c r="C9209" s="4" t="s">
        <v>6</v>
      </c>
      <c r="D9209" s="4" t="s">
        <v>10</v>
      </c>
      <c r="E9209" t="str">
        <f t="shared" si="143"/>
        <v>No Notice Needed</v>
      </c>
    </row>
    <row r="9210" spans="2:5">
      <c r="B9210" s="4" t="s">
        <v>5</v>
      </c>
      <c r="C9210" s="4" t="s">
        <v>6</v>
      </c>
      <c r="D9210" s="4" t="s">
        <v>10</v>
      </c>
      <c r="E9210" t="str">
        <f t="shared" si="143"/>
        <v>No Notice Needed</v>
      </c>
    </row>
    <row r="9211" spans="2:5">
      <c r="B9211" s="4" t="s">
        <v>5</v>
      </c>
      <c r="C9211" s="4" t="s">
        <v>6</v>
      </c>
      <c r="D9211" s="4" t="s">
        <v>10</v>
      </c>
      <c r="E9211" t="str">
        <f t="shared" si="143"/>
        <v>No Notice Needed</v>
      </c>
    </row>
    <row r="9212" spans="2:5">
      <c r="B9212" s="4" t="s">
        <v>5</v>
      </c>
      <c r="C9212" s="4" t="s">
        <v>6</v>
      </c>
      <c r="D9212" s="4" t="s">
        <v>10</v>
      </c>
      <c r="E9212" t="str">
        <f t="shared" si="143"/>
        <v>No Notice Needed</v>
      </c>
    </row>
    <row r="9213" spans="2:5">
      <c r="B9213" s="4" t="s">
        <v>5</v>
      </c>
      <c r="C9213" s="4" t="s">
        <v>6</v>
      </c>
      <c r="D9213" s="4" t="s">
        <v>10</v>
      </c>
      <c r="E9213" t="str">
        <f t="shared" si="143"/>
        <v>No Notice Needed</v>
      </c>
    </row>
    <row r="9214" spans="2:5">
      <c r="B9214" s="4" t="s">
        <v>5</v>
      </c>
      <c r="C9214" s="4" t="s">
        <v>6</v>
      </c>
      <c r="D9214" s="4" t="s">
        <v>9</v>
      </c>
      <c r="E9214" t="str">
        <f t="shared" si="143"/>
        <v>No Notice Needed</v>
      </c>
    </row>
    <row r="9215" spans="2:5">
      <c r="B9215" s="4" t="s">
        <v>5</v>
      </c>
      <c r="C9215" s="4" t="s">
        <v>6</v>
      </c>
      <c r="D9215" s="4" t="s">
        <v>9</v>
      </c>
      <c r="E9215" t="str">
        <f t="shared" si="143"/>
        <v>No Notice Needed</v>
      </c>
    </row>
    <row r="9216" spans="2:5">
      <c r="B9216" s="4" t="s">
        <v>5</v>
      </c>
      <c r="C9216" s="4" t="s">
        <v>6</v>
      </c>
      <c r="D9216" s="4" t="s">
        <v>10</v>
      </c>
      <c r="E9216" t="str">
        <f t="shared" si="143"/>
        <v>No Notice Needed</v>
      </c>
    </row>
    <row r="9217" spans="2:5">
      <c r="B9217" s="4" t="s">
        <v>5</v>
      </c>
      <c r="C9217" s="4" t="s">
        <v>6</v>
      </c>
      <c r="D9217" s="4" t="s">
        <v>10</v>
      </c>
      <c r="E9217" t="str">
        <f t="shared" si="143"/>
        <v>No Notice Needed</v>
      </c>
    </row>
    <row r="9218" spans="2:5">
      <c r="B9218" s="4" t="s">
        <v>5</v>
      </c>
      <c r="C9218" s="4" t="s">
        <v>6</v>
      </c>
      <c r="D9218" s="4" t="s">
        <v>9</v>
      </c>
      <c r="E9218" t="str">
        <f t="shared" ref="E9218:E9281" si="144">IF(
    OR(
        B9218="Lead",
        D9218="Lead",
        B9218="Lead-lined galvanized",
        D9218="Lead-lined galvanized",
        B9218="PB",
        D9218="PB",
        B9218="PBG",
        D9218="PBG"
    ),
    "Lead Notice",
    IF(
        OR(
            AND(OR(D9218="Galvanized", D9218="GAL"), ISNUMBER(SEARCH("Non-Lead", B9218)), C9218="Yes"),
            AND(OR(D9218="Galvanized", D9218="GAL"), ISNUMBER(SEARCH("Non-Lead", B9218)), C9218="Unknown"),
            AND(OR(D9218="Galvanized", D9218="GAL"), OR(B9218="Galvanized", B9218="GAL"), C9218="Yes"),
            AND(OR(D9218="Galvanized", D9218="GAL"), OR(B9218="Galvanized", B9218="GAL"), C9218="Unknown"),
            AND(ISNUMBER(SEARCH("Unknown", B9218)), OR(D9218="Galvanized", D9218="GAL")),
            AND(OR(D9218="Galvanized", D9218="GAL"), OR(B9218="OT", B9218="CU", B9218="PL"), C9218="Y"),
            AND(OR(D9218="Galvanized", D9218="GAL"), OR(B9218="OT", B9218="CU", B9218="PL"), C9218="U"),
            AND(OR(D9218="Galvanized", D9218="GAL"), OR(B9218="Galvanized", B9218="GAL"), C9218="Y"),
            AND(OR(D9218="Galvanized", D9218="GAL"), OR(B9218="Galvanized", B9218="GAL"), C9218="U"),
            AND(OR(D9218="Galvanized", D9218="GAL"), OR(B9218="LPB", B9218="UPB", B9218="MU"))
        ),
        "GRR Notice",
        IF(
            OR(
                AND(ISNUMBER(SEARCH("Unknown", B9218)), ISNUMBER(SEARCH("Unknown", D9218))),
                AND(ISNUMBER(SEARCH("Non-Lead", B9218)), ISNUMBER(SEARCH("Unknown", D9218))),
                AND(ISNUMBER(SEARCH("Unknown", B9218)), ISNUMBER(SEARCH("Non-Lead", D9218))),
                AND(OR(B9218="Galvanized", B9218="GAL"), ISNUMBER(SEARCH("Unknown", D9218))),
                AND(OR(B9218="LPB", B9218="UPB", B9218="MU"), OR(D9218="LPB", D9218="UPB", D9218="MU")),
                AND(OR(B9218="OT", B9218="CU", B9218="PL"), OR(D9218="LPB", D9218="UPB", D9218="MU")),
                AND(OR(B9218="LPB", B9218="UPB", B9218="MU"), OR(D9218="OT", D9218="CU", D9218="PL")),
                AND(OR(B9218="Galvanized", B9218="GAL"), OR(D9218="LPB", D9218="UPB", D9218="MU"))
            ),
            "Unknown Notice",
            IF(
                OR(
                    AND(ISNUMBER(SEARCH("Non-Lead", B9218)), ISNUMBER(SEARCH("Non-Lead", D9218))),
                    AND(OR(B9218="Galvanized", B9218="GAL"), ISNUMBER(SEARCH("Non-Lead", D9218))),
                    AND(ISNUMBER(SEARCH("Non-Lead", B9218)), OR(D9218="Galvanized", D9218="GAL"), C9218="No"),
                    AND(OR(D9218="Galvanized", D9218="GAL"), ISNUMBER(SEARCH("Non-Lead", B9218)), C9218="No"),
                    AND(OR(B9218="Galvanized", B9218="GAL"), OR(D9218="Galvanized", D9218="GAL"), C9218="No"),
                    AND(OR(B9218="OT", B9218="CU", B9218="PL"), OR(D9218="OT", D9218="CU", D9218="PL")),
                    AND(OR(B9218="Galvanized", B9218="GAL"), OR(D9218="OT", D9218="CU", D9218="PL")),
                    AND(OR(B9218="OT", B9218="CU", B9218="PL"), OR(D9218="Galvanized", D9218="GAL"), C9218="N"),
                    AND(OR(D9218="Galvanized", D9218="GAL"), OR(B9218="OT", B9218="CU", B9218="PL"), C9218="N"),
                    AND(OR(B9218="Galvanized", B9218="GAL"), OR(D9218="Galvanized", D9218="GAL"), C9218="N")
                ),
                "No Notice Needed",
                IF(
                    AND(B9218="", C9218="", D9218=""),
                    "",
                    "error"
                )
            )
        )
    )
)</f>
        <v>No Notice Needed</v>
      </c>
    </row>
    <row r="9219" spans="2:5">
      <c r="B9219" s="4" t="s">
        <v>5</v>
      </c>
      <c r="C9219" s="4" t="s">
        <v>6</v>
      </c>
      <c r="D9219" s="4" t="s">
        <v>10</v>
      </c>
      <c r="E9219" t="str">
        <f t="shared" si="144"/>
        <v>No Notice Needed</v>
      </c>
    </row>
    <row r="9220" spans="2:5">
      <c r="B9220" s="4" t="s">
        <v>5</v>
      </c>
      <c r="C9220" s="4" t="s">
        <v>6</v>
      </c>
      <c r="D9220" s="4" t="s">
        <v>9</v>
      </c>
      <c r="E9220" t="str">
        <f t="shared" si="144"/>
        <v>No Notice Needed</v>
      </c>
    </row>
    <row r="9221" spans="2:5">
      <c r="B9221" s="4" t="s">
        <v>5</v>
      </c>
      <c r="C9221" s="4" t="s">
        <v>6</v>
      </c>
      <c r="D9221" s="4" t="s">
        <v>10</v>
      </c>
      <c r="E9221" t="str">
        <f t="shared" si="144"/>
        <v>No Notice Needed</v>
      </c>
    </row>
    <row r="9222" spans="2:5">
      <c r="B9222" s="4" t="s">
        <v>5</v>
      </c>
      <c r="C9222" s="4" t="s">
        <v>6</v>
      </c>
      <c r="D9222" s="4" t="s">
        <v>10</v>
      </c>
      <c r="E9222" t="str">
        <f t="shared" si="144"/>
        <v>No Notice Needed</v>
      </c>
    </row>
    <row r="9223" spans="2:5">
      <c r="B9223" s="4" t="s">
        <v>5</v>
      </c>
      <c r="C9223" s="4" t="s">
        <v>6</v>
      </c>
      <c r="D9223" s="4" t="s">
        <v>10</v>
      </c>
      <c r="E9223" t="str">
        <f t="shared" si="144"/>
        <v>No Notice Needed</v>
      </c>
    </row>
    <row r="9224" spans="2:5">
      <c r="B9224" s="4" t="s">
        <v>5</v>
      </c>
      <c r="C9224" s="4" t="s">
        <v>6</v>
      </c>
      <c r="D9224" s="4" t="s">
        <v>10</v>
      </c>
      <c r="E9224" t="str">
        <f t="shared" si="144"/>
        <v>No Notice Needed</v>
      </c>
    </row>
    <row r="9225" spans="2:5">
      <c r="B9225" s="4" t="s">
        <v>5</v>
      </c>
      <c r="C9225" s="4" t="s">
        <v>6</v>
      </c>
      <c r="D9225" s="4" t="s">
        <v>10</v>
      </c>
      <c r="E9225" t="str">
        <f t="shared" si="144"/>
        <v>No Notice Needed</v>
      </c>
    </row>
    <row r="9226" spans="2:5">
      <c r="B9226" s="4" t="s">
        <v>5</v>
      </c>
      <c r="C9226" s="4" t="s">
        <v>6</v>
      </c>
      <c r="D9226" s="4" t="s">
        <v>10</v>
      </c>
      <c r="E9226" t="str">
        <f t="shared" si="144"/>
        <v>No Notice Needed</v>
      </c>
    </row>
    <row r="9227" spans="2:5">
      <c r="B9227" s="4" t="s">
        <v>5</v>
      </c>
      <c r="C9227" s="4" t="s">
        <v>6</v>
      </c>
      <c r="D9227" s="4" t="s">
        <v>10</v>
      </c>
      <c r="E9227" t="str">
        <f t="shared" si="144"/>
        <v>No Notice Needed</v>
      </c>
    </row>
    <row r="9228" spans="2:5">
      <c r="B9228" s="4" t="s">
        <v>5</v>
      </c>
      <c r="C9228" s="4" t="s">
        <v>6</v>
      </c>
      <c r="D9228" s="4" t="s">
        <v>10</v>
      </c>
      <c r="E9228" t="str">
        <f t="shared" si="144"/>
        <v>No Notice Needed</v>
      </c>
    </row>
    <row r="9229" spans="2:5">
      <c r="B9229" s="4" t="s">
        <v>5</v>
      </c>
      <c r="C9229" s="4" t="s">
        <v>6</v>
      </c>
      <c r="D9229" s="4" t="s">
        <v>10</v>
      </c>
      <c r="E9229" t="str">
        <f t="shared" si="144"/>
        <v>No Notice Needed</v>
      </c>
    </row>
    <row r="9230" spans="2:5">
      <c r="B9230" s="4" t="s">
        <v>5</v>
      </c>
      <c r="C9230" s="4" t="s">
        <v>6</v>
      </c>
      <c r="D9230" s="4" t="s">
        <v>10</v>
      </c>
      <c r="E9230" t="str">
        <f t="shared" si="144"/>
        <v>No Notice Needed</v>
      </c>
    </row>
    <row r="9231" spans="2:5">
      <c r="B9231" s="4" t="s">
        <v>5</v>
      </c>
      <c r="C9231" s="4" t="s">
        <v>6</v>
      </c>
      <c r="D9231" s="4" t="s">
        <v>10</v>
      </c>
      <c r="E9231" t="str">
        <f t="shared" si="144"/>
        <v>No Notice Needed</v>
      </c>
    </row>
    <row r="9232" spans="2:5">
      <c r="B9232" s="4" t="s">
        <v>5</v>
      </c>
      <c r="C9232" s="4" t="s">
        <v>6</v>
      </c>
      <c r="D9232" s="4" t="s">
        <v>10</v>
      </c>
      <c r="E9232" t="str">
        <f t="shared" si="144"/>
        <v>No Notice Needed</v>
      </c>
    </row>
    <row r="9233" spans="2:5">
      <c r="B9233" s="4" t="s">
        <v>5</v>
      </c>
      <c r="C9233" s="4" t="s">
        <v>6</v>
      </c>
      <c r="D9233" s="4" t="s">
        <v>10</v>
      </c>
      <c r="E9233" t="str">
        <f t="shared" si="144"/>
        <v>No Notice Needed</v>
      </c>
    </row>
    <row r="9234" spans="2:5">
      <c r="B9234" s="4" t="s">
        <v>5</v>
      </c>
      <c r="C9234" s="4" t="s">
        <v>6</v>
      </c>
      <c r="D9234" s="4" t="s">
        <v>9</v>
      </c>
      <c r="E9234" t="str">
        <f t="shared" si="144"/>
        <v>No Notice Needed</v>
      </c>
    </row>
    <row r="9235" spans="2:5">
      <c r="B9235" s="4" t="s">
        <v>5</v>
      </c>
      <c r="C9235" s="4" t="s">
        <v>6</v>
      </c>
      <c r="D9235" s="4" t="s">
        <v>10</v>
      </c>
      <c r="E9235" t="str">
        <f t="shared" si="144"/>
        <v>No Notice Needed</v>
      </c>
    </row>
    <row r="9236" spans="2:5">
      <c r="B9236" s="4" t="s">
        <v>5</v>
      </c>
      <c r="C9236" s="4" t="s">
        <v>6</v>
      </c>
      <c r="D9236" s="4" t="s">
        <v>10</v>
      </c>
      <c r="E9236" t="str">
        <f t="shared" si="144"/>
        <v>No Notice Needed</v>
      </c>
    </row>
    <row r="9237" spans="2:5">
      <c r="B9237" s="4" t="s">
        <v>5</v>
      </c>
      <c r="C9237" s="4" t="s">
        <v>6</v>
      </c>
      <c r="D9237" s="4" t="s">
        <v>10</v>
      </c>
      <c r="E9237" t="str">
        <f t="shared" si="144"/>
        <v>No Notice Needed</v>
      </c>
    </row>
    <row r="9238" spans="2:5">
      <c r="B9238" s="4" t="s">
        <v>5</v>
      </c>
      <c r="C9238" s="4" t="s">
        <v>6</v>
      </c>
      <c r="D9238" s="4" t="s">
        <v>10</v>
      </c>
      <c r="E9238" t="str">
        <f t="shared" si="144"/>
        <v>No Notice Needed</v>
      </c>
    </row>
    <row r="9239" spans="2:5">
      <c r="B9239" s="4" t="s">
        <v>5</v>
      </c>
      <c r="C9239" s="4" t="s">
        <v>6</v>
      </c>
      <c r="D9239" s="4" t="s">
        <v>10</v>
      </c>
      <c r="E9239" t="str">
        <f t="shared" si="144"/>
        <v>No Notice Needed</v>
      </c>
    </row>
    <row r="9240" spans="2:5">
      <c r="B9240" s="4" t="s">
        <v>5</v>
      </c>
      <c r="C9240" s="4" t="s">
        <v>6</v>
      </c>
      <c r="D9240" s="4" t="s">
        <v>10</v>
      </c>
      <c r="E9240" t="str">
        <f t="shared" si="144"/>
        <v>No Notice Needed</v>
      </c>
    </row>
    <row r="9241" spans="2:5">
      <c r="B9241" s="4" t="s">
        <v>5</v>
      </c>
      <c r="C9241" s="4" t="s">
        <v>6</v>
      </c>
      <c r="D9241" s="4" t="s">
        <v>10</v>
      </c>
      <c r="E9241" t="str">
        <f t="shared" si="144"/>
        <v>No Notice Needed</v>
      </c>
    </row>
    <row r="9242" spans="2:5">
      <c r="B9242" s="4" t="s">
        <v>5</v>
      </c>
      <c r="C9242" s="4" t="s">
        <v>6</v>
      </c>
      <c r="D9242" s="4" t="s">
        <v>10</v>
      </c>
      <c r="E9242" t="str">
        <f t="shared" si="144"/>
        <v>No Notice Needed</v>
      </c>
    </row>
    <row r="9243" spans="2:5">
      <c r="B9243" s="4" t="s">
        <v>5</v>
      </c>
      <c r="C9243" s="4" t="s">
        <v>6</v>
      </c>
      <c r="D9243" s="4" t="s">
        <v>10</v>
      </c>
      <c r="E9243" t="str">
        <f t="shared" si="144"/>
        <v>No Notice Needed</v>
      </c>
    </row>
    <row r="9244" spans="2:5">
      <c r="B9244" s="4" t="s">
        <v>5</v>
      </c>
      <c r="C9244" s="4" t="s">
        <v>6</v>
      </c>
      <c r="D9244" s="4" t="s">
        <v>10</v>
      </c>
      <c r="E9244" t="str">
        <f t="shared" si="144"/>
        <v>No Notice Needed</v>
      </c>
    </row>
    <row r="9245" spans="2:5">
      <c r="B9245" s="4" t="s">
        <v>5</v>
      </c>
      <c r="C9245" s="4" t="s">
        <v>6</v>
      </c>
      <c r="D9245" s="4" t="s">
        <v>10</v>
      </c>
      <c r="E9245" t="str">
        <f t="shared" si="144"/>
        <v>No Notice Needed</v>
      </c>
    </row>
    <row r="9246" spans="2:5">
      <c r="B9246" s="4" t="s">
        <v>5</v>
      </c>
      <c r="C9246" s="4" t="s">
        <v>6</v>
      </c>
      <c r="D9246" s="4" t="s">
        <v>9</v>
      </c>
      <c r="E9246" t="str">
        <f t="shared" si="144"/>
        <v>No Notice Needed</v>
      </c>
    </row>
    <row r="9247" spans="2:5">
      <c r="B9247" s="4" t="s">
        <v>5</v>
      </c>
      <c r="C9247" s="4" t="s">
        <v>6</v>
      </c>
      <c r="D9247" s="4" t="s">
        <v>10</v>
      </c>
      <c r="E9247" t="str">
        <f t="shared" si="144"/>
        <v>No Notice Needed</v>
      </c>
    </row>
    <row r="9248" spans="2:5">
      <c r="B9248" s="4" t="s">
        <v>5</v>
      </c>
      <c r="C9248" s="4" t="s">
        <v>6</v>
      </c>
      <c r="D9248" s="4" t="s">
        <v>10</v>
      </c>
      <c r="E9248" t="str">
        <f t="shared" si="144"/>
        <v>No Notice Needed</v>
      </c>
    </row>
    <row r="9249" spans="2:5">
      <c r="B9249" s="4" t="s">
        <v>5</v>
      </c>
      <c r="C9249" s="4" t="s">
        <v>6</v>
      </c>
      <c r="D9249" s="4" t="s">
        <v>10</v>
      </c>
      <c r="E9249" t="str">
        <f t="shared" si="144"/>
        <v>No Notice Needed</v>
      </c>
    </row>
    <row r="9250" spans="2:5">
      <c r="B9250" s="4" t="s">
        <v>5</v>
      </c>
      <c r="C9250" s="4" t="s">
        <v>6</v>
      </c>
      <c r="D9250" s="4" t="s">
        <v>10</v>
      </c>
      <c r="E9250" t="str">
        <f t="shared" si="144"/>
        <v>No Notice Needed</v>
      </c>
    </row>
    <row r="9251" spans="2:5">
      <c r="B9251" s="4" t="s">
        <v>5</v>
      </c>
      <c r="C9251" s="4" t="s">
        <v>6</v>
      </c>
      <c r="D9251" s="4" t="s">
        <v>10</v>
      </c>
      <c r="E9251" t="str">
        <f t="shared" si="144"/>
        <v>No Notice Needed</v>
      </c>
    </row>
    <row r="9252" spans="2:5">
      <c r="B9252" s="4" t="s">
        <v>5</v>
      </c>
      <c r="C9252" s="4" t="s">
        <v>6</v>
      </c>
      <c r="D9252" s="4" t="s">
        <v>10</v>
      </c>
      <c r="E9252" t="str">
        <f t="shared" si="144"/>
        <v>No Notice Needed</v>
      </c>
    </row>
    <row r="9253" spans="2:5">
      <c r="B9253" s="4" t="s">
        <v>5</v>
      </c>
      <c r="C9253" s="4" t="s">
        <v>6</v>
      </c>
      <c r="D9253" s="4" t="s">
        <v>10</v>
      </c>
      <c r="E9253" t="str">
        <f t="shared" si="144"/>
        <v>No Notice Needed</v>
      </c>
    </row>
    <row r="9254" spans="2:5">
      <c r="B9254" s="4" t="s">
        <v>5</v>
      </c>
      <c r="C9254" s="4" t="s">
        <v>6</v>
      </c>
      <c r="D9254" s="4" t="s">
        <v>10</v>
      </c>
      <c r="E9254" t="str">
        <f t="shared" si="144"/>
        <v>No Notice Needed</v>
      </c>
    </row>
    <row r="9255" spans="2:5">
      <c r="B9255" s="4" t="s">
        <v>5</v>
      </c>
      <c r="C9255" s="4" t="s">
        <v>6</v>
      </c>
      <c r="D9255" s="4" t="s">
        <v>10</v>
      </c>
      <c r="E9255" t="str">
        <f t="shared" si="144"/>
        <v>No Notice Needed</v>
      </c>
    </row>
    <row r="9256" spans="2:5">
      <c r="B9256" s="4" t="s">
        <v>5</v>
      </c>
      <c r="C9256" s="4" t="s">
        <v>6</v>
      </c>
      <c r="D9256" s="4" t="s">
        <v>10</v>
      </c>
      <c r="E9256" t="str">
        <f t="shared" si="144"/>
        <v>No Notice Needed</v>
      </c>
    </row>
    <row r="9257" spans="2:5">
      <c r="B9257" s="4" t="s">
        <v>5</v>
      </c>
      <c r="C9257" s="4" t="s">
        <v>6</v>
      </c>
      <c r="D9257" s="4" t="s">
        <v>10</v>
      </c>
      <c r="E9257" t="str">
        <f t="shared" si="144"/>
        <v>No Notice Needed</v>
      </c>
    </row>
    <row r="9258" spans="2:5">
      <c r="B9258" s="4" t="s">
        <v>5</v>
      </c>
      <c r="C9258" s="4" t="s">
        <v>6</v>
      </c>
      <c r="D9258" s="4" t="s">
        <v>10</v>
      </c>
      <c r="E9258" t="str">
        <f t="shared" si="144"/>
        <v>No Notice Needed</v>
      </c>
    </row>
    <row r="9259" spans="2:5">
      <c r="B9259" s="4" t="s">
        <v>5</v>
      </c>
      <c r="C9259" s="4" t="s">
        <v>6</v>
      </c>
      <c r="D9259" s="4" t="s">
        <v>10</v>
      </c>
      <c r="E9259" t="str">
        <f t="shared" si="144"/>
        <v>No Notice Needed</v>
      </c>
    </row>
    <row r="9260" spans="2:5">
      <c r="B9260" s="4" t="s">
        <v>5</v>
      </c>
      <c r="C9260" s="4" t="s">
        <v>6</v>
      </c>
      <c r="D9260" s="4" t="s">
        <v>10</v>
      </c>
      <c r="E9260" t="str">
        <f t="shared" si="144"/>
        <v>No Notice Needed</v>
      </c>
    </row>
    <row r="9261" spans="2:5">
      <c r="B9261" s="4" t="s">
        <v>5</v>
      </c>
      <c r="C9261" s="4" t="s">
        <v>6</v>
      </c>
      <c r="D9261" s="4" t="s">
        <v>10</v>
      </c>
      <c r="E9261" t="str">
        <f t="shared" si="144"/>
        <v>No Notice Needed</v>
      </c>
    </row>
    <row r="9262" spans="2:5">
      <c r="B9262" s="4" t="s">
        <v>5</v>
      </c>
      <c r="C9262" s="4" t="s">
        <v>6</v>
      </c>
      <c r="D9262" s="4" t="s">
        <v>10</v>
      </c>
      <c r="E9262" t="str">
        <f t="shared" si="144"/>
        <v>No Notice Needed</v>
      </c>
    </row>
    <row r="9263" spans="2:5">
      <c r="B9263" s="4" t="s">
        <v>5</v>
      </c>
      <c r="C9263" s="4" t="s">
        <v>6</v>
      </c>
      <c r="D9263" s="4" t="s">
        <v>10</v>
      </c>
      <c r="E9263" t="str">
        <f t="shared" si="144"/>
        <v>No Notice Needed</v>
      </c>
    </row>
    <row r="9264" spans="2:5">
      <c r="B9264" s="4" t="s">
        <v>5</v>
      </c>
      <c r="C9264" s="4" t="s">
        <v>6</v>
      </c>
      <c r="D9264" s="4" t="s">
        <v>10</v>
      </c>
      <c r="E9264" t="str">
        <f t="shared" si="144"/>
        <v>No Notice Needed</v>
      </c>
    </row>
    <row r="9265" spans="2:5">
      <c r="B9265" s="4" t="s">
        <v>5</v>
      </c>
      <c r="C9265" s="4" t="s">
        <v>6</v>
      </c>
      <c r="D9265" s="4" t="s">
        <v>10</v>
      </c>
      <c r="E9265" t="str">
        <f t="shared" si="144"/>
        <v>No Notice Needed</v>
      </c>
    </row>
    <row r="9266" spans="2:5">
      <c r="B9266" s="4" t="s">
        <v>5</v>
      </c>
      <c r="C9266" s="4" t="s">
        <v>6</v>
      </c>
      <c r="D9266" s="4" t="s">
        <v>10</v>
      </c>
      <c r="E9266" t="str">
        <f t="shared" si="144"/>
        <v>No Notice Needed</v>
      </c>
    </row>
    <row r="9267" spans="2:5">
      <c r="B9267" s="4" t="s">
        <v>5</v>
      </c>
      <c r="C9267" s="4" t="s">
        <v>6</v>
      </c>
      <c r="D9267" s="4" t="s">
        <v>10</v>
      </c>
      <c r="E9267" t="str">
        <f t="shared" si="144"/>
        <v>No Notice Needed</v>
      </c>
    </row>
    <row r="9268" spans="2:5">
      <c r="B9268" s="4" t="s">
        <v>5</v>
      </c>
      <c r="C9268" s="4" t="s">
        <v>6</v>
      </c>
      <c r="D9268" s="4" t="s">
        <v>10</v>
      </c>
      <c r="E9268" t="str">
        <f t="shared" si="144"/>
        <v>No Notice Needed</v>
      </c>
    </row>
    <row r="9269" spans="2:5">
      <c r="B9269" s="4" t="s">
        <v>5</v>
      </c>
      <c r="C9269" s="4" t="s">
        <v>6</v>
      </c>
      <c r="D9269" s="4" t="s">
        <v>7</v>
      </c>
      <c r="E9269" t="str">
        <f t="shared" si="144"/>
        <v>Unknown Notice</v>
      </c>
    </row>
    <row r="9270" spans="2:5">
      <c r="B9270" s="4" t="s">
        <v>5</v>
      </c>
      <c r="C9270" s="4" t="s">
        <v>6</v>
      </c>
      <c r="D9270" s="4" t="s">
        <v>9</v>
      </c>
      <c r="E9270" t="str">
        <f t="shared" si="144"/>
        <v>No Notice Needed</v>
      </c>
    </row>
    <row r="9271" spans="2:5">
      <c r="B9271" s="4" t="s">
        <v>5</v>
      </c>
      <c r="C9271" s="4" t="s">
        <v>6</v>
      </c>
      <c r="D9271" s="4" t="s">
        <v>7</v>
      </c>
      <c r="E9271" t="str">
        <f t="shared" si="144"/>
        <v>Unknown Notice</v>
      </c>
    </row>
    <row r="9272" spans="2:5">
      <c r="B9272" s="4" t="s">
        <v>5</v>
      </c>
      <c r="C9272" s="4" t="s">
        <v>6</v>
      </c>
      <c r="D9272" s="4" t="s">
        <v>5</v>
      </c>
      <c r="E9272" t="str">
        <f t="shared" si="144"/>
        <v>No Notice Needed</v>
      </c>
    </row>
    <row r="9273" spans="2:5">
      <c r="B9273" s="4" t="s">
        <v>5</v>
      </c>
      <c r="C9273" s="4" t="s">
        <v>6</v>
      </c>
      <c r="D9273" s="4" t="s">
        <v>7</v>
      </c>
      <c r="E9273" t="str">
        <f t="shared" si="144"/>
        <v>Unknown Notice</v>
      </c>
    </row>
    <row r="9274" spans="2:5">
      <c r="B9274" s="4" t="s">
        <v>5</v>
      </c>
      <c r="C9274" s="4" t="s">
        <v>6</v>
      </c>
      <c r="D9274" s="4" t="s">
        <v>7</v>
      </c>
      <c r="E9274" t="str">
        <f t="shared" si="144"/>
        <v>Unknown Notice</v>
      </c>
    </row>
    <row r="9275" spans="2:5">
      <c r="B9275" s="4" t="s">
        <v>5</v>
      </c>
      <c r="C9275" s="4" t="s">
        <v>6</v>
      </c>
      <c r="D9275" s="4" t="s">
        <v>7</v>
      </c>
      <c r="E9275" t="str">
        <f t="shared" si="144"/>
        <v>Unknown Notice</v>
      </c>
    </row>
    <row r="9276" spans="2:5">
      <c r="B9276" s="4" t="s">
        <v>5</v>
      </c>
      <c r="C9276" s="4" t="s">
        <v>6</v>
      </c>
      <c r="D9276" s="4" t="s">
        <v>7</v>
      </c>
      <c r="E9276" t="str">
        <f t="shared" si="144"/>
        <v>Unknown Notice</v>
      </c>
    </row>
    <row r="9277" spans="2:5">
      <c r="B9277" s="4" t="s">
        <v>5</v>
      </c>
      <c r="C9277" s="4" t="s">
        <v>6</v>
      </c>
      <c r="D9277" s="4" t="s">
        <v>7</v>
      </c>
      <c r="E9277" t="str">
        <f t="shared" si="144"/>
        <v>Unknown Notice</v>
      </c>
    </row>
    <row r="9278" spans="2:5">
      <c r="B9278" s="4" t="s">
        <v>5</v>
      </c>
      <c r="C9278" s="4" t="s">
        <v>6</v>
      </c>
      <c r="D9278" s="4" t="s">
        <v>7</v>
      </c>
      <c r="E9278" t="str">
        <f t="shared" si="144"/>
        <v>Unknown Notice</v>
      </c>
    </row>
    <row r="9279" spans="2:5">
      <c r="B9279" s="4" t="s">
        <v>5</v>
      </c>
      <c r="C9279" s="4" t="s">
        <v>6</v>
      </c>
      <c r="D9279" s="4" t="s">
        <v>5</v>
      </c>
      <c r="E9279" t="str">
        <f t="shared" si="144"/>
        <v>No Notice Needed</v>
      </c>
    </row>
    <row r="9280" spans="2:5">
      <c r="B9280" s="4" t="s">
        <v>5</v>
      </c>
      <c r="C9280" s="4" t="s">
        <v>6</v>
      </c>
      <c r="D9280" s="4" t="s">
        <v>9</v>
      </c>
      <c r="E9280" t="str">
        <f t="shared" si="144"/>
        <v>No Notice Needed</v>
      </c>
    </row>
    <row r="9281" spans="2:5">
      <c r="B9281" s="4" t="s">
        <v>5</v>
      </c>
      <c r="C9281" s="4" t="s">
        <v>6</v>
      </c>
      <c r="D9281" s="4" t="s">
        <v>7</v>
      </c>
      <c r="E9281" t="str">
        <f t="shared" si="144"/>
        <v>Unknown Notice</v>
      </c>
    </row>
    <row r="9282" spans="2:5">
      <c r="B9282" s="4" t="s">
        <v>5</v>
      </c>
      <c r="C9282" s="4" t="s">
        <v>6</v>
      </c>
      <c r="D9282" s="4" t="s">
        <v>7</v>
      </c>
      <c r="E9282" t="str">
        <f t="shared" ref="E9282:E9345" si="145">IF(
    OR(
        B9282="Lead",
        D9282="Lead",
        B9282="Lead-lined galvanized",
        D9282="Lead-lined galvanized",
        B9282="PB",
        D9282="PB",
        B9282="PBG",
        D9282="PBG"
    ),
    "Lead Notice",
    IF(
        OR(
            AND(OR(D9282="Galvanized", D9282="GAL"), ISNUMBER(SEARCH("Non-Lead", B9282)), C9282="Yes"),
            AND(OR(D9282="Galvanized", D9282="GAL"), ISNUMBER(SEARCH("Non-Lead", B9282)), C9282="Unknown"),
            AND(OR(D9282="Galvanized", D9282="GAL"), OR(B9282="Galvanized", B9282="GAL"), C9282="Yes"),
            AND(OR(D9282="Galvanized", D9282="GAL"), OR(B9282="Galvanized", B9282="GAL"), C9282="Unknown"),
            AND(ISNUMBER(SEARCH("Unknown", B9282)), OR(D9282="Galvanized", D9282="GAL")),
            AND(OR(D9282="Galvanized", D9282="GAL"), OR(B9282="OT", B9282="CU", B9282="PL"), C9282="Y"),
            AND(OR(D9282="Galvanized", D9282="GAL"), OR(B9282="OT", B9282="CU", B9282="PL"), C9282="U"),
            AND(OR(D9282="Galvanized", D9282="GAL"), OR(B9282="Galvanized", B9282="GAL"), C9282="Y"),
            AND(OR(D9282="Galvanized", D9282="GAL"), OR(B9282="Galvanized", B9282="GAL"), C9282="U"),
            AND(OR(D9282="Galvanized", D9282="GAL"), OR(B9282="LPB", B9282="UPB", B9282="MU"))
        ),
        "GRR Notice",
        IF(
            OR(
                AND(ISNUMBER(SEARCH("Unknown", B9282)), ISNUMBER(SEARCH("Unknown", D9282))),
                AND(ISNUMBER(SEARCH("Non-Lead", B9282)), ISNUMBER(SEARCH("Unknown", D9282))),
                AND(ISNUMBER(SEARCH("Unknown", B9282)), ISNUMBER(SEARCH("Non-Lead", D9282))),
                AND(OR(B9282="Galvanized", B9282="GAL"), ISNUMBER(SEARCH("Unknown", D9282))),
                AND(OR(B9282="LPB", B9282="UPB", B9282="MU"), OR(D9282="LPB", D9282="UPB", D9282="MU")),
                AND(OR(B9282="OT", B9282="CU", B9282="PL"), OR(D9282="LPB", D9282="UPB", D9282="MU")),
                AND(OR(B9282="LPB", B9282="UPB", B9282="MU"), OR(D9282="OT", D9282="CU", D9282="PL")),
                AND(OR(B9282="Galvanized", B9282="GAL"), OR(D9282="LPB", D9282="UPB", D9282="MU"))
            ),
            "Unknown Notice",
            IF(
                OR(
                    AND(ISNUMBER(SEARCH("Non-Lead", B9282)), ISNUMBER(SEARCH("Non-Lead", D9282))),
                    AND(OR(B9282="Galvanized", B9282="GAL"), ISNUMBER(SEARCH("Non-Lead", D9282))),
                    AND(ISNUMBER(SEARCH("Non-Lead", B9282)), OR(D9282="Galvanized", D9282="GAL"), C9282="No"),
                    AND(OR(D9282="Galvanized", D9282="GAL"), ISNUMBER(SEARCH("Non-Lead", B9282)), C9282="No"),
                    AND(OR(B9282="Galvanized", B9282="GAL"), OR(D9282="Galvanized", D9282="GAL"), C9282="No"),
                    AND(OR(B9282="OT", B9282="CU", B9282="PL"), OR(D9282="OT", D9282="CU", D9282="PL")),
                    AND(OR(B9282="Galvanized", B9282="GAL"), OR(D9282="OT", D9282="CU", D9282="PL")),
                    AND(OR(B9282="OT", B9282="CU", B9282="PL"), OR(D9282="Galvanized", D9282="GAL"), C9282="N"),
                    AND(OR(D9282="Galvanized", D9282="GAL"), OR(B9282="OT", B9282="CU", B9282="PL"), C9282="N"),
                    AND(OR(B9282="Galvanized", B9282="GAL"), OR(D9282="Galvanized", D9282="GAL"), C9282="N")
                ),
                "No Notice Needed",
                IF(
                    AND(B9282="", C9282="", D9282=""),
                    "",
                    "error"
                )
            )
        )
    )
)</f>
        <v>Unknown Notice</v>
      </c>
    </row>
    <row r="9283" spans="2:5">
      <c r="B9283" s="4" t="s">
        <v>5</v>
      </c>
      <c r="C9283" s="4" t="s">
        <v>6</v>
      </c>
      <c r="D9283" s="4" t="s">
        <v>7</v>
      </c>
      <c r="E9283" t="str">
        <f t="shared" si="145"/>
        <v>Unknown Notice</v>
      </c>
    </row>
    <row r="9284" spans="2:5">
      <c r="B9284" s="4" t="s">
        <v>5</v>
      </c>
      <c r="C9284" s="4" t="s">
        <v>6</v>
      </c>
      <c r="D9284" s="4" t="s">
        <v>7</v>
      </c>
      <c r="E9284" t="str">
        <f t="shared" si="145"/>
        <v>Unknown Notice</v>
      </c>
    </row>
    <row r="9285" spans="2:5">
      <c r="B9285" s="4" t="s">
        <v>5</v>
      </c>
      <c r="C9285" s="4" t="s">
        <v>6</v>
      </c>
      <c r="D9285" s="4" t="s">
        <v>7</v>
      </c>
      <c r="E9285" t="str">
        <f t="shared" si="145"/>
        <v>Unknown Notice</v>
      </c>
    </row>
    <row r="9286" spans="2:5">
      <c r="B9286" s="4" t="s">
        <v>5</v>
      </c>
      <c r="C9286" s="4" t="s">
        <v>6</v>
      </c>
      <c r="D9286" s="4" t="s">
        <v>7</v>
      </c>
      <c r="E9286" t="str">
        <f t="shared" si="145"/>
        <v>Unknown Notice</v>
      </c>
    </row>
    <row r="9287" spans="2:5">
      <c r="B9287" s="4" t="s">
        <v>5</v>
      </c>
      <c r="C9287" s="4" t="s">
        <v>6</v>
      </c>
      <c r="D9287" s="4" t="s">
        <v>9</v>
      </c>
      <c r="E9287" t="str">
        <f t="shared" si="145"/>
        <v>No Notice Needed</v>
      </c>
    </row>
    <row r="9288" spans="2:5">
      <c r="B9288" s="4" t="s">
        <v>5</v>
      </c>
      <c r="C9288" s="4" t="s">
        <v>6</v>
      </c>
      <c r="D9288" s="4" t="s">
        <v>9</v>
      </c>
      <c r="E9288" t="str">
        <f t="shared" si="145"/>
        <v>No Notice Needed</v>
      </c>
    </row>
    <row r="9289" spans="2:5">
      <c r="B9289" s="4" t="s">
        <v>5</v>
      </c>
      <c r="C9289" s="4" t="s">
        <v>6</v>
      </c>
      <c r="D9289" s="4" t="s">
        <v>7</v>
      </c>
      <c r="E9289" t="str">
        <f t="shared" si="145"/>
        <v>Unknown Notice</v>
      </c>
    </row>
    <row r="9290" spans="2:5">
      <c r="B9290" s="4" t="s">
        <v>5</v>
      </c>
      <c r="C9290" s="4" t="s">
        <v>6</v>
      </c>
      <c r="D9290" s="4" t="s">
        <v>9</v>
      </c>
      <c r="E9290" t="str">
        <f t="shared" si="145"/>
        <v>No Notice Needed</v>
      </c>
    </row>
    <row r="9291" spans="2:5">
      <c r="B9291" s="4" t="s">
        <v>5</v>
      </c>
      <c r="C9291" s="4" t="s">
        <v>6</v>
      </c>
      <c r="D9291" s="4" t="s">
        <v>7</v>
      </c>
      <c r="E9291" t="str">
        <f t="shared" si="145"/>
        <v>Unknown Notice</v>
      </c>
    </row>
    <row r="9292" spans="2:5">
      <c r="B9292" s="4" t="s">
        <v>5</v>
      </c>
      <c r="C9292" s="4" t="s">
        <v>6</v>
      </c>
      <c r="D9292" s="4" t="s">
        <v>7</v>
      </c>
      <c r="E9292" t="str">
        <f t="shared" si="145"/>
        <v>Unknown Notice</v>
      </c>
    </row>
    <row r="9293" spans="2:5">
      <c r="B9293" s="4" t="s">
        <v>5</v>
      </c>
      <c r="C9293" s="4" t="s">
        <v>6</v>
      </c>
      <c r="D9293" s="4" t="s">
        <v>7</v>
      </c>
      <c r="E9293" t="str">
        <f t="shared" si="145"/>
        <v>Unknown Notice</v>
      </c>
    </row>
    <row r="9294" spans="2:5">
      <c r="B9294" s="4" t="s">
        <v>5</v>
      </c>
      <c r="C9294" s="4" t="s">
        <v>6</v>
      </c>
      <c r="D9294" s="4" t="s">
        <v>5</v>
      </c>
      <c r="E9294" t="str">
        <f t="shared" si="145"/>
        <v>No Notice Needed</v>
      </c>
    </row>
    <row r="9295" spans="2:5">
      <c r="B9295" s="4" t="s">
        <v>5</v>
      </c>
      <c r="C9295" s="4" t="s">
        <v>6</v>
      </c>
      <c r="D9295" s="4" t="s">
        <v>9</v>
      </c>
      <c r="E9295" t="str">
        <f t="shared" si="145"/>
        <v>No Notice Needed</v>
      </c>
    </row>
    <row r="9296" spans="2:5">
      <c r="B9296" s="4" t="s">
        <v>5</v>
      </c>
      <c r="C9296" s="4" t="s">
        <v>6</v>
      </c>
      <c r="D9296" s="4" t="s">
        <v>7</v>
      </c>
      <c r="E9296" t="str">
        <f t="shared" si="145"/>
        <v>Unknown Notice</v>
      </c>
    </row>
    <row r="9297" spans="2:5">
      <c r="B9297" s="4" t="s">
        <v>5</v>
      </c>
      <c r="C9297" s="4" t="s">
        <v>6</v>
      </c>
      <c r="D9297" s="4" t="s">
        <v>7</v>
      </c>
      <c r="E9297" t="str">
        <f t="shared" si="145"/>
        <v>Unknown Notice</v>
      </c>
    </row>
    <row r="9298" spans="2:5">
      <c r="B9298" s="4" t="s">
        <v>5</v>
      </c>
      <c r="C9298" s="4" t="s">
        <v>6</v>
      </c>
      <c r="D9298" s="4" t="s">
        <v>10</v>
      </c>
      <c r="E9298" t="str">
        <f t="shared" si="145"/>
        <v>No Notice Needed</v>
      </c>
    </row>
    <row r="9299" spans="2:5">
      <c r="B9299" s="4" t="s">
        <v>5</v>
      </c>
      <c r="C9299" s="4" t="s">
        <v>6</v>
      </c>
      <c r="D9299" s="4" t="s">
        <v>7</v>
      </c>
      <c r="E9299" t="str">
        <f t="shared" si="145"/>
        <v>Unknown Notice</v>
      </c>
    </row>
    <row r="9300" spans="2:5">
      <c r="B9300" s="4" t="s">
        <v>5</v>
      </c>
      <c r="C9300" s="4" t="s">
        <v>6</v>
      </c>
      <c r="D9300" s="4" t="s">
        <v>7</v>
      </c>
      <c r="E9300" t="str">
        <f t="shared" si="145"/>
        <v>Unknown Notice</v>
      </c>
    </row>
    <row r="9301" spans="2:5">
      <c r="B9301" s="4" t="s">
        <v>5</v>
      </c>
      <c r="C9301" s="4" t="s">
        <v>6</v>
      </c>
      <c r="D9301" s="4" t="s">
        <v>7</v>
      </c>
      <c r="E9301" t="str">
        <f t="shared" si="145"/>
        <v>Unknown Notice</v>
      </c>
    </row>
    <row r="9302" spans="2:5">
      <c r="B9302" s="4" t="s">
        <v>5</v>
      </c>
      <c r="C9302" s="4" t="s">
        <v>6</v>
      </c>
      <c r="D9302" s="4" t="s">
        <v>7</v>
      </c>
      <c r="E9302" t="str">
        <f t="shared" si="145"/>
        <v>Unknown Notice</v>
      </c>
    </row>
    <row r="9303" spans="2:5">
      <c r="B9303" s="4" t="s">
        <v>5</v>
      </c>
      <c r="C9303" s="4" t="s">
        <v>6</v>
      </c>
      <c r="D9303" s="4" t="s">
        <v>7</v>
      </c>
      <c r="E9303" t="str">
        <f t="shared" si="145"/>
        <v>Unknown Notice</v>
      </c>
    </row>
    <row r="9304" spans="2:5">
      <c r="B9304" s="4" t="s">
        <v>5</v>
      </c>
      <c r="C9304" s="4" t="s">
        <v>6</v>
      </c>
      <c r="D9304" s="4" t="s">
        <v>7</v>
      </c>
      <c r="E9304" t="str">
        <f t="shared" si="145"/>
        <v>Unknown Notice</v>
      </c>
    </row>
    <row r="9305" spans="2:5">
      <c r="B9305" s="4" t="s">
        <v>5</v>
      </c>
      <c r="C9305" s="4" t="s">
        <v>6</v>
      </c>
      <c r="D9305" s="4" t="s">
        <v>10</v>
      </c>
      <c r="E9305" t="str">
        <f t="shared" si="145"/>
        <v>No Notice Needed</v>
      </c>
    </row>
    <row r="9306" spans="2:5">
      <c r="B9306" s="4" t="s">
        <v>5</v>
      </c>
      <c r="C9306" s="4" t="s">
        <v>6</v>
      </c>
      <c r="D9306" s="4" t="s">
        <v>7</v>
      </c>
      <c r="E9306" t="str">
        <f t="shared" si="145"/>
        <v>Unknown Notice</v>
      </c>
    </row>
    <row r="9307" spans="2:5">
      <c r="B9307" s="4" t="s">
        <v>5</v>
      </c>
      <c r="C9307" s="4" t="s">
        <v>6</v>
      </c>
      <c r="D9307" s="4" t="s">
        <v>7</v>
      </c>
      <c r="E9307" t="str">
        <f t="shared" si="145"/>
        <v>Unknown Notice</v>
      </c>
    </row>
    <row r="9308" spans="2:5">
      <c r="B9308" s="4" t="s">
        <v>5</v>
      </c>
      <c r="C9308" s="4" t="s">
        <v>6</v>
      </c>
      <c r="D9308" s="4" t="s">
        <v>7</v>
      </c>
      <c r="E9308" t="str">
        <f t="shared" si="145"/>
        <v>Unknown Notice</v>
      </c>
    </row>
    <row r="9309" spans="2:5">
      <c r="B9309" s="4" t="s">
        <v>5</v>
      </c>
      <c r="C9309" s="4" t="s">
        <v>6</v>
      </c>
      <c r="D9309" s="4" t="s">
        <v>7</v>
      </c>
      <c r="E9309" t="str">
        <f t="shared" si="145"/>
        <v>Unknown Notice</v>
      </c>
    </row>
    <row r="9310" spans="2:5">
      <c r="B9310" s="4" t="s">
        <v>5</v>
      </c>
      <c r="C9310" s="4" t="s">
        <v>6</v>
      </c>
      <c r="D9310" s="4" t="s">
        <v>10</v>
      </c>
      <c r="E9310" t="str">
        <f t="shared" si="145"/>
        <v>No Notice Needed</v>
      </c>
    </row>
    <row r="9311" spans="2:5">
      <c r="B9311" s="4" t="s">
        <v>5</v>
      </c>
      <c r="C9311" s="4" t="s">
        <v>6</v>
      </c>
      <c r="D9311" s="4" t="s">
        <v>7</v>
      </c>
      <c r="E9311" t="str">
        <f t="shared" si="145"/>
        <v>Unknown Notice</v>
      </c>
    </row>
    <row r="9312" spans="2:5">
      <c r="B9312" s="4" t="s">
        <v>5</v>
      </c>
      <c r="C9312" s="4" t="s">
        <v>6</v>
      </c>
      <c r="D9312" s="4" t="s">
        <v>7</v>
      </c>
      <c r="E9312" t="str">
        <f t="shared" si="145"/>
        <v>Unknown Notice</v>
      </c>
    </row>
    <row r="9313" spans="2:5">
      <c r="B9313" s="4" t="s">
        <v>5</v>
      </c>
      <c r="C9313" s="4" t="s">
        <v>6</v>
      </c>
      <c r="D9313" s="4" t="s">
        <v>9</v>
      </c>
      <c r="E9313" t="str">
        <f t="shared" si="145"/>
        <v>No Notice Needed</v>
      </c>
    </row>
    <row r="9314" spans="2:5">
      <c r="B9314" s="4" t="s">
        <v>5</v>
      </c>
      <c r="C9314" s="4" t="s">
        <v>6</v>
      </c>
      <c r="D9314" s="4" t="s">
        <v>7</v>
      </c>
      <c r="E9314" t="str">
        <f t="shared" si="145"/>
        <v>Unknown Notice</v>
      </c>
    </row>
    <row r="9315" spans="2:5">
      <c r="B9315" s="4" t="s">
        <v>5</v>
      </c>
      <c r="C9315" s="4" t="s">
        <v>6</v>
      </c>
      <c r="D9315" s="4" t="s">
        <v>7</v>
      </c>
      <c r="E9315" t="str">
        <f t="shared" si="145"/>
        <v>Unknown Notice</v>
      </c>
    </row>
    <row r="9316" spans="2:5">
      <c r="B9316" s="4" t="s">
        <v>5</v>
      </c>
      <c r="C9316" s="4" t="s">
        <v>6</v>
      </c>
      <c r="D9316" s="4" t="s">
        <v>7</v>
      </c>
      <c r="E9316" t="str">
        <f t="shared" si="145"/>
        <v>Unknown Notice</v>
      </c>
    </row>
    <row r="9317" spans="2:5">
      <c r="B9317" s="4" t="s">
        <v>5</v>
      </c>
      <c r="C9317" s="4" t="s">
        <v>6</v>
      </c>
      <c r="D9317" s="4" t="s">
        <v>7</v>
      </c>
      <c r="E9317" t="str">
        <f t="shared" si="145"/>
        <v>Unknown Notice</v>
      </c>
    </row>
    <row r="9318" spans="2:5">
      <c r="B9318" s="4" t="s">
        <v>5</v>
      </c>
      <c r="C9318" s="4" t="s">
        <v>6</v>
      </c>
      <c r="D9318" s="4" t="s">
        <v>7</v>
      </c>
      <c r="E9318" t="str">
        <f t="shared" si="145"/>
        <v>Unknown Notice</v>
      </c>
    </row>
    <row r="9319" spans="2:5">
      <c r="B9319" s="4" t="s">
        <v>5</v>
      </c>
      <c r="C9319" s="4" t="s">
        <v>6</v>
      </c>
      <c r="D9319" s="4" t="s">
        <v>7</v>
      </c>
      <c r="E9319" t="str">
        <f t="shared" si="145"/>
        <v>Unknown Notice</v>
      </c>
    </row>
    <row r="9320" spans="2:5">
      <c r="B9320" s="4" t="s">
        <v>5</v>
      </c>
      <c r="C9320" s="4" t="s">
        <v>6</v>
      </c>
      <c r="D9320" s="4" t="s">
        <v>7</v>
      </c>
      <c r="E9320" t="str">
        <f t="shared" si="145"/>
        <v>Unknown Notice</v>
      </c>
    </row>
    <row r="9321" spans="2:5">
      <c r="B9321" s="4" t="s">
        <v>5</v>
      </c>
      <c r="C9321" s="4" t="s">
        <v>6</v>
      </c>
      <c r="D9321" s="4" t="s">
        <v>7</v>
      </c>
      <c r="E9321" t="str">
        <f t="shared" si="145"/>
        <v>Unknown Notice</v>
      </c>
    </row>
    <row r="9322" spans="2:5">
      <c r="B9322" s="4" t="s">
        <v>5</v>
      </c>
      <c r="C9322" s="4" t="s">
        <v>6</v>
      </c>
      <c r="D9322" s="4" t="s">
        <v>7</v>
      </c>
      <c r="E9322" t="str">
        <f t="shared" si="145"/>
        <v>Unknown Notice</v>
      </c>
    </row>
    <row r="9323" spans="2:5">
      <c r="B9323" s="4" t="s">
        <v>5</v>
      </c>
      <c r="C9323" s="4" t="s">
        <v>6</v>
      </c>
      <c r="D9323" s="4" t="s">
        <v>9</v>
      </c>
      <c r="E9323" t="str">
        <f t="shared" si="145"/>
        <v>No Notice Needed</v>
      </c>
    </row>
    <row r="9324" spans="2:5">
      <c r="B9324" s="4" t="s">
        <v>5</v>
      </c>
      <c r="C9324" s="4" t="s">
        <v>6</v>
      </c>
      <c r="D9324" s="4" t="s">
        <v>7</v>
      </c>
      <c r="E9324" t="str">
        <f t="shared" si="145"/>
        <v>Unknown Notice</v>
      </c>
    </row>
    <row r="9325" spans="2:5">
      <c r="B9325" s="4" t="s">
        <v>5</v>
      </c>
      <c r="C9325" s="4" t="s">
        <v>6</v>
      </c>
      <c r="D9325" s="4" t="s">
        <v>7</v>
      </c>
      <c r="E9325" t="str">
        <f t="shared" si="145"/>
        <v>Unknown Notice</v>
      </c>
    </row>
    <row r="9326" spans="2:5">
      <c r="B9326" s="4" t="s">
        <v>5</v>
      </c>
      <c r="C9326" s="4" t="s">
        <v>6</v>
      </c>
      <c r="D9326" s="4" t="s">
        <v>10</v>
      </c>
      <c r="E9326" t="str">
        <f t="shared" si="145"/>
        <v>No Notice Needed</v>
      </c>
    </row>
    <row r="9327" spans="2:5">
      <c r="B9327" s="4" t="s">
        <v>5</v>
      </c>
      <c r="C9327" s="4" t="s">
        <v>6</v>
      </c>
      <c r="D9327" s="4" t="s">
        <v>10</v>
      </c>
      <c r="E9327" t="str">
        <f t="shared" si="145"/>
        <v>No Notice Needed</v>
      </c>
    </row>
    <row r="9328" spans="2:5">
      <c r="B9328" s="4" t="s">
        <v>5</v>
      </c>
      <c r="C9328" s="4" t="s">
        <v>6</v>
      </c>
      <c r="D9328" s="4" t="s">
        <v>9</v>
      </c>
      <c r="E9328" t="str">
        <f t="shared" si="145"/>
        <v>No Notice Needed</v>
      </c>
    </row>
    <row r="9329" spans="2:5">
      <c r="B9329" s="4" t="s">
        <v>5</v>
      </c>
      <c r="C9329" s="4" t="s">
        <v>6</v>
      </c>
      <c r="D9329" s="4" t="s">
        <v>7</v>
      </c>
      <c r="E9329" t="str">
        <f t="shared" si="145"/>
        <v>Unknown Notice</v>
      </c>
    </row>
    <row r="9330" spans="2:5">
      <c r="B9330" s="4" t="s">
        <v>5</v>
      </c>
      <c r="C9330" s="4" t="s">
        <v>6</v>
      </c>
      <c r="D9330" s="4" t="s">
        <v>7</v>
      </c>
      <c r="E9330" t="str">
        <f t="shared" si="145"/>
        <v>Unknown Notice</v>
      </c>
    </row>
    <row r="9331" spans="2:5">
      <c r="B9331" s="4" t="s">
        <v>5</v>
      </c>
      <c r="C9331" s="4" t="s">
        <v>6</v>
      </c>
      <c r="D9331" s="4" t="s">
        <v>9</v>
      </c>
      <c r="E9331" t="str">
        <f t="shared" si="145"/>
        <v>No Notice Needed</v>
      </c>
    </row>
    <row r="9332" spans="2:5">
      <c r="B9332" s="4" t="s">
        <v>5</v>
      </c>
      <c r="C9332" s="4" t="s">
        <v>6</v>
      </c>
      <c r="D9332" s="4" t="s">
        <v>7</v>
      </c>
      <c r="E9332" t="str">
        <f t="shared" si="145"/>
        <v>Unknown Notice</v>
      </c>
    </row>
    <row r="9333" spans="2:5">
      <c r="B9333" s="4" t="s">
        <v>5</v>
      </c>
      <c r="C9333" s="4" t="s">
        <v>6</v>
      </c>
      <c r="D9333" s="4" t="s">
        <v>7</v>
      </c>
      <c r="E9333" t="str">
        <f t="shared" si="145"/>
        <v>Unknown Notice</v>
      </c>
    </row>
    <row r="9334" spans="2:5">
      <c r="B9334" s="4" t="s">
        <v>5</v>
      </c>
      <c r="C9334" s="4" t="s">
        <v>6</v>
      </c>
      <c r="D9334" s="4" t="s">
        <v>7</v>
      </c>
      <c r="E9334" t="str">
        <f t="shared" si="145"/>
        <v>Unknown Notice</v>
      </c>
    </row>
    <row r="9335" spans="2:5">
      <c r="B9335" s="4" t="s">
        <v>5</v>
      </c>
      <c r="C9335" s="4" t="s">
        <v>6</v>
      </c>
      <c r="D9335" s="4" t="s">
        <v>7</v>
      </c>
      <c r="E9335" t="str">
        <f t="shared" si="145"/>
        <v>Unknown Notice</v>
      </c>
    </row>
    <row r="9336" spans="2:5">
      <c r="B9336" s="4" t="s">
        <v>5</v>
      </c>
      <c r="C9336" s="4" t="s">
        <v>6</v>
      </c>
      <c r="D9336" s="4" t="s">
        <v>5</v>
      </c>
      <c r="E9336" t="str">
        <f t="shared" si="145"/>
        <v>No Notice Needed</v>
      </c>
    </row>
    <row r="9337" spans="2:5">
      <c r="B9337" s="4" t="s">
        <v>5</v>
      </c>
      <c r="C9337" s="4" t="s">
        <v>6</v>
      </c>
      <c r="D9337" s="4" t="s">
        <v>7</v>
      </c>
      <c r="E9337" t="str">
        <f t="shared" si="145"/>
        <v>Unknown Notice</v>
      </c>
    </row>
    <row r="9338" spans="2:5">
      <c r="B9338" s="4" t="s">
        <v>5</v>
      </c>
      <c r="C9338" s="4" t="s">
        <v>6</v>
      </c>
      <c r="D9338" s="4" t="s">
        <v>5</v>
      </c>
      <c r="E9338" t="str">
        <f t="shared" si="145"/>
        <v>No Notice Needed</v>
      </c>
    </row>
    <row r="9339" spans="2:5">
      <c r="B9339" s="4" t="s">
        <v>5</v>
      </c>
      <c r="C9339" s="4" t="s">
        <v>6</v>
      </c>
      <c r="D9339" s="4" t="s">
        <v>10</v>
      </c>
      <c r="E9339" t="str">
        <f t="shared" si="145"/>
        <v>No Notice Needed</v>
      </c>
    </row>
    <row r="9340" spans="2:5">
      <c r="B9340" s="4" t="s">
        <v>5</v>
      </c>
      <c r="C9340" s="4" t="s">
        <v>6</v>
      </c>
      <c r="D9340" s="4" t="s">
        <v>7</v>
      </c>
      <c r="E9340" t="str">
        <f t="shared" si="145"/>
        <v>Unknown Notice</v>
      </c>
    </row>
    <row r="9341" spans="2:5">
      <c r="B9341" s="4" t="s">
        <v>5</v>
      </c>
      <c r="C9341" s="4" t="s">
        <v>6</v>
      </c>
      <c r="D9341" s="4" t="s">
        <v>7</v>
      </c>
      <c r="E9341" t="str">
        <f t="shared" si="145"/>
        <v>Unknown Notice</v>
      </c>
    </row>
    <row r="9342" spans="2:5">
      <c r="B9342" s="4" t="s">
        <v>5</v>
      </c>
      <c r="C9342" s="4" t="s">
        <v>6</v>
      </c>
      <c r="D9342" s="4" t="s">
        <v>10</v>
      </c>
      <c r="E9342" t="str">
        <f t="shared" si="145"/>
        <v>No Notice Needed</v>
      </c>
    </row>
    <row r="9343" spans="2:5">
      <c r="B9343" s="4" t="s">
        <v>5</v>
      </c>
      <c r="C9343" s="4" t="s">
        <v>6</v>
      </c>
      <c r="D9343" s="4" t="s">
        <v>7</v>
      </c>
      <c r="E9343" t="str">
        <f t="shared" si="145"/>
        <v>Unknown Notice</v>
      </c>
    </row>
    <row r="9344" spans="2:5">
      <c r="B9344" s="4" t="s">
        <v>5</v>
      </c>
      <c r="C9344" s="4" t="s">
        <v>6</v>
      </c>
      <c r="D9344" s="4" t="s">
        <v>10</v>
      </c>
      <c r="E9344" t="str">
        <f t="shared" si="145"/>
        <v>No Notice Needed</v>
      </c>
    </row>
    <row r="9345" spans="2:5">
      <c r="B9345" s="4" t="s">
        <v>5</v>
      </c>
      <c r="C9345" s="4" t="s">
        <v>6</v>
      </c>
      <c r="D9345" s="4" t="s">
        <v>7</v>
      </c>
      <c r="E9345" t="str">
        <f t="shared" si="145"/>
        <v>Unknown Notice</v>
      </c>
    </row>
    <row r="9346" spans="2:5">
      <c r="B9346" s="4" t="s">
        <v>5</v>
      </c>
      <c r="C9346" s="4" t="s">
        <v>6</v>
      </c>
      <c r="D9346" s="4" t="s">
        <v>7</v>
      </c>
      <c r="E9346" t="str">
        <f t="shared" ref="E9346:E9409" si="146">IF(
    OR(
        B9346="Lead",
        D9346="Lead",
        B9346="Lead-lined galvanized",
        D9346="Lead-lined galvanized",
        B9346="PB",
        D9346="PB",
        B9346="PBG",
        D9346="PBG"
    ),
    "Lead Notice",
    IF(
        OR(
            AND(OR(D9346="Galvanized", D9346="GAL"), ISNUMBER(SEARCH("Non-Lead", B9346)), C9346="Yes"),
            AND(OR(D9346="Galvanized", D9346="GAL"), ISNUMBER(SEARCH("Non-Lead", B9346)), C9346="Unknown"),
            AND(OR(D9346="Galvanized", D9346="GAL"), OR(B9346="Galvanized", B9346="GAL"), C9346="Yes"),
            AND(OR(D9346="Galvanized", D9346="GAL"), OR(B9346="Galvanized", B9346="GAL"), C9346="Unknown"),
            AND(ISNUMBER(SEARCH("Unknown", B9346)), OR(D9346="Galvanized", D9346="GAL")),
            AND(OR(D9346="Galvanized", D9346="GAL"), OR(B9346="OT", B9346="CU", B9346="PL"), C9346="Y"),
            AND(OR(D9346="Galvanized", D9346="GAL"), OR(B9346="OT", B9346="CU", B9346="PL"), C9346="U"),
            AND(OR(D9346="Galvanized", D9346="GAL"), OR(B9346="Galvanized", B9346="GAL"), C9346="Y"),
            AND(OR(D9346="Galvanized", D9346="GAL"), OR(B9346="Galvanized", B9346="GAL"), C9346="U"),
            AND(OR(D9346="Galvanized", D9346="GAL"), OR(B9346="LPB", B9346="UPB", B9346="MU"))
        ),
        "GRR Notice",
        IF(
            OR(
                AND(ISNUMBER(SEARCH("Unknown", B9346)), ISNUMBER(SEARCH("Unknown", D9346))),
                AND(ISNUMBER(SEARCH("Non-Lead", B9346)), ISNUMBER(SEARCH("Unknown", D9346))),
                AND(ISNUMBER(SEARCH("Unknown", B9346)), ISNUMBER(SEARCH("Non-Lead", D9346))),
                AND(OR(B9346="Galvanized", B9346="GAL"), ISNUMBER(SEARCH("Unknown", D9346))),
                AND(OR(B9346="LPB", B9346="UPB", B9346="MU"), OR(D9346="LPB", D9346="UPB", D9346="MU")),
                AND(OR(B9346="OT", B9346="CU", B9346="PL"), OR(D9346="LPB", D9346="UPB", D9346="MU")),
                AND(OR(B9346="LPB", B9346="UPB", B9346="MU"), OR(D9346="OT", D9346="CU", D9346="PL")),
                AND(OR(B9346="Galvanized", B9346="GAL"), OR(D9346="LPB", D9346="UPB", D9346="MU"))
            ),
            "Unknown Notice",
            IF(
                OR(
                    AND(ISNUMBER(SEARCH("Non-Lead", B9346)), ISNUMBER(SEARCH("Non-Lead", D9346))),
                    AND(OR(B9346="Galvanized", B9346="GAL"), ISNUMBER(SEARCH("Non-Lead", D9346))),
                    AND(ISNUMBER(SEARCH("Non-Lead", B9346)), OR(D9346="Galvanized", D9346="GAL"), C9346="No"),
                    AND(OR(D9346="Galvanized", D9346="GAL"), ISNUMBER(SEARCH("Non-Lead", B9346)), C9346="No"),
                    AND(OR(B9346="Galvanized", B9346="GAL"), OR(D9346="Galvanized", D9346="GAL"), C9346="No"),
                    AND(OR(B9346="OT", B9346="CU", B9346="PL"), OR(D9346="OT", D9346="CU", D9346="PL")),
                    AND(OR(B9346="Galvanized", B9346="GAL"), OR(D9346="OT", D9346="CU", D9346="PL")),
                    AND(OR(B9346="OT", B9346="CU", B9346="PL"), OR(D9346="Galvanized", D9346="GAL"), C9346="N"),
                    AND(OR(D9346="Galvanized", D9346="GAL"), OR(B9346="OT", B9346="CU", B9346="PL"), C9346="N"),
                    AND(OR(B9346="Galvanized", B9346="GAL"), OR(D9346="Galvanized", D9346="GAL"), C9346="N")
                ),
                "No Notice Needed",
                IF(
                    AND(B9346="", C9346="", D9346=""),
                    "",
                    "error"
                )
            )
        )
    )
)</f>
        <v>Unknown Notice</v>
      </c>
    </row>
    <row r="9347" spans="2:5">
      <c r="B9347" s="4" t="s">
        <v>5</v>
      </c>
      <c r="C9347" s="4" t="s">
        <v>6</v>
      </c>
      <c r="D9347" s="4" t="s">
        <v>9</v>
      </c>
      <c r="E9347" t="str">
        <f t="shared" si="146"/>
        <v>No Notice Needed</v>
      </c>
    </row>
    <row r="9348" spans="2:5">
      <c r="B9348" s="4" t="s">
        <v>5</v>
      </c>
      <c r="C9348" s="4" t="s">
        <v>6</v>
      </c>
      <c r="D9348" s="4" t="s">
        <v>7</v>
      </c>
      <c r="E9348" t="str">
        <f t="shared" si="146"/>
        <v>Unknown Notice</v>
      </c>
    </row>
    <row r="9349" spans="2:5">
      <c r="B9349" s="4" t="s">
        <v>5</v>
      </c>
      <c r="C9349" s="4" t="s">
        <v>6</v>
      </c>
      <c r="D9349" s="4" t="s">
        <v>7</v>
      </c>
      <c r="E9349" t="str">
        <f t="shared" si="146"/>
        <v>Unknown Notice</v>
      </c>
    </row>
    <row r="9350" spans="2:5">
      <c r="B9350" s="4" t="s">
        <v>5</v>
      </c>
      <c r="C9350" s="4" t="s">
        <v>6</v>
      </c>
      <c r="D9350" s="4" t="s">
        <v>9</v>
      </c>
      <c r="E9350" t="str">
        <f t="shared" si="146"/>
        <v>No Notice Needed</v>
      </c>
    </row>
    <row r="9351" spans="2:5">
      <c r="B9351" s="4" t="s">
        <v>5</v>
      </c>
      <c r="C9351" s="4" t="s">
        <v>6</v>
      </c>
      <c r="D9351" s="4" t="s">
        <v>7</v>
      </c>
      <c r="E9351" t="str">
        <f t="shared" si="146"/>
        <v>Unknown Notice</v>
      </c>
    </row>
    <row r="9352" spans="2:5">
      <c r="B9352" s="4" t="s">
        <v>5</v>
      </c>
      <c r="C9352" s="4" t="s">
        <v>6</v>
      </c>
      <c r="D9352" s="4" t="s">
        <v>10</v>
      </c>
      <c r="E9352" t="str">
        <f t="shared" si="146"/>
        <v>No Notice Needed</v>
      </c>
    </row>
    <row r="9353" spans="2:5">
      <c r="B9353" s="4" t="s">
        <v>5</v>
      </c>
      <c r="C9353" s="4" t="s">
        <v>6</v>
      </c>
      <c r="D9353" s="4" t="s">
        <v>7</v>
      </c>
      <c r="E9353" t="str">
        <f t="shared" si="146"/>
        <v>Unknown Notice</v>
      </c>
    </row>
    <row r="9354" spans="2:5">
      <c r="B9354" s="4" t="s">
        <v>5</v>
      </c>
      <c r="C9354" s="4" t="s">
        <v>6</v>
      </c>
      <c r="D9354" s="4" t="s">
        <v>7</v>
      </c>
      <c r="E9354" t="str">
        <f t="shared" si="146"/>
        <v>Unknown Notice</v>
      </c>
    </row>
    <row r="9355" spans="2:5">
      <c r="B9355" s="4" t="s">
        <v>5</v>
      </c>
      <c r="C9355" s="4" t="s">
        <v>6</v>
      </c>
      <c r="D9355" s="4" t="s">
        <v>10</v>
      </c>
      <c r="E9355" t="str">
        <f t="shared" si="146"/>
        <v>No Notice Needed</v>
      </c>
    </row>
    <row r="9356" spans="2:5">
      <c r="B9356" s="4" t="s">
        <v>5</v>
      </c>
      <c r="C9356" s="4" t="s">
        <v>6</v>
      </c>
      <c r="D9356" s="4" t="s">
        <v>5</v>
      </c>
      <c r="E9356" t="str">
        <f t="shared" si="146"/>
        <v>No Notice Needed</v>
      </c>
    </row>
    <row r="9357" spans="2:5">
      <c r="B9357" s="4" t="s">
        <v>5</v>
      </c>
      <c r="C9357" s="4" t="s">
        <v>6</v>
      </c>
      <c r="D9357" s="4" t="s">
        <v>7</v>
      </c>
      <c r="E9357" t="str">
        <f t="shared" si="146"/>
        <v>Unknown Notice</v>
      </c>
    </row>
    <row r="9358" spans="2:5">
      <c r="B9358" s="4" t="s">
        <v>5</v>
      </c>
      <c r="C9358" s="4" t="s">
        <v>6</v>
      </c>
      <c r="D9358" s="4" t="s">
        <v>10</v>
      </c>
      <c r="E9358" t="str">
        <f t="shared" si="146"/>
        <v>No Notice Needed</v>
      </c>
    </row>
    <row r="9359" spans="2:5">
      <c r="B9359" s="4" t="s">
        <v>5</v>
      </c>
      <c r="C9359" s="4" t="s">
        <v>6</v>
      </c>
      <c r="D9359" s="4" t="s">
        <v>10</v>
      </c>
      <c r="E9359" t="str">
        <f t="shared" si="146"/>
        <v>No Notice Needed</v>
      </c>
    </row>
    <row r="9360" spans="2:5">
      <c r="B9360" s="4" t="s">
        <v>5</v>
      </c>
      <c r="C9360" s="4" t="s">
        <v>6</v>
      </c>
      <c r="D9360" s="4" t="s">
        <v>10</v>
      </c>
      <c r="E9360" t="str">
        <f t="shared" si="146"/>
        <v>No Notice Needed</v>
      </c>
    </row>
    <row r="9361" spans="2:5">
      <c r="B9361" s="4" t="s">
        <v>5</v>
      </c>
      <c r="C9361" s="4" t="s">
        <v>6</v>
      </c>
      <c r="D9361" s="4" t="s">
        <v>10</v>
      </c>
      <c r="E9361" t="str">
        <f t="shared" si="146"/>
        <v>No Notice Needed</v>
      </c>
    </row>
    <row r="9362" spans="2:5">
      <c r="B9362" s="4" t="s">
        <v>5</v>
      </c>
      <c r="C9362" s="4" t="s">
        <v>6</v>
      </c>
      <c r="D9362" s="4" t="s">
        <v>10</v>
      </c>
      <c r="E9362" t="str">
        <f t="shared" si="146"/>
        <v>No Notice Needed</v>
      </c>
    </row>
    <row r="9363" spans="2:5">
      <c r="B9363" s="4" t="s">
        <v>5</v>
      </c>
      <c r="C9363" s="4" t="s">
        <v>6</v>
      </c>
      <c r="D9363" s="4" t="s">
        <v>10</v>
      </c>
      <c r="E9363" t="str">
        <f t="shared" si="146"/>
        <v>No Notice Needed</v>
      </c>
    </row>
    <row r="9364" spans="2:5">
      <c r="B9364" s="4" t="s">
        <v>5</v>
      </c>
      <c r="C9364" s="4" t="s">
        <v>6</v>
      </c>
      <c r="D9364" s="4" t="s">
        <v>9</v>
      </c>
      <c r="E9364" t="str">
        <f t="shared" si="146"/>
        <v>No Notice Needed</v>
      </c>
    </row>
    <row r="9365" spans="2:5">
      <c r="B9365" s="4" t="s">
        <v>5</v>
      </c>
      <c r="C9365" s="4" t="s">
        <v>6</v>
      </c>
      <c r="D9365" s="4" t="s">
        <v>10</v>
      </c>
      <c r="E9365" t="str">
        <f t="shared" si="146"/>
        <v>No Notice Needed</v>
      </c>
    </row>
    <row r="9366" spans="2:5">
      <c r="B9366" s="4" t="s">
        <v>5</v>
      </c>
      <c r="C9366" s="4" t="s">
        <v>6</v>
      </c>
      <c r="D9366" s="4" t="s">
        <v>7</v>
      </c>
      <c r="E9366" t="str">
        <f t="shared" si="146"/>
        <v>Unknown Notice</v>
      </c>
    </row>
    <row r="9367" spans="2:5">
      <c r="B9367" s="4" t="s">
        <v>5</v>
      </c>
      <c r="C9367" s="4" t="s">
        <v>6</v>
      </c>
      <c r="D9367" s="4" t="s">
        <v>7</v>
      </c>
      <c r="E9367" t="str">
        <f t="shared" si="146"/>
        <v>Unknown Notice</v>
      </c>
    </row>
    <row r="9368" spans="2:5">
      <c r="B9368" s="4" t="s">
        <v>5</v>
      </c>
      <c r="C9368" s="4" t="s">
        <v>6</v>
      </c>
      <c r="D9368" s="4" t="s">
        <v>7</v>
      </c>
      <c r="E9368" t="str">
        <f t="shared" si="146"/>
        <v>Unknown Notice</v>
      </c>
    </row>
    <row r="9369" spans="2:5">
      <c r="B9369" s="4" t="s">
        <v>5</v>
      </c>
      <c r="C9369" s="4" t="s">
        <v>6</v>
      </c>
      <c r="D9369" s="4" t="s">
        <v>7</v>
      </c>
      <c r="E9369" t="str">
        <f t="shared" si="146"/>
        <v>Unknown Notice</v>
      </c>
    </row>
    <row r="9370" spans="2:5">
      <c r="B9370" s="4" t="s">
        <v>5</v>
      </c>
      <c r="C9370" s="4" t="s">
        <v>6</v>
      </c>
      <c r="D9370" s="4" t="s">
        <v>7</v>
      </c>
      <c r="E9370" t="str">
        <f t="shared" si="146"/>
        <v>Unknown Notice</v>
      </c>
    </row>
    <row r="9371" spans="2:5">
      <c r="B9371" s="4" t="s">
        <v>5</v>
      </c>
      <c r="C9371" s="4" t="s">
        <v>6</v>
      </c>
      <c r="D9371" s="4" t="s">
        <v>7</v>
      </c>
      <c r="E9371" t="str">
        <f t="shared" si="146"/>
        <v>Unknown Notice</v>
      </c>
    </row>
    <row r="9372" spans="2:5">
      <c r="B9372" s="4" t="s">
        <v>5</v>
      </c>
      <c r="C9372" s="4" t="s">
        <v>6</v>
      </c>
      <c r="D9372" s="4" t="s">
        <v>5</v>
      </c>
      <c r="E9372" t="str">
        <f t="shared" si="146"/>
        <v>No Notice Needed</v>
      </c>
    </row>
    <row r="9373" spans="2:5">
      <c r="B9373" s="4" t="s">
        <v>5</v>
      </c>
      <c r="C9373" s="4" t="s">
        <v>6</v>
      </c>
      <c r="D9373" s="4" t="s">
        <v>7</v>
      </c>
      <c r="E9373" t="str">
        <f t="shared" si="146"/>
        <v>Unknown Notice</v>
      </c>
    </row>
    <row r="9374" spans="2:5">
      <c r="B9374" s="4" t="s">
        <v>5</v>
      </c>
      <c r="C9374" s="4" t="s">
        <v>6</v>
      </c>
      <c r="D9374" s="4" t="s">
        <v>7</v>
      </c>
      <c r="E9374" t="str">
        <f t="shared" si="146"/>
        <v>Unknown Notice</v>
      </c>
    </row>
    <row r="9375" spans="2:5">
      <c r="B9375" s="4" t="s">
        <v>5</v>
      </c>
      <c r="C9375" s="4" t="s">
        <v>6</v>
      </c>
      <c r="D9375" s="4" t="s">
        <v>7</v>
      </c>
      <c r="E9375" t="str">
        <f t="shared" si="146"/>
        <v>Unknown Notice</v>
      </c>
    </row>
    <row r="9376" spans="2:5">
      <c r="B9376" s="4" t="s">
        <v>5</v>
      </c>
      <c r="C9376" s="4" t="s">
        <v>6</v>
      </c>
      <c r="D9376" s="4" t="s">
        <v>7</v>
      </c>
      <c r="E9376" t="str">
        <f t="shared" si="146"/>
        <v>Unknown Notice</v>
      </c>
    </row>
    <row r="9377" spans="2:5">
      <c r="B9377" s="4" t="s">
        <v>5</v>
      </c>
      <c r="C9377" s="4" t="s">
        <v>6</v>
      </c>
      <c r="D9377" s="4" t="s">
        <v>5</v>
      </c>
      <c r="E9377" t="str">
        <f t="shared" si="146"/>
        <v>No Notice Needed</v>
      </c>
    </row>
    <row r="9378" spans="2:5">
      <c r="B9378" s="4" t="s">
        <v>5</v>
      </c>
      <c r="C9378" s="4" t="s">
        <v>6</v>
      </c>
      <c r="D9378" s="4" t="s">
        <v>7</v>
      </c>
      <c r="E9378" t="str">
        <f t="shared" si="146"/>
        <v>Unknown Notice</v>
      </c>
    </row>
    <row r="9379" spans="2:5">
      <c r="B9379" s="4" t="s">
        <v>5</v>
      </c>
      <c r="C9379" s="4" t="s">
        <v>6</v>
      </c>
      <c r="D9379" s="4" t="s">
        <v>7</v>
      </c>
      <c r="E9379" t="str">
        <f t="shared" si="146"/>
        <v>Unknown Notice</v>
      </c>
    </row>
    <row r="9380" spans="2:5">
      <c r="B9380" s="4" t="s">
        <v>5</v>
      </c>
      <c r="C9380" s="4" t="s">
        <v>6</v>
      </c>
      <c r="D9380" s="4" t="s">
        <v>7</v>
      </c>
      <c r="E9380" t="str">
        <f t="shared" si="146"/>
        <v>Unknown Notice</v>
      </c>
    </row>
    <row r="9381" spans="2:5">
      <c r="B9381" s="4" t="s">
        <v>5</v>
      </c>
      <c r="C9381" s="4" t="s">
        <v>6</v>
      </c>
      <c r="D9381" s="4" t="s">
        <v>7</v>
      </c>
      <c r="E9381" t="str">
        <f t="shared" si="146"/>
        <v>Unknown Notice</v>
      </c>
    </row>
    <row r="9382" spans="2:5">
      <c r="B9382" s="4" t="s">
        <v>5</v>
      </c>
      <c r="C9382" s="4" t="s">
        <v>6</v>
      </c>
      <c r="D9382" s="4" t="s">
        <v>7</v>
      </c>
      <c r="E9382" t="str">
        <f t="shared" si="146"/>
        <v>Unknown Notice</v>
      </c>
    </row>
    <row r="9383" spans="2:5">
      <c r="B9383" s="4" t="s">
        <v>5</v>
      </c>
      <c r="C9383" s="4" t="s">
        <v>6</v>
      </c>
      <c r="D9383" s="4" t="s">
        <v>7</v>
      </c>
      <c r="E9383" t="str">
        <f t="shared" si="146"/>
        <v>Unknown Notice</v>
      </c>
    </row>
    <row r="9384" spans="2:5">
      <c r="B9384" s="4" t="s">
        <v>5</v>
      </c>
      <c r="C9384" s="4" t="s">
        <v>6</v>
      </c>
      <c r="D9384" s="4" t="s">
        <v>7</v>
      </c>
      <c r="E9384" t="str">
        <f t="shared" si="146"/>
        <v>Unknown Notice</v>
      </c>
    </row>
    <row r="9385" spans="2:5">
      <c r="B9385" s="4" t="s">
        <v>5</v>
      </c>
      <c r="C9385" s="4" t="s">
        <v>6</v>
      </c>
      <c r="D9385" s="4" t="s">
        <v>7</v>
      </c>
      <c r="E9385" t="str">
        <f t="shared" si="146"/>
        <v>Unknown Notice</v>
      </c>
    </row>
    <row r="9386" spans="2:5">
      <c r="B9386" s="4" t="s">
        <v>5</v>
      </c>
      <c r="C9386" s="4" t="s">
        <v>6</v>
      </c>
      <c r="D9386" s="4" t="s">
        <v>5</v>
      </c>
      <c r="E9386" t="str">
        <f t="shared" si="146"/>
        <v>No Notice Needed</v>
      </c>
    </row>
    <row r="9387" spans="2:5">
      <c r="B9387" s="4" t="s">
        <v>5</v>
      </c>
      <c r="C9387" s="4" t="s">
        <v>6</v>
      </c>
      <c r="D9387" s="4" t="s">
        <v>7</v>
      </c>
      <c r="E9387" t="str">
        <f t="shared" si="146"/>
        <v>Unknown Notice</v>
      </c>
    </row>
    <row r="9388" spans="2:5">
      <c r="B9388" s="4" t="s">
        <v>5</v>
      </c>
      <c r="C9388" s="4" t="s">
        <v>6</v>
      </c>
      <c r="D9388" s="4" t="s">
        <v>7</v>
      </c>
      <c r="E9388" t="str">
        <f t="shared" si="146"/>
        <v>Unknown Notice</v>
      </c>
    </row>
    <row r="9389" spans="2:5">
      <c r="B9389" s="4" t="s">
        <v>5</v>
      </c>
      <c r="C9389" s="4" t="s">
        <v>6</v>
      </c>
      <c r="D9389" s="4" t="s">
        <v>7</v>
      </c>
      <c r="E9389" t="str">
        <f t="shared" si="146"/>
        <v>Unknown Notice</v>
      </c>
    </row>
    <row r="9390" spans="2:5">
      <c r="B9390" s="4" t="s">
        <v>5</v>
      </c>
      <c r="C9390" s="4" t="s">
        <v>6</v>
      </c>
      <c r="D9390" s="4" t="s">
        <v>7</v>
      </c>
      <c r="E9390" t="str">
        <f t="shared" si="146"/>
        <v>Unknown Notice</v>
      </c>
    </row>
    <row r="9391" spans="2:5">
      <c r="B9391" s="4" t="s">
        <v>5</v>
      </c>
      <c r="C9391" s="4" t="s">
        <v>6</v>
      </c>
      <c r="D9391" s="4" t="s">
        <v>7</v>
      </c>
      <c r="E9391" t="str">
        <f t="shared" si="146"/>
        <v>Unknown Notice</v>
      </c>
    </row>
    <row r="9392" spans="2:5">
      <c r="B9392" s="4" t="s">
        <v>5</v>
      </c>
      <c r="C9392" s="4" t="s">
        <v>6</v>
      </c>
      <c r="D9392" s="4" t="s">
        <v>7</v>
      </c>
      <c r="E9392" t="str">
        <f t="shared" si="146"/>
        <v>Unknown Notice</v>
      </c>
    </row>
    <row r="9393" spans="2:5">
      <c r="B9393" s="4" t="s">
        <v>5</v>
      </c>
      <c r="C9393" s="4" t="s">
        <v>6</v>
      </c>
      <c r="D9393" s="4" t="s">
        <v>7</v>
      </c>
      <c r="E9393" t="str">
        <f t="shared" si="146"/>
        <v>Unknown Notice</v>
      </c>
    </row>
    <row r="9394" spans="2:5">
      <c r="B9394" s="4" t="s">
        <v>5</v>
      </c>
      <c r="C9394" s="4" t="s">
        <v>6</v>
      </c>
      <c r="D9394" s="4" t="s">
        <v>7</v>
      </c>
      <c r="E9394" t="str">
        <f t="shared" si="146"/>
        <v>Unknown Notice</v>
      </c>
    </row>
    <row r="9395" spans="2:5">
      <c r="B9395" s="4" t="s">
        <v>5</v>
      </c>
      <c r="C9395" s="4" t="s">
        <v>6</v>
      </c>
      <c r="D9395" s="4" t="s">
        <v>10</v>
      </c>
      <c r="E9395" t="str">
        <f t="shared" si="146"/>
        <v>No Notice Needed</v>
      </c>
    </row>
    <row r="9396" spans="2:5">
      <c r="B9396" s="4" t="s">
        <v>5</v>
      </c>
      <c r="C9396" s="4" t="s">
        <v>6</v>
      </c>
      <c r="D9396" s="4" t="s">
        <v>7</v>
      </c>
      <c r="E9396" t="str">
        <f t="shared" si="146"/>
        <v>Unknown Notice</v>
      </c>
    </row>
    <row r="9397" spans="2:5">
      <c r="B9397" s="4" t="s">
        <v>5</v>
      </c>
      <c r="C9397" s="4" t="s">
        <v>6</v>
      </c>
      <c r="D9397" s="4" t="s">
        <v>7</v>
      </c>
      <c r="E9397" t="str">
        <f t="shared" si="146"/>
        <v>Unknown Notice</v>
      </c>
    </row>
    <row r="9398" spans="2:5">
      <c r="B9398" s="4" t="s">
        <v>5</v>
      </c>
      <c r="C9398" s="4" t="s">
        <v>6</v>
      </c>
      <c r="D9398" s="4" t="s">
        <v>7</v>
      </c>
      <c r="E9398" t="str">
        <f t="shared" si="146"/>
        <v>Unknown Notice</v>
      </c>
    </row>
    <row r="9399" spans="2:5">
      <c r="B9399" s="4" t="s">
        <v>5</v>
      </c>
      <c r="C9399" s="4" t="s">
        <v>6</v>
      </c>
      <c r="D9399" s="4" t="s">
        <v>7</v>
      </c>
      <c r="E9399" t="str">
        <f t="shared" si="146"/>
        <v>Unknown Notice</v>
      </c>
    </row>
    <row r="9400" spans="2:5">
      <c r="B9400" s="4" t="s">
        <v>5</v>
      </c>
      <c r="C9400" s="4" t="s">
        <v>6</v>
      </c>
      <c r="D9400" s="4" t="s">
        <v>7</v>
      </c>
      <c r="E9400" t="str">
        <f t="shared" si="146"/>
        <v>Unknown Notice</v>
      </c>
    </row>
    <row r="9401" spans="2:5">
      <c r="B9401" s="4" t="s">
        <v>5</v>
      </c>
      <c r="C9401" s="4" t="s">
        <v>6</v>
      </c>
      <c r="D9401" s="4" t="s">
        <v>7</v>
      </c>
      <c r="E9401" t="str">
        <f t="shared" si="146"/>
        <v>Unknown Notice</v>
      </c>
    </row>
    <row r="9402" spans="2:5">
      <c r="B9402" s="4" t="s">
        <v>5</v>
      </c>
      <c r="C9402" s="4" t="s">
        <v>6</v>
      </c>
      <c r="D9402" s="4" t="s">
        <v>7</v>
      </c>
      <c r="E9402" t="str">
        <f t="shared" si="146"/>
        <v>Unknown Notice</v>
      </c>
    </row>
    <row r="9403" spans="2:5">
      <c r="B9403" s="4" t="s">
        <v>5</v>
      </c>
      <c r="C9403" s="4" t="s">
        <v>6</v>
      </c>
      <c r="D9403" s="4" t="s">
        <v>7</v>
      </c>
      <c r="E9403" t="str">
        <f t="shared" si="146"/>
        <v>Unknown Notice</v>
      </c>
    </row>
    <row r="9404" spans="2:5">
      <c r="B9404" s="4" t="s">
        <v>5</v>
      </c>
      <c r="C9404" s="4" t="s">
        <v>6</v>
      </c>
      <c r="D9404" s="4" t="s">
        <v>7</v>
      </c>
      <c r="E9404" t="str">
        <f t="shared" si="146"/>
        <v>Unknown Notice</v>
      </c>
    </row>
    <row r="9405" spans="2:5">
      <c r="B9405" s="4" t="s">
        <v>5</v>
      </c>
      <c r="C9405" s="4" t="s">
        <v>6</v>
      </c>
      <c r="D9405" s="4" t="s">
        <v>7</v>
      </c>
      <c r="E9405" t="str">
        <f t="shared" si="146"/>
        <v>Unknown Notice</v>
      </c>
    </row>
    <row r="9406" spans="2:5">
      <c r="B9406" s="4" t="s">
        <v>5</v>
      </c>
      <c r="C9406" s="4" t="s">
        <v>6</v>
      </c>
      <c r="D9406" s="4" t="s">
        <v>7</v>
      </c>
      <c r="E9406" t="str">
        <f t="shared" si="146"/>
        <v>Unknown Notice</v>
      </c>
    </row>
    <row r="9407" spans="2:5">
      <c r="B9407" s="4" t="s">
        <v>5</v>
      </c>
      <c r="C9407" s="4" t="s">
        <v>6</v>
      </c>
      <c r="D9407" s="4" t="s">
        <v>7</v>
      </c>
      <c r="E9407" t="str">
        <f t="shared" si="146"/>
        <v>Unknown Notice</v>
      </c>
    </row>
    <row r="9408" spans="2:5">
      <c r="B9408" s="4" t="s">
        <v>5</v>
      </c>
      <c r="C9408" s="4" t="s">
        <v>6</v>
      </c>
      <c r="D9408" s="4" t="s">
        <v>9</v>
      </c>
      <c r="E9408" t="str">
        <f t="shared" si="146"/>
        <v>No Notice Needed</v>
      </c>
    </row>
    <row r="9409" spans="2:5">
      <c r="B9409" s="4" t="s">
        <v>5</v>
      </c>
      <c r="C9409" s="4" t="s">
        <v>6</v>
      </c>
      <c r="D9409" s="4" t="s">
        <v>7</v>
      </c>
      <c r="E9409" t="str">
        <f t="shared" si="146"/>
        <v>Unknown Notice</v>
      </c>
    </row>
    <row r="9410" spans="2:5">
      <c r="B9410" s="4" t="s">
        <v>5</v>
      </c>
      <c r="C9410" s="4" t="s">
        <v>6</v>
      </c>
      <c r="D9410" s="4" t="s">
        <v>7</v>
      </c>
      <c r="E9410" t="str">
        <f t="shared" ref="E9410:E9473" si="147">IF(
    OR(
        B9410="Lead",
        D9410="Lead",
        B9410="Lead-lined galvanized",
        D9410="Lead-lined galvanized",
        B9410="PB",
        D9410="PB",
        B9410="PBG",
        D9410="PBG"
    ),
    "Lead Notice",
    IF(
        OR(
            AND(OR(D9410="Galvanized", D9410="GAL"), ISNUMBER(SEARCH("Non-Lead", B9410)), C9410="Yes"),
            AND(OR(D9410="Galvanized", D9410="GAL"), ISNUMBER(SEARCH("Non-Lead", B9410)), C9410="Unknown"),
            AND(OR(D9410="Galvanized", D9410="GAL"), OR(B9410="Galvanized", B9410="GAL"), C9410="Yes"),
            AND(OR(D9410="Galvanized", D9410="GAL"), OR(B9410="Galvanized", B9410="GAL"), C9410="Unknown"),
            AND(ISNUMBER(SEARCH("Unknown", B9410)), OR(D9410="Galvanized", D9410="GAL")),
            AND(OR(D9410="Galvanized", D9410="GAL"), OR(B9410="OT", B9410="CU", B9410="PL"), C9410="Y"),
            AND(OR(D9410="Galvanized", D9410="GAL"), OR(B9410="OT", B9410="CU", B9410="PL"), C9410="U"),
            AND(OR(D9410="Galvanized", D9410="GAL"), OR(B9410="Galvanized", B9410="GAL"), C9410="Y"),
            AND(OR(D9410="Galvanized", D9410="GAL"), OR(B9410="Galvanized", B9410="GAL"), C9410="U"),
            AND(OR(D9410="Galvanized", D9410="GAL"), OR(B9410="LPB", B9410="UPB", B9410="MU"))
        ),
        "GRR Notice",
        IF(
            OR(
                AND(ISNUMBER(SEARCH("Unknown", B9410)), ISNUMBER(SEARCH("Unknown", D9410))),
                AND(ISNUMBER(SEARCH("Non-Lead", B9410)), ISNUMBER(SEARCH("Unknown", D9410))),
                AND(ISNUMBER(SEARCH("Unknown", B9410)), ISNUMBER(SEARCH("Non-Lead", D9410))),
                AND(OR(B9410="Galvanized", B9410="GAL"), ISNUMBER(SEARCH("Unknown", D9410))),
                AND(OR(B9410="LPB", B9410="UPB", B9410="MU"), OR(D9410="LPB", D9410="UPB", D9410="MU")),
                AND(OR(B9410="OT", B9410="CU", B9410="PL"), OR(D9410="LPB", D9410="UPB", D9410="MU")),
                AND(OR(B9410="LPB", B9410="UPB", B9410="MU"), OR(D9410="OT", D9410="CU", D9410="PL")),
                AND(OR(B9410="Galvanized", B9410="GAL"), OR(D9410="LPB", D9410="UPB", D9410="MU"))
            ),
            "Unknown Notice",
            IF(
                OR(
                    AND(ISNUMBER(SEARCH("Non-Lead", B9410)), ISNUMBER(SEARCH("Non-Lead", D9410))),
                    AND(OR(B9410="Galvanized", B9410="GAL"), ISNUMBER(SEARCH("Non-Lead", D9410))),
                    AND(ISNUMBER(SEARCH("Non-Lead", B9410)), OR(D9410="Galvanized", D9410="GAL"), C9410="No"),
                    AND(OR(D9410="Galvanized", D9410="GAL"), ISNUMBER(SEARCH("Non-Lead", B9410)), C9410="No"),
                    AND(OR(B9410="Galvanized", B9410="GAL"), OR(D9410="Galvanized", D9410="GAL"), C9410="No"),
                    AND(OR(B9410="OT", B9410="CU", B9410="PL"), OR(D9410="OT", D9410="CU", D9410="PL")),
                    AND(OR(B9410="Galvanized", B9410="GAL"), OR(D9410="OT", D9410="CU", D9410="PL")),
                    AND(OR(B9410="OT", B9410="CU", B9410="PL"), OR(D9410="Galvanized", D9410="GAL"), C9410="N"),
                    AND(OR(D9410="Galvanized", D9410="GAL"), OR(B9410="OT", B9410="CU", B9410="PL"), C9410="N"),
                    AND(OR(B9410="Galvanized", B9410="GAL"), OR(D9410="Galvanized", D9410="GAL"), C9410="N")
                ),
                "No Notice Needed",
                IF(
                    AND(B9410="", C9410="", D9410=""),
                    "",
                    "error"
                )
            )
        )
    )
)</f>
        <v>Unknown Notice</v>
      </c>
    </row>
    <row r="9411" spans="2:5">
      <c r="B9411" s="4" t="s">
        <v>5</v>
      </c>
      <c r="C9411" s="4" t="s">
        <v>6</v>
      </c>
      <c r="D9411" s="4" t="s">
        <v>7</v>
      </c>
      <c r="E9411" t="str">
        <f t="shared" si="147"/>
        <v>Unknown Notice</v>
      </c>
    </row>
    <row r="9412" spans="2:5">
      <c r="B9412" s="4" t="s">
        <v>5</v>
      </c>
      <c r="C9412" s="4" t="s">
        <v>6</v>
      </c>
      <c r="D9412" s="4" t="s">
        <v>7</v>
      </c>
      <c r="E9412" t="str">
        <f t="shared" si="147"/>
        <v>Unknown Notice</v>
      </c>
    </row>
    <row r="9413" spans="2:5">
      <c r="B9413" s="4" t="s">
        <v>5</v>
      </c>
      <c r="C9413" s="4" t="s">
        <v>6</v>
      </c>
      <c r="D9413" s="4" t="s">
        <v>7</v>
      </c>
      <c r="E9413" t="str">
        <f t="shared" si="147"/>
        <v>Unknown Notice</v>
      </c>
    </row>
    <row r="9414" spans="2:5">
      <c r="B9414" s="4" t="s">
        <v>5</v>
      </c>
      <c r="C9414" s="4" t="s">
        <v>6</v>
      </c>
      <c r="D9414" s="4" t="s">
        <v>7</v>
      </c>
      <c r="E9414" t="str">
        <f t="shared" si="147"/>
        <v>Unknown Notice</v>
      </c>
    </row>
    <row r="9415" spans="2:5">
      <c r="B9415" s="4" t="s">
        <v>5</v>
      </c>
      <c r="C9415" s="4" t="s">
        <v>6</v>
      </c>
      <c r="D9415" s="4" t="s">
        <v>7</v>
      </c>
      <c r="E9415" t="str">
        <f t="shared" si="147"/>
        <v>Unknown Notice</v>
      </c>
    </row>
    <row r="9416" spans="2:5">
      <c r="B9416" s="4" t="s">
        <v>5</v>
      </c>
      <c r="C9416" s="4" t="s">
        <v>6</v>
      </c>
      <c r="D9416" s="4" t="s">
        <v>7</v>
      </c>
      <c r="E9416" t="str">
        <f t="shared" si="147"/>
        <v>Unknown Notice</v>
      </c>
    </row>
    <row r="9417" spans="2:5">
      <c r="B9417" s="4" t="s">
        <v>5</v>
      </c>
      <c r="C9417" s="4" t="s">
        <v>6</v>
      </c>
      <c r="D9417" s="4" t="s">
        <v>7</v>
      </c>
      <c r="E9417" t="str">
        <f t="shared" si="147"/>
        <v>Unknown Notice</v>
      </c>
    </row>
    <row r="9418" spans="2:5">
      <c r="B9418" s="4" t="s">
        <v>5</v>
      </c>
      <c r="C9418" s="4" t="s">
        <v>6</v>
      </c>
      <c r="D9418" s="4" t="s">
        <v>7</v>
      </c>
      <c r="E9418" t="str">
        <f t="shared" si="147"/>
        <v>Unknown Notice</v>
      </c>
    </row>
    <row r="9419" spans="2:5">
      <c r="B9419" s="4" t="s">
        <v>5</v>
      </c>
      <c r="C9419" s="4" t="s">
        <v>6</v>
      </c>
      <c r="D9419" s="4" t="s">
        <v>5</v>
      </c>
      <c r="E9419" t="str">
        <f t="shared" si="147"/>
        <v>No Notice Needed</v>
      </c>
    </row>
    <row r="9420" spans="2:5">
      <c r="B9420" s="4" t="s">
        <v>5</v>
      </c>
      <c r="C9420" s="4" t="s">
        <v>6</v>
      </c>
      <c r="D9420" s="4" t="s">
        <v>7</v>
      </c>
      <c r="E9420" t="str">
        <f t="shared" si="147"/>
        <v>Unknown Notice</v>
      </c>
    </row>
    <row r="9421" spans="2:5">
      <c r="B9421" s="4" t="s">
        <v>5</v>
      </c>
      <c r="C9421" s="4" t="s">
        <v>6</v>
      </c>
      <c r="D9421" s="4" t="s">
        <v>5</v>
      </c>
      <c r="E9421" t="str">
        <f t="shared" si="147"/>
        <v>No Notice Needed</v>
      </c>
    </row>
    <row r="9422" spans="2:5">
      <c r="B9422" s="4" t="s">
        <v>5</v>
      </c>
      <c r="C9422" s="4" t="s">
        <v>6</v>
      </c>
      <c r="D9422" s="4" t="s">
        <v>7</v>
      </c>
      <c r="E9422" t="str">
        <f t="shared" si="147"/>
        <v>Unknown Notice</v>
      </c>
    </row>
    <row r="9423" spans="2:5">
      <c r="B9423" s="4" t="s">
        <v>5</v>
      </c>
      <c r="C9423" s="4" t="s">
        <v>6</v>
      </c>
      <c r="D9423" s="4" t="s">
        <v>7</v>
      </c>
      <c r="E9423" t="str">
        <f t="shared" si="147"/>
        <v>Unknown Notice</v>
      </c>
    </row>
    <row r="9424" spans="2:5">
      <c r="B9424" s="4" t="s">
        <v>5</v>
      </c>
      <c r="C9424" s="4" t="s">
        <v>6</v>
      </c>
      <c r="D9424" s="4" t="s">
        <v>7</v>
      </c>
      <c r="E9424" t="str">
        <f t="shared" si="147"/>
        <v>Unknown Notice</v>
      </c>
    </row>
    <row r="9425" spans="2:5">
      <c r="B9425" s="4" t="s">
        <v>5</v>
      </c>
      <c r="C9425" s="4" t="s">
        <v>6</v>
      </c>
      <c r="D9425" s="4" t="s">
        <v>9</v>
      </c>
      <c r="E9425" t="str">
        <f t="shared" si="147"/>
        <v>No Notice Needed</v>
      </c>
    </row>
    <row r="9426" spans="2:5">
      <c r="B9426" s="4" t="s">
        <v>5</v>
      </c>
      <c r="C9426" s="4" t="s">
        <v>6</v>
      </c>
      <c r="D9426" s="4" t="s">
        <v>7</v>
      </c>
      <c r="E9426" t="str">
        <f t="shared" si="147"/>
        <v>Unknown Notice</v>
      </c>
    </row>
    <row r="9427" spans="2:5">
      <c r="B9427" s="4" t="s">
        <v>5</v>
      </c>
      <c r="C9427" s="4" t="s">
        <v>6</v>
      </c>
      <c r="D9427" s="4" t="s">
        <v>7</v>
      </c>
      <c r="E9427" t="str">
        <f t="shared" si="147"/>
        <v>Unknown Notice</v>
      </c>
    </row>
    <row r="9428" spans="2:5">
      <c r="B9428" s="4" t="s">
        <v>5</v>
      </c>
      <c r="C9428" s="4" t="s">
        <v>6</v>
      </c>
      <c r="D9428" s="4" t="s">
        <v>7</v>
      </c>
      <c r="E9428" t="str">
        <f t="shared" si="147"/>
        <v>Unknown Notice</v>
      </c>
    </row>
    <row r="9429" spans="2:5">
      <c r="B9429" s="4" t="s">
        <v>5</v>
      </c>
      <c r="C9429" s="4" t="s">
        <v>6</v>
      </c>
      <c r="D9429" s="4" t="s">
        <v>7</v>
      </c>
      <c r="E9429" t="str">
        <f t="shared" si="147"/>
        <v>Unknown Notice</v>
      </c>
    </row>
    <row r="9430" spans="2:5">
      <c r="B9430" s="4" t="s">
        <v>5</v>
      </c>
      <c r="C9430" s="4" t="s">
        <v>6</v>
      </c>
      <c r="D9430" s="4" t="s">
        <v>7</v>
      </c>
      <c r="E9430" t="str">
        <f t="shared" si="147"/>
        <v>Unknown Notice</v>
      </c>
    </row>
    <row r="9431" spans="2:5">
      <c r="B9431" s="4" t="s">
        <v>5</v>
      </c>
      <c r="C9431" s="4" t="s">
        <v>6</v>
      </c>
      <c r="D9431" s="4" t="s">
        <v>5</v>
      </c>
      <c r="E9431" t="str">
        <f t="shared" si="147"/>
        <v>No Notice Needed</v>
      </c>
    </row>
    <row r="9432" spans="2:5">
      <c r="B9432" s="4" t="s">
        <v>5</v>
      </c>
      <c r="C9432" s="4" t="s">
        <v>6</v>
      </c>
      <c r="D9432" s="4" t="s">
        <v>7</v>
      </c>
      <c r="E9432" t="str">
        <f t="shared" si="147"/>
        <v>Unknown Notice</v>
      </c>
    </row>
    <row r="9433" spans="2:5">
      <c r="B9433" s="4" t="s">
        <v>5</v>
      </c>
      <c r="C9433" s="4" t="s">
        <v>6</v>
      </c>
      <c r="D9433" s="4" t="s">
        <v>7</v>
      </c>
      <c r="E9433" t="str">
        <f t="shared" si="147"/>
        <v>Unknown Notice</v>
      </c>
    </row>
    <row r="9434" spans="2:5">
      <c r="B9434" s="4" t="s">
        <v>5</v>
      </c>
      <c r="C9434" s="4" t="s">
        <v>6</v>
      </c>
      <c r="D9434" s="4" t="s">
        <v>7</v>
      </c>
      <c r="E9434" t="str">
        <f t="shared" si="147"/>
        <v>Unknown Notice</v>
      </c>
    </row>
    <row r="9435" spans="2:5">
      <c r="B9435" s="4" t="s">
        <v>5</v>
      </c>
      <c r="C9435" s="4" t="s">
        <v>6</v>
      </c>
      <c r="D9435" s="4" t="s">
        <v>7</v>
      </c>
      <c r="E9435" t="str">
        <f t="shared" si="147"/>
        <v>Unknown Notice</v>
      </c>
    </row>
    <row r="9436" spans="2:5">
      <c r="B9436" s="4" t="s">
        <v>5</v>
      </c>
      <c r="C9436" s="4" t="s">
        <v>6</v>
      </c>
      <c r="D9436" s="4" t="s">
        <v>7</v>
      </c>
      <c r="E9436" t="str">
        <f t="shared" si="147"/>
        <v>Unknown Notice</v>
      </c>
    </row>
    <row r="9437" spans="2:5">
      <c r="B9437" s="4" t="s">
        <v>5</v>
      </c>
      <c r="C9437" s="4" t="s">
        <v>6</v>
      </c>
      <c r="D9437" s="4" t="s">
        <v>7</v>
      </c>
      <c r="E9437" t="str">
        <f t="shared" si="147"/>
        <v>Unknown Notice</v>
      </c>
    </row>
    <row r="9438" spans="2:5">
      <c r="B9438" s="4" t="s">
        <v>5</v>
      </c>
      <c r="C9438" s="4" t="s">
        <v>6</v>
      </c>
      <c r="D9438" s="4" t="s">
        <v>7</v>
      </c>
      <c r="E9438" t="str">
        <f t="shared" si="147"/>
        <v>Unknown Notice</v>
      </c>
    </row>
    <row r="9439" spans="2:5">
      <c r="B9439" s="4" t="s">
        <v>5</v>
      </c>
      <c r="C9439" s="4" t="s">
        <v>6</v>
      </c>
      <c r="D9439" s="4" t="s">
        <v>9</v>
      </c>
      <c r="E9439" t="str">
        <f t="shared" si="147"/>
        <v>No Notice Needed</v>
      </c>
    </row>
    <row r="9440" spans="2:5">
      <c r="B9440" s="4" t="s">
        <v>5</v>
      </c>
      <c r="C9440" s="4" t="s">
        <v>6</v>
      </c>
      <c r="D9440" s="4" t="s">
        <v>7</v>
      </c>
      <c r="E9440" t="str">
        <f t="shared" si="147"/>
        <v>Unknown Notice</v>
      </c>
    </row>
    <row r="9441" spans="2:5">
      <c r="B9441" s="4" t="s">
        <v>5</v>
      </c>
      <c r="C9441" s="4" t="s">
        <v>6</v>
      </c>
      <c r="D9441" s="4" t="s">
        <v>7</v>
      </c>
      <c r="E9441" t="str">
        <f t="shared" si="147"/>
        <v>Unknown Notice</v>
      </c>
    </row>
    <row r="9442" spans="2:5">
      <c r="B9442" s="4" t="s">
        <v>5</v>
      </c>
      <c r="C9442" s="4" t="s">
        <v>6</v>
      </c>
      <c r="D9442" s="4" t="s">
        <v>7</v>
      </c>
      <c r="E9442" t="str">
        <f t="shared" si="147"/>
        <v>Unknown Notice</v>
      </c>
    </row>
    <row r="9443" spans="2:5">
      <c r="B9443" s="4" t="s">
        <v>5</v>
      </c>
      <c r="C9443" s="4" t="s">
        <v>6</v>
      </c>
      <c r="D9443" s="4" t="s">
        <v>7</v>
      </c>
      <c r="E9443" t="str">
        <f t="shared" si="147"/>
        <v>Unknown Notice</v>
      </c>
    </row>
    <row r="9444" spans="2:5">
      <c r="B9444" s="4" t="s">
        <v>5</v>
      </c>
      <c r="C9444" s="4" t="s">
        <v>6</v>
      </c>
      <c r="D9444" s="4" t="s">
        <v>7</v>
      </c>
      <c r="E9444" t="str">
        <f t="shared" si="147"/>
        <v>Unknown Notice</v>
      </c>
    </row>
    <row r="9445" spans="2:5">
      <c r="B9445" s="4" t="s">
        <v>5</v>
      </c>
      <c r="C9445" s="4" t="s">
        <v>6</v>
      </c>
      <c r="D9445" s="4" t="s">
        <v>7</v>
      </c>
      <c r="E9445" t="str">
        <f t="shared" si="147"/>
        <v>Unknown Notice</v>
      </c>
    </row>
    <row r="9446" spans="2:5">
      <c r="B9446" s="4" t="s">
        <v>5</v>
      </c>
      <c r="C9446" s="4" t="s">
        <v>6</v>
      </c>
      <c r="D9446" s="4" t="s">
        <v>7</v>
      </c>
      <c r="E9446" t="str">
        <f t="shared" si="147"/>
        <v>Unknown Notice</v>
      </c>
    </row>
    <row r="9447" spans="2:5">
      <c r="B9447" s="4" t="s">
        <v>5</v>
      </c>
      <c r="C9447" s="4" t="s">
        <v>6</v>
      </c>
      <c r="D9447" s="4" t="s">
        <v>7</v>
      </c>
      <c r="E9447" t="str">
        <f t="shared" si="147"/>
        <v>Unknown Notice</v>
      </c>
    </row>
    <row r="9448" spans="2:5">
      <c r="B9448" s="4" t="s">
        <v>5</v>
      </c>
      <c r="C9448" s="4" t="s">
        <v>6</v>
      </c>
      <c r="D9448" s="4" t="s">
        <v>7</v>
      </c>
      <c r="E9448" t="str">
        <f t="shared" si="147"/>
        <v>Unknown Notice</v>
      </c>
    </row>
    <row r="9449" spans="2:5">
      <c r="B9449" s="4" t="s">
        <v>5</v>
      </c>
      <c r="C9449" s="4" t="s">
        <v>6</v>
      </c>
      <c r="D9449" s="4" t="s">
        <v>7</v>
      </c>
      <c r="E9449" t="str">
        <f t="shared" si="147"/>
        <v>Unknown Notice</v>
      </c>
    </row>
    <row r="9450" spans="2:5">
      <c r="B9450" s="4" t="s">
        <v>5</v>
      </c>
      <c r="C9450" s="4" t="s">
        <v>6</v>
      </c>
      <c r="D9450" s="4" t="s">
        <v>7</v>
      </c>
      <c r="E9450" t="str">
        <f t="shared" si="147"/>
        <v>Unknown Notice</v>
      </c>
    </row>
    <row r="9451" spans="2:5">
      <c r="B9451" s="4" t="s">
        <v>5</v>
      </c>
      <c r="C9451" s="4" t="s">
        <v>6</v>
      </c>
      <c r="D9451" s="4" t="s">
        <v>7</v>
      </c>
      <c r="E9451" t="str">
        <f t="shared" si="147"/>
        <v>Unknown Notice</v>
      </c>
    </row>
    <row r="9452" spans="2:5">
      <c r="B9452" s="4" t="s">
        <v>5</v>
      </c>
      <c r="C9452" s="4" t="s">
        <v>6</v>
      </c>
      <c r="D9452" s="4" t="s">
        <v>7</v>
      </c>
      <c r="E9452" t="str">
        <f t="shared" si="147"/>
        <v>Unknown Notice</v>
      </c>
    </row>
    <row r="9453" spans="2:5">
      <c r="B9453" s="4" t="s">
        <v>5</v>
      </c>
      <c r="C9453" s="4" t="s">
        <v>6</v>
      </c>
      <c r="D9453" s="4" t="s">
        <v>7</v>
      </c>
      <c r="E9453" t="str">
        <f t="shared" si="147"/>
        <v>Unknown Notice</v>
      </c>
    </row>
    <row r="9454" spans="2:5">
      <c r="B9454" s="4" t="s">
        <v>5</v>
      </c>
      <c r="C9454" s="4" t="s">
        <v>6</v>
      </c>
      <c r="D9454" s="4" t="s">
        <v>7</v>
      </c>
      <c r="E9454" t="str">
        <f t="shared" si="147"/>
        <v>Unknown Notice</v>
      </c>
    </row>
    <row r="9455" spans="2:5">
      <c r="B9455" s="4" t="s">
        <v>5</v>
      </c>
      <c r="C9455" s="4" t="s">
        <v>6</v>
      </c>
      <c r="D9455" s="4" t="s">
        <v>5</v>
      </c>
      <c r="E9455" t="str">
        <f t="shared" si="147"/>
        <v>No Notice Needed</v>
      </c>
    </row>
    <row r="9456" spans="2:5">
      <c r="B9456" s="4" t="s">
        <v>5</v>
      </c>
      <c r="C9456" s="4" t="s">
        <v>6</v>
      </c>
      <c r="D9456" s="4" t="s">
        <v>7</v>
      </c>
      <c r="E9456" t="str">
        <f t="shared" si="147"/>
        <v>Unknown Notice</v>
      </c>
    </row>
    <row r="9457" spans="2:5">
      <c r="B9457" s="4" t="s">
        <v>5</v>
      </c>
      <c r="C9457" s="4" t="s">
        <v>6</v>
      </c>
      <c r="D9457" s="4" t="s">
        <v>7</v>
      </c>
      <c r="E9457" t="str">
        <f t="shared" si="147"/>
        <v>Unknown Notice</v>
      </c>
    </row>
    <row r="9458" spans="2:5">
      <c r="B9458" s="4" t="s">
        <v>5</v>
      </c>
      <c r="C9458" s="4" t="s">
        <v>6</v>
      </c>
      <c r="D9458" s="4" t="s">
        <v>7</v>
      </c>
      <c r="E9458" t="str">
        <f t="shared" si="147"/>
        <v>Unknown Notice</v>
      </c>
    </row>
    <row r="9459" spans="2:5">
      <c r="B9459" s="4" t="s">
        <v>5</v>
      </c>
      <c r="C9459" s="4" t="s">
        <v>6</v>
      </c>
      <c r="D9459" s="4" t="s">
        <v>7</v>
      </c>
      <c r="E9459" t="str">
        <f t="shared" si="147"/>
        <v>Unknown Notice</v>
      </c>
    </row>
    <row r="9460" spans="2:5">
      <c r="B9460" s="4" t="s">
        <v>5</v>
      </c>
      <c r="C9460" s="4" t="s">
        <v>6</v>
      </c>
      <c r="D9460" s="4" t="s">
        <v>9</v>
      </c>
      <c r="E9460" t="str">
        <f t="shared" si="147"/>
        <v>No Notice Needed</v>
      </c>
    </row>
    <row r="9461" spans="2:5">
      <c r="B9461" s="4" t="s">
        <v>5</v>
      </c>
      <c r="C9461" s="4" t="s">
        <v>6</v>
      </c>
      <c r="D9461" s="4" t="s">
        <v>7</v>
      </c>
      <c r="E9461" t="str">
        <f t="shared" si="147"/>
        <v>Unknown Notice</v>
      </c>
    </row>
    <row r="9462" spans="2:5">
      <c r="B9462" s="4" t="s">
        <v>5</v>
      </c>
      <c r="C9462" s="4" t="s">
        <v>6</v>
      </c>
      <c r="D9462" s="4" t="s">
        <v>7</v>
      </c>
      <c r="E9462" t="str">
        <f t="shared" si="147"/>
        <v>Unknown Notice</v>
      </c>
    </row>
    <row r="9463" spans="2:5">
      <c r="B9463" s="4" t="s">
        <v>5</v>
      </c>
      <c r="C9463" s="4" t="s">
        <v>6</v>
      </c>
      <c r="D9463" s="4" t="s">
        <v>7</v>
      </c>
      <c r="E9463" t="str">
        <f t="shared" si="147"/>
        <v>Unknown Notice</v>
      </c>
    </row>
    <row r="9464" spans="2:5">
      <c r="B9464" s="4" t="s">
        <v>5</v>
      </c>
      <c r="C9464" s="4" t="s">
        <v>6</v>
      </c>
      <c r="D9464" s="4" t="s">
        <v>10</v>
      </c>
      <c r="E9464" t="str">
        <f t="shared" si="147"/>
        <v>No Notice Needed</v>
      </c>
    </row>
    <row r="9465" spans="2:5">
      <c r="B9465" s="4" t="s">
        <v>5</v>
      </c>
      <c r="C9465" s="4" t="s">
        <v>6</v>
      </c>
      <c r="D9465" s="4" t="s">
        <v>7</v>
      </c>
      <c r="E9465" t="str">
        <f t="shared" si="147"/>
        <v>Unknown Notice</v>
      </c>
    </row>
    <row r="9466" spans="2:5">
      <c r="B9466" s="4" t="s">
        <v>5</v>
      </c>
      <c r="C9466" s="4" t="s">
        <v>6</v>
      </c>
      <c r="D9466" s="4" t="s">
        <v>7</v>
      </c>
      <c r="E9466" t="str">
        <f t="shared" si="147"/>
        <v>Unknown Notice</v>
      </c>
    </row>
    <row r="9467" spans="2:5">
      <c r="B9467" s="4" t="s">
        <v>5</v>
      </c>
      <c r="C9467" s="4" t="s">
        <v>6</v>
      </c>
      <c r="D9467" s="4" t="s">
        <v>7</v>
      </c>
      <c r="E9467" t="str">
        <f t="shared" si="147"/>
        <v>Unknown Notice</v>
      </c>
    </row>
    <row r="9468" spans="2:5">
      <c r="B9468" s="4" t="s">
        <v>5</v>
      </c>
      <c r="C9468" s="4" t="s">
        <v>6</v>
      </c>
      <c r="D9468" s="4" t="s">
        <v>7</v>
      </c>
      <c r="E9468" t="str">
        <f t="shared" si="147"/>
        <v>Unknown Notice</v>
      </c>
    </row>
    <row r="9469" spans="2:5">
      <c r="B9469" s="4" t="s">
        <v>5</v>
      </c>
      <c r="C9469" s="4" t="s">
        <v>6</v>
      </c>
      <c r="D9469" s="4" t="s">
        <v>7</v>
      </c>
      <c r="E9469" t="str">
        <f t="shared" si="147"/>
        <v>Unknown Notice</v>
      </c>
    </row>
    <row r="9470" spans="2:5">
      <c r="B9470" s="4" t="s">
        <v>5</v>
      </c>
      <c r="C9470" s="4" t="s">
        <v>6</v>
      </c>
      <c r="D9470" s="4" t="s">
        <v>7</v>
      </c>
      <c r="E9470" t="str">
        <f t="shared" si="147"/>
        <v>Unknown Notice</v>
      </c>
    </row>
    <row r="9471" spans="2:5">
      <c r="B9471" s="4" t="s">
        <v>5</v>
      </c>
      <c r="C9471" s="4" t="s">
        <v>6</v>
      </c>
      <c r="D9471" s="4" t="s">
        <v>7</v>
      </c>
      <c r="E9471" t="str">
        <f t="shared" si="147"/>
        <v>Unknown Notice</v>
      </c>
    </row>
    <row r="9472" spans="2:5">
      <c r="B9472" s="4" t="s">
        <v>5</v>
      </c>
      <c r="C9472" s="4" t="s">
        <v>6</v>
      </c>
      <c r="D9472" s="4" t="s">
        <v>7</v>
      </c>
      <c r="E9472" t="str">
        <f t="shared" si="147"/>
        <v>Unknown Notice</v>
      </c>
    </row>
    <row r="9473" spans="2:5">
      <c r="B9473" s="4" t="s">
        <v>5</v>
      </c>
      <c r="C9473" s="4" t="s">
        <v>6</v>
      </c>
      <c r="D9473" s="4" t="s">
        <v>7</v>
      </c>
      <c r="E9473" t="str">
        <f t="shared" si="147"/>
        <v>Unknown Notice</v>
      </c>
    </row>
    <row r="9474" spans="2:5">
      <c r="B9474" s="4" t="s">
        <v>5</v>
      </c>
      <c r="C9474" s="4" t="s">
        <v>6</v>
      </c>
      <c r="D9474" s="4" t="s">
        <v>7</v>
      </c>
      <c r="E9474" t="str">
        <f t="shared" ref="E9474:E9537" si="148">IF(
    OR(
        B9474="Lead",
        D9474="Lead",
        B9474="Lead-lined galvanized",
        D9474="Lead-lined galvanized",
        B9474="PB",
        D9474="PB",
        B9474="PBG",
        D9474="PBG"
    ),
    "Lead Notice",
    IF(
        OR(
            AND(OR(D9474="Galvanized", D9474="GAL"), ISNUMBER(SEARCH("Non-Lead", B9474)), C9474="Yes"),
            AND(OR(D9474="Galvanized", D9474="GAL"), ISNUMBER(SEARCH("Non-Lead", B9474)), C9474="Unknown"),
            AND(OR(D9474="Galvanized", D9474="GAL"), OR(B9474="Galvanized", B9474="GAL"), C9474="Yes"),
            AND(OR(D9474="Galvanized", D9474="GAL"), OR(B9474="Galvanized", B9474="GAL"), C9474="Unknown"),
            AND(ISNUMBER(SEARCH("Unknown", B9474)), OR(D9474="Galvanized", D9474="GAL")),
            AND(OR(D9474="Galvanized", D9474="GAL"), OR(B9474="OT", B9474="CU", B9474="PL"), C9474="Y"),
            AND(OR(D9474="Galvanized", D9474="GAL"), OR(B9474="OT", B9474="CU", B9474="PL"), C9474="U"),
            AND(OR(D9474="Galvanized", D9474="GAL"), OR(B9474="Galvanized", B9474="GAL"), C9474="Y"),
            AND(OR(D9474="Galvanized", D9474="GAL"), OR(B9474="Galvanized", B9474="GAL"), C9474="U"),
            AND(OR(D9474="Galvanized", D9474="GAL"), OR(B9474="LPB", B9474="UPB", B9474="MU"))
        ),
        "GRR Notice",
        IF(
            OR(
                AND(ISNUMBER(SEARCH("Unknown", B9474)), ISNUMBER(SEARCH("Unknown", D9474))),
                AND(ISNUMBER(SEARCH("Non-Lead", B9474)), ISNUMBER(SEARCH("Unknown", D9474))),
                AND(ISNUMBER(SEARCH("Unknown", B9474)), ISNUMBER(SEARCH("Non-Lead", D9474))),
                AND(OR(B9474="Galvanized", B9474="GAL"), ISNUMBER(SEARCH("Unknown", D9474))),
                AND(OR(B9474="LPB", B9474="UPB", B9474="MU"), OR(D9474="LPB", D9474="UPB", D9474="MU")),
                AND(OR(B9474="OT", B9474="CU", B9474="PL"), OR(D9474="LPB", D9474="UPB", D9474="MU")),
                AND(OR(B9474="LPB", B9474="UPB", B9474="MU"), OR(D9474="OT", D9474="CU", D9474="PL")),
                AND(OR(B9474="Galvanized", B9474="GAL"), OR(D9474="LPB", D9474="UPB", D9474="MU"))
            ),
            "Unknown Notice",
            IF(
                OR(
                    AND(ISNUMBER(SEARCH("Non-Lead", B9474)), ISNUMBER(SEARCH("Non-Lead", D9474))),
                    AND(OR(B9474="Galvanized", B9474="GAL"), ISNUMBER(SEARCH("Non-Lead", D9474))),
                    AND(ISNUMBER(SEARCH("Non-Lead", B9474)), OR(D9474="Galvanized", D9474="GAL"), C9474="No"),
                    AND(OR(D9474="Galvanized", D9474="GAL"), ISNUMBER(SEARCH("Non-Lead", B9474)), C9474="No"),
                    AND(OR(B9474="Galvanized", B9474="GAL"), OR(D9474="Galvanized", D9474="GAL"), C9474="No"),
                    AND(OR(B9474="OT", B9474="CU", B9474="PL"), OR(D9474="OT", D9474="CU", D9474="PL")),
                    AND(OR(B9474="Galvanized", B9474="GAL"), OR(D9474="OT", D9474="CU", D9474="PL")),
                    AND(OR(B9474="OT", B9474="CU", B9474="PL"), OR(D9474="Galvanized", D9474="GAL"), C9474="N"),
                    AND(OR(D9474="Galvanized", D9474="GAL"), OR(B9474="OT", B9474="CU", B9474="PL"), C9474="N"),
                    AND(OR(B9474="Galvanized", B9474="GAL"), OR(D9474="Galvanized", D9474="GAL"), C9474="N")
                ),
                "No Notice Needed",
                IF(
                    AND(B9474="", C9474="", D9474=""),
                    "",
                    "error"
                )
            )
        )
    )
)</f>
        <v>Unknown Notice</v>
      </c>
    </row>
    <row r="9475" spans="2:5">
      <c r="B9475" s="4" t="s">
        <v>5</v>
      </c>
      <c r="C9475" s="4" t="s">
        <v>6</v>
      </c>
      <c r="D9475" s="4" t="s">
        <v>7</v>
      </c>
      <c r="E9475" t="str">
        <f t="shared" si="148"/>
        <v>Unknown Notice</v>
      </c>
    </row>
    <row r="9476" spans="2:5">
      <c r="B9476" s="4" t="s">
        <v>5</v>
      </c>
      <c r="C9476" s="4" t="s">
        <v>6</v>
      </c>
      <c r="D9476" s="4" t="s">
        <v>7</v>
      </c>
      <c r="E9476" t="str">
        <f t="shared" si="148"/>
        <v>Unknown Notice</v>
      </c>
    </row>
    <row r="9477" spans="2:5">
      <c r="B9477" s="4" t="s">
        <v>5</v>
      </c>
      <c r="C9477" s="4" t="s">
        <v>6</v>
      </c>
      <c r="D9477" s="4" t="s">
        <v>7</v>
      </c>
      <c r="E9477" t="str">
        <f t="shared" si="148"/>
        <v>Unknown Notice</v>
      </c>
    </row>
    <row r="9478" spans="2:5">
      <c r="B9478" s="4" t="s">
        <v>5</v>
      </c>
      <c r="C9478" s="4" t="s">
        <v>6</v>
      </c>
      <c r="D9478" s="4" t="s">
        <v>7</v>
      </c>
      <c r="E9478" t="str">
        <f t="shared" si="148"/>
        <v>Unknown Notice</v>
      </c>
    </row>
    <row r="9479" spans="2:5">
      <c r="B9479" s="4" t="s">
        <v>9</v>
      </c>
      <c r="C9479" s="4" t="s">
        <v>6</v>
      </c>
      <c r="D9479" s="4" t="s">
        <v>7</v>
      </c>
      <c r="E9479" t="str">
        <f t="shared" si="148"/>
        <v>Unknown Notice</v>
      </c>
    </row>
    <row r="9480" spans="2:5">
      <c r="B9480" s="4" t="s">
        <v>5</v>
      </c>
      <c r="C9480" s="4" t="s">
        <v>6</v>
      </c>
      <c r="D9480" s="4" t="s">
        <v>7</v>
      </c>
      <c r="E9480" t="str">
        <f t="shared" si="148"/>
        <v>Unknown Notice</v>
      </c>
    </row>
    <row r="9481" spans="2:5">
      <c r="B9481" s="4" t="s">
        <v>9</v>
      </c>
      <c r="C9481" s="4" t="s">
        <v>6</v>
      </c>
      <c r="D9481" s="4" t="s">
        <v>7</v>
      </c>
      <c r="E9481" t="str">
        <f t="shared" si="148"/>
        <v>Unknown Notice</v>
      </c>
    </row>
    <row r="9482" spans="2:5">
      <c r="B9482" s="4" t="s">
        <v>5</v>
      </c>
      <c r="C9482" s="4" t="s">
        <v>6</v>
      </c>
      <c r="D9482" s="4" t="s">
        <v>7</v>
      </c>
      <c r="E9482" t="str">
        <f t="shared" si="148"/>
        <v>Unknown Notice</v>
      </c>
    </row>
    <row r="9483" spans="2:5">
      <c r="B9483" s="4" t="s">
        <v>5</v>
      </c>
      <c r="C9483" s="4" t="s">
        <v>6</v>
      </c>
      <c r="D9483" s="4" t="s">
        <v>7</v>
      </c>
      <c r="E9483" t="str">
        <f t="shared" si="148"/>
        <v>Unknown Notice</v>
      </c>
    </row>
    <row r="9484" spans="2:5">
      <c r="B9484" s="4" t="s">
        <v>5</v>
      </c>
      <c r="C9484" s="4" t="s">
        <v>6</v>
      </c>
      <c r="D9484" s="4" t="s">
        <v>7</v>
      </c>
      <c r="E9484" t="str">
        <f t="shared" si="148"/>
        <v>Unknown Notice</v>
      </c>
    </row>
    <row r="9485" spans="2:5">
      <c r="B9485" s="4" t="s">
        <v>5</v>
      </c>
      <c r="C9485" s="4" t="s">
        <v>6</v>
      </c>
      <c r="D9485" s="4" t="s">
        <v>7</v>
      </c>
      <c r="E9485" t="str">
        <f t="shared" si="148"/>
        <v>Unknown Notice</v>
      </c>
    </row>
    <row r="9486" spans="2:5">
      <c r="B9486" s="4" t="s">
        <v>5</v>
      </c>
      <c r="C9486" s="4" t="s">
        <v>6</v>
      </c>
      <c r="D9486" s="4" t="s">
        <v>7</v>
      </c>
      <c r="E9486" t="str">
        <f t="shared" si="148"/>
        <v>Unknown Notice</v>
      </c>
    </row>
    <row r="9487" spans="2:5">
      <c r="B9487" s="4" t="s">
        <v>5</v>
      </c>
      <c r="C9487" s="4" t="s">
        <v>6</v>
      </c>
      <c r="D9487" s="4" t="s">
        <v>7</v>
      </c>
      <c r="E9487" t="str">
        <f t="shared" si="148"/>
        <v>Unknown Notice</v>
      </c>
    </row>
    <row r="9488" spans="2:5">
      <c r="B9488" s="4" t="s">
        <v>5</v>
      </c>
      <c r="C9488" s="4" t="s">
        <v>6</v>
      </c>
      <c r="D9488" s="4" t="s">
        <v>5</v>
      </c>
      <c r="E9488" t="str">
        <f t="shared" si="148"/>
        <v>No Notice Needed</v>
      </c>
    </row>
    <row r="9489" spans="2:5">
      <c r="B9489" s="4" t="s">
        <v>5</v>
      </c>
      <c r="C9489" s="4" t="s">
        <v>6</v>
      </c>
      <c r="D9489" s="4" t="s">
        <v>9</v>
      </c>
      <c r="E9489" t="str">
        <f t="shared" si="148"/>
        <v>No Notice Needed</v>
      </c>
    </row>
    <row r="9490" spans="2:5">
      <c r="B9490" s="4" t="s">
        <v>5</v>
      </c>
      <c r="C9490" s="4" t="s">
        <v>6</v>
      </c>
      <c r="D9490" s="4" t="s">
        <v>7</v>
      </c>
      <c r="E9490" t="str">
        <f t="shared" si="148"/>
        <v>Unknown Notice</v>
      </c>
    </row>
    <row r="9491" spans="2:5">
      <c r="B9491" s="4" t="s">
        <v>5</v>
      </c>
      <c r="C9491" s="4" t="s">
        <v>6</v>
      </c>
      <c r="D9491" s="4" t="s">
        <v>10</v>
      </c>
      <c r="E9491" t="str">
        <f t="shared" si="148"/>
        <v>No Notice Needed</v>
      </c>
    </row>
    <row r="9492" spans="2:5">
      <c r="B9492" s="4" t="s">
        <v>5</v>
      </c>
      <c r="C9492" s="4" t="s">
        <v>6</v>
      </c>
      <c r="D9492" s="4" t="s">
        <v>10</v>
      </c>
      <c r="E9492" t="str">
        <f t="shared" si="148"/>
        <v>No Notice Needed</v>
      </c>
    </row>
    <row r="9493" spans="2:5">
      <c r="B9493" s="4" t="s">
        <v>5</v>
      </c>
      <c r="C9493" s="4" t="s">
        <v>6</v>
      </c>
      <c r="D9493" s="4" t="s">
        <v>7</v>
      </c>
      <c r="E9493" t="str">
        <f t="shared" si="148"/>
        <v>Unknown Notice</v>
      </c>
    </row>
    <row r="9494" spans="2:5">
      <c r="B9494" s="4" t="s">
        <v>5</v>
      </c>
      <c r="C9494" s="4" t="s">
        <v>6</v>
      </c>
      <c r="D9494" s="4" t="s">
        <v>10</v>
      </c>
      <c r="E9494" t="str">
        <f t="shared" si="148"/>
        <v>No Notice Needed</v>
      </c>
    </row>
    <row r="9495" spans="2:5">
      <c r="B9495" s="4" t="s">
        <v>5</v>
      </c>
      <c r="C9495" s="4" t="s">
        <v>6</v>
      </c>
      <c r="D9495" s="4" t="s">
        <v>7</v>
      </c>
      <c r="E9495" t="str">
        <f t="shared" si="148"/>
        <v>Unknown Notice</v>
      </c>
    </row>
    <row r="9496" spans="2:5">
      <c r="B9496" s="4" t="s">
        <v>5</v>
      </c>
      <c r="C9496" s="4" t="s">
        <v>6</v>
      </c>
      <c r="D9496" s="4" t="s">
        <v>10</v>
      </c>
      <c r="E9496" t="str">
        <f t="shared" si="148"/>
        <v>No Notice Needed</v>
      </c>
    </row>
    <row r="9497" spans="2:5">
      <c r="B9497" s="4" t="s">
        <v>5</v>
      </c>
      <c r="C9497" s="4" t="s">
        <v>6</v>
      </c>
      <c r="D9497" s="4" t="s">
        <v>10</v>
      </c>
      <c r="E9497" t="str">
        <f t="shared" si="148"/>
        <v>No Notice Needed</v>
      </c>
    </row>
    <row r="9498" spans="2:5">
      <c r="B9498" s="4" t="s">
        <v>5</v>
      </c>
      <c r="C9498" s="4" t="s">
        <v>6</v>
      </c>
      <c r="D9498" s="4" t="s">
        <v>10</v>
      </c>
      <c r="E9498" t="str">
        <f t="shared" si="148"/>
        <v>No Notice Needed</v>
      </c>
    </row>
    <row r="9499" spans="2:5">
      <c r="B9499" s="4" t="s">
        <v>5</v>
      </c>
      <c r="C9499" s="4" t="s">
        <v>6</v>
      </c>
      <c r="D9499" s="4" t="s">
        <v>7</v>
      </c>
      <c r="E9499" t="str">
        <f t="shared" si="148"/>
        <v>Unknown Notice</v>
      </c>
    </row>
    <row r="9500" spans="2:5">
      <c r="B9500" s="4" t="s">
        <v>5</v>
      </c>
      <c r="C9500" s="4" t="s">
        <v>6</v>
      </c>
      <c r="D9500" s="4" t="s">
        <v>10</v>
      </c>
      <c r="E9500" t="str">
        <f t="shared" si="148"/>
        <v>No Notice Needed</v>
      </c>
    </row>
    <row r="9501" spans="2:5">
      <c r="B9501" s="4" t="s">
        <v>5</v>
      </c>
      <c r="C9501" s="4" t="s">
        <v>6</v>
      </c>
      <c r="D9501" s="4" t="s">
        <v>10</v>
      </c>
      <c r="E9501" t="str">
        <f t="shared" si="148"/>
        <v>No Notice Needed</v>
      </c>
    </row>
    <row r="9502" spans="2:5">
      <c r="B9502" s="4" t="s">
        <v>9</v>
      </c>
      <c r="C9502" s="4" t="s">
        <v>6</v>
      </c>
      <c r="D9502" s="4" t="s">
        <v>7</v>
      </c>
      <c r="E9502" t="str">
        <f t="shared" si="148"/>
        <v>Unknown Notice</v>
      </c>
    </row>
    <row r="9503" spans="2:5">
      <c r="B9503" s="4" t="s">
        <v>5</v>
      </c>
      <c r="C9503" s="4" t="s">
        <v>6</v>
      </c>
      <c r="D9503" s="4" t="s">
        <v>7</v>
      </c>
      <c r="E9503" t="str">
        <f t="shared" si="148"/>
        <v>Unknown Notice</v>
      </c>
    </row>
    <row r="9504" spans="2:5">
      <c r="B9504" s="4" t="s">
        <v>9</v>
      </c>
      <c r="C9504" s="4" t="s">
        <v>6</v>
      </c>
      <c r="D9504" s="4" t="s">
        <v>9</v>
      </c>
      <c r="E9504" t="str">
        <f t="shared" si="148"/>
        <v>No Notice Needed</v>
      </c>
    </row>
    <row r="9505" spans="2:5">
      <c r="B9505" s="4" t="s">
        <v>5</v>
      </c>
      <c r="C9505" s="4" t="s">
        <v>6</v>
      </c>
      <c r="D9505" s="4" t="s">
        <v>9</v>
      </c>
      <c r="E9505" t="str">
        <f t="shared" si="148"/>
        <v>No Notice Needed</v>
      </c>
    </row>
    <row r="9506" spans="2:5">
      <c r="B9506" s="4" t="s">
        <v>5</v>
      </c>
      <c r="C9506" s="4" t="s">
        <v>6</v>
      </c>
      <c r="D9506" s="4" t="s">
        <v>7</v>
      </c>
      <c r="E9506" t="str">
        <f t="shared" si="148"/>
        <v>Unknown Notice</v>
      </c>
    </row>
    <row r="9507" spans="2:5">
      <c r="B9507" s="4" t="s">
        <v>5</v>
      </c>
      <c r="C9507" s="4" t="s">
        <v>6</v>
      </c>
      <c r="D9507" s="4" t="s">
        <v>10</v>
      </c>
      <c r="E9507" t="str">
        <f t="shared" si="148"/>
        <v>No Notice Needed</v>
      </c>
    </row>
    <row r="9508" spans="2:5">
      <c r="B9508" s="4" t="s">
        <v>5</v>
      </c>
      <c r="C9508" s="4" t="s">
        <v>6</v>
      </c>
      <c r="D9508" s="4" t="s">
        <v>7</v>
      </c>
      <c r="E9508" t="str">
        <f t="shared" si="148"/>
        <v>Unknown Notice</v>
      </c>
    </row>
    <row r="9509" spans="2:5">
      <c r="B9509" s="4" t="s">
        <v>5</v>
      </c>
      <c r="C9509" s="4" t="s">
        <v>6</v>
      </c>
      <c r="D9509" s="4" t="s">
        <v>7</v>
      </c>
      <c r="E9509" t="str">
        <f t="shared" si="148"/>
        <v>Unknown Notice</v>
      </c>
    </row>
    <row r="9510" spans="2:5">
      <c r="B9510" s="4" t="s">
        <v>5</v>
      </c>
      <c r="C9510" s="4" t="s">
        <v>6</v>
      </c>
      <c r="D9510" s="4" t="s">
        <v>7</v>
      </c>
      <c r="E9510" t="str">
        <f t="shared" si="148"/>
        <v>Unknown Notice</v>
      </c>
    </row>
    <row r="9511" spans="2:5">
      <c r="B9511" s="4" t="s">
        <v>5</v>
      </c>
      <c r="C9511" s="4" t="s">
        <v>6</v>
      </c>
      <c r="D9511" s="4" t="s">
        <v>7</v>
      </c>
      <c r="E9511" t="str">
        <f t="shared" si="148"/>
        <v>Unknown Notice</v>
      </c>
    </row>
    <row r="9512" spans="2:5">
      <c r="B9512" s="4" t="s">
        <v>5</v>
      </c>
      <c r="C9512" s="4" t="s">
        <v>6</v>
      </c>
      <c r="D9512" s="4" t="s">
        <v>7</v>
      </c>
      <c r="E9512" t="str">
        <f t="shared" si="148"/>
        <v>Unknown Notice</v>
      </c>
    </row>
    <row r="9513" spans="2:5">
      <c r="B9513" s="4" t="s">
        <v>5</v>
      </c>
      <c r="C9513" s="4" t="s">
        <v>6</v>
      </c>
      <c r="D9513" s="4" t="s">
        <v>7</v>
      </c>
      <c r="E9513" t="str">
        <f t="shared" si="148"/>
        <v>Unknown Notice</v>
      </c>
    </row>
    <row r="9514" spans="2:5">
      <c r="B9514" s="4" t="s">
        <v>5</v>
      </c>
      <c r="C9514" s="4" t="s">
        <v>6</v>
      </c>
      <c r="D9514" s="4" t="s">
        <v>7</v>
      </c>
      <c r="E9514" t="str">
        <f t="shared" si="148"/>
        <v>Unknown Notice</v>
      </c>
    </row>
    <row r="9515" spans="2:5">
      <c r="B9515" s="4" t="s">
        <v>5</v>
      </c>
      <c r="C9515" s="4" t="s">
        <v>6</v>
      </c>
      <c r="D9515" s="4" t="s">
        <v>7</v>
      </c>
      <c r="E9515" t="str">
        <f t="shared" si="148"/>
        <v>Unknown Notice</v>
      </c>
    </row>
    <row r="9516" spans="2:5">
      <c r="B9516" s="4" t="s">
        <v>5</v>
      </c>
      <c r="C9516" s="4" t="s">
        <v>6</v>
      </c>
      <c r="D9516" s="4" t="s">
        <v>7</v>
      </c>
      <c r="E9516" t="str">
        <f t="shared" si="148"/>
        <v>Unknown Notice</v>
      </c>
    </row>
    <row r="9517" spans="2:5">
      <c r="B9517" s="4" t="s">
        <v>5</v>
      </c>
      <c r="C9517" s="4" t="s">
        <v>6</v>
      </c>
      <c r="D9517" s="4" t="s">
        <v>5</v>
      </c>
      <c r="E9517" t="str">
        <f t="shared" si="148"/>
        <v>No Notice Needed</v>
      </c>
    </row>
    <row r="9518" spans="2:5">
      <c r="B9518" s="4" t="s">
        <v>5</v>
      </c>
      <c r="C9518" s="4" t="s">
        <v>6</v>
      </c>
      <c r="D9518" s="4" t="s">
        <v>9</v>
      </c>
      <c r="E9518" t="str">
        <f t="shared" si="148"/>
        <v>No Notice Needed</v>
      </c>
    </row>
    <row r="9519" spans="2:5">
      <c r="B9519" s="4" t="s">
        <v>5</v>
      </c>
      <c r="C9519" s="4" t="s">
        <v>6</v>
      </c>
      <c r="D9519" s="4" t="s">
        <v>7</v>
      </c>
      <c r="E9519" t="str">
        <f t="shared" si="148"/>
        <v>Unknown Notice</v>
      </c>
    </row>
    <row r="9520" spans="2:5">
      <c r="B9520" s="4" t="s">
        <v>5</v>
      </c>
      <c r="C9520" s="4" t="s">
        <v>6</v>
      </c>
      <c r="D9520" s="4" t="s">
        <v>7</v>
      </c>
      <c r="E9520" t="str">
        <f t="shared" si="148"/>
        <v>Unknown Notice</v>
      </c>
    </row>
    <row r="9521" spans="2:5">
      <c r="B9521" s="4" t="s">
        <v>5</v>
      </c>
      <c r="C9521" s="4" t="s">
        <v>6</v>
      </c>
      <c r="D9521" s="4" t="s">
        <v>7</v>
      </c>
      <c r="E9521" t="str">
        <f t="shared" si="148"/>
        <v>Unknown Notice</v>
      </c>
    </row>
    <row r="9522" spans="2:5">
      <c r="B9522" s="4" t="s">
        <v>5</v>
      </c>
      <c r="C9522" s="4" t="s">
        <v>6</v>
      </c>
      <c r="D9522" s="4" t="s">
        <v>10</v>
      </c>
      <c r="E9522" t="str">
        <f t="shared" si="148"/>
        <v>No Notice Needed</v>
      </c>
    </row>
    <row r="9523" spans="2:5">
      <c r="B9523" s="4" t="s">
        <v>5</v>
      </c>
      <c r="C9523" s="4" t="s">
        <v>6</v>
      </c>
      <c r="D9523" s="4" t="s">
        <v>7</v>
      </c>
      <c r="E9523" t="str">
        <f t="shared" si="148"/>
        <v>Unknown Notice</v>
      </c>
    </row>
    <row r="9524" spans="2:5">
      <c r="B9524" s="4" t="s">
        <v>5</v>
      </c>
      <c r="C9524" s="4" t="s">
        <v>6</v>
      </c>
      <c r="D9524" s="4" t="s">
        <v>7</v>
      </c>
      <c r="E9524" t="str">
        <f t="shared" si="148"/>
        <v>Unknown Notice</v>
      </c>
    </row>
    <row r="9525" spans="2:5">
      <c r="B9525" s="4" t="s">
        <v>5</v>
      </c>
      <c r="C9525" s="4" t="s">
        <v>6</v>
      </c>
      <c r="D9525" s="4" t="s">
        <v>7</v>
      </c>
      <c r="E9525" t="str">
        <f t="shared" si="148"/>
        <v>Unknown Notice</v>
      </c>
    </row>
    <row r="9526" spans="2:5">
      <c r="B9526" s="4" t="s">
        <v>5</v>
      </c>
      <c r="C9526" s="4" t="s">
        <v>6</v>
      </c>
      <c r="D9526" s="4" t="s">
        <v>7</v>
      </c>
      <c r="E9526" t="str">
        <f t="shared" si="148"/>
        <v>Unknown Notice</v>
      </c>
    </row>
    <row r="9527" spans="2:5">
      <c r="B9527" s="4" t="s">
        <v>5</v>
      </c>
      <c r="C9527" s="4" t="s">
        <v>6</v>
      </c>
      <c r="D9527" s="4" t="s">
        <v>9</v>
      </c>
      <c r="E9527" t="str">
        <f t="shared" si="148"/>
        <v>No Notice Needed</v>
      </c>
    </row>
    <row r="9528" spans="2:5">
      <c r="B9528" s="4" t="s">
        <v>5</v>
      </c>
      <c r="C9528" s="4" t="s">
        <v>6</v>
      </c>
      <c r="D9528" s="4" t="s">
        <v>10</v>
      </c>
      <c r="E9528" t="str">
        <f t="shared" si="148"/>
        <v>No Notice Needed</v>
      </c>
    </row>
    <row r="9529" spans="2:5">
      <c r="B9529" s="4" t="s">
        <v>5</v>
      </c>
      <c r="C9529" s="4" t="s">
        <v>6</v>
      </c>
      <c r="D9529" s="4" t="s">
        <v>10</v>
      </c>
      <c r="E9529" t="str">
        <f t="shared" si="148"/>
        <v>No Notice Needed</v>
      </c>
    </row>
    <row r="9530" spans="2:5">
      <c r="B9530" s="4" t="s">
        <v>5</v>
      </c>
      <c r="C9530" s="4" t="s">
        <v>6</v>
      </c>
      <c r="D9530" s="4" t="s">
        <v>10</v>
      </c>
      <c r="E9530" t="str">
        <f t="shared" si="148"/>
        <v>No Notice Needed</v>
      </c>
    </row>
    <row r="9531" spans="2:5">
      <c r="B9531" s="4" t="s">
        <v>5</v>
      </c>
      <c r="C9531" s="4" t="s">
        <v>6</v>
      </c>
      <c r="D9531" s="4" t="s">
        <v>10</v>
      </c>
      <c r="E9531" t="str">
        <f t="shared" si="148"/>
        <v>No Notice Needed</v>
      </c>
    </row>
    <row r="9532" spans="2:5">
      <c r="B9532" s="4" t="s">
        <v>5</v>
      </c>
      <c r="C9532" s="4" t="s">
        <v>6</v>
      </c>
      <c r="D9532" s="4" t="s">
        <v>10</v>
      </c>
      <c r="E9532" t="str">
        <f t="shared" si="148"/>
        <v>No Notice Needed</v>
      </c>
    </row>
    <row r="9533" spans="2:5">
      <c r="B9533" s="4" t="s">
        <v>5</v>
      </c>
      <c r="C9533" s="4" t="s">
        <v>6</v>
      </c>
      <c r="D9533" s="4" t="s">
        <v>10</v>
      </c>
      <c r="E9533" t="str">
        <f t="shared" si="148"/>
        <v>No Notice Needed</v>
      </c>
    </row>
    <row r="9534" spans="2:5">
      <c r="B9534" s="4" t="s">
        <v>5</v>
      </c>
      <c r="C9534" s="4" t="s">
        <v>6</v>
      </c>
      <c r="D9534" s="4" t="s">
        <v>7</v>
      </c>
      <c r="E9534" t="str">
        <f t="shared" si="148"/>
        <v>Unknown Notice</v>
      </c>
    </row>
    <row r="9535" spans="2:5">
      <c r="B9535" s="4" t="s">
        <v>5</v>
      </c>
      <c r="C9535" s="4" t="s">
        <v>6</v>
      </c>
      <c r="D9535" s="4" t="s">
        <v>7</v>
      </c>
      <c r="E9535" t="str">
        <f t="shared" si="148"/>
        <v>Unknown Notice</v>
      </c>
    </row>
    <row r="9536" spans="2:5">
      <c r="B9536" s="4" t="s">
        <v>5</v>
      </c>
      <c r="C9536" s="4" t="s">
        <v>6</v>
      </c>
      <c r="D9536" s="4" t="s">
        <v>9</v>
      </c>
      <c r="E9536" t="str">
        <f t="shared" si="148"/>
        <v>No Notice Needed</v>
      </c>
    </row>
    <row r="9537" spans="2:5">
      <c r="B9537" s="4" t="s">
        <v>5</v>
      </c>
      <c r="C9537" s="4" t="s">
        <v>6</v>
      </c>
      <c r="D9537" s="4" t="s">
        <v>7</v>
      </c>
      <c r="E9537" t="str">
        <f t="shared" si="148"/>
        <v>Unknown Notice</v>
      </c>
    </row>
    <row r="9538" spans="2:5">
      <c r="B9538" s="4" t="s">
        <v>5</v>
      </c>
      <c r="C9538" s="4" t="s">
        <v>6</v>
      </c>
      <c r="D9538" s="4" t="s">
        <v>10</v>
      </c>
      <c r="E9538" t="str">
        <f t="shared" ref="E9538:E9601" si="149">IF(
    OR(
        B9538="Lead",
        D9538="Lead",
        B9538="Lead-lined galvanized",
        D9538="Lead-lined galvanized",
        B9538="PB",
        D9538="PB",
        B9538="PBG",
        D9538="PBG"
    ),
    "Lead Notice",
    IF(
        OR(
            AND(OR(D9538="Galvanized", D9538="GAL"), ISNUMBER(SEARCH("Non-Lead", B9538)), C9538="Yes"),
            AND(OR(D9538="Galvanized", D9538="GAL"), ISNUMBER(SEARCH("Non-Lead", B9538)), C9538="Unknown"),
            AND(OR(D9538="Galvanized", D9538="GAL"), OR(B9538="Galvanized", B9538="GAL"), C9538="Yes"),
            AND(OR(D9538="Galvanized", D9538="GAL"), OR(B9538="Galvanized", B9538="GAL"), C9538="Unknown"),
            AND(ISNUMBER(SEARCH("Unknown", B9538)), OR(D9538="Galvanized", D9538="GAL")),
            AND(OR(D9538="Galvanized", D9538="GAL"), OR(B9538="OT", B9538="CU", B9538="PL"), C9538="Y"),
            AND(OR(D9538="Galvanized", D9538="GAL"), OR(B9538="OT", B9538="CU", B9538="PL"), C9538="U"),
            AND(OR(D9538="Galvanized", D9538="GAL"), OR(B9538="Galvanized", B9538="GAL"), C9538="Y"),
            AND(OR(D9538="Galvanized", D9538="GAL"), OR(B9538="Galvanized", B9538="GAL"), C9538="U"),
            AND(OR(D9538="Galvanized", D9538="GAL"), OR(B9538="LPB", B9538="UPB", B9538="MU"))
        ),
        "GRR Notice",
        IF(
            OR(
                AND(ISNUMBER(SEARCH("Unknown", B9538)), ISNUMBER(SEARCH("Unknown", D9538))),
                AND(ISNUMBER(SEARCH("Non-Lead", B9538)), ISNUMBER(SEARCH("Unknown", D9538))),
                AND(ISNUMBER(SEARCH("Unknown", B9538)), ISNUMBER(SEARCH("Non-Lead", D9538))),
                AND(OR(B9538="Galvanized", B9538="GAL"), ISNUMBER(SEARCH("Unknown", D9538))),
                AND(OR(B9538="LPB", B9538="UPB", B9538="MU"), OR(D9538="LPB", D9538="UPB", D9538="MU")),
                AND(OR(B9538="OT", B9538="CU", B9538="PL"), OR(D9538="LPB", D9538="UPB", D9538="MU")),
                AND(OR(B9538="LPB", B9538="UPB", B9538="MU"), OR(D9538="OT", D9538="CU", D9538="PL")),
                AND(OR(B9538="Galvanized", B9538="GAL"), OR(D9538="LPB", D9538="UPB", D9538="MU"))
            ),
            "Unknown Notice",
            IF(
                OR(
                    AND(ISNUMBER(SEARCH("Non-Lead", B9538)), ISNUMBER(SEARCH("Non-Lead", D9538))),
                    AND(OR(B9538="Galvanized", B9538="GAL"), ISNUMBER(SEARCH("Non-Lead", D9538))),
                    AND(ISNUMBER(SEARCH("Non-Lead", B9538)), OR(D9538="Galvanized", D9538="GAL"), C9538="No"),
                    AND(OR(D9538="Galvanized", D9538="GAL"), ISNUMBER(SEARCH("Non-Lead", B9538)), C9538="No"),
                    AND(OR(B9538="Galvanized", B9538="GAL"), OR(D9538="Galvanized", D9538="GAL"), C9538="No"),
                    AND(OR(B9538="OT", B9538="CU", B9538="PL"), OR(D9538="OT", D9538="CU", D9538="PL")),
                    AND(OR(B9538="Galvanized", B9538="GAL"), OR(D9538="OT", D9538="CU", D9538="PL")),
                    AND(OR(B9538="OT", B9538="CU", B9538="PL"), OR(D9538="Galvanized", D9538="GAL"), C9538="N"),
                    AND(OR(D9538="Galvanized", D9538="GAL"), OR(B9538="OT", B9538="CU", B9538="PL"), C9538="N"),
                    AND(OR(B9538="Galvanized", B9538="GAL"), OR(D9538="Galvanized", D9538="GAL"), C9538="N")
                ),
                "No Notice Needed",
                IF(
                    AND(B9538="", C9538="", D9538=""),
                    "",
                    "error"
                )
            )
        )
    )
)</f>
        <v>No Notice Needed</v>
      </c>
    </row>
    <row r="9539" spans="2:5">
      <c r="B9539" s="4" t="s">
        <v>5</v>
      </c>
      <c r="C9539" s="4" t="s">
        <v>6</v>
      </c>
      <c r="D9539" s="4" t="s">
        <v>10</v>
      </c>
      <c r="E9539" t="str">
        <f t="shared" si="149"/>
        <v>No Notice Needed</v>
      </c>
    </row>
    <row r="9540" spans="2:5">
      <c r="B9540" s="4" t="s">
        <v>5</v>
      </c>
      <c r="C9540" s="4" t="s">
        <v>6</v>
      </c>
      <c r="D9540" s="4" t="s">
        <v>7</v>
      </c>
      <c r="E9540" t="str">
        <f t="shared" si="149"/>
        <v>Unknown Notice</v>
      </c>
    </row>
    <row r="9541" spans="2:5">
      <c r="B9541" s="4" t="s">
        <v>5</v>
      </c>
      <c r="C9541" s="4" t="s">
        <v>6</v>
      </c>
      <c r="D9541" s="4" t="s">
        <v>7</v>
      </c>
      <c r="E9541" t="str">
        <f t="shared" si="149"/>
        <v>Unknown Notice</v>
      </c>
    </row>
    <row r="9542" spans="2:5">
      <c r="B9542" s="4" t="s">
        <v>5</v>
      </c>
      <c r="C9542" s="4" t="s">
        <v>6</v>
      </c>
      <c r="D9542" s="4" t="s">
        <v>7</v>
      </c>
      <c r="E9542" t="str">
        <f t="shared" si="149"/>
        <v>Unknown Notice</v>
      </c>
    </row>
    <row r="9543" spans="2:5">
      <c r="B9543" s="4" t="s">
        <v>5</v>
      </c>
      <c r="C9543" s="4" t="s">
        <v>6</v>
      </c>
      <c r="D9543" s="4" t="s">
        <v>7</v>
      </c>
      <c r="E9543" t="str">
        <f t="shared" si="149"/>
        <v>Unknown Notice</v>
      </c>
    </row>
    <row r="9544" spans="2:5">
      <c r="B9544" s="4" t="s">
        <v>5</v>
      </c>
      <c r="C9544" s="4" t="s">
        <v>6</v>
      </c>
      <c r="D9544" s="4" t="s">
        <v>9</v>
      </c>
      <c r="E9544" t="str">
        <f t="shared" si="149"/>
        <v>No Notice Needed</v>
      </c>
    </row>
    <row r="9545" spans="2:5">
      <c r="B9545" s="4" t="s">
        <v>5</v>
      </c>
      <c r="C9545" s="4" t="s">
        <v>6</v>
      </c>
      <c r="D9545" s="4" t="s">
        <v>7</v>
      </c>
      <c r="E9545" t="str">
        <f t="shared" si="149"/>
        <v>Unknown Notice</v>
      </c>
    </row>
    <row r="9546" spans="2:5">
      <c r="B9546" s="4" t="s">
        <v>5</v>
      </c>
      <c r="C9546" s="4" t="s">
        <v>6</v>
      </c>
      <c r="D9546" s="4" t="s">
        <v>10</v>
      </c>
      <c r="E9546" t="str">
        <f t="shared" si="149"/>
        <v>No Notice Needed</v>
      </c>
    </row>
    <row r="9547" spans="2:5">
      <c r="B9547" s="4" t="s">
        <v>5</v>
      </c>
      <c r="C9547" s="4" t="s">
        <v>6</v>
      </c>
      <c r="D9547" s="4" t="s">
        <v>7</v>
      </c>
      <c r="E9547" t="str">
        <f t="shared" si="149"/>
        <v>Unknown Notice</v>
      </c>
    </row>
    <row r="9548" spans="2:5">
      <c r="B9548" s="4" t="s">
        <v>5</v>
      </c>
      <c r="C9548" s="4" t="s">
        <v>6</v>
      </c>
      <c r="D9548" s="4" t="s">
        <v>7</v>
      </c>
      <c r="E9548" t="str">
        <f t="shared" si="149"/>
        <v>Unknown Notice</v>
      </c>
    </row>
    <row r="9549" spans="2:5">
      <c r="B9549" s="4" t="s">
        <v>5</v>
      </c>
      <c r="C9549" s="4" t="s">
        <v>6</v>
      </c>
      <c r="D9549" s="4" t="s">
        <v>7</v>
      </c>
      <c r="E9549" t="str">
        <f t="shared" si="149"/>
        <v>Unknown Notice</v>
      </c>
    </row>
    <row r="9550" spans="2:5">
      <c r="B9550" s="4" t="s">
        <v>5</v>
      </c>
      <c r="C9550" s="4" t="s">
        <v>6</v>
      </c>
      <c r="D9550" s="4" t="s">
        <v>10</v>
      </c>
      <c r="E9550" t="str">
        <f t="shared" si="149"/>
        <v>No Notice Needed</v>
      </c>
    </row>
    <row r="9551" spans="2:5">
      <c r="B9551" s="4" t="s">
        <v>5</v>
      </c>
      <c r="C9551" s="4" t="s">
        <v>6</v>
      </c>
      <c r="D9551" s="4" t="s">
        <v>10</v>
      </c>
      <c r="E9551" t="str">
        <f t="shared" si="149"/>
        <v>No Notice Needed</v>
      </c>
    </row>
    <row r="9552" spans="2:5">
      <c r="B9552" s="4" t="s">
        <v>5</v>
      </c>
      <c r="C9552" s="4" t="s">
        <v>6</v>
      </c>
      <c r="D9552" s="4" t="s">
        <v>10</v>
      </c>
      <c r="E9552" t="str">
        <f t="shared" si="149"/>
        <v>No Notice Needed</v>
      </c>
    </row>
    <row r="9553" spans="2:5">
      <c r="B9553" s="4" t="s">
        <v>5</v>
      </c>
      <c r="C9553" s="4" t="s">
        <v>6</v>
      </c>
      <c r="D9553" s="4" t="s">
        <v>9</v>
      </c>
      <c r="E9553" t="str">
        <f t="shared" si="149"/>
        <v>No Notice Needed</v>
      </c>
    </row>
    <row r="9554" spans="2:5">
      <c r="B9554" s="4" t="s">
        <v>5</v>
      </c>
      <c r="C9554" s="4" t="s">
        <v>6</v>
      </c>
      <c r="D9554" s="4" t="s">
        <v>5</v>
      </c>
      <c r="E9554" t="str">
        <f t="shared" si="149"/>
        <v>No Notice Needed</v>
      </c>
    </row>
    <row r="9555" spans="2:5">
      <c r="B9555" s="4" t="s">
        <v>5</v>
      </c>
      <c r="C9555" s="4" t="s">
        <v>6</v>
      </c>
      <c r="D9555" s="4" t="s">
        <v>7</v>
      </c>
      <c r="E9555" t="str">
        <f t="shared" si="149"/>
        <v>Unknown Notice</v>
      </c>
    </row>
    <row r="9556" spans="2:5">
      <c r="B9556" s="4" t="s">
        <v>5</v>
      </c>
      <c r="C9556" s="4" t="s">
        <v>6</v>
      </c>
      <c r="D9556" s="4" t="s">
        <v>7</v>
      </c>
      <c r="E9556" t="str">
        <f t="shared" si="149"/>
        <v>Unknown Notice</v>
      </c>
    </row>
    <row r="9557" spans="2:5">
      <c r="B9557" s="4" t="s">
        <v>5</v>
      </c>
      <c r="C9557" s="4" t="s">
        <v>6</v>
      </c>
      <c r="D9557" s="4" t="s">
        <v>7</v>
      </c>
      <c r="E9557" t="str">
        <f t="shared" si="149"/>
        <v>Unknown Notice</v>
      </c>
    </row>
    <row r="9558" spans="2:5">
      <c r="B9558" s="4" t="s">
        <v>5</v>
      </c>
      <c r="C9558" s="4" t="s">
        <v>6</v>
      </c>
      <c r="D9558" s="4" t="s">
        <v>7</v>
      </c>
      <c r="E9558" t="str">
        <f t="shared" si="149"/>
        <v>Unknown Notice</v>
      </c>
    </row>
    <row r="9559" spans="2:5">
      <c r="B9559" s="4" t="s">
        <v>5</v>
      </c>
      <c r="C9559" s="4" t="s">
        <v>6</v>
      </c>
      <c r="D9559" s="4" t="s">
        <v>7</v>
      </c>
      <c r="E9559" t="str">
        <f t="shared" si="149"/>
        <v>Unknown Notice</v>
      </c>
    </row>
    <row r="9560" spans="2:5">
      <c r="B9560" s="4" t="s">
        <v>5</v>
      </c>
      <c r="C9560" s="4" t="s">
        <v>6</v>
      </c>
      <c r="D9560" s="4" t="s">
        <v>7</v>
      </c>
      <c r="E9560" t="str">
        <f t="shared" si="149"/>
        <v>Unknown Notice</v>
      </c>
    </row>
    <row r="9561" spans="2:5">
      <c r="B9561" s="4" t="s">
        <v>5</v>
      </c>
      <c r="C9561" s="4" t="s">
        <v>6</v>
      </c>
      <c r="D9561" s="4" t="s">
        <v>7</v>
      </c>
      <c r="E9561" t="str">
        <f t="shared" si="149"/>
        <v>Unknown Notice</v>
      </c>
    </row>
    <row r="9562" spans="2:5">
      <c r="B9562" s="4" t="s">
        <v>5</v>
      </c>
      <c r="C9562" s="4" t="s">
        <v>6</v>
      </c>
      <c r="D9562" s="4" t="s">
        <v>7</v>
      </c>
      <c r="E9562" t="str">
        <f t="shared" si="149"/>
        <v>Unknown Notice</v>
      </c>
    </row>
    <row r="9563" spans="2:5">
      <c r="B9563" s="4" t="s">
        <v>5</v>
      </c>
      <c r="C9563" s="4" t="s">
        <v>6</v>
      </c>
      <c r="D9563" s="4" t="s">
        <v>7</v>
      </c>
      <c r="E9563" t="str">
        <f t="shared" si="149"/>
        <v>Unknown Notice</v>
      </c>
    </row>
    <row r="9564" spans="2:5">
      <c r="B9564" s="4" t="s">
        <v>5</v>
      </c>
      <c r="C9564" s="4" t="s">
        <v>6</v>
      </c>
      <c r="D9564" s="4" t="s">
        <v>7</v>
      </c>
      <c r="E9564" t="str">
        <f t="shared" si="149"/>
        <v>Unknown Notice</v>
      </c>
    </row>
    <row r="9565" spans="2:5">
      <c r="B9565" s="4" t="s">
        <v>5</v>
      </c>
      <c r="C9565" s="4" t="s">
        <v>6</v>
      </c>
      <c r="D9565" s="4" t="s">
        <v>7</v>
      </c>
      <c r="E9565" t="str">
        <f t="shared" si="149"/>
        <v>Unknown Notice</v>
      </c>
    </row>
    <row r="9566" spans="2:5">
      <c r="B9566" s="4" t="s">
        <v>5</v>
      </c>
      <c r="C9566" s="4" t="s">
        <v>6</v>
      </c>
      <c r="D9566" s="4" t="s">
        <v>10</v>
      </c>
      <c r="E9566" t="str">
        <f t="shared" si="149"/>
        <v>No Notice Needed</v>
      </c>
    </row>
    <row r="9567" spans="2:5">
      <c r="B9567" s="4" t="s">
        <v>5</v>
      </c>
      <c r="C9567" s="4" t="s">
        <v>6</v>
      </c>
      <c r="D9567" s="4" t="s">
        <v>7</v>
      </c>
      <c r="E9567" t="str">
        <f t="shared" si="149"/>
        <v>Unknown Notice</v>
      </c>
    </row>
    <row r="9568" spans="2:5">
      <c r="B9568" s="4" t="s">
        <v>5</v>
      </c>
      <c r="C9568" s="4" t="s">
        <v>6</v>
      </c>
      <c r="D9568" s="4" t="s">
        <v>10</v>
      </c>
      <c r="E9568" t="str">
        <f t="shared" si="149"/>
        <v>No Notice Needed</v>
      </c>
    </row>
    <row r="9569" spans="2:5">
      <c r="B9569" s="4" t="s">
        <v>5</v>
      </c>
      <c r="C9569" s="4" t="s">
        <v>6</v>
      </c>
      <c r="D9569" s="4" t="s">
        <v>7</v>
      </c>
      <c r="E9569" t="str">
        <f t="shared" si="149"/>
        <v>Unknown Notice</v>
      </c>
    </row>
    <row r="9570" spans="2:5">
      <c r="B9570" s="4" t="s">
        <v>5</v>
      </c>
      <c r="C9570" s="4" t="s">
        <v>6</v>
      </c>
      <c r="D9570" s="4" t="s">
        <v>10</v>
      </c>
      <c r="E9570" t="str">
        <f t="shared" si="149"/>
        <v>No Notice Needed</v>
      </c>
    </row>
    <row r="9571" spans="2:5">
      <c r="B9571" s="4" t="s">
        <v>5</v>
      </c>
      <c r="C9571" s="4" t="s">
        <v>6</v>
      </c>
      <c r="D9571" s="4" t="s">
        <v>10</v>
      </c>
      <c r="E9571" t="str">
        <f t="shared" si="149"/>
        <v>No Notice Needed</v>
      </c>
    </row>
    <row r="9572" spans="2:5">
      <c r="B9572" s="4" t="s">
        <v>5</v>
      </c>
      <c r="C9572" s="4" t="s">
        <v>6</v>
      </c>
      <c r="D9572" s="4" t="s">
        <v>7</v>
      </c>
      <c r="E9572" t="str">
        <f t="shared" si="149"/>
        <v>Unknown Notice</v>
      </c>
    </row>
    <row r="9573" spans="2:5">
      <c r="B9573" s="4" t="s">
        <v>5</v>
      </c>
      <c r="C9573" s="4" t="s">
        <v>6</v>
      </c>
      <c r="D9573" s="4" t="s">
        <v>10</v>
      </c>
      <c r="E9573" t="str">
        <f t="shared" si="149"/>
        <v>No Notice Needed</v>
      </c>
    </row>
    <row r="9574" spans="2:5">
      <c r="B9574" s="4" t="s">
        <v>5</v>
      </c>
      <c r="C9574" s="4" t="s">
        <v>6</v>
      </c>
      <c r="D9574" s="4" t="s">
        <v>7</v>
      </c>
      <c r="E9574" t="str">
        <f t="shared" si="149"/>
        <v>Unknown Notice</v>
      </c>
    </row>
    <row r="9575" spans="2:5">
      <c r="B9575" s="4" t="s">
        <v>9</v>
      </c>
      <c r="C9575" s="4" t="s">
        <v>6</v>
      </c>
      <c r="D9575" s="4" t="s">
        <v>10</v>
      </c>
      <c r="E9575" t="str">
        <f t="shared" si="149"/>
        <v>No Notice Needed</v>
      </c>
    </row>
    <row r="9576" spans="2:5">
      <c r="B9576" s="4" t="s">
        <v>9</v>
      </c>
      <c r="C9576" s="4" t="s">
        <v>6</v>
      </c>
      <c r="D9576" s="4" t="s">
        <v>7</v>
      </c>
      <c r="E9576" t="str">
        <f t="shared" si="149"/>
        <v>Unknown Notice</v>
      </c>
    </row>
    <row r="9577" spans="2:5">
      <c r="B9577" s="4" t="s">
        <v>9</v>
      </c>
      <c r="C9577" s="4" t="s">
        <v>6</v>
      </c>
      <c r="D9577" s="4" t="s">
        <v>7</v>
      </c>
      <c r="E9577" t="str">
        <f t="shared" si="149"/>
        <v>Unknown Notice</v>
      </c>
    </row>
    <row r="9578" spans="2:5">
      <c r="B9578" s="4" t="s">
        <v>9</v>
      </c>
      <c r="C9578" s="4" t="s">
        <v>6</v>
      </c>
      <c r="D9578" s="4" t="s">
        <v>10</v>
      </c>
      <c r="E9578" t="str">
        <f t="shared" si="149"/>
        <v>No Notice Needed</v>
      </c>
    </row>
    <row r="9579" spans="2:5">
      <c r="B9579" s="4" t="s">
        <v>5</v>
      </c>
      <c r="C9579" s="4" t="s">
        <v>6</v>
      </c>
      <c r="D9579" s="4" t="s">
        <v>10</v>
      </c>
      <c r="E9579" t="str">
        <f t="shared" si="149"/>
        <v>No Notice Needed</v>
      </c>
    </row>
    <row r="9580" spans="2:5">
      <c r="B9580" s="4" t="s">
        <v>9</v>
      </c>
      <c r="C9580" s="4" t="s">
        <v>6</v>
      </c>
      <c r="D9580" s="4" t="s">
        <v>7</v>
      </c>
      <c r="E9580" t="str">
        <f t="shared" si="149"/>
        <v>Unknown Notice</v>
      </c>
    </row>
    <row r="9581" spans="2:5">
      <c r="B9581" s="4" t="s">
        <v>9</v>
      </c>
      <c r="C9581" s="4" t="s">
        <v>6</v>
      </c>
      <c r="D9581" s="4" t="s">
        <v>7</v>
      </c>
      <c r="E9581" t="str">
        <f t="shared" si="149"/>
        <v>Unknown Notice</v>
      </c>
    </row>
    <row r="9582" spans="2:5">
      <c r="B9582" s="4" t="s">
        <v>9</v>
      </c>
      <c r="C9582" s="4" t="s">
        <v>6</v>
      </c>
      <c r="D9582" s="4" t="s">
        <v>10</v>
      </c>
      <c r="E9582" t="str">
        <f t="shared" si="149"/>
        <v>No Notice Needed</v>
      </c>
    </row>
    <row r="9583" spans="2:5">
      <c r="B9583" s="4" t="s">
        <v>9</v>
      </c>
      <c r="C9583" s="4" t="s">
        <v>6</v>
      </c>
      <c r="D9583" s="4" t="s">
        <v>7</v>
      </c>
      <c r="E9583" t="str">
        <f t="shared" si="149"/>
        <v>Unknown Notice</v>
      </c>
    </row>
    <row r="9584" spans="2:5">
      <c r="B9584" s="4" t="s">
        <v>9</v>
      </c>
      <c r="C9584" s="4" t="s">
        <v>6</v>
      </c>
      <c r="D9584" s="4" t="s">
        <v>10</v>
      </c>
      <c r="E9584" t="str">
        <f t="shared" si="149"/>
        <v>No Notice Needed</v>
      </c>
    </row>
    <row r="9585" spans="2:5">
      <c r="B9585" s="4" t="s">
        <v>9</v>
      </c>
      <c r="C9585" s="4" t="s">
        <v>6</v>
      </c>
      <c r="D9585" s="4" t="s">
        <v>7</v>
      </c>
      <c r="E9585" t="str">
        <f t="shared" si="149"/>
        <v>Unknown Notice</v>
      </c>
    </row>
    <row r="9586" spans="2:5">
      <c r="B9586" s="4" t="s">
        <v>9</v>
      </c>
      <c r="C9586" s="4" t="s">
        <v>6</v>
      </c>
      <c r="D9586" s="4" t="s">
        <v>7</v>
      </c>
      <c r="E9586" t="str">
        <f t="shared" si="149"/>
        <v>Unknown Notice</v>
      </c>
    </row>
    <row r="9587" spans="2:5">
      <c r="B9587" s="4" t="s">
        <v>9</v>
      </c>
      <c r="C9587" s="4" t="s">
        <v>6</v>
      </c>
      <c r="D9587" s="4" t="s">
        <v>7</v>
      </c>
      <c r="E9587" t="str">
        <f t="shared" si="149"/>
        <v>Unknown Notice</v>
      </c>
    </row>
    <row r="9588" spans="2:5">
      <c r="B9588" s="4" t="s">
        <v>9</v>
      </c>
      <c r="C9588" s="4" t="s">
        <v>6</v>
      </c>
      <c r="D9588" s="4" t="s">
        <v>10</v>
      </c>
      <c r="E9588" t="str">
        <f t="shared" si="149"/>
        <v>No Notice Needed</v>
      </c>
    </row>
    <row r="9589" spans="2:5">
      <c r="B9589" s="4" t="s">
        <v>9</v>
      </c>
      <c r="C9589" s="4" t="s">
        <v>6</v>
      </c>
      <c r="D9589" s="4" t="s">
        <v>10</v>
      </c>
      <c r="E9589" t="str">
        <f t="shared" si="149"/>
        <v>No Notice Needed</v>
      </c>
    </row>
    <row r="9590" spans="2:5">
      <c r="B9590" s="4" t="s">
        <v>9</v>
      </c>
      <c r="C9590" s="4" t="s">
        <v>6</v>
      </c>
      <c r="D9590" s="4" t="s">
        <v>7</v>
      </c>
      <c r="E9590" t="str">
        <f t="shared" si="149"/>
        <v>Unknown Notice</v>
      </c>
    </row>
    <row r="9591" spans="2:5">
      <c r="B9591" s="4" t="s">
        <v>9</v>
      </c>
      <c r="C9591" s="4" t="s">
        <v>6</v>
      </c>
      <c r="D9591" s="4" t="s">
        <v>10</v>
      </c>
      <c r="E9591" t="str">
        <f t="shared" si="149"/>
        <v>No Notice Needed</v>
      </c>
    </row>
    <row r="9592" spans="2:5">
      <c r="B9592" s="4" t="s">
        <v>9</v>
      </c>
      <c r="C9592" s="4" t="s">
        <v>6</v>
      </c>
      <c r="D9592" s="4" t="s">
        <v>7</v>
      </c>
      <c r="E9592" t="str">
        <f t="shared" si="149"/>
        <v>Unknown Notice</v>
      </c>
    </row>
    <row r="9593" spans="2:5">
      <c r="B9593" s="4" t="s">
        <v>9</v>
      </c>
      <c r="C9593" s="4" t="s">
        <v>6</v>
      </c>
      <c r="D9593" s="4" t="s">
        <v>10</v>
      </c>
      <c r="E9593" t="str">
        <f t="shared" si="149"/>
        <v>No Notice Needed</v>
      </c>
    </row>
    <row r="9594" spans="2:5">
      <c r="B9594" s="4" t="s">
        <v>9</v>
      </c>
      <c r="C9594" s="4" t="s">
        <v>6</v>
      </c>
      <c r="D9594" s="4" t="s">
        <v>7</v>
      </c>
      <c r="E9594" t="str">
        <f t="shared" si="149"/>
        <v>Unknown Notice</v>
      </c>
    </row>
    <row r="9595" spans="2:5">
      <c r="B9595" s="4" t="s">
        <v>9</v>
      </c>
      <c r="C9595" s="4" t="s">
        <v>6</v>
      </c>
      <c r="D9595" s="4" t="s">
        <v>7</v>
      </c>
      <c r="E9595" t="str">
        <f t="shared" si="149"/>
        <v>Unknown Notice</v>
      </c>
    </row>
    <row r="9596" spans="2:5">
      <c r="B9596" s="4" t="s">
        <v>5</v>
      </c>
      <c r="C9596" s="4" t="s">
        <v>6</v>
      </c>
      <c r="D9596" s="4" t="s">
        <v>10</v>
      </c>
      <c r="E9596" t="str">
        <f t="shared" si="149"/>
        <v>No Notice Needed</v>
      </c>
    </row>
    <row r="9597" spans="2:5">
      <c r="B9597" s="4" t="s">
        <v>5</v>
      </c>
      <c r="C9597" s="4" t="s">
        <v>6</v>
      </c>
      <c r="D9597" s="4" t="s">
        <v>7</v>
      </c>
      <c r="E9597" t="str">
        <f t="shared" si="149"/>
        <v>Unknown Notice</v>
      </c>
    </row>
    <row r="9598" spans="2:5">
      <c r="B9598" s="4" t="s">
        <v>5</v>
      </c>
      <c r="C9598" s="4" t="s">
        <v>6</v>
      </c>
      <c r="D9598" s="4" t="s">
        <v>7</v>
      </c>
      <c r="E9598" t="str">
        <f t="shared" si="149"/>
        <v>Unknown Notice</v>
      </c>
    </row>
    <row r="9599" spans="2:5">
      <c r="B9599" s="4" t="s">
        <v>5</v>
      </c>
      <c r="C9599" s="4" t="s">
        <v>6</v>
      </c>
      <c r="D9599" s="4" t="s">
        <v>7</v>
      </c>
      <c r="E9599" t="str">
        <f t="shared" si="149"/>
        <v>Unknown Notice</v>
      </c>
    </row>
    <row r="9600" spans="2:5">
      <c r="B9600" s="4" t="s">
        <v>5</v>
      </c>
      <c r="C9600" s="4" t="s">
        <v>6</v>
      </c>
      <c r="D9600" s="4" t="s">
        <v>7</v>
      </c>
      <c r="E9600" t="str">
        <f t="shared" si="149"/>
        <v>Unknown Notice</v>
      </c>
    </row>
    <row r="9601" spans="2:5">
      <c r="B9601" s="4" t="s">
        <v>5</v>
      </c>
      <c r="C9601" s="4" t="s">
        <v>6</v>
      </c>
      <c r="D9601" s="4" t="s">
        <v>7</v>
      </c>
      <c r="E9601" t="str">
        <f t="shared" si="149"/>
        <v>Unknown Notice</v>
      </c>
    </row>
    <row r="9602" spans="2:5">
      <c r="B9602" s="4" t="s">
        <v>5</v>
      </c>
      <c r="C9602" s="4" t="s">
        <v>6</v>
      </c>
      <c r="D9602" s="4" t="s">
        <v>7</v>
      </c>
      <c r="E9602" t="str">
        <f t="shared" ref="E9602:E9665" si="150">IF(
    OR(
        B9602="Lead",
        D9602="Lead",
        B9602="Lead-lined galvanized",
        D9602="Lead-lined galvanized",
        B9602="PB",
        D9602="PB",
        B9602="PBG",
        D9602="PBG"
    ),
    "Lead Notice",
    IF(
        OR(
            AND(OR(D9602="Galvanized", D9602="GAL"), ISNUMBER(SEARCH("Non-Lead", B9602)), C9602="Yes"),
            AND(OR(D9602="Galvanized", D9602="GAL"), ISNUMBER(SEARCH("Non-Lead", B9602)), C9602="Unknown"),
            AND(OR(D9602="Galvanized", D9602="GAL"), OR(B9602="Galvanized", B9602="GAL"), C9602="Yes"),
            AND(OR(D9602="Galvanized", D9602="GAL"), OR(B9602="Galvanized", B9602="GAL"), C9602="Unknown"),
            AND(ISNUMBER(SEARCH("Unknown", B9602)), OR(D9602="Galvanized", D9602="GAL")),
            AND(OR(D9602="Galvanized", D9602="GAL"), OR(B9602="OT", B9602="CU", B9602="PL"), C9602="Y"),
            AND(OR(D9602="Galvanized", D9602="GAL"), OR(B9602="OT", B9602="CU", B9602="PL"), C9602="U"),
            AND(OR(D9602="Galvanized", D9602="GAL"), OR(B9602="Galvanized", B9602="GAL"), C9602="Y"),
            AND(OR(D9602="Galvanized", D9602="GAL"), OR(B9602="Galvanized", B9602="GAL"), C9602="U"),
            AND(OR(D9602="Galvanized", D9602="GAL"), OR(B9602="LPB", B9602="UPB", B9602="MU"))
        ),
        "GRR Notice",
        IF(
            OR(
                AND(ISNUMBER(SEARCH("Unknown", B9602)), ISNUMBER(SEARCH("Unknown", D9602))),
                AND(ISNUMBER(SEARCH("Non-Lead", B9602)), ISNUMBER(SEARCH("Unknown", D9602))),
                AND(ISNUMBER(SEARCH("Unknown", B9602)), ISNUMBER(SEARCH("Non-Lead", D9602))),
                AND(OR(B9602="Galvanized", B9602="GAL"), ISNUMBER(SEARCH("Unknown", D9602))),
                AND(OR(B9602="LPB", B9602="UPB", B9602="MU"), OR(D9602="LPB", D9602="UPB", D9602="MU")),
                AND(OR(B9602="OT", B9602="CU", B9602="PL"), OR(D9602="LPB", D9602="UPB", D9602="MU")),
                AND(OR(B9602="LPB", B9602="UPB", B9602="MU"), OR(D9602="OT", D9602="CU", D9602="PL")),
                AND(OR(B9602="Galvanized", B9602="GAL"), OR(D9602="LPB", D9602="UPB", D9602="MU"))
            ),
            "Unknown Notice",
            IF(
                OR(
                    AND(ISNUMBER(SEARCH("Non-Lead", B9602)), ISNUMBER(SEARCH("Non-Lead", D9602))),
                    AND(OR(B9602="Galvanized", B9602="GAL"), ISNUMBER(SEARCH("Non-Lead", D9602))),
                    AND(ISNUMBER(SEARCH("Non-Lead", B9602)), OR(D9602="Galvanized", D9602="GAL"), C9602="No"),
                    AND(OR(D9602="Galvanized", D9602="GAL"), ISNUMBER(SEARCH("Non-Lead", B9602)), C9602="No"),
                    AND(OR(B9602="Galvanized", B9602="GAL"), OR(D9602="Galvanized", D9602="GAL"), C9602="No"),
                    AND(OR(B9602="OT", B9602="CU", B9602="PL"), OR(D9602="OT", D9602="CU", D9602="PL")),
                    AND(OR(B9602="Galvanized", B9602="GAL"), OR(D9602="OT", D9602="CU", D9602="PL")),
                    AND(OR(B9602="OT", B9602="CU", B9602="PL"), OR(D9602="Galvanized", D9602="GAL"), C9602="N"),
                    AND(OR(D9602="Galvanized", D9602="GAL"), OR(B9602="OT", B9602="CU", B9602="PL"), C9602="N"),
                    AND(OR(B9602="Galvanized", B9602="GAL"), OR(D9602="Galvanized", D9602="GAL"), C9602="N")
                ),
                "No Notice Needed",
                IF(
                    AND(B9602="", C9602="", D9602=""),
                    "",
                    "error"
                )
            )
        )
    )
)</f>
        <v>Unknown Notice</v>
      </c>
    </row>
    <row r="9603" spans="2:5">
      <c r="B9603" s="4" t="s">
        <v>5</v>
      </c>
      <c r="C9603" s="4" t="s">
        <v>6</v>
      </c>
      <c r="D9603" s="4" t="s">
        <v>7</v>
      </c>
      <c r="E9603" t="str">
        <f t="shared" si="150"/>
        <v>Unknown Notice</v>
      </c>
    </row>
    <row r="9604" spans="2:5">
      <c r="B9604" s="4" t="s">
        <v>5</v>
      </c>
      <c r="C9604" s="4" t="s">
        <v>6</v>
      </c>
      <c r="D9604" s="4" t="s">
        <v>10</v>
      </c>
      <c r="E9604" t="str">
        <f t="shared" si="150"/>
        <v>No Notice Needed</v>
      </c>
    </row>
    <row r="9605" spans="2:5">
      <c r="B9605" s="4" t="s">
        <v>5</v>
      </c>
      <c r="C9605" s="4" t="s">
        <v>6</v>
      </c>
      <c r="D9605" s="4" t="s">
        <v>7</v>
      </c>
      <c r="E9605" t="str">
        <f t="shared" si="150"/>
        <v>Unknown Notice</v>
      </c>
    </row>
    <row r="9606" spans="2:5">
      <c r="B9606" s="4" t="s">
        <v>5</v>
      </c>
      <c r="C9606" s="4" t="s">
        <v>6</v>
      </c>
      <c r="D9606" s="4" t="s">
        <v>5</v>
      </c>
      <c r="E9606" t="str">
        <f t="shared" si="150"/>
        <v>No Notice Needed</v>
      </c>
    </row>
    <row r="9607" spans="2:5">
      <c r="B9607" s="4" t="s">
        <v>5</v>
      </c>
      <c r="C9607" s="4" t="s">
        <v>6</v>
      </c>
      <c r="D9607" s="4" t="s">
        <v>7</v>
      </c>
      <c r="E9607" t="str">
        <f t="shared" si="150"/>
        <v>Unknown Notice</v>
      </c>
    </row>
    <row r="9608" spans="2:5">
      <c r="B9608" s="4" t="s">
        <v>5</v>
      </c>
      <c r="C9608" s="4" t="s">
        <v>6</v>
      </c>
      <c r="D9608" s="4" t="s">
        <v>7</v>
      </c>
      <c r="E9608" t="str">
        <f t="shared" si="150"/>
        <v>Unknown Notice</v>
      </c>
    </row>
    <row r="9609" spans="2:5">
      <c r="B9609" s="4" t="s">
        <v>5</v>
      </c>
      <c r="C9609" s="4" t="s">
        <v>6</v>
      </c>
      <c r="D9609" s="4" t="s">
        <v>7</v>
      </c>
      <c r="E9609" t="str">
        <f t="shared" si="150"/>
        <v>Unknown Notice</v>
      </c>
    </row>
    <row r="9610" spans="2:5">
      <c r="B9610" s="4" t="s">
        <v>5</v>
      </c>
      <c r="C9610" s="4" t="s">
        <v>6</v>
      </c>
      <c r="D9610" s="4" t="s">
        <v>7</v>
      </c>
      <c r="E9610" t="str">
        <f t="shared" si="150"/>
        <v>Unknown Notice</v>
      </c>
    </row>
    <row r="9611" spans="2:5">
      <c r="B9611" s="4" t="s">
        <v>5</v>
      </c>
      <c r="C9611" s="4" t="s">
        <v>6</v>
      </c>
      <c r="D9611" s="4" t="s">
        <v>7</v>
      </c>
      <c r="E9611" t="str">
        <f t="shared" si="150"/>
        <v>Unknown Notice</v>
      </c>
    </row>
    <row r="9612" spans="2:5">
      <c r="B9612" s="4" t="s">
        <v>5</v>
      </c>
      <c r="C9612" s="4" t="s">
        <v>6</v>
      </c>
      <c r="D9612" s="4" t="s">
        <v>10</v>
      </c>
      <c r="E9612" t="str">
        <f t="shared" si="150"/>
        <v>No Notice Needed</v>
      </c>
    </row>
    <row r="9613" spans="2:5">
      <c r="B9613" s="4" t="s">
        <v>5</v>
      </c>
      <c r="C9613" s="4" t="s">
        <v>6</v>
      </c>
      <c r="D9613" s="4" t="s">
        <v>5</v>
      </c>
      <c r="E9613" t="str">
        <f t="shared" si="150"/>
        <v>No Notice Needed</v>
      </c>
    </row>
    <row r="9614" spans="2:5">
      <c r="B9614" s="4" t="s">
        <v>5</v>
      </c>
      <c r="C9614" s="4" t="s">
        <v>6</v>
      </c>
      <c r="D9614" s="4" t="s">
        <v>10</v>
      </c>
      <c r="E9614" t="str">
        <f t="shared" si="150"/>
        <v>No Notice Needed</v>
      </c>
    </row>
    <row r="9615" spans="2:5">
      <c r="B9615" s="4" t="s">
        <v>5</v>
      </c>
      <c r="C9615" s="4" t="s">
        <v>6</v>
      </c>
      <c r="D9615" s="4" t="s">
        <v>7</v>
      </c>
      <c r="E9615" t="str">
        <f t="shared" si="150"/>
        <v>Unknown Notice</v>
      </c>
    </row>
    <row r="9616" spans="2:5">
      <c r="B9616" s="4" t="s">
        <v>5</v>
      </c>
      <c r="C9616" s="4" t="s">
        <v>6</v>
      </c>
      <c r="D9616" s="4" t="s">
        <v>7</v>
      </c>
      <c r="E9616" t="str">
        <f t="shared" si="150"/>
        <v>Unknown Notice</v>
      </c>
    </row>
    <row r="9617" spans="2:5">
      <c r="B9617" s="4" t="s">
        <v>5</v>
      </c>
      <c r="C9617" s="4" t="s">
        <v>6</v>
      </c>
      <c r="D9617" s="4" t="s">
        <v>7</v>
      </c>
      <c r="E9617" t="str">
        <f t="shared" si="150"/>
        <v>Unknown Notice</v>
      </c>
    </row>
    <row r="9618" spans="2:5">
      <c r="B9618" s="4" t="s">
        <v>5</v>
      </c>
      <c r="C9618" s="4" t="s">
        <v>6</v>
      </c>
      <c r="D9618" s="4" t="s">
        <v>10</v>
      </c>
      <c r="E9618" t="str">
        <f t="shared" si="150"/>
        <v>No Notice Needed</v>
      </c>
    </row>
    <row r="9619" spans="2:5">
      <c r="B9619" s="4" t="s">
        <v>5</v>
      </c>
      <c r="C9619" s="4" t="s">
        <v>6</v>
      </c>
      <c r="D9619" s="4" t="s">
        <v>5</v>
      </c>
      <c r="E9619" t="str">
        <f t="shared" si="150"/>
        <v>No Notice Needed</v>
      </c>
    </row>
    <row r="9620" spans="2:5">
      <c r="B9620" s="4" t="s">
        <v>5</v>
      </c>
      <c r="C9620" s="4" t="s">
        <v>6</v>
      </c>
      <c r="D9620" s="4" t="s">
        <v>10</v>
      </c>
      <c r="E9620" t="str">
        <f t="shared" si="150"/>
        <v>No Notice Needed</v>
      </c>
    </row>
    <row r="9621" spans="2:5">
      <c r="B9621" s="4" t="s">
        <v>5</v>
      </c>
      <c r="C9621" s="4" t="s">
        <v>6</v>
      </c>
      <c r="D9621" s="4" t="s">
        <v>9</v>
      </c>
      <c r="E9621" t="str">
        <f t="shared" si="150"/>
        <v>No Notice Needed</v>
      </c>
    </row>
    <row r="9622" spans="2:5">
      <c r="B9622" s="4" t="s">
        <v>5</v>
      </c>
      <c r="C9622" s="4" t="s">
        <v>6</v>
      </c>
      <c r="D9622" s="4" t="s">
        <v>9</v>
      </c>
      <c r="E9622" t="str">
        <f t="shared" si="150"/>
        <v>No Notice Needed</v>
      </c>
    </row>
    <row r="9623" spans="2:5">
      <c r="B9623" s="4" t="s">
        <v>5</v>
      </c>
      <c r="C9623" s="4" t="s">
        <v>6</v>
      </c>
      <c r="D9623" s="4" t="s">
        <v>7</v>
      </c>
      <c r="E9623" t="str">
        <f t="shared" si="150"/>
        <v>Unknown Notice</v>
      </c>
    </row>
    <row r="9624" spans="2:5">
      <c r="B9624" s="4" t="s">
        <v>5</v>
      </c>
      <c r="C9624" s="4" t="s">
        <v>6</v>
      </c>
      <c r="D9624" s="4" t="s">
        <v>10</v>
      </c>
      <c r="E9624" t="str">
        <f t="shared" si="150"/>
        <v>No Notice Needed</v>
      </c>
    </row>
    <row r="9625" spans="2:5">
      <c r="B9625" s="4" t="s">
        <v>5</v>
      </c>
      <c r="C9625" s="4" t="s">
        <v>6</v>
      </c>
      <c r="D9625" s="4" t="s">
        <v>7</v>
      </c>
      <c r="E9625" t="str">
        <f t="shared" si="150"/>
        <v>Unknown Notice</v>
      </c>
    </row>
    <row r="9626" spans="2:5">
      <c r="B9626" s="4" t="s">
        <v>5</v>
      </c>
      <c r="C9626" s="4" t="s">
        <v>6</v>
      </c>
      <c r="D9626" s="4" t="s">
        <v>7</v>
      </c>
      <c r="E9626" t="str">
        <f t="shared" si="150"/>
        <v>Unknown Notice</v>
      </c>
    </row>
    <row r="9627" spans="2:5">
      <c r="B9627" s="4" t="s">
        <v>5</v>
      </c>
      <c r="C9627" s="4" t="s">
        <v>6</v>
      </c>
      <c r="D9627" s="4" t="s">
        <v>10</v>
      </c>
      <c r="E9627" t="str">
        <f t="shared" si="150"/>
        <v>No Notice Needed</v>
      </c>
    </row>
    <row r="9628" spans="2:5">
      <c r="B9628" s="4" t="s">
        <v>5</v>
      </c>
      <c r="C9628" s="4" t="s">
        <v>6</v>
      </c>
      <c r="D9628" s="4" t="s">
        <v>7</v>
      </c>
      <c r="E9628" t="str">
        <f t="shared" si="150"/>
        <v>Unknown Notice</v>
      </c>
    </row>
    <row r="9629" spans="2:5">
      <c r="B9629" s="4" t="s">
        <v>5</v>
      </c>
      <c r="C9629" s="4" t="s">
        <v>6</v>
      </c>
      <c r="D9629" s="4" t="s">
        <v>7</v>
      </c>
      <c r="E9629" t="str">
        <f t="shared" si="150"/>
        <v>Unknown Notice</v>
      </c>
    </row>
    <row r="9630" spans="2:5">
      <c r="B9630" s="4" t="s">
        <v>5</v>
      </c>
      <c r="C9630" s="4" t="s">
        <v>6</v>
      </c>
      <c r="D9630" s="4" t="s">
        <v>7</v>
      </c>
      <c r="E9630" t="str">
        <f t="shared" si="150"/>
        <v>Unknown Notice</v>
      </c>
    </row>
    <row r="9631" spans="2:5">
      <c r="B9631" s="4" t="s">
        <v>5</v>
      </c>
      <c r="C9631" s="4" t="s">
        <v>6</v>
      </c>
      <c r="D9631" s="4" t="s">
        <v>5</v>
      </c>
      <c r="E9631" t="str">
        <f t="shared" si="150"/>
        <v>No Notice Needed</v>
      </c>
    </row>
    <row r="9632" spans="2:5">
      <c r="B9632" s="4" t="s">
        <v>5</v>
      </c>
      <c r="C9632" s="4" t="s">
        <v>6</v>
      </c>
      <c r="D9632" s="4" t="s">
        <v>7</v>
      </c>
      <c r="E9632" t="str">
        <f t="shared" si="150"/>
        <v>Unknown Notice</v>
      </c>
    </row>
    <row r="9633" spans="2:5">
      <c r="B9633" s="4" t="s">
        <v>5</v>
      </c>
      <c r="C9633" s="4" t="s">
        <v>6</v>
      </c>
      <c r="D9633" s="4" t="s">
        <v>7</v>
      </c>
      <c r="E9633" t="str">
        <f t="shared" si="150"/>
        <v>Unknown Notice</v>
      </c>
    </row>
    <row r="9634" spans="2:5">
      <c r="B9634" s="4" t="s">
        <v>5</v>
      </c>
      <c r="C9634" s="4" t="s">
        <v>6</v>
      </c>
      <c r="D9634" s="4" t="s">
        <v>7</v>
      </c>
      <c r="E9634" t="str">
        <f t="shared" si="150"/>
        <v>Unknown Notice</v>
      </c>
    </row>
    <row r="9635" spans="2:5">
      <c r="B9635" s="4" t="s">
        <v>5</v>
      </c>
      <c r="C9635" s="4" t="s">
        <v>6</v>
      </c>
      <c r="D9635" s="4" t="s">
        <v>7</v>
      </c>
      <c r="E9635" t="str">
        <f t="shared" si="150"/>
        <v>Unknown Notice</v>
      </c>
    </row>
    <row r="9636" spans="2:5">
      <c r="B9636" s="4" t="s">
        <v>5</v>
      </c>
      <c r="C9636" s="4" t="s">
        <v>6</v>
      </c>
      <c r="D9636" s="4" t="s">
        <v>10</v>
      </c>
      <c r="E9636" t="str">
        <f t="shared" si="150"/>
        <v>No Notice Needed</v>
      </c>
    </row>
    <row r="9637" spans="2:5">
      <c r="B9637" s="4" t="s">
        <v>5</v>
      </c>
      <c r="C9637" s="4" t="s">
        <v>6</v>
      </c>
      <c r="D9637" s="4" t="s">
        <v>7</v>
      </c>
      <c r="E9637" t="str">
        <f t="shared" si="150"/>
        <v>Unknown Notice</v>
      </c>
    </row>
    <row r="9638" spans="2:5">
      <c r="B9638" s="4" t="s">
        <v>5</v>
      </c>
      <c r="C9638" s="4" t="s">
        <v>6</v>
      </c>
      <c r="D9638" s="4" t="s">
        <v>7</v>
      </c>
      <c r="E9638" t="str">
        <f t="shared" si="150"/>
        <v>Unknown Notice</v>
      </c>
    </row>
    <row r="9639" spans="2:5">
      <c r="B9639" s="4" t="s">
        <v>5</v>
      </c>
      <c r="C9639" s="4" t="s">
        <v>6</v>
      </c>
      <c r="D9639" s="4" t="s">
        <v>7</v>
      </c>
      <c r="E9639" t="str">
        <f t="shared" si="150"/>
        <v>Unknown Notice</v>
      </c>
    </row>
    <row r="9640" spans="2:5">
      <c r="B9640" s="4" t="s">
        <v>5</v>
      </c>
      <c r="C9640" s="4" t="s">
        <v>6</v>
      </c>
      <c r="D9640" s="4" t="s">
        <v>7</v>
      </c>
      <c r="E9640" t="str">
        <f t="shared" si="150"/>
        <v>Unknown Notice</v>
      </c>
    </row>
    <row r="9641" spans="2:5">
      <c r="B9641" s="4" t="s">
        <v>5</v>
      </c>
      <c r="C9641" s="4" t="s">
        <v>6</v>
      </c>
      <c r="D9641" s="4" t="s">
        <v>7</v>
      </c>
      <c r="E9641" t="str">
        <f t="shared" si="150"/>
        <v>Unknown Notice</v>
      </c>
    </row>
    <row r="9642" spans="2:5">
      <c r="B9642" s="4" t="s">
        <v>5</v>
      </c>
      <c r="C9642" s="4" t="s">
        <v>6</v>
      </c>
      <c r="D9642" s="4" t="s">
        <v>7</v>
      </c>
      <c r="E9642" t="str">
        <f t="shared" si="150"/>
        <v>Unknown Notice</v>
      </c>
    </row>
    <row r="9643" spans="2:5">
      <c r="B9643" s="4" t="s">
        <v>5</v>
      </c>
      <c r="C9643" s="4" t="s">
        <v>6</v>
      </c>
      <c r="D9643" s="4" t="s">
        <v>9</v>
      </c>
      <c r="E9643" t="str">
        <f t="shared" si="150"/>
        <v>No Notice Needed</v>
      </c>
    </row>
    <row r="9644" spans="2:5">
      <c r="B9644" s="4" t="s">
        <v>5</v>
      </c>
      <c r="C9644" s="4" t="s">
        <v>6</v>
      </c>
      <c r="D9644" s="4" t="s">
        <v>7</v>
      </c>
      <c r="E9644" t="str">
        <f t="shared" si="150"/>
        <v>Unknown Notice</v>
      </c>
    </row>
    <row r="9645" spans="2:5">
      <c r="B9645" s="4" t="s">
        <v>5</v>
      </c>
      <c r="C9645" s="4" t="s">
        <v>6</v>
      </c>
      <c r="D9645" s="4" t="s">
        <v>5</v>
      </c>
      <c r="E9645" t="str">
        <f t="shared" si="150"/>
        <v>No Notice Needed</v>
      </c>
    </row>
    <row r="9646" spans="2:5">
      <c r="B9646" s="4" t="s">
        <v>5</v>
      </c>
      <c r="C9646" s="4" t="s">
        <v>6</v>
      </c>
      <c r="D9646" s="4" t="s">
        <v>7</v>
      </c>
      <c r="E9646" t="str">
        <f t="shared" si="150"/>
        <v>Unknown Notice</v>
      </c>
    </row>
    <row r="9647" spans="2:5">
      <c r="B9647" s="4" t="s">
        <v>5</v>
      </c>
      <c r="C9647" s="4" t="s">
        <v>6</v>
      </c>
      <c r="D9647" s="4" t="s">
        <v>7</v>
      </c>
      <c r="E9647" t="str">
        <f t="shared" si="150"/>
        <v>Unknown Notice</v>
      </c>
    </row>
    <row r="9648" spans="2:5">
      <c r="B9648" s="4" t="s">
        <v>5</v>
      </c>
      <c r="C9648" s="4" t="s">
        <v>6</v>
      </c>
      <c r="D9648" s="4" t="s">
        <v>7</v>
      </c>
      <c r="E9648" t="str">
        <f t="shared" si="150"/>
        <v>Unknown Notice</v>
      </c>
    </row>
    <row r="9649" spans="2:5">
      <c r="B9649" s="4" t="s">
        <v>5</v>
      </c>
      <c r="C9649" s="4" t="s">
        <v>6</v>
      </c>
      <c r="D9649" s="4" t="s">
        <v>5</v>
      </c>
      <c r="E9649" t="str">
        <f t="shared" si="150"/>
        <v>No Notice Needed</v>
      </c>
    </row>
    <row r="9650" spans="2:5">
      <c r="B9650" s="4" t="s">
        <v>5</v>
      </c>
      <c r="C9650" s="4" t="s">
        <v>6</v>
      </c>
      <c r="D9650" s="4" t="s">
        <v>7</v>
      </c>
      <c r="E9650" t="str">
        <f t="shared" si="150"/>
        <v>Unknown Notice</v>
      </c>
    </row>
    <row r="9651" spans="2:5">
      <c r="B9651" s="4" t="s">
        <v>5</v>
      </c>
      <c r="C9651" s="4" t="s">
        <v>6</v>
      </c>
      <c r="D9651" s="4" t="s">
        <v>7</v>
      </c>
      <c r="E9651" t="str">
        <f t="shared" si="150"/>
        <v>Unknown Notice</v>
      </c>
    </row>
    <row r="9652" spans="2:5">
      <c r="B9652" s="4" t="s">
        <v>5</v>
      </c>
      <c r="C9652" s="4" t="s">
        <v>6</v>
      </c>
      <c r="D9652" s="4" t="s">
        <v>7</v>
      </c>
      <c r="E9652" t="str">
        <f t="shared" si="150"/>
        <v>Unknown Notice</v>
      </c>
    </row>
    <row r="9653" spans="2:5">
      <c r="B9653" s="4" t="s">
        <v>5</v>
      </c>
      <c r="C9653" s="4" t="s">
        <v>6</v>
      </c>
      <c r="D9653" s="4" t="s">
        <v>7</v>
      </c>
      <c r="E9653" t="str">
        <f t="shared" si="150"/>
        <v>Unknown Notice</v>
      </c>
    </row>
    <row r="9654" spans="2:5">
      <c r="B9654" s="4" t="s">
        <v>5</v>
      </c>
      <c r="C9654" s="4" t="s">
        <v>6</v>
      </c>
      <c r="D9654" s="4" t="s">
        <v>7</v>
      </c>
      <c r="E9654" t="str">
        <f t="shared" si="150"/>
        <v>Unknown Notice</v>
      </c>
    </row>
    <row r="9655" spans="2:5">
      <c r="B9655" s="4" t="s">
        <v>5</v>
      </c>
      <c r="C9655" s="4" t="s">
        <v>6</v>
      </c>
      <c r="D9655" s="4" t="s">
        <v>10</v>
      </c>
      <c r="E9655" t="str">
        <f t="shared" si="150"/>
        <v>No Notice Needed</v>
      </c>
    </row>
    <row r="9656" spans="2:5">
      <c r="B9656" s="4" t="s">
        <v>5</v>
      </c>
      <c r="C9656" s="4" t="s">
        <v>6</v>
      </c>
      <c r="D9656" s="4" t="s">
        <v>10</v>
      </c>
      <c r="E9656" t="str">
        <f t="shared" si="150"/>
        <v>No Notice Needed</v>
      </c>
    </row>
    <row r="9657" spans="2:5">
      <c r="B9657" s="4" t="s">
        <v>5</v>
      </c>
      <c r="C9657" s="4" t="s">
        <v>6</v>
      </c>
      <c r="D9657" s="4" t="s">
        <v>7</v>
      </c>
      <c r="E9657" t="str">
        <f t="shared" si="150"/>
        <v>Unknown Notice</v>
      </c>
    </row>
    <row r="9658" spans="2:5">
      <c r="B9658" s="4" t="s">
        <v>5</v>
      </c>
      <c r="C9658" s="4" t="s">
        <v>6</v>
      </c>
      <c r="D9658" s="4" t="s">
        <v>7</v>
      </c>
      <c r="E9658" t="str">
        <f t="shared" si="150"/>
        <v>Unknown Notice</v>
      </c>
    </row>
    <row r="9659" spans="2:5">
      <c r="B9659" s="4" t="s">
        <v>5</v>
      </c>
      <c r="C9659" s="4" t="s">
        <v>6</v>
      </c>
      <c r="D9659" s="4" t="s">
        <v>7</v>
      </c>
      <c r="E9659" t="str">
        <f t="shared" si="150"/>
        <v>Unknown Notice</v>
      </c>
    </row>
    <row r="9660" spans="2:5">
      <c r="B9660" s="4" t="s">
        <v>5</v>
      </c>
      <c r="C9660" s="4" t="s">
        <v>6</v>
      </c>
      <c r="D9660" s="4" t="s">
        <v>9</v>
      </c>
      <c r="E9660" t="str">
        <f t="shared" si="150"/>
        <v>No Notice Needed</v>
      </c>
    </row>
    <row r="9661" spans="2:5">
      <c r="B9661" s="4" t="s">
        <v>5</v>
      </c>
      <c r="C9661" s="4" t="s">
        <v>6</v>
      </c>
      <c r="D9661" s="4" t="s">
        <v>10</v>
      </c>
      <c r="E9661" t="str">
        <f t="shared" si="150"/>
        <v>No Notice Needed</v>
      </c>
    </row>
    <row r="9662" spans="2:5">
      <c r="B9662" s="4" t="s">
        <v>5</v>
      </c>
      <c r="C9662" s="4" t="s">
        <v>6</v>
      </c>
      <c r="D9662" s="4" t="s">
        <v>10</v>
      </c>
      <c r="E9662" t="str">
        <f t="shared" si="150"/>
        <v>No Notice Needed</v>
      </c>
    </row>
    <row r="9663" spans="2:5">
      <c r="B9663" s="4" t="s">
        <v>5</v>
      </c>
      <c r="C9663" s="4" t="s">
        <v>6</v>
      </c>
      <c r="D9663" s="4" t="s">
        <v>7</v>
      </c>
      <c r="E9663" t="str">
        <f t="shared" si="150"/>
        <v>Unknown Notice</v>
      </c>
    </row>
    <row r="9664" spans="2:5">
      <c r="B9664" s="4" t="s">
        <v>5</v>
      </c>
      <c r="C9664" s="4" t="s">
        <v>6</v>
      </c>
      <c r="D9664" s="4" t="s">
        <v>7</v>
      </c>
      <c r="E9664" t="str">
        <f t="shared" si="150"/>
        <v>Unknown Notice</v>
      </c>
    </row>
    <row r="9665" spans="2:5">
      <c r="B9665" s="4" t="s">
        <v>5</v>
      </c>
      <c r="C9665" s="4" t="s">
        <v>6</v>
      </c>
      <c r="D9665" s="4" t="s">
        <v>10</v>
      </c>
      <c r="E9665" t="str">
        <f t="shared" si="150"/>
        <v>No Notice Needed</v>
      </c>
    </row>
    <row r="9666" spans="2:5">
      <c r="B9666" s="4" t="s">
        <v>5</v>
      </c>
      <c r="C9666" s="4" t="s">
        <v>6</v>
      </c>
      <c r="D9666" s="4" t="s">
        <v>7</v>
      </c>
      <c r="E9666" t="str">
        <f t="shared" ref="E9666:E9729" si="151">IF(
    OR(
        B9666="Lead",
        D9666="Lead",
        B9666="Lead-lined galvanized",
        D9666="Lead-lined galvanized",
        B9666="PB",
        D9666="PB",
        B9666="PBG",
        D9666="PBG"
    ),
    "Lead Notice",
    IF(
        OR(
            AND(OR(D9666="Galvanized", D9666="GAL"), ISNUMBER(SEARCH("Non-Lead", B9666)), C9666="Yes"),
            AND(OR(D9666="Galvanized", D9666="GAL"), ISNUMBER(SEARCH("Non-Lead", B9666)), C9666="Unknown"),
            AND(OR(D9666="Galvanized", D9666="GAL"), OR(B9666="Galvanized", B9666="GAL"), C9666="Yes"),
            AND(OR(D9666="Galvanized", D9666="GAL"), OR(B9666="Galvanized", B9666="GAL"), C9666="Unknown"),
            AND(ISNUMBER(SEARCH("Unknown", B9666)), OR(D9666="Galvanized", D9666="GAL")),
            AND(OR(D9666="Galvanized", D9666="GAL"), OR(B9666="OT", B9666="CU", B9666="PL"), C9666="Y"),
            AND(OR(D9666="Galvanized", D9666="GAL"), OR(B9666="OT", B9666="CU", B9666="PL"), C9666="U"),
            AND(OR(D9666="Galvanized", D9666="GAL"), OR(B9666="Galvanized", B9666="GAL"), C9666="Y"),
            AND(OR(D9666="Galvanized", D9666="GAL"), OR(B9666="Galvanized", B9666="GAL"), C9666="U"),
            AND(OR(D9666="Galvanized", D9666="GAL"), OR(B9666="LPB", B9666="UPB", B9666="MU"))
        ),
        "GRR Notice",
        IF(
            OR(
                AND(ISNUMBER(SEARCH("Unknown", B9666)), ISNUMBER(SEARCH("Unknown", D9666))),
                AND(ISNUMBER(SEARCH("Non-Lead", B9666)), ISNUMBER(SEARCH("Unknown", D9666))),
                AND(ISNUMBER(SEARCH("Unknown", B9666)), ISNUMBER(SEARCH("Non-Lead", D9666))),
                AND(OR(B9666="Galvanized", B9666="GAL"), ISNUMBER(SEARCH("Unknown", D9666))),
                AND(OR(B9666="LPB", B9666="UPB", B9666="MU"), OR(D9666="LPB", D9666="UPB", D9666="MU")),
                AND(OR(B9666="OT", B9666="CU", B9666="PL"), OR(D9666="LPB", D9666="UPB", D9666="MU")),
                AND(OR(B9666="LPB", B9666="UPB", B9666="MU"), OR(D9666="OT", D9666="CU", D9666="PL")),
                AND(OR(B9666="Galvanized", B9666="GAL"), OR(D9666="LPB", D9666="UPB", D9666="MU"))
            ),
            "Unknown Notice",
            IF(
                OR(
                    AND(ISNUMBER(SEARCH("Non-Lead", B9666)), ISNUMBER(SEARCH("Non-Lead", D9666))),
                    AND(OR(B9666="Galvanized", B9666="GAL"), ISNUMBER(SEARCH("Non-Lead", D9666))),
                    AND(ISNUMBER(SEARCH("Non-Lead", B9666)), OR(D9666="Galvanized", D9666="GAL"), C9666="No"),
                    AND(OR(D9666="Galvanized", D9666="GAL"), ISNUMBER(SEARCH("Non-Lead", B9666)), C9666="No"),
                    AND(OR(B9666="Galvanized", B9666="GAL"), OR(D9666="Galvanized", D9666="GAL"), C9666="No"),
                    AND(OR(B9666="OT", B9666="CU", B9666="PL"), OR(D9666="OT", D9666="CU", D9666="PL")),
                    AND(OR(B9666="Galvanized", B9666="GAL"), OR(D9666="OT", D9666="CU", D9666="PL")),
                    AND(OR(B9666="OT", B9666="CU", B9666="PL"), OR(D9666="Galvanized", D9666="GAL"), C9666="N"),
                    AND(OR(D9666="Galvanized", D9666="GAL"), OR(B9666="OT", B9666="CU", B9666="PL"), C9666="N"),
                    AND(OR(B9666="Galvanized", B9666="GAL"), OR(D9666="Galvanized", D9666="GAL"), C9666="N")
                ),
                "No Notice Needed",
                IF(
                    AND(B9666="", C9666="", D9666=""),
                    "",
                    "error"
                )
            )
        )
    )
)</f>
        <v>Unknown Notice</v>
      </c>
    </row>
    <row r="9667" spans="2:5">
      <c r="B9667" s="4" t="s">
        <v>5</v>
      </c>
      <c r="C9667" s="4" t="s">
        <v>6</v>
      </c>
      <c r="D9667" s="4" t="s">
        <v>10</v>
      </c>
      <c r="E9667" t="str">
        <f t="shared" si="151"/>
        <v>No Notice Needed</v>
      </c>
    </row>
    <row r="9668" spans="2:5">
      <c r="B9668" s="4" t="s">
        <v>5</v>
      </c>
      <c r="C9668" s="4" t="s">
        <v>6</v>
      </c>
      <c r="D9668" s="4" t="s">
        <v>7</v>
      </c>
      <c r="E9668" t="str">
        <f t="shared" si="151"/>
        <v>Unknown Notice</v>
      </c>
    </row>
    <row r="9669" spans="2:5">
      <c r="B9669" s="4" t="s">
        <v>5</v>
      </c>
      <c r="C9669" s="4" t="s">
        <v>6</v>
      </c>
      <c r="D9669" s="4" t="s">
        <v>7</v>
      </c>
      <c r="E9669" t="str">
        <f t="shared" si="151"/>
        <v>Unknown Notice</v>
      </c>
    </row>
    <row r="9670" spans="2:5">
      <c r="B9670" s="4" t="s">
        <v>5</v>
      </c>
      <c r="C9670" s="4" t="s">
        <v>6</v>
      </c>
      <c r="D9670" s="4" t="s">
        <v>7</v>
      </c>
      <c r="E9670" t="str">
        <f t="shared" si="151"/>
        <v>Unknown Notice</v>
      </c>
    </row>
    <row r="9671" spans="2:5">
      <c r="B9671" s="4" t="s">
        <v>5</v>
      </c>
      <c r="C9671" s="4" t="s">
        <v>6</v>
      </c>
      <c r="D9671" s="4" t="s">
        <v>7</v>
      </c>
      <c r="E9671" t="str">
        <f t="shared" si="151"/>
        <v>Unknown Notice</v>
      </c>
    </row>
    <row r="9672" spans="2:5">
      <c r="B9672" s="4" t="s">
        <v>5</v>
      </c>
      <c r="C9672" s="4" t="s">
        <v>6</v>
      </c>
      <c r="D9672" s="4" t="s">
        <v>7</v>
      </c>
      <c r="E9672" t="str">
        <f t="shared" si="151"/>
        <v>Unknown Notice</v>
      </c>
    </row>
    <row r="9673" spans="2:5">
      <c r="B9673" s="4" t="s">
        <v>5</v>
      </c>
      <c r="C9673" s="4" t="s">
        <v>6</v>
      </c>
      <c r="D9673" s="4" t="s">
        <v>7</v>
      </c>
      <c r="E9673" t="str">
        <f t="shared" si="151"/>
        <v>Unknown Notice</v>
      </c>
    </row>
    <row r="9674" spans="2:5">
      <c r="B9674" s="4" t="s">
        <v>5</v>
      </c>
      <c r="C9674" s="4" t="s">
        <v>6</v>
      </c>
      <c r="D9674" s="4" t="s">
        <v>7</v>
      </c>
      <c r="E9674" t="str">
        <f t="shared" si="151"/>
        <v>Unknown Notice</v>
      </c>
    </row>
    <row r="9675" spans="2:5">
      <c r="B9675" s="4" t="s">
        <v>5</v>
      </c>
      <c r="C9675" s="4" t="s">
        <v>6</v>
      </c>
      <c r="D9675" s="4" t="s">
        <v>7</v>
      </c>
      <c r="E9675" t="str">
        <f t="shared" si="151"/>
        <v>Unknown Notice</v>
      </c>
    </row>
    <row r="9676" spans="2:5">
      <c r="B9676" s="4" t="s">
        <v>5</v>
      </c>
      <c r="C9676" s="4" t="s">
        <v>6</v>
      </c>
      <c r="D9676" s="4" t="s">
        <v>7</v>
      </c>
      <c r="E9676" t="str">
        <f t="shared" si="151"/>
        <v>Unknown Notice</v>
      </c>
    </row>
    <row r="9677" spans="2:5">
      <c r="B9677" s="4" t="s">
        <v>5</v>
      </c>
      <c r="C9677" s="4" t="s">
        <v>6</v>
      </c>
      <c r="D9677" s="4" t="s">
        <v>7</v>
      </c>
      <c r="E9677" t="str">
        <f t="shared" si="151"/>
        <v>Unknown Notice</v>
      </c>
    </row>
    <row r="9678" spans="2:5">
      <c r="B9678" s="4" t="s">
        <v>5</v>
      </c>
      <c r="C9678" s="4" t="s">
        <v>6</v>
      </c>
      <c r="D9678" s="4" t="s">
        <v>5</v>
      </c>
      <c r="E9678" t="str">
        <f t="shared" si="151"/>
        <v>No Notice Needed</v>
      </c>
    </row>
    <row r="9679" spans="2:5">
      <c r="B9679" s="4" t="s">
        <v>5</v>
      </c>
      <c r="C9679" s="4" t="s">
        <v>6</v>
      </c>
      <c r="D9679" s="4" t="s">
        <v>7</v>
      </c>
      <c r="E9679" t="str">
        <f t="shared" si="151"/>
        <v>Unknown Notice</v>
      </c>
    </row>
    <row r="9680" spans="2:5">
      <c r="B9680" s="4" t="s">
        <v>5</v>
      </c>
      <c r="C9680" s="4" t="s">
        <v>6</v>
      </c>
      <c r="D9680" s="4" t="s">
        <v>7</v>
      </c>
      <c r="E9680" t="str">
        <f t="shared" si="151"/>
        <v>Unknown Notice</v>
      </c>
    </row>
    <row r="9681" spans="2:5">
      <c r="B9681" s="4" t="s">
        <v>5</v>
      </c>
      <c r="C9681" s="4" t="s">
        <v>6</v>
      </c>
      <c r="D9681" s="4" t="s">
        <v>10</v>
      </c>
      <c r="E9681" t="str">
        <f t="shared" si="151"/>
        <v>No Notice Needed</v>
      </c>
    </row>
    <row r="9682" spans="2:5">
      <c r="B9682" s="4" t="s">
        <v>5</v>
      </c>
      <c r="C9682" s="4" t="s">
        <v>6</v>
      </c>
      <c r="D9682" s="4" t="s">
        <v>7</v>
      </c>
      <c r="E9682" t="str">
        <f t="shared" si="151"/>
        <v>Unknown Notice</v>
      </c>
    </row>
    <row r="9683" spans="2:5">
      <c r="B9683" s="4" t="s">
        <v>5</v>
      </c>
      <c r="C9683" s="4" t="s">
        <v>6</v>
      </c>
      <c r="D9683" s="4" t="s">
        <v>7</v>
      </c>
      <c r="E9683" t="str">
        <f t="shared" si="151"/>
        <v>Unknown Notice</v>
      </c>
    </row>
    <row r="9684" spans="2:5">
      <c r="B9684" s="4" t="s">
        <v>5</v>
      </c>
      <c r="C9684" s="4" t="s">
        <v>6</v>
      </c>
      <c r="D9684" s="4" t="s">
        <v>7</v>
      </c>
      <c r="E9684" t="str">
        <f t="shared" si="151"/>
        <v>Unknown Notice</v>
      </c>
    </row>
    <row r="9685" spans="2:5">
      <c r="B9685" s="4" t="s">
        <v>5</v>
      </c>
      <c r="C9685" s="4" t="s">
        <v>6</v>
      </c>
      <c r="D9685" s="4" t="s">
        <v>7</v>
      </c>
      <c r="E9685" t="str">
        <f t="shared" si="151"/>
        <v>Unknown Notice</v>
      </c>
    </row>
    <row r="9686" spans="2:5">
      <c r="B9686" s="4" t="s">
        <v>5</v>
      </c>
      <c r="C9686" s="4" t="s">
        <v>6</v>
      </c>
      <c r="D9686" s="4" t="s">
        <v>7</v>
      </c>
      <c r="E9686" t="str">
        <f t="shared" si="151"/>
        <v>Unknown Notice</v>
      </c>
    </row>
    <row r="9687" spans="2:5">
      <c r="B9687" s="4" t="s">
        <v>5</v>
      </c>
      <c r="C9687" s="4" t="s">
        <v>6</v>
      </c>
      <c r="D9687" s="4" t="s">
        <v>10</v>
      </c>
      <c r="E9687" t="str">
        <f t="shared" si="151"/>
        <v>No Notice Needed</v>
      </c>
    </row>
    <row r="9688" spans="2:5">
      <c r="B9688" s="4" t="s">
        <v>5</v>
      </c>
      <c r="C9688" s="4" t="s">
        <v>6</v>
      </c>
      <c r="D9688" s="4" t="s">
        <v>7</v>
      </c>
      <c r="E9688" t="str">
        <f t="shared" si="151"/>
        <v>Unknown Notice</v>
      </c>
    </row>
    <row r="9689" spans="2:5">
      <c r="B9689" s="4" t="s">
        <v>5</v>
      </c>
      <c r="C9689" s="4" t="s">
        <v>6</v>
      </c>
      <c r="D9689" s="4" t="s">
        <v>10</v>
      </c>
      <c r="E9689" t="str">
        <f t="shared" si="151"/>
        <v>No Notice Needed</v>
      </c>
    </row>
    <row r="9690" spans="2:5">
      <c r="B9690" s="4" t="s">
        <v>5</v>
      </c>
      <c r="C9690" s="4" t="s">
        <v>6</v>
      </c>
      <c r="D9690" s="4" t="s">
        <v>10</v>
      </c>
      <c r="E9690" t="str">
        <f t="shared" si="151"/>
        <v>No Notice Needed</v>
      </c>
    </row>
    <row r="9691" spans="2:5">
      <c r="B9691" s="4" t="s">
        <v>5</v>
      </c>
      <c r="C9691" s="4" t="s">
        <v>6</v>
      </c>
      <c r="D9691" s="4" t="s">
        <v>7</v>
      </c>
      <c r="E9691" t="str">
        <f t="shared" si="151"/>
        <v>Unknown Notice</v>
      </c>
    </row>
    <row r="9692" spans="2:5">
      <c r="B9692" s="4" t="s">
        <v>5</v>
      </c>
      <c r="C9692" s="4" t="s">
        <v>6</v>
      </c>
      <c r="D9692" s="4" t="s">
        <v>10</v>
      </c>
      <c r="E9692" t="str">
        <f t="shared" si="151"/>
        <v>No Notice Needed</v>
      </c>
    </row>
    <row r="9693" spans="2:5">
      <c r="B9693" s="4" t="s">
        <v>5</v>
      </c>
      <c r="C9693" s="4" t="s">
        <v>6</v>
      </c>
      <c r="D9693" s="4" t="s">
        <v>5</v>
      </c>
      <c r="E9693" t="str">
        <f t="shared" si="151"/>
        <v>No Notice Needed</v>
      </c>
    </row>
    <row r="9694" spans="2:5">
      <c r="B9694" s="4" t="s">
        <v>5</v>
      </c>
      <c r="C9694" s="4" t="s">
        <v>6</v>
      </c>
      <c r="D9694" s="4" t="s">
        <v>10</v>
      </c>
      <c r="E9694" t="str">
        <f t="shared" si="151"/>
        <v>No Notice Needed</v>
      </c>
    </row>
    <row r="9695" spans="2:5">
      <c r="B9695" s="4" t="s">
        <v>5</v>
      </c>
      <c r="C9695" s="4" t="s">
        <v>6</v>
      </c>
      <c r="D9695" s="4" t="s">
        <v>7</v>
      </c>
      <c r="E9695" t="str">
        <f t="shared" si="151"/>
        <v>Unknown Notice</v>
      </c>
    </row>
    <row r="9696" spans="2:5">
      <c r="B9696" s="4" t="s">
        <v>5</v>
      </c>
      <c r="C9696" s="4" t="s">
        <v>6</v>
      </c>
      <c r="D9696" s="4" t="s">
        <v>10</v>
      </c>
      <c r="E9696" t="str">
        <f t="shared" si="151"/>
        <v>No Notice Needed</v>
      </c>
    </row>
    <row r="9697" spans="2:5">
      <c r="B9697" s="4" t="s">
        <v>5</v>
      </c>
      <c r="C9697" s="4" t="s">
        <v>6</v>
      </c>
      <c r="D9697" s="4" t="s">
        <v>10</v>
      </c>
      <c r="E9697" t="str">
        <f t="shared" si="151"/>
        <v>No Notice Needed</v>
      </c>
    </row>
    <row r="9698" spans="2:5">
      <c r="B9698" s="4" t="s">
        <v>5</v>
      </c>
      <c r="C9698" s="4" t="s">
        <v>6</v>
      </c>
      <c r="D9698" s="4" t="s">
        <v>7</v>
      </c>
      <c r="E9698" t="str">
        <f t="shared" si="151"/>
        <v>Unknown Notice</v>
      </c>
    </row>
    <row r="9699" spans="2:5">
      <c r="B9699" s="4" t="s">
        <v>5</v>
      </c>
      <c r="C9699" s="4" t="s">
        <v>6</v>
      </c>
      <c r="D9699" s="4" t="s">
        <v>7</v>
      </c>
      <c r="E9699" t="str">
        <f t="shared" si="151"/>
        <v>Unknown Notice</v>
      </c>
    </row>
    <row r="9700" spans="2:5">
      <c r="B9700" s="4" t="s">
        <v>5</v>
      </c>
      <c r="C9700" s="4" t="s">
        <v>6</v>
      </c>
      <c r="D9700" s="4" t="s">
        <v>7</v>
      </c>
      <c r="E9700" t="str">
        <f t="shared" si="151"/>
        <v>Unknown Notice</v>
      </c>
    </row>
    <row r="9701" spans="2:5">
      <c r="B9701" s="4" t="s">
        <v>5</v>
      </c>
      <c r="C9701" s="4" t="s">
        <v>6</v>
      </c>
      <c r="D9701" s="4" t="s">
        <v>10</v>
      </c>
      <c r="E9701" t="str">
        <f t="shared" si="151"/>
        <v>No Notice Needed</v>
      </c>
    </row>
    <row r="9702" spans="2:5">
      <c r="B9702" s="4" t="s">
        <v>5</v>
      </c>
      <c r="C9702" s="4" t="s">
        <v>6</v>
      </c>
      <c r="D9702" s="4" t="s">
        <v>9</v>
      </c>
      <c r="E9702" t="str">
        <f t="shared" si="151"/>
        <v>No Notice Needed</v>
      </c>
    </row>
    <row r="9703" spans="2:5">
      <c r="B9703" s="4" t="s">
        <v>5</v>
      </c>
      <c r="C9703" s="4" t="s">
        <v>6</v>
      </c>
      <c r="D9703" s="4" t="s">
        <v>10</v>
      </c>
      <c r="E9703" t="str">
        <f t="shared" si="151"/>
        <v>No Notice Needed</v>
      </c>
    </row>
    <row r="9704" spans="2:5">
      <c r="B9704" s="4" t="s">
        <v>5</v>
      </c>
      <c r="C9704" s="4" t="s">
        <v>6</v>
      </c>
      <c r="D9704" s="4" t="s">
        <v>7</v>
      </c>
      <c r="E9704" t="str">
        <f t="shared" si="151"/>
        <v>Unknown Notice</v>
      </c>
    </row>
    <row r="9705" spans="2:5">
      <c r="B9705" s="4" t="s">
        <v>5</v>
      </c>
      <c r="C9705" s="4" t="s">
        <v>6</v>
      </c>
      <c r="D9705" s="4" t="s">
        <v>10</v>
      </c>
      <c r="E9705" t="str">
        <f t="shared" si="151"/>
        <v>No Notice Needed</v>
      </c>
    </row>
    <row r="9706" spans="2:5">
      <c r="B9706" s="4" t="s">
        <v>5</v>
      </c>
      <c r="C9706" s="4" t="s">
        <v>6</v>
      </c>
      <c r="D9706" s="4" t="s">
        <v>7</v>
      </c>
      <c r="E9706" t="str">
        <f t="shared" si="151"/>
        <v>Unknown Notice</v>
      </c>
    </row>
    <row r="9707" spans="2:5">
      <c r="B9707" s="4" t="s">
        <v>5</v>
      </c>
      <c r="C9707" s="4" t="s">
        <v>6</v>
      </c>
      <c r="D9707" s="4" t="s">
        <v>7</v>
      </c>
      <c r="E9707" t="str">
        <f t="shared" si="151"/>
        <v>Unknown Notice</v>
      </c>
    </row>
    <row r="9708" spans="2:5">
      <c r="B9708" s="4" t="s">
        <v>5</v>
      </c>
      <c r="C9708" s="4" t="s">
        <v>6</v>
      </c>
      <c r="D9708" s="4" t="s">
        <v>7</v>
      </c>
      <c r="E9708" t="str">
        <f t="shared" si="151"/>
        <v>Unknown Notice</v>
      </c>
    </row>
    <row r="9709" spans="2:5">
      <c r="B9709" s="4" t="s">
        <v>5</v>
      </c>
      <c r="C9709" s="4" t="s">
        <v>6</v>
      </c>
      <c r="D9709" s="4" t="s">
        <v>7</v>
      </c>
      <c r="E9709" t="str">
        <f t="shared" si="151"/>
        <v>Unknown Notice</v>
      </c>
    </row>
    <row r="9710" spans="2:5">
      <c r="B9710" s="4" t="s">
        <v>5</v>
      </c>
      <c r="C9710" s="4" t="s">
        <v>6</v>
      </c>
      <c r="D9710" s="4" t="s">
        <v>7</v>
      </c>
      <c r="E9710" t="str">
        <f t="shared" si="151"/>
        <v>Unknown Notice</v>
      </c>
    </row>
    <row r="9711" spans="2:5">
      <c r="B9711" s="4" t="s">
        <v>5</v>
      </c>
      <c r="C9711" s="4" t="s">
        <v>6</v>
      </c>
      <c r="D9711" s="4" t="s">
        <v>10</v>
      </c>
      <c r="E9711" t="str">
        <f t="shared" si="151"/>
        <v>No Notice Needed</v>
      </c>
    </row>
    <row r="9712" spans="2:5">
      <c r="B9712" s="4" t="s">
        <v>5</v>
      </c>
      <c r="C9712" s="4" t="s">
        <v>6</v>
      </c>
      <c r="D9712" s="4" t="s">
        <v>7</v>
      </c>
      <c r="E9712" t="str">
        <f t="shared" si="151"/>
        <v>Unknown Notice</v>
      </c>
    </row>
    <row r="9713" spans="2:5">
      <c r="B9713" s="4" t="s">
        <v>5</v>
      </c>
      <c r="C9713" s="4" t="s">
        <v>6</v>
      </c>
      <c r="D9713" s="4" t="s">
        <v>7</v>
      </c>
      <c r="E9713" t="str">
        <f t="shared" si="151"/>
        <v>Unknown Notice</v>
      </c>
    </row>
    <row r="9714" spans="2:5">
      <c r="B9714" s="4" t="s">
        <v>5</v>
      </c>
      <c r="C9714" s="4" t="s">
        <v>6</v>
      </c>
      <c r="D9714" s="4" t="s">
        <v>7</v>
      </c>
      <c r="E9714" t="str">
        <f t="shared" si="151"/>
        <v>Unknown Notice</v>
      </c>
    </row>
    <row r="9715" spans="2:5">
      <c r="B9715" s="4" t="s">
        <v>5</v>
      </c>
      <c r="C9715" s="4" t="s">
        <v>6</v>
      </c>
      <c r="D9715" s="4" t="s">
        <v>7</v>
      </c>
      <c r="E9715" t="str">
        <f t="shared" si="151"/>
        <v>Unknown Notice</v>
      </c>
    </row>
    <row r="9716" spans="2:5">
      <c r="B9716" s="4" t="s">
        <v>5</v>
      </c>
      <c r="C9716" s="4" t="s">
        <v>6</v>
      </c>
      <c r="D9716" s="4" t="s">
        <v>7</v>
      </c>
      <c r="E9716" t="str">
        <f t="shared" si="151"/>
        <v>Unknown Notice</v>
      </c>
    </row>
    <row r="9717" spans="2:5">
      <c r="B9717" s="4" t="s">
        <v>5</v>
      </c>
      <c r="C9717" s="4" t="s">
        <v>6</v>
      </c>
      <c r="D9717" s="4" t="s">
        <v>7</v>
      </c>
      <c r="E9717" t="str">
        <f t="shared" si="151"/>
        <v>Unknown Notice</v>
      </c>
    </row>
    <row r="9718" spans="2:5">
      <c r="B9718" s="4" t="s">
        <v>5</v>
      </c>
      <c r="C9718" s="4" t="s">
        <v>6</v>
      </c>
      <c r="D9718" s="4" t="s">
        <v>7</v>
      </c>
      <c r="E9718" t="str">
        <f t="shared" si="151"/>
        <v>Unknown Notice</v>
      </c>
    </row>
    <row r="9719" spans="2:5">
      <c r="B9719" s="4" t="s">
        <v>5</v>
      </c>
      <c r="C9719" s="4" t="s">
        <v>6</v>
      </c>
      <c r="D9719" s="4" t="s">
        <v>7</v>
      </c>
      <c r="E9719" t="str">
        <f t="shared" si="151"/>
        <v>Unknown Notice</v>
      </c>
    </row>
    <row r="9720" spans="2:5">
      <c r="B9720" s="4" t="s">
        <v>5</v>
      </c>
      <c r="C9720" s="4" t="s">
        <v>6</v>
      </c>
      <c r="D9720" s="4" t="s">
        <v>7</v>
      </c>
      <c r="E9720" t="str">
        <f t="shared" si="151"/>
        <v>Unknown Notice</v>
      </c>
    </row>
    <row r="9721" spans="2:5">
      <c r="B9721" s="4" t="s">
        <v>5</v>
      </c>
      <c r="C9721" s="4" t="s">
        <v>6</v>
      </c>
      <c r="D9721" s="4" t="s">
        <v>9</v>
      </c>
      <c r="E9721" t="str">
        <f t="shared" si="151"/>
        <v>No Notice Needed</v>
      </c>
    </row>
    <row r="9722" spans="2:5">
      <c r="B9722" s="4" t="s">
        <v>5</v>
      </c>
      <c r="C9722" s="4" t="s">
        <v>6</v>
      </c>
      <c r="D9722" s="4" t="s">
        <v>7</v>
      </c>
      <c r="E9722" t="str">
        <f t="shared" si="151"/>
        <v>Unknown Notice</v>
      </c>
    </row>
    <row r="9723" spans="2:5">
      <c r="B9723" s="4" t="s">
        <v>5</v>
      </c>
      <c r="C9723" s="4" t="s">
        <v>6</v>
      </c>
      <c r="D9723" s="4" t="s">
        <v>7</v>
      </c>
      <c r="E9723" t="str">
        <f t="shared" si="151"/>
        <v>Unknown Notice</v>
      </c>
    </row>
    <row r="9724" spans="2:5">
      <c r="B9724" s="4" t="s">
        <v>5</v>
      </c>
      <c r="C9724" s="4" t="s">
        <v>6</v>
      </c>
      <c r="D9724" s="4" t="s">
        <v>10</v>
      </c>
      <c r="E9724" t="str">
        <f t="shared" si="151"/>
        <v>No Notice Needed</v>
      </c>
    </row>
    <row r="9725" spans="2:5">
      <c r="B9725" s="4" t="s">
        <v>5</v>
      </c>
      <c r="C9725" s="4" t="s">
        <v>6</v>
      </c>
      <c r="D9725" s="4" t="s">
        <v>10</v>
      </c>
      <c r="E9725" t="str">
        <f t="shared" si="151"/>
        <v>No Notice Needed</v>
      </c>
    </row>
    <row r="9726" spans="2:5">
      <c r="B9726" s="4" t="s">
        <v>5</v>
      </c>
      <c r="C9726" s="4" t="s">
        <v>6</v>
      </c>
      <c r="D9726" s="4" t="s">
        <v>9</v>
      </c>
      <c r="E9726" t="str">
        <f t="shared" si="151"/>
        <v>No Notice Needed</v>
      </c>
    </row>
    <row r="9727" spans="2:5">
      <c r="B9727" s="4" t="s">
        <v>5</v>
      </c>
      <c r="C9727" s="4" t="s">
        <v>6</v>
      </c>
      <c r="D9727" s="4" t="s">
        <v>7</v>
      </c>
      <c r="E9727" t="str">
        <f t="shared" si="151"/>
        <v>Unknown Notice</v>
      </c>
    </row>
    <row r="9728" spans="2:5">
      <c r="B9728" s="4" t="s">
        <v>5</v>
      </c>
      <c r="C9728" s="4" t="s">
        <v>6</v>
      </c>
      <c r="D9728" s="4" t="s">
        <v>9</v>
      </c>
      <c r="E9728" t="str">
        <f t="shared" si="151"/>
        <v>No Notice Needed</v>
      </c>
    </row>
    <row r="9729" spans="2:5">
      <c r="B9729" s="4" t="s">
        <v>5</v>
      </c>
      <c r="C9729" s="4" t="s">
        <v>6</v>
      </c>
      <c r="D9729" s="4" t="s">
        <v>10</v>
      </c>
      <c r="E9729" t="str">
        <f t="shared" si="151"/>
        <v>No Notice Needed</v>
      </c>
    </row>
    <row r="9730" spans="2:5">
      <c r="B9730" s="4" t="s">
        <v>5</v>
      </c>
      <c r="C9730" s="4" t="s">
        <v>6</v>
      </c>
      <c r="D9730" s="4" t="s">
        <v>7</v>
      </c>
      <c r="E9730" t="str">
        <f t="shared" ref="E9730:E9793" si="152">IF(
    OR(
        B9730="Lead",
        D9730="Lead",
        B9730="Lead-lined galvanized",
        D9730="Lead-lined galvanized",
        B9730="PB",
        D9730="PB",
        B9730="PBG",
        D9730="PBG"
    ),
    "Lead Notice",
    IF(
        OR(
            AND(OR(D9730="Galvanized", D9730="GAL"), ISNUMBER(SEARCH("Non-Lead", B9730)), C9730="Yes"),
            AND(OR(D9730="Galvanized", D9730="GAL"), ISNUMBER(SEARCH("Non-Lead", B9730)), C9730="Unknown"),
            AND(OR(D9730="Galvanized", D9730="GAL"), OR(B9730="Galvanized", B9730="GAL"), C9730="Yes"),
            AND(OR(D9730="Galvanized", D9730="GAL"), OR(B9730="Galvanized", B9730="GAL"), C9730="Unknown"),
            AND(ISNUMBER(SEARCH("Unknown", B9730)), OR(D9730="Galvanized", D9730="GAL")),
            AND(OR(D9730="Galvanized", D9730="GAL"), OR(B9730="OT", B9730="CU", B9730="PL"), C9730="Y"),
            AND(OR(D9730="Galvanized", D9730="GAL"), OR(B9730="OT", B9730="CU", B9730="PL"), C9730="U"),
            AND(OR(D9730="Galvanized", D9730="GAL"), OR(B9730="Galvanized", B9730="GAL"), C9730="Y"),
            AND(OR(D9730="Galvanized", D9730="GAL"), OR(B9730="Galvanized", B9730="GAL"), C9730="U"),
            AND(OR(D9730="Galvanized", D9730="GAL"), OR(B9730="LPB", B9730="UPB", B9730="MU"))
        ),
        "GRR Notice",
        IF(
            OR(
                AND(ISNUMBER(SEARCH("Unknown", B9730)), ISNUMBER(SEARCH("Unknown", D9730))),
                AND(ISNUMBER(SEARCH("Non-Lead", B9730)), ISNUMBER(SEARCH("Unknown", D9730))),
                AND(ISNUMBER(SEARCH("Unknown", B9730)), ISNUMBER(SEARCH("Non-Lead", D9730))),
                AND(OR(B9730="Galvanized", B9730="GAL"), ISNUMBER(SEARCH("Unknown", D9730))),
                AND(OR(B9730="LPB", B9730="UPB", B9730="MU"), OR(D9730="LPB", D9730="UPB", D9730="MU")),
                AND(OR(B9730="OT", B9730="CU", B9730="PL"), OR(D9730="LPB", D9730="UPB", D9730="MU")),
                AND(OR(B9730="LPB", B9730="UPB", B9730="MU"), OR(D9730="OT", D9730="CU", D9730="PL")),
                AND(OR(B9730="Galvanized", B9730="GAL"), OR(D9730="LPB", D9730="UPB", D9730="MU"))
            ),
            "Unknown Notice",
            IF(
                OR(
                    AND(ISNUMBER(SEARCH("Non-Lead", B9730)), ISNUMBER(SEARCH("Non-Lead", D9730))),
                    AND(OR(B9730="Galvanized", B9730="GAL"), ISNUMBER(SEARCH("Non-Lead", D9730))),
                    AND(ISNUMBER(SEARCH("Non-Lead", B9730)), OR(D9730="Galvanized", D9730="GAL"), C9730="No"),
                    AND(OR(D9730="Galvanized", D9730="GAL"), ISNUMBER(SEARCH("Non-Lead", B9730)), C9730="No"),
                    AND(OR(B9730="Galvanized", B9730="GAL"), OR(D9730="Galvanized", D9730="GAL"), C9730="No"),
                    AND(OR(B9730="OT", B9730="CU", B9730="PL"), OR(D9730="OT", D9730="CU", D9730="PL")),
                    AND(OR(B9730="Galvanized", B9730="GAL"), OR(D9730="OT", D9730="CU", D9730="PL")),
                    AND(OR(B9730="OT", B9730="CU", B9730="PL"), OR(D9730="Galvanized", D9730="GAL"), C9730="N"),
                    AND(OR(D9730="Galvanized", D9730="GAL"), OR(B9730="OT", B9730="CU", B9730="PL"), C9730="N"),
                    AND(OR(B9730="Galvanized", B9730="GAL"), OR(D9730="Galvanized", D9730="GAL"), C9730="N")
                ),
                "No Notice Needed",
                IF(
                    AND(B9730="", C9730="", D9730=""),
                    "",
                    "error"
                )
            )
        )
    )
)</f>
        <v>Unknown Notice</v>
      </c>
    </row>
    <row r="9731" spans="2:5">
      <c r="B9731" s="4" t="s">
        <v>5</v>
      </c>
      <c r="C9731" s="4" t="s">
        <v>6</v>
      </c>
      <c r="D9731" s="4" t="s">
        <v>7</v>
      </c>
      <c r="E9731" t="str">
        <f t="shared" si="152"/>
        <v>Unknown Notice</v>
      </c>
    </row>
    <row r="9732" spans="2:5">
      <c r="B9732" s="4" t="s">
        <v>5</v>
      </c>
      <c r="C9732" s="4" t="s">
        <v>6</v>
      </c>
      <c r="D9732" s="4" t="s">
        <v>5</v>
      </c>
      <c r="E9732" t="str">
        <f t="shared" si="152"/>
        <v>No Notice Needed</v>
      </c>
    </row>
    <row r="9733" spans="2:5">
      <c r="B9733" s="4" t="s">
        <v>5</v>
      </c>
      <c r="C9733" s="4" t="s">
        <v>6</v>
      </c>
      <c r="D9733" s="4" t="s">
        <v>7</v>
      </c>
      <c r="E9733" t="str">
        <f t="shared" si="152"/>
        <v>Unknown Notice</v>
      </c>
    </row>
    <row r="9734" spans="2:5">
      <c r="B9734" s="4" t="s">
        <v>5</v>
      </c>
      <c r="C9734" s="4" t="s">
        <v>6</v>
      </c>
      <c r="D9734" s="4" t="s">
        <v>7</v>
      </c>
      <c r="E9734" t="str">
        <f t="shared" si="152"/>
        <v>Unknown Notice</v>
      </c>
    </row>
    <row r="9735" spans="2:5">
      <c r="B9735" s="4" t="s">
        <v>5</v>
      </c>
      <c r="C9735" s="4" t="s">
        <v>6</v>
      </c>
      <c r="D9735" s="4" t="s">
        <v>10</v>
      </c>
      <c r="E9735" t="str">
        <f t="shared" si="152"/>
        <v>No Notice Needed</v>
      </c>
    </row>
    <row r="9736" spans="2:5">
      <c r="B9736" s="4" t="s">
        <v>5</v>
      </c>
      <c r="C9736" s="4" t="s">
        <v>6</v>
      </c>
      <c r="D9736" s="4" t="s">
        <v>7</v>
      </c>
      <c r="E9736" t="str">
        <f t="shared" si="152"/>
        <v>Unknown Notice</v>
      </c>
    </row>
    <row r="9737" spans="2:5">
      <c r="B9737" s="4" t="s">
        <v>5</v>
      </c>
      <c r="C9737" s="4" t="s">
        <v>6</v>
      </c>
      <c r="D9737" s="4" t="s">
        <v>9</v>
      </c>
      <c r="E9737" t="str">
        <f t="shared" si="152"/>
        <v>No Notice Needed</v>
      </c>
    </row>
    <row r="9738" spans="2:5">
      <c r="B9738" s="4" t="s">
        <v>5</v>
      </c>
      <c r="C9738" s="4" t="s">
        <v>6</v>
      </c>
      <c r="D9738" s="4" t="s">
        <v>7</v>
      </c>
      <c r="E9738" t="str">
        <f t="shared" si="152"/>
        <v>Unknown Notice</v>
      </c>
    </row>
    <row r="9739" spans="2:5">
      <c r="B9739" s="4" t="s">
        <v>5</v>
      </c>
      <c r="C9739" s="4" t="s">
        <v>6</v>
      </c>
      <c r="D9739" s="4" t="s">
        <v>7</v>
      </c>
      <c r="E9739" t="str">
        <f t="shared" si="152"/>
        <v>Unknown Notice</v>
      </c>
    </row>
    <row r="9740" spans="2:5">
      <c r="B9740" s="4" t="s">
        <v>5</v>
      </c>
      <c r="C9740" s="4" t="s">
        <v>6</v>
      </c>
      <c r="D9740" s="4" t="s">
        <v>7</v>
      </c>
      <c r="E9740" t="str">
        <f t="shared" si="152"/>
        <v>Unknown Notice</v>
      </c>
    </row>
    <row r="9741" spans="2:5">
      <c r="B9741" s="4" t="s">
        <v>5</v>
      </c>
      <c r="C9741" s="4" t="s">
        <v>6</v>
      </c>
      <c r="D9741" s="4" t="s">
        <v>7</v>
      </c>
      <c r="E9741" t="str">
        <f t="shared" si="152"/>
        <v>Unknown Notice</v>
      </c>
    </row>
    <row r="9742" spans="2:5">
      <c r="B9742" s="4" t="s">
        <v>5</v>
      </c>
      <c r="C9742" s="4" t="s">
        <v>6</v>
      </c>
      <c r="D9742" s="4" t="s">
        <v>7</v>
      </c>
      <c r="E9742" t="str">
        <f t="shared" si="152"/>
        <v>Unknown Notice</v>
      </c>
    </row>
    <row r="9743" spans="2:5">
      <c r="B9743" s="4" t="s">
        <v>5</v>
      </c>
      <c r="C9743" s="4" t="s">
        <v>6</v>
      </c>
      <c r="D9743" s="4" t="s">
        <v>7</v>
      </c>
      <c r="E9743" t="str">
        <f t="shared" si="152"/>
        <v>Unknown Notice</v>
      </c>
    </row>
    <row r="9744" spans="2:5">
      <c r="B9744" s="4" t="s">
        <v>5</v>
      </c>
      <c r="C9744" s="4" t="s">
        <v>6</v>
      </c>
      <c r="D9744" s="4" t="s">
        <v>7</v>
      </c>
      <c r="E9744" t="str">
        <f t="shared" si="152"/>
        <v>Unknown Notice</v>
      </c>
    </row>
    <row r="9745" spans="2:5">
      <c r="B9745" s="4" t="s">
        <v>9</v>
      </c>
      <c r="C9745" s="4" t="s">
        <v>6</v>
      </c>
      <c r="D9745" s="4" t="s">
        <v>7</v>
      </c>
      <c r="E9745" t="str">
        <f t="shared" si="152"/>
        <v>Unknown Notice</v>
      </c>
    </row>
    <row r="9746" spans="2:5">
      <c r="B9746" s="4" t="s">
        <v>5</v>
      </c>
      <c r="C9746" s="4" t="s">
        <v>6</v>
      </c>
      <c r="D9746" s="4" t="s">
        <v>7</v>
      </c>
      <c r="E9746" t="str">
        <f t="shared" si="152"/>
        <v>Unknown Notice</v>
      </c>
    </row>
    <row r="9747" spans="2:5">
      <c r="B9747" s="4" t="s">
        <v>5</v>
      </c>
      <c r="C9747" s="4" t="s">
        <v>6</v>
      </c>
      <c r="D9747" s="4" t="s">
        <v>7</v>
      </c>
      <c r="E9747" t="str">
        <f t="shared" si="152"/>
        <v>Unknown Notice</v>
      </c>
    </row>
    <row r="9748" spans="2:5">
      <c r="B9748" s="4" t="s">
        <v>5</v>
      </c>
      <c r="C9748" s="4" t="s">
        <v>6</v>
      </c>
      <c r="D9748" s="4" t="s">
        <v>7</v>
      </c>
      <c r="E9748" t="str">
        <f t="shared" si="152"/>
        <v>Unknown Notice</v>
      </c>
    </row>
    <row r="9749" spans="2:5">
      <c r="B9749" s="4" t="s">
        <v>5</v>
      </c>
      <c r="C9749" s="4" t="s">
        <v>6</v>
      </c>
      <c r="D9749" s="4" t="s">
        <v>7</v>
      </c>
      <c r="E9749" t="str">
        <f t="shared" si="152"/>
        <v>Unknown Notice</v>
      </c>
    </row>
    <row r="9750" spans="2:5">
      <c r="B9750" s="4" t="s">
        <v>5</v>
      </c>
      <c r="C9750" s="4" t="s">
        <v>6</v>
      </c>
      <c r="D9750" s="4" t="s">
        <v>7</v>
      </c>
      <c r="E9750" t="str">
        <f t="shared" si="152"/>
        <v>Unknown Notice</v>
      </c>
    </row>
    <row r="9751" spans="2:5">
      <c r="B9751" s="4" t="s">
        <v>5</v>
      </c>
      <c r="C9751" s="4" t="s">
        <v>6</v>
      </c>
      <c r="D9751" s="4" t="s">
        <v>7</v>
      </c>
      <c r="E9751" t="str">
        <f t="shared" si="152"/>
        <v>Unknown Notice</v>
      </c>
    </row>
    <row r="9752" spans="2:5">
      <c r="B9752" s="4" t="s">
        <v>5</v>
      </c>
      <c r="C9752" s="4" t="s">
        <v>6</v>
      </c>
      <c r="D9752" s="4" t="s">
        <v>7</v>
      </c>
      <c r="E9752" t="str">
        <f t="shared" si="152"/>
        <v>Unknown Notice</v>
      </c>
    </row>
    <row r="9753" spans="2:5">
      <c r="B9753" s="4" t="s">
        <v>5</v>
      </c>
      <c r="C9753" s="4" t="s">
        <v>6</v>
      </c>
      <c r="D9753" s="4" t="s">
        <v>5</v>
      </c>
      <c r="E9753" t="str">
        <f t="shared" si="152"/>
        <v>No Notice Needed</v>
      </c>
    </row>
    <row r="9754" spans="2:5">
      <c r="B9754" s="4" t="s">
        <v>5</v>
      </c>
      <c r="C9754" s="4" t="s">
        <v>6</v>
      </c>
      <c r="D9754" s="4" t="s">
        <v>7</v>
      </c>
      <c r="E9754" t="str">
        <f t="shared" si="152"/>
        <v>Unknown Notice</v>
      </c>
    </row>
    <row r="9755" spans="2:5">
      <c r="B9755" s="4" t="s">
        <v>5</v>
      </c>
      <c r="C9755" s="4" t="s">
        <v>6</v>
      </c>
      <c r="D9755" s="4" t="s">
        <v>7</v>
      </c>
      <c r="E9755" t="str">
        <f t="shared" si="152"/>
        <v>Unknown Notice</v>
      </c>
    </row>
    <row r="9756" spans="2:5">
      <c r="B9756" s="4" t="s">
        <v>5</v>
      </c>
      <c r="C9756" s="4" t="s">
        <v>6</v>
      </c>
      <c r="D9756" s="4" t="s">
        <v>7</v>
      </c>
      <c r="E9756" t="str">
        <f t="shared" si="152"/>
        <v>Unknown Notice</v>
      </c>
    </row>
    <row r="9757" spans="2:5">
      <c r="B9757" s="4" t="s">
        <v>5</v>
      </c>
      <c r="C9757" s="4" t="s">
        <v>6</v>
      </c>
      <c r="D9757" s="4" t="s">
        <v>7</v>
      </c>
      <c r="E9757" t="str">
        <f t="shared" si="152"/>
        <v>Unknown Notice</v>
      </c>
    </row>
    <row r="9758" spans="2:5">
      <c r="B9758" s="4" t="s">
        <v>5</v>
      </c>
      <c r="C9758" s="4" t="s">
        <v>6</v>
      </c>
      <c r="D9758" s="4" t="s">
        <v>7</v>
      </c>
      <c r="E9758" t="str">
        <f t="shared" si="152"/>
        <v>Unknown Notice</v>
      </c>
    </row>
    <row r="9759" spans="2:5">
      <c r="B9759" s="4" t="s">
        <v>5</v>
      </c>
      <c r="C9759" s="4" t="s">
        <v>6</v>
      </c>
      <c r="D9759" s="4" t="s">
        <v>7</v>
      </c>
      <c r="E9759" t="str">
        <f t="shared" si="152"/>
        <v>Unknown Notice</v>
      </c>
    </row>
    <row r="9760" spans="2:5">
      <c r="B9760" s="4" t="s">
        <v>5</v>
      </c>
      <c r="C9760" s="4" t="s">
        <v>6</v>
      </c>
      <c r="D9760" s="4" t="s">
        <v>7</v>
      </c>
      <c r="E9760" t="str">
        <f t="shared" si="152"/>
        <v>Unknown Notice</v>
      </c>
    </row>
    <row r="9761" spans="2:5">
      <c r="B9761" s="4" t="s">
        <v>5</v>
      </c>
      <c r="C9761" s="4" t="s">
        <v>6</v>
      </c>
      <c r="D9761" s="4" t="s">
        <v>7</v>
      </c>
      <c r="E9761" t="str">
        <f t="shared" si="152"/>
        <v>Unknown Notice</v>
      </c>
    </row>
    <row r="9762" spans="2:5">
      <c r="B9762" s="4" t="s">
        <v>5</v>
      </c>
      <c r="C9762" s="4" t="s">
        <v>6</v>
      </c>
      <c r="D9762" s="4" t="s">
        <v>7</v>
      </c>
      <c r="E9762" t="str">
        <f t="shared" si="152"/>
        <v>Unknown Notice</v>
      </c>
    </row>
    <row r="9763" spans="2:5">
      <c r="B9763" s="4" t="s">
        <v>5</v>
      </c>
      <c r="C9763" s="4" t="s">
        <v>6</v>
      </c>
      <c r="D9763" s="4" t="s">
        <v>7</v>
      </c>
      <c r="E9763" t="str">
        <f t="shared" si="152"/>
        <v>Unknown Notice</v>
      </c>
    </row>
    <row r="9764" spans="2:5">
      <c r="B9764" s="4" t="s">
        <v>5</v>
      </c>
      <c r="C9764" s="4" t="s">
        <v>6</v>
      </c>
      <c r="D9764" s="4" t="s">
        <v>7</v>
      </c>
      <c r="E9764" t="str">
        <f t="shared" si="152"/>
        <v>Unknown Notice</v>
      </c>
    </row>
    <row r="9765" spans="2:5">
      <c r="B9765" s="4" t="s">
        <v>5</v>
      </c>
      <c r="C9765" s="4" t="s">
        <v>6</v>
      </c>
      <c r="D9765" s="4" t="s">
        <v>7</v>
      </c>
      <c r="E9765" t="str">
        <f t="shared" si="152"/>
        <v>Unknown Notice</v>
      </c>
    </row>
    <row r="9766" spans="2:5">
      <c r="B9766" s="4" t="s">
        <v>5</v>
      </c>
      <c r="C9766" s="4" t="s">
        <v>6</v>
      </c>
      <c r="D9766" s="4" t="s">
        <v>7</v>
      </c>
      <c r="E9766" t="str">
        <f t="shared" si="152"/>
        <v>Unknown Notice</v>
      </c>
    </row>
    <row r="9767" spans="2:5">
      <c r="B9767" s="4" t="s">
        <v>5</v>
      </c>
      <c r="C9767" s="4" t="s">
        <v>6</v>
      </c>
      <c r="D9767" s="4" t="s">
        <v>7</v>
      </c>
      <c r="E9767" t="str">
        <f t="shared" si="152"/>
        <v>Unknown Notice</v>
      </c>
    </row>
    <row r="9768" spans="2:5">
      <c r="B9768" s="4" t="s">
        <v>5</v>
      </c>
      <c r="C9768" s="4" t="s">
        <v>6</v>
      </c>
      <c r="D9768" s="4" t="s">
        <v>7</v>
      </c>
      <c r="E9768" t="str">
        <f t="shared" si="152"/>
        <v>Unknown Notice</v>
      </c>
    </row>
    <row r="9769" spans="2:5">
      <c r="B9769" s="4" t="s">
        <v>5</v>
      </c>
      <c r="C9769" s="4" t="s">
        <v>6</v>
      </c>
      <c r="D9769" s="4" t="s">
        <v>7</v>
      </c>
      <c r="E9769" t="str">
        <f t="shared" si="152"/>
        <v>Unknown Notice</v>
      </c>
    </row>
    <row r="9770" spans="2:5">
      <c r="B9770" s="4" t="s">
        <v>5</v>
      </c>
      <c r="C9770" s="4" t="s">
        <v>6</v>
      </c>
      <c r="D9770" s="4" t="s">
        <v>7</v>
      </c>
      <c r="E9770" t="str">
        <f t="shared" si="152"/>
        <v>Unknown Notice</v>
      </c>
    </row>
    <row r="9771" spans="2:5">
      <c r="B9771" s="4" t="s">
        <v>5</v>
      </c>
      <c r="C9771" s="4" t="s">
        <v>6</v>
      </c>
      <c r="D9771" s="4" t="s">
        <v>7</v>
      </c>
      <c r="E9771" t="str">
        <f t="shared" si="152"/>
        <v>Unknown Notice</v>
      </c>
    </row>
    <row r="9772" spans="2:5">
      <c r="B9772" s="4" t="s">
        <v>5</v>
      </c>
      <c r="C9772" s="4" t="s">
        <v>6</v>
      </c>
      <c r="D9772" s="4" t="s">
        <v>7</v>
      </c>
      <c r="E9772" t="str">
        <f t="shared" si="152"/>
        <v>Unknown Notice</v>
      </c>
    </row>
    <row r="9773" spans="2:5">
      <c r="B9773" s="4" t="s">
        <v>5</v>
      </c>
      <c r="C9773" s="4" t="s">
        <v>6</v>
      </c>
      <c r="D9773" s="4" t="s">
        <v>7</v>
      </c>
      <c r="E9773" t="str">
        <f t="shared" si="152"/>
        <v>Unknown Notice</v>
      </c>
    </row>
    <row r="9774" spans="2:5">
      <c r="B9774" s="4" t="s">
        <v>5</v>
      </c>
      <c r="C9774" s="4" t="s">
        <v>6</v>
      </c>
      <c r="D9774" s="4" t="s">
        <v>7</v>
      </c>
      <c r="E9774" t="str">
        <f t="shared" si="152"/>
        <v>Unknown Notice</v>
      </c>
    </row>
    <row r="9775" spans="2:5">
      <c r="B9775" s="4" t="s">
        <v>5</v>
      </c>
      <c r="C9775" s="4" t="s">
        <v>6</v>
      </c>
      <c r="D9775" s="4" t="s">
        <v>7</v>
      </c>
      <c r="E9775" t="str">
        <f t="shared" si="152"/>
        <v>Unknown Notice</v>
      </c>
    </row>
    <row r="9776" spans="2:5">
      <c r="B9776" s="4" t="s">
        <v>5</v>
      </c>
      <c r="C9776" s="4" t="s">
        <v>6</v>
      </c>
      <c r="D9776" s="4" t="s">
        <v>7</v>
      </c>
      <c r="E9776" t="str">
        <f t="shared" si="152"/>
        <v>Unknown Notice</v>
      </c>
    </row>
    <row r="9777" spans="2:5">
      <c r="B9777" s="4" t="s">
        <v>5</v>
      </c>
      <c r="C9777" s="4" t="s">
        <v>6</v>
      </c>
      <c r="D9777" s="4" t="s">
        <v>7</v>
      </c>
      <c r="E9777" t="str">
        <f t="shared" si="152"/>
        <v>Unknown Notice</v>
      </c>
    </row>
    <row r="9778" spans="2:5">
      <c r="B9778" s="4" t="s">
        <v>5</v>
      </c>
      <c r="C9778" s="4" t="s">
        <v>6</v>
      </c>
      <c r="D9778" s="4" t="s">
        <v>7</v>
      </c>
      <c r="E9778" t="str">
        <f t="shared" si="152"/>
        <v>Unknown Notice</v>
      </c>
    </row>
    <row r="9779" spans="2:5">
      <c r="B9779" s="4" t="s">
        <v>5</v>
      </c>
      <c r="C9779" s="4" t="s">
        <v>6</v>
      </c>
      <c r="D9779" s="4" t="s">
        <v>7</v>
      </c>
      <c r="E9779" t="str">
        <f t="shared" si="152"/>
        <v>Unknown Notice</v>
      </c>
    </row>
    <row r="9780" spans="2:5">
      <c r="B9780" s="4" t="s">
        <v>5</v>
      </c>
      <c r="C9780" s="4" t="s">
        <v>6</v>
      </c>
      <c r="D9780" s="4" t="s">
        <v>9</v>
      </c>
      <c r="E9780" t="str">
        <f t="shared" si="152"/>
        <v>No Notice Needed</v>
      </c>
    </row>
    <row r="9781" spans="2:5">
      <c r="B9781" s="4" t="s">
        <v>5</v>
      </c>
      <c r="C9781" s="4" t="s">
        <v>6</v>
      </c>
      <c r="D9781" s="4" t="s">
        <v>7</v>
      </c>
      <c r="E9781" t="str">
        <f t="shared" si="152"/>
        <v>Unknown Notice</v>
      </c>
    </row>
    <row r="9782" spans="2:5">
      <c r="B9782" s="4" t="s">
        <v>5</v>
      </c>
      <c r="C9782" s="4" t="s">
        <v>6</v>
      </c>
      <c r="D9782" s="4" t="s">
        <v>5</v>
      </c>
      <c r="E9782" t="str">
        <f t="shared" si="152"/>
        <v>No Notice Needed</v>
      </c>
    </row>
    <row r="9783" spans="2:5">
      <c r="B9783" s="4" t="s">
        <v>5</v>
      </c>
      <c r="C9783" s="4" t="s">
        <v>6</v>
      </c>
      <c r="D9783" s="4" t="s">
        <v>5</v>
      </c>
      <c r="E9783" t="str">
        <f t="shared" si="152"/>
        <v>No Notice Needed</v>
      </c>
    </row>
    <row r="9784" spans="2:5">
      <c r="B9784" s="4" t="s">
        <v>5</v>
      </c>
      <c r="C9784" s="4" t="s">
        <v>6</v>
      </c>
      <c r="D9784" s="4" t="s">
        <v>7</v>
      </c>
      <c r="E9784" t="str">
        <f t="shared" si="152"/>
        <v>Unknown Notice</v>
      </c>
    </row>
    <row r="9785" spans="2:5">
      <c r="B9785" s="4" t="s">
        <v>5</v>
      </c>
      <c r="C9785" s="4" t="s">
        <v>6</v>
      </c>
      <c r="D9785" s="4" t="s">
        <v>7</v>
      </c>
      <c r="E9785" t="str">
        <f t="shared" si="152"/>
        <v>Unknown Notice</v>
      </c>
    </row>
    <row r="9786" spans="2:5">
      <c r="B9786" s="4" t="s">
        <v>5</v>
      </c>
      <c r="C9786" s="4" t="s">
        <v>6</v>
      </c>
      <c r="D9786" s="4" t="s">
        <v>7</v>
      </c>
      <c r="E9786" t="str">
        <f t="shared" si="152"/>
        <v>Unknown Notice</v>
      </c>
    </row>
    <row r="9787" spans="2:5">
      <c r="B9787" s="4" t="s">
        <v>5</v>
      </c>
      <c r="C9787" s="4" t="s">
        <v>6</v>
      </c>
      <c r="D9787" s="4" t="s">
        <v>10</v>
      </c>
      <c r="E9787" t="str">
        <f t="shared" si="152"/>
        <v>No Notice Needed</v>
      </c>
    </row>
    <row r="9788" spans="2:5">
      <c r="B9788" s="4" t="s">
        <v>5</v>
      </c>
      <c r="C9788" s="4" t="s">
        <v>6</v>
      </c>
      <c r="D9788" s="4" t="s">
        <v>7</v>
      </c>
      <c r="E9788" t="str">
        <f t="shared" si="152"/>
        <v>Unknown Notice</v>
      </c>
    </row>
    <row r="9789" spans="2:5">
      <c r="B9789" s="4" t="s">
        <v>5</v>
      </c>
      <c r="C9789" s="4" t="s">
        <v>6</v>
      </c>
      <c r="D9789" s="4" t="s">
        <v>7</v>
      </c>
      <c r="E9789" t="str">
        <f t="shared" si="152"/>
        <v>Unknown Notice</v>
      </c>
    </row>
    <row r="9790" spans="2:5">
      <c r="B9790" s="4" t="s">
        <v>5</v>
      </c>
      <c r="C9790" s="4" t="s">
        <v>6</v>
      </c>
      <c r="D9790" s="4" t="s">
        <v>7</v>
      </c>
      <c r="E9790" t="str">
        <f t="shared" si="152"/>
        <v>Unknown Notice</v>
      </c>
    </row>
    <row r="9791" spans="2:5">
      <c r="B9791" s="4" t="s">
        <v>5</v>
      </c>
      <c r="C9791" s="4" t="s">
        <v>6</v>
      </c>
      <c r="D9791" s="4" t="s">
        <v>7</v>
      </c>
      <c r="E9791" t="str">
        <f t="shared" si="152"/>
        <v>Unknown Notice</v>
      </c>
    </row>
    <row r="9792" spans="2:5">
      <c r="B9792" s="4" t="s">
        <v>5</v>
      </c>
      <c r="C9792" s="4" t="s">
        <v>6</v>
      </c>
      <c r="D9792" s="4" t="s">
        <v>7</v>
      </c>
      <c r="E9792" t="str">
        <f t="shared" si="152"/>
        <v>Unknown Notice</v>
      </c>
    </row>
    <row r="9793" spans="2:5">
      <c r="B9793" s="4" t="s">
        <v>5</v>
      </c>
      <c r="C9793" s="4" t="s">
        <v>6</v>
      </c>
      <c r="D9793" s="4" t="s">
        <v>7</v>
      </c>
      <c r="E9793" t="str">
        <f t="shared" si="152"/>
        <v>Unknown Notice</v>
      </c>
    </row>
    <row r="9794" spans="2:5">
      <c r="B9794" s="4" t="s">
        <v>5</v>
      </c>
      <c r="C9794" s="4" t="s">
        <v>6</v>
      </c>
      <c r="D9794" s="4" t="s">
        <v>7</v>
      </c>
      <c r="E9794" t="str">
        <f t="shared" ref="E9794:E9857" si="153">IF(
    OR(
        B9794="Lead",
        D9794="Lead",
        B9794="Lead-lined galvanized",
        D9794="Lead-lined galvanized",
        B9794="PB",
        D9794="PB",
        B9794="PBG",
        D9794="PBG"
    ),
    "Lead Notice",
    IF(
        OR(
            AND(OR(D9794="Galvanized", D9794="GAL"), ISNUMBER(SEARCH("Non-Lead", B9794)), C9794="Yes"),
            AND(OR(D9794="Galvanized", D9794="GAL"), ISNUMBER(SEARCH("Non-Lead", B9794)), C9794="Unknown"),
            AND(OR(D9794="Galvanized", D9794="GAL"), OR(B9794="Galvanized", B9794="GAL"), C9794="Yes"),
            AND(OR(D9794="Galvanized", D9794="GAL"), OR(B9794="Galvanized", B9794="GAL"), C9794="Unknown"),
            AND(ISNUMBER(SEARCH("Unknown", B9794)), OR(D9794="Galvanized", D9794="GAL")),
            AND(OR(D9794="Galvanized", D9794="GAL"), OR(B9794="OT", B9794="CU", B9794="PL"), C9794="Y"),
            AND(OR(D9794="Galvanized", D9794="GAL"), OR(B9794="OT", B9794="CU", B9794="PL"), C9794="U"),
            AND(OR(D9794="Galvanized", D9794="GAL"), OR(B9794="Galvanized", B9794="GAL"), C9794="Y"),
            AND(OR(D9794="Galvanized", D9794="GAL"), OR(B9794="Galvanized", B9794="GAL"), C9794="U"),
            AND(OR(D9794="Galvanized", D9794="GAL"), OR(B9794="LPB", B9794="UPB", B9794="MU"))
        ),
        "GRR Notice",
        IF(
            OR(
                AND(ISNUMBER(SEARCH("Unknown", B9794)), ISNUMBER(SEARCH("Unknown", D9794))),
                AND(ISNUMBER(SEARCH("Non-Lead", B9794)), ISNUMBER(SEARCH("Unknown", D9794))),
                AND(ISNUMBER(SEARCH("Unknown", B9794)), ISNUMBER(SEARCH("Non-Lead", D9794))),
                AND(OR(B9794="Galvanized", B9794="GAL"), ISNUMBER(SEARCH("Unknown", D9794))),
                AND(OR(B9794="LPB", B9794="UPB", B9794="MU"), OR(D9794="LPB", D9794="UPB", D9794="MU")),
                AND(OR(B9794="OT", B9794="CU", B9794="PL"), OR(D9794="LPB", D9794="UPB", D9794="MU")),
                AND(OR(B9794="LPB", B9794="UPB", B9794="MU"), OR(D9794="OT", D9794="CU", D9794="PL")),
                AND(OR(B9794="Galvanized", B9794="GAL"), OR(D9794="LPB", D9794="UPB", D9794="MU"))
            ),
            "Unknown Notice",
            IF(
                OR(
                    AND(ISNUMBER(SEARCH("Non-Lead", B9794)), ISNUMBER(SEARCH("Non-Lead", D9794))),
                    AND(OR(B9794="Galvanized", B9794="GAL"), ISNUMBER(SEARCH("Non-Lead", D9794))),
                    AND(ISNUMBER(SEARCH("Non-Lead", B9794)), OR(D9794="Galvanized", D9794="GAL"), C9794="No"),
                    AND(OR(D9794="Galvanized", D9794="GAL"), ISNUMBER(SEARCH("Non-Lead", B9794)), C9794="No"),
                    AND(OR(B9794="Galvanized", B9794="GAL"), OR(D9794="Galvanized", D9794="GAL"), C9794="No"),
                    AND(OR(B9794="OT", B9794="CU", B9794="PL"), OR(D9794="OT", D9794="CU", D9794="PL")),
                    AND(OR(B9794="Galvanized", B9794="GAL"), OR(D9794="OT", D9794="CU", D9794="PL")),
                    AND(OR(B9794="OT", B9794="CU", B9794="PL"), OR(D9794="Galvanized", D9794="GAL"), C9794="N"),
                    AND(OR(D9794="Galvanized", D9794="GAL"), OR(B9794="OT", B9794="CU", B9794="PL"), C9794="N"),
                    AND(OR(B9794="Galvanized", B9794="GAL"), OR(D9794="Galvanized", D9794="GAL"), C9794="N")
                ),
                "No Notice Needed",
                IF(
                    AND(B9794="", C9794="", D9794=""),
                    "",
                    "error"
                )
            )
        )
    )
)</f>
        <v>Unknown Notice</v>
      </c>
    </row>
    <row r="9795" spans="2:5">
      <c r="B9795" s="4" t="s">
        <v>5</v>
      </c>
      <c r="C9795" s="4" t="s">
        <v>6</v>
      </c>
      <c r="D9795" s="4" t="s">
        <v>7</v>
      </c>
      <c r="E9795" t="str">
        <f t="shared" si="153"/>
        <v>Unknown Notice</v>
      </c>
    </row>
    <row r="9796" spans="2:5">
      <c r="B9796" s="4" t="s">
        <v>5</v>
      </c>
      <c r="C9796" s="4" t="s">
        <v>6</v>
      </c>
      <c r="D9796" s="4" t="s">
        <v>7</v>
      </c>
      <c r="E9796" t="str">
        <f t="shared" si="153"/>
        <v>Unknown Notice</v>
      </c>
    </row>
    <row r="9797" spans="2:5">
      <c r="B9797" s="4" t="s">
        <v>5</v>
      </c>
      <c r="C9797" s="4" t="s">
        <v>6</v>
      </c>
      <c r="D9797" s="4" t="s">
        <v>10</v>
      </c>
      <c r="E9797" t="str">
        <f t="shared" si="153"/>
        <v>No Notice Needed</v>
      </c>
    </row>
    <row r="9798" spans="2:5">
      <c r="B9798" s="4" t="s">
        <v>5</v>
      </c>
      <c r="C9798" s="4" t="s">
        <v>6</v>
      </c>
      <c r="D9798" s="4" t="s">
        <v>7</v>
      </c>
      <c r="E9798" t="str">
        <f t="shared" si="153"/>
        <v>Unknown Notice</v>
      </c>
    </row>
    <row r="9799" spans="2:5">
      <c r="B9799" s="4" t="s">
        <v>5</v>
      </c>
      <c r="C9799" s="4" t="s">
        <v>6</v>
      </c>
      <c r="D9799" s="4" t="s">
        <v>9</v>
      </c>
      <c r="E9799" t="str">
        <f t="shared" si="153"/>
        <v>No Notice Needed</v>
      </c>
    </row>
    <row r="9800" spans="2:5">
      <c r="B9800" s="4" t="s">
        <v>5</v>
      </c>
      <c r="C9800" s="4" t="s">
        <v>6</v>
      </c>
      <c r="D9800" s="4" t="s">
        <v>7</v>
      </c>
      <c r="E9800" t="str">
        <f t="shared" si="153"/>
        <v>Unknown Notice</v>
      </c>
    </row>
    <row r="9801" spans="2:5">
      <c r="B9801" s="4" t="s">
        <v>5</v>
      </c>
      <c r="C9801" s="4" t="s">
        <v>6</v>
      </c>
      <c r="D9801" s="4" t="s">
        <v>7</v>
      </c>
      <c r="E9801" t="str">
        <f t="shared" si="153"/>
        <v>Unknown Notice</v>
      </c>
    </row>
    <row r="9802" spans="2:5">
      <c r="B9802" s="4" t="s">
        <v>5</v>
      </c>
      <c r="C9802" s="4" t="s">
        <v>6</v>
      </c>
      <c r="D9802" s="4" t="s">
        <v>10</v>
      </c>
      <c r="E9802" t="str">
        <f t="shared" si="153"/>
        <v>No Notice Needed</v>
      </c>
    </row>
    <row r="9803" spans="2:5">
      <c r="B9803" s="4" t="s">
        <v>5</v>
      </c>
      <c r="C9803" s="4" t="s">
        <v>6</v>
      </c>
      <c r="D9803" s="4" t="s">
        <v>7</v>
      </c>
      <c r="E9803" t="str">
        <f t="shared" si="153"/>
        <v>Unknown Notice</v>
      </c>
    </row>
    <row r="9804" spans="2:5">
      <c r="B9804" s="4" t="s">
        <v>5</v>
      </c>
      <c r="C9804" s="4" t="s">
        <v>6</v>
      </c>
      <c r="D9804" s="4" t="s">
        <v>10</v>
      </c>
      <c r="E9804" t="str">
        <f t="shared" si="153"/>
        <v>No Notice Needed</v>
      </c>
    </row>
    <row r="9805" spans="2:5">
      <c r="B9805" s="4" t="s">
        <v>5</v>
      </c>
      <c r="C9805" s="4" t="s">
        <v>6</v>
      </c>
      <c r="D9805" s="4" t="s">
        <v>7</v>
      </c>
      <c r="E9805" t="str">
        <f t="shared" si="153"/>
        <v>Unknown Notice</v>
      </c>
    </row>
    <row r="9806" spans="2:5">
      <c r="B9806" s="4" t="s">
        <v>5</v>
      </c>
      <c r="C9806" s="4" t="s">
        <v>6</v>
      </c>
      <c r="D9806" s="4" t="s">
        <v>7</v>
      </c>
      <c r="E9806" t="str">
        <f t="shared" si="153"/>
        <v>Unknown Notice</v>
      </c>
    </row>
    <row r="9807" spans="2:5">
      <c r="B9807" s="4" t="s">
        <v>5</v>
      </c>
      <c r="C9807" s="4" t="s">
        <v>6</v>
      </c>
      <c r="D9807" s="4" t="s">
        <v>7</v>
      </c>
      <c r="E9807" t="str">
        <f t="shared" si="153"/>
        <v>Unknown Notice</v>
      </c>
    </row>
    <row r="9808" spans="2:5">
      <c r="B9808" s="4" t="s">
        <v>5</v>
      </c>
      <c r="C9808" s="4" t="s">
        <v>6</v>
      </c>
      <c r="D9808" s="4" t="s">
        <v>7</v>
      </c>
      <c r="E9808" t="str">
        <f t="shared" si="153"/>
        <v>Unknown Notice</v>
      </c>
    </row>
    <row r="9809" spans="2:5">
      <c r="B9809" s="4" t="s">
        <v>5</v>
      </c>
      <c r="C9809" s="4" t="s">
        <v>6</v>
      </c>
      <c r="D9809" s="4" t="s">
        <v>7</v>
      </c>
      <c r="E9809" t="str">
        <f t="shared" si="153"/>
        <v>Unknown Notice</v>
      </c>
    </row>
    <row r="9810" spans="2:5">
      <c r="B9810" s="4" t="s">
        <v>5</v>
      </c>
      <c r="C9810" s="4" t="s">
        <v>6</v>
      </c>
      <c r="D9810" s="4" t="s">
        <v>7</v>
      </c>
      <c r="E9810" t="str">
        <f t="shared" si="153"/>
        <v>Unknown Notice</v>
      </c>
    </row>
    <row r="9811" spans="2:5">
      <c r="B9811" s="4" t="s">
        <v>5</v>
      </c>
      <c r="C9811" s="4" t="s">
        <v>6</v>
      </c>
      <c r="D9811" s="4" t="s">
        <v>7</v>
      </c>
      <c r="E9811" t="str">
        <f t="shared" si="153"/>
        <v>Unknown Notice</v>
      </c>
    </row>
    <row r="9812" spans="2:5">
      <c r="B9812" s="4" t="s">
        <v>5</v>
      </c>
      <c r="C9812" s="4" t="s">
        <v>6</v>
      </c>
      <c r="D9812" s="4" t="s">
        <v>7</v>
      </c>
      <c r="E9812" t="str">
        <f t="shared" si="153"/>
        <v>Unknown Notice</v>
      </c>
    </row>
    <row r="9813" spans="2:5">
      <c r="B9813" s="4" t="s">
        <v>5</v>
      </c>
      <c r="C9813" s="4" t="s">
        <v>6</v>
      </c>
      <c r="D9813" s="4" t="s">
        <v>7</v>
      </c>
      <c r="E9813" t="str">
        <f t="shared" si="153"/>
        <v>Unknown Notice</v>
      </c>
    </row>
    <row r="9814" spans="2:5">
      <c r="B9814" s="4" t="s">
        <v>5</v>
      </c>
      <c r="C9814" s="4" t="s">
        <v>6</v>
      </c>
      <c r="D9814" s="4" t="s">
        <v>7</v>
      </c>
      <c r="E9814" t="str">
        <f t="shared" si="153"/>
        <v>Unknown Notice</v>
      </c>
    </row>
    <row r="9815" spans="2:5">
      <c r="B9815" s="4" t="s">
        <v>5</v>
      </c>
      <c r="C9815" s="4" t="s">
        <v>6</v>
      </c>
      <c r="D9815" s="4" t="s">
        <v>7</v>
      </c>
      <c r="E9815" t="str">
        <f t="shared" si="153"/>
        <v>Unknown Notice</v>
      </c>
    </row>
    <row r="9816" spans="2:5">
      <c r="B9816" s="4" t="s">
        <v>5</v>
      </c>
      <c r="C9816" s="4" t="s">
        <v>6</v>
      </c>
      <c r="D9816" s="4" t="s">
        <v>7</v>
      </c>
      <c r="E9816" t="str">
        <f t="shared" si="153"/>
        <v>Unknown Notice</v>
      </c>
    </row>
    <row r="9817" spans="2:5">
      <c r="B9817" s="4" t="s">
        <v>5</v>
      </c>
      <c r="C9817" s="4" t="s">
        <v>6</v>
      </c>
      <c r="D9817" s="4" t="s">
        <v>7</v>
      </c>
      <c r="E9817" t="str">
        <f t="shared" si="153"/>
        <v>Unknown Notice</v>
      </c>
    </row>
    <row r="9818" spans="2:5">
      <c r="B9818" s="4" t="s">
        <v>5</v>
      </c>
      <c r="C9818" s="4" t="s">
        <v>6</v>
      </c>
      <c r="D9818" s="4" t="s">
        <v>7</v>
      </c>
      <c r="E9818" t="str">
        <f t="shared" si="153"/>
        <v>Unknown Notice</v>
      </c>
    </row>
    <row r="9819" spans="2:5">
      <c r="B9819" s="4" t="s">
        <v>5</v>
      </c>
      <c r="C9819" s="4" t="s">
        <v>6</v>
      </c>
      <c r="D9819" s="4" t="s">
        <v>7</v>
      </c>
      <c r="E9819" t="str">
        <f t="shared" si="153"/>
        <v>Unknown Notice</v>
      </c>
    </row>
    <row r="9820" spans="2:5">
      <c r="B9820" s="4" t="s">
        <v>5</v>
      </c>
      <c r="C9820" s="4" t="s">
        <v>6</v>
      </c>
      <c r="D9820" s="4" t="s">
        <v>7</v>
      </c>
      <c r="E9820" t="str">
        <f t="shared" si="153"/>
        <v>Unknown Notice</v>
      </c>
    </row>
    <row r="9821" spans="2:5">
      <c r="B9821" s="4" t="s">
        <v>5</v>
      </c>
      <c r="C9821" s="4" t="s">
        <v>6</v>
      </c>
      <c r="D9821" s="4" t="s">
        <v>9</v>
      </c>
      <c r="E9821" t="str">
        <f t="shared" si="153"/>
        <v>No Notice Needed</v>
      </c>
    </row>
    <row r="9822" spans="2:5">
      <c r="B9822" s="4" t="s">
        <v>5</v>
      </c>
      <c r="C9822" s="4" t="s">
        <v>6</v>
      </c>
      <c r="D9822" s="4" t="s">
        <v>7</v>
      </c>
      <c r="E9822" t="str">
        <f t="shared" si="153"/>
        <v>Unknown Notice</v>
      </c>
    </row>
    <row r="9823" spans="2:5">
      <c r="B9823" s="4" t="s">
        <v>5</v>
      </c>
      <c r="C9823" s="4" t="s">
        <v>6</v>
      </c>
      <c r="D9823" s="4" t="s">
        <v>7</v>
      </c>
      <c r="E9823" t="str">
        <f t="shared" si="153"/>
        <v>Unknown Notice</v>
      </c>
    </row>
    <row r="9824" spans="2:5">
      <c r="B9824" s="4" t="s">
        <v>5</v>
      </c>
      <c r="C9824" s="4" t="s">
        <v>6</v>
      </c>
      <c r="D9824" s="4" t="s">
        <v>5</v>
      </c>
      <c r="E9824" t="str">
        <f t="shared" si="153"/>
        <v>No Notice Needed</v>
      </c>
    </row>
    <row r="9825" spans="2:5">
      <c r="B9825" s="4" t="s">
        <v>5</v>
      </c>
      <c r="C9825" s="4" t="s">
        <v>6</v>
      </c>
      <c r="D9825" s="4" t="s">
        <v>10</v>
      </c>
      <c r="E9825" t="str">
        <f t="shared" si="153"/>
        <v>No Notice Needed</v>
      </c>
    </row>
    <row r="9826" spans="2:5">
      <c r="B9826" s="4" t="s">
        <v>5</v>
      </c>
      <c r="C9826" s="4" t="s">
        <v>6</v>
      </c>
      <c r="D9826" s="4" t="s">
        <v>7</v>
      </c>
      <c r="E9826" t="str">
        <f t="shared" si="153"/>
        <v>Unknown Notice</v>
      </c>
    </row>
    <row r="9827" spans="2:5">
      <c r="B9827" s="4" t="s">
        <v>5</v>
      </c>
      <c r="C9827" s="4" t="s">
        <v>6</v>
      </c>
      <c r="D9827" s="4" t="s">
        <v>9</v>
      </c>
      <c r="E9827" t="str">
        <f t="shared" si="153"/>
        <v>No Notice Needed</v>
      </c>
    </row>
    <row r="9828" spans="2:5">
      <c r="B9828" s="4" t="s">
        <v>5</v>
      </c>
      <c r="C9828" s="4" t="s">
        <v>6</v>
      </c>
      <c r="D9828" s="4" t="s">
        <v>7</v>
      </c>
      <c r="E9828" t="str">
        <f t="shared" si="153"/>
        <v>Unknown Notice</v>
      </c>
    </row>
    <row r="9829" spans="2:5">
      <c r="B9829" s="4" t="s">
        <v>5</v>
      </c>
      <c r="C9829" s="4" t="s">
        <v>6</v>
      </c>
      <c r="D9829" s="4" t="s">
        <v>10</v>
      </c>
      <c r="E9829" t="str">
        <f t="shared" si="153"/>
        <v>No Notice Needed</v>
      </c>
    </row>
    <row r="9830" spans="2:5">
      <c r="B9830" s="4" t="s">
        <v>5</v>
      </c>
      <c r="C9830" s="4" t="s">
        <v>6</v>
      </c>
      <c r="D9830" s="4" t="s">
        <v>7</v>
      </c>
      <c r="E9830" t="str">
        <f t="shared" si="153"/>
        <v>Unknown Notice</v>
      </c>
    </row>
    <row r="9831" spans="2:5">
      <c r="B9831" s="4" t="s">
        <v>5</v>
      </c>
      <c r="C9831" s="4" t="s">
        <v>6</v>
      </c>
      <c r="D9831" s="4" t="s">
        <v>7</v>
      </c>
      <c r="E9831" t="str">
        <f t="shared" si="153"/>
        <v>Unknown Notice</v>
      </c>
    </row>
    <row r="9832" spans="2:5">
      <c r="B9832" s="4" t="s">
        <v>5</v>
      </c>
      <c r="C9832" s="4" t="s">
        <v>6</v>
      </c>
      <c r="D9832" s="4" t="s">
        <v>7</v>
      </c>
      <c r="E9832" t="str">
        <f t="shared" si="153"/>
        <v>Unknown Notice</v>
      </c>
    </row>
    <row r="9833" spans="2:5">
      <c r="B9833" s="4" t="s">
        <v>5</v>
      </c>
      <c r="C9833" s="4" t="s">
        <v>6</v>
      </c>
      <c r="D9833" s="4" t="s">
        <v>10</v>
      </c>
      <c r="E9833" t="str">
        <f t="shared" si="153"/>
        <v>No Notice Needed</v>
      </c>
    </row>
    <row r="9834" spans="2:5">
      <c r="B9834" s="4" t="s">
        <v>5</v>
      </c>
      <c r="C9834" s="4" t="s">
        <v>6</v>
      </c>
      <c r="D9834" s="4" t="s">
        <v>7</v>
      </c>
      <c r="E9834" t="str">
        <f t="shared" si="153"/>
        <v>Unknown Notice</v>
      </c>
    </row>
    <row r="9835" spans="2:5">
      <c r="B9835" s="4" t="s">
        <v>5</v>
      </c>
      <c r="C9835" s="4" t="s">
        <v>6</v>
      </c>
      <c r="D9835" s="4" t="s">
        <v>7</v>
      </c>
      <c r="E9835" t="str">
        <f t="shared" si="153"/>
        <v>Unknown Notice</v>
      </c>
    </row>
    <row r="9836" spans="2:5">
      <c r="B9836" s="4" t="s">
        <v>5</v>
      </c>
      <c r="C9836" s="4" t="s">
        <v>6</v>
      </c>
      <c r="D9836" s="4" t="s">
        <v>7</v>
      </c>
      <c r="E9836" t="str">
        <f t="shared" si="153"/>
        <v>Unknown Notice</v>
      </c>
    </row>
    <row r="9837" spans="2:5">
      <c r="B9837" s="4" t="s">
        <v>5</v>
      </c>
      <c r="C9837" s="4" t="s">
        <v>6</v>
      </c>
      <c r="D9837" s="4" t="s">
        <v>7</v>
      </c>
      <c r="E9837" t="str">
        <f t="shared" si="153"/>
        <v>Unknown Notice</v>
      </c>
    </row>
    <row r="9838" spans="2:5">
      <c r="B9838" s="4" t="s">
        <v>5</v>
      </c>
      <c r="C9838" s="4" t="s">
        <v>6</v>
      </c>
      <c r="D9838" s="4" t="s">
        <v>10</v>
      </c>
      <c r="E9838" t="str">
        <f t="shared" si="153"/>
        <v>No Notice Needed</v>
      </c>
    </row>
    <row r="9839" spans="2:5">
      <c r="B9839" s="4" t="s">
        <v>5</v>
      </c>
      <c r="C9839" s="4" t="s">
        <v>6</v>
      </c>
      <c r="D9839" s="4" t="s">
        <v>7</v>
      </c>
      <c r="E9839" t="str">
        <f t="shared" si="153"/>
        <v>Unknown Notice</v>
      </c>
    </row>
    <row r="9840" spans="2:5">
      <c r="B9840" s="4" t="s">
        <v>5</v>
      </c>
      <c r="C9840" s="4" t="s">
        <v>6</v>
      </c>
      <c r="D9840" s="4" t="s">
        <v>7</v>
      </c>
      <c r="E9840" t="str">
        <f t="shared" si="153"/>
        <v>Unknown Notice</v>
      </c>
    </row>
    <row r="9841" spans="2:5">
      <c r="B9841" s="4" t="s">
        <v>5</v>
      </c>
      <c r="C9841" s="4" t="s">
        <v>6</v>
      </c>
      <c r="D9841" s="4" t="s">
        <v>7</v>
      </c>
      <c r="E9841" t="str">
        <f t="shared" si="153"/>
        <v>Unknown Notice</v>
      </c>
    </row>
    <row r="9842" spans="2:5">
      <c r="B9842" s="4" t="s">
        <v>5</v>
      </c>
      <c r="C9842" s="4" t="s">
        <v>6</v>
      </c>
      <c r="D9842" s="4" t="s">
        <v>7</v>
      </c>
      <c r="E9842" t="str">
        <f t="shared" si="153"/>
        <v>Unknown Notice</v>
      </c>
    </row>
    <row r="9843" spans="2:5">
      <c r="B9843" s="4" t="s">
        <v>5</v>
      </c>
      <c r="C9843" s="4" t="s">
        <v>6</v>
      </c>
      <c r="D9843" s="4" t="s">
        <v>10</v>
      </c>
      <c r="E9843" t="str">
        <f t="shared" si="153"/>
        <v>No Notice Needed</v>
      </c>
    </row>
    <row r="9844" spans="2:5">
      <c r="B9844" s="4" t="s">
        <v>5</v>
      </c>
      <c r="C9844" s="4" t="s">
        <v>6</v>
      </c>
      <c r="D9844" s="4" t="s">
        <v>9</v>
      </c>
      <c r="E9844" t="str">
        <f t="shared" si="153"/>
        <v>No Notice Needed</v>
      </c>
    </row>
    <row r="9845" spans="2:5">
      <c r="B9845" s="4" t="s">
        <v>5</v>
      </c>
      <c r="C9845" s="4" t="s">
        <v>6</v>
      </c>
      <c r="D9845" s="4" t="s">
        <v>7</v>
      </c>
      <c r="E9845" t="str">
        <f t="shared" si="153"/>
        <v>Unknown Notice</v>
      </c>
    </row>
    <row r="9846" spans="2:5">
      <c r="B9846" s="4" t="s">
        <v>5</v>
      </c>
      <c r="C9846" s="4" t="s">
        <v>6</v>
      </c>
      <c r="D9846" s="4" t="s">
        <v>7</v>
      </c>
      <c r="E9846" t="str">
        <f t="shared" si="153"/>
        <v>Unknown Notice</v>
      </c>
    </row>
    <row r="9847" spans="2:5">
      <c r="B9847" s="4" t="s">
        <v>5</v>
      </c>
      <c r="C9847" s="4" t="s">
        <v>6</v>
      </c>
      <c r="D9847" s="4" t="s">
        <v>10</v>
      </c>
      <c r="E9847" t="str">
        <f t="shared" si="153"/>
        <v>No Notice Needed</v>
      </c>
    </row>
    <row r="9848" spans="2:5">
      <c r="B9848" s="4" t="s">
        <v>5</v>
      </c>
      <c r="C9848" s="4" t="s">
        <v>6</v>
      </c>
      <c r="D9848" s="4" t="s">
        <v>10</v>
      </c>
      <c r="E9848" t="str">
        <f t="shared" si="153"/>
        <v>No Notice Needed</v>
      </c>
    </row>
    <row r="9849" spans="2:5">
      <c r="B9849" s="4" t="s">
        <v>5</v>
      </c>
      <c r="C9849" s="4" t="s">
        <v>6</v>
      </c>
      <c r="D9849" s="4" t="s">
        <v>7</v>
      </c>
      <c r="E9849" t="str">
        <f t="shared" si="153"/>
        <v>Unknown Notice</v>
      </c>
    </row>
    <row r="9850" spans="2:5">
      <c r="B9850" s="4" t="s">
        <v>5</v>
      </c>
      <c r="C9850" s="4" t="s">
        <v>6</v>
      </c>
      <c r="D9850" s="4" t="s">
        <v>7</v>
      </c>
      <c r="E9850" t="str">
        <f t="shared" si="153"/>
        <v>Unknown Notice</v>
      </c>
    </row>
    <row r="9851" spans="2:5">
      <c r="B9851" s="4" t="s">
        <v>5</v>
      </c>
      <c r="C9851" s="4" t="s">
        <v>6</v>
      </c>
      <c r="D9851" s="4" t="s">
        <v>7</v>
      </c>
      <c r="E9851" t="str">
        <f t="shared" si="153"/>
        <v>Unknown Notice</v>
      </c>
    </row>
    <row r="9852" spans="2:5">
      <c r="B9852" s="4" t="s">
        <v>5</v>
      </c>
      <c r="C9852" s="4" t="s">
        <v>6</v>
      </c>
      <c r="D9852" s="4" t="s">
        <v>7</v>
      </c>
      <c r="E9852" t="str">
        <f t="shared" si="153"/>
        <v>Unknown Notice</v>
      </c>
    </row>
    <row r="9853" spans="2:5">
      <c r="B9853" s="4" t="s">
        <v>5</v>
      </c>
      <c r="C9853" s="4" t="s">
        <v>6</v>
      </c>
      <c r="D9853" s="4" t="s">
        <v>7</v>
      </c>
      <c r="E9853" t="str">
        <f t="shared" si="153"/>
        <v>Unknown Notice</v>
      </c>
    </row>
    <row r="9854" spans="2:5">
      <c r="B9854" s="4" t="s">
        <v>5</v>
      </c>
      <c r="C9854" s="4" t="s">
        <v>6</v>
      </c>
      <c r="D9854" s="4" t="s">
        <v>7</v>
      </c>
      <c r="E9854" t="str">
        <f t="shared" si="153"/>
        <v>Unknown Notice</v>
      </c>
    </row>
    <row r="9855" spans="2:5">
      <c r="B9855" s="4" t="s">
        <v>5</v>
      </c>
      <c r="C9855" s="4" t="s">
        <v>6</v>
      </c>
      <c r="D9855" s="4" t="s">
        <v>7</v>
      </c>
      <c r="E9855" t="str">
        <f t="shared" si="153"/>
        <v>Unknown Notice</v>
      </c>
    </row>
    <row r="9856" spans="2:5">
      <c r="B9856" s="4" t="s">
        <v>5</v>
      </c>
      <c r="C9856" s="4" t="s">
        <v>6</v>
      </c>
      <c r="D9856" s="4" t="s">
        <v>7</v>
      </c>
      <c r="E9856" t="str">
        <f t="shared" si="153"/>
        <v>Unknown Notice</v>
      </c>
    </row>
    <row r="9857" spans="2:5">
      <c r="B9857" s="4" t="s">
        <v>5</v>
      </c>
      <c r="C9857" s="4" t="s">
        <v>6</v>
      </c>
      <c r="D9857" s="4" t="s">
        <v>7</v>
      </c>
      <c r="E9857" t="str">
        <f t="shared" si="153"/>
        <v>Unknown Notice</v>
      </c>
    </row>
    <row r="9858" spans="2:5">
      <c r="B9858" s="4" t="s">
        <v>5</v>
      </c>
      <c r="C9858" s="4" t="s">
        <v>6</v>
      </c>
      <c r="D9858" s="4" t="s">
        <v>10</v>
      </c>
      <c r="E9858" t="str">
        <f t="shared" ref="E9858:E9921" si="154">IF(
    OR(
        B9858="Lead",
        D9858="Lead",
        B9858="Lead-lined galvanized",
        D9858="Lead-lined galvanized",
        B9858="PB",
        D9858="PB",
        B9858="PBG",
        D9858="PBG"
    ),
    "Lead Notice",
    IF(
        OR(
            AND(OR(D9858="Galvanized", D9858="GAL"), ISNUMBER(SEARCH("Non-Lead", B9858)), C9858="Yes"),
            AND(OR(D9858="Galvanized", D9858="GAL"), ISNUMBER(SEARCH("Non-Lead", B9858)), C9858="Unknown"),
            AND(OR(D9858="Galvanized", D9858="GAL"), OR(B9858="Galvanized", B9858="GAL"), C9858="Yes"),
            AND(OR(D9858="Galvanized", D9858="GAL"), OR(B9858="Galvanized", B9858="GAL"), C9858="Unknown"),
            AND(ISNUMBER(SEARCH("Unknown", B9858)), OR(D9858="Galvanized", D9858="GAL")),
            AND(OR(D9858="Galvanized", D9858="GAL"), OR(B9858="OT", B9858="CU", B9858="PL"), C9858="Y"),
            AND(OR(D9858="Galvanized", D9858="GAL"), OR(B9858="OT", B9858="CU", B9858="PL"), C9858="U"),
            AND(OR(D9858="Galvanized", D9858="GAL"), OR(B9858="Galvanized", B9858="GAL"), C9858="Y"),
            AND(OR(D9858="Galvanized", D9858="GAL"), OR(B9858="Galvanized", B9858="GAL"), C9858="U"),
            AND(OR(D9858="Galvanized", D9858="GAL"), OR(B9858="LPB", B9858="UPB", B9858="MU"))
        ),
        "GRR Notice",
        IF(
            OR(
                AND(ISNUMBER(SEARCH("Unknown", B9858)), ISNUMBER(SEARCH("Unknown", D9858))),
                AND(ISNUMBER(SEARCH("Non-Lead", B9858)), ISNUMBER(SEARCH("Unknown", D9858))),
                AND(ISNUMBER(SEARCH("Unknown", B9858)), ISNUMBER(SEARCH("Non-Lead", D9858))),
                AND(OR(B9858="Galvanized", B9858="GAL"), ISNUMBER(SEARCH("Unknown", D9858))),
                AND(OR(B9858="LPB", B9858="UPB", B9858="MU"), OR(D9858="LPB", D9858="UPB", D9858="MU")),
                AND(OR(B9858="OT", B9858="CU", B9858="PL"), OR(D9858="LPB", D9858="UPB", D9858="MU")),
                AND(OR(B9858="LPB", B9858="UPB", B9858="MU"), OR(D9858="OT", D9858="CU", D9858="PL")),
                AND(OR(B9858="Galvanized", B9858="GAL"), OR(D9858="LPB", D9858="UPB", D9858="MU"))
            ),
            "Unknown Notice",
            IF(
                OR(
                    AND(ISNUMBER(SEARCH("Non-Lead", B9858)), ISNUMBER(SEARCH("Non-Lead", D9858))),
                    AND(OR(B9858="Galvanized", B9858="GAL"), ISNUMBER(SEARCH("Non-Lead", D9858))),
                    AND(ISNUMBER(SEARCH("Non-Lead", B9858)), OR(D9858="Galvanized", D9858="GAL"), C9858="No"),
                    AND(OR(D9858="Galvanized", D9858="GAL"), ISNUMBER(SEARCH("Non-Lead", B9858)), C9858="No"),
                    AND(OR(B9858="Galvanized", B9858="GAL"), OR(D9858="Galvanized", D9858="GAL"), C9858="No"),
                    AND(OR(B9858="OT", B9858="CU", B9858="PL"), OR(D9858="OT", D9858="CU", D9858="PL")),
                    AND(OR(B9858="Galvanized", B9858="GAL"), OR(D9858="OT", D9858="CU", D9858="PL")),
                    AND(OR(B9858="OT", B9858="CU", B9858="PL"), OR(D9858="Galvanized", D9858="GAL"), C9858="N"),
                    AND(OR(D9858="Galvanized", D9858="GAL"), OR(B9858="OT", B9858="CU", B9858="PL"), C9858="N"),
                    AND(OR(B9858="Galvanized", B9858="GAL"), OR(D9858="Galvanized", D9858="GAL"), C9858="N")
                ),
                "No Notice Needed",
                IF(
                    AND(B9858="", C9858="", D9858=""),
                    "",
                    "error"
                )
            )
        )
    )
)</f>
        <v>No Notice Needed</v>
      </c>
    </row>
    <row r="9859" spans="2:5">
      <c r="B9859" s="4" t="s">
        <v>5</v>
      </c>
      <c r="C9859" s="4" t="s">
        <v>6</v>
      </c>
      <c r="D9859" s="4" t="s">
        <v>7</v>
      </c>
      <c r="E9859" t="str">
        <f t="shared" si="154"/>
        <v>Unknown Notice</v>
      </c>
    </row>
    <row r="9860" spans="2:5">
      <c r="B9860" s="4" t="s">
        <v>5</v>
      </c>
      <c r="C9860" s="4" t="s">
        <v>6</v>
      </c>
      <c r="D9860" s="4" t="s">
        <v>7</v>
      </c>
      <c r="E9860" t="str">
        <f t="shared" si="154"/>
        <v>Unknown Notice</v>
      </c>
    </row>
    <row r="9861" spans="2:5">
      <c r="B9861" s="4" t="s">
        <v>5</v>
      </c>
      <c r="C9861" s="4" t="s">
        <v>6</v>
      </c>
      <c r="D9861" s="4" t="s">
        <v>7</v>
      </c>
      <c r="E9861" t="str">
        <f t="shared" si="154"/>
        <v>Unknown Notice</v>
      </c>
    </row>
    <row r="9862" spans="2:5">
      <c r="B9862" s="4" t="s">
        <v>5</v>
      </c>
      <c r="C9862" s="4" t="s">
        <v>6</v>
      </c>
      <c r="D9862" s="4" t="s">
        <v>7</v>
      </c>
      <c r="E9862" t="str">
        <f t="shared" si="154"/>
        <v>Unknown Notice</v>
      </c>
    </row>
    <row r="9863" spans="2:5">
      <c r="B9863" s="4" t="s">
        <v>5</v>
      </c>
      <c r="C9863" s="4" t="s">
        <v>6</v>
      </c>
      <c r="D9863" s="4" t="s">
        <v>7</v>
      </c>
      <c r="E9863" t="str">
        <f t="shared" si="154"/>
        <v>Unknown Notice</v>
      </c>
    </row>
    <row r="9864" spans="2:5">
      <c r="B9864" s="4" t="s">
        <v>5</v>
      </c>
      <c r="C9864" s="4" t="s">
        <v>6</v>
      </c>
      <c r="D9864" s="4" t="s">
        <v>9</v>
      </c>
      <c r="E9864" t="str">
        <f t="shared" si="154"/>
        <v>No Notice Needed</v>
      </c>
    </row>
    <row r="9865" spans="2:5">
      <c r="B9865" s="4" t="s">
        <v>5</v>
      </c>
      <c r="C9865" s="4" t="s">
        <v>6</v>
      </c>
      <c r="D9865" s="4" t="s">
        <v>7</v>
      </c>
      <c r="E9865" t="str">
        <f t="shared" si="154"/>
        <v>Unknown Notice</v>
      </c>
    </row>
    <row r="9866" spans="2:5">
      <c r="B9866" s="4" t="s">
        <v>5</v>
      </c>
      <c r="C9866" s="4" t="s">
        <v>6</v>
      </c>
      <c r="D9866" s="4" t="s">
        <v>10</v>
      </c>
      <c r="E9866" t="str">
        <f t="shared" si="154"/>
        <v>No Notice Needed</v>
      </c>
    </row>
    <row r="9867" spans="2:5">
      <c r="B9867" s="4" t="s">
        <v>5</v>
      </c>
      <c r="C9867" s="4" t="s">
        <v>6</v>
      </c>
      <c r="D9867" s="4" t="s">
        <v>5</v>
      </c>
      <c r="E9867" t="str">
        <f t="shared" si="154"/>
        <v>No Notice Needed</v>
      </c>
    </row>
    <row r="9868" spans="2:5">
      <c r="B9868" s="4" t="s">
        <v>5</v>
      </c>
      <c r="C9868" s="4" t="s">
        <v>6</v>
      </c>
      <c r="D9868" s="4" t="s">
        <v>7</v>
      </c>
      <c r="E9868" t="str">
        <f t="shared" si="154"/>
        <v>Unknown Notice</v>
      </c>
    </row>
    <row r="9869" spans="2:5">
      <c r="B9869" s="4" t="s">
        <v>5</v>
      </c>
      <c r="C9869" s="4" t="s">
        <v>6</v>
      </c>
      <c r="D9869" s="4" t="s">
        <v>7</v>
      </c>
      <c r="E9869" t="str">
        <f t="shared" si="154"/>
        <v>Unknown Notice</v>
      </c>
    </row>
    <row r="9870" spans="2:5">
      <c r="B9870" s="4" t="s">
        <v>5</v>
      </c>
      <c r="C9870" s="4" t="s">
        <v>6</v>
      </c>
      <c r="D9870" s="4" t="s">
        <v>7</v>
      </c>
      <c r="E9870" t="str">
        <f t="shared" si="154"/>
        <v>Unknown Notice</v>
      </c>
    </row>
    <row r="9871" spans="2:5">
      <c r="B9871" s="4" t="s">
        <v>5</v>
      </c>
      <c r="C9871" s="4" t="s">
        <v>6</v>
      </c>
      <c r="D9871" s="4" t="s">
        <v>10</v>
      </c>
      <c r="E9871" t="str">
        <f t="shared" si="154"/>
        <v>No Notice Needed</v>
      </c>
    </row>
    <row r="9872" spans="2:5">
      <c r="B9872" s="4" t="s">
        <v>5</v>
      </c>
      <c r="C9872" s="4" t="s">
        <v>6</v>
      </c>
      <c r="D9872" s="4" t="s">
        <v>7</v>
      </c>
      <c r="E9872" t="str">
        <f t="shared" si="154"/>
        <v>Unknown Notice</v>
      </c>
    </row>
    <row r="9873" spans="2:5">
      <c r="B9873" s="4" t="s">
        <v>5</v>
      </c>
      <c r="C9873" s="4" t="s">
        <v>6</v>
      </c>
      <c r="D9873" s="4" t="s">
        <v>7</v>
      </c>
      <c r="E9873" t="str">
        <f t="shared" si="154"/>
        <v>Unknown Notice</v>
      </c>
    </row>
    <row r="9874" spans="2:5">
      <c r="B9874" s="4" t="s">
        <v>5</v>
      </c>
      <c r="C9874" s="4" t="s">
        <v>6</v>
      </c>
      <c r="D9874" s="4" t="s">
        <v>10</v>
      </c>
      <c r="E9874" t="str">
        <f t="shared" si="154"/>
        <v>No Notice Needed</v>
      </c>
    </row>
    <row r="9875" spans="2:5">
      <c r="B9875" s="4" t="s">
        <v>5</v>
      </c>
      <c r="C9875" s="4" t="s">
        <v>6</v>
      </c>
      <c r="D9875" s="4" t="s">
        <v>7</v>
      </c>
      <c r="E9875" t="str">
        <f t="shared" si="154"/>
        <v>Unknown Notice</v>
      </c>
    </row>
    <row r="9876" spans="2:5">
      <c r="B9876" s="4" t="s">
        <v>5</v>
      </c>
      <c r="C9876" s="4" t="s">
        <v>6</v>
      </c>
      <c r="D9876" s="4" t="s">
        <v>7</v>
      </c>
      <c r="E9876" t="str">
        <f t="shared" si="154"/>
        <v>Unknown Notice</v>
      </c>
    </row>
    <row r="9877" spans="2:5">
      <c r="B9877" s="4" t="s">
        <v>5</v>
      </c>
      <c r="C9877" s="4" t="s">
        <v>6</v>
      </c>
      <c r="D9877" s="4" t="s">
        <v>7</v>
      </c>
      <c r="E9877" t="str">
        <f t="shared" si="154"/>
        <v>Unknown Notice</v>
      </c>
    </row>
    <row r="9878" spans="2:5">
      <c r="B9878" s="4" t="s">
        <v>5</v>
      </c>
      <c r="C9878" s="4" t="s">
        <v>6</v>
      </c>
      <c r="D9878" s="4" t="s">
        <v>7</v>
      </c>
      <c r="E9878" t="str">
        <f t="shared" si="154"/>
        <v>Unknown Notice</v>
      </c>
    </row>
    <row r="9879" spans="2:5">
      <c r="B9879" s="4" t="s">
        <v>5</v>
      </c>
      <c r="C9879" s="4" t="s">
        <v>6</v>
      </c>
      <c r="D9879" s="4" t="s">
        <v>10</v>
      </c>
      <c r="E9879" t="str">
        <f t="shared" si="154"/>
        <v>No Notice Needed</v>
      </c>
    </row>
    <row r="9880" spans="2:5">
      <c r="B9880" s="4" t="s">
        <v>5</v>
      </c>
      <c r="C9880" s="4" t="s">
        <v>6</v>
      </c>
      <c r="D9880" s="4" t="s">
        <v>7</v>
      </c>
      <c r="E9880" t="str">
        <f t="shared" si="154"/>
        <v>Unknown Notice</v>
      </c>
    </row>
    <row r="9881" spans="2:5">
      <c r="B9881" s="4" t="s">
        <v>5</v>
      </c>
      <c r="C9881" s="4" t="s">
        <v>6</v>
      </c>
      <c r="D9881" s="4" t="s">
        <v>10</v>
      </c>
      <c r="E9881" t="str">
        <f t="shared" si="154"/>
        <v>No Notice Needed</v>
      </c>
    </row>
    <row r="9882" spans="2:5">
      <c r="B9882" s="4" t="s">
        <v>5</v>
      </c>
      <c r="C9882" s="4" t="s">
        <v>6</v>
      </c>
      <c r="D9882" s="4" t="s">
        <v>7</v>
      </c>
      <c r="E9882" t="str">
        <f t="shared" si="154"/>
        <v>Unknown Notice</v>
      </c>
    </row>
    <row r="9883" spans="2:5">
      <c r="B9883" s="4" t="s">
        <v>5</v>
      </c>
      <c r="C9883" s="4" t="s">
        <v>6</v>
      </c>
      <c r="D9883" s="4" t="s">
        <v>7</v>
      </c>
      <c r="E9883" t="str">
        <f t="shared" si="154"/>
        <v>Unknown Notice</v>
      </c>
    </row>
    <row r="9884" spans="2:5">
      <c r="B9884" s="4" t="s">
        <v>5</v>
      </c>
      <c r="C9884" s="4" t="s">
        <v>6</v>
      </c>
      <c r="D9884" s="4" t="s">
        <v>5</v>
      </c>
      <c r="E9884" t="str">
        <f t="shared" si="154"/>
        <v>No Notice Needed</v>
      </c>
    </row>
    <row r="9885" spans="2:5">
      <c r="B9885" s="4" t="s">
        <v>5</v>
      </c>
      <c r="C9885" s="4" t="s">
        <v>6</v>
      </c>
      <c r="D9885" s="4" t="s">
        <v>10</v>
      </c>
      <c r="E9885" t="str">
        <f t="shared" si="154"/>
        <v>No Notice Needed</v>
      </c>
    </row>
    <row r="9886" spans="2:5">
      <c r="B9886" s="4" t="s">
        <v>5</v>
      </c>
      <c r="C9886" s="4" t="s">
        <v>6</v>
      </c>
      <c r="D9886" s="4" t="s">
        <v>10</v>
      </c>
      <c r="E9886" t="str">
        <f t="shared" si="154"/>
        <v>No Notice Needed</v>
      </c>
    </row>
    <row r="9887" spans="2:5">
      <c r="B9887" s="4" t="s">
        <v>5</v>
      </c>
      <c r="C9887" s="4" t="s">
        <v>6</v>
      </c>
      <c r="D9887" s="4" t="s">
        <v>10</v>
      </c>
      <c r="E9887" t="str">
        <f t="shared" si="154"/>
        <v>No Notice Needed</v>
      </c>
    </row>
    <row r="9888" spans="2:5">
      <c r="B9888" s="4" t="s">
        <v>5</v>
      </c>
      <c r="C9888" s="4" t="s">
        <v>6</v>
      </c>
      <c r="D9888" s="4" t="s">
        <v>9</v>
      </c>
      <c r="E9888" t="str">
        <f t="shared" si="154"/>
        <v>No Notice Needed</v>
      </c>
    </row>
    <row r="9889" spans="2:5">
      <c r="B9889" s="4" t="s">
        <v>5</v>
      </c>
      <c r="C9889" s="4" t="s">
        <v>6</v>
      </c>
      <c r="D9889" s="4" t="s">
        <v>10</v>
      </c>
      <c r="E9889" t="str">
        <f t="shared" si="154"/>
        <v>No Notice Needed</v>
      </c>
    </row>
    <row r="9890" spans="2:5">
      <c r="B9890" s="4" t="s">
        <v>5</v>
      </c>
      <c r="C9890" s="4" t="s">
        <v>6</v>
      </c>
      <c r="D9890" s="4" t="s">
        <v>10</v>
      </c>
      <c r="E9890" t="str">
        <f t="shared" si="154"/>
        <v>No Notice Needed</v>
      </c>
    </row>
    <row r="9891" spans="2:5">
      <c r="B9891" s="4" t="s">
        <v>5</v>
      </c>
      <c r="C9891" s="4" t="s">
        <v>6</v>
      </c>
      <c r="D9891" s="4" t="s">
        <v>10</v>
      </c>
      <c r="E9891" t="str">
        <f t="shared" si="154"/>
        <v>No Notice Needed</v>
      </c>
    </row>
    <row r="9892" spans="2:5">
      <c r="B9892" s="4" t="s">
        <v>5</v>
      </c>
      <c r="C9892" s="4" t="s">
        <v>6</v>
      </c>
      <c r="D9892" s="4" t="s">
        <v>10</v>
      </c>
      <c r="E9892" t="str">
        <f t="shared" si="154"/>
        <v>No Notice Needed</v>
      </c>
    </row>
    <row r="9893" spans="2:5">
      <c r="B9893" s="4" t="s">
        <v>5</v>
      </c>
      <c r="C9893" s="4" t="s">
        <v>6</v>
      </c>
      <c r="D9893" s="4" t="s">
        <v>10</v>
      </c>
      <c r="E9893" t="str">
        <f t="shared" si="154"/>
        <v>No Notice Needed</v>
      </c>
    </row>
    <row r="9894" spans="2:5">
      <c r="B9894" s="4" t="s">
        <v>5</v>
      </c>
      <c r="C9894" s="4" t="s">
        <v>6</v>
      </c>
      <c r="D9894" s="4" t="s">
        <v>10</v>
      </c>
      <c r="E9894" t="str">
        <f t="shared" si="154"/>
        <v>No Notice Needed</v>
      </c>
    </row>
    <row r="9895" spans="2:5">
      <c r="B9895" s="4" t="s">
        <v>5</v>
      </c>
      <c r="C9895" s="4" t="s">
        <v>6</v>
      </c>
      <c r="D9895" s="4" t="s">
        <v>7</v>
      </c>
      <c r="E9895" t="str">
        <f t="shared" si="154"/>
        <v>Unknown Notice</v>
      </c>
    </row>
    <row r="9896" spans="2:5">
      <c r="B9896" s="4" t="s">
        <v>5</v>
      </c>
      <c r="C9896" s="4" t="s">
        <v>6</v>
      </c>
      <c r="D9896" s="4" t="s">
        <v>7</v>
      </c>
      <c r="E9896" t="str">
        <f t="shared" si="154"/>
        <v>Unknown Notice</v>
      </c>
    </row>
    <row r="9897" spans="2:5">
      <c r="B9897" s="4" t="s">
        <v>5</v>
      </c>
      <c r="C9897" s="4" t="s">
        <v>6</v>
      </c>
      <c r="D9897" s="4" t="s">
        <v>7</v>
      </c>
      <c r="E9897" t="str">
        <f t="shared" si="154"/>
        <v>Unknown Notice</v>
      </c>
    </row>
    <row r="9898" spans="2:5">
      <c r="B9898" s="4" t="s">
        <v>5</v>
      </c>
      <c r="C9898" s="4" t="s">
        <v>6</v>
      </c>
      <c r="D9898" s="4" t="s">
        <v>7</v>
      </c>
      <c r="E9898" t="str">
        <f t="shared" si="154"/>
        <v>Unknown Notice</v>
      </c>
    </row>
    <row r="9899" spans="2:5">
      <c r="B9899" s="4" t="s">
        <v>5</v>
      </c>
      <c r="C9899" s="4" t="s">
        <v>6</v>
      </c>
      <c r="D9899" s="4" t="s">
        <v>9</v>
      </c>
      <c r="E9899" t="str">
        <f t="shared" si="154"/>
        <v>No Notice Needed</v>
      </c>
    </row>
    <row r="9900" spans="2:5">
      <c r="B9900" s="4" t="s">
        <v>5</v>
      </c>
      <c r="C9900" s="4" t="s">
        <v>6</v>
      </c>
      <c r="D9900" s="4" t="s">
        <v>7</v>
      </c>
      <c r="E9900" t="str">
        <f t="shared" si="154"/>
        <v>Unknown Notice</v>
      </c>
    </row>
    <row r="9901" spans="2:5">
      <c r="B9901" s="4" t="s">
        <v>5</v>
      </c>
      <c r="C9901" s="4" t="s">
        <v>6</v>
      </c>
      <c r="D9901" s="4" t="s">
        <v>7</v>
      </c>
      <c r="E9901" t="str">
        <f t="shared" si="154"/>
        <v>Unknown Notice</v>
      </c>
    </row>
    <row r="9902" spans="2:5">
      <c r="B9902" s="4" t="s">
        <v>5</v>
      </c>
      <c r="C9902" s="4" t="s">
        <v>6</v>
      </c>
      <c r="D9902" s="4" t="s">
        <v>7</v>
      </c>
      <c r="E9902" t="str">
        <f t="shared" si="154"/>
        <v>Unknown Notice</v>
      </c>
    </row>
    <row r="9903" spans="2:5">
      <c r="B9903" s="4" t="s">
        <v>5</v>
      </c>
      <c r="C9903" s="4" t="s">
        <v>6</v>
      </c>
      <c r="D9903" s="4" t="s">
        <v>10</v>
      </c>
      <c r="E9903" t="str">
        <f t="shared" si="154"/>
        <v>No Notice Needed</v>
      </c>
    </row>
    <row r="9904" spans="2:5">
      <c r="B9904" s="4" t="s">
        <v>5</v>
      </c>
      <c r="C9904" s="4" t="s">
        <v>6</v>
      </c>
      <c r="D9904" s="4" t="s">
        <v>7</v>
      </c>
      <c r="E9904" t="str">
        <f t="shared" si="154"/>
        <v>Unknown Notice</v>
      </c>
    </row>
    <row r="9905" spans="2:5">
      <c r="B9905" s="4" t="s">
        <v>5</v>
      </c>
      <c r="C9905" s="4" t="s">
        <v>6</v>
      </c>
      <c r="D9905" s="4" t="s">
        <v>7</v>
      </c>
      <c r="E9905" t="str">
        <f t="shared" si="154"/>
        <v>Unknown Notice</v>
      </c>
    </row>
    <row r="9906" spans="2:5">
      <c r="B9906" s="4" t="s">
        <v>5</v>
      </c>
      <c r="C9906" s="4" t="s">
        <v>6</v>
      </c>
      <c r="D9906" s="4" t="s">
        <v>7</v>
      </c>
      <c r="E9906" t="str">
        <f t="shared" si="154"/>
        <v>Unknown Notice</v>
      </c>
    </row>
    <row r="9907" spans="2:5">
      <c r="B9907" s="4" t="s">
        <v>5</v>
      </c>
      <c r="C9907" s="4" t="s">
        <v>6</v>
      </c>
      <c r="D9907" s="4" t="s">
        <v>7</v>
      </c>
      <c r="E9907" t="str">
        <f t="shared" si="154"/>
        <v>Unknown Notice</v>
      </c>
    </row>
    <row r="9908" spans="2:5">
      <c r="B9908" s="4" t="s">
        <v>5</v>
      </c>
      <c r="C9908" s="4" t="s">
        <v>6</v>
      </c>
      <c r="D9908" s="4" t="s">
        <v>7</v>
      </c>
      <c r="E9908" t="str">
        <f t="shared" si="154"/>
        <v>Unknown Notice</v>
      </c>
    </row>
    <row r="9909" spans="2:5">
      <c r="B9909" s="4" t="s">
        <v>5</v>
      </c>
      <c r="C9909" s="4" t="s">
        <v>6</v>
      </c>
      <c r="D9909" s="4" t="s">
        <v>7</v>
      </c>
      <c r="E9909" t="str">
        <f t="shared" si="154"/>
        <v>Unknown Notice</v>
      </c>
    </row>
    <row r="9910" spans="2:5">
      <c r="B9910" s="4" t="s">
        <v>5</v>
      </c>
      <c r="C9910" s="4" t="s">
        <v>6</v>
      </c>
      <c r="D9910" s="4" t="s">
        <v>7</v>
      </c>
      <c r="E9910" t="str">
        <f t="shared" si="154"/>
        <v>Unknown Notice</v>
      </c>
    </row>
    <row r="9911" spans="2:5">
      <c r="B9911" s="4" t="s">
        <v>5</v>
      </c>
      <c r="C9911" s="4" t="s">
        <v>6</v>
      </c>
      <c r="D9911" s="4" t="s">
        <v>7</v>
      </c>
      <c r="E9911" t="str">
        <f t="shared" si="154"/>
        <v>Unknown Notice</v>
      </c>
    </row>
    <row r="9912" spans="2:5">
      <c r="B9912" s="4" t="s">
        <v>5</v>
      </c>
      <c r="C9912" s="4" t="s">
        <v>6</v>
      </c>
      <c r="D9912" s="4" t="s">
        <v>7</v>
      </c>
      <c r="E9912" t="str">
        <f t="shared" si="154"/>
        <v>Unknown Notice</v>
      </c>
    </row>
    <row r="9913" spans="2:5">
      <c r="B9913" s="4" t="s">
        <v>5</v>
      </c>
      <c r="C9913" s="4" t="s">
        <v>6</v>
      </c>
      <c r="D9913" s="4" t="s">
        <v>7</v>
      </c>
      <c r="E9913" t="str">
        <f t="shared" si="154"/>
        <v>Unknown Notice</v>
      </c>
    </row>
    <row r="9914" spans="2:5">
      <c r="B9914" s="4" t="s">
        <v>5</v>
      </c>
      <c r="C9914" s="4" t="s">
        <v>6</v>
      </c>
      <c r="D9914" s="4" t="s">
        <v>7</v>
      </c>
      <c r="E9914" t="str">
        <f t="shared" si="154"/>
        <v>Unknown Notice</v>
      </c>
    </row>
    <row r="9915" spans="2:5">
      <c r="B9915" s="4" t="s">
        <v>5</v>
      </c>
      <c r="C9915" s="4" t="s">
        <v>6</v>
      </c>
      <c r="D9915" s="4" t="s">
        <v>7</v>
      </c>
      <c r="E9915" t="str">
        <f t="shared" si="154"/>
        <v>Unknown Notice</v>
      </c>
    </row>
    <row r="9916" spans="2:5">
      <c r="B9916" s="4" t="s">
        <v>5</v>
      </c>
      <c r="C9916" s="4" t="s">
        <v>6</v>
      </c>
      <c r="D9916" s="4" t="s">
        <v>7</v>
      </c>
      <c r="E9916" t="str">
        <f t="shared" si="154"/>
        <v>Unknown Notice</v>
      </c>
    </row>
    <row r="9917" spans="2:5">
      <c r="B9917" s="4" t="s">
        <v>5</v>
      </c>
      <c r="C9917" s="4" t="s">
        <v>6</v>
      </c>
      <c r="D9917" s="4" t="s">
        <v>7</v>
      </c>
      <c r="E9917" t="str">
        <f t="shared" si="154"/>
        <v>Unknown Notice</v>
      </c>
    </row>
    <row r="9918" spans="2:5">
      <c r="B9918" s="4" t="s">
        <v>5</v>
      </c>
      <c r="C9918" s="4" t="s">
        <v>6</v>
      </c>
      <c r="D9918" s="4" t="s">
        <v>7</v>
      </c>
      <c r="E9918" t="str">
        <f t="shared" si="154"/>
        <v>Unknown Notice</v>
      </c>
    </row>
    <row r="9919" spans="2:5">
      <c r="B9919" s="4" t="s">
        <v>5</v>
      </c>
      <c r="C9919" s="4" t="s">
        <v>6</v>
      </c>
      <c r="D9919" s="4" t="s">
        <v>7</v>
      </c>
      <c r="E9919" t="str">
        <f t="shared" si="154"/>
        <v>Unknown Notice</v>
      </c>
    </row>
    <row r="9920" spans="2:5">
      <c r="B9920" s="4" t="s">
        <v>5</v>
      </c>
      <c r="C9920" s="4" t="s">
        <v>6</v>
      </c>
      <c r="D9920" s="4" t="s">
        <v>7</v>
      </c>
      <c r="E9920" t="str">
        <f t="shared" si="154"/>
        <v>Unknown Notice</v>
      </c>
    </row>
    <row r="9921" spans="2:5">
      <c r="B9921" s="4" t="s">
        <v>5</v>
      </c>
      <c r="C9921" s="4" t="s">
        <v>6</v>
      </c>
      <c r="D9921" s="4" t="s">
        <v>9</v>
      </c>
      <c r="E9921" t="str">
        <f t="shared" si="154"/>
        <v>No Notice Needed</v>
      </c>
    </row>
    <row r="9922" spans="2:5">
      <c r="B9922" s="4" t="s">
        <v>5</v>
      </c>
      <c r="C9922" s="4" t="s">
        <v>6</v>
      </c>
      <c r="D9922" s="4" t="s">
        <v>7</v>
      </c>
      <c r="E9922" t="str">
        <f t="shared" ref="E9922:E9985" si="155">IF(
    OR(
        B9922="Lead",
        D9922="Lead",
        B9922="Lead-lined galvanized",
        D9922="Lead-lined galvanized",
        B9922="PB",
        D9922="PB",
        B9922="PBG",
        D9922="PBG"
    ),
    "Lead Notice",
    IF(
        OR(
            AND(OR(D9922="Galvanized", D9922="GAL"), ISNUMBER(SEARCH("Non-Lead", B9922)), C9922="Yes"),
            AND(OR(D9922="Galvanized", D9922="GAL"), ISNUMBER(SEARCH("Non-Lead", B9922)), C9922="Unknown"),
            AND(OR(D9922="Galvanized", D9922="GAL"), OR(B9922="Galvanized", B9922="GAL"), C9922="Yes"),
            AND(OR(D9922="Galvanized", D9922="GAL"), OR(B9922="Galvanized", B9922="GAL"), C9922="Unknown"),
            AND(ISNUMBER(SEARCH("Unknown", B9922)), OR(D9922="Galvanized", D9922="GAL")),
            AND(OR(D9922="Galvanized", D9922="GAL"), OR(B9922="OT", B9922="CU", B9922="PL"), C9922="Y"),
            AND(OR(D9922="Galvanized", D9922="GAL"), OR(B9922="OT", B9922="CU", B9922="PL"), C9922="U"),
            AND(OR(D9922="Galvanized", D9922="GAL"), OR(B9922="Galvanized", B9922="GAL"), C9922="Y"),
            AND(OR(D9922="Galvanized", D9922="GAL"), OR(B9922="Galvanized", B9922="GAL"), C9922="U"),
            AND(OR(D9922="Galvanized", D9922="GAL"), OR(B9922="LPB", B9922="UPB", B9922="MU"))
        ),
        "GRR Notice",
        IF(
            OR(
                AND(ISNUMBER(SEARCH("Unknown", B9922)), ISNUMBER(SEARCH("Unknown", D9922))),
                AND(ISNUMBER(SEARCH("Non-Lead", B9922)), ISNUMBER(SEARCH("Unknown", D9922))),
                AND(ISNUMBER(SEARCH("Unknown", B9922)), ISNUMBER(SEARCH("Non-Lead", D9922))),
                AND(OR(B9922="Galvanized", B9922="GAL"), ISNUMBER(SEARCH("Unknown", D9922))),
                AND(OR(B9922="LPB", B9922="UPB", B9922="MU"), OR(D9922="LPB", D9922="UPB", D9922="MU")),
                AND(OR(B9922="OT", B9922="CU", B9922="PL"), OR(D9922="LPB", D9922="UPB", D9922="MU")),
                AND(OR(B9922="LPB", B9922="UPB", B9922="MU"), OR(D9922="OT", D9922="CU", D9922="PL")),
                AND(OR(B9922="Galvanized", B9922="GAL"), OR(D9922="LPB", D9922="UPB", D9922="MU"))
            ),
            "Unknown Notice",
            IF(
                OR(
                    AND(ISNUMBER(SEARCH("Non-Lead", B9922)), ISNUMBER(SEARCH("Non-Lead", D9922))),
                    AND(OR(B9922="Galvanized", B9922="GAL"), ISNUMBER(SEARCH("Non-Lead", D9922))),
                    AND(ISNUMBER(SEARCH("Non-Lead", B9922)), OR(D9922="Galvanized", D9922="GAL"), C9922="No"),
                    AND(OR(D9922="Galvanized", D9922="GAL"), ISNUMBER(SEARCH("Non-Lead", B9922)), C9922="No"),
                    AND(OR(B9922="Galvanized", B9922="GAL"), OR(D9922="Galvanized", D9922="GAL"), C9922="No"),
                    AND(OR(B9922="OT", B9922="CU", B9922="PL"), OR(D9922="OT", D9922="CU", D9922="PL")),
                    AND(OR(B9922="Galvanized", B9922="GAL"), OR(D9922="OT", D9922="CU", D9922="PL")),
                    AND(OR(B9922="OT", B9922="CU", B9922="PL"), OR(D9922="Galvanized", D9922="GAL"), C9922="N"),
                    AND(OR(D9922="Galvanized", D9922="GAL"), OR(B9922="OT", B9922="CU", B9922="PL"), C9922="N"),
                    AND(OR(B9922="Galvanized", B9922="GAL"), OR(D9922="Galvanized", D9922="GAL"), C9922="N")
                ),
                "No Notice Needed",
                IF(
                    AND(B9922="", C9922="", D9922=""),
                    "",
                    "error"
                )
            )
        )
    )
)</f>
        <v>Unknown Notice</v>
      </c>
    </row>
    <row r="9923" spans="2:5">
      <c r="B9923" s="4" t="s">
        <v>5</v>
      </c>
      <c r="C9923" s="4" t="s">
        <v>6</v>
      </c>
      <c r="D9923" s="4" t="s">
        <v>5</v>
      </c>
      <c r="E9923" t="str">
        <f t="shared" si="155"/>
        <v>No Notice Needed</v>
      </c>
    </row>
    <row r="9924" spans="2:5">
      <c r="B9924" s="4" t="s">
        <v>5</v>
      </c>
      <c r="C9924" s="4" t="s">
        <v>6</v>
      </c>
      <c r="D9924" s="4" t="s">
        <v>7</v>
      </c>
      <c r="E9924" t="str">
        <f t="shared" si="155"/>
        <v>Unknown Notice</v>
      </c>
    </row>
    <row r="9925" spans="2:5">
      <c r="B9925" s="4" t="s">
        <v>5</v>
      </c>
      <c r="C9925" s="4" t="s">
        <v>6</v>
      </c>
      <c r="D9925" s="4" t="s">
        <v>7</v>
      </c>
      <c r="E9925" t="str">
        <f t="shared" si="155"/>
        <v>Unknown Notice</v>
      </c>
    </row>
    <row r="9926" spans="2:5">
      <c r="B9926" s="4" t="s">
        <v>5</v>
      </c>
      <c r="C9926" s="4" t="s">
        <v>6</v>
      </c>
      <c r="D9926" s="4" t="s">
        <v>7</v>
      </c>
      <c r="E9926" t="str">
        <f t="shared" si="155"/>
        <v>Unknown Notice</v>
      </c>
    </row>
    <row r="9927" spans="2:5">
      <c r="B9927" s="4" t="s">
        <v>5</v>
      </c>
      <c r="C9927" s="4" t="s">
        <v>6</v>
      </c>
      <c r="D9927" s="4" t="s">
        <v>7</v>
      </c>
      <c r="E9927" t="str">
        <f t="shared" si="155"/>
        <v>Unknown Notice</v>
      </c>
    </row>
    <row r="9928" spans="2:5">
      <c r="B9928" s="4" t="s">
        <v>5</v>
      </c>
      <c r="C9928" s="4" t="s">
        <v>6</v>
      </c>
      <c r="D9928" s="4" t="s">
        <v>7</v>
      </c>
      <c r="E9928" t="str">
        <f t="shared" si="155"/>
        <v>Unknown Notice</v>
      </c>
    </row>
    <row r="9929" spans="2:5">
      <c r="B9929" s="4" t="s">
        <v>5</v>
      </c>
      <c r="C9929" s="4" t="s">
        <v>6</v>
      </c>
      <c r="D9929" s="4" t="s">
        <v>9</v>
      </c>
      <c r="E9929" t="str">
        <f t="shared" si="155"/>
        <v>No Notice Needed</v>
      </c>
    </row>
    <row r="9930" spans="2:5">
      <c r="B9930" s="4" t="s">
        <v>5</v>
      </c>
      <c r="C9930" s="4" t="s">
        <v>6</v>
      </c>
      <c r="D9930" s="4" t="s">
        <v>9</v>
      </c>
      <c r="E9930" t="str">
        <f t="shared" si="155"/>
        <v>No Notice Needed</v>
      </c>
    </row>
    <row r="9931" spans="2:5">
      <c r="B9931" s="4" t="s">
        <v>5</v>
      </c>
      <c r="C9931" s="4" t="s">
        <v>6</v>
      </c>
      <c r="D9931" s="4" t="s">
        <v>5</v>
      </c>
      <c r="E9931" t="str">
        <f t="shared" si="155"/>
        <v>No Notice Needed</v>
      </c>
    </row>
    <row r="9932" spans="2:5">
      <c r="B9932" s="4" t="s">
        <v>5</v>
      </c>
      <c r="C9932" s="4" t="s">
        <v>6</v>
      </c>
      <c r="D9932" s="4" t="s">
        <v>7</v>
      </c>
      <c r="E9932" t="str">
        <f t="shared" si="155"/>
        <v>Unknown Notice</v>
      </c>
    </row>
    <row r="9933" spans="2:5">
      <c r="B9933" s="4" t="s">
        <v>5</v>
      </c>
      <c r="C9933" s="4" t="s">
        <v>6</v>
      </c>
      <c r="D9933" s="4" t="s">
        <v>7</v>
      </c>
      <c r="E9933" t="str">
        <f t="shared" si="155"/>
        <v>Unknown Notice</v>
      </c>
    </row>
    <row r="9934" spans="2:5">
      <c r="B9934" s="4" t="s">
        <v>5</v>
      </c>
      <c r="C9934" s="4" t="s">
        <v>6</v>
      </c>
      <c r="D9934" s="4" t="s">
        <v>7</v>
      </c>
      <c r="E9934" t="str">
        <f t="shared" si="155"/>
        <v>Unknown Notice</v>
      </c>
    </row>
    <row r="9935" spans="2:5">
      <c r="B9935" s="4" t="s">
        <v>5</v>
      </c>
      <c r="C9935" s="4" t="s">
        <v>6</v>
      </c>
      <c r="D9935" s="4" t="s">
        <v>7</v>
      </c>
      <c r="E9935" t="str">
        <f t="shared" si="155"/>
        <v>Unknown Notice</v>
      </c>
    </row>
    <row r="9936" spans="2:5">
      <c r="B9936" s="4" t="s">
        <v>5</v>
      </c>
      <c r="C9936" s="4" t="s">
        <v>6</v>
      </c>
      <c r="D9936" s="4" t="s">
        <v>7</v>
      </c>
      <c r="E9936" t="str">
        <f t="shared" si="155"/>
        <v>Unknown Notice</v>
      </c>
    </row>
    <row r="9937" spans="2:5">
      <c r="B9937" s="4" t="s">
        <v>5</v>
      </c>
      <c r="C9937" s="4" t="s">
        <v>6</v>
      </c>
      <c r="D9937" s="4" t="s">
        <v>7</v>
      </c>
      <c r="E9937" t="str">
        <f t="shared" si="155"/>
        <v>Unknown Notice</v>
      </c>
    </row>
    <row r="9938" spans="2:5">
      <c r="B9938" s="4" t="s">
        <v>5</v>
      </c>
      <c r="C9938" s="4" t="s">
        <v>6</v>
      </c>
      <c r="D9938" s="4" t="s">
        <v>7</v>
      </c>
      <c r="E9938" t="str">
        <f t="shared" si="155"/>
        <v>Unknown Notice</v>
      </c>
    </row>
    <row r="9939" spans="2:5">
      <c r="B9939" s="4" t="s">
        <v>5</v>
      </c>
      <c r="C9939" s="4" t="s">
        <v>6</v>
      </c>
      <c r="D9939" s="4" t="s">
        <v>7</v>
      </c>
      <c r="E9939" t="str">
        <f t="shared" si="155"/>
        <v>Unknown Notice</v>
      </c>
    </row>
    <row r="9940" spans="2:5">
      <c r="B9940" s="4" t="s">
        <v>5</v>
      </c>
      <c r="C9940" s="4" t="s">
        <v>6</v>
      </c>
      <c r="D9940" s="4" t="s">
        <v>7</v>
      </c>
      <c r="E9940" t="str">
        <f t="shared" si="155"/>
        <v>Unknown Notice</v>
      </c>
    </row>
    <row r="9941" spans="2:5">
      <c r="B9941" s="4" t="s">
        <v>5</v>
      </c>
      <c r="C9941" s="4" t="s">
        <v>6</v>
      </c>
      <c r="D9941" s="4" t="s">
        <v>7</v>
      </c>
      <c r="E9941" t="str">
        <f t="shared" si="155"/>
        <v>Unknown Notice</v>
      </c>
    </row>
    <row r="9942" spans="2:5">
      <c r="B9942" s="4" t="s">
        <v>5</v>
      </c>
      <c r="C9942" s="4" t="s">
        <v>6</v>
      </c>
      <c r="D9942" s="4" t="s">
        <v>7</v>
      </c>
      <c r="E9942" t="str">
        <f t="shared" si="155"/>
        <v>Unknown Notice</v>
      </c>
    </row>
    <row r="9943" spans="2:5">
      <c r="B9943" s="4" t="s">
        <v>5</v>
      </c>
      <c r="C9943" s="4" t="s">
        <v>6</v>
      </c>
      <c r="D9943" s="4" t="s">
        <v>7</v>
      </c>
      <c r="E9943" t="str">
        <f t="shared" si="155"/>
        <v>Unknown Notice</v>
      </c>
    </row>
    <row r="9944" spans="2:5">
      <c r="B9944" s="4" t="s">
        <v>5</v>
      </c>
      <c r="C9944" s="4" t="s">
        <v>6</v>
      </c>
      <c r="D9944" s="4" t="s">
        <v>7</v>
      </c>
      <c r="E9944" t="str">
        <f t="shared" si="155"/>
        <v>Unknown Notice</v>
      </c>
    </row>
    <row r="9945" spans="2:5">
      <c r="B9945" s="4" t="s">
        <v>5</v>
      </c>
      <c r="C9945" s="4" t="s">
        <v>6</v>
      </c>
      <c r="D9945" s="4" t="s">
        <v>7</v>
      </c>
      <c r="E9945" t="str">
        <f t="shared" si="155"/>
        <v>Unknown Notice</v>
      </c>
    </row>
    <row r="9946" spans="2:5">
      <c r="B9946" s="4" t="s">
        <v>5</v>
      </c>
      <c r="C9946" s="4" t="s">
        <v>6</v>
      </c>
      <c r="D9946" s="4" t="s">
        <v>10</v>
      </c>
      <c r="E9946" t="str">
        <f t="shared" si="155"/>
        <v>No Notice Needed</v>
      </c>
    </row>
    <row r="9947" spans="2:5">
      <c r="B9947" s="4" t="s">
        <v>5</v>
      </c>
      <c r="C9947" s="4" t="s">
        <v>6</v>
      </c>
      <c r="D9947" s="4" t="s">
        <v>10</v>
      </c>
      <c r="E9947" t="str">
        <f t="shared" si="155"/>
        <v>No Notice Needed</v>
      </c>
    </row>
    <row r="9948" spans="2:5">
      <c r="B9948" s="4" t="s">
        <v>5</v>
      </c>
      <c r="C9948" s="4" t="s">
        <v>6</v>
      </c>
      <c r="D9948" s="4" t="s">
        <v>7</v>
      </c>
      <c r="E9948" t="str">
        <f t="shared" si="155"/>
        <v>Unknown Notice</v>
      </c>
    </row>
    <row r="9949" spans="2:5">
      <c r="B9949" s="4" t="s">
        <v>5</v>
      </c>
      <c r="C9949" s="4" t="s">
        <v>6</v>
      </c>
      <c r="D9949" s="4" t="s">
        <v>7</v>
      </c>
      <c r="E9949" t="str">
        <f t="shared" si="155"/>
        <v>Unknown Notice</v>
      </c>
    </row>
    <row r="9950" spans="2:5">
      <c r="B9950" s="4" t="s">
        <v>5</v>
      </c>
      <c r="C9950" s="4" t="s">
        <v>6</v>
      </c>
      <c r="D9950" s="4" t="s">
        <v>10</v>
      </c>
      <c r="E9950" t="str">
        <f t="shared" si="155"/>
        <v>No Notice Needed</v>
      </c>
    </row>
    <row r="9951" spans="2:5">
      <c r="B9951" s="4" t="s">
        <v>5</v>
      </c>
      <c r="C9951" s="4" t="s">
        <v>6</v>
      </c>
      <c r="D9951" s="4" t="s">
        <v>7</v>
      </c>
      <c r="E9951" t="str">
        <f t="shared" si="155"/>
        <v>Unknown Notice</v>
      </c>
    </row>
    <row r="9952" spans="2:5">
      <c r="B9952" s="4" t="s">
        <v>5</v>
      </c>
      <c r="C9952" s="4" t="s">
        <v>6</v>
      </c>
      <c r="D9952" s="4" t="s">
        <v>7</v>
      </c>
      <c r="E9952" t="str">
        <f t="shared" si="155"/>
        <v>Unknown Notice</v>
      </c>
    </row>
    <row r="9953" spans="2:5">
      <c r="B9953" s="4" t="s">
        <v>5</v>
      </c>
      <c r="C9953" s="4" t="s">
        <v>6</v>
      </c>
      <c r="D9953" s="4" t="s">
        <v>7</v>
      </c>
      <c r="E9953" t="str">
        <f t="shared" si="155"/>
        <v>Unknown Notice</v>
      </c>
    </row>
    <row r="9954" spans="2:5">
      <c r="B9954" s="4" t="s">
        <v>5</v>
      </c>
      <c r="C9954" s="4" t="s">
        <v>6</v>
      </c>
      <c r="D9954" s="4" t="s">
        <v>7</v>
      </c>
      <c r="E9954" t="str">
        <f t="shared" si="155"/>
        <v>Unknown Notice</v>
      </c>
    </row>
    <row r="9955" spans="2:5">
      <c r="B9955" s="4" t="s">
        <v>5</v>
      </c>
      <c r="C9955" s="4" t="s">
        <v>6</v>
      </c>
      <c r="D9955" s="4" t="s">
        <v>7</v>
      </c>
      <c r="E9955" t="str">
        <f t="shared" si="155"/>
        <v>Unknown Notice</v>
      </c>
    </row>
    <row r="9956" spans="2:5">
      <c r="B9956" s="4" t="s">
        <v>5</v>
      </c>
      <c r="C9956" s="4" t="s">
        <v>6</v>
      </c>
      <c r="D9956" s="4" t="s">
        <v>7</v>
      </c>
      <c r="E9956" t="str">
        <f t="shared" si="155"/>
        <v>Unknown Notice</v>
      </c>
    </row>
    <row r="9957" spans="2:5">
      <c r="B9957" s="4" t="s">
        <v>5</v>
      </c>
      <c r="C9957" s="4" t="s">
        <v>6</v>
      </c>
      <c r="D9957" s="4" t="s">
        <v>9</v>
      </c>
      <c r="E9957" t="str">
        <f t="shared" si="155"/>
        <v>No Notice Needed</v>
      </c>
    </row>
    <row r="9958" spans="2:5">
      <c r="B9958" s="4" t="s">
        <v>5</v>
      </c>
      <c r="C9958" s="4" t="s">
        <v>6</v>
      </c>
      <c r="D9958" s="4" t="s">
        <v>7</v>
      </c>
      <c r="E9958" t="str">
        <f t="shared" si="155"/>
        <v>Unknown Notice</v>
      </c>
    </row>
    <row r="9959" spans="2:5">
      <c r="B9959" s="4" t="s">
        <v>5</v>
      </c>
      <c r="C9959" s="4" t="s">
        <v>6</v>
      </c>
      <c r="D9959" s="4" t="s">
        <v>7</v>
      </c>
      <c r="E9959" t="str">
        <f t="shared" si="155"/>
        <v>Unknown Notice</v>
      </c>
    </row>
    <row r="9960" spans="2:5">
      <c r="B9960" s="4" t="s">
        <v>5</v>
      </c>
      <c r="C9960" s="4" t="s">
        <v>6</v>
      </c>
      <c r="D9960" s="4" t="s">
        <v>7</v>
      </c>
      <c r="E9960" t="str">
        <f t="shared" si="155"/>
        <v>Unknown Notice</v>
      </c>
    </row>
    <row r="9961" spans="2:5">
      <c r="B9961" s="4" t="s">
        <v>5</v>
      </c>
      <c r="C9961" s="4" t="s">
        <v>6</v>
      </c>
      <c r="D9961" s="4" t="s">
        <v>7</v>
      </c>
      <c r="E9961" t="str">
        <f t="shared" si="155"/>
        <v>Unknown Notice</v>
      </c>
    </row>
    <row r="9962" spans="2:5">
      <c r="B9962" s="4" t="s">
        <v>5</v>
      </c>
      <c r="C9962" s="4" t="s">
        <v>6</v>
      </c>
      <c r="D9962" s="4" t="s">
        <v>7</v>
      </c>
      <c r="E9962" t="str">
        <f t="shared" si="155"/>
        <v>Unknown Notice</v>
      </c>
    </row>
    <row r="9963" spans="2:5">
      <c r="B9963" s="4" t="s">
        <v>5</v>
      </c>
      <c r="C9963" s="4" t="s">
        <v>6</v>
      </c>
      <c r="D9963" s="4" t="s">
        <v>7</v>
      </c>
      <c r="E9963" t="str">
        <f t="shared" si="155"/>
        <v>Unknown Notice</v>
      </c>
    </row>
    <row r="9964" spans="2:5">
      <c r="B9964" s="4" t="s">
        <v>5</v>
      </c>
      <c r="C9964" s="4" t="s">
        <v>6</v>
      </c>
      <c r="D9964" s="4" t="s">
        <v>7</v>
      </c>
      <c r="E9964" t="str">
        <f t="shared" si="155"/>
        <v>Unknown Notice</v>
      </c>
    </row>
    <row r="9965" spans="2:5">
      <c r="B9965" s="4" t="s">
        <v>5</v>
      </c>
      <c r="C9965" s="4" t="s">
        <v>6</v>
      </c>
      <c r="D9965" s="4" t="s">
        <v>7</v>
      </c>
      <c r="E9965" t="str">
        <f t="shared" si="155"/>
        <v>Unknown Notice</v>
      </c>
    </row>
    <row r="9966" spans="2:5">
      <c r="B9966" s="4" t="s">
        <v>5</v>
      </c>
      <c r="C9966" s="4" t="s">
        <v>6</v>
      </c>
      <c r="D9966" s="4" t="s">
        <v>7</v>
      </c>
      <c r="E9966" t="str">
        <f t="shared" si="155"/>
        <v>Unknown Notice</v>
      </c>
    </row>
    <row r="9967" spans="2:5">
      <c r="B9967" s="4" t="s">
        <v>5</v>
      </c>
      <c r="C9967" s="4" t="s">
        <v>6</v>
      </c>
      <c r="D9967" s="4" t="s">
        <v>7</v>
      </c>
      <c r="E9967" t="str">
        <f t="shared" si="155"/>
        <v>Unknown Notice</v>
      </c>
    </row>
    <row r="9968" spans="2:5">
      <c r="B9968" s="4" t="s">
        <v>5</v>
      </c>
      <c r="C9968" s="4" t="s">
        <v>6</v>
      </c>
      <c r="D9968" s="4" t="s">
        <v>7</v>
      </c>
      <c r="E9968" t="str">
        <f t="shared" si="155"/>
        <v>Unknown Notice</v>
      </c>
    </row>
    <row r="9969" spans="2:5">
      <c r="B9969" s="4" t="s">
        <v>5</v>
      </c>
      <c r="C9969" s="4" t="s">
        <v>6</v>
      </c>
      <c r="D9969" s="4" t="s">
        <v>10</v>
      </c>
      <c r="E9969" t="str">
        <f t="shared" si="155"/>
        <v>No Notice Needed</v>
      </c>
    </row>
    <row r="9970" spans="2:5">
      <c r="B9970" s="4" t="s">
        <v>5</v>
      </c>
      <c r="C9970" s="4" t="s">
        <v>6</v>
      </c>
      <c r="D9970" s="4" t="s">
        <v>10</v>
      </c>
      <c r="E9970" t="str">
        <f t="shared" si="155"/>
        <v>No Notice Needed</v>
      </c>
    </row>
    <row r="9971" spans="2:5">
      <c r="B9971" s="4" t="s">
        <v>5</v>
      </c>
      <c r="C9971" s="4" t="s">
        <v>6</v>
      </c>
      <c r="D9971" s="4" t="s">
        <v>7</v>
      </c>
      <c r="E9971" t="str">
        <f t="shared" si="155"/>
        <v>Unknown Notice</v>
      </c>
    </row>
    <row r="9972" spans="2:5">
      <c r="B9972" s="4" t="s">
        <v>5</v>
      </c>
      <c r="C9972" s="4" t="s">
        <v>6</v>
      </c>
      <c r="D9972" s="4" t="s">
        <v>7</v>
      </c>
      <c r="E9972" t="str">
        <f t="shared" si="155"/>
        <v>Unknown Notice</v>
      </c>
    </row>
    <row r="9973" spans="2:5">
      <c r="B9973" s="4" t="s">
        <v>5</v>
      </c>
      <c r="C9973" s="4" t="s">
        <v>6</v>
      </c>
      <c r="D9973" s="4" t="s">
        <v>7</v>
      </c>
      <c r="E9973" t="str">
        <f t="shared" si="155"/>
        <v>Unknown Notice</v>
      </c>
    </row>
    <row r="9974" spans="2:5">
      <c r="B9974" s="4" t="s">
        <v>5</v>
      </c>
      <c r="C9974" s="4" t="s">
        <v>6</v>
      </c>
      <c r="D9974" s="4" t="s">
        <v>7</v>
      </c>
      <c r="E9974" t="str">
        <f t="shared" si="155"/>
        <v>Unknown Notice</v>
      </c>
    </row>
    <row r="9975" spans="2:5">
      <c r="B9975" s="4" t="s">
        <v>5</v>
      </c>
      <c r="C9975" s="4" t="s">
        <v>6</v>
      </c>
      <c r="D9975" s="4" t="s">
        <v>9</v>
      </c>
      <c r="E9975" t="str">
        <f t="shared" si="155"/>
        <v>No Notice Needed</v>
      </c>
    </row>
    <row r="9976" spans="2:5">
      <c r="B9976" s="4" t="s">
        <v>5</v>
      </c>
      <c r="C9976" s="4" t="s">
        <v>6</v>
      </c>
      <c r="D9976" s="4" t="s">
        <v>10</v>
      </c>
      <c r="E9976" t="str">
        <f t="shared" si="155"/>
        <v>No Notice Needed</v>
      </c>
    </row>
    <row r="9977" spans="2:5">
      <c r="B9977" s="4" t="s">
        <v>5</v>
      </c>
      <c r="C9977" s="4" t="s">
        <v>6</v>
      </c>
      <c r="D9977" s="4" t="s">
        <v>7</v>
      </c>
      <c r="E9977" t="str">
        <f t="shared" si="155"/>
        <v>Unknown Notice</v>
      </c>
    </row>
    <row r="9978" spans="2:5">
      <c r="B9978" s="4" t="s">
        <v>5</v>
      </c>
      <c r="C9978" s="4" t="s">
        <v>6</v>
      </c>
      <c r="D9978" s="4" t="s">
        <v>7</v>
      </c>
      <c r="E9978" t="str">
        <f t="shared" si="155"/>
        <v>Unknown Notice</v>
      </c>
    </row>
    <row r="9979" spans="2:5">
      <c r="B9979" s="4" t="s">
        <v>5</v>
      </c>
      <c r="C9979" s="4" t="s">
        <v>6</v>
      </c>
      <c r="D9979" s="4" t="s">
        <v>7</v>
      </c>
      <c r="E9979" t="str">
        <f t="shared" si="155"/>
        <v>Unknown Notice</v>
      </c>
    </row>
    <row r="9980" spans="2:5">
      <c r="B9980" s="4" t="s">
        <v>5</v>
      </c>
      <c r="C9980" s="4" t="s">
        <v>6</v>
      </c>
      <c r="D9980" s="4" t="s">
        <v>7</v>
      </c>
      <c r="E9980" t="str">
        <f t="shared" si="155"/>
        <v>Unknown Notice</v>
      </c>
    </row>
    <row r="9981" spans="2:5">
      <c r="B9981" s="4" t="s">
        <v>5</v>
      </c>
      <c r="C9981" s="4" t="s">
        <v>6</v>
      </c>
      <c r="D9981" s="4" t="s">
        <v>10</v>
      </c>
      <c r="E9981" t="str">
        <f t="shared" si="155"/>
        <v>No Notice Needed</v>
      </c>
    </row>
    <row r="9982" spans="2:5">
      <c r="B9982" s="4" t="s">
        <v>5</v>
      </c>
      <c r="C9982" s="4" t="s">
        <v>6</v>
      </c>
      <c r="D9982" s="4" t="s">
        <v>7</v>
      </c>
      <c r="E9982" t="str">
        <f t="shared" si="155"/>
        <v>Unknown Notice</v>
      </c>
    </row>
    <row r="9983" spans="2:5">
      <c r="B9983" s="4" t="s">
        <v>5</v>
      </c>
      <c r="C9983" s="4" t="s">
        <v>6</v>
      </c>
      <c r="D9983" s="4" t="s">
        <v>7</v>
      </c>
      <c r="E9983" t="str">
        <f t="shared" si="155"/>
        <v>Unknown Notice</v>
      </c>
    </row>
    <row r="9984" spans="2:5">
      <c r="B9984" s="4" t="s">
        <v>5</v>
      </c>
      <c r="C9984" s="4" t="s">
        <v>6</v>
      </c>
      <c r="D9984" s="4" t="s">
        <v>7</v>
      </c>
      <c r="E9984" t="str">
        <f t="shared" si="155"/>
        <v>Unknown Notice</v>
      </c>
    </row>
    <row r="9985" spans="2:5">
      <c r="B9985" s="4" t="s">
        <v>5</v>
      </c>
      <c r="C9985" s="4" t="s">
        <v>6</v>
      </c>
      <c r="D9985" s="4" t="s">
        <v>10</v>
      </c>
      <c r="E9985" t="str">
        <f t="shared" si="155"/>
        <v>No Notice Needed</v>
      </c>
    </row>
    <row r="9986" spans="2:5">
      <c r="B9986" s="4" t="s">
        <v>5</v>
      </c>
      <c r="C9986" s="4" t="s">
        <v>6</v>
      </c>
      <c r="D9986" s="4" t="s">
        <v>10</v>
      </c>
      <c r="E9986" t="str">
        <f t="shared" ref="E9986:E10049" si="156">IF(
    OR(
        B9986="Lead",
        D9986="Lead",
        B9986="Lead-lined galvanized",
        D9986="Lead-lined galvanized",
        B9986="PB",
        D9986="PB",
        B9986="PBG",
        D9986="PBG"
    ),
    "Lead Notice",
    IF(
        OR(
            AND(OR(D9986="Galvanized", D9986="GAL"), ISNUMBER(SEARCH("Non-Lead", B9986)), C9986="Yes"),
            AND(OR(D9986="Galvanized", D9986="GAL"), ISNUMBER(SEARCH("Non-Lead", B9986)), C9986="Unknown"),
            AND(OR(D9986="Galvanized", D9986="GAL"), OR(B9986="Galvanized", B9986="GAL"), C9986="Yes"),
            AND(OR(D9986="Galvanized", D9986="GAL"), OR(B9986="Galvanized", B9986="GAL"), C9986="Unknown"),
            AND(ISNUMBER(SEARCH("Unknown", B9986)), OR(D9986="Galvanized", D9986="GAL")),
            AND(OR(D9986="Galvanized", D9986="GAL"), OR(B9986="OT", B9986="CU", B9986="PL"), C9986="Y"),
            AND(OR(D9986="Galvanized", D9986="GAL"), OR(B9986="OT", B9986="CU", B9986="PL"), C9986="U"),
            AND(OR(D9986="Galvanized", D9986="GAL"), OR(B9986="Galvanized", B9986="GAL"), C9986="Y"),
            AND(OR(D9986="Galvanized", D9986="GAL"), OR(B9986="Galvanized", B9986="GAL"), C9986="U"),
            AND(OR(D9986="Galvanized", D9986="GAL"), OR(B9986="LPB", B9986="UPB", B9986="MU"))
        ),
        "GRR Notice",
        IF(
            OR(
                AND(ISNUMBER(SEARCH("Unknown", B9986)), ISNUMBER(SEARCH("Unknown", D9986))),
                AND(ISNUMBER(SEARCH("Non-Lead", B9986)), ISNUMBER(SEARCH("Unknown", D9986))),
                AND(ISNUMBER(SEARCH("Unknown", B9986)), ISNUMBER(SEARCH("Non-Lead", D9986))),
                AND(OR(B9986="Galvanized", B9986="GAL"), ISNUMBER(SEARCH("Unknown", D9986))),
                AND(OR(B9986="LPB", B9986="UPB", B9986="MU"), OR(D9986="LPB", D9986="UPB", D9986="MU")),
                AND(OR(B9986="OT", B9986="CU", B9986="PL"), OR(D9986="LPB", D9986="UPB", D9986="MU")),
                AND(OR(B9986="LPB", B9986="UPB", B9986="MU"), OR(D9986="OT", D9986="CU", D9986="PL")),
                AND(OR(B9986="Galvanized", B9986="GAL"), OR(D9986="LPB", D9986="UPB", D9986="MU"))
            ),
            "Unknown Notice",
            IF(
                OR(
                    AND(ISNUMBER(SEARCH("Non-Lead", B9986)), ISNUMBER(SEARCH("Non-Lead", D9986))),
                    AND(OR(B9986="Galvanized", B9986="GAL"), ISNUMBER(SEARCH("Non-Lead", D9986))),
                    AND(ISNUMBER(SEARCH("Non-Lead", B9986)), OR(D9986="Galvanized", D9986="GAL"), C9986="No"),
                    AND(OR(D9986="Galvanized", D9986="GAL"), ISNUMBER(SEARCH("Non-Lead", B9986)), C9986="No"),
                    AND(OR(B9986="Galvanized", B9986="GAL"), OR(D9986="Galvanized", D9986="GAL"), C9986="No"),
                    AND(OR(B9986="OT", B9986="CU", B9986="PL"), OR(D9986="OT", D9986="CU", D9986="PL")),
                    AND(OR(B9986="Galvanized", B9986="GAL"), OR(D9986="OT", D9986="CU", D9986="PL")),
                    AND(OR(B9986="OT", B9986="CU", B9986="PL"), OR(D9986="Galvanized", D9986="GAL"), C9986="N"),
                    AND(OR(D9986="Galvanized", D9986="GAL"), OR(B9986="OT", B9986="CU", B9986="PL"), C9986="N"),
                    AND(OR(B9986="Galvanized", B9986="GAL"), OR(D9986="Galvanized", D9986="GAL"), C9986="N")
                ),
                "No Notice Needed",
                IF(
                    AND(B9986="", C9986="", D9986=""),
                    "",
                    "error"
                )
            )
        )
    )
)</f>
        <v>No Notice Needed</v>
      </c>
    </row>
    <row r="9987" spans="2:5">
      <c r="B9987" s="4" t="s">
        <v>5</v>
      </c>
      <c r="C9987" s="4" t="s">
        <v>6</v>
      </c>
      <c r="D9987" s="4" t="s">
        <v>10</v>
      </c>
      <c r="E9987" t="str">
        <f t="shared" si="156"/>
        <v>No Notice Needed</v>
      </c>
    </row>
    <row r="9988" spans="2:5">
      <c r="B9988" s="4" t="s">
        <v>5</v>
      </c>
      <c r="C9988" s="4" t="s">
        <v>6</v>
      </c>
      <c r="D9988" s="4" t="s">
        <v>7</v>
      </c>
      <c r="E9988" t="str">
        <f t="shared" si="156"/>
        <v>Unknown Notice</v>
      </c>
    </row>
    <row r="9989" spans="2:5">
      <c r="B9989" s="4" t="s">
        <v>5</v>
      </c>
      <c r="C9989" s="4" t="s">
        <v>6</v>
      </c>
      <c r="D9989" s="4" t="s">
        <v>7</v>
      </c>
      <c r="E9989" t="str">
        <f t="shared" si="156"/>
        <v>Unknown Notice</v>
      </c>
    </row>
    <row r="9990" spans="2:5">
      <c r="B9990" s="4" t="s">
        <v>9</v>
      </c>
      <c r="C9990" s="4" t="s">
        <v>6</v>
      </c>
      <c r="D9990" s="4" t="s">
        <v>7</v>
      </c>
      <c r="E9990" t="str">
        <f t="shared" si="156"/>
        <v>Unknown Notice</v>
      </c>
    </row>
    <row r="9991" spans="2:5">
      <c r="B9991" s="4" t="s">
        <v>5</v>
      </c>
      <c r="C9991" s="4" t="s">
        <v>6</v>
      </c>
      <c r="D9991" s="4" t="s">
        <v>10</v>
      </c>
      <c r="E9991" t="str">
        <f t="shared" si="156"/>
        <v>No Notice Needed</v>
      </c>
    </row>
    <row r="9992" spans="2:5">
      <c r="B9992" s="4" t="s">
        <v>5</v>
      </c>
      <c r="C9992" s="4" t="s">
        <v>6</v>
      </c>
      <c r="D9992" s="4" t="s">
        <v>7</v>
      </c>
      <c r="E9992" t="str">
        <f t="shared" si="156"/>
        <v>Unknown Notice</v>
      </c>
    </row>
    <row r="9993" spans="2:5">
      <c r="B9993" s="4" t="s">
        <v>5</v>
      </c>
      <c r="C9993" s="4" t="s">
        <v>6</v>
      </c>
      <c r="D9993" s="4" t="s">
        <v>7</v>
      </c>
      <c r="E9993" t="str">
        <f t="shared" si="156"/>
        <v>Unknown Notice</v>
      </c>
    </row>
    <row r="9994" spans="2:5">
      <c r="B9994" s="4" t="s">
        <v>5</v>
      </c>
      <c r="C9994" s="4" t="s">
        <v>6</v>
      </c>
      <c r="D9994" s="4" t="s">
        <v>7</v>
      </c>
      <c r="E9994" t="str">
        <f t="shared" si="156"/>
        <v>Unknown Notice</v>
      </c>
    </row>
    <row r="9995" spans="2:5">
      <c r="B9995" s="4" t="s">
        <v>5</v>
      </c>
      <c r="C9995" s="4" t="s">
        <v>6</v>
      </c>
      <c r="D9995" s="4" t="s">
        <v>7</v>
      </c>
      <c r="E9995" t="str">
        <f t="shared" si="156"/>
        <v>Unknown Notice</v>
      </c>
    </row>
    <row r="9996" spans="2:5">
      <c r="B9996" s="4" t="s">
        <v>5</v>
      </c>
      <c r="C9996" s="4" t="s">
        <v>6</v>
      </c>
      <c r="D9996" s="4" t="s">
        <v>7</v>
      </c>
      <c r="E9996" t="str">
        <f t="shared" si="156"/>
        <v>Unknown Notice</v>
      </c>
    </row>
    <row r="9997" spans="2:5">
      <c r="B9997" s="4" t="s">
        <v>5</v>
      </c>
      <c r="C9997" s="4" t="s">
        <v>6</v>
      </c>
      <c r="D9997" s="4" t="s">
        <v>7</v>
      </c>
      <c r="E9997" t="str">
        <f t="shared" si="156"/>
        <v>Unknown Notice</v>
      </c>
    </row>
    <row r="9998" spans="2:5">
      <c r="B9998" s="4" t="s">
        <v>5</v>
      </c>
      <c r="C9998" s="4" t="s">
        <v>6</v>
      </c>
      <c r="D9998" s="4" t="s">
        <v>10</v>
      </c>
      <c r="E9998" t="str">
        <f t="shared" si="156"/>
        <v>No Notice Needed</v>
      </c>
    </row>
    <row r="9999" spans="2:5">
      <c r="B9999" s="4" t="s">
        <v>5</v>
      </c>
      <c r="C9999" s="4" t="s">
        <v>6</v>
      </c>
      <c r="D9999" s="4" t="s">
        <v>7</v>
      </c>
      <c r="E9999" t="str">
        <f t="shared" si="156"/>
        <v>Unknown Notice</v>
      </c>
    </row>
    <row r="10000" spans="2:5">
      <c r="B10000" s="4" t="s">
        <v>5</v>
      </c>
      <c r="C10000" s="4" t="s">
        <v>6</v>
      </c>
      <c r="D10000" s="4" t="s">
        <v>7</v>
      </c>
      <c r="E10000" t="str">
        <f t="shared" si="156"/>
        <v>Unknown Notice</v>
      </c>
    </row>
    <row r="10001" spans="2:5">
      <c r="B10001" s="4" t="s">
        <v>5</v>
      </c>
      <c r="C10001" s="4" t="s">
        <v>6</v>
      </c>
      <c r="D10001" s="4" t="s">
        <v>7</v>
      </c>
      <c r="E10001" t="str">
        <f t="shared" si="156"/>
        <v>Unknown Notice</v>
      </c>
    </row>
    <row r="10002" spans="2:5">
      <c r="B10002" s="4" t="s">
        <v>5</v>
      </c>
      <c r="C10002" s="4" t="s">
        <v>6</v>
      </c>
      <c r="D10002" s="4" t="s">
        <v>7</v>
      </c>
      <c r="E10002" t="str">
        <f t="shared" si="156"/>
        <v>Unknown Notice</v>
      </c>
    </row>
    <row r="10003" spans="2:5">
      <c r="B10003" s="4" t="s">
        <v>5</v>
      </c>
      <c r="C10003" s="4" t="s">
        <v>6</v>
      </c>
      <c r="D10003" s="4" t="s">
        <v>7</v>
      </c>
      <c r="E10003" t="str">
        <f t="shared" si="156"/>
        <v>Unknown Notice</v>
      </c>
    </row>
    <row r="10004" spans="2:5">
      <c r="B10004" s="4" t="s">
        <v>5</v>
      </c>
      <c r="C10004" s="4" t="s">
        <v>6</v>
      </c>
      <c r="D10004" s="4" t="s">
        <v>5</v>
      </c>
      <c r="E10004" t="str">
        <f t="shared" si="156"/>
        <v>No Notice Needed</v>
      </c>
    </row>
    <row r="10005" spans="2:5">
      <c r="B10005" s="4" t="s">
        <v>5</v>
      </c>
      <c r="C10005" s="4" t="s">
        <v>6</v>
      </c>
      <c r="D10005" s="4" t="s">
        <v>10</v>
      </c>
      <c r="E10005" t="str">
        <f t="shared" si="156"/>
        <v>No Notice Needed</v>
      </c>
    </row>
    <row r="10006" spans="2:5">
      <c r="B10006" s="4" t="s">
        <v>5</v>
      </c>
      <c r="C10006" s="4" t="s">
        <v>6</v>
      </c>
      <c r="D10006" s="4" t="s">
        <v>10</v>
      </c>
      <c r="E10006" t="str">
        <f t="shared" si="156"/>
        <v>No Notice Needed</v>
      </c>
    </row>
    <row r="10007" spans="2:5">
      <c r="B10007" s="4" t="s">
        <v>5</v>
      </c>
      <c r="C10007" s="4" t="s">
        <v>6</v>
      </c>
      <c r="D10007" s="4" t="s">
        <v>5</v>
      </c>
      <c r="E10007" t="str">
        <f t="shared" si="156"/>
        <v>No Notice Needed</v>
      </c>
    </row>
    <row r="10008" spans="2:5">
      <c r="B10008" s="4" t="s">
        <v>5</v>
      </c>
      <c r="C10008" s="4" t="s">
        <v>6</v>
      </c>
      <c r="D10008" s="4" t="s">
        <v>10</v>
      </c>
      <c r="E10008" t="str">
        <f t="shared" si="156"/>
        <v>No Notice Needed</v>
      </c>
    </row>
    <row r="10009" spans="2:5">
      <c r="B10009" s="4" t="s">
        <v>5</v>
      </c>
      <c r="C10009" s="4" t="s">
        <v>6</v>
      </c>
      <c r="D10009" s="4" t="s">
        <v>10</v>
      </c>
      <c r="E10009" t="str">
        <f t="shared" si="156"/>
        <v>No Notice Needed</v>
      </c>
    </row>
    <row r="10010" spans="2:5">
      <c r="B10010" s="4" t="s">
        <v>5</v>
      </c>
      <c r="C10010" s="4" t="s">
        <v>6</v>
      </c>
      <c r="D10010" s="4" t="s">
        <v>10</v>
      </c>
      <c r="E10010" t="str">
        <f t="shared" si="156"/>
        <v>No Notice Needed</v>
      </c>
    </row>
    <row r="10011" spans="2:5">
      <c r="B10011" s="4" t="s">
        <v>5</v>
      </c>
      <c r="C10011" s="4" t="s">
        <v>6</v>
      </c>
      <c r="D10011" s="4" t="s">
        <v>10</v>
      </c>
      <c r="E10011" t="str">
        <f t="shared" si="156"/>
        <v>No Notice Needed</v>
      </c>
    </row>
    <row r="10012" spans="2:5">
      <c r="B10012" s="4" t="s">
        <v>5</v>
      </c>
      <c r="C10012" s="4" t="s">
        <v>6</v>
      </c>
      <c r="D10012" s="4" t="s">
        <v>7</v>
      </c>
      <c r="E10012" t="str">
        <f t="shared" si="156"/>
        <v>Unknown Notice</v>
      </c>
    </row>
    <row r="10013" spans="2:5">
      <c r="B10013" s="4" t="s">
        <v>5</v>
      </c>
      <c r="C10013" s="4" t="s">
        <v>6</v>
      </c>
      <c r="D10013" s="4" t="s">
        <v>7</v>
      </c>
      <c r="E10013" t="str">
        <f t="shared" si="156"/>
        <v>Unknown Notice</v>
      </c>
    </row>
    <row r="10014" spans="2:5">
      <c r="B10014" s="4" t="s">
        <v>5</v>
      </c>
      <c r="C10014" s="4" t="s">
        <v>6</v>
      </c>
      <c r="D10014" s="4" t="s">
        <v>7</v>
      </c>
      <c r="E10014" t="str">
        <f t="shared" si="156"/>
        <v>Unknown Notice</v>
      </c>
    </row>
    <row r="10015" spans="2:5">
      <c r="B10015" s="4" t="s">
        <v>5</v>
      </c>
      <c r="C10015" s="4" t="s">
        <v>6</v>
      </c>
      <c r="D10015" s="4" t="s">
        <v>7</v>
      </c>
      <c r="E10015" t="str">
        <f t="shared" si="156"/>
        <v>Unknown Notice</v>
      </c>
    </row>
    <row r="10016" spans="2:5">
      <c r="B10016" s="4" t="s">
        <v>5</v>
      </c>
      <c r="C10016" s="4" t="s">
        <v>6</v>
      </c>
      <c r="D10016" s="4" t="s">
        <v>7</v>
      </c>
      <c r="E10016" t="str">
        <f t="shared" si="156"/>
        <v>Unknown Notice</v>
      </c>
    </row>
    <row r="10017" spans="2:5">
      <c r="B10017" s="4" t="s">
        <v>5</v>
      </c>
      <c r="C10017" s="4" t="s">
        <v>6</v>
      </c>
      <c r="D10017" s="4" t="s">
        <v>7</v>
      </c>
      <c r="E10017" t="str">
        <f t="shared" si="156"/>
        <v>Unknown Notice</v>
      </c>
    </row>
    <row r="10018" spans="2:5">
      <c r="B10018" s="4" t="s">
        <v>5</v>
      </c>
      <c r="C10018" s="4" t="s">
        <v>6</v>
      </c>
      <c r="D10018" s="4" t="s">
        <v>7</v>
      </c>
      <c r="E10018" t="str">
        <f t="shared" si="156"/>
        <v>Unknown Notice</v>
      </c>
    </row>
    <row r="10019" spans="2:5">
      <c r="B10019" s="4" t="s">
        <v>5</v>
      </c>
      <c r="C10019" s="4" t="s">
        <v>6</v>
      </c>
      <c r="D10019" s="4" t="s">
        <v>7</v>
      </c>
      <c r="E10019" t="str">
        <f t="shared" si="156"/>
        <v>Unknown Notice</v>
      </c>
    </row>
    <row r="10020" spans="2:5">
      <c r="B10020" s="4" t="s">
        <v>5</v>
      </c>
      <c r="C10020" s="4" t="s">
        <v>6</v>
      </c>
      <c r="D10020" s="4" t="s">
        <v>7</v>
      </c>
      <c r="E10020" t="str">
        <f t="shared" si="156"/>
        <v>Unknown Notice</v>
      </c>
    </row>
    <row r="10021" spans="2:5">
      <c r="B10021" s="4" t="s">
        <v>5</v>
      </c>
      <c r="C10021" s="4" t="s">
        <v>6</v>
      </c>
      <c r="D10021" s="4" t="s">
        <v>7</v>
      </c>
      <c r="E10021" t="str">
        <f t="shared" si="156"/>
        <v>Unknown Notice</v>
      </c>
    </row>
    <row r="10022" spans="2:5">
      <c r="B10022" s="4" t="s">
        <v>5</v>
      </c>
      <c r="C10022" s="4" t="s">
        <v>6</v>
      </c>
      <c r="D10022" s="4" t="s">
        <v>10</v>
      </c>
      <c r="E10022" t="str">
        <f t="shared" si="156"/>
        <v>No Notice Needed</v>
      </c>
    </row>
    <row r="10023" spans="2:5">
      <c r="B10023" s="4" t="s">
        <v>5</v>
      </c>
      <c r="C10023" s="4" t="s">
        <v>6</v>
      </c>
      <c r="D10023" s="4" t="s">
        <v>7</v>
      </c>
      <c r="E10023" t="str">
        <f t="shared" si="156"/>
        <v>Unknown Notice</v>
      </c>
    </row>
    <row r="10024" spans="2:5">
      <c r="B10024" s="4" t="s">
        <v>5</v>
      </c>
      <c r="C10024" s="4" t="s">
        <v>6</v>
      </c>
      <c r="D10024" s="4" t="s">
        <v>7</v>
      </c>
      <c r="E10024" t="str">
        <f t="shared" si="156"/>
        <v>Unknown Notice</v>
      </c>
    </row>
    <row r="10025" spans="2:5">
      <c r="B10025" s="4" t="s">
        <v>5</v>
      </c>
      <c r="C10025" s="4" t="s">
        <v>6</v>
      </c>
      <c r="D10025" s="4" t="s">
        <v>7</v>
      </c>
      <c r="E10025" t="str">
        <f t="shared" si="156"/>
        <v>Unknown Notice</v>
      </c>
    </row>
    <row r="10026" spans="2:5">
      <c r="B10026" s="4" t="s">
        <v>5</v>
      </c>
      <c r="C10026" s="4" t="s">
        <v>6</v>
      </c>
      <c r="D10026" s="4" t="s">
        <v>9</v>
      </c>
      <c r="E10026" t="str">
        <f t="shared" si="156"/>
        <v>No Notice Needed</v>
      </c>
    </row>
    <row r="10027" spans="2:5">
      <c r="B10027" s="4" t="s">
        <v>5</v>
      </c>
      <c r="C10027" s="4" t="s">
        <v>6</v>
      </c>
      <c r="D10027" s="4" t="s">
        <v>9</v>
      </c>
      <c r="E10027" t="str">
        <f t="shared" si="156"/>
        <v>No Notice Needed</v>
      </c>
    </row>
    <row r="10028" spans="2:5">
      <c r="B10028" s="4" t="s">
        <v>5</v>
      </c>
      <c r="C10028" s="4" t="s">
        <v>6</v>
      </c>
      <c r="D10028" s="4" t="s">
        <v>7</v>
      </c>
      <c r="E10028" t="str">
        <f t="shared" si="156"/>
        <v>Unknown Notice</v>
      </c>
    </row>
    <row r="10029" spans="2:5">
      <c r="B10029" s="4" t="s">
        <v>5</v>
      </c>
      <c r="C10029" s="4" t="s">
        <v>6</v>
      </c>
      <c r="D10029" s="4" t="s">
        <v>7</v>
      </c>
      <c r="E10029" t="str">
        <f t="shared" si="156"/>
        <v>Unknown Notice</v>
      </c>
    </row>
    <row r="10030" spans="2:5">
      <c r="B10030" s="4" t="s">
        <v>5</v>
      </c>
      <c r="C10030" s="4" t="s">
        <v>6</v>
      </c>
      <c r="D10030" s="4" t="s">
        <v>7</v>
      </c>
      <c r="E10030" t="str">
        <f t="shared" si="156"/>
        <v>Unknown Notice</v>
      </c>
    </row>
    <row r="10031" spans="2:5">
      <c r="B10031" s="4" t="s">
        <v>5</v>
      </c>
      <c r="C10031" s="4" t="s">
        <v>6</v>
      </c>
      <c r="D10031" s="4" t="s">
        <v>7</v>
      </c>
      <c r="E10031" t="str">
        <f t="shared" si="156"/>
        <v>Unknown Notice</v>
      </c>
    </row>
    <row r="10032" spans="2:5">
      <c r="B10032" s="4" t="s">
        <v>5</v>
      </c>
      <c r="C10032" s="4" t="s">
        <v>6</v>
      </c>
      <c r="D10032" s="4" t="s">
        <v>7</v>
      </c>
      <c r="E10032" t="str">
        <f t="shared" si="156"/>
        <v>Unknown Notice</v>
      </c>
    </row>
    <row r="10033" spans="2:5">
      <c r="B10033" s="4" t="s">
        <v>5</v>
      </c>
      <c r="C10033" s="4" t="s">
        <v>6</v>
      </c>
      <c r="D10033" s="4" t="s">
        <v>7</v>
      </c>
      <c r="E10033" t="str">
        <f t="shared" si="156"/>
        <v>Unknown Notice</v>
      </c>
    </row>
    <row r="10034" spans="2:5">
      <c r="B10034" s="4" t="s">
        <v>5</v>
      </c>
      <c r="C10034" s="4" t="s">
        <v>6</v>
      </c>
      <c r="D10034" s="4" t="s">
        <v>9</v>
      </c>
      <c r="E10034" t="str">
        <f t="shared" si="156"/>
        <v>No Notice Needed</v>
      </c>
    </row>
    <row r="10035" spans="2:5">
      <c r="B10035" s="4" t="s">
        <v>5</v>
      </c>
      <c r="C10035" s="4" t="s">
        <v>6</v>
      </c>
      <c r="D10035" s="4" t="s">
        <v>7</v>
      </c>
      <c r="E10035" t="str">
        <f t="shared" si="156"/>
        <v>Unknown Notice</v>
      </c>
    </row>
    <row r="10036" spans="2:5">
      <c r="B10036" s="4" t="s">
        <v>5</v>
      </c>
      <c r="C10036" s="4" t="s">
        <v>6</v>
      </c>
      <c r="D10036" s="4" t="s">
        <v>7</v>
      </c>
      <c r="E10036" t="str">
        <f t="shared" si="156"/>
        <v>Unknown Notice</v>
      </c>
    </row>
    <row r="10037" spans="2:5">
      <c r="B10037" s="4" t="s">
        <v>5</v>
      </c>
      <c r="C10037" s="4" t="s">
        <v>6</v>
      </c>
      <c r="D10037" s="4" t="s">
        <v>7</v>
      </c>
      <c r="E10037" t="str">
        <f t="shared" si="156"/>
        <v>Unknown Notice</v>
      </c>
    </row>
    <row r="10038" spans="2:5">
      <c r="B10038" s="4" t="s">
        <v>5</v>
      </c>
      <c r="C10038" s="4" t="s">
        <v>6</v>
      </c>
      <c r="D10038" s="4" t="s">
        <v>10</v>
      </c>
      <c r="E10038" t="str">
        <f t="shared" si="156"/>
        <v>No Notice Needed</v>
      </c>
    </row>
    <row r="10039" spans="2:5">
      <c r="B10039" s="4" t="s">
        <v>5</v>
      </c>
      <c r="C10039" s="4" t="s">
        <v>6</v>
      </c>
      <c r="D10039" s="4" t="s">
        <v>10</v>
      </c>
      <c r="E10039" t="str">
        <f t="shared" si="156"/>
        <v>No Notice Needed</v>
      </c>
    </row>
    <row r="10040" spans="2:5">
      <c r="B10040" s="4" t="s">
        <v>5</v>
      </c>
      <c r="C10040" s="4" t="s">
        <v>6</v>
      </c>
      <c r="D10040" s="4" t="s">
        <v>9</v>
      </c>
      <c r="E10040" t="str">
        <f t="shared" si="156"/>
        <v>No Notice Needed</v>
      </c>
    </row>
    <row r="10041" spans="2:5">
      <c r="B10041" s="4" t="s">
        <v>5</v>
      </c>
      <c r="C10041" s="4" t="s">
        <v>6</v>
      </c>
      <c r="D10041" s="4" t="s">
        <v>7</v>
      </c>
      <c r="E10041" t="str">
        <f t="shared" si="156"/>
        <v>Unknown Notice</v>
      </c>
    </row>
    <row r="10042" spans="2:5">
      <c r="B10042" s="4" t="s">
        <v>5</v>
      </c>
      <c r="C10042" s="4" t="s">
        <v>6</v>
      </c>
      <c r="D10042" s="4" t="s">
        <v>10</v>
      </c>
      <c r="E10042" t="str">
        <f t="shared" si="156"/>
        <v>No Notice Needed</v>
      </c>
    </row>
    <row r="10043" spans="2:5">
      <c r="B10043" s="4" t="s">
        <v>5</v>
      </c>
      <c r="C10043" s="4" t="s">
        <v>6</v>
      </c>
      <c r="D10043" s="4" t="s">
        <v>7</v>
      </c>
      <c r="E10043" t="str">
        <f t="shared" si="156"/>
        <v>Unknown Notice</v>
      </c>
    </row>
    <row r="10044" spans="2:5">
      <c r="B10044" s="4" t="s">
        <v>5</v>
      </c>
      <c r="C10044" s="4" t="s">
        <v>6</v>
      </c>
      <c r="D10044" s="4" t="s">
        <v>7</v>
      </c>
      <c r="E10044" t="str">
        <f t="shared" si="156"/>
        <v>Unknown Notice</v>
      </c>
    </row>
    <row r="10045" spans="2:5">
      <c r="B10045" s="4" t="s">
        <v>5</v>
      </c>
      <c r="C10045" s="4" t="s">
        <v>6</v>
      </c>
      <c r="D10045" s="4" t="s">
        <v>10</v>
      </c>
      <c r="E10045" t="str">
        <f t="shared" si="156"/>
        <v>No Notice Needed</v>
      </c>
    </row>
    <row r="10046" spans="2:5">
      <c r="B10046" s="4" t="s">
        <v>5</v>
      </c>
      <c r="C10046" s="4" t="s">
        <v>6</v>
      </c>
      <c r="D10046" s="4" t="s">
        <v>10</v>
      </c>
      <c r="E10046" t="str">
        <f t="shared" si="156"/>
        <v>No Notice Needed</v>
      </c>
    </row>
    <row r="10047" spans="2:5">
      <c r="B10047" s="4" t="s">
        <v>5</v>
      </c>
      <c r="C10047" s="4" t="s">
        <v>6</v>
      </c>
      <c r="D10047" s="4" t="s">
        <v>10</v>
      </c>
      <c r="E10047" t="str">
        <f t="shared" si="156"/>
        <v>No Notice Needed</v>
      </c>
    </row>
    <row r="10048" spans="2:5">
      <c r="B10048" s="4" t="s">
        <v>5</v>
      </c>
      <c r="C10048" s="4" t="s">
        <v>6</v>
      </c>
      <c r="D10048" s="4" t="s">
        <v>9</v>
      </c>
      <c r="E10048" t="str">
        <f t="shared" si="156"/>
        <v>No Notice Needed</v>
      </c>
    </row>
    <row r="10049" spans="2:5">
      <c r="B10049" s="4" t="s">
        <v>5</v>
      </c>
      <c r="C10049" s="4" t="s">
        <v>6</v>
      </c>
      <c r="D10049" s="4" t="s">
        <v>10</v>
      </c>
      <c r="E10049" t="str">
        <f t="shared" si="156"/>
        <v>No Notice Needed</v>
      </c>
    </row>
    <row r="10050" spans="2:5">
      <c r="B10050" s="4" t="s">
        <v>5</v>
      </c>
      <c r="C10050" s="4" t="s">
        <v>6</v>
      </c>
      <c r="D10050" s="4" t="s">
        <v>7</v>
      </c>
      <c r="E10050" t="str">
        <f t="shared" ref="E10050:E10113" si="157">IF(
    OR(
        B10050="Lead",
        D10050="Lead",
        B10050="Lead-lined galvanized",
        D10050="Lead-lined galvanized",
        B10050="PB",
        D10050="PB",
        B10050="PBG",
        D10050="PBG"
    ),
    "Lead Notice",
    IF(
        OR(
            AND(OR(D10050="Galvanized", D10050="GAL"), ISNUMBER(SEARCH("Non-Lead", B10050)), C10050="Yes"),
            AND(OR(D10050="Galvanized", D10050="GAL"), ISNUMBER(SEARCH("Non-Lead", B10050)), C10050="Unknown"),
            AND(OR(D10050="Galvanized", D10050="GAL"), OR(B10050="Galvanized", B10050="GAL"), C10050="Yes"),
            AND(OR(D10050="Galvanized", D10050="GAL"), OR(B10050="Galvanized", B10050="GAL"), C10050="Unknown"),
            AND(ISNUMBER(SEARCH("Unknown", B10050)), OR(D10050="Galvanized", D10050="GAL")),
            AND(OR(D10050="Galvanized", D10050="GAL"), OR(B10050="OT", B10050="CU", B10050="PL"), C10050="Y"),
            AND(OR(D10050="Galvanized", D10050="GAL"), OR(B10050="OT", B10050="CU", B10050="PL"), C10050="U"),
            AND(OR(D10050="Galvanized", D10050="GAL"), OR(B10050="Galvanized", B10050="GAL"), C10050="Y"),
            AND(OR(D10050="Galvanized", D10050="GAL"), OR(B10050="Galvanized", B10050="GAL"), C10050="U"),
            AND(OR(D10050="Galvanized", D10050="GAL"), OR(B10050="LPB", B10050="UPB", B10050="MU"))
        ),
        "GRR Notice",
        IF(
            OR(
                AND(ISNUMBER(SEARCH("Unknown", B10050)), ISNUMBER(SEARCH("Unknown", D10050))),
                AND(ISNUMBER(SEARCH("Non-Lead", B10050)), ISNUMBER(SEARCH("Unknown", D10050))),
                AND(ISNUMBER(SEARCH("Unknown", B10050)), ISNUMBER(SEARCH("Non-Lead", D10050))),
                AND(OR(B10050="Galvanized", B10050="GAL"), ISNUMBER(SEARCH("Unknown", D10050))),
                AND(OR(B10050="LPB", B10050="UPB", B10050="MU"), OR(D10050="LPB", D10050="UPB", D10050="MU")),
                AND(OR(B10050="OT", B10050="CU", B10050="PL"), OR(D10050="LPB", D10050="UPB", D10050="MU")),
                AND(OR(B10050="LPB", B10050="UPB", B10050="MU"), OR(D10050="OT", D10050="CU", D10050="PL")),
                AND(OR(B10050="Galvanized", B10050="GAL"), OR(D10050="LPB", D10050="UPB", D10050="MU"))
            ),
            "Unknown Notice",
            IF(
                OR(
                    AND(ISNUMBER(SEARCH("Non-Lead", B10050)), ISNUMBER(SEARCH("Non-Lead", D10050))),
                    AND(OR(B10050="Galvanized", B10050="GAL"), ISNUMBER(SEARCH("Non-Lead", D10050))),
                    AND(ISNUMBER(SEARCH("Non-Lead", B10050)), OR(D10050="Galvanized", D10050="GAL"), C10050="No"),
                    AND(OR(D10050="Galvanized", D10050="GAL"), ISNUMBER(SEARCH("Non-Lead", B10050)), C10050="No"),
                    AND(OR(B10050="Galvanized", B10050="GAL"), OR(D10050="Galvanized", D10050="GAL"), C10050="No"),
                    AND(OR(B10050="OT", B10050="CU", B10050="PL"), OR(D10050="OT", D10050="CU", D10050="PL")),
                    AND(OR(B10050="Galvanized", B10050="GAL"), OR(D10050="OT", D10050="CU", D10050="PL")),
                    AND(OR(B10050="OT", B10050="CU", B10050="PL"), OR(D10050="Galvanized", D10050="GAL"), C10050="N"),
                    AND(OR(D10050="Galvanized", D10050="GAL"), OR(B10050="OT", B10050="CU", B10050="PL"), C10050="N"),
                    AND(OR(B10050="Galvanized", B10050="GAL"), OR(D10050="Galvanized", D10050="GAL"), C10050="N")
                ),
                "No Notice Needed",
                IF(
                    AND(B10050="", C10050="", D10050=""),
                    "",
                    "error"
                )
            )
        )
    )
)</f>
        <v>Unknown Notice</v>
      </c>
    </row>
    <row r="10051" spans="2:5">
      <c r="B10051" s="4" t="s">
        <v>5</v>
      </c>
      <c r="C10051" s="4" t="s">
        <v>6</v>
      </c>
      <c r="D10051" s="4" t="s">
        <v>7</v>
      </c>
      <c r="E10051" t="str">
        <f t="shared" si="157"/>
        <v>Unknown Notice</v>
      </c>
    </row>
    <row r="10052" spans="2:5">
      <c r="B10052" s="4" t="s">
        <v>5</v>
      </c>
      <c r="C10052" s="4" t="s">
        <v>6</v>
      </c>
      <c r="D10052" s="4" t="s">
        <v>10</v>
      </c>
      <c r="E10052" t="str">
        <f t="shared" si="157"/>
        <v>No Notice Needed</v>
      </c>
    </row>
    <row r="10053" spans="2:5">
      <c r="B10053" s="4" t="s">
        <v>5</v>
      </c>
      <c r="C10053" s="4" t="s">
        <v>6</v>
      </c>
      <c r="D10053" s="4" t="s">
        <v>7</v>
      </c>
      <c r="E10053" t="str">
        <f t="shared" si="157"/>
        <v>Unknown Notice</v>
      </c>
    </row>
    <row r="10054" spans="2:5">
      <c r="B10054" s="4" t="s">
        <v>5</v>
      </c>
      <c r="C10054" s="4" t="s">
        <v>6</v>
      </c>
      <c r="D10054" s="4" t="s">
        <v>7</v>
      </c>
      <c r="E10054" t="str">
        <f t="shared" si="157"/>
        <v>Unknown Notice</v>
      </c>
    </row>
    <row r="10055" spans="2:5">
      <c r="B10055" s="4" t="s">
        <v>5</v>
      </c>
      <c r="C10055" s="4" t="s">
        <v>6</v>
      </c>
      <c r="D10055" s="4" t="s">
        <v>7</v>
      </c>
      <c r="E10055" t="str">
        <f t="shared" si="157"/>
        <v>Unknown Notice</v>
      </c>
    </row>
    <row r="10056" spans="2:5">
      <c r="B10056" s="4" t="s">
        <v>5</v>
      </c>
      <c r="C10056" s="4" t="s">
        <v>6</v>
      </c>
      <c r="D10056" s="4" t="s">
        <v>7</v>
      </c>
      <c r="E10056" t="str">
        <f t="shared" si="157"/>
        <v>Unknown Notice</v>
      </c>
    </row>
    <row r="10057" spans="2:5">
      <c r="B10057" s="4" t="s">
        <v>5</v>
      </c>
      <c r="C10057" s="4" t="s">
        <v>6</v>
      </c>
      <c r="D10057" s="4" t="s">
        <v>7</v>
      </c>
      <c r="E10057" t="str">
        <f t="shared" si="157"/>
        <v>Unknown Notice</v>
      </c>
    </row>
    <row r="10058" spans="2:5">
      <c r="B10058" s="4" t="s">
        <v>5</v>
      </c>
      <c r="C10058" s="4" t="s">
        <v>6</v>
      </c>
      <c r="D10058" s="4" t="s">
        <v>7</v>
      </c>
      <c r="E10058" t="str">
        <f t="shared" si="157"/>
        <v>Unknown Notice</v>
      </c>
    </row>
    <row r="10059" spans="2:5">
      <c r="B10059" s="4" t="s">
        <v>5</v>
      </c>
      <c r="C10059" s="4" t="s">
        <v>6</v>
      </c>
      <c r="D10059" s="4" t="s">
        <v>7</v>
      </c>
      <c r="E10059" t="str">
        <f t="shared" si="157"/>
        <v>Unknown Notice</v>
      </c>
    </row>
    <row r="10060" spans="2:5">
      <c r="B10060" s="4" t="s">
        <v>5</v>
      </c>
      <c r="C10060" s="4" t="s">
        <v>6</v>
      </c>
      <c r="D10060" s="4" t="s">
        <v>7</v>
      </c>
      <c r="E10060" t="str">
        <f t="shared" si="157"/>
        <v>Unknown Notice</v>
      </c>
    </row>
    <row r="10061" spans="2:5">
      <c r="B10061" s="4" t="s">
        <v>9</v>
      </c>
      <c r="C10061" s="4" t="s">
        <v>6</v>
      </c>
      <c r="D10061" s="4" t="s">
        <v>7</v>
      </c>
      <c r="E10061" t="str">
        <f t="shared" si="157"/>
        <v>Unknown Notice</v>
      </c>
    </row>
    <row r="10062" spans="2:5">
      <c r="B10062" s="4" t="s">
        <v>5</v>
      </c>
      <c r="C10062" s="4" t="s">
        <v>6</v>
      </c>
      <c r="D10062" s="4" t="s">
        <v>7</v>
      </c>
      <c r="E10062" t="str">
        <f t="shared" si="157"/>
        <v>Unknown Notice</v>
      </c>
    </row>
    <row r="10063" spans="2:5">
      <c r="B10063" s="4" t="s">
        <v>5</v>
      </c>
      <c r="C10063" s="4" t="s">
        <v>6</v>
      </c>
      <c r="D10063" s="4" t="s">
        <v>7</v>
      </c>
      <c r="E10063" t="str">
        <f t="shared" si="157"/>
        <v>Unknown Notice</v>
      </c>
    </row>
    <row r="10064" spans="2:5">
      <c r="B10064" s="4" t="s">
        <v>5</v>
      </c>
      <c r="C10064" s="4" t="s">
        <v>6</v>
      </c>
      <c r="D10064" s="4" t="s">
        <v>7</v>
      </c>
      <c r="E10064" t="str">
        <f t="shared" si="157"/>
        <v>Unknown Notice</v>
      </c>
    </row>
    <row r="10065" spans="2:5">
      <c r="B10065" s="4" t="s">
        <v>5</v>
      </c>
      <c r="C10065" s="4" t="s">
        <v>6</v>
      </c>
      <c r="D10065" s="4" t="s">
        <v>7</v>
      </c>
      <c r="E10065" t="str">
        <f t="shared" si="157"/>
        <v>Unknown Notice</v>
      </c>
    </row>
    <row r="10066" spans="2:5">
      <c r="B10066" s="4" t="s">
        <v>5</v>
      </c>
      <c r="C10066" s="4" t="s">
        <v>6</v>
      </c>
      <c r="D10066" s="4" t="s">
        <v>7</v>
      </c>
      <c r="E10066" t="str">
        <f t="shared" si="157"/>
        <v>Unknown Notice</v>
      </c>
    </row>
    <row r="10067" spans="2:5">
      <c r="B10067" s="4" t="s">
        <v>5</v>
      </c>
      <c r="C10067" s="4" t="s">
        <v>6</v>
      </c>
      <c r="D10067" s="4" t="s">
        <v>9</v>
      </c>
      <c r="E10067" t="str">
        <f t="shared" si="157"/>
        <v>No Notice Needed</v>
      </c>
    </row>
    <row r="10068" spans="2:5">
      <c r="B10068" s="4" t="s">
        <v>5</v>
      </c>
      <c r="C10068" s="4" t="s">
        <v>6</v>
      </c>
      <c r="D10068" s="4" t="s">
        <v>7</v>
      </c>
      <c r="E10068" t="str">
        <f t="shared" si="157"/>
        <v>Unknown Notice</v>
      </c>
    </row>
    <row r="10069" spans="2:5">
      <c r="B10069" s="4" t="s">
        <v>5</v>
      </c>
      <c r="C10069" s="4" t="s">
        <v>6</v>
      </c>
      <c r="D10069" s="4" t="s">
        <v>7</v>
      </c>
      <c r="E10069" t="str">
        <f t="shared" si="157"/>
        <v>Unknown Notice</v>
      </c>
    </row>
    <row r="10070" spans="2:5">
      <c r="B10070" s="4" t="s">
        <v>5</v>
      </c>
      <c r="C10070" s="4" t="s">
        <v>6</v>
      </c>
      <c r="D10070" s="4" t="s">
        <v>5</v>
      </c>
      <c r="E10070" t="str">
        <f t="shared" si="157"/>
        <v>No Notice Needed</v>
      </c>
    </row>
    <row r="10071" spans="2:5">
      <c r="B10071" s="4" t="s">
        <v>5</v>
      </c>
      <c r="C10071" s="4" t="s">
        <v>6</v>
      </c>
      <c r="D10071" s="4" t="s">
        <v>9</v>
      </c>
      <c r="E10071" t="str">
        <f t="shared" si="157"/>
        <v>No Notice Needed</v>
      </c>
    </row>
    <row r="10072" spans="2:5">
      <c r="B10072" s="4" t="s">
        <v>5</v>
      </c>
      <c r="C10072" s="4" t="s">
        <v>6</v>
      </c>
      <c r="D10072" s="4" t="s">
        <v>7</v>
      </c>
      <c r="E10072" t="str">
        <f t="shared" si="157"/>
        <v>Unknown Notice</v>
      </c>
    </row>
    <row r="10073" spans="2:5">
      <c r="B10073" s="4" t="s">
        <v>5</v>
      </c>
      <c r="C10073" s="4" t="s">
        <v>6</v>
      </c>
      <c r="D10073" s="4" t="s">
        <v>9</v>
      </c>
      <c r="E10073" t="str">
        <f t="shared" si="157"/>
        <v>No Notice Needed</v>
      </c>
    </row>
    <row r="10074" spans="2:5">
      <c r="B10074" s="4" t="s">
        <v>5</v>
      </c>
      <c r="C10074" s="4" t="s">
        <v>6</v>
      </c>
      <c r="D10074" s="4" t="s">
        <v>7</v>
      </c>
      <c r="E10074" t="str">
        <f t="shared" si="157"/>
        <v>Unknown Notice</v>
      </c>
    </row>
    <row r="10075" spans="2:5">
      <c r="B10075" s="4" t="s">
        <v>5</v>
      </c>
      <c r="C10075" s="4" t="s">
        <v>6</v>
      </c>
      <c r="D10075" s="4" t="s">
        <v>10</v>
      </c>
      <c r="E10075" t="str">
        <f t="shared" si="157"/>
        <v>No Notice Needed</v>
      </c>
    </row>
    <row r="10076" spans="2:5">
      <c r="B10076" s="4" t="s">
        <v>5</v>
      </c>
      <c r="C10076" s="4" t="s">
        <v>6</v>
      </c>
      <c r="D10076" s="4" t="s">
        <v>10</v>
      </c>
      <c r="E10076" t="str">
        <f t="shared" si="157"/>
        <v>No Notice Needed</v>
      </c>
    </row>
    <row r="10077" spans="2:5">
      <c r="B10077" s="4" t="s">
        <v>5</v>
      </c>
      <c r="C10077" s="4" t="s">
        <v>6</v>
      </c>
      <c r="D10077" s="4" t="s">
        <v>7</v>
      </c>
      <c r="E10077" t="str">
        <f t="shared" si="157"/>
        <v>Unknown Notice</v>
      </c>
    </row>
    <row r="10078" spans="2:5">
      <c r="B10078" s="4" t="s">
        <v>5</v>
      </c>
      <c r="C10078" s="4" t="s">
        <v>6</v>
      </c>
      <c r="D10078" s="4" t="s">
        <v>10</v>
      </c>
      <c r="E10078" t="str">
        <f t="shared" si="157"/>
        <v>No Notice Needed</v>
      </c>
    </row>
    <row r="10079" spans="2:5">
      <c r="B10079" s="4" t="s">
        <v>5</v>
      </c>
      <c r="C10079" s="4" t="s">
        <v>6</v>
      </c>
      <c r="D10079" s="4" t="s">
        <v>7</v>
      </c>
      <c r="E10079" t="str">
        <f t="shared" si="157"/>
        <v>Unknown Notice</v>
      </c>
    </row>
    <row r="10080" spans="2:5">
      <c r="B10080" s="4" t="s">
        <v>5</v>
      </c>
      <c r="C10080" s="4" t="s">
        <v>6</v>
      </c>
      <c r="D10080" s="4" t="s">
        <v>7</v>
      </c>
      <c r="E10080" t="str">
        <f t="shared" si="157"/>
        <v>Unknown Notice</v>
      </c>
    </row>
    <row r="10081" spans="2:5">
      <c r="B10081" s="4" t="s">
        <v>5</v>
      </c>
      <c r="C10081" s="4" t="s">
        <v>6</v>
      </c>
      <c r="D10081" s="4" t="s">
        <v>7</v>
      </c>
      <c r="E10081" t="str">
        <f t="shared" si="157"/>
        <v>Unknown Notice</v>
      </c>
    </row>
    <row r="10082" spans="2:5">
      <c r="B10082" s="4" t="s">
        <v>5</v>
      </c>
      <c r="C10082" s="4" t="s">
        <v>6</v>
      </c>
      <c r="D10082" s="4" t="s">
        <v>7</v>
      </c>
      <c r="E10082" t="str">
        <f t="shared" si="157"/>
        <v>Unknown Notice</v>
      </c>
    </row>
    <row r="10083" spans="2:5">
      <c r="B10083" s="4" t="s">
        <v>5</v>
      </c>
      <c r="C10083" s="4" t="s">
        <v>6</v>
      </c>
      <c r="D10083" s="4" t="s">
        <v>10</v>
      </c>
      <c r="E10083" t="str">
        <f t="shared" si="157"/>
        <v>No Notice Needed</v>
      </c>
    </row>
    <row r="10084" spans="2:5">
      <c r="B10084" s="4" t="s">
        <v>5</v>
      </c>
      <c r="C10084" s="4" t="s">
        <v>6</v>
      </c>
      <c r="D10084" s="4" t="s">
        <v>10</v>
      </c>
      <c r="E10084" t="str">
        <f t="shared" si="157"/>
        <v>No Notice Needed</v>
      </c>
    </row>
    <row r="10085" spans="2:5">
      <c r="B10085" s="4" t="s">
        <v>5</v>
      </c>
      <c r="C10085" s="4" t="s">
        <v>6</v>
      </c>
      <c r="D10085" s="4" t="s">
        <v>7</v>
      </c>
      <c r="E10085" t="str">
        <f t="shared" si="157"/>
        <v>Unknown Notice</v>
      </c>
    </row>
    <row r="10086" spans="2:5">
      <c r="B10086" s="4" t="s">
        <v>5</v>
      </c>
      <c r="C10086" s="4" t="s">
        <v>6</v>
      </c>
      <c r="D10086" s="4" t="s">
        <v>7</v>
      </c>
      <c r="E10086" t="str">
        <f t="shared" si="157"/>
        <v>Unknown Notice</v>
      </c>
    </row>
    <row r="10087" spans="2:5">
      <c r="B10087" s="4" t="s">
        <v>5</v>
      </c>
      <c r="C10087" s="4" t="s">
        <v>6</v>
      </c>
      <c r="D10087" s="4" t="s">
        <v>7</v>
      </c>
      <c r="E10087" t="str">
        <f t="shared" si="157"/>
        <v>Unknown Notice</v>
      </c>
    </row>
    <row r="10088" spans="2:5">
      <c r="B10088" s="4" t="s">
        <v>5</v>
      </c>
      <c r="C10088" s="4" t="s">
        <v>6</v>
      </c>
      <c r="D10088" s="4" t="s">
        <v>10</v>
      </c>
      <c r="E10088" t="str">
        <f t="shared" si="157"/>
        <v>No Notice Needed</v>
      </c>
    </row>
    <row r="10089" spans="2:5">
      <c r="B10089" s="4" t="s">
        <v>5</v>
      </c>
      <c r="C10089" s="4" t="s">
        <v>6</v>
      </c>
      <c r="D10089" s="4" t="s">
        <v>7</v>
      </c>
      <c r="E10089" t="str">
        <f t="shared" si="157"/>
        <v>Unknown Notice</v>
      </c>
    </row>
    <row r="10090" spans="2:5">
      <c r="B10090" s="4" t="s">
        <v>5</v>
      </c>
      <c r="C10090" s="4" t="s">
        <v>6</v>
      </c>
      <c r="D10090" s="4" t="s">
        <v>10</v>
      </c>
      <c r="E10090" t="str">
        <f t="shared" si="157"/>
        <v>No Notice Needed</v>
      </c>
    </row>
    <row r="10091" spans="2:5">
      <c r="B10091" s="4" t="s">
        <v>5</v>
      </c>
      <c r="C10091" s="4" t="s">
        <v>6</v>
      </c>
      <c r="D10091" s="4" t="s">
        <v>7</v>
      </c>
      <c r="E10091" t="str">
        <f t="shared" si="157"/>
        <v>Unknown Notice</v>
      </c>
    </row>
    <row r="10092" spans="2:5">
      <c r="B10092" s="4" t="s">
        <v>5</v>
      </c>
      <c r="C10092" s="4" t="s">
        <v>6</v>
      </c>
      <c r="D10092" s="4" t="s">
        <v>7</v>
      </c>
      <c r="E10092" t="str">
        <f t="shared" si="157"/>
        <v>Unknown Notice</v>
      </c>
    </row>
    <row r="10093" spans="2:5">
      <c r="B10093" s="4" t="s">
        <v>5</v>
      </c>
      <c r="C10093" s="4" t="s">
        <v>6</v>
      </c>
      <c r="D10093" s="4" t="s">
        <v>7</v>
      </c>
      <c r="E10093" t="str">
        <f t="shared" si="157"/>
        <v>Unknown Notice</v>
      </c>
    </row>
    <row r="10094" spans="2:5">
      <c r="B10094" s="4" t="s">
        <v>5</v>
      </c>
      <c r="C10094" s="4" t="s">
        <v>6</v>
      </c>
      <c r="D10094" s="4" t="s">
        <v>7</v>
      </c>
      <c r="E10094" t="str">
        <f t="shared" si="157"/>
        <v>Unknown Notice</v>
      </c>
    </row>
    <row r="10095" spans="2:5">
      <c r="B10095" s="4" t="s">
        <v>5</v>
      </c>
      <c r="C10095" s="4" t="s">
        <v>6</v>
      </c>
      <c r="D10095" s="4" t="s">
        <v>10</v>
      </c>
      <c r="E10095" t="str">
        <f t="shared" si="157"/>
        <v>No Notice Needed</v>
      </c>
    </row>
    <row r="10096" spans="2:5">
      <c r="B10096" s="4" t="s">
        <v>5</v>
      </c>
      <c r="C10096" s="4" t="s">
        <v>6</v>
      </c>
      <c r="D10096" s="4" t="s">
        <v>10</v>
      </c>
      <c r="E10096" t="str">
        <f t="shared" si="157"/>
        <v>No Notice Needed</v>
      </c>
    </row>
    <row r="10097" spans="2:5">
      <c r="B10097" s="4" t="s">
        <v>5</v>
      </c>
      <c r="C10097" s="4" t="s">
        <v>6</v>
      </c>
      <c r="D10097" s="4" t="s">
        <v>7</v>
      </c>
      <c r="E10097" t="str">
        <f t="shared" si="157"/>
        <v>Unknown Notice</v>
      </c>
    </row>
    <row r="10098" spans="2:5">
      <c r="B10098" s="4" t="s">
        <v>5</v>
      </c>
      <c r="C10098" s="4" t="s">
        <v>6</v>
      </c>
      <c r="D10098" s="4" t="s">
        <v>7</v>
      </c>
      <c r="E10098" t="str">
        <f t="shared" si="157"/>
        <v>Unknown Notice</v>
      </c>
    </row>
    <row r="10099" spans="2:5">
      <c r="B10099" s="4" t="s">
        <v>5</v>
      </c>
      <c r="C10099" s="4" t="s">
        <v>6</v>
      </c>
      <c r="D10099" s="4" t="s">
        <v>9</v>
      </c>
      <c r="E10099" t="str">
        <f t="shared" si="157"/>
        <v>No Notice Needed</v>
      </c>
    </row>
    <row r="10100" spans="2:5">
      <c r="B10100" s="4" t="s">
        <v>5</v>
      </c>
      <c r="C10100" s="4" t="s">
        <v>6</v>
      </c>
      <c r="D10100" s="4" t="s">
        <v>10</v>
      </c>
      <c r="E10100" t="str">
        <f t="shared" si="157"/>
        <v>No Notice Needed</v>
      </c>
    </row>
    <row r="10101" spans="2:5">
      <c r="B10101" s="4" t="s">
        <v>5</v>
      </c>
      <c r="C10101" s="4" t="s">
        <v>6</v>
      </c>
      <c r="D10101" s="4" t="s">
        <v>7</v>
      </c>
      <c r="E10101" t="str">
        <f t="shared" si="157"/>
        <v>Unknown Notice</v>
      </c>
    </row>
    <row r="10102" spans="2:5">
      <c r="B10102" s="4" t="s">
        <v>5</v>
      </c>
      <c r="C10102" s="4" t="s">
        <v>6</v>
      </c>
      <c r="D10102" s="4" t="s">
        <v>9</v>
      </c>
      <c r="E10102" t="str">
        <f t="shared" si="157"/>
        <v>No Notice Needed</v>
      </c>
    </row>
    <row r="10103" spans="2:5">
      <c r="B10103" s="4" t="s">
        <v>5</v>
      </c>
      <c r="C10103" s="4" t="s">
        <v>6</v>
      </c>
      <c r="D10103" s="4" t="s">
        <v>7</v>
      </c>
      <c r="E10103" t="str">
        <f t="shared" si="157"/>
        <v>Unknown Notice</v>
      </c>
    </row>
    <row r="10104" spans="2:5">
      <c r="B10104" s="4" t="s">
        <v>5</v>
      </c>
      <c r="C10104" s="4" t="s">
        <v>6</v>
      </c>
      <c r="D10104" s="4" t="s">
        <v>10</v>
      </c>
      <c r="E10104" t="str">
        <f t="shared" si="157"/>
        <v>No Notice Needed</v>
      </c>
    </row>
    <row r="10105" spans="2:5">
      <c r="B10105" s="4" t="s">
        <v>5</v>
      </c>
      <c r="C10105" s="4" t="s">
        <v>6</v>
      </c>
      <c r="D10105" s="4" t="s">
        <v>10</v>
      </c>
      <c r="E10105" t="str">
        <f t="shared" si="157"/>
        <v>No Notice Needed</v>
      </c>
    </row>
    <row r="10106" spans="2:5">
      <c r="B10106" s="4" t="s">
        <v>5</v>
      </c>
      <c r="C10106" s="4" t="s">
        <v>6</v>
      </c>
      <c r="D10106" s="4" t="s">
        <v>10</v>
      </c>
      <c r="E10106" t="str">
        <f t="shared" si="157"/>
        <v>No Notice Needed</v>
      </c>
    </row>
    <row r="10107" spans="2:5">
      <c r="B10107" s="4" t="s">
        <v>5</v>
      </c>
      <c r="C10107" s="4" t="s">
        <v>6</v>
      </c>
      <c r="D10107" s="4" t="s">
        <v>10</v>
      </c>
      <c r="E10107" t="str">
        <f t="shared" si="157"/>
        <v>No Notice Needed</v>
      </c>
    </row>
    <row r="10108" spans="2:5">
      <c r="B10108" s="4" t="s">
        <v>5</v>
      </c>
      <c r="C10108" s="4" t="s">
        <v>6</v>
      </c>
      <c r="D10108" s="4" t="s">
        <v>5</v>
      </c>
      <c r="E10108" t="str">
        <f t="shared" si="157"/>
        <v>No Notice Needed</v>
      </c>
    </row>
    <row r="10109" spans="2:5">
      <c r="B10109" s="4" t="s">
        <v>5</v>
      </c>
      <c r="C10109" s="4" t="s">
        <v>6</v>
      </c>
      <c r="D10109" s="4" t="s">
        <v>7</v>
      </c>
      <c r="E10109" t="str">
        <f t="shared" si="157"/>
        <v>Unknown Notice</v>
      </c>
    </row>
    <row r="10110" spans="2:5">
      <c r="B10110" s="4" t="s">
        <v>5</v>
      </c>
      <c r="C10110" s="4" t="s">
        <v>6</v>
      </c>
      <c r="D10110" s="4" t="s">
        <v>10</v>
      </c>
      <c r="E10110" t="str">
        <f t="shared" si="157"/>
        <v>No Notice Needed</v>
      </c>
    </row>
    <row r="10111" spans="2:5">
      <c r="B10111" s="4" t="s">
        <v>5</v>
      </c>
      <c r="C10111" s="4" t="s">
        <v>6</v>
      </c>
      <c r="D10111" s="4" t="s">
        <v>10</v>
      </c>
      <c r="E10111" t="str">
        <f t="shared" si="157"/>
        <v>No Notice Needed</v>
      </c>
    </row>
    <row r="10112" spans="2:5">
      <c r="B10112" s="4" t="s">
        <v>5</v>
      </c>
      <c r="C10112" s="4" t="s">
        <v>6</v>
      </c>
      <c r="D10112" s="4" t="s">
        <v>7</v>
      </c>
      <c r="E10112" t="str">
        <f t="shared" si="157"/>
        <v>Unknown Notice</v>
      </c>
    </row>
    <row r="10113" spans="2:5">
      <c r="B10113" s="4" t="s">
        <v>5</v>
      </c>
      <c r="C10113" s="4" t="s">
        <v>6</v>
      </c>
      <c r="D10113" s="4" t="s">
        <v>10</v>
      </c>
      <c r="E10113" t="str">
        <f t="shared" si="157"/>
        <v>No Notice Needed</v>
      </c>
    </row>
    <row r="10114" spans="2:5">
      <c r="B10114" s="4" t="s">
        <v>5</v>
      </c>
      <c r="C10114" s="4" t="s">
        <v>6</v>
      </c>
      <c r="D10114" s="4" t="s">
        <v>7</v>
      </c>
      <c r="E10114" t="str">
        <f t="shared" ref="E10114:E10177" si="158">IF(
    OR(
        B10114="Lead",
        D10114="Lead",
        B10114="Lead-lined galvanized",
        D10114="Lead-lined galvanized",
        B10114="PB",
        D10114="PB",
        B10114="PBG",
        D10114="PBG"
    ),
    "Lead Notice",
    IF(
        OR(
            AND(OR(D10114="Galvanized", D10114="GAL"), ISNUMBER(SEARCH("Non-Lead", B10114)), C10114="Yes"),
            AND(OR(D10114="Galvanized", D10114="GAL"), ISNUMBER(SEARCH("Non-Lead", B10114)), C10114="Unknown"),
            AND(OR(D10114="Galvanized", D10114="GAL"), OR(B10114="Galvanized", B10114="GAL"), C10114="Yes"),
            AND(OR(D10114="Galvanized", D10114="GAL"), OR(B10114="Galvanized", B10114="GAL"), C10114="Unknown"),
            AND(ISNUMBER(SEARCH("Unknown", B10114)), OR(D10114="Galvanized", D10114="GAL")),
            AND(OR(D10114="Galvanized", D10114="GAL"), OR(B10114="OT", B10114="CU", B10114="PL"), C10114="Y"),
            AND(OR(D10114="Galvanized", D10114="GAL"), OR(B10114="OT", B10114="CU", B10114="PL"), C10114="U"),
            AND(OR(D10114="Galvanized", D10114="GAL"), OR(B10114="Galvanized", B10114="GAL"), C10114="Y"),
            AND(OR(D10114="Galvanized", D10114="GAL"), OR(B10114="Galvanized", B10114="GAL"), C10114="U"),
            AND(OR(D10114="Galvanized", D10114="GAL"), OR(B10114="LPB", B10114="UPB", B10114="MU"))
        ),
        "GRR Notice",
        IF(
            OR(
                AND(ISNUMBER(SEARCH("Unknown", B10114)), ISNUMBER(SEARCH("Unknown", D10114))),
                AND(ISNUMBER(SEARCH("Non-Lead", B10114)), ISNUMBER(SEARCH("Unknown", D10114))),
                AND(ISNUMBER(SEARCH("Unknown", B10114)), ISNUMBER(SEARCH("Non-Lead", D10114))),
                AND(OR(B10114="Galvanized", B10114="GAL"), ISNUMBER(SEARCH("Unknown", D10114))),
                AND(OR(B10114="LPB", B10114="UPB", B10114="MU"), OR(D10114="LPB", D10114="UPB", D10114="MU")),
                AND(OR(B10114="OT", B10114="CU", B10114="PL"), OR(D10114="LPB", D10114="UPB", D10114="MU")),
                AND(OR(B10114="LPB", B10114="UPB", B10114="MU"), OR(D10114="OT", D10114="CU", D10114="PL")),
                AND(OR(B10114="Galvanized", B10114="GAL"), OR(D10114="LPB", D10114="UPB", D10114="MU"))
            ),
            "Unknown Notice",
            IF(
                OR(
                    AND(ISNUMBER(SEARCH("Non-Lead", B10114)), ISNUMBER(SEARCH("Non-Lead", D10114))),
                    AND(OR(B10114="Galvanized", B10114="GAL"), ISNUMBER(SEARCH("Non-Lead", D10114))),
                    AND(ISNUMBER(SEARCH("Non-Lead", B10114)), OR(D10114="Galvanized", D10114="GAL"), C10114="No"),
                    AND(OR(D10114="Galvanized", D10114="GAL"), ISNUMBER(SEARCH("Non-Lead", B10114)), C10114="No"),
                    AND(OR(B10114="Galvanized", B10114="GAL"), OR(D10114="Galvanized", D10114="GAL"), C10114="No"),
                    AND(OR(B10114="OT", B10114="CU", B10114="PL"), OR(D10114="OT", D10114="CU", D10114="PL")),
                    AND(OR(B10114="Galvanized", B10114="GAL"), OR(D10114="OT", D10114="CU", D10114="PL")),
                    AND(OR(B10114="OT", B10114="CU", B10114="PL"), OR(D10114="Galvanized", D10114="GAL"), C10114="N"),
                    AND(OR(D10114="Galvanized", D10114="GAL"), OR(B10114="OT", B10114="CU", B10114="PL"), C10114="N"),
                    AND(OR(B10114="Galvanized", B10114="GAL"), OR(D10114="Galvanized", D10114="GAL"), C10114="N")
                ),
                "No Notice Needed",
                IF(
                    AND(B10114="", C10114="", D10114=""),
                    "",
                    "error"
                )
            )
        )
    )
)</f>
        <v>Unknown Notice</v>
      </c>
    </row>
    <row r="10115" spans="2:5">
      <c r="B10115" s="4" t="s">
        <v>5</v>
      </c>
      <c r="C10115" s="4" t="s">
        <v>6</v>
      </c>
      <c r="D10115" s="4" t="s">
        <v>7</v>
      </c>
      <c r="E10115" t="str">
        <f t="shared" si="158"/>
        <v>Unknown Notice</v>
      </c>
    </row>
    <row r="10116" spans="2:5">
      <c r="B10116" s="4" t="s">
        <v>5</v>
      </c>
      <c r="C10116" s="4" t="s">
        <v>6</v>
      </c>
      <c r="D10116" s="4" t="s">
        <v>7</v>
      </c>
      <c r="E10116" t="str">
        <f t="shared" si="158"/>
        <v>Unknown Notice</v>
      </c>
    </row>
    <row r="10117" spans="2:5">
      <c r="B10117" s="4" t="s">
        <v>5</v>
      </c>
      <c r="C10117" s="4" t="s">
        <v>6</v>
      </c>
      <c r="D10117" s="4" t="s">
        <v>7</v>
      </c>
      <c r="E10117" t="str">
        <f t="shared" si="158"/>
        <v>Unknown Notice</v>
      </c>
    </row>
    <row r="10118" spans="2:5">
      <c r="B10118" s="4" t="s">
        <v>5</v>
      </c>
      <c r="C10118" s="4" t="s">
        <v>6</v>
      </c>
      <c r="D10118" s="4" t="s">
        <v>7</v>
      </c>
      <c r="E10118" t="str">
        <f t="shared" si="158"/>
        <v>Unknown Notice</v>
      </c>
    </row>
    <row r="10119" spans="2:5">
      <c r="B10119" s="4" t="s">
        <v>5</v>
      </c>
      <c r="C10119" s="4" t="s">
        <v>6</v>
      </c>
      <c r="D10119" s="4" t="s">
        <v>7</v>
      </c>
      <c r="E10119" t="str">
        <f t="shared" si="158"/>
        <v>Unknown Notice</v>
      </c>
    </row>
    <row r="10120" spans="2:5">
      <c r="B10120" s="4" t="s">
        <v>5</v>
      </c>
      <c r="C10120" s="4" t="s">
        <v>6</v>
      </c>
      <c r="D10120" s="4" t="s">
        <v>7</v>
      </c>
      <c r="E10120" t="str">
        <f t="shared" si="158"/>
        <v>Unknown Notice</v>
      </c>
    </row>
    <row r="10121" spans="2:5">
      <c r="B10121" s="4" t="s">
        <v>5</v>
      </c>
      <c r="C10121" s="4" t="s">
        <v>6</v>
      </c>
      <c r="D10121" s="4" t="s">
        <v>7</v>
      </c>
      <c r="E10121" t="str">
        <f t="shared" si="158"/>
        <v>Unknown Notice</v>
      </c>
    </row>
    <row r="10122" spans="2:5">
      <c r="B10122" s="4" t="s">
        <v>5</v>
      </c>
      <c r="C10122" s="4" t="s">
        <v>6</v>
      </c>
      <c r="D10122" s="4" t="s">
        <v>7</v>
      </c>
      <c r="E10122" t="str">
        <f t="shared" si="158"/>
        <v>Unknown Notice</v>
      </c>
    </row>
    <row r="10123" spans="2:5">
      <c r="B10123" s="4" t="s">
        <v>5</v>
      </c>
      <c r="C10123" s="4" t="s">
        <v>6</v>
      </c>
      <c r="D10123" s="4" t="s">
        <v>7</v>
      </c>
      <c r="E10123" t="str">
        <f t="shared" si="158"/>
        <v>Unknown Notice</v>
      </c>
    </row>
    <row r="10124" spans="2:5">
      <c r="B10124" s="4" t="s">
        <v>5</v>
      </c>
      <c r="C10124" s="4" t="s">
        <v>6</v>
      </c>
      <c r="D10124" s="4" t="s">
        <v>7</v>
      </c>
      <c r="E10124" t="str">
        <f t="shared" si="158"/>
        <v>Unknown Notice</v>
      </c>
    </row>
    <row r="10125" spans="2:5">
      <c r="B10125" s="4" t="s">
        <v>5</v>
      </c>
      <c r="C10125" s="4" t="s">
        <v>6</v>
      </c>
      <c r="D10125" s="4" t="s">
        <v>7</v>
      </c>
      <c r="E10125" t="str">
        <f t="shared" si="158"/>
        <v>Unknown Notice</v>
      </c>
    </row>
    <row r="10126" spans="2:5">
      <c r="B10126" s="4" t="s">
        <v>5</v>
      </c>
      <c r="C10126" s="4" t="s">
        <v>6</v>
      </c>
      <c r="D10126" s="4" t="s">
        <v>7</v>
      </c>
      <c r="E10126" t="str">
        <f t="shared" si="158"/>
        <v>Unknown Notice</v>
      </c>
    </row>
    <row r="10127" spans="2:5">
      <c r="B10127" s="4" t="s">
        <v>5</v>
      </c>
      <c r="C10127" s="4" t="s">
        <v>6</v>
      </c>
      <c r="D10127" s="4" t="s">
        <v>7</v>
      </c>
      <c r="E10127" t="str">
        <f t="shared" si="158"/>
        <v>Unknown Notice</v>
      </c>
    </row>
    <row r="10128" spans="2:5">
      <c r="B10128" s="4" t="s">
        <v>5</v>
      </c>
      <c r="C10128" s="4" t="s">
        <v>6</v>
      </c>
      <c r="D10128" s="4" t="s">
        <v>7</v>
      </c>
      <c r="E10128" t="str">
        <f t="shared" si="158"/>
        <v>Unknown Notice</v>
      </c>
    </row>
    <row r="10129" spans="2:5">
      <c r="B10129" s="4" t="s">
        <v>5</v>
      </c>
      <c r="C10129" s="4" t="s">
        <v>6</v>
      </c>
      <c r="D10129" s="4" t="s">
        <v>7</v>
      </c>
      <c r="E10129" t="str">
        <f t="shared" si="158"/>
        <v>Unknown Notice</v>
      </c>
    </row>
    <row r="10130" spans="2:5">
      <c r="B10130" s="4" t="s">
        <v>5</v>
      </c>
      <c r="C10130" s="4" t="s">
        <v>6</v>
      </c>
      <c r="D10130" s="4" t="s">
        <v>7</v>
      </c>
      <c r="E10130" t="str">
        <f t="shared" si="158"/>
        <v>Unknown Notice</v>
      </c>
    </row>
    <row r="10131" spans="2:5">
      <c r="B10131" s="4" t="s">
        <v>5</v>
      </c>
      <c r="C10131" s="4" t="s">
        <v>6</v>
      </c>
      <c r="D10131" s="4" t="s">
        <v>7</v>
      </c>
      <c r="E10131" t="str">
        <f t="shared" si="158"/>
        <v>Unknown Notice</v>
      </c>
    </row>
    <row r="10132" spans="2:5">
      <c r="B10132" s="4" t="s">
        <v>5</v>
      </c>
      <c r="C10132" s="4" t="s">
        <v>6</v>
      </c>
      <c r="D10132" s="4" t="s">
        <v>7</v>
      </c>
      <c r="E10132" t="str">
        <f t="shared" si="158"/>
        <v>Unknown Notice</v>
      </c>
    </row>
    <row r="10133" spans="2:5">
      <c r="B10133" s="4" t="s">
        <v>5</v>
      </c>
      <c r="C10133" s="4" t="s">
        <v>6</v>
      </c>
      <c r="D10133" s="4" t="s">
        <v>5</v>
      </c>
      <c r="E10133" t="str">
        <f t="shared" si="158"/>
        <v>No Notice Needed</v>
      </c>
    </row>
    <row r="10134" spans="2:5">
      <c r="B10134" s="4" t="s">
        <v>5</v>
      </c>
      <c r="C10134" s="4" t="s">
        <v>6</v>
      </c>
      <c r="D10134" s="4" t="s">
        <v>10</v>
      </c>
      <c r="E10134" t="str">
        <f t="shared" si="158"/>
        <v>No Notice Needed</v>
      </c>
    </row>
    <row r="10135" spans="2:5">
      <c r="B10135" s="4" t="s">
        <v>5</v>
      </c>
      <c r="C10135" s="4" t="s">
        <v>6</v>
      </c>
      <c r="D10135" s="4" t="s">
        <v>7</v>
      </c>
      <c r="E10135" t="str">
        <f t="shared" si="158"/>
        <v>Unknown Notice</v>
      </c>
    </row>
    <row r="10136" spans="2:5">
      <c r="B10136" s="4" t="s">
        <v>5</v>
      </c>
      <c r="C10136" s="4" t="s">
        <v>6</v>
      </c>
      <c r="D10136" s="4" t="s">
        <v>7</v>
      </c>
      <c r="E10136" t="str">
        <f t="shared" si="158"/>
        <v>Unknown Notice</v>
      </c>
    </row>
    <row r="10137" spans="2:5">
      <c r="B10137" s="4" t="s">
        <v>5</v>
      </c>
      <c r="C10137" s="4" t="s">
        <v>6</v>
      </c>
      <c r="D10137" s="4" t="s">
        <v>7</v>
      </c>
      <c r="E10137" t="str">
        <f t="shared" si="158"/>
        <v>Unknown Notice</v>
      </c>
    </row>
    <row r="10138" spans="2:5">
      <c r="B10138" s="4" t="s">
        <v>5</v>
      </c>
      <c r="C10138" s="4" t="s">
        <v>6</v>
      </c>
      <c r="D10138" s="4" t="s">
        <v>7</v>
      </c>
      <c r="E10138" t="str">
        <f t="shared" si="158"/>
        <v>Unknown Notice</v>
      </c>
    </row>
    <row r="10139" spans="2:5">
      <c r="B10139" s="4" t="s">
        <v>5</v>
      </c>
      <c r="C10139" s="4" t="s">
        <v>6</v>
      </c>
      <c r="D10139" s="4" t="s">
        <v>7</v>
      </c>
      <c r="E10139" t="str">
        <f t="shared" si="158"/>
        <v>Unknown Notice</v>
      </c>
    </row>
    <row r="10140" spans="2:5">
      <c r="B10140" s="4" t="s">
        <v>5</v>
      </c>
      <c r="C10140" s="4" t="s">
        <v>6</v>
      </c>
      <c r="D10140" s="4" t="s">
        <v>5</v>
      </c>
      <c r="E10140" t="str">
        <f t="shared" si="158"/>
        <v>No Notice Needed</v>
      </c>
    </row>
    <row r="10141" spans="2:5">
      <c r="B10141" s="4" t="s">
        <v>5</v>
      </c>
      <c r="C10141" s="4" t="s">
        <v>6</v>
      </c>
      <c r="D10141" s="4" t="s">
        <v>5</v>
      </c>
      <c r="E10141" t="str">
        <f t="shared" si="158"/>
        <v>No Notice Needed</v>
      </c>
    </row>
    <row r="10142" spans="2:5">
      <c r="B10142" s="4" t="s">
        <v>5</v>
      </c>
      <c r="C10142" s="4" t="s">
        <v>6</v>
      </c>
      <c r="D10142" s="4" t="s">
        <v>7</v>
      </c>
      <c r="E10142" t="str">
        <f t="shared" si="158"/>
        <v>Unknown Notice</v>
      </c>
    </row>
    <row r="10143" spans="2:5">
      <c r="B10143" s="4" t="s">
        <v>5</v>
      </c>
      <c r="C10143" s="4" t="s">
        <v>6</v>
      </c>
      <c r="D10143" s="4" t="s">
        <v>7</v>
      </c>
      <c r="E10143" t="str">
        <f t="shared" si="158"/>
        <v>Unknown Notice</v>
      </c>
    </row>
    <row r="10144" spans="2:5">
      <c r="B10144" s="4" t="s">
        <v>5</v>
      </c>
      <c r="C10144" s="4" t="s">
        <v>6</v>
      </c>
      <c r="D10144" s="4" t="s">
        <v>9</v>
      </c>
      <c r="E10144" t="str">
        <f t="shared" si="158"/>
        <v>No Notice Needed</v>
      </c>
    </row>
    <row r="10145" spans="2:5">
      <c r="B10145" s="4" t="s">
        <v>5</v>
      </c>
      <c r="C10145" s="4" t="s">
        <v>6</v>
      </c>
      <c r="D10145" s="4" t="s">
        <v>7</v>
      </c>
      <c r="E10145" t="str">
        <f t="shared" si="158"/>
        <v>Unknown Notice</v>
      </c>
    </row>
    <row r="10146" spans="2:5">
      <c r="B10146" s="4" t="s">
        <v>5</v>
      </c>
      <c r="C10146" s="4" t="s">
        <v>6</v>
      </c>
      <c r="D10146" s="4" t="s">
        <v>10</v>
      </c>
      <c r="E10146" t="str">
        <f t="shared" si="158"/>
        <v>No Notice Needed</v>
      </c>
    </row>
    <row r="10147" spans="2:5">
      <c r="B10147" s="4" t="s">
        <v>5</v>
      </c>
      <c r="C10147" s="4" t="s">
        <v>6</v>
      </c>
      <c r="D10147" s="4" t="s">
        <v>10</v>
      </c>
      <c r="E10147" t="str">
        <f t="shared" si="158"/>
        <v>No Notice Needed</v>
      </c>
    </row>
    <row r="10148" spans="2:5">
      <c r="B10148" s="4" t="s">
        <v>5</v>
      </c>
      <c r="C10148" s="4" t="s">
        <v>6</v>
      </c>
      <c r="D10148" s="4" t="s">
        <v>10</v>
      </c>
      <c r="E10148" t="str">
        <f t="shared" si="158"/>
        <v>No Notice Needed</v>
      </c>
    </row>
    <row r="10149" spans="2:5">
      <c r="B10149" s="4" t="s">
        <v>5</v>
      </c>
      <c r="C10149" s="4" t="s">
        <v>6</v>
      </c>
      <c r="D10149" s="4" t="s">
        <v>10</v>
      </c>
      <c r="E10149" t="str">
        <f t="shared" si="158"/>
        <v>No Notice Needed</v>
      </c>
    </row>
    <row r="10150" spans="2:5">
      <c r="B10150" s="4" t="s">
        <v>5</v>
      </c>
      <c r="C10150" s="4" t="s">
        <v>6</v>
      </c>
      <c r="D10150" s="4" t="s">
        <v>9</v>
      </c>
      <c r="E10150" t="str">
        <f t="shared" si="158"/>
        <v>No Notice Needed</v>
      </c>
    </row>
    <row r="10151" spans="2:5">
      <c r="B10151" s="4" t="s">
        <v>5</v>
      </c>
      <c r="C10151" s="4" t="s">
        <v>6</v>
      </c>
      <c r="D10151" s="4" t="s">
        <v>10</v>
      </c>
      <c r="E10151" t="str">
        <f t="shared" si="158"/>
        <v>No Notice Needed</v>
      </c>
    </row>
    <row r="10152" spans="2:5">
      <c r="B10152" s="4" t="s">
        <v>5</v>
      </c>
      <c r="C10152" s="4" t="s">
        <v>6</v>
      </c>
      <c r="D10152" s="4" t="s">
        <v>9</v>
      </c>
      <c r="E10152" t="str">
        <f t="shared" si="158"/>
        <v>No Notice Needed</v>
      </c>
    </row>
    <row r="10153" spans="2:5">
      <c r="B10153" s="4" t="s">
        <v>5</v>
      </c>
      <c r="C10153" s="4" t="s">
        <v>6</v>
      </c>
      <c r="D10153" s="4" t="s">
        <v>7</v>
      </c>
      <c r="E10153" t="str">
        <f t="shared" si="158"/>
        <v>Unknown Notice</v>
      </c>
    </row>
    <row r="10154" spans="2:5">
      <c r="B10154" s="4" t="s">
        <v>5</v>
      </c>
      <c r="C10154" s="4" t="s">
        <v>6</v>
      </c>
      <c r="D10154" s="4" t="s">
        <v>7</v>
      </c>
      <c r="E10154" t="str">
        <f t="shared" si="158"/>
        <v>Unknown Notice</v>
      </c>
    </row>
    <row r="10155" spans="2:5">
      <c r="B10155" s="4" t="s">
        <v>5</v>
      </c>
      <c r="C10155" s="4" t="s">
        <v>6</v>
      </c>
      <c r="D10155" s="4" t="s">
        <v>9</v>
      </c>
      <c r="E10155" t="str">
        <f t="shared" si="158"/>
        <v>No Notice Needed</v>
      </c>
    </row>
    <row r="10156" spans="2:5">
      <c r="B10156" s="4" t="s">
        <v>5</v>
      </c>
      <c r="C10156" s="4" t="s">
        <v>6</v>
      </c>
      <c r="D10156" s="4" t="s">
        <v>5</v>
      </c>
      <c r="E10156" t="str">
        <f t="shared" si="158"/>
        <v>No Notice Needed</v>
      </c>
    </row>
    <row r="10157" spans="2:5">
      <c r="B10157" s="4" t="s">
        <v>5</v>
      </c>
      <c r="C10157" s="4" t="s">
        <v>6</v>
      </c>
      <c r="D10157" s="4" t="s">
        <v>7</v>
      </c>
      <c r="E10157" t="str">
        <f t="shared" si="158"/>
        <v>Unknown Notice</v>
      </c>
    </row>
    <row r="10158" spans="2:5">
      <c r="B10158" s="4" t="s">
        <v>5</v>
      </c>
      <c r="C10158" s="4" t="s">
        <v>6</v>
      </c>
      <c r="D10158" s="4" t="s">
        <v>7</v>
      </c>
      <c r="E10158" t="str">
        <f t="shared" si="158"/>
        <v>Unknown Notice</v>
      </c>
    </row>
    <row r="10159" spans="2:5">
      <c r="B10159" s="4" t="s">
        <v>5</v>
      </c>
      <c r="C10159" s="4" t="s">
        <v>6</v>
      </c>
      <c r="D10159" s="4" t="s">
        <v>7</v>
      </c>
      <c r="E10159" t="str">
        <f t="shared" si="158"/>
        <v>Unknown Notice</v>
      </c>
    </row>
    <row r="10160" spans="2:5">
      <c r="B10160" s="4" t="s">
        <v>5</v>
      </c>
      <c r="C10160" s="4" t="s">
        <v>6</v>
      </c>
      <c r="D10160" s="4" t="s">
        <v>7</v>
      </c>
      <c r="E10160" t="str">
        <f t="shared" si="158"/>
        <v>Unknown Notice</v>
      </c>
    </row>
    <row r="10161" spans="2:5">
      <c r="B10161" s="4" t="s">
        <v>5</v>
      </c>
      <c r="C10161" s="4" t="s">
        <v>6</v>
      </c>
      <c r="D10161" s="4" t="s">
        <v>7</v>
      </c>
      <c r="E10161" t="str">
        <f t="shared" si="158"/>
        <v>Unknown Notice</v>
      </c>
    </row>
    <row r="10162" spans="2:5">
      <c r="B10162" s="4" t="s">
        <v>5</v>
      </c>
      <c r="C10162" s="4" t="s">
        <v>6</v>
      </c>
      <c r="D10162" s="4" t="s">
        <v>7</v>
      </c>
      <c r="E10162" t="str">
        <f t="shared" si="158"/>
        <v>Unknown Notice</v>
      </c>
    </row>
    <row r="10163" spans="2:5">
      <c r="B10163" s="4" t="s">
        <v>5</v>
      </c>
      <c r="C10163" s="4" t="s">
        <v>6</v>
      </c>
      <c r="D10163" s="4" t="s">
        <v>7</v>
      </c>
      <c r="E10163" t="str">
        <f t="shared" si="158"/>
        <v>Unknown Notice</v>
      </c>
    </row>
    <row r="10164" spans="2:5">
      <c r="B10164" s="4" t="s">
        <v>5</v>
      </c>
      <c r="C10164" s="4" t="s">
        <v>6</v>
      </c>
      <c r="D10164" s="4" t="s">
        <v>7</v>
      </c>
      <c r="E10164" t="str">
        <f t="shared" si="158"/>
        <v>Unknown Notice</v>
      </c>
    </row>
    <row r="10165" spans="2:5">
      <c r="B10165" s="4" t="s">
        <v>5</v>
      </c>
      <c r="C10165" s="4" t="s">
        <v>6</v>
      </c>
      <c r="D10165" s="4" t="s">
        <v>10</v>
      </c>
      <c r="E10165" t="str">
        <f t="shared" si="158"/>
        <v>No Notice Needed</v>
      </c>
    </row>
    <row r="10166" spans="2:5">
      <c r="B10166" s="4" t="s">
        <v>5</v>
      </c>
      <c r="C10166" s="4" t="s">
        <v>6</v>
      </c>
      <c r="D10166" s="4" t="s">
        <v>5</v>
      </c>
      <c r="E10166" t="str">
        <f t="shared" si="158"/>
        <v>No Notice Needed</v>
      </c>
    </row>
    <row r="10167" spans="2:5">
      <c r="B10167" s="4" t="s">
        <v>5</v>
      </c>
      <c r="C10167" s="4" t="s">
        <v>6</v>
      </c>
      <c r="D10167" s="4" t="s">
        <v>7</v>
      </c>
      <c r="E10167" t="str">
        <f t="shared" si="158"/>
        <v>Unknown Notice</v>
      </c>
    </row>
    <row r="10168" spans="2:5">
      <c r="B10168" s="4" t="s">
        <v>5</v>
      </c>
      <c r="C10168" s="4" t="s">
        <v>6</v>
      </c>
      <c r="D10168" s="4" t="s">
        <v>7</v>
      </c>
      <c r="E10168" t="str">
        <f t="shared" si="158"/>
        <v>Unknown Notice</v>
      </c>
    </row>
    <row r="10169" spans="2:5">
      <c r="B10169" s="4" t="s">
        <v>5</v>
      </c>
      <c r="C10169" s="4" t="s">
        <v>6</v>
      </c>
      <c r="D10169" s="4" t="s">
        <v>7</v>
      </c>
      <c r="E10169" t="str">
        <f t="shared" si="158"/>
        <v>Unknown Notice</v>
      </c>
    </row>
    <row r="10170" spans="2:5">
      <c r="B10170" s="4" t="s">
        <v>5</v>
      </c>
      <c r="C10170" s="4" t="s">
        <v>6</v>
      </c>
      <c r="D10170" s="4" t="s">
        <v>7</v>
      </c>
      <c r="E10170" t="str">
        <f t="shared" si="158"/>
        <v>Unknown Notice</v>
      </c>
    </row>
    <row r="10171" spans="2:5">
      <c r="B10171" s="4" t="s">
        <v>5</v>
      </c>
      <c r="C10171" s="4" t="s">
        <v>6</v>
      </c>
      <c r="D10171" s="4" t="s">
        <v>10</v>
      </c>
      <c r="E10171" t="str">
        <f t="shared" si="158"/>
        <v>No Notice Needed</v>
      </c>
    </row>
    <row r="10172" spans="2:5">
      <c r="B10172" s="4" t="s">
        <v>5</v>
      </c>
      <c r="C10172" s="4" t="s">
        <v>6</v>
      </c>
      <c r="D10172" s="4" t="s">
        <v>7</v>
      </c>
      <c r="E10172" t="str">
        <f t="shared" si="158"/>
        <v>Unknown Notice</v>
      </c>
    </row>
    <row r="10173" spans="2:5">
      <c r="B10173" s="4" t="s">
        <v>5</v>
      </c>
      <c r="C10173" s="4" t="s">
        <v>6</v>
      </c>
      <c r="D10173" s="4" t="s">
        <v>7</v>
      </c>
      <c r="E10173" t="str">
        <f t="shared" si="158"/>
        <v>Unknown Notice</v>
      </c>
    </row>
    <row r="10174" spans="2:5">
      <c r="B10174" s="4" t="s">
        <v>5</v>
      </c>
      <c r="C10174" s="4" t="s">
        <v>6</v>
      </c>
      <c r="D10174" s="4" t="s">
        <v>7</v>
      </c>
      <c r="E10174" t="str">
        <f t="shared" si="158"/>
        <v>Unknown Notice</v>
      </c>
    </row>
    <row r="10175" spans="2:5">
      <c r="B10175" s="4" t="s">
        <v>5</v>
      </c>
      <c r="C10175" s="4" t="s">
        <v>6</v>
      </c>
      <c r="D10175" s="4" t="s">
        <v>9</v>
      </c>
      <c r="E10175" t="str">
        <f t="shared" si="158"/>
        <v>No Notice Needed</v>
      </c>
    </row>
    <row r="10176" spans="2:5">
      <c r="B10176" s="4" t="s">
        <v>5</v>
      </c>
      <c r="C10176" s="4" t="s">
        <v>6</v>
      </c>
      <c r="D10176" s="4" t="s">
        <v>7</v>
      </c>
      <c r="E10176" t="str">
        <f t="shared" si="158"/>
        <v>Unknown Notice</v>
      </c>
    </row>
    <row r="10177" spans="2:5">
      <c r="B10177" s="4" t="s">
        <v>5</v>
      </c>
      <c r="C10177" s="4" t="s">
        <v>6</v>
      </c>
      <c r="D10177" s="4" t="s">
        <v>7</v>
      </c>
      <c r="E10177" t="str">
        <f t="shared" si="158"/>
        <v>Unknown Notice</v>
      </c>
    </row>
    <row r="10178" spans="2:5">
      <c r="B10178" s="4" t="s">
        <v>5</v>
      </c>
      <c r="C10178" s="4" t="s">
        <v>6</v>
      </c>
      <c r="D10178" s="4" t="s">
        <v>7</v>
      </c>
      <c r="E10178" t="str">
        <f t="shared" ref="E10178:E10241" si="159">IF(
    OR(
        B10178="Lead",
        D10178="Lead",
        B10178="Lead-lined galvanized",
        D10178="Lead-lined galvanized",
        B10178="PB",
        D10178="PB",
        B10178="PBG",
        D10178="PBG"
    ),
    "Lead Notice",
    IF(
        OR(
            AND(OR(D10178="Galvanized", D10178="GAL"), ISNUMBER(SEARCH("Non-Lead", B10178)), C10178="Yes"),
            AND(OR(D10178="Galvanized", D10178="GAL"), ISNUMBER(SEARCH("Non-Lead", B10178)), C10178="Unknown"),
            AND(OR(D10178="Galvanized", D10178="GAL"), OR(B10178="Galvanized", B10178="GAL"), C10178="Yes"),
            AND(OR(D10178="Galvanized", D10178="GAL"), OR(B10178="Galvanized", B10178="GAL"), C10178="Unknown"),
            AND(ISNUMBER(SEARCH("Unknown", B10178)), OR(D10178="Galvanized", D10178="GAL")),
            AND(OR(D10178="Galvanized", D10178="GAL"), OR(B10178="OT", B10178="CU", B10178="PL"), C10178="Y"),
            AND(OR(D10178="Galvanized", D10178="GAL"), OR(B10178="OT", B10178="CU", B10178="PL"), C10178="U"),
            AND(OR(D10178="Galvanized", D10178="GAL"), OR(B10178="Galvanized", B10178="GAL"), C10178="Y"),
            AND(OR(D10178="Galvanized", D10178="GAL"), OR(B10178="Galvanized", B10178="GAL"), C10178="U"),
            AND(OR(D10178="Galvanized", D10178="GAL"), OR(B10178="LPB", B10178="UPB", B10178="MU"))
        ),
        "GRR Notice",
        IF(
            OR(
                AND(ISNUMBER(SEARCH("Unknown", B10178)), ISNUMBER(SEARCH("Unknown", D10178))),
                AND(ISNUMBER(SEARCH("Non-Lead", B10178)), ISNUMBER(SEARCH("Unknown", D10178))),
                AND(ISNUMBER(SEARCH("Unknown", B10178)), ISNUMBER(SEARCH("Non-Lead", D10178))),
                AND(OR(B10178="Galvanized", B10178="GAL"), ISNUMBER(SEARCH("Unknown", D10178))),
                AND(OR(B10178="LPB", B10178="UPB", B10178="MU"), OR(D10178="LPB", D10178="UPB", D10178="MU")),
                AND(OR(B10178="OT", B10178="CU", B10178="PL"), OR(D10178="LPB", D10178="UPB", D10178="MU")),
                AND(OR(B10178="LPB", B10178="UPB", B10178="MU"), OR(D10178="OT", D10178="CU", D10178="PL")),
                AND(OR(B10178="Galvanized", B10178="GAL"), OR(D10178="LPB", D10178="UPB", D10178="MU"))
            ),
            "Unknown Notice",
            IF(
                OR(
                    AND(ISNUMBER(SEARCH("Non-Lead", B10178)), ISNUMBER(SEARCH("Non-Lead", D10178))),
                    AND(OR(B10178="Galvanized", B10178="GAL"), ISNUMBER(SEARCH("Non-Lead", D10178))),
                    AND(ISNUMBER(SEARCH("Non-Lead", B10178)), OR(D10178="Galvanized", D10178="GAL"), C10178="No"),
                    AND(OR(D10178="Galvanized", D10178="GAL"), ISNUMBER(SEARCH("Non-Lead", B10178)), C10178="No"),
                    AND(OR(B10178="Galvanized", B10178="GAL"), OR(D10178="Galvanized", D10178="GAL"), C10178="No"),
                    AND(OR(B10178="OT", B10178="CU", B10178="PL"), OR(D10178="OT", D10178="CU", D10178="PL")),
                    AND(OR(B10178="Galvanized", B10178="GAL"), OR(D10178="OT", D10178="CU", D10178="PL")),
                    AND(OR(B10178="OT", B10178="CU", B10178="PL"), OR(D10178="Galvanized", D10178="GAL"), C10178="N"),
                    AND(OR(D10178="Galvanized", D10178="GAL"), OR(B10178="OT", B10178="CU", B10178="PL"), C10178="N"),
                    AND(OR(B10178="Galvanized", B10178="GAL"), OR(D10178="Galvanized", D10178="GAL"), C10178="N")
                ),
                "No Notice Needed",
                IF(
                    AND(B10178="", C10178="", D10178=""),
                    "",
                    "error"
                )
            )
        )
    )
)</f>
        <v>Unknown Notice</v>
      </c>
    </row>
    <row r="10179" spans="2:5">
      <c r="B10179" s="4" t="s">
        <v>5</v>
      </c>
      <c r="C10179" s="4" t="s">
        <v>6</v>
      </c>
      <c r="D10179" s="4" t="s">
        <v>10</v>
      </c>
      <c r="E10179" t="str">
        <f t="shared" si="159"/>
        <v>No Notice Needed</v>
      </c>
    </row>
    <row r="10180" spans="2:5">
      <c r="B10180" s="4" t="s">
        <v>5</v>
      </c>
      <c r="C10180" s="4" t="s">
        <v>6</v>
      </c>
      <c r="D10180" s="4" t="s">
        <v>7</v>
      </c>
      <c r="E10180" t="str">
        <f t="shared" si="159"/>
        <v>Unknown Notice</v>
      </c>
    </row>
    <row r="10181" spans="2:5">
      <c r="B10181" s="4" t="s">
        <v>5</v>
      </c>
      <c r="C10181" s="4" t="s">
        <v>6</v>
      </c>
      <c r="D10181" s="4" t="s">
        <v>7</v>
      </c>
      <c r="E10181" t="str">
        <f t="shared" si="159"/>
        <v>Unknown Notice</v>
      </c>
    </row>
    <row r="10182" spans="2:5">
      <c r="B10182" s="4" t="s">
        <v>5</v>
      </c>
      <c r="C10182" s="4" t="s">
        <v>6</v>
      </c>
      <c r="D10182" s="4" t="s">
        <v>9</v>
      </c>
      <c r="E10182" t="str">
        <f t="shared" si="159"/>
        <v>No Notice Needed</v>
      </c>
    </row>
    <row r="10183" spans="2:5">
      <c r="B10183" s="4" t="s">
        <v>5</v>
      </c>
      <c r="C10183" s="4" t="s">
        <v>6</v>
      </c>
      <c r="D10183" s="4" t="s">
        <v>7</v>
      </c>
      <c r="E10183" t="str">
        <f t="shared" si="159"/>
        <v>Unknown Notice</v>
      </c>
    </row>
    <row r="10184" spans="2:5">
      <c r="B10184" s="4" t="s">
        <v>5</v>
      </c>
      <c r="C10184" s="4" t="s">
        <v>6</v>
      </c>
      <c r="D10184" s="4" t="s">
        <v>9</v>
      </c>
      <c r="E10184" t="str">
        <f t="shared" si="159"/>
        <v>No Notice Needed</v>
      </c>
    </row>
    <row r="10185" spans="2:5">
      <c r="B10185" s="4" t="s">
        <v>5</v>
      </c>
      <c r="C10185" s="4" t="s">
        <v>6</v>
      </c>
      <c r="D10185" s="4" t="s">
        <v>9</v>
      </c>
      <c r="E10185" t="str">
        <f t="shared" si="159"/>
        <v>No Notice Needed</v>
      </c>
    </row>
    <row r="10186" spans="2:5">
      <c r="B10186" s="4" t="s">
        <v>5</v>
      </c>
      <c r="C10186" s="4" t="s">
        <v>6</v>
      </c>
      <c r="D10186" s="4" t="s">
        <v>10</v>
      </c>
      <c r="E10186" t="str">
        <f t="shared" si="159"/>
        <v>No Notice Needed</v>
      </c>
    </row>
    <row r="10187" spans="2:5">
      <c r="B10187" s="4" t="s">
        <v>5</v>
      </c>
      <c r="C10187" s="4" t="s">
        <v>6</v>
      </c>
      <c r="D10187" s="4" t="s">
        <v>7</v>
      </c>
      <c r="E10187" t="str">
        <f t="shared" si="159"/>
        <v>Unknown Notice</v>
      </c>
    </row>
    <row r="10188" spans="2:5">
      <c r="B10188" s="4" t="s">
        <v>5</v>
      </c>
      <c r="C10188" s="4" t="s">
        <v>6</v>
      </c>
      <c r="D10188" s="4" t="s">
        <v>7</v>
      </c>
      <c r="E10188" t="str">
        <f t="shared" si="159"/>
        <v>Unknown Notice</v>
      </c>
    </row>
    <row r="10189" spans="2:5">
      <c r="B10189" s="4" t="s">
        <v>5</v>
      </c>
      <c r="C10189" s="4" t="s">
        <v>6</v>
      </c>
      <c r="D10189" s="4" t="s">
        <v>7</v>
      </c>
      <c r="E10189" t="str">
        <f t="shared" si="159"/>
        <v>Unknown Notice</v>
      </c>
    </row>
    <row r="10190" spans="2:5">
      <c r="B10190" s="4" t="s">
        <v>5</v>
      </c>
      <c r="C10190" s="4" t="s">
        <v>6</v>
      </c>
      <c r="D10190" s="4" t="s">
        <v>7</v>
      </c>
      <c r="E10190" t="str">
        <f t="shared" si="159"/>
        <v>Unknown Notice</v>
      </c>
    </row>
    <row r="10191" spans="2:5">
      <c r="B10191" s="4" t="s">
        <v>5</v>
      </c>
      <c r="C10191" s="4" t="s">
        <v>6</v>
      </c>
      <c r="D10191" s="4" t="s">
        <v>10</v>
      </c>
      <c r="E10191" t="str">
        <f t="shared" si="159"/>
        <v>No Notice Needed</v>
      </c>
    </row>
    <row r="10192" spans="2:5">
      <c r="B10192" s="4" t="s">
        <v>5</v>
      </c>
      <c r="C10192" s="4" t="s">
        <v>6</v>
      </c>
      <c r="D10192" s="4" t="s">
        <v>10</v>
      </c>
      <c r="E10192" t="str">
        <f t="shared" si="159"/>
        <v>No Notice Needed</v>
      </c>
    </row>
    <row r="10193" spans="2:5">
      <c r="B10193" s="4" t="s">
        <v>5</v>
      </c>
      <c r="C10193" s="4" t="s">
        <v>6</v>
      </c>
      <c r="D10193" s="4" t="s">
        <v>7</v>
      </c>
      <c r="E10193" t="str">
        <f t="shared" si="159"/>
        <v>Unknown Notice</v>
      </c>
    </row>
    <row r="10194" spans="2:5">
      <c r="B10194" s="4" t="s">
        <v>5</v>
      </c>
      <c r="C10194" s="4" t="s">
        <v>6</v>
      </c>
      <c r="D10194" s="4" t="s">
        <v>7</v>
      </c>
      <c r="E10194" t="str">
        <f t="shared" si="159"/>
        <v>Unknown Notice</v>
      </c>
    </row>
    <row r="10195" spans="2:5">
      <c r="B10195" s="4" t="s">
        <v>5</v>
      </c>
      <c r="C10195" s="4" t="s">
        <v>6</v>
      </c>
      <c r="D10195" s="4" t="s">
        <v>10</v>
      </c>
      <c r="E10195" t="str">
        <f t="shared" si="159"/>
        <v>No Notice Needed</v>
      </c>
    </row>
    <row r="10196" spans="2:5">
      <c r="B10196" s="4" t="s">
        <v>5</v>
      </c>
      <c r="C10196" s="4" t="s">
        <v>6</v>
      </c>
      <c r="D10196" s="4" t="s">
        <v>7</v>
      </c>
      <c r="E10196" t="str">
        <f t="shared" si="159"/>
        <v>Unknown Notice</v>
      </c>
    </row>
    <row r="10197" spans="2:5">
      <c r="B10197" s="4" t="s">
        <v>5</v>
      </c>
      <c r="C10197" s="4" t="s">
        <v>6</v>
      </c>
      <c r="D10197" s="4" t="s">
        <v>7</v>
      </c>
      <c r="E10197" t="str">
        <f t="shared" si="159"/>
        <v>Unknown Notice</v>
      </c>
    </row>
    <row r="10198" spans="2:5">
      <c r="B10198" s="4" t="s">
        <v>5</v>
      </c>
      <c r="C10198" s="4" t="s">
        <v>6</v>
      </c>
      <c r="D10198" s="4" t="s">
        <v>7</v>
      </c>
      <c r="E10198" t="str">
        <f t="shared" si="159"/>
        <v>Unknown Notice</v>
      </c>
    </row>
    <row r="10199" spans="2:5">
      <c r="B10199" s="4" t="s">
        <v>5</v>
      </c>
      <c r="C10199" s="4" t="s">
        <v>6</v>
      </c>
      <c r="D10199" s="4" t="s">
        <v>7</v>
      </c>
      <c r="E10199" t="str">
        <f t="shared" si="159"/>
        <v>Unknown Notice</v>
      </c>
    </row>
    <row r="10200" spans="2:5">
      <c r="B10200" s="4" t="s">
        <v>5</v>
      </c>
      <c r="C10200" s="4" t="s">
        <v>6</v>
      </c>
      <c r="D10200" s="4" t="s">
        <v>7</v>
      </c>
      <c r="E10200" t="str">
        <f t="shared" si="159"/>
        <v>Unknown Notice</v>
      </c>
    </row>
    <row r="10201" spans="2:5">
      <c r="B10201" s="4" t="s">
        <v>5</v>
      </c>
      <c r="C10201" s="4" t="s">
        <v>6</v>
      </c>
      <c r="D10201" s="4" t="s">
        <v>10</v>
      </c>
      <c r="E10201" t="str">
        <f t="shared" si="159"/>
        <v>No Notice Needed</v>
      </c>
    </row>
    <row r="10202" spans="2:5">
      <c r="B10202" s="4" t="s">
        <v>5</v>
      </c>
      <c r="C10202" s="4" t="s">
        <v>6</v>
      </c>
      <c r="D10202" s="4" t="s">
        <v>7</v>
      </c>
      <c r="E10202" t="str">
        <f t="shared" si="159"/>
        <v>Unknown Notice</v>
      </c>
    </row>
    <row r="10203" spans="2:5">
      <c r="B10203" s="4" t="s">
        <v>5</v>
      </c>
      <c r="C10203" s="4" t="s">
        <v>6</v>
      </c>
      <c r="D10203" s="4" t="s">
        <v>5</v>
      </c>
      <c r="E10203" t="str">
        <f t="shared" si="159"/>
        <v>No Notice Needed</v>
      </c>
    </row>
    <row r="10204" spans="2:5">
      <c r="B10204" s="4" t="s">
        <v>5</v>
      </c>
      <c r="C10204" s="4" t="s">
        <v>6</v>
      </c>
      <c r="D10204" s="4" t="s">
        <v>10</v>
      </c>
      <c r="E10204" t="str">
        <f t="shared" si="159"/>
        <v>No Notice Needed</v>
      </c>
    </row>
    <row r="10205" spans="2:5">
      <c r="B10205" s="4" t="s">
        <v>5</v>
      </c>
      <c r="C10205" s="4" t="s">
        <v>6</v>
      </c>
      <c r="D10205" s="4" t="s">
        <v>7</v>
      </c>
      <c r="E10205" t="str">
        <f t="shared" si="159"/>
        <v>Unknown Notice</v>
      </c>
    </row>
    <row r="10206" spans="2:5">
      <c r="B10206" s="4" t="s">
        <v>5</v>
      </c>
      <c r="C10206" s="4" t="s">
        <v>6</v>
      </c>
      <c r="D10206" s="4" t="s">
        <v>7</v>
      </c>
      <c r="E10206" t="str">
        <f t="shared" si="159"/>
        <v>Unknown Notice</v>
      </c>
    </row>
    <row r="10207" spans="2:5">
      <c r="B10207" s="4" t="s">
        <v>5</v>
      </c>
      <c r="C10207" s="4" t="s">
        <v>6</v>
      </c>
      <c r="D10207" s="4" t="s">
        <v>7</v>
      </c>
      <c r="E10207" t="str">
        <f t="shared" si="159"/>
        <v>Unknown Notice</v>
      </c>
    </row>
    <row r="10208" spans="2:5">
      <c r="B10208" s="4" t="s">
        <v>5</v>
      </c>
      <c r="C10208" s="4" t="s">
        <v>6</v>
      </c>
      <c r="D10208" s="4" t="s">
        <v>7</v>
      </c>
      <c r="E10208" t="str">
        <f t="shared" si="159"/>
        <v>Unknown Notice</v>
      </c>
    </row>
    <row r="10209" spans="2:5">
      <c r="B10209" s="4" t="s">
        <v>5</v>
      </c>
      <c r="C10209" s="4" t="s">
        <v>6</v>
      </c>
      <c r="D10209" s="4" t="s">
        <v>7</v>
      </c>
      <c r="E10209" t="str">
        <f t="shared" si="159"/>
        <v>Unknown Notice</v>
      </c>
    </row>
    <row r="10210" spans="2:5">
      <c r="B10210" s="4" t="s">
        <v>5</v>
      </c>
      <c r="C10210" s="4" t="s">
        <v>6</v>
      </c>
      <c r="D10210" s="4" t="s">
        <v>7</v>
      </c>
      <c r="E10210" t="str">
        <f t="shared" si="159"/>
        <v>Unknown Notice</v>
      </c>
    </row>
    <row r="10211" spans="2:5">
      <c r="B10211" s="4" t="s">
        <v>5</v>
      </c>
      <c r="C10211" s="4" t="s">
        <v>6</v>
      </c>
      <c r="D10211" s="4" t="s">
        <v>7</v>
      </c>
      <c r="E10211" t="str">
        <f t="shared" si="159"/>
        <v>Unknown Notice</v>
      </c>
    </row>
    <row r="10212" spans="2:5">
      <c r="B10212" s="4" t="s">
        <v>5</v>
      </c>
      <c r="C10212" s="4" t="s">
        <v>6</v>
      </c>
      <c r="D10212" s="4" t="s">
        <v>7</v>
      </c>
      <c r="E10212" t="str">
        <f t="shared" si="159"/>
        <v>Unknown Notice</v>
      </c>
    </row>
    <row r="10213" spans="2:5">
      <c r="B10213" s="4" t="s">
        <v>5</v>
      </c>
      <c r="C10213" s="4" t="s">
        <v>6</v>
      </c>
      <c r="D10213" s="4" t="s">
        <v>7</v>
      </c>
      <c r="E10213" t="str">
        <f t="shared" si="159"/>
        <v>Unknown Notice</v>
      </c>
    </row>
    <row r="10214" spans="2:5">
      <c r="B10214" s="4" t="s">
        <v>5</v>
      </c>
      <c r="C10214" s="4" t="s">
        <v>6</v>
      </c>
      <c r="D10214" s="4" t="s">
        <v>7</v>
      </c>
      <c r="E10214" t="str">
        <f t="shared" si="159"/>
        <v>Unknown Notice</v>
      </c>
    </row>
    <row r="10215" spans="2:5">
      <c r="B10215" s="4" t="s">
        <v>5</v>
      </c>
      <c r="C10215" s="4" t="s">
        <v>6</v>
      </c>
      <c r="D10215" s="4" t="s">
        <v>7</v>
      </c>
      <c r="E10215" t="str">
        <f t="shared" si="159"/>
        <v>Unknown Notice</v>
      </c>
    </row>
    <row r="10216" spans="2:5">
      <c r="B10216" s="4" t="s">
        <v>5</v>
      </c>
      <c r="C10216" s="4" t="s">
        <v>6</v>
      </c>
      <c r="D10216" s="4" t="s">
        <v>7</v>
      </c>
      <c r="E10216" t="str">
        <f t="shared" si="159"/>
        <v>Unknown Notice</v>
      </c>
    </row>
    <row r="10217" spans="2:5">
      <c r="B10217" s="4" t="s">
        <v>5</v>
      </c>
      <c r="C10217" s="4" t="s">
        <v>6</v>
      </c>
      <c r="D10217" s="4" t="s">
        <v>7</v>
      </c>
      <c r="E10217" t="str">
        <f t="shared" si="159"/>
        <v>Unknown Notice</v>
      </c>
    </row>
    <row r="10218" spans="2:5">
      <c r="B10218" s="4" t="s">
        <v>5</v>
      </c>
      <c r="C10218" s="4" t="s">
        <v>6</v>
      </c>
      <c r="D10218" s="4" t="s">
        <v>7</v>
      </c>
      <c r="E10218" t="str">
        <f t="shared" si="159"/>
        <v>Unknown Notice</v>
      </c>
    </row>
    <row r="10219" spans="2:5">
      <c r="B10219" s="4" t="s">
        <v>5</v>
      </c>
      <c r="C10219" s="4" t="s">
        <v>6</v>
      </c>
      <c r="D10219" s="4" t="s">
        <v>7</v>
      </c>
      <c r="E10219" t="str">
        <f t="shared" si="159"/>
        <v>Unknown Notice</v>
      </c>
    </row>
    <row r="10220" spans="2:5">
      <c r="B10220" s="4" t="s">
        <v>5</v>
      </c>
      <c r="C10220" s="4" t="s">
        <v>6</v>
      </c>
      <c r="D10220" s="4" t="s">
        <v>7</v>
      </c>
      <c r="E10220" t="str">
        <f t="shared" si="159"/>
        <v>Unknown Notice</v>
      </c>
    </row>
    <row r="10221" spans="2:5">
      <c r="B10221" s="4" t="s">
        <v>5</v>
      </c>
      <c r="C10221" s="4" t="s">
        <v>6</v>
      </c>
      <c r="D10221" s="4" t="s">
        <v>7</v>
      </c>
      <c r="E10221" t="str">
        <f t="shared" si="159"/>
        <v>Unknown Notice</v>
      </c>
    </row>
    <row r="10222" spans="2:5">
      <c r="B10222" s="4" t="s">
        <v>5</v>
      </c>
      <c r="C10222" s="4" t="s">
        <v>6</v>
      </c>
      <c r="D10222" s="4" t="s">
        <v>7</v>
      </c>
      <c r="E10222" t="str">
        <f t="shared" si="159"/>
        <v>Unknown Notice</v>
      </c>
    </row>
    <row r="10223" spans="2:5">
      <c r="B10223" s="4" t="s">
        <v>5</v>
      </c>
      <c r="C10223" s="4" t="s">
        <v>6</v>
      </c>
      <c r="D10223" s="4" t="s">
        <v>5</v>
      </c>
      <c r="E10223" t="str">
        <f t="shared" si="159"/>
        <v>No Notice Needed</v>
      </c>
    </row>
    <row r="10224" spans="2:5">
      <c r="B10224" s="4" t="s">
        <v>5</v>
      </c>
      <c r="C10224" s="4" t="s">
        <v>6</v>
      </c>
      <c r="D10224" s="4" t="s">
        <v>7</v>
      </c>
      <c r="E10224" t="str">
        <f t="shared" si="159"/>
        <v>Unknown Notice</v>
      </c>
    </row>
    <row r="10225" spans="2:5">
      <c r="B10225" s="4" t="s">
        <v>5</v>
      </c>
      <c r="C10225" s="4" t="s">
        <v>6</v>
      </c>
      <c r="D10225" s="4" t="s">
        <v>7</v>
      </c>
      <c r="E10225" t="str">
        <f t="shared" si="159"/>
        <v>Unknown Notice</v>
      </c>
    </row>
    <row r="10226" spans="2:5">
      <c r="B10226" s="4" t="s">
        <v>5</v>
      </c>
      <c r="C10226" s="4" t="s">
        <v>6</v>
      </c>
      <c r="D10226" s="4" t="s">
        <v>7</v>
      </c>
      <c r="E10226" t="str">
        <f t="shared" si="159"/>
        <v>Unknown Notice</v>
      </c>
    </row>
    <row r="10227" spans="2:5">
      <c r="B10227" s="4" t="s">
        <v>5</v>
      </c>
      <c r="C10227" s="4" t="s">
        <v>6</v>
      </c>
      <c r="D10227" s="4" t="s">
        <v>7</v>
      </c>
      <c r="E10227" t="str">
        <f t="shared" si="159"/>
        <v>Unknown Notice</v>
      </c>
    </row>
    <row r="10228" spans="2:5">
      <c r="B10228" s="4" t="s">
        <v>5</v>
      </c>
      <c r="C10228" s="4" t="s">
        <v>6</v>
      </c>
      <c r="D10228" s="4" t="s">
        <v>7</v>
      </c>
      <c r="E10228" t="str">
        <f t="shared" si="159"/>
        <v>Unknown Notice</v>
      </c>
    </row>
    <row r="10229" spans="2:5">
      <c r="B10229" s="4" t="s">
        <v>5</v>
      </c>
      <c r="C10229" s="4" t="s">
        <v>6</v>
      </c>
      <c r="D10229" s="4" t="s">
        <v>7</v>
      </c>
      <c r="E10229" t="str">
        <f t="shared" si="159"/>
        <v>Unknown Notice</v>
      </c>
    </row>
    <row r="10230" spans="2:5">
      <c r="B10230" s="4" t="s">
        <v>5</v>
      </c>
      <c r="C10230" s="4" t="s">
        <v>6</v>
      </c>
      <c r="D10230" s="4" t="s">
        <v>7</v>
      </c>
      <c r="E10230" t="str">
        <f t="shared" si="159"/>
        <v>Unknown Notice</v>
      </c>
    </row>
    <row r="10231" spans="2:5">
      <c r="B10231" s="4" t="s">
        <v>5</v>
      </c>
      <c r="C10231" s="4" t="s">
        <v>6</v>
      </c>
      <c r="D10231" s="4" t="s">
        <v>7</v>
      </c>
      <c r="E10231" t="str">
        <f t="shared" si="159"/>
        <v>Unknown Notice</v>
      </c>
    </row>
    <row r="10232" spans="2:5">
      <c r="B10232" s="4" t="s">
        <v>5</v>
      </c>
      <c r="C10232" s="4" t="s">
        <v>6</v>
      </c>
      <c r="D10232" s="4" t="s">
        <v>7</v>
      </c>
      <c r="E10232" t="str">
        <f t="shared" si="159"/>
        <v>Unknown Notice</v>
      </c>
    </row>
    <row r="10233" spans="2:5">
      <c r="B10233" s="4" t="s">
        <v>5</v>
      </c>
      <c r="C10233" s="4" t="s">
        <v>6</v>
      </c>
      <c r="D10233" s="4" t="s">
        <v>10</v>
      </c>
      <c r="E10233" t="str">
        <f t="shared" si="159"/>
        <v>No Notice Needed</v>
      </c>
    </row>
    <row r="10234" spans="2:5">
      <c r="B10234" s="4" t="s">
        <v>5</v>
      </c>
      <c r="C10234" s="4" t="s">
        <v>6</v>
      </c>
      <c r="D10234" s="4" t="s">
        <v>9</v>
      </c>
      <c r="E10234" t="str">
        <f t="shared" si="159"/>
        <v>No Notice Needed</v>
      </c>
    </row>
    <row r="10235" spans="2:5">
      <c r="B10235" s="4" t="s">
        <v>5</v>
      </c>
      <c r="C10235" s="4" t="s">
        <v>6</v>
      </c>
      <c r="D10235" s="4" t="s">
        <v>7</v>
      </c>
      <c r="E10235" t="str">
        <f t="shared" si="159"/>
        <v>Unknown Notice</v>
      </c>
    </row>
    <row r="10236" spans="2:5">
      <c r="B10236" s="4" t="s">
        <v>5</v>
      </c>
      <c r="C10236" s="4" t="s">
        <v>6</v>
      </c>
      <c r="D10236" s="4" t="s">
        <v>7</v>
      </c>
      <c r="E10236" t="str">
        <f t="shared" si="159"/>
        <v>Unknown Notice</v>
      </c>
    </row>
    <row r="10237" spans="2:5">
      <c r="B10237" s="4" t="s">
        <v>5</v>
      </c>
      <c r="C10237" s="4" t="s">
        <v>6</v>
      </c>
      <c r="D10237" s="4" t="s">
        <v>10</v>
      </c>
      <c r="E10237" t="str">
        <f t="shared" si="159"/>
        <v>No Notice Needed</v>
      </c>
    </row>
    <row r="10238" spans="2:5">
      <c r="B10238" s="4" t="s">
        <v>5</v>
      </c>
      <c r="C10238" s="4" t="s">
        <v>6</v>
      </c>
      <c r="D10238" s="4" t="s">
        <v>9</v>
      </c>
      <c r="E10238" t="str">
        <f t="shared" si="159"/>
        <v>No Notice Needed</v>
      </c>
    </row>
    <row r="10239" spans="2:5">
      <c r="B10239" s="4" t="s">
        <v>5</v>
      </c>
      <c r="C10239" s="4" t="s">
        <v>6</v>
      </c>
      <c r="D10239" s="4" t="s">
        <v>10</v>
      </c>
      <c r="E10239" t="str">
        <f t="shared" si="159"/>
        <v>No Notice Needed</v>
      </c>
    </row>
    <row r="10240" spans="2:5">
      <c r="B10240" s="4" t="s">
        <v>5</v>
      </c>
      <c r="C10240" s="4" t="s">
        <v>6</v>
      </c>
      <c r="D10240" s="4" t="s">
        <v>7</v>
      </c>
      <c r="E10240" t="str">
        <f t="shared" si="159"/>
        <v>Unknown Notice</v>
      </c>
    </row>
    <row r="10241" spans="2:5">
      <c r="B10241" s="4" t="s">
        <v>5</v>
      </c>
      <c r="C10241" s="4" t="s">
        <v>6</v>
      </c>
      <c r="D10241" s="4" t="s">
        <v>10</v>
      </c>
      <c r="E10241" t="str">
        <f t="shared" si="159"/>
        <v>No Notice Needed</v>
      </c>
    </row>
    <row r="10242" spans="2:5">
      <c r="B10242" s="4" t="s">
        <v>5</v>
      </c>
      <c r="C10242" s="4" t="s">
        <v>6</v>
      </c>
      <c r="D10242" s="4" t="s">
        <v>10</v>
      </c>
      <c r="E10242" t="str">
        <f t="shared" ref="E10242:E10305" si="160">IF(
    OR(
        B10242="Lead",
        D10242="Lead",
        B10242="Lead-lined galvanized",
        D10242="Lead-lined galvanized",
        B10242="PB",
        D10242="PB",
        B10242="PBG",
        D10242="PBG"
    ),
    "Lead Notice",
    IF(
        OR(
            AND(OR(D10242="Galvanized", D10242="GAL"), ISNUMBER(SEARCH("Non-Lead", B10242)), C10242="Yes"),
            AND(OR(D10242="Galvanized", D10242="GAL"), ISNUMBER(SEARCH("Non-Lead", B10242)), C10242="Unknown"),
            AND(OR(D10242="Galvanized", D10242="GAL"), OR(B10242="Galvanized", B10242="GAL"), C10242="Yes"),
            AND(OR(D10242="Galvanized", D10242="GAL"), OR(B10242="Galvanized", B10242="GAL"), C10242="Unknown"),
            AND(ISNUMBER(SEARCH("Unknown", B10242)), OR(D10242="Galvanized", D10242="GAL")),
            AND(OR(D10242="Galvanized", D10242="GAL"), OR(B10242="OT", B10242="CU", B10242="PL"), C10242="Y"),
            AND(OR(D10242="Galvanized", D10242="GAL"), OR(B10242="OT", B10242="CU", B10242="PL"), C10242="U"),
            AND(OR(D10242="Galvanized", D10242="GAL"), OR(B10242="Galvanized", B10242="GAL"), C10242="Y"),
            AND(OR(D10242="Galvanized", D10242="GAL"), OR(B10242="Galvanized", B10242="GAL"), C10242="U"),
            AND(OR(D10242="Galvanized", D10242="GAL"), OR(B10242="LPB", B10242="UPB", B10242="MU"))
        ),
        "GRR Notice",
        IF(
            OR(
                AND(ISNUMBER(SEARCH("Unknown", B10242)), ISNUMBER(SEARCH("Unknown", D10242))),
                AND(ISNUMBER(SEARCH("Non-Lead", B10242)), ISNUMBER(SEARCH("Unknown", D10242))),
                AND(ISNUMBER(SEARCH("Unknown", B10242)), ISNUMBER(SEARCH("Non-Lead", D10242))),
                AND(OR(B10242="Galvanized", B10242="GAL"), ISNUMBER(SEARCH("Unknown", D10242))),
                AND(OR(B10242="LPB", B10242="UPB", B10242="MU"), OR(D10242="LPB", D10242="UPB", D10242="MU")),
                AND(OR(B10242="OT", B10242="CU", B10242="PL"), OR(D10242="LPB", D10242="UPB", D10242="MU")),
                AND(OR(B10242="LPB", B10242="UPB", B10242="MU"), OR(D10242="OT", D10242="CU", D10242="PL")),
                AND(OR(B10242="Galvanized", B10242="GAL"), OR(D10242="LPB", D10242="UPB", D10242="MU"))
            ),
            "Unknown Notice",
            IF(
                OR(
                    AND(ISNUMBER(SEARCH("Non-Lead", B10242)), ISNUMBER(SEARCH("Non-Lead", D10242))),
                    AND(OR(B10242="Galvanized", B10242="GAL"), ISNUMBER(SEARCH("Non-Lead", D10242))),
                    AND(ISNUMBER(SEARCH("Non-Lead", B10242)), OR(D10242="Galvanized", D10242="GAL"), C10242="No"),
                    AND(OR(D10242="Galvanized", D10242="GAL"), ISNUMBER(SEARCH("Non-Lead", B10242)), C10242="No"),
                    AND(OR(B10242="Galvanized", B10242="GAL"), OR(D10242="Galvanized", D10242="GAL"), C10242="No"),
                    AND(OR(B10242="OT", B10242="CU", B10242="PL"), OR(D10242="OT", D10242="CU", D10242="PL")),
                    AND(OR(B10242="Galvanized", B10242="GAL"), OR(D10242="OT", D10242="CU", D10242="PL")),
                    AND(OR(B10242="OT", B10242="CU", B10242="PL"), OR(D10242="Galvanized", D10242="GAL"), C10242="N"),
                    AND(OR(D10242="Galvanized", D10242="GAL"), OR(B10242="OT", B10242="CU", B10242="PL"), C10242="N"),
                    AND(OR(B10242="Galvanized", B10242="GAL"), OR(D10242="Galvanized", D10242="GAL"), C10242="N")
                ),
                "No Notice Needed",
                IF(
                    AND(B10242="", C10242="", D10242=""),
                    "",
                    "error"
                )
            )
        )
    )
)</f>
        <v>No Notice Needed</v>
      </c>
    </row>
    <row r="10243" spans="2:5">
      <c r="B10243" s="4" t="s">
        <v>5</v>
      </c>
      <c r="C10243" s="4" t="s">
        <v>6</v>
      </c>
      <c r="D10243" s="4" t="s">
        <v>9</v>
      </c>
      <c r="E10243" t="str">
        <f t="shared" si="160"/>
        <v>No Notice Needed</v>
      </c>
    </row>
    <row r="10244" spans="2:5">
      <c r="B10244" s="4" t="s">
        <v>5</v>
      </c>
      <c r="C10244" s="4" t="s">
        <v>6</v>
      </c>
      <c r="D10244" s="4" t="s">
        <v>10</v>
      </c>
      <c r="E10244" t="str">
        <f t="shared" si="160"/>
        <v>No Notice Needed</v>
      </c>
    </row>
    <row r="10245" spans="2:5">
      <c r="B10245" s="4" t="s">
        <v>5</v>
      </c>
      <c r="C10245" s="4" t="s">
        <v>6</v>
      </c>
      <c r="D10245" s="4" t="s">
        <v>10</v>
      </c>
      <c r="E10245" t="str">
        <f t="shared" si="160"/>
        <v>No Notice Needed</v>
      </c>
    </row>
    <row r="10246" spans="2:5">
      <c r="B10246" s="4" t="s">
        <v>5</v>
      </c>
      <c r="C10246" s="4" t="s">
        <v>6</v>
      </c>
      <c r="D10246" s="4" t="s">
        <v>7</v>
      </c>
      <c r="E10246" t="str">
        <f t="shared" si="160"/>
        <v>Unknown Notice</v>
      </c>
    </row>
    <row r="10247" spans="2:5">
      <c r="B10247" s="4" t="s">
        <v>5</v>
      </c>
      <c r="C10247" s="4" t="s">
        <v>6</v>
      </c>
      <c r="D10247" s="4" t="s">
        <v>10</v>
      </c>
      <c r="E10247" t="str">
        <f t="shared" si="160"/>
        <v>No Notice Needed</v>
      </c>
    </row>
    <row r="10248" spans="2:5">
      <c r="B10248" s="4" t="s">
        <v>5</v>
      </c>
      <c r="C10248" s="4" t="s">
        <v>6</v>
      </c>
      <c r="D10248" s="4" t="s">
        <v>7</v>
      </c>
      <c r="E10248" t="str">
        <f t="shared" si="160"/>
        <v>Unknown Notice</v>
      </c>
    </row>
    <row r="10249" spans="2:5">
      <c r="B10249" s="4" t="s">
        <v>5</v>
      </c>
      <c r="C10249" s="4" t="s">
        <v>6</v>
      </c>
      <c r="D10249" s="4" t="s">
        <v>7</v>
      </c>
      <c r="E10249" t="str">
        <f t="shared" si="160"/>
        <v>Unknown Notice</v>
      </c>
    </row>
    <row r="10250" spans="2:5">
      <c r="B10250" s="4" t="s">
        <v>5</v>
      </c>
      <c r="C10250" s="4" t="s">
        <v>6</v>
      </c>
      <c r="D10250" s="4" t="s">
        <v>9</v>
      </c>
      <c r="E10250" t="str">
        <f t="shared" si="160"/>
        <v>No Notice Needed</v>
      </c>
    </row>
    <row r="10251" spans="2:5">
      <c r="B10251" s="4" t="s">
        <v>5</v>
      </c>
      <c r="C10251" s="4" t="s">
        <v>6</v>
      </c>
      <c r="D10251" s="4" t="s">
        <v>5</v>
      </c>
      <c r="E10251" t="str">
        <f t="shared" si="160"/>
        <v>No Notice Needed</v>
      </c>
    </row>
    <row r="10252" spans="2:5">
      <c r="B10252" s="4" t="s">
        <v>5</v>
      </c>
      <c r="C10252" s="4" t="s">
        <v>6</v>
      </c>
      <c r="D10252" s="4" t="s">
        <v>7</v>
      </c>
      <c r="E10252" t="str">
        <f t="shared" si="160"/>
        <v>Unknown Notice</v>
      </c>
    </row>
    <row r="10253" spans="2:5">
      <c r="B10253" s="4" t="s">
        <v>5</v>
      </c>
      <c r="C10253" s="4" t="s">
        <v>6</v>
      </c>
      <c r="D10253" s="4" t="s">
        <v>7</v>
      </c>
      <c r="E10253" t="str">
        <f t="shared" si="160"/>
        <v>Unknown Notice</v>
      </c>
    </row>
    <row r="10254" spans="2:5">
      <c r="B10254" s="4" t="s">
        <v>5</v>
      </c>
      <c r="C10254" s="4" t="s">
        <v>6</v>
      </c>
      <c r="D10254" s="4" t="s">
        <v>7</v>
      </c>
      <c r="E10254" t="str">
        <f t="shared" si="160"/>
        <v>Unknown Notice</v>
      </c>
    </row>
    <row r="10255" spans="2:5">
      <c r="B10255" s="4" t="s">
        <v>5</v>
      </c>
      <c r="C10255" s="4" t="s">
        <v>6</v>
      </c>
      <c r="D10255" s="4" t="s">
        <v>7</v>
      </c>
      <c r="E10255" t="str">
        <f t="shared" si="160"/>
        <v>Unknown Notice</v>
      </c>
    </row>
    <row r="10256" spans="2:5">
      <c r="B10256" s="4" t="s">
        <v>5</v>
      </c>
      <c r="C10256" s="4" t="s">
        <v>6</v>
      </c>
      <c r="D10256" s="4" t="s">
        <v>7</v>
      </c>
      <c r="E10256" t="str">
        <f t="shared" si="160"/>
        <v>Unknown Notice</v>
      </c>
    </row>
    <row r="10257" spans="2:5">
      <c r="B10257" s="4" t="s">
        <v>5</v>
      </c>
      <c r="C10257" s="4" t="s">
        <v>6</v>
      </c>
      <c r="D10257" s="4" t="s">
        <v>9</v>
      </c>
      <c r="E10257" t="str">
        <f t="shared" si="160"/>
        <v>No Notice Needed</v>
      </c>
    </row>
    <row r="10258" spans="2:5">
      <c r="B10258" s="4" t="s">
        <v>5</v>
      </c>
      <c r="C10258" s="4" t="s">
        <v>6</v>
      </c>
      <c r="D10258" s="4" t="s">
        <v>7</v>
      </c>
      <c r="E10258" t="str">
        <f t="shared" si="160"/>
        <v>Unknown Notice</v>
      </c>
    </row>
    <row r="10259" spans="2:5">
      <c r="B10259" s="4" t="s">
        <v>5</v>
      </c>
      <c r="C10259" s="4" t="s">
        <v>6</v>
      </c>
      <c r="D10259" s="4" t="s">
        <v>7</v>
      </c>
      <c r="E10259" t="str">
        <f t="shared" si="160"/>
        <v>Unknown Notice</v>
      </c>
    </row>
    <row r="10260" spans="2:5">
      <c r="B10260" s="4" t="s">
        <v>5</v>
      </c>
      <c r="C10260" s="4" t="s">
        <v>6</v>
      </c>
      <c r="D10260" s="4" t="s">
        <v>7</v>
      </c>
      <c r="E10260" t="str">
        <f t="shared" si="160"/>
        <v>Unknown Notice</v>
      </c>
    </row>
    <row r="10261" spans="2:5">
      <c r="B10261" s="4" t="s">
        <v>5</v>
      </c>
      <c r="C10261" s="4" t="s">
        <v>6</v>
      </c>
      <c r="D10261" s="4" t="s">
        <v>7</v>
      </c>
      <c r="E10261" t="str">
        <f t="shared" si="160"/>
        <v>Unknown Notice</v>
      </c>
    </row>
    <row r="10262" spans="2:5">
      <c r="B10262" s="4" t="s">
        <v>5</v>
      </c>
      <c r="C10262" s="4" t="s">
        <v>6</v>
      </c>
      <c r="D10262" s="4" t="s">
        <v>7</v>
      </c>
      <c r="E10262" t="str">
        <f t="shared" si="160"/>
        <v>Unknown Notice</v>
      </c>
    </row>
    <row r="10263" spans="2:5">
      <c r="B10263" s="4" t="s">
        <v>5</v>
      </c>
      <c r="C10263" s="4" t="s">
        <v>6</v>
      </c>
      <c r="D10263" s="4" t="s">
        <v>7</v>
      </c>
      <c r="E10263" t="str">
        <f t="shared" si="160"/>
        <v>Unknown Notice</v>
      </c>
    </row>
    <row r="10264" spans="2:5">
      <c r="B10264" s="4" t="s">
        <v>5</v>
      </c>
      <c r="C10264" s="4" t="s">
        <v>6</v>
      </c>
      <c r="D10264" s="4" t="s">
        <v>7</v>
      </c>
      <c r="E10264" t="str">
        <f t="shared" si="160"/>
        <v>Unknown Notice</v>
      </c>
    </row>
    <row r="10265" spans="2:5">
      <c r="B10265" s="4" t="s">
        <v>5</v>
      </c>
      <c r="C10265" s="4" t="s">
        <v>6</v>
      </c>
      <c r="D10265" s="4" t="s">
        <v>7</v>
      </c>
      <c r="E10265" t="str">
        <f t="shared" si="160"/>
        <v>Unknown Notice</v>
      </c>
    </row>
    <row r="10266" spans="2:5">
      <c r="B10266" s="4" t="s">
        <v>5</v>
      </c>
      <c r="C10266" s="4" t="s">
        <v>6</v>
      </c>
      <c r="D10266" s="4" t="s">
        <v>7</v>
      </c>
      <c r="E10266" t="str">
        <f t="shared" si="160"/>
        <v>Unknown Notice</v>
      </c>
    </row>
    <row r="10267" spans="2:5">
      <c r="B10267" s="4" t="s">
        <v>5</v>
      </c>
      <c r="C10267" s="4" t="s">
        <v>6</v>
      </c>
      <c r="D10267" s="4" t="s">
        <v>7</v>
      </c>
      <c r="E10267" t="str">
        <f t="shared" si="160"/>
        <v>Unknown Notice</v>
      </c>
    </row>
    <row r="10268" spans="2:5">
      <c r="B10268" s="4" t="s">
        <v>5</v>
      </c>
      <c r="C10268" s="4" t="s">
        <v>6</v>
      </c>
      <c r="D10268" s="4" t="s">
        <v>5</v>
      </c>
      <c r="E10268" t="str">
        <f t="shared" si="160"/>
        <v>No Notice Needed</v>
      </c>
    </row>
    <row r="10269" spans="2:5">
      <c r="B10269" s="4" t="s">
        <v>5</v>
      </c>
      <c r="C10269" s="4" t="s">
        <v>6</v>
      </c>
      <c r="D10269" s="4" t="s">
        <v>7</v>
      </c>
      <c r="E10269" t="str">
        <f t="shared" si="160"/>
        <v>Unknown Notice</v>
      </c>
    </row>
    <row r="10270" spans="2:5">
      <c r="B10270" s="4" t="s">
        <v>5</v>
      </c>
      <c r="C10270" s="4" t="s">
        <v>6</v>
      </c>
      <c r="D10270" s="4" t="s">
        <v>7</v>
      </c>
      <c r="E10270" t="str">
        <f t="shared" si="160"/>
        <v>Unknown Notice</v>
      </c>
    </row>
    <row r="10271" spans="2:5">
      <c r="B10271" s="4" t="s">
        <v>5</v>
      </c>
      <c r="C10271" s="4" t="s">
        <v>6</v>
      </c>
      <c r="D10271" s="4" t="s">
        <v>7</v>
      </c>
      <c r="E10271" t="str">
        <f t="shared" si="160"/>
        <v>Unknown Notice</v>
      </c>
    </row>
    <row r="10272" spans="2:5">
      <c r="B10272" s="4" t="s">
        <v>5</v>
      </c>
      <c r="C10272" s="4" t="s">
        <v>6</v>
      </c>
      <c r="D10272" s="4" t="s">
        <v>5</v>
      </c>
      <c r="E10272" t="str">
        <f t="shared" si="160"/>
        <v>No Notice Needed</v>
      </c>
    </row>
    <row r="10273" spans="2:5">
      <c r="B10273" s="4" t="s">
        <v>5</v>
      </c>
      <c r="C10273" s="4" t="s">
        <v>6</v>
      </c>
      <c r="D10273" s="4" t="s">
        <v>7</v>
      </c>
      <c r="E10273" t="str">
        <f t="shared" si="160"/>
        <v>Unknown Notice</v>
      </c>
    </row>
    <row r="10274" spans="2:5">
      <c r="B10274" s="4" t="s">
        <v>5</v>
      </c>
      <c r="C10274" s="4" t="s">
        <v>6</v>
      </c>
      <c r="D10274" s="4" t="s">
        <v>9</v>
      </c>
      <c r="E10274" t="str">
        <f t="shared" si="160"/>
        <v>No Notice Needed</v>
      </c>
    </row>
    <row r="10275" spans="2:5">
      <c r="B10275" s="4" t="s">
        <v>5</v>
      </c>
      <c r="C10275" s="4" t="s">
        <v>6</v>
      </c>
      <c r="D10275" s="4" t="s">
        <v>7</v>
      </c>
      <c r="E10275" t="str">
        <f t="shared" si="160"/>
        <v>Unknown Notice</v>
      </c>
    </row>
    <row r="10276" spans="2:5">
      <c r="B10276" s="4" t="s">
        <v>5</v>
      </c>
      <c r="C10276" s="4" t="s">
        <v>6</v>
      </c>
      <c r="D10276" s="4" t="s">
        <v>5</v>
      </c>
      <c r="E10276" t="str">
        <f t="shared" si="160"/>
        <v>No Notice Needed</v>
      </c>
    </row>
    <row r="10277" spans="2:5">
      <c r="B10277" s="4" t="s">
        <v>5</v>
      </c>
      <c r="C10277" s="4" t="s">
        <v>6</v>
      </c>
      <c r="D10277" s="4" t="s">
        <v>7</v>
      </c>
      <c r="E10277" t="str">
        <f t="shared" si="160"/>
        <v>Unknown Notice</v>
      </c>
    </row>
    <row r="10278" spans="2:5">
      <c r="B10278" s="4" t="s">
        <v>5</v>
      </c>
      <c r="C10278" s="4" t="s">
        <v>6</v>
      </c>
      <c r="D10278" s="4" t="s">
        <v>5</v>
      </c>
      <c r="E10278" t="str">
        <f t="shared" si="160"/>
        <v>No Notice Needed</v>
      </c>
    </row>
    <row r="10279" spans="2:5">
      <c r="B10279" s="4" t="s">
        <v>5</v>
      </c>
      <c r="C10279" s="4" t="s">
        <v>6</v>
      </c>
      <c r="D10279" s="4" t="s">
        <v>7</v>
      </c>
      <c r="E10279" t="str">
        <f t="shared" si="160"/>
        <v>Unknown Notice</v>
      </c>
    </row>
    <row r="10280" spans="2:5">
      <c r="B10280" s="4" t="s">
        <v>5</v>
      </c>
      <c r="C10280" s="4" t="s">
        <v>6</v>
      </c>
      <c r="D10280" s="4" t="s">
        <v>7</v>
      </c>
      <c r="E10280" t="str">
        <f t="shared" si="160"/>
        <v>Unknown Notice</v>
      </c>
    </row>
    <row r="10281" spans="2:5">
      <c r="B10281" s="4" t="s">
        <v>5</v>
      </c>
      <c r="C10281" s="4" t="s">
        <v>6</v>
      </c>
      <c r="D10281" s="4" t="s">
        <v>7</v>
      </c>
      <c r="E10281" t="str">
        <f t="shared" si="160"/>
        <v>Unknown Notice</v>
      </c>
    </row>
    <row r="10282" spans="2:5">
      <c r="B10282" s="4" t="s">
        <v>5</v>
      </c>
      <c r="C10282" s="4" t="s">
        <v>6</v>
      </c>
      <c r="D10282" s="4" t="s">
        <v>7</v>
      </c>
      <c r="E10282" t="str">
        <f t="shared" si="160"/>
        <v>Unknown Notice</v>
      </c>
    </row>
    <row r="10283" spans="2:5">
      <c r="B10283" s="4" t="s">
        <v>5</v>
      </c>
      <c r="C10283" s="4" t="s">
        <v>6</v>
      </c>
      <c r="D10283" s="4" t="s">
        <v>7</v>
      </c>
      <c r="E10283" t="str">
        <f t="shared" si="160"/>
        <v>Unknown Notice</v>
      </c>
    </row>
    <row r="10284" spans="2:5">
      <c r="B10284" s="4" t="s">
        <v>5</v>
      </c>
      <c r="C10284" s="4" t="s">
        <v>6</v>
      </c>
      <c r="D10284" s="4" t="s">
        <v>7</v>
      </c>
      <c r="E10284" t="str">
        <f t="shared" si="160"/>
        <v>Unknown Notice</v>
      </c>
    </row>
    <row r="10285" spans="2:5">
      <c r="B10285" s="4" t="s">
        <v>5</v>
      </c>
      <c r="C10285" s="4" t="s">
        <v>6</v>
      </c>
      <c r="D10285" s="4" t="s">
        <v>7</v>
      </c>
      <c r="E10285" t="str">
        <f t="shared" si="160"/>
        <v>Unknown Notice</v>
      </c>
    </row>
    <row r="10286" spans="2:5">
      <c r="B10286" s="4" t="s">
        <v>5</v>
      </c>
      <c r="C10286" s="4" t="s">
        <v>6</v>
      </c>
      <c r="D10286" s="4" t="s">
        <v>7</v>
      </c>
      <c r="E10286" t="str">
        <f t="shared" si="160"/>
        <v>Unknown Notice</v>
      </c>
    </row>
    <row r="10287" spans="2:5">
      <c r="B10287" s="4" t="s">
        <v>5</v>
      </c>
      <c r="C10287" s="4" t="s">
        <v>6</v>
      </c>
      <c r="D10287" s="4" t="s">
        <v>10</v>
      </c>
      <c r="E10287" t="str">
        <f t="shared" si="160"/>
        <v>No Notice Needed</v>
      </c>
    </row>
    <row r="10288" spans="2:5">
      <c r="B10288" s="4" t="s">
        <v>5</v>
      </c>
      <c r="C10288" s="4" t="s">
        <v>6</v>
      </c>
      <c r="D10288" s="4" t="s">
        <v>7</v>
      </c>
      <c r="E10288" t="str">
        <f t="shared" si="160"/>
        <v>Unknown Notice</v>
      </c>
    </row>
    <row r="10289" spans="2:5">
      <c r="B10289" s="4" t="s">
        <v>5</v>
      </c>
      <c r="C10289" s="4" t="s">
        <v>6</v>
      </c>
      <c r="D10289" s="4" t="s">
        <v>5</v>
      </c>
      <c r="E10289" t="str">
        <f t="shared" si="160"/>
        <v>No Notice Needed</v>
      </c>
    </row>
    <row r="10290" spans="2:5">
      <c r="B10290" s="4" t="s">
        <v>5</v>
      </c>
      <c r="C10290" s="4" t="s">
        <v>6</v>
      </c>
      <c r="D10290" s="4" t="s">
        <v>7</v>
      </c>
      <c r="E10290" t="str">
        <f t="shared" si="160"/>
        <v>Unknown Notice</v>
      </c>
    </row>
    <row r="10291" spans="2:5">
      <c r="B10291" s="4" t="s">
        <v>5</v>
      </c>
      <c r="C10291" s="4" t="s">
        <v>6</v>
      </c>
      <c r="D10291" s="4" t="s">
        <v>10</v>
      </c>
      <c r="E10291" t="str">
        <f t="shared" si="160"/>
        <v>No Notice Needed</v>
      </c>
    </row>
    <row r="10292" spans="2:5">
      <c r="B10292" s="4" t="s">
        <v>5</v>
      </c>
      <c r="C10292" s="4" t="s">
        <v>6</v>
      </c>
      <c r="D10292" s="4" t="s">
        <v>7</v>
      </c>
      <c r="E10292" t="str">
        <f t="shared" si="160"/>
        <v>Unknown Notice</v>
      </c>
    </row>
    <row r="10293" spans="2:5">
      <c r="B10293" s="4" t="s">
        <v>5</v>
      </c>
      <c r="C10293" s="4" t="s">
        <v>6</v>
      </c>
      <c r="D10293" s="4" t="s">
        <v>5</v>
      </c>
      <c r="E10293" t="str">
        <f t="shared" si="160"/>
        <v>No Notice Needed</v>
      </c>
    </row>
    <row r="10294" spans="2:5">
      <c r="B10294" s="4" t="s">
        <v>5</v>
      </c>
      <c r="C10294" s="4" t="s">
        <v>6</v>
      </c>
      <c r="D10294" s="4" t="s">
        <v>5</v>
      </c>
      <c r="E10294" t="str">
        <f t="shared" si="160"/>
        <v>No Notice Needed</v>
      </c>
    </row>
    <row r="10295" spans="2:5">
      <c r="B10295" s="4" t="s">
        <v>5</v>
      </c>
      <c r="C10295" s="4" t="s">
        <v>6</v>
      </c>
      <c r="D10295" s="4" t="s">
        <v>7</v>
      </c>
      <c r="E10295" t="str">
        <f t="shared" si="160"/>
        <v>Unknown Notice</v>
      </c>
    </row>
    <row r="10296" spans="2:5">
      <c r="B10296" s="4" t="s">
        <v>5</v>
      </c>
      <c r="C10296" s="4" t="s">
        <v>6</v>
      </c>
      <c r="D10296" s="4" t="s">
        <v>10</v>
      </c>
      <c r="E10296" t="str">
        <f t="shared" si="160"/>
        <v>No Notice Needed</v>
      </c>
    </row>
    <row r="10297" spans="2:5">
      <c r="B10297" s="4" t="s">
        <v>5</v>
      </c>
      <c r="C10297" s="4" t="s">
        <v>6</v>
      </c>
      <c r="D10297" s="4" t="s">
        <v>10</v>
      </c>
      <c r="E10297" t="str">
        <f t="shared" si="160"/>
        <v>No Notice Needed</v>
      </c>
    </row>
    <row r="10298" spans="2:5">
      <c r="B10298" s="4" t="s">
        <v>5</v>
      </c>
      <c r="C10298" s="4" t="s">
        <v>6</v>
      </c>
      <c r="D10298" s="4" t="s">
        <v>10</v>
      </c>
      <c r="E10298" t="str">
        <f t="shared" si="160"/>
        <v>No Notice Needed</v>
      </c>
    </row>
    <row r="10299" spans="2:5">
      <c r="B10299" s="4" t="s">
        <v>5</v>
      </c>
      <c r="C10299" s="4" t="s">
        <v>6</v>
      </c>
      <c r="D10299" s="4" t="s">
        <v>10</v>
      </c>
      <c r="E10299" t="str">
        <f t="shared" si="160"/>
        <v>No Notice Needed</v>
      </c>
    </row>
    <row r="10300" spans="2:5">
      <c r="B10300" s="4" t="s">
        <v>5</v>
      </c>
      <c r="C10300" s="4" t="s">
        <v>6</v>
      </c>
      <c r="D10300" s="4" t="s">
        <v>7</v>
      </c>
      <c r="E10300" t="str">
        <f t="shared" si="160"/>
        <v>Unknown Notice</v>
      </c>
    </row>
    <row r="10301" spans="2:5">
      <c r="B10301" s="4" t="s">
        <v>5</v>
      </c>
      <c r="C10301" s="4" t="s">
        <v>6</v>
      </c>
      <c r="D10301" s="4" t="s">
        <v>9</v>
      </c>
      <c r="E10301" t="str">
        <f t="shared" si="160"/>
        <v>No Notice Needed</v>
      </c>
    </row>
    <row r="10302" spans="2:5">
      <c r="B10302" s="4" t="s">
        <v>5</v>
      </c>
      <c r="C10302" s="4" t="s">
        <v>6</v>
      </c>
      <c r="D10302" s="4" t="s">
        <v>10</v>
      </c>
      <c r="E10302" t="str">
        <f t="shared" si="160"/>
        <v>No Notice Needed</v>
      </c>
    </row>
    <row r="10303" spans="2:5">
      <c r="B10303" s="4" t="s">
        <v>5</v>
      </c>
      <c r="C10303" s="4" t="s">
        <v>6</v>
      </c>
      <c r="D10303" s="4" t="s">
        <v>7</v>
      </c>
      <c r="E10303" t="str">
        <f t="shared" si="160"/>
        <v>Unknown Notice</v>
      </c>
    </row>
    <row r="10304" spans="2:5">
      <c r="B10304" s="4" t="s">
        <v>5</v>
      </c>
      <c r="C10304" s="4" t="s">
        <v>6</v>
      </c>
      <c r="D10304" s="4" t="s">
        <v>10</v>
      </c>
      <c r="E10304" t="str">
        <f t="shared" si="160"/>
        <v>No Notice Needed</v>
      </c>
    </row>
    <row r="10305" spans="2:5">
      <c r="B10305" s="4" t="s">
        <v>5</v>
      </c>
      <c r="C10305" s="4" t="s">
        <v>6</v>
      </c>
      <c r="D10305" s="4" t="s">
        <v>10</v>
      </c>
      <c r="E10305" t="str">
        <f t="shared" si="160"/>
        <v>No Notice Needed</v>
      </c>
    </row>
    <row r="10306" spans="2:5">
      <c r="B10306" s="4" t="s">
        <v>5</v>
      </c>
      <c r="C10306" s="4" t="s">
        <v>6</v>
      </c>
      <c r="D10306" s="4" t="s">
        <v>10</v>
      </c>
      <c r="E10306" t="str">
        <f t="shared" ref="E10306:E10369" si="161">IF(
    OR(
        B10306="Lead",
        D10306="Lead",
        B10306="Lead-lined galvanized",
        D10306="Lead-lined galvanized",
        B10306="PB",
        D10306="PB",
        B10306="PBG",
        D10306="PBG"
    ),
    "Lead Notice",
    IF(
        OR(
            AND(OR(D10306="Galvanized", D10306="GAL"), ISNUMBER(SEARCH("Non-Lead", B10306)), C10306="Yes"),
            AND(OR(D10306="Galvanized", D10306="GAL"), ISNUMBER(SEARCH("Non-Lead", B10306)), C10306="Unknown"),
            AND(OR(D10306="Galvanized", D10306="GAL"), OR(B10306="Galvanized", B10306="GAL"), C10306="Yes"),
            AND(OR(D10306="Galvanized", D10306="GAL"), OR(B10306="Galvanized", B10306="GAL"), C10306="Unknown"),
            AND(ISNUMBER(SEARCH("Unknown", B10306)), OR(D10306="Galvanized", D10306="GAL")),
            AND(OR(D10306="Galvanized", D10306="GAL"), OR(B10306="OT", B10306="CU", B10306="PL"), C10306="Y"),
            AND(OR(D10306="Galvanized", D10306="GAL"), OR(B10306="OT", B10306="CU", B10306="PL"), C10306="U"),
            AND(OR(D10306="Galvanized", D10306="GAL"), OR(B10306="Galvanized", B10306="GAL"), C10306="Y"),
            AND(OR(D10306="Galvanized", D10306="GAL"), OR(B10306="Galvanized", B10306="GAL"), C10306="U"),
            AND(OR(D10306="Galvanized", D10306="GAL"), OR(B10306="LPB", B10306="UPB", B10306="MU"))
        ),
        "GRR Notice",
        IF(
            OR(
                AND(ISNUMBER(SEARCH("Unknown", B10306)), ISNUMBER(SEARCH("Unknown", D10306))),
                AND(ISNUMBER(SEARCH("Non-Lead", B10306)), ISNUMBER(SEARCH("Unknown", D10306))),
                AND(ISNUMBER(SEARCH("Unknown", B10306)), ISNUMBER(SEARCH("Non-Lead", D10306))),
                AND(OR(B10306="Galvanized", B10306="GAL"), ISNUMBER(SEARCH("Unknown", D10306))),
                AND(OR(B10306="LPB", B10306="UPB", B10306="MU"), OR(D10306="LPB", D10306="UPB", D10306="MU")),
                AND(OR(B10306="OT", B10306="CU", B10306="PL"), OR(D10306="LPB", D10306="UPB", D10306="MU")),
                AND(OR(B10306="LPB", B10306="UPB", B10306="MU"), OR(D10306="OT", D10306="CU", D10306="PL")),
                AND(OR(B10306="Galvanized", B10306="GAL"), OR(D10306="LPB", D10306="UPB", D10306="MU"))
            ),
            "Unknown Notice",
            IF(
                OR(
                    AND(ISNUMBER(SEARCH("Non-Lead", B10306)), ISNUMBER(SEARCH("Non-Lead", D10306))),
                    AND(OR(B10306="Galvanized", B10306="GAL"), ISNUMBER(SEARCH("Non-Lead", D10306))),
                    AND(ISNUMBER(SEARCH("Non-Lead", B10306)), OR(D10306="Galvanized", D10306="GAL"), C10306="No"),
                    AND(OR(D10306="Galvanized", D10306="GAL"), ISNUMBER(SEARCH("Non-Lead", B10306)), C10306="No"),
                    AND(OR(B10306="Galvanized", B10306="GAL"), OR(D10306="Galvanized", D10306="GAL"), C10306="No"),
                    AND(OR(B10306="OT", B10306="CU", B10306="PL"), OR(D10306="OT", D10306="CU", D10306="PL")),
                    AND(OR(B10306="Galvanized", B10306="GAL"), OR(D10306="OT", D10306="CU", D10306="PL")),
                    AND(OR(B10306="OT", B10306="CU", B10306="PL"), OR(D10306="Galvanized", D10306="GAL"), C10306="N"),
                    AND(OR(D10306="Galvanized", D10306="GAL"), OR(B10306="OT", B10306="CU", B10306="PL"), C10306="N"),
                    AND(OR(B10306="Galvanized", B10306="GAL"), OR(D10306="Galvanized", D10306="GAL"), C10306="N")
                ),
                "No Notice Needed",
                IF(
                    AND(B10306="", C10306="", D10306=""),
                    "",
                    "error"
                )
            )
        )
    )
)</f>
        <v>No Notice Needed</v>
      </c>
    </row>
    <row r="10307" spans="2:5">
      <c r="B10307" s="4" t="s">
        <v>5</v>
      </c>
      <c r="C10307" s="4" t="s">
        <v>6</v>
      </c>
      <c r="D10307" s="4" t="s">
        <v>10</v>
      </c>
      <c r="E10307" t="str">
        <f t="shared" si="161"/>
        <v>No Notice Needed</v>
      </c>
    </row>
    <row r="10308" spans="2:5">
      <c r="B10308" s="4" t="s">
        <v>5</v>
      </c>
      <c r="C10308" s="4" t="s">
        <v>6</v>
      </c>
      <c r="D10308" s="4" t="s">
        <v>7</v>
      </c>
      <c r="E10308" t="str">
        <f t="shared" si="161"/>
        <v>Unknown Notice</v>
      </c>
    </row>
    <row r="10309" spans="2:5">
      <c r="B10309" s="4" t="s">
        <v>5</v>
      </c>
      <c r="C10309" s="4" t="s">
        <v>6</v>
      </c>
      <c r="D10309" s="4" t="s">
        <v>7</v>
      </c>
      <c r="E10309" t="str">
        <f t="shared" si="161"/>
        <v>Unknown Notice</v>
      </c>
    </row>
    <row r="10310" spans="2:5">
      <c r="B10310" s="4" t="s">
        <v>5</v>
      </c>
      <c r="C10310" s="4" t="s">
        <v>6</v>
      </c>
      <c r="D10310" s="4" t="s">
        <v>7</v>
      </c>
      <c r="E10310" t="str">
        <f t="shared" si="161"/>
        <v>Unknown Notice</v>
      </c>
    </row>
    <row r="10311" spans="2:5">
      <c r="B10311" s="4" t="s">
        <v>5</v>
      </c>
      <c r="C10311" s="4" t="s">
        <v>6</v>
      </c>
      <c r="D10311" s="4" t="s">
        <v>5</v>
      </c>
      <c r="E10311" t="str">
        <f t="shared" si="161"/>
        <v>No Notice Needed</v>
      </c>
    </row>
    <row r="10312" spans="2:5">
      <c r="B10312" s="4" t="s">
        <v>5</v>
      </c>
      <c r="C10312" s="4" t="s">
        <v>6</v>
      </c>
      <c r="D10312" s="4" t="s">
        <v>10</v>
      </c>
      <c r="E10312" t="str">
        <f t="shared" si="161"/>
        <v>No Notice Needed</v>
      </c>
    </row>
    <row r="10313" spans="2:5">
      <c r="B10313" s="4" t="s">
        <v>5</v>
      </c>
      <c r="C10313" s="4" t="s">
        <v>6</v>
      </c>
      <c r="D10313" s="4" t="s">
        <v>10</v>
      </c>
      <c r="E10313" t="str">
        <f t="shared" si="161"/>
        <v>No Notice Needed</v>
      </c>
    </row>
    <row r="10314" spans="2:5">
      <c r="B10314" s="4" t="s">
        <v>5</v>
      </c>
      <c r="C10314" s="4" t="s">
        <v>6</v>
      </c>
      <c r="D10314" s="4" t="s">
        <v>9</v>
      </c>
      <c r="E10314" t="str">
        <f t="shared" si="161"/>
        <v>No Notice Needed</v>
      </c>
    </row>
    <row r="10315" spans="2:5">
      <c r="B10315" s="4" t="s">
        <v>5</v>
      </c>
      <c r="C10315" s="4" t="s">
        <v>6</v>
      </c>
      <c r="D10315" s="4" t="s">
        <v>7</v>
      </c>
      <c r="E10315" t="str">
        <f t="shared" si="161"/>
        <v>Unknown Notice</v>
      </c>
    </row>
    <row r="10316" spans="2:5">
      <c r="B10316" s="4" t="s">
        <v>5</v>
      </c>
      <c r="C10316" s="4" t="s">
        <v>6</v>
      </c>
      <c r="D10316" s="4" t="s">
        <v>7</v>
      </c>
      <c r="E10316" t="str">
        <f t="shared" si="161"/>
        <v>Unknown Notice</v>
      </c>
    </row>
    <row r="10317" spans="2:5">
      <c r="B10317" s="4" t="s">
        <v>5</v>
      </c>
      <c r="C10317" s="4" t="s">
        <v>6</v>
      </c>
      <c r="D10317" s="4" t="s">
        <v>7</v>
      </c>
      <c r="E10317" t="str">
        <f t="shared" si="161"/>
        <v>Unknown Notice</v>
      </c>
    </row>
    <row r="10318" spans="2:5">
      <c r="B10318" s="4" t="s">
        <v>5</v>
      </c>
      <c r="C10318" s="4" t="s">
        <v>6</v>
      </c>
      <c r="D10318" s="4" t="s">
        <v>7</v>
      </c>
      <c r="E10318" t="str">
        <f t="shared" si="161"/>
        <v>Unknown Notice</v>
      </c>
    </row>
    <row r="10319" spans="2:5">
      <c r="B10319" s="4" t="s">
        <v>5</v>
      </c>
      <c r="C10319" s="4" t="s">
        <v>6</v>
      </c>
      <c r="D10319" s="4" t="s">
        <v>7</v>
      </c>
      <c r="E10319" t="str">
        <f t="shared" si="161"/>
        <v>Unknown Notice</v>
      </c>
    </row>
    <row r="10320" spans="2:5">
      <c r="B10320" s="4" t="s">
        <v>5</v>
      </c>
      <c r="C10320" s="4" t="s">
        <v>6</v>
      </c>
      <c r="D10320" s="4" t="s">
        <v>7</v>
      </c>
      <c r="E10320" t="str">
        <f t="shared" si="161"/>
        <v>Unknown Notice</v>
      </c>
    </row>
    <row r="10321" spans="2:5">
      <c r="B10321" s="4" t="s">
        <v>5</v>
      </c>
      <c r="C10321" s="4" t="s">
        <v>6</v>
      </c>
      <c r="D10321" s="4" t="s">
        <v>7</v>
      </c>
      <c r="E10321" t="str">
        <f t="shared" si="161"/>
        <v>Unknown Notice</v>
      </c>
    </row>
    <row r="10322" spans="2:5">
      <c r="B10322" s="4" t="s">
        <v>5</v>
      </c>
      <c r="C10322" s="4" t="s">
        <v>6</v>
      </c>
      <c r="D10322" s="4" t="s">
        <v>7</v>
      </c>
      <c r="E10322" t="str">
        <f t="shared" si="161"/>
        <v>Unknown Notice</v>
      </c>
    </row>
    <row r="10323" spans="2:5">
      <c r="B10323" s="4" t="s">
        <v>5</v>
      </c>
      <c r="C10323" s="4" t="s">
        <v>6</v>
      </c>
      <c r="D10323" s="4" t="s">
        <v>7</v>
      </c>
      <c r="E10323" t="str">
        <f t="shared" si="161"/>
        <v>Unknown Notice</v>
      </c>
    </row>
    <row r="10324" spans="2:5">
      <c r="B10324" s="4" t="s">
        <v>5</v>
      </c>
      <c r="C10324" s="4" t="s">
        <v>6</v>
      </c>
      <c r="D10324" s="4" t="s">
        <v>7</v>
      </c>
      <c r="E10324" t="str">
        <f t="shared" si="161"/>
        <v>Unknown Notice</v>
      </c>
    </row>
    <row r="10325" spans="2:5">
      <c r="B10325" s="4" t="s">
        <v>5</v>
      </c>
      <c r="C10325" s="4" t="s">
        <v>6</v>
      </c>
      <c r="D10325" s="4" t="s">
        <v>7</v>
      </c>
      <c r="E10325" t="str">
        <f t="shared" si="161"/>
        <v>Unknown Notice</v>
      </c>
    </row>
    <row r="10326" spans="2:5">
      <c r="B10326" s="4" t="s">
        <v>5</v>
      </c>
      <c r="C10326" s="4" t="s">
        <v>6</v>
      </c>
      <c r="D10326" s="4" t="s">
        <v>5</v>
      </c>
      <c r="E10326" t="str">
        <f t="shared" si="161"/>
        <v>No Notice Needed</v>
      </c>
    </row>
    <row r="10327" spans="2:5">
      <c r="B10327" s="4" t="s">
        <v>5</v>
      </c>
      <c r="C10327" s="4" t="s">
        <v>6</v>
      </c>
      <c r="D10327" s="4" t="s">
        <v>7</v>
      </c>
      <c r="E10327" t="str">
        <f t="shared" si="161"/>
        <v>Unknown Notice</v>
      </c>
    </row>
    <row r="10328" spans="2:5">
      <c r="B10328" s="4" t="s">
        <v>5</v>
      </c>
      <c r="C10328" s="4" t="s">
        <v>6</v>
      </c>
      <c r="D10328" s="4" t="s">
        <v>7</v>
      </c>
      <c r="E10328" t="str">
        <f t="shared" si="161"/>
        <v>Unknown Notice</v>
      </c>
    </row>
    <row r="10329" spans="2:5">
      <c r="B10329" s="4" t="s">
        <v>5</v>
      </c>
      <c r="C10329" s="4" t="s">
        <v>6</v>
      </c>
      <c r="D10329" s="4" t="s">
        <v>7</v>
      </c>
      <c r="E10329" t="str">
        <f t="shared" si="161"/>
        <v>Unknown Notice</v>
      </c>
    </row>
    <row r="10330" spans="2:5">
      <c r="B10330" s="4" t="s">
        <v>5</v>
      </c>
      <c r="C10330" s="4" t="s">
        <v>6</v>
      </c>
      <c r="D10330" s="4" t="s">
        <v>7</v>
      </c>
      <c r="E10330" t="str">
        <f t="shared" si="161"/>
        <v>Unknown Notice</v>
      </c>
    </row>
    <row r="10331" spans="2:5">
      <c r="B10331" s="4" t="s">
        <v>5</v>
      </c>
      <c r="C10331" s="4" t="s">
        <v>6</v>
      </c>
      <c r="D10331" s="4" t="s">
        <v>7</v>
      </c>
      <c r="E10331" t="str">
        <f t="shared" si="161"/>
        <v>Unknown Notice</v>
      </c>
    </row>
    <row r="10332" spans="2:5">
      <c r="B10332" s="4" t="s">
        <v>5</v>
      </c>
      <c r="C10332" s="4" t="s">
        <v>6</v>
      </c>
      <c r="D10332" s="4" t="s">
        <v>7</v>
      </c>
      <c r="E10332" t="str">
        <f t="shared" si="161"/>
        <v>Unknown Notice</v>
      </c>
    </row>
    <row r="10333" spans="2:5">
      <c r="B10333" s="4" t="s">
        <v>5</v>
      </c>
      <c r="C10333" s="4" t="s">
        <v>6</v>
      </c>
      <c r="D10333" s="4" t="s">
        <v>7</v>
      </c>
      <c r="E10333" t="str">
        <f t="shared" si="161"/>
        <v>Unknown Notice</v>
      </c>
    </row>
    <row r="10334" spans="2:5">
      <c r="B10334" s="4" t="s">
        <v>5</v>
      </c>
      <c r="C10334" s="4" t="s">
        <v>6</v>
      </c>
      <c r="D10334" s="4" t="s">
        <v>7</v>
      </c>
      <c r="E10334" t="str">
        <f t="shared" si="161"/>
        <v>Unknown Notice</v>
      </c>
    </row>
    <row r="10335" spans="2:5">
      <c r="B10335" s="4" t="s">
        <v>5</v>
      </c>
      <c r="C10335" s="4" t="s">
        <v>6</v>
      </c>
      <c r="D10335" s="4" t="s">
        <v>7</v>
      </c>
      <c r="E10335" t="str">
        <f t="shared" si="161"/>
        <v>Unknown Notice</v>
      </c>
    </row>
    <row r="10336" spans="2:5">
      <c r="B10336" s="4" t="s">
        <v>5</v>
      </c>
      <c r="C10336" s="4" t="s">
        <v>6</v>
      </c>
      <c r="D10336" s="4" t="s">
        <v>7</v>
      </c>
      <c r="E10336" t="str">
        <f t="shared" si="161"/>
        <v>Unknown Notice</v>
      </c>
    </row>
    <row r="10337" spans="2:5">
      <c r="B10337" s="4" t="s">
        <v>5</v>
      </c>
      <c r="C10337" s="4" t="s">
        <v>6</v>
      </c>
      <c r="D10337" s="4" t="s">
        <v>5</v>
      </c>
      <c r="E10337" t="str">
        <f t="shared" si="161"/>
        <v>No Notice Needed</v>
      </c>
    </row>
    <row r="10338" spans="2:5">
      <c r="B10338" s="4" t="s">
        <v>5</v>
      </c>
      <c r="C10338" s="4" t="s">
        <v>6</v>
      </c>
      <c r="D10338" s="4" t="s">
        <v>7</v>
      </c>
      <c r="E10338" t="str">
        <f t="shared" si="161"/>
        <v>Unknown Notice</v>
      </c>
    </row>
    <row r="10339" spans="2:5">
      <c r="B10339" s="4" t="s">
        <v>5</v>
      </c>
      <c r="C10339" s="4" t="s">
        <v>6</v>
      </c>
      <c r="D10339" s="4" t="s">
        <v>7</v>
      </c>
      <c r="E10339" t="str">
        <f t="shared" si="161"/>
        <v>Unknown Notice</v>
      </c>
    </row>
    <row r="10340" spans="2:5">
      <c r="B10340" s="4" t="s">
        <v>5</v>
      </c>
      <c r="C10340" s="4" t="s">
        <v>6</v>
      </c>
      <c r="D10340" s="4" t="s">
        <v>7</v>
      </c>
      <c r="E10340" t="str">
        <f t="shared" si="161"/>
        <v>Unknown Notice</v>
      </c>
    </row>
    <row r="10341" spans="2:5">
      <c r="B10341" s="4" t="s">
        <v>5</v>
      </c>
      <c r="C10341" s="4" t="s">
        <v>6</v>
      </c>
      <c r="D10341" s="4" t="s">
        <v>7</v>
      </c>
      <c r="E10341" t="str">
        <f t="shared" si="161"/>
        <v>Unknown Notice</v>
      </c>
    </row>
    <row r="10342" spans="2:5">
      <c r="B10342" s="4" t="s">
        <v>5</v>
      </c>
      <c r="C10342" s="4" t="s">
        <v>6</v>
      </c>
      <c r="D10342" s="4" t="s">
        <v>7</v>
      </c>
      <c r="E10342" t="str">
        <f t="shared" si="161"/>
        <v>Unknown Notice</v>
      </c>
    </row>
    <row r="10343" spans="2:5">
      <c r="B10343" s="4" t="s">
        <v>5</v>
      </c>
      <c r="C10343" s="4" t="s">
        <v>6</v>
      </c>
      <c r="D10343" s="4" t="s">
        <v>7</v>
      </c>
      <c r="E10343" t="str">
        <f t="shared" si="161"/>
        <v>Unknown Notice</v>
      </c>
    </row>
    <row r="10344" spans="2:5">
      <c r="B10344" s="4" t="s">
        <v>5</v>
      </c>
      <c r="C10344" s="4" t="s">
        <v>6</v>
      </c>
      <c r="D10344" s="4" t="s">
        <v>10</v>
      </c>
      <c r="E10344" t="str">
        <f t="shared" si="161"/>
        <v>No Notice Needed</v>
      </c>
    </row>
    <row r="10345" spans="2:5">
      <c r="B10345" s="4" t="s">
        <v>5</v>
      </c>
      <c r="C10345" s="4" t="s">
        <v>6</v>
      </c>
      <c r="D10345" s="4" t="s">
        <v>7</v>
      </c>
      <c r="E10345" t="str">
        <f t="shared" si="161"/>
        <v>Unknown Notice</v>
      </c>
    </row>
    <row r="10346" spans="2:5">
      <c r="B10346" s="4" t="s">
        <v>5</v>
      </c>
      <c r="C10346" s="4" t="s">
        <v>6</v>
      </c>
      <c r="D10346" s="4" t="s">
        <v>10</v>
      </c>
      <c r="E10346" t="str">
        <f t="shared" si="161"/>
        <v>No Notice Needed</v>
      </c>
    </row>
    <row r="10347" spans="2:5">
      <c r="B10347" s="4" t="s">
        <v>5</v>
      </c>
      <c r="C10347" s="4" t="s">
        <v>6</v>
      </c>
      <c r="D10347" s="4" t="s">
        <v>9</v>
      </c>
      <c r="E10347" t="str">
        <f t="shared" si="161"/>
        <v>No Notice Needed</v>
      </c>
    </row>
    <row r="10348" spans="2:5">
      <c r="B10348" s="4" t="s">
        <v>5</v>
      </c>
      <c r="C10348" s="4" t="s">
        <v>6</v>
      </c>
      <c r="D10348" s="4" t="s">
        <v>7</v>
      </c>
      <c r="E10348" t="str">
        <f t="shared" si="161"/>
        <v>Unknown Notice</v>
      </c>
    </row>
    <row r="10349" spans="2:5">
      <c r="B10349" s="4" t="s">
        <v>5</v>
      </c>
      <c r="C10349" s="4" t="s">
        <v>6</v>
      </c>
      <c r="D10349" s="4" t="s">
        <v>7</v>
      </c>
      <c r="E10349" t="str">
        <f t="shared" si="161"/>
        <v>Unknown Notice</v>
      </c>
    </row>
    <row r="10350" spans="2:5">
      <c r="B10350" s="4" t="s">
        <v>5</v>
      </c>
      <c r="C10350" s="4" t="s">
        <v>6</v>
      </c>
      <c r="D10350" s="4" t="s">
        <v>7</v>
      </c>
      <c r="E10350" t="str">
        <f t="shared" si="161"/>
        <v>Unknown Notice</v>
      </c>
    </row>
    <row r="10351" spans="2:5">
      <c r="B10351" s="4" t="s">
        <v>5</v>
      </c>
      <c r="C10351" s="4" t="s">
        <v>6</v>
      </c>
      <c r="D10351" s="4" t="s">
        <v>7</v>
      </c>
      <c r="E10351" t="str">
        <f t="shared" si="161"/>
        <v>Unknown Notice</v>
      </c>
    </row>
    <row r="10352" spans="2:5">
      <c r="B10352" s="4" t="s">
        <v>5</v>
      </c>
      <c r="C10352" s="4" t="s">
        <v>6</v>
      </c>
      <c r="D10352" s="4" t="s">
        <v>7</v>
      </c>
      <c r="E10352" t="str">
        <f t="shared" si="161"/>
        <v>Unknown Notice</v>
      </c>
    </row>
    <row r="10353" spans="2:5">
      <c r="B10353" s="4" t="s">
        <v>5</v>
      </c>
      <c r="C10353" s="4" t="s">
        <v>6</v>
      </c>
      <c r="D10353" s="4" t="s">
        <v>7</v>
      </c>
      <c r="E10353" t="str">
        <f t="shared" si="161"/>
        <v>Unknown Notice</v>
      </c>
    </row>
    <row r="10354" spans="2:5">
      <c r="B10354" s="4" t="s">
        <v>5</v>
      </c>
      <c r="C10354" s="4" t="s">
        <v>6</v>
      </c>
      <c r="D10354" s="4" t="s">
        <v>7</v>
      </c>
      <c r="E10354" t="str">
        <f t="shared" si="161"/>
        <v>Unknown Notice</v>
      </c>
    </row>
    <row r="10355" spans="2:5">
      <c r="B10355" s="4" t="s">
        <v>5</v>
      </c>
      <c r="C10355" s="4" t="s">
        <v>6</v>
      </c>
      <c r="D10355" s="4" t="s">
        <v>10</v>
      </c>
      <c r="E10355" t="str">
        <f t="shared" si="161"/>
        <v>No Notice Needed</v>
      </c>
    </row>
    <row r="10356" spans="2:5">
      <c r="B10356" s="4" t="s">
        <v>5</v>
      </c>
      <c r="C10356" s="4" t="s">
        <v>6</v>
      </c>
      <c r="D10356" s="4" t="s">
        <v>7</v>
      </c>
      <c r="E10356" t="str">
        <f t="shared" si="161"/>
        <v>Unknown Notice</v>
      </c>
    </row>
    <row r="10357" spans="2:5">
      <c r="B10357" s="4" t="s">
        <v>5</v>
      </c>
      <c r="C10357" s="4" t="s">
        <v>6</v>
      </c>
      <c r="D10357" s="4" t="s">
        <v>7</v>
      </c>
      <c r="E10357" t="str">
        <f t="shared" si="161"/>
        <v>Unknown Notice</v>
      </c>
    </row>
    <row r="10358" spans="2:5">
      <c r="B10358" s="4" t="s">
        <v>5</v>
      </c>
      <c r="C10358" s="4" t="s">
        <v>6</v>
      </c>
      <c r="D10358" s="4" t="s">
        <v>7</v>
      </c>
      <c r="E10358" t="str">
        <f t="shared" si="161"/>
        <v>Unknown Notice</v>
      </c>
    </row>
    <row r="10359" spans="2:5">
      <c r="B10359" s="4" t="s">
        <v>5</v>
      </c>
      <c r="C10359" s="4" t="s">
        <v>6</v>
      </c>
      <c r="D10359" s="4" t="s">
        <v>7</v>
      </c>
      <c r="E10359" t="str">
        <f t="shared" si="161"/>
        <v>Unknown Notice</v>
      </c>
    </row>
    <row r="10360" spans="2:5">
      <c r="B10360" s="4" t="s">
        <v>5</v>
      </c>
      <c r="C10360" s="4" t="s">
        <v>6</v>
      </c>
      <c r="D10360" s="4" t="s">
        <v>7</v>
      </c>
      <c r="E10360" t="str">
        <f t="shared" si="161"/>
        <v>Unknown Notice</v>
      </c>
    </row>
    <row r="10361" spans="2:5">
      <c r="B10361" s="4" t="s">
        <v>5</v>
      </c>
      <c r="C10361" s="4" t="s">
        <v>6</v>
      </c>
      <c r="D10361" s="4" t="s">
        <v>7</v>
      </c>
      <c r="E10361" t="str">
        <f t="shared" si="161"/>
        <v>Unknown Notice</v>
      </c>
    </row>
    <row r="10362" spans="2:5">
      <c r="B10362" s="4" t="s">
        <v>9</v>
      </c>
      <c r="C10362" s="4" t="s">
        <v>6</v>
      </c>
      <c r="D10362" s="4" t="s">
        <v>7</v>
      </c>
      <c r="E10362" t="str">
        <f t="shared" si="161"/>
        <v>Unknown Notice</v>
      </c>
    </row>
    <row r="10363" spans="2:5">
      <c r="B10363" s="4" t="s">
        <v>5</v>
      </c>
      <c r="C10363" s="4" t="s">
        <v>6</v>
      </c>
      <c r="D10363" s="4" t="s">
        <v>7</v>
      </c>
      <c r="E10363" t="str">
        <f t="shared" si="161"/>
        <v>Unknown Notice</v>
      </c>
    </row>
    <row r="10364" spans="2:5">
      <c r="B10364" s="4" t="s">
        <v>5</v>
      </c>
      <c r="C10364" s="4" t="s">
        <v>6</v>
      </c>
      <c r="D10364" s="4" t="s">
        <v>7</v>
      </c>
      <c r="E10364" t="str">
        <f t="shared" si="161"/>
        <v>Unknown Notice</v>
      </c>
    </row>
    <row r="10365" spans="2:5">
      <c r="B10365" s="4" t="s">
        <v>5</v>
      </c>
      <c r="C10365" s="4" t="s">
        <v>6</v>
      </c>
      <c r="D10365" s="4" t="s">
        <v>7</v>
      </c>
      <c r="E10365" t="str">
        <f t="shared" si="161"/>
        <v>Unknown Notice</v>
      </c>
    </row>
    <row r="10366" spans="2:5">
      <c r="B10366" s="4" t="s">
        <v>5</v>
      </c>
      <c r="C10366" s="4" t="s">
        <v>6</v>
      </c>
      <c r="D10366" s="4" t="s">
        <v>7</v>
      </c>
      <c r="E10366" t="str">
        <f t="shared" si="161"/>
        <v>Unknown Notice</v>
      </c>
    </row>
    <row r="10367" spans="2:5">
      <c r="B10367" s="4" t="s">
        <v>5</v>
      </c>
      <c r="C10367" s="4" t="s">
        <v>6</v>
      </c>
      <c r="D10367" s="4" t="s">
        <v>10</v>
      </c>
      <c r="E10367" t="str">
        <f t="shared" si="161"/>
        <v>No Notice Needed</v>
      </c>
    </row>
    <row r="10368" spans="2:5">
      <c r="B10368" s="4" t="s">
        <v>5</v>
      </c>
      <c r="C10368" s="4" t="s">
        <v>6</v>
      </c>
      <c r="D10368" s="4" t="s">
        <v>10</v>
      </c>
      <c r="E10368" t="str">
        <f t="shared" si="161"/>
        <v>No Notice Needed</v>
      </c>
    </row>
    <row r="10369" spans="2:5">
      <c r="B10369" s="4" t="s">
        <v>5</v>
      </c>
      <c r="C10369" s="4" t="s">
        <v>6</v>
      </c>
      <c r="D10369" s="4" t="s">
        <v>10</v>
      </c>
      <c r="E10369" t="str">
        <f t="shared" si="161"/>
        <v>No Notice Needed</v>
      </c>
    </row>
    <row r="10370" spans="2:5">
      <c r="B10370" s="4" t="s">
        <v>5</v>
      </c>
      <c r="C10370" s="4" t="s">
        <v>6</v>
      </c>
      <c r="D10370" s="4" t="s">
        <v>9</v>
      </c>
      <c r="E10370" t="str">
        <f t="shared" ref="E10370:E10433" si="162">IF(
    OR(
        B10370="Lead",
        D10370="Lead",
        B10370="Lead-lined galvanized",
        D10370="Lead-lined galvanized",
        B10370="PB",
        D10370="PB",
        B10370="PBG",
        D10370="PBG"
    ),
    "Lead Notice",
    IF(
        OR(
            AND(OR(D10370="Galvanized", D10370="GAL"), ISNUMBER(SEARCH("Non-Lead", B10370)), C10370="Yes"),
            AND(OR(D10370="Galvanized", D10370="GAL"), ISNUMBER(SEARCH("Non-Lead", B10370)), C10370="Unknown"),
            AND(OR(D10370="Galvanized", D10370="GAL"), OR(B10370="Galvanized", B10370="GAL"), C10370="Yes"),
            AND(OR(D10370="Galvanized", D10370="GAL"), OR(B10370="Galvanized", B10370="GAL"), C10370="Unknown"),
            AND(ISNUMBER(SEARCH("Unknown", B10370)), OR(D10370="Galvanized", D10370="GAL")),
            AND(OR(D10370="Galvanized", D10370="GAL"), OR(B10370="OT", B10370="CU", B10370="PL"), C10370="Y"),
            AND(OR(D10370="Galvanized", D10370="GAL"), OR(B10370="OT", B10370="CU", B10370="PL"), C10370="U"),
            AND(OR(D10370="Galvanized", D10370="GAL"), OR(B10370="Galvanized", B10370="GAL"), C10370="Y"),
            AND(OR(D10370="Galvanized", D10370="GAL"), OR(B10370="Galvanized", B10370="GAL"), C10370="U"),
            AND(OR(D10370="Galvanized", D10370="GAL"), OR(B10370="LPB", B10370="UPB", B10370="MU"))
        ),
        "GRR Notice",
        IF(
            OR(
                AND(ISNUMBER(SEARCH("Unknown", B10370)), ISNUMBER(SEARCH("Unknown", D10370))),
                AND(ISNUMBER(SEARCH("Non-Lead", B10370)), ISNUMBER(SEARCH("Unknown", D10370))),
                AND(ISNUMBER(SEARCH("Unknown", B10370)), ISNUMBER(SEARCH("Non-Lead", D10370))),
                AND(OR(B10370="Galvanized", B10370="GAL"), ISNUMBER(SEARCH("Unknown", D10370))),
                AND(OR(B10370="LPB", B10370="UPB", B10370="MU"), OR(D10370="LPB", D10370="UPB", D10370="MU")),
                AND(OR(B10370="OT", B10370="CU", B10370="PL"), OR(D10370="LPB", D10370="UPB", D10370="MU")),
                AND(OR(B10370="LPB", B10370="UPB", B10370="MU"), OR(D10370="OT", D10370="CU", D10370="PL")),
                AND(OR(B10370="Galvanized", B10370="GAL"), OR(D10370="LPB", D10370="UPB", D10370="MU"))
            ),
            "Unknown Notice",
            IF(
                OR(
                    AND(ISNUMBER(SEARCH("Non-Lead", B10370)), ISNUMBER(SEARCH("Non-Lead", D10370))),
                    AND(OR(B10370="Galvanized", B10370="GAL"), ISNUMBER(SEARCH("Non-Lead", D10370))),
                    AND(ISNUMBER(SEARCH("Non-Lead", B10370)), OR(D10370="Galvanized", D10370="GAL"), C10370="No"),
                    AND(OR(D10370="Galvanized", D10370="GAL"), ISNUMBER(SEARCH("Non-Lead", B10370)), C10370="No"),
                    AND(OR(B10370="Galvanized", B10370="GAL"), OR(D10370="Galvanized", D10370="GAL"), C10370="No"),
                    AND(OR(B10370="OT", B10370="CU", B10370="PL"), OR(D10370="OT", D10370="CU", D10370="PL")),
                    AND(OR(B10370="Galvanized", B10370="GAL"), OR(D10370="OT", D10370="CU", D10370="PL")),
                    AND(OR(B10370="OT", B10370="CU", B10370="PL"), OR(D10370="Galvanized", D10370="GAL"), C10370="N"),
                    AND(OR(D10370="Galvanized", D10370="GAL"), OR(B10370="OT", B10370="CU", B10370="PL"), C10370="N"),
                    AND(OR(B10370="Galvanized", B10370="GAL"), OR(D10370="Galvanized", D10370="GAL"), C10370="N")
                ),
                "No Notice Needed",
                IF(
                    AND(B10370="", C10370="", D10370=""),
                    "",
                    "error"
                )
            )
        )
    )
)</f>
        <v>No Notice Needed</v>
      </c>
    </row>
    <row r="10371" spans="2:5">
      <c r="B10371" s="4" t="s">
        <v>5</v>
      </c>
      <c r="C10371" s="4" t="s">
        <v>6</v>
      </c>
      <c r="D10371" s="4" t="s">
        <v>10</v>
      </c>
      <c r="E10371" t="str">
        <f t="shared" si="162"/>
        <v>No Notice Needed</v>
      </c>
    </row>
    <row r="10372" spans="2:5">
      <c r="B10372" s="4" t="s">
        <v>5</v>
      </c>
      <c r="C10372" s="4" t="s">
        <v>6</v>
      </c>
      <c r="D10372" s="4" t="s">
        <v>10</v>
      </c>
      <c r="E10372" t="str">
        <f t="shared" si="162"/>
        <v>No Notice Needed</v>
      </c>
    </row>
    <row r="10373" spans="2:5">
      <c r="B10373" s="4" t="s">
        <v>5</v>
      </c>
      <c r="C10373" s="4" t="s">
        <v>6</v>
      </c>
      <c r="D10373" s="4" t="s">
        <v>7</v>
      </c>
      <c r="E10373" t="str">
        <f t="shared" si="162"/>
        <v>Unknown Notice</v>
      </c>
    </row>
    <row r="10374" spans="2:5">
      <c r="B10374" s="4" t="s">
        <v>5</v>
      </c>
      <c r="C10374" s="4" t="s">
        <v>6</v>
      </c>
      <c r="D10374" s="4" t="s">
        <v>7</v>
      </c>
      <c r="E10374" t="str">
        <f t="shared" si="162"/>
        <v>Unknown Notice</v>
      </c>
    </row>
    <row r="10375" spans="2:5">
      <c r="B10375" s="4" t="s">
        <v>5</v>
      </c>
      <c r="C10375" s="4" t="s">
        <v>6</v>
      </c>
      <c r="D10375" s="4" t="s">
        <v>7</v>
      </c>
      <c r="E10375" t="str">
        <f t="shared" si="162"/>
        <v>Unknown Notice</v>
      </c>
    </row>
    <row r="10376" spans="2:5">
      <c r="B10376" s="4" t="s">
        <v>5</v>
      </c>
      <c r="C10376" s="4" t="s">
        <v>6</v>
      </c>
      <c r="D10376" s="4" t="s">
        <v>5</v>
      </c>
      <c r="E10376" t="str">
        <f t="shared" si="162"/>
        <v>No Notice Needed</v>
      </c>
    </row>
    <row r="10377" spans="2:5">
      <c r="B10377" s="4" t="s">
        <v>5</v>
      </c>
      <c r="C10377" s="4" t="s">
        <v>6</v>
      </c>
      <c r="D10377" s="4" t="s">
        <v>7</v>
      </c>
      <c r="E10377" t="str">
        <f t="shared" si="162"/>
        <v>Unknown Notice</v>
      </c>
    </row>
    <row r="10378" spans="2:5">
      <c r="B10378" s="4" t="s">
        <v>5</v>
      </c>
      <c r="C10378" s="4" t="s">
        <v>6</v>
      </c>
      <c r="D10378" s="4" t="s">
        <v>5</v>
      </c>
      <c r="E10378" t="str">
        <f t="shared" si="162"/>
        <v>No Notice Needed</v>
      </c>
    </row>
    <row r="10379" spans="2:5">
      <c r="B10379" s="4" t="s">
        <v>5</v>
      </c>
      <c r="C10379" s="4" t="s">
        <v>6</v>
      </c>
      <c r="D10379" s="4" t="s">
        <v>7</v>
      </c>
      <c r="E10379" t="str">
        <f t="shared" si="162"/>
        <v>Unknown Notice</v>
      </c>
    </row>
    <row r="10380" spans="2:5">
      <c r="B10380" s="4" t="s">
        <v>5</v>
      </c>
      <c r="C10380" s="4" t="s">
        <v>6</v>
      </c>
      <c r="D10380" s="4" t="s">
        <v>7</v>
      </c>
      <c r="E10380" t="str">
        <f t="shared" si="162"/>
        <v>Unknown Notice</v>
      </c>
    </row>
    <row r="10381" spans="2:5">
      <c r="B10381" s="4" t="s">
        <v>5</v>
      </c>
      <c r="C10381" s="4" t="s">
        <v>6</v>
      </c>
      <c r="D10381" s="4" t="s">
        <v>10</v>
      </c>
      <c r="E10381" t="str">
        <f t="shared" si="162"/>
        <v>No Notice Needed</v>
      </c>
    </row>
    <row r="10382" spans="2:5">
      <c r="B10382" s="4" t="s">
        <v>5</v>
      </c>
      <c r="C10382" s="4" t="s">
        <v>6</v>
      </c>
      <c r="D10382" s="4" t="s">
        <v>7</v>
      </c>
      <c r="E10382" t="str">
        <f t="shared" si="162"/>
        <v>Unknown Notice</v>
      </c>
    </row>
    <row r="10383" spans="2:5">
      <c r="B10383" s="4" t="s">
        <v>5</v>
      </c>
      <c r="C10383" s="4" t="s">
        <v>6</v>
      </c>
      <c r="D10383" s="4" t="s">
        <v>9</v>
      </c>
      <c r="E10383" t="str">
        <f t="shared" si="162"/>
        <v>No Notice Needed</v>
      </c>
    </row>
    <row r="10384" spans="2:5">
      <c r="B10384" s="4" t="s">
        <v>5</v>
      </c>
      <c r="C10384" s="4" t="s">
        <v>6</v>
      </c>
      <c r="D10384" s="4" t="s">
        <v>7</v>
      </c>
      <c r="E10384" t="str">
        <f t="shared" si="162"/>
        <v>Unknown Notice</v>
      </c>
    </row>
    <row r="10385" spans="2:5">
      <c r="B10385" s="4" t="s">
        <v>5</v>
      </c>
      <c r="C10385" s="4" t="s">
        <v>6</v>
      </c>
      <c r="D10385" s="4" t="s">
        <v>10</v>
      </c>
      <c r="E10385" t="str">
        <f t="shared" si="162"/>
        <v>No Notice Needed</v>
      </c>
    </row>
    <row r="10386" spans="2:5">
      <c r="B10386" s="4" t="s">
        <v>5</v>
      </c>
      <c r="C10386" s="4" t="s">
        <v>6</v>
      </c>
      <c r="D10386" s="4" t="s">
        <v>7</v>
      </c>
      <c r="E10386" t="str">
        <f t="shared" si="162"/>
        <v>Unknown Notice</v>
      </c>
    </row>
    <row r="10387" spans="2:5">
      <c r="B10387" s="4" t="s">
        <v>5</v>
      </c>
      <c r="C10387" s="4" t="s">
        <v>6</v>
      </c>
      <c r="D10387" s="4" t="s">
        <v>7</v>
      </c>
      <c r="E10387" t="str">
        <f t="shared" si="162"/>
        <v>Unknown Notice</v>
      </c>
    </row>
    <row r="10388" spans="2:5">
      <c r="B10388" s="4" t="s">
        <v>5</v>
      </c>
      <c r="C10388" s="4" t="s">
        <v>6</v>
      </c>
      <c r="D10388" s="4" t="s">
        <v>10</v>
      </c>
      <c r="E10388" t="str">
        <f t="shared" si="162"/>
        <v>No Notice Needed</v>
      </c>
    </row>
    <row r="10389" spans="2:5">
      <c r="B10389" s="4" t="s">
        <v>5</v>
      </c>
      <c r="C10389" s="4" t="s">
        <v>6</v>
      </c>
      <c r="D10389" s="4" t="s">
        <v>7</v>
      </c>
      <c r="E10389" t="str">
        <f t="shared" si="162"/>
        <v>Unknown Notice</v>
      </c>
    </row>
    <row r="10390" spans="2:5">
      <c r="B10390" s="4" t="s">
        <v>5</v>
      </c>
      <c r="C10390" s="4" t="s">
        <v>6</v>
      </c>
      <c r="D10390" s="4" t="s">
        <v>7</v>
      </c>
      <c r="E10390" t="str">
        <f t="shared" si="162"/>
        <v>Unknown Notice</v>
      </c>
    </row>
    <row r="10391" spans="2:5">
      <c r="B10391" s="4" t="s">
        <v>5</v>
      </c>
      <c r="C10391" s="4" t="s">
        <v>6</v>
      </c>
      <c r="D10391" s="4" t="s">
        <v>7</v>
      </c>
      <c r="E10391" t="str">
        <f t="shared" si="162"/>
        <v>Unknown Notice</v>
      </c>
    </row>
    <row r="10392" spans="2:5">
      <c r="B10392" s="4" t="s">
        <v>5</v>
      </c>
      <c r="C10392" s="4" t="s">
        <v>6</v>
      </c>
      <c r="D10392" s="4" t="s">
        <v>10</v>
      </c>
      <c r="E10392" t="str">
        <f t="shared" si="162"/>
        <v>No Notice Needed</v>
      </c>
    </row>
    <row r="10393" spans="2:5">
      <c r="B10393" s="4" t="s">
        <v>5</v>
      </c>
      <c r="C10393" s="4" t="s">
        <v>6</v>
      </c>
      <c r="D10393" s="4" t="s">
        <v>7</v>
      </c>
      <c r="E10393" t="str">
        <f t="shared" si="162"/>
        <v>Unknown Notice</v>
      </c>
    </row>
    <row r="10394" spans="2:5">
      <c r="B10394" s="4" t="s">
        <v>5</v>
      </c>
      <c r="C10394" s="4" t="s">
        <v>6</v>
      </c>
      <c r="D10394" s="4" t="s">
        <v>10</v>
      </c>
      <c r="E10394" t="str">
        <f t="shared" si="162"/>
        <v>No Notice Needed</v>
      </c>
    </row>
    <row r="10395" spans="2:5">
      <c r="B10395" s="4" t="s">
        <v>9</v>
      </c>
      <c r="C10395" s="4" t="s">
        <v>6</v>
      </c>
      <c r="D10395" s="4" t="s">
        <v>7</v>
      </c>
      <c r="E10395" t="str">
        <f t="shared" si="162"/>
        <v>Unknown Notice</v>
      </c>
    </row>
    <row r="10396" spans="2:5">
      <c r="B10396" s="4" t="s">
        <v>5</v>
      </c>
      <c r="C10396" s="4" t="s">
        <v>6</v>
      </c>
      <c r="D10396" s="4" t="s">
        <v>10</v>
      </c>
      <c r="E10396" t="str">
        <f t="shared" si="162"/>
        <v>No Notice Needed</v>
      </c>
    </row>
    <row r="10397" spans="2:5">
      <c r="B10397" s="4" t="s">
        <v>5</v>
      </c>
      <c r="C10397" s="4" t="s">
        <v>6</v>
      </c>
      <c r="D10397" s="4" t="s">
        <v>7</v>
      </c>
      <c r="E10397" t="str">
        <f t="shared" si="162"/>
        <v>Unknown Notice</v>
      </c>
    </row>
    <row r="10398" spans="2:5">
      <c r="B10398" s="4" t="s">
        <v>5</v>
      </c>
      <c r="C10398" s="4" t="s">
        <v>6</v>
      </c>
      <c r="D10398" s="4" t="s">
        <v>7</v>
      </c>
      <c r="E10398" t="str">
        <f t="shared" si="162"/>
        <v>Unknown Notice</v>
      </c>
    </row>
    <row r="10399" spans="2:5">
      <c r="B10399" s="4" t="s">
        <v>5</v>
      </c>
      <c r="C10399" s="4" t="s">
        <v>6</v>
      </c>
      <c r="D10399" s="4" t="s">
        <v>10</v>
      </c>
      <c r="E10399" t="str">
        <f t="shared" si="162"/>
        <v>No Notice Needed</v>
      </c>
    </row>
    <row r="10400" spans="2:5">
      <c r="B10400" s="4" t="s">
        <v>5</v>
      </c>
      <c r="C10400" s="4" t="s">
        <v>6</v>
      </c>
      <c r="D10400" s="4" t="s">
        <v>7</v>
      </c>
      <c r="E10400" t="str">
        <f t="shared" si="162"/>
        <v>Unknown Notice</v>
      </c>
    </row>
    <row r="10401" spans="2:5">
      <c r="B10401" s="4" t="s">
        <v>5</v>
      </c>
      <c r="C10401" s="4" t="s">
        <v>6</v>
      </c>
      <c r="D10401" s="4" t="s">
        <v>10</v>
      </c>
      <c r="E10401" t="str">
        <f t="shared" si="162"/>
        <v>No Notice Needed</v>
      </c>
    </row>
    <row r="10402" spans="2:5">
      <c r="B10402" s="4" t="s">
        <v>5</v>
      </c>
      <c r="C10402" s="4" t="s">
        <v>6</v>
      </c>
      <c r="D10402" s="4" t="s">
        <v>10</v>
      </c>
      <c r="E10402" t="str">
        <f t="shared" si="162"/>
        <v>No Notice Needed</v>
      </c>
    </row>
    <row r="10403" spans="2:5">
      <c r="B10403" s="4" t="s">
        <v>5</v>
      </c>
      <c r="C10403" s="4" t="s">
        <v>6</v>
      </c>
      <c r="D10403" s="4" t="s">
        <v>10</v>
      </c>
      <c r="E10403" t="str">
        <f t="shared" si="162"/>
        <v>No Notice Needed</v>
      </c>
    </row>
    <row r="10404" spans="2:5">
      <c r="B10404" s="4" t="s">
        <v>5</v>
      </c>
      <c r="C10404" s="4" t="s">
        <v>6</v>
      </c>
      <c r="D10404" s="4" t="s">
        <v>9</v>
      </c>
      <c r="E10404" t="str">
        <f t="shared" si="162"/>
        <v>No Notice Needed</v>
      </c>
    </row>
    <row r="10405" spans="2:5">
      <c r="B10405" s="4" t="s">
        <v>5</v>
      </c>
      <c r="C10405" s="4" t="s">
        <v>6</v>
      </c>
      <c r="D10405" s="4" t="s">
        <v>9</v>
      </c>
      <c r="E10405" t="str">
        <f t="shared" si="162"/>
        <v>No Notice Needed</v>
      </c>
    </row>
    <row r="10406" spans="2:5">
      <c r="B10406" s="4" t="s">
        <v>5</v>
      </c>
      <c r="C10406" s="4" t="s">
        <v>6</v>
      </c>
      <c r="D10406" s="4" t="s">
        <v>10</v>
      </c>
      <c r="E10406" t="str">
        <f t="shared" si="162"/>
        <v>No Notice Needed</v>
      </c>
    </row>
    <row r="10407" spans="2:5">
      <c r="B10407" s="4" t="s">
        <v>5</v>
      </c>
      <c r="C10407" s="4" t="s">
        <v>6</v>
      </c>
      <c r="D10407" s="4" t="s">
        <v>5</v>
      </c>
      <c r="E10407" t="str">
        <f t="shared" si="162"/>
        <v>No Notice Needed</v>
      </c>
    </row>
    <row r="10408" spans="2:5">
      <c r="B10408" s="4" t="s">
        <v>5</v>
      </c>
      <c r="C10408" s="4" t="s">
        <v>6</v>
      </c>
      <c r="D10408" s="4" t="s">
        <v>10</v>
      </c>
      <c r="E10408" t="str">
        <f t="shared" si="162"/>
        <v>No Notice Needed</v>
      </c>
    </row>
    <row r="10409" spans="2:5">
      <c r="B10409" s="4" t="s">
        <v>5</v>
      </c>
      <c r="C10409" s="4" t="s">
        <v>6</v>
      </c>
      <c r="D10409" s="4" t="s">
        <v>10</v>
      </c>
      <c r="E10409" t="str">
        <f t="shared" si="162"/>
        <v>No Notice Needed</v>
      </c>
    </row>
    <row r="10410" spans="2:5">
      <c r="B10410" s="4" t="s">
        <v>5</v>
      </c>
      <c r="C10410" s="4" t="s">
        <v>6</v>
      </c>
      <c r="D10410" s="4" t="s">
        <v>10</v>
      </c>
      <c r="E10410" t="str">
        <f t="shared" si="162"/>
        <v>No Notice Needed</v>
      </c>
    </row>
    <row r="10411" spans="2:5">
      <c r="B10411" s="4" t="s">
        <v>5</v>
      </c>
      <c r="C10411" s="4" t="s">
        <v>6</v>
      </c>
      <c r="D10411" s="4" t="s">
        <v>7</v>
      </c>
      <c r="E10411" t="str">
        <f t="shared" si="162"/>
        <v>Unknown Notice</v>
      </c>
    </row>
    <row r="10412" spans="2:5">
      <c r="B10412" s="4" t="s">
        <v>5</v>
      </c>
      <c r="C10412" s="4" t="s">
        <v>6</v>
      </c>
      <c r="D10412" s="4" t="s">
        <v>10</v>
      </c>
      <c r="E10412" t="str">
        <f t="shared" si="162"/>
        <v>No Notice Needed</v>
      </c>
    </row>
    <row r="10413" spans="2:5">
      <c r="B10413" s="4" t="s">
        <v>5</v>
      </c>
      <c r="C10413" s="4" t="s">
        <v>6</v>
      </c>
      <c r="D10413" s="4" t="s">
        <v>7</v>
      </c>
      <c r="E10413" t="str">
        <f t="shared" si="162"/>
        <v>Unknown Notice</v>
      </c>
    </row>
    <row r="10414" spans="2:5">
      <c r="B10414" s="4" t="s">
        <v>5</v>
      </c>
      <c r="C10414" s="4" t="s">
        <v>6</v>
      </c>
      <c r="D10414" s="4" t="s">
        <v>10</v>
      </c>
      <c r="E10414" t="str">
        <f t="shared" si="162"/>
        <v>No Notice Needed</v>
      </c>
    </row>
    <row r="10415" spans="2:5">
      <c r="B10415" s="4" t="s">
        <v>5</v>
      </c>
      <c r="C10415" s="4" t="s">
        <v>6</v>
      </c>
      <c r="D10415" s="4" t="s">
        <v>7</v>
      </c>
      <c r="E10415" t="str">
        <f t="shared" si="162"/>
        <v>Unknown Notice</v>
      </c>
    </row>
    <row r="10416" spans="2:5">
      <c r="B10416" s="4" t="s">
        <v>5</v>
      </c>
      <c r="C10416" s="4" t="s">
        <v>6</v>
      </c>
      <c r="D10416" s="4" t="s">
        <v>10</v>
      </c>
      <c r="E10416" t="str">
        <f t="shared" si="162"/>
        <v>No Notice Needed</v>
      </c>
    </row>
    <row r="10417" spans="2:5">
      <c r="B10417" s="4" t="s">
        <v>5</v>
      </c>
      <c r="C10417" s="4" t="s">
        <v>6</v>
      </c>
      <c r="D10417" s="4" t="s">
        <v>7</v>
      </c>
      <c r="E10417" t="str">
        <f t="shared" si="162"/>
        <v>Unknown Notice</v>
      </c>
    </row>
    <row r="10418" spans="2:5">
      <c r="B10418" s="4" t="s">
        <v>5</v>
      </c>
      <c r="C10418" s="4" t="s">
        <v>6</v>
      </c>
      <c r="D10418" s="4" t="s">
        <v>7</v>
      </c>
      <c r="E10418" t="str">
        <f t="shared" si="162"/>
        <v>Unknown Notice</v>
      </c>
    </row>
    <row r="10419" spans="2:5">
      <c r="B10419" s="4" t="s">
        <v>5</v>
      </c>
      <c r="C10419" s="4" t="s">
        <v>6</v>
      </c>
      <c r="D10419" s="4" t="s">
        <v>5</v>
      </c>
      <c r="E10419" t="str">
        <f t="shared" si="162"/>
        <v>No Notice Needed</v>
      </c>
    </row>
    <row r="10420" spans="2:5">
      <c r="B10420" s="4" t="s">
        <v>5</v>
      </c>
      <c r="C10420" s="4" t="s">
        <v>6</v>
      </c>
      <c r="D10420" s="4" t="s">
        <v>7</v>
      </c>
      <c r="E10420" t="str">
        <f t="shared" si="162"/>
        <v>Unknown Notice</v>
      </c>
    </row>
    <row r="10421" spans="2:5">
      <c r="B10421" s="4" t="s">
        <v>5</v>
      </c>
      <c r="C10421" s="4" t="s">
        <v>6</v>
      </c>
      <c r="D10421" s="4" t="s">
        <v>7</v>
      </c>
      <c r="E10421" t="str">
        <f t="shared" si="162"/>
        <v>Unknown Notice</v>
      </c>
    </row>
    <row r="10422" spans="2:5">
      <c r="B10422" s="4" t="s">
        <v>5</v>
      </c>
      <c r="C10422" s="4" t="s">
        <v>6</v>
      </c>
      <c r="D10422" s="4" t="s">
        <v>7</v>
      </c>
      <c r="E10422" t="str">
        <f t="shared" si="162"/>
        <v>Unknown Notice</v>
      </c>
    </row>
    <row r="10423" spans="2:5">
      <c r="B10423" s="4" t="s">
        <v>5</v>
      </c>
      <c r="C10423" s="4" t="s">
        <v>6</v>
      </c>
      <c r="D10423" s="4" t="s">
        <v>7</v>
      </c>
      <c r="E10423" t="str">
        <f t="shared" si="162"/>
        <v>Unknown Notice</v>
      </c>
    </row>
    <row r="10424" spans="2:5">
      <c r="B10424" s="4" t="s">
        <v>9</v>
      </c>
      <c r="C10424" s="4" t="s">
        <v>6</v>
      </c>
      <c r="D10424" s="4" t="s">
        <v>7</v>
      </c>
      <c r="E10424" t="str">
        <f t="shared" si="162"/>
        <v>Unknown Notice</v>
      </c>
    </row>
    <row r="10425" spans="2:5">
      <c r="B10425" s="4" t="s">
        <v>5</v>
      </c>
      <c r="C10425" s="4" t="s">
        <v>6</v>
      </c>
      <c r="D10425" s="4" t="s">
        <v>9</v>
      </c>
      <c r="E10425" t="str">
        <f t="shared" si="162"/>
        <v>No Notice Needed</v>
      </c>
    </row>
    <row r="10426" spans="2:5">
      <c r="B10426" s="4" t="s">
        <v>9</v>
      </c>
      <c r="C10426" s="4" t="s">
        <v>6</v>
      </c>
      <c r="D10426" s="4" t="s">
        <v>10</v>
      </c>
      <c r="E10426" t="str">
        <f t="shared" si="162"/>
        <v>No Notice Needed</v>
      </c>
    </row>
    <row r="10427" spans="2:5">
      <c r="B10427" s="4" t="s">
        <v>5</v>
      </c>
      <c r="C10427" s="4" t="s">
        <v>6</v>
      </c>
      <c r="D10427" s="4" t="s">
        <v>9</v>
      </c>
      <c r="E10427" t="str">
        <f t="shared" si="162"/>
        <v>No Notice Needed</v>
      </c>
    </row>
    <row r="10428" spans="2:5">
      <c r="B10428" s="4" t="s">
        <v>5</v>
      </c>
      <c r="C10428" s="4" t="s">
        <v>6</v>
      </c>
      <c r="D10428" s="4" t="s">
        <v>10</v>
      </c>
      <c r="E10428" t="str">
        <f t="shared" si="162"/>
        <v>No Notice Needed</v>
      </c>
    </row>
    <row r="10429" spans="2:5">
      <c r="B10429" s="4" t="s">
        <v>5</v>
      </c>
      <c r="C10429" s="4" t="s">
        <v>6</v>
      </c>
      <c r="D10429" s="4" t="s">
        <v>7</v>
      </c>
      <c r="E10429" t="str">
        <f t="shared" si="162"/>
        <v>Unknown Notice</v>
      </c>
    </row>
    <row r="10430" spans="2:5">
      <c r="B10430" s="4" t="s">
        <v>5</v>
      </c>
      <c r="C10430" s="4" t="s">
        <v>6</v>
      </c>
      <c r="D10430" s="4" t="s">
        <v>7</v>
      </c>
      <c r="E10430" t="str">
        <f t="shared" si="162"/>
        <v>Unknown Notice</v>
      </c>
    </row>
    <row r="10431" spans="2:5">
      <c r="B10431" s="4" t="s">
        <v>5</v>
      </c>
      <c r="C10431" s="4" t="s">
        <v>6</v>
      </c>
      <c r="D10431" s="4" t="s">
        <v>7</v>
      </c>
      <c r="E10431" t="str">
        <f t="shared" si="162"/>
        <v>Unknown Notice</v>
      </c>
    </row>
    <row r="10432" spans="2:5">
      <c r="B10432" s="4" t="s">
        <v>5</v>
      </c>
      <c r="C10432" s="4" t="s">
        <v>6</v>
      </c>
      <c r="D10432" s="4" t="s">
        <v>7</v>
      </c>
      <c r="E10432" t="str">
        <f t="shared" si="162"/>
        <v>Unknown Notice</v>
      </c>
    </row>
    <row r="10433" spans="2:5">
      <c r="B10433" s="4" t="s">
        <v>5</v>
      </c>
      <c r="C10433" s="4" t="s">
        <v>6</v>
      </c>
      <c r="D10433" s="4" t="s">
        <v>7</v>
      </c>
      <c r="E10433" t="str">
        <f t="shared" si="162"/>
        <v>Unknown Notice</v>
      </c>
    </row>
    <row r="10434" spans="2:5">
      <c r="B10434" s="4" t="s">
        <v>5</v>
      </c>
      <c r="C10434" s="4" t="s">
        <v>6</v>
      </c>
      <c r="D10434" s="4" t="s">
        <v>7</v>
      </c>
      <c r="E10434" t="str">
        <f t="shared" ref="E10434:E10497" si="163">IF(
    OR(
        B10434="Lead",
        D10434="Lead",
        B10434="Lead-lined galvanized",
        D10434="Lead-lined galvanized",
        B10434="PB",
        D10434="PB",
        B10434="PBG",
        D10434="PBG"
    ),
    "Lead Notice",
    IF(
        OR(
            AND(OR(D10434="Galvanized", D10434="GAL"), ISNUMBER(SEARCH("Non-Lead", B10434)), C10434="Yes"),
            AND(OR(D10434="Galvanized", D10434="GAL"), ISNUMBER(SEARCH("Non-Lead", B10434)), C10434="Unknown"),
            AND(OR(D10434="Galvanized", D10434="GAL"), OR(B10434="Galvanized", B10434="GAL"), C10434="Yes"),
            AND(OR(D10434="Galvanized", D10434="GAL"), OR(B10434="Galvanized", B10434="GAL"), C10434="Unknown"),
            AND(ISNUMBER(SEARCH("Unknown", B10434)), OR(D10434="Galvanized", D10434="GAL")),
            AND(OR(D10434="Galvanized", D10434="GAL"), OR(B10434="OT", B10434="CU", B10434="PL"), C10434="Y"),
            AND(OR(D10434="Galvanized", D10434="GAL"), OR(B10434="OT", B10434="CU", B10434="PL"), C10434="U"),
            AND(OR(D10434="Galvanized", D10434="GAL"), OR(B10434="Galvanized", B10434="GAL"), C10434="Y"),
            AND(OR(D10434="Galvanized", D10434="GAL"), OR(B10434="Galvanized", B10434="GAL"), C10434="U"),
            AND(OR(D10434="Galvanized", D10434="GAL"), OR(B10434="LPB", B10434="UPB", B10434="MU"))
        ),
        "GRR Notice",
        IF(
            OR(
                AND(ISNUMBER(SEARCH("Unknown", B10434)), ISNUMBER(SEARCH("Unknown", D10434))),
                AND(ISNUMBER(SEARCH("Non-Lead", B10434)), ISNUMBER(SEARCH("Unknown", D10434))),
                AND(ISNUMBER(SEARCH("Unknown", B10434)), ISNUMBER(SEARCH("Non-Lead", D10434))),
                AND(OR(B10434="Galvanized", B10434="GAL"), ISNUMBER(SEARCH("Unknown", D10434))),
                AND(OR(B10434="LPB", B10434="UPB", B10434="MU"), OR(D10434="LPB", D10434="UPB", D10434="MU")),
                AND(OR(B10434="OT", B10434="CU", B10434="PL"), OR(D10434="LPB", D10434="UPB", D10434="MU")),
                AND(OR(B10434="LPB", B10434="UPB", B10434="MU"), OR(D10434="OT", D10434="CU", D10434="PL")),
                AND(OR(B10434="Galvanized", B10434="GAL"), OR(D10434="LPB", D10434="UPB", D10434="MU"))
            ),
            "Unknown Notice",
            IF(
                OR(
                    AND(ISNUMBER(SEARCH("Non-Lead", B10434)), ISNUMBER(SEARCH("Non-Lead", D10434))),
                    AND(OR(B10434="Galvanized", B10434="GAL"), ISNUMBER(SEARCH("Non-Lead", D10434))),
                    AND(ISNUMBER(SEARCH("Non-Lead", B10434)), OR(D10434="Galvanized", D10434="GAL"), C10434="No"),
                    AND(OR(D10434="Galvanized", D10434="GAL"), ISNUMBER(SEARCH("Non-Lead", B10434)), C10434="No"),
                    AND(OR(B10434="Galvanized", B10434="GAL"), OR(D10434="Galvanized", D10434="GAL"), C10434="No"),
                    AND(OR(B10434="OT", B10434="CU", B10434="PL"), OR(D10434="OT", D10434="CU", D10434="PL")),
                    AND(OR(B10434="Galvanized", B10434="GAL"), OR(D10434="OT", D10434="CU", D10434="PL")),
                    AND(OR(B10434="OT", B10434="CU", B10434="PL"), OR(D10434="Galvanized", D10434="GAL"), C10434="N"),
                    AND(OR(D10434="Galvanized", D10434="GAL"), OR(B10434="OT", B10434="CU", B10434="PL"), C10434="N"),
                    AND(OR(B10434="Galvanized", B10434="GAL"), OR(D10434="Galvanized", D10434="GAL"), C10434="N")
                ),
                "No Notice Needed",
                IF(
                    AND(B10434="", C10434="", D10434=""),
                    "",
                    "error"
                )
            )
        )
    )
)</f>
        <v>Unknown Notice</v>
      </c>
    </row>
    <row r="10435" spans="2:5">
      <c r="B10435" s="4" t="s">
        <v>5</v>
      </c>
      <c r="C10435" s="4" t="s">
        <v>6</v>
      </c>
      <c r="D10435" s="4" t="s">
        <v>5</v>
      </c>
      <c r="E10435" t="str">
        <f t="shared" si="163"/>
        <v>No Notice Needed</v>
      </c>
    </row>
    <row r="10436" spans="2:5">
      <c r="B10436" s="4" t="s">
        <v>5</v>
      </c>
      <c r="C10436" s="4" t="s">
        <v>6</v>
      </c>
      <c r="D10436" s="4" t="s">
        <v>9</v>
      </c>
      <c r="E10436" t="str">
        <f t="shared" si="163"/>
        <v>No Notice Needed</v>
      </c>
    </row>
    <row r="10437" spans="2:5">
      <c r="B10437" s="4" t="s">
        <v>5</v>
      </c>
      <c r="C10437" s="4" t="s">
        <v>6</v>
      </c>
      <c r="D10437" s="4" t="s">
        <v>7</v>
      </c>
      <c r="E10437" t="str">
        <f t="shared" si="163"/>
        <v>Unknown Notice</v>
      </c>
    </row>
    <row r="10438" spans="2:5">
      <c r="B10438" s="4" t="s">
        <v>5</v>
      </c>
      <c r="C10438" s="4" t="s">
        <v>6</v>
      </c>
      <c r="D10438" s="4" t="s">
        <v>7</v>
      </c>
      <c r="E10438" t="str">
        <f t="shared" si="163"/>
        <v>Unknown Notice</v>
      </c>
    </row>
    <row r="10439" spans="2:5">
      <c r="B10439" s="4" t="s">
        <v>5</v>
      </c>
      <c r="C10439" s="4" t="s">
        <v>6</v>
      </c>
      <c r="D10439" s="4" t="s">
        <v>9</v>
      </c>
      <c r="E10439" t="str">
        <f t="shared" si="163"/>
        <v>No Notice Needed</v>
      </c>
    </row>
    <row r="10440" spans="2:5">
      <c r="B10440" s="4" t="s">
        <v>5</v>
      </c>
      <c r="C10440" s="4" t="s">
        <v>6</v>
      </c>
      <c r="D10440" s="4" t="s">
        <v>9</v>
      </c>
      <c r="E10440" t="str">
        <f t="shared" si="163"/>
        <v>No Notice Needed</v>
      </c>
    </row>
    <row r="10441" spans="2:5">
      <c r="B10441" s="4" t="s">
        <v>9</v>
      </c>
      <c r="C10441" s="4" t="s">
        <v>6</v>
      </c>
      <c r="D10441" s="4" t="s">
        <v>7</v>
      </c>
      <c r="E10441" t="str">
        <f t="shared" si="163"/>
        <v>Unknown Notice</v>
      </c>
    </row>
    <row r="10442" spans="2:5">
      <c r="B10442" s="4" t="s">
        <v>5</v>
      </c>
      <c r="C10442" s="4" t="s">
        <v>6</v>
      </c>
      <c r="D10442" s="4" t="s">
        <v>7</v>
      </c>
      <c r="E10442" t="str">
        <f t="shared" si="163"/>
        <v>Unknown Notice</v>
      </c>
    </row>
    <row r="10443" spans="2:5">
      <c r="B10443" s="4" t="s">
        <v>5</v>
      </c>
      <c r="C10443" s="4" t="s">
        <v>6</v>
      </c>
      <c r="D10443" s="4" t="s">
        <v>7</v>
      </c>
      <c r="E10443" t="str">
        <f t="shared" si="163"/>
        <v>Unknown Notice</v>
      </c>
    </row>
    <row r="10444" spans="2:5">
      <c r="B10444" s="4" t="s">
        <v>5</v>
      </c>
      <c r="C10444" s="4" t="s">
        <v>6</v>
      </c>
      <c r="D10444" s="4" t="s">
        <v>7</v>
      </c>
      <c r="E10444" t="str">
        <f t="shared" si="163"/>
        <v>Unknown Notice</v>
      </c>
    </row>
    <row r="10445" spans="2:5">
      <c r="B10445" s="4" t="s">
        <v>5</v>
      </c>
      <c r="C10445" s="4" t="s">
        <v>6</v>
      </c>
      <c r="D10445" s="4" t="s">
        <v>7</v>
      </c>
      <c r="E10445" t="str">
        <f t="shared" si="163"/>
        <v>Unknown Notice</v>
      </c>
    </row>
    <row r="10446" spans="2:5">
      <c r="B10446" s="4" t="s">
        <v>5</v>
      </c>
      <c r="C10446" s="4" t="s">
        <v>6</v>
      </c>
      <c r="D10446" s="4" t="s">
        <v>7</v>
      </c>
      <c r="E10446" t="str">
        <f t="shared" si="163"/>
        <v>Unknown Notice</v>
      </c>
    </row>
    <row r="10447" spans="2:5">
      <c r="B10447" s="4" t="s">
        <v>5</v>
      </c>
      <c r="C10447" s="4" t="s">
        <v>6</v>
      </c>
      <c r="D10447" s="4" t="s">
        <v>10</v>
      </c>
      <c r="E10447" t="str">
        <f t="shared" si="163"/>
        <v>No Notice Needed</v>
      </c>
    </row>
    <row r="10448" spans="2:5">
      <c r="B10448" s="4" t="s">
        <v>5</v>
      </c>
      <c r="C10448" s="4" t="s">
        <v>6</v>
      </c>
      <c r="D10448" s="4" t="s">
        <v>10</v>
      </c>
      <c r="E10448" t="str">
        <f t="shared" si="163"/>
        <v>No Notice Needed</v>
      </c>
    </row>
    <row r="10449" spans="2:5">
      <c r="B10449" s="4" t="s">
        <v>5</v>
      </c>
      <c r="C10449" s="4" t="s">
        <v>6</v>
      </c>
      <c r="D10449" s="4" t="s">
        <v>7</v>
      </c>
      <c r="E10449" t="str">
        <f t="shared" si="163"/>
        <v>Unknown Notice</v>
      </c>
    </row>
    <row r="10450" spans="2:5">
      <c r="B10450" s="4" t="s">
        <v>5</v>
      </c>
      <c r="C10450" s="4" t="s">
        <v>6</v>
      </c>
      <c r="D10450" s="4" t="s">
        <v>7</v>
      </c>
      <c r="E10450" t="str">
        <f t="shared" si="163"/>
        <v>Unknown Notice</v>
      </c>
    </row>
    <row r="10451" spans="2:5">
      <c r="B10451" s="4" t="s">
        <v>5</v>
      </c>
      <c r="C10451" s="4" t="s">
        <v>6</v>
      </c>
      <c r="D10451" s="4" t="s">
        <v>7</v>
      </c>
      <c r="E10451" t="str">
        <f t="shared" si="163"/>
        <v>Unknown Notice</v>
      </c>
    </row>
    <row r="10452" spans="2:5">
      <c r="B10452" s="4" t="s">
        <v>5</v>
      </c>
      <c r="C10452" s="4" t="s">
        <v>6</v>
      </c>
      <c r="D10452" s="4" t="s">
        <v>7</v>
      </c>
      <c r="E10452" t="str">
        <f t="shared" si="163"/>
        <v>Unknown Notice</v>
      </c>
    </row>
    <row r="10453" spans="2:5">
      <c r="B10453" s="4" t="s">
        <v>5</v>
      </c>
      <c r="C10453" s="4" t="s">
        <v>6</v>
      </c>
      <c r="D10453" s="4" t="s">
        <v>7</v>
      </c>
      <c r="E10453" t="str">
        <f t="shared" si="163"/>
        <v>Unknown Notice</v>
      </c>
    </row>
    <row r="10454" spans="2:5">
      <c r="B10454" s="4" t="s">
        <v>5</v>
      </c>
      <c r="C10454" s="4" t="s">
        <v>6</v>
      </c>
      <c r="D10454" s="4" t="s">
        <v>10</v>
      </c>
      <c r="E10454" t="str">
        <f t="shared" si="163"/>
        <v>No Notice Needed</v>
      </c>
    </row>
    <row r="10455" spans="2:5">
      <c r="B10455" s="4" t="s">
        <v>5</v>
      </c>
      <c r="C10455" s="4" t="s">
        <v>6</v>
      </c>
      <c r="D10455" s="4" t="s">
        <v>10</v>
      </c>
      <c r="E10455" t="str">
        <f t="shared" si="163"/>
        <v>No Notice Needed</v>
      </c>
    </row>
    <row r="10456" spans="2:5">
      <c r="B10456" s="4" t="s">
        <v>5</v>
      </c>
      <c r="C10456" s="4" t="s">
        <v>6</v>
      </c>
      <c r="D10456" s="4" t="s">
        <v>7</v>
      </c>
      <c r="E10456" t="str">
        <f t="shared" si="163"/>
        <v>Unknown Notice</v>
      </c>
    </row>
    <row r="10457" spans="2:5">
      <c r="B10457" s="4" t="s">
        <v>5</v>
      </c>
      <c r="C10457" s="4" t="s">
        <v>6</v>
      </c>
      <c r="D10457" s="4" t="s">
        <v>7</v>
      </c>
      <c r="E10457" t="str">
        <f t="shared" si="163"/>
        <v>Unknown Notice</v>
      </c>
    </row>
    <row r="10458" spans="2:5">
      <c r="B10458" s="4" t="s">
        <v>5</v>
      </c>
      <c r="C10458" s="4" t="s">
        <v>6</v>
      </c>
      <c r="D10458" s="4" t="s">
        <v>7</v>
      </c>
      <c r="E10458" t="str">
        <f t="shared" si="163"/>
        <v>Unknown Notice</v>
      </c>
    </row>
    <row r="10459" spans="2:5">
      <c r="B10459" s="4" t="s">
        <v>5</v>
      </c>
      <c r="C10459" s="4" t="s">
        <v>6</v>
      </c>
      <c r="D10459" s="4" t="s">
        <v>7</v>
      </c>
      <c r="E10459" t="str">
        <f t="shared" si="163"/>
        <v>Unknown Notice</v>
      </c>
    </row>
    <row r="10460" spans="2:5">
      <c r="B10460" s="4" t="s">
        <v>5</v>
      </c>
      <c r="C10460" s="4" t="s">
        <v>6</v>
      </c>
      <c r="D10460" s="4" t="s">
        <v>10</v>
      </c>
      <c r="E10460" t="str">
        <f t="shared" si="163"/>
        <v>No Notice Needed</v>
      </c>
    </row>
    <row r="10461" spans="2:5">
      <c r="B10461" s="4" t="s">
        <v>5</v>
      </c>
      <c r="C10461" s="4" t="s">
        <v>6</v>
      </c>
      <c r="D10461" s="4" t="s">
        <v>7</v>
      </c>
      <c r="E10461" t="str">
        <f t="shared" si="163"/>
        <v>Unknown Notice</v>
      </c>
    </row>
    <row r="10462" spans="2:5">
      <c r="B10462" s="4" t="s">
        <v>5</v>
      </c>
      <c r="C10462" s="4" t="s">
        <v>6</v>
      </c>
      <c r="D10462" s="4" t="s">
        <v>10</v>
      </c>
      <c r="E10462" t="str">
        <f t="shared" si="163"/>
        <v>No Notice Needed</v>
      </c>
    </row>
    <row r="10463" spans="2:5">
      <c r="B10463" s="4" t="s">
        <v>5</v>
      </c>
      <c r="C10463" s="4" t="s">
        <v>6</v>
      </c>
      <c r="D10463" s="4" t="s">
        <v>10</v>
      </c>
      <c r="E10463" t="str">
        <f t="shared" si="163"/>
        <v>No Notice Needed</v>
      </c>
    </row>
    <row r="10464" spans="2:5">
      <c r="B10464" s="4" t="s">
        <v>5</v>
      </c>
      <c r="C10464" s="4" t="s">
        <v>6</v>
      </c>
      <c r="D10464" s="4" t="s">
        <v>7</v>
      </c>
      <c r="E10464" t="str">
        <f t="shared" si="163"/>
        <v>Unknown Notice</v>
      </c>
    </row>
    <row r="10465" spans="2:5">
      <c r="B10465" s="4" t="s">
        <v>5</v>
      </c>
      <c r="C10465" s="4" t="s">
        <v>6</v>
      </c>
      <c r="D10465" s="4" t="s">
        <v>7</v>
      </c>
      <c r="E10465" t="str">
        <f t="shared" si="163"/>
        <v>Unknown Notice</v>
      </c>
    </row>
    <row r="10466" spans="2:5">
      <c r="B10466" s="4" t="s">
        <v>5</v>
      </c>
      <c r="C10466" s="4" t="s">
        <v>6</v>
      </c>
      <c r="D10466" s="4" t="s">
        <v>7</v>
      </c>
      <c r="E10466" t="str">
        <f t="shared" si="163"/>
        <v>Unknown Notice</v>
      </c>
    </row>
    <row r="10467" spans="2:5">
      <c r="B10467" s="4" t="s">
        <v>5</v>
      </c>
      <c r="C10467" s="4" t="s">
        <v>6</v>
      </c>
      <c r="D10467" s="4" t="s">
        <v>7</v>
      </c>
      <c r="E10467" t="str">
        <f t="shared" si="163"/>
        <v>Unknown Notice</v>
      </c>
    </row>
    <row r="10468" spans="2:5">
      <c r="B10468" s="4" t="s">
        <v>5</v>
      </c>
      <c r="C10468" s="4" t="s">
        <v>6</v>
      </c>
      <c r="D10468" s="4" t="s">
        <v>7</v>
      </c>
      <c r="E10468" t="str">
        <f t="shared" si="163"/>
        <v>Unknown Notice</v>
      </c>
    </row>
    <row r="10469" spans="2:5">
      <c r="B10469" s="4" t="s">
        <v>5</v>
      </c>
      <c r="C10469" s="4" t="s">
        <v>6</v>
      </c>
      <c r="D10469" s="4" t="s">
        <v>7</v>
      </c>
      <c r="E10469" t="str">
        <f t="shared" si="163"/>
        <v>Unknown Notice</v>
      </c>
    </row>
    <row r="10470" spans="2:5">
      <c r="B10470" s="4" t="s">
        <v>5</v>
      </c>
      <c r="C10470" s="4" t="s">
        <v>6</v>
      </c>
      <c r="D10470" s="4" t="s">
        <v>7</v>
      </c>
      <c r="E10470" t="str">
        <f t="shared" si="163"/>
        <v>Unknown Notice</v>
      </c>
    </row>
    <row r="10471" spans="2:5">
      <c r="B10471" s="4" t="s">
        <v>5</v>
      </c>
      <c r="C10471" s="4" t="s">
        <v>6</v>
      </c>
      <c r="D10471" s="4" t="s">
        <v>7</v>
      </c>
      <c r="E10471" t="str">
        <f t="shared" si="163"/>
        <v>Unknown Notice</v>
      </c>
    </row>
    <row r="10472" spans="2:5">
      <c r="B10472" s="4" t="s">
        <v>5</v>
      </c>
      <c r="C10472" s="4" t="s">
        <v>6</v>
      </c>
      <c r="D10472" s="4" t="s">
        <v>7</v>
      </c>
      <c r="E10472" t="str">
        <f t="shared" si="163"/>
        <v>Unknown Notice</v>
      </c>
    </row>
    <row r="10473" spans="2:5">
      <c r="B10473" s="4" t="s">
        <v>5</v>
      </c>
      <c r="C10473" s="4" t="s">
        <v>6</v>
      </c>
      <c r="D10473" s="4" t="s">
        <v>7</v>
      </c>
      <c r="E10473" t="str">
        <f t="shared" si="163"/>
        <v>Unknown Notice</v>
      </c>
    </row>
    <row r="10474" spans="2:5">
      <c r="B10474" s="4" t="s">
        <v>5</v>
      </c>
      <c r="C10474" s="4" t="s">
        <v>6</v>
      </c>
      <c r="D10474" s="4" t="s">
        <v>7</v>
      </c>
      <c r="E10474" t="str">
        <f t="shared" si="163"/>
        <v>Unknown Notice</v>
      </c>
    </row>
    <row r="10475" spans="2:5">
      <c r="B10475" s="4" t="s">
        <v>5</v>
      </c>
      <c r="C10475" s="4" t="s">
        <v>6</v>
      </c>
      <c r="D10475" s="4" t="s">
        <v>7</v>
      </c>
      <c r="E10475" t="str">
        <f t="shared" si="163"/>
        <v>Unknown Notice</v>
      </c>
    </row>
    <row r="10476" spans="2:5">
      <c r="B10476" s="4" t="s">
        <v>5</v>
      </c>
      <c r="C10476" s="4" t="s">
        <v>6</v>
      </c>
      <c r="D10476" s="4" t="s">
        <v>7</v>
      </c>
      <c r="E10476" t="str">
        <f t="shared" si="163"/>
        <v>Unknown Notice</v>
      </c>
    </row>
    <row r="10477" spans="2:5">
      <c r="B10477" s="4" t="s">
        <v>5</v>
      </c>
      <c r="C10477" s="4" t="s">
        <v>6</v>
      </c>
      <c r="D10477" s="4" t="s">
        <v>7</v>
      </c>
      <c r="E10477" t="str">
        <f t="shared" si="163"/>
        <v>Unknown Notice</v>
      </c>
    </row>
    <row r="10478" spans="2:5">
      <c r="B10478" s="4" t="s">
        <v>5</v>
      </c>
      <c r="C10478" s="4" t="s">
        <v>6</v>
      </c>
      <c r="D10478" s="4" t="s">
        <v>7</v>
      </c>
      <c r="E10478" t="str">
        <f t="shared" si="163"/>
        <v>Unknown Notice</v>
      </c>
    </row>
    <row r="10479" spans="2:5">
      <c r="B10479" s="4" t="s">
        <v>5</v>
      </c>
      <c r="C10479" s="4" t="s">
        <v>6</v>
      </c>
      <c r="D10479" s="4" t="s">
        <v>7</v>
      </c>
      <c r="E10479" t="str">
        <f t="shared" si="163"/>
        <v>Unknown Notice</v>
      </c>
    </row>
    <row r="10480" spans="2:5">
      <c r="B10480" s="4" t="s">
        <v>5</v>
      </c>
      <c r="C10480" s="4" t="s">
        <v>6</v>
      </c>
      <c r="D10480" s="4" t="s">
        <v>7</v>
      </c>
      <c r="E10480" t="str">
        <f t="shared" si="163"/>
        <v>Unknown Notice</v>
      </c>
    </row>
    <row r="10481" spans="2:5">
      <c r="B10481" s="4" t="s">
        <v>5</v>
      </c>
      <c r="C10481" s="4" t="s">
        <v>6</v>
      </c>
      <c r="D10481" s="4" t="s">
        <v>10</v>
      </c>
      <c r="E10481" t="str">
        <f t="shared" si="163"/>
        <v>No Notice Needed</v>
      </c>
    </row>
    <row r="10482" spans="2:5">
      <c r="B10482" s="4" t="s">
        <v>5</v>
      </c>
      <c r="C10482" s="4" t="s">
        <v>6</v>
      </c>
      <c r="D10482" s="4" t="s">
        <v>7</v>
      </c>
      <c r="E10482" t="str">
        <f t="shared" si="163"/>
        <v>Unknown Notice</v>
      </c>
    </row>
    <row r="10483" spans="2:5">
      <c r="B10483" s="4" t="s">
        <v>5</v>
      </c>
      <c r="C10483" s="4" t="s">
        <v>6</v>
      </c>
      <c r="D10483" s="4" t="s">
        <v>7</v>
      </c>
      <c r="E10483" t="str">
        <f t="shared" si="163"/>
        <v>Unknown Notice</v>
      </c>
    </row>
    <row r="10484" spans="2:5">
      <c r="B10484" s="4" t="s">
        <v>5</v>
      </c>
      <c r="C10484" s="4" t="s">
        <v>6</v>
      </c>
      <c r="D10484" s="4" t="s">
        <v>7</v>
      </c>
      <c r="E10484" t="str">
        <f t="shared" si="163"/>
        <v>Unknown Notice</v>
      </c>
    </row>
    <row r="10485" spans="2:5">
      <c r="B10485" s="4" t="s">
        <v>5</v>
      </c>
      <c r="C10485" s="4" t="s">
        <v>6</v>
      </c>
      <c r="D10485" s="4" t="s">
        <v>7</v>
      </c>
      <c r="E10485" t="str">
        <f t="shared" si="163"/>
        <v>Unknown Notice</v>
      </c>
    </row>
    <row r="10486" spans="2:5">
      <c r="B10486" s="4" t="s">
        <v>5</v>
      </c>
      <c r="C10486" s="4" t="s">
        <v>6</v>
      </c>
      <c r="D10486" s="4" t="s">
        <v>10</v>
      </c>
      <c r="E10486" t="str">
        <f t="shared" si="163"/>
        <v>No Notice Needed</v>
      </c>
    </row>
    <row r="10487" spans="2:5">
      <c r="B10487" s="4" t="s">
        <v>5</v>
      </c>
      <c r="C10487" s="4" t="s">
        <v>6</v>
      </c>
      <c r="D10487" s="4" t="s">
        <v>7</v>
      </c>
      <c r="E10487" t="str">
        <f t="shared" si="163"/>
        <v>Unknown Notice</v>
      </c>
    </row>
    <row r="10488" spans="2:5">
      <c r="B10488" s="4" t="s">
        <v>5</v>
      </c>
      <c r="C10488" s="4" t="s">
        <v>6</v>
      </c>
      <c r="D10488" s="4" t="s">
        <v>7</v>
      </c>
      <c r="E10488" t="str">
        <f t="shared" si="163"/>
        <v>Unknown Notice</v>
      </c>
    </row>
    <row r="10489" spans="2:5">
      <c r="B10489" s="4" t="s">
        <v>5</v>
      </c>
      <c r="C10489" s="4" t="s">
        <v>6</v>
      </c>
      <c r="D10489" s="4" t="s">
        <v>7</v>
      </c>
      <c r="E10489" t="str">
        <f t="shared" si="163"/>
        <v>Unknown Notice</v>
      </c>
    </row>
    <row r="10490" spans="2:5">
      <c r="B10490" s="4" t="s">
        <v>5</v>
      </c>
      <c r="C10490" s="4" t="s">
        <v>6</v>
      </c>
      <c r="D10490" s="4" t="s">
        <v>10</v>
      </c>
      <c r="E10490" t="str">
        <f t="shared" si="163"/>
        <v>No Notice Needed</v>
      </c>
    </row>
    <row r="10491" spans="2:5">
      <c r="B10491" s="4" t="s">
        <v>5</v>
      </c>
      <c r="C10491" s="4" t="s">
        <v>6</v>
      </c>
      <c r="D10491" s="4" t="s">
        <v>7</v>
      </c>
      <c r="E10491" t="str">
        <f t="shared" si="163"/>
        <v>Unknown Notice</v>
      </c>
    </row>
    <row r="10492" spans="2:5">
      <c r="B10492" s="4" t="s">
        <v>5</v>
      </c>
      <c r="C10492" s="4" t="s">
        <v>6</v>
      </c>
      <c r="D10492" s="4" t="s">
        <v>7</v>
      </c>
      <c r="E10492" t="str">
        <f t="shared" si="163"/>
        <v>Unknown Notice</v>
      </c>
    </row>
    <row r="10493" spans="2:5">
      <c r="B10493" s="4" t="s">
        <v>5</v>
      </c>
      <c r="C10493" s="4" t="s">
        <v>6</v>
      </c>
      <c r="D10493" s="4" t="s">
        <v>7</v>
      </c>
      <c r="E10493" t="str">
        <f t="shared" si="163"/>
        <v>Unknown Notice</v>
      </c>
    </row>
    <row r="10494" spans="2:5">
      <c r="B10494" s="4" t="s">
        <v>5</v>
      </c>
      <c r="C10494" s="4" t="s">
        <v>6</v>
      </c>
      <c r="D10494" s="4" t="s">
        <v>7</v>
      </c>
      <c r="E10494" t="str">
        <f t="shared" si="163"/>
        <v>Unknown Notice</v>
      </c>
    </row>
    <row r="10495" spans="2:5">
      <c r="B10495" s="4" t="s">
        <v>5</v>
      </c>
      <c r="C10495" s="4" t="s">
        <v>6</v>
      </c>
      <c r="D10495" s="4" t="s">
        <v>7</v>
      </c>
      <c r="E10495" t="str">
        <f t="shared" si="163"/>
        <v>Unknown Notice</v>
      </c>
    </row>
    <row r="10496" spans="2:5">
      <c r="B10496" s="4" t="s">
        <v>5</v>
      </c>
      <c r="C10496" s="4" t="s">
        <v>6</v>
      </c>
      <c r="D10496" s="4" t="s">
        <v>5</v>
      </c>
      <c r="E10496" t="str">
        <f t="shared" si="163"/>
        <v>No Notice Needed</v>
      </c>
    </row>
    <row r="10497" spans="2:5">
      <c r="B10497" s="4" t="s">
        <v>5</v>
      </c>
      <c r="C10497" s="4" t="s">
        <v>6</v>
      </c>
      <c r="D10497" s="4" t="s">
        <v>7</v>
      </c>
      <c r="E10497" t="str">
        <f t="shared" si="163"/>
        <v>Unknown Notice</v>
      </c>
    </row>
    <row r="10498" spans="2:5">
      <c r="B10498" s="4" t="s">
        <v>5</v>
      </c>
      <c r="C10498" s="4" t="s">
        <v>6</v>
      </c>
      <c r="D10498" s="4" t="s">
        <v>9</v>
      </c>
      <c r="E10498" t="str">
        <f t="shared" ref="E10498:E10561" si="164">IF(
    OR(
        B10498="Lead",
        D10498="Lead",
        B10498="Lead-lined galvanized",
        D10498="Lead-lined galvanized",
        B10498="PB",
        D10498="PB",
        B10498="PBG",
        D10498="PBG"
    ),
    "Lead Notice",
    IF(
        OR(
            AND(OR(D10498="Galvanized", D10498="GAL"), ISNUMBER(SEARCH("Non-Lead", B10498)), C10498="Yes"),
            AND(OR(D10498="Galvanized", D10498="GAL"), ISNUMBER(SEARCH("Non-Lead", B10498)), C10498="Unknown"),
            AND(OR(D10498="Galvanized", D10498="GAL"), OR(B10498="Galvanized", B10498="GAL"), C10498="Yes"),
            AND(OR(D10498="Galvanized", D10498="GAL"), OR(B10498="Galvanized", B10498="GAL"), C10498="Unknown"),
            AND(ISNUMBER(SEARCH("Unknown", B10498)), OR(D10498="Galvanized", D10498="GAL")),
            AND(OR(D10498="Galvanized", D10498="GAL"), OR(B10498="OT", B10498="CU", B10498="PL"), C10498="Y"),
            AND(OR(D10498="Galvanized", D10498="GAL"), OR(B10498="OT", B10498="CU", B10498="PL"), C10498="U"),
            AND(OR(D10498="Galvanized", D10498="GAL"), OR(B10498="Galvanized", B10498="GAL"), C10498="Y"),
            AND(OR(D10498="Galvanized", D10498="GAL"), OR(B10498="Galvanized", B10498="GAL"), C10498="U"),
            AND(OR(D10498="Galvanized", D10498="GAL"), OR(B10498="LPB", B10498="UPB", B10498="MU"))
        ),
        "GRR Notice",
        IF(
            OR(
                AND(ISNUMBER(SEARCH("Unknown", B10498)), ISNUMBER(SEARCH("Unknown", D10498))),
                AND(ISNUMBER(SEARCH("Non-Lead", B10498)), ISNUMBER(SEARCH("Unknown", D10498))),
                AND(ISNUMBER(SEARCH("Unknown", B10498)), ISNUMBER(SEARCH("Non-Lead", D10498))),
                AND(OR(B10498="Galvanized", B10498="GAL"), ISNUMBER(SEARCH("Unknown", D10498))),
                AND(OR(B10498="LPB", B10498="UPB", B10498="MU"), OR(D10498="LPB", D10498="UPB", D10498="MU")),
                AND(OR(B10498="OT", B10498="CU", B10498="PL"), OR(D10498="LPB", D10498="UPB", D10498="MU")),
                AND(OR(B10498="LPB", B10498="UPB", B10498="MU"), OR(D10498="OT", D10498="CU", D10498="PL")),
                AND(OR(B10498="Galvanized", B10498="GAL"), OR(D10498="LPB", D10498="UPB", D10498="MU"))
            ),
            "Unknown Notice",
            IF(
                OR(
                    AND(ISNUMBER(SEARCH("Non-Lead", B10498)), ISNUMBER(SEARCH("Non-Lead", D10498))),
                    AND(OR(B10498="Galvanized", B10498="GAL"), ISNUMBER(SEARCH("Non-Lead", D10498))),
                    AND(ISNUMBER(SEARCH("Non-Lead", B10498)), OR(D10498="Galvanized", D10498="GAL"), C10498="No"),
                    AND(OR(D10498="Galvanized", D10498="GAL"), ISNUMBER(SEARCH("Non-Lead", B10498)), C10498="No"),
                    AND(OR(B10498="Galvanized", B10498="GAL"), OR(D10498="Galvanized", D10498="GAL"), C10498="No"),
                    AND(OR(B10498="OT", B10498="CU", B10498="PL"), OR(D10498="OT", D10498="CU", D10498="PL")),
                    AND(OR(B10498="Galvanized", B10498="GAL"), OR(D10498="OT", D10498="CU", D10498="PL")),
                    AND(OR(B10498="OT", B10498="CU", B10498="PL"), OR(D10498="Galvanized", D10498="GAL"), C10498="N"),
                    AND(OR(D10498="Galvanized", D10498="GAL"), OR(B10498="OT", B10498="CU", B10498="PL"), C10498="N"),
                    AND(OR(B10498="Galvanized", B10498="GAL"), OR(D10498="Galvanized", D10498="GAL"), C10498="N")
                ),
                "No Notice Needed",
                IF(
                    AND(B10498="", C10498="", D10498=""),
                    "",
                    "error"
                )
            )
        )
    )
)</f>
        <v>No Notice Needed</v>
      </c>
    </row>
    <row r="10499" spans="2:5">
      <c r="B10499" s="4" t="s">
        <v>5</v>
      </c>
      <c r="C10499" s="4" t="s">
        <v>6</v>
      </c>
      <c r="D10499" s="4" t="s">
        <v>7</v>
      </c>
      <c r="E10499" t="str">
        <f t="shared" si="164"/>
        <v>Unknown Notice</v>
      </c>
    </row>
    <row r="10500" spans="2:5">
      <c r="B10500" s="4" t="s">
        <v>5</v>
      </c>
      <c r="C10500" s="4" t="s">
        <v>6</v>
      </c>
      <c r="D10500" s="4" t="s">
        <v>7</v>
      </c>
      <c r="E10500" t="str">
        <f t="shared" si="164"/>
        <v>Unknown Notice</v>
      </c>
    </row>
    <row r="10501" spans="2:5">
      <c r="B10501" s="4" t="s">
        <v>5</v>
      </c>
      <c r="C10501" s="4" t="s">
        <v>6</v>
      </c>
      <c r="D10501" s="4" t="s">
        <v>7</v>
      </c>
      <c r="E10501" t="str">
        <f t="shared" si="164"/>
        <v>Unknown Notice</v>
      </c>
    </row>
    <row r="10502" spans="2:5">
      <c r="B10502" s="4" t="s">
        <v>5</v>
      </c>
      <c r="C10502" s="4" t="s">
        <v>6</v>
      </c>
      <c r="D10502" s="4" t="s">
        <v>9</v>
      </c>
      <c r="E10502" t="str">
        <f t="shared" si="164"/>
        <v>No Notice Needed</v>
      </c>
    </row>
    <row r="10503" spans="2:5">
      <c r="B10503" s="4" t="s">
        <v>5</v>
      </c>
      <c r="C10503" s="4" t="s">
        <v>6</v>
      </c>
      <c r="D10503" s="4" t="s">
        <v>7</v>
      </c>
      <c r="E10503" t="str">
        <f t="shared" si="164"/>
        <v>Unknown Notice</v>
      </c>
    </row>
    <row r="10504" spans="2:5">
      <c r="B10504" s="4" t="s">
        <v>5</v>
      </c>
      <c r="C10504" s="4" t="s">
        <v>6</v>
      </c>
      <c r="D10504" s="4" t="s">
        <v>7</v>
      </c>
      <c r="E10504" t="str">
        <f t="shared" si="164"/>
        <v>Unknown Notice</v>
      </c>
    </row>
    <row r="10505" spans="2:5">
      <c r="B10505" s="4" t="s">
        <v>5</v>
      </c>
      <c r="C10505" s="4" t="s">
        <v>6</v>
      </c>
      <c r="D10505" s="4" t="s">
        <v>7</v>
      </c>
      <c r="E10505" t="str">
        <f t="shared" si="164"/>
        <v>Unknown Notice</v>
      </c>
    </row>
    <row r="10506" spans="2:5">
      <c r="B10506" s="4" t="s">
        <v>5</v>
      </c>
      <c r="C10506" s="4" t="s">
        <v>6</v>
      </c>
      <c r="D10506" s="4" t="s">
        <v>7</v>
      </c>
      <c r="E10506" t="str">
        <f t="shared" si="164"/>
        <v>Unknown Notice</v>
      </c>
    </row>
    <row r="10507" spans="2:5">
      <c r="B10507" s="4" t="s">
        <v>5</v>
      </c>
      <c r="C10507" s="4" t="s">
        <v>6</v>
      </c>
      <c r="D10507" s="4" t="s">
        <v>7</v>
      </c>
      <c r="E10507" t="str">
        <f t="shared" si="164"/>
        <v>Unknown Notice</v>
      </c>
    </row>
    <row r="10508" spans="2:5">
      <c r="B10508" s="4" t="s">
        <v>5</v>
      </c>
      <c r="C10508" s="4" t="s">
        <v>6</v>
      </c>
      <c r="D10508" s="4" t="s">
        <v>7</v>
      </c>
      <c r="E10508" t="str">
        <f t="shared" si="164"/>
        <v>Unknown Notice</v>
      </c>
    </row>
    <row r="10509" spans="2:5">
      <c r="B10509" s="4" t="s">
        <v>5</v>
      </c>
      <c r="C10509" s="4" t="s">
        <v>6</v>
      </c>
      <c r="D10509" s="4" t="s">
        <v>7</v>
      </c>
      <c r="E10509" t="str">
        <f t="shared" si="164"/>
        <v>Unknown Notice</v>
      </c>
    </row>
    <row r="10510" spans="2:5">
      <c r="B10510" s="4" t="s">
        <v>5</v>
      </c>
      <c r="C10510" s="4" t="s">
        <v>6</v>
      </c>
      <c r="D10510" s="4" t="s">
        <v>9</v>
      </c>
      <c r="E10510" t="str">
        <f t="shared" si="164"/>
        <v>No Notice Needed</v>
      </c>
    </row>
    <row r="10511" spans="2:5">
      <c r="B10511" s="4" t="s">
        <v>5</v>
      </c>
      <c r="C10511" s="4" t="s">
        <v>6</v>
      </c>
      <c r="D10511" s="4" t="s">
        <v>7</v>
      </c>
      <c r="E10511" t="str">
        <f t="shared" si="164"/>
        <v>Unknown Notice</v>
      </c>
    </row>
    <row r="10512" spans="2:5">
      <c r="B10512" s="4" t="s">
        <v>5</v>
      </c>
      <c r="C10512" s="4" t="s">
        <v>6</v>
      </c>
      <c r="D10512" s="4" t="s">
        <v>7</v>
      </c>
      <c r="E10512" t="str">
        <f t="shared" si="164"/>
        <v>Unknown Notice</v>
      </c>
    </row>
    <row r="10513" spans="2:5">
      <c r="B10513" s="4" t="s">
        <v>5</v>
      </c>
      <c r="C10513" s="4" t="s">
        <v>6</v>
      </c>
      <c r="D10513" s="4" t="s">
        <v>7</v>
      </c>
      <c r="E10513" t="str">
        <f t="shared" si="164"/>
        <v>Unknown Notice</v>
      </c>
    </row>
    <row r="10514" spans="2:5">
      <c r="B10514" s="4" t="s">
        <v>5</v>
      </c>
      <c r="C10514" s="4" t="s">
        <v>6</v>
      </c>
      <c r="D10514" s="4" t="s">
        <v>7</v>
      </c>
      <c r="E10514" t="str">
        <f t="shared" si="164"/>
        <v>Unknown Notice</v>
      </c>
    </row>
    <row r="10515" spans="2:5">
      <c r="B10515" s="4" t="s">
        <v>5</v>
      </c>
      <c r="C10515" s="4" t="s">
        <v>6</v>
      </c>
      <c r="D10515" s="4" t="s">
        <v>7</v>
      </c>
      <c r="E10515" t="str">
        <f t="shared" si="164"/>
        <v>Unknown Notice</v>
      </c>
    </row>
    <row r="10516" spans="2:5">
      <c r="B10516" s="4" t="s">
        <v>5</v>
      </c>
      <c r="C10516" s="4" t="s">
        <v>6</v>
      </c>
      <c r="D10516" s="4" t="s">
        <v>10</v>
      </c>
      <c r="E10516" t="str">
        <f t="shared" si="164"/>
        <v>No Notice Needed</v>
      </c>
    </row>
    <row r="10517" spans="2:5">
      <c r="B10517" s="4" t="s">
        <v>5</v>
      </c>
      <c r="C10517" s="4" t="s">
        <v>6</v>
      </c>
      <c r="D10517" s="4" t="s">
        <v>7</v>
      </c>
      <c r="E10517" t="str">
        <f t="shared" si="164"/>
        <v>Unknown Notice</v>
      </c>
    </row>
    <row r="10518" spans="2:5">
      <c r="B10518" s="4" t="s">
        <v>5</v>
      </c>
      <c r="C10518" s="4" t="s">
        <v>6</v>
      </c>
      <c r="D10518" s="4" t="s">
        <v>7</v>
      </c>
      <c r="E10518" t="str">
        <f t="shared" si="164"/>
        <v>Unknown Notice</v>
      </c>
    </row>
    <row r="10519" spans="2:5">
      <c r="B10519" s="4" t="s">
        <v>5</v>
      </c>
      <c r="C10519" s="4" t="s">
        <v>6</v>
      </c>
      <c r="D10519" s="4" t="s">
        <v>7</v>
      </c>
      <c r="E10519" t="str">
        <f t="shared" si="164"/>
        <v>Unknown Notice</v>
      </c>
    </row>
    <row r="10520" spans="2:5">
      <c r="B10520" s="4" t="s">
        <v>5</v>
      </c>
      <c r="C10520" s="4" t="s">
        <v>6</v>
      </c>
      <c r="D10520" s="4" t="s">
        <v>7</v>
      </c>
      <c r="E10520" t="str">
        <f t="shared" si="164"/>
        <v>Unknown Notice</v>
      </c>
    </row>
    <row r="10521" spans="2:5">
      <c r="B10521" s="4" t="s">
        <v>5</v>
      </c>
      <c r="C10521" s="4" t="s">
        <v>6</v>
      </c>
      <c r="D10521" s="4" t="s">
        <v>7</v>
      </c>
      <c r="E10521" t="str">
        <f t="shared" si="164"/>
        <v>Unknown Notice</v>
      </c>
    </row>
    <row r="10522" spans="2:5">
      <c r="B10522" s="4" t="s">
        <v>5</v>
      </c>
      <c r="C10522" s="4" t="s">
        <v>6</v>
      </c>
      <c r="D10522" s="4" t="s">
        <v>7</v>
      </c>
      <c r="E10522" t="str">
        <f t="shared" si="164"/>
        <v>Unknown Notice</v>
      </c>
    </row>
    <row r="10523" spans="2:5">
      <c r="B10523" s="4" t="s">
        <v>5</v>
      </c>
      <c r="C10523" s="4" t="s">
        <v>6</v>
      </c>
      <c r="D10523" s="4" t="s">
        <v>7</v>
      </c>
      <c r="E10523" t="str">
        <f t="shared" si="164"/>
        <v>Unknown Notice</v>
      </c>
    </row>
    <row r="10524" spans="2:5">
      <c r="B10524" s="4" t="s">
        <v>5</v>
      </c>
      <c r="C10524" s="4" t="s">
        <v>6</v>
      </c>
      <c r="D10524" s="4" t="s">
        <v>7</v>
      </c>
      <c r="E10524" t="str">
        <f t="shared" si="164"/>
        <v>Unknown Notice</v>
      </c>
    </row>
    <row r="10525" spans="2:5">
      <c r="B10525" s="4" t="s">
        <v>5</v>
      </c>
      <c r="C10525" s="4" t="s">
        <v>6</v>
      </c>
      <c r="D10525" s="4" t="s">
        <v>10</v>
      </c>
      <c r="E10525" t="str">
        <f t="shared" si="164"/>
        <v>No Notice Needed</v>
      </c>
    </row>
    <row r="10526" spans="2:5">
      <c r="B10526" s="4" t="s">
        <v>5</v>
      </c>
      <c r="C10526" s="4" t="s">
        <v>6</v>
      </c>
      <c r="D10526" s="4" t="s">
        <v>10</v>
      </c>
      <c r="E10526" t="str">
        <f t="shared" si="164"/>
        <v>No Notice Needed</v>
      </c>
    </row>
    <row r="10527" spans="2:5">
      <c r="B10527" s="4" t="s">
        <v>5</v>
      </c>
      <c r="C10527" s="4" t="s">
        <v>6</v>
      </c>
      <c r="D10527" s="4" t="s">
        <v>5</v>
      </c>
      <c r="E10527" t="str">
        <f t="shared" si="164"/>
        <v>No Notice Needed</v>
      </c>
    </row>
    <row r="10528" spans="2:5">
      <c r="B10528" s="4" t="s">
        <v>5</v>
      </c>
      <c r="C10528" s="4" t="s">
        <v>6</v>
      </c>
      <c r="D10528" s="4" t="s">
        <v>10</v>
      </c>
      <c r="E10528" t="str">
        <f t="shared" si="164"/>
        <v>No Notice Needed</v>
      </c>
    </row>
    <row r="10529" spans="2:5">
      <c r="B10529" s="4" t="s">
        <v>5</v>
      </c>
      <c r="C10529" s="4" t="s">
        <v>6</v>
      </c>
      <c r="D10529" s="4" t="s">
        <v>10</v>
      </c>
      <c r="E10529" t="str">
        <f t="shared" si="164"/>
        <v>No Notice Needed</v>
      </c>
    </row>
    <row r="10530" spans="2:5">
      <c r="B10530" s="4" t="s">
        <v>5</v>
      </c>
      <c r="C10530" s="4" t="s">
        <v>6</v>
      </c>
      <c r="D10530" s="4" t="s">
        <v>10</v>
      </c>
      <c r="E10530" t="str">
        <f t="shared" si="164"/>
        <v>No Notice Needed</v>
      </c>
    </row>
    <row r="10531" spans="2:5">
      <c r="B10531" s="4" t="s">
        <v>5</v>
      </c>
      <c r="C10531" s="4" t="s">
        <v>6</v>
      </c>
      <c r="D10531" s="4" t="s">
        <v>7</v>
      </c>
      <c r="E10531" t="str">
        <f t="shared" si="164"/>
        <v>Unknown Notice</v>
      </c>
    </row>
    <row r="10532" spans="2:5">
      <c r="B10532" s="4" t="s">
        <v>5</v>
      </c>
      <c r="C10532" s="4" t="s">
        <v>6</v>
      </c>
      <c r="D10532" s="4" t="s">
        <v>10</v>
      </c>
      <c r="E10532" t="str">
        <f t="shared" si="164"/>
        <v>No Notice Needed</v>
      </c>
    </row>
    <row r="10533" spans="2:5">
      <c r="B10533" s="4" t="s">
        <v>5</v>
      </c>
      <c r="C10533" s="4" t="s">
        <v>6</v>
      </c>
      <c r="D10533" s="4" t="s">
        <v>7</v>
      </c>
      <c r="E10533" t="str">
        <f t="shared" si="164"/>
        <v>Unknown Notice</v>
      </c>
    </row>
    <row r="10534" spans="2:5">
      <c r="B10534" s="4" t="s">
        <v>9</v>
      </c>
      <c r="C10534" s="4" t="s">
        <v>6</v>
      </c>
      <c r="D10534" s="4" t="s">
        <v>7</v>
      </c>
      <c r="E10534" t="str">
        <f t="shared" si="164"/>
        <v>Unknown Notice</v>
      </c>
    </row>
    <row r="10535" spans="2:5">
      <c r="B10535" s="4" t="s">
        <v>5</v>
      </c>
      <c r="C10535" s="4" t="s">
        <v>6</v>
      </c>
      <c r="D10535" s="4" t="s">
        <v>9</v>
      </c>
      <c r="E10535" t="str">
        <f t="shared" si="164"/>
        <v>No Notice Needed</v>
      </c>
    </row>
    <row r="10536" spans="2:5">
      <c r="B10536" s="4" t="s">
        <v>5</v>
      </c>
      <c r="C10536" s="4" t="s">
        <v>6</v>
      </c>
      <c r="D10536" s="4" t="s">
        <v>7</v>
      </c>
      <c r="E10536" t="str">
        <f t="shared" si="164"/>
        <v>Unknown Notice</v>
      </c>
    </row>
    <row r="10537" spans="2:5">
      <c r="B10537" s="4" t="s">
        <v>5</v>
      </c>
      <c r="C10537" s="4" t="s">
        <v>6</v>
      </c>
      <c r="D10537" s="4" t="s">
        <v>7</v>
      </c>
      <c r="E10537" t="str">
        <f t="shared" si="164"/>
        <v>Unknown Notice</v>
      </c>
    </row>
    <row r="10538" spans="2:5">
      <c r="B10538" s="4" t="s">
        <v>5</v>
      </c>
      <c r="C10538" s="4" t="s">
        <v>6</v>
      </c>
      <c r="D10538" s="4" t="s">
        <v>7</v>
      </c>
      <c r="E10538" t="str">
        <f t="shared" si="164"/>
        <v>Unknown Notice</v>
      </c>
    </row>
    <row r="10539" spans="2:5">
      <c r="B10539" s="4" t="s">
        <v>5</v>
      </c>
      <c r="C10539" s="4" t="s">
        <v>6</v>
      </c>
      <c r="D10539" s="4" t="s">
        <v>7</v>
      </c>
      <c r="E10539" t="str">
        <f t="shared" si="164"/>
        <v>Unknown Notice</v>
      </c>
    </row>
    <row r="10540" spans="2:5">
      <c r="B10540" s="4" t="s">
        <v>5</v>
      </c>
      <c r="C10540" s="4" t="s">
        <v>6</v>
      </c>
      <c r="D10540" s="4" t="s">
        <v>7</v>
      </c>
      <c r="E10540" t="str">
        <f t="shared" si="164"/>
        <v>Unknown Notice</v>
      </c>
    </row>
    <row r="10541" spans="2:5">
      <c r="B10541" s="4" t="s">
        <v>5</v>
      </c>
      <c r="C10541" s="4" t="s">
        <v>6</v>
      </c>
      <c r="D10541" s="4" t="s">
        <v>7</v>
      </c>
      <c r="E10541" t="str">
        <f t="shared" si="164"/>
        <v>Unknown Notice</v>
      </c>
    </row>
    <row r="10542" spans="2:5">
      <c r="B10542" s="4" t="s">
        <v>5</v>
      </c>
      <c r="C10542" s="4" t="s">
        <v>6</v>
      </c>
      <c r="D10542" s="4" t="s">
        <v>10</v>
      </c>
      <c r="E10542" t="str">
        <f t="shared" si="164"/>
        <v>No Notice Needed</v>
      </c>
    </row>
    <row r="10543" spans="2:5">
      <c r="B10543" s="4" t="s">
        <v>5</v>
      </c>
      <c r="C10543" s="4" t="s">
        <v>6</v>
      </c>
      <c r="D10543" s="4" t="s">
        <v>10</v>
      </c>
      <c r="E10543" t="str">
        <f t="shared" si="164"/>
        <v>No Notice Needed</v>
      </c>
    </row>
    <row r="10544" spans="2:5">
      <c r="B10544" s="4" t="s">
        <v>5</v>
      </c>
      <c r="C10544" s="4" t="s">
        <v>6</v>
      </c>
      <c r="D10544" s="4" t="s">
        <v>9</v>
      </c>
      <c r="E10544" t="str">
        <f t="shared" si="164"/>
        <v>No Notice Needed</v>
      </c>
    </row>
    <row r="10545" spans="2:5">
      <c r="B10545" s="4" t="s">
        <v>5</v>
      </c>
      <c r="C10545" s="4" t="s">
        <v>6</v>
      </c>
      <c r="D10545" s="4" t="s">
        <v>7</v>
      </c>
      <c r="E10545" t="str">
        <f t="shared" si="164"/>
        <v>Unknown Notice</v>
      </c>
    </row>
    <row r="10546" spans="2:5">
      <c r="B10546" s="4" t="s">
        <v>5</v>
      </c>
      <c r="C10546" s="4" t="s">
        <v>6</v>
      </c>
      <c r="D10546" s="4" t="s">
        <v>7</v>
      </c>
      <c r="E10546" t="str">
        <f t="shared" si="164"/>
        <v>Unknown Notice</v>
      </c>
    </row>
    <row r="10547" spans="2:5">
      <c r="B10547" s="4" t="s">
        <v>5</v>
      </c>
      <c r="C10547" s="4" t="s">
        <v>6</v>
      </c>
      <c r="D10547" s="4" t="s">
        <v>7</v>
      </c>
      <c r="E10547" t="str">
        <f t="shared" si="164"/>
        <v>Unknown Notice</v>
      </c>
    </row>
    <row r="10548" spans="2:5">
      <c r="B10548" s="4" t="s">
        <v>5</v>
      </c>
      <c r="C10548" s="4" t="s">
        <v>6</v>
      </c>
      <c r="D10548" s="4" t="s">
        <v>7</v>
      </c>
      <c r="E10548" t="str">
        <f t="shared" si="164"/>
        <v>Unknown Notice</v>
      </c>
    </row>
    <row r="10549" spans="2:5">
      <c r="B10549" s="4" t="s">
        <v>5</v>
      </c>
      <c r="C10549" s="4" t="s">
        <v>6</v>
      </c>
      <c r="D10549" s="4" t="s">
        <v>10</v>
      </c>
      <c r="E10549" t="str">
        <f t="shared" si="164"/>
        <v>No Notice Needed</v>
      </c>
    </row>
    <row r="10550" spans="2:5">
      <c r="B10550" s="4" t="s">
        <v>5</v>
      </c>
      <c r="C10550" s="4" t="s">
        <v>6</v>
      </c>
      <c r="D10550" s="4" t="s">
        <v>10</v>
      </c>
      <c r="E10550" t="str">
        <f t="shared" si="164"/>
        <v>No Notice Needed</v>
      </c>
    </row>
    <row r="10551" spans="2:5">
      <c r="B10551" s="4" t="s">
        <v>5</v>
      </c>
      <c r="C10551" s="4" t="s">
        <v>6</v>
      </c>
      <c r="D10551" s="4" t="s">
        <v>10</v>
      </c>
      <c r="E10551" t="str">
        <f t="shared" si="164"/>
        <v>No Notice Needed</v>
      </c>
    </row>
    <row r="10552" spans="2:5">
      <c r="B10552" s="4" t="s">
        <v>5</v>
      </c>
      <c r="C10552" s="4" t="s">
        <v>6</v>
      </c>
      <c r="D10552" s="4" t="s">
        <v>10</v>
      </c>
      <c r="E10552" t="str">
        <f t="shared" si="164"/>
        <v>No Notice Needed</v>
      </c>
    </row>
    <row r="10553" spans="2:5">
      <c r="B10553" s="4" t="s">
        <v>5</v>
      </c>
      <c r="C10553" s="4" t="s">
        <v>6</v>
      </c>
      <c r="D10553" s="4" t="s">
        <v>7</v>
      </c>
      <c r="E10553" t="str">
        <f t="shared" si="164"/>
        <v>Unknown Notice</v>
      </c>
    </row>
    <row r="10554" spans="2:5">
      <c r="B10554" s="4" t="s">
        <v>5</v>
      </c>
      <c r="C10554" s="4" t="s">
        <v>6</v>
      </c>
      <c r="D10554" s="4" t="s">
        <v>9</v>
      </c>
      <c r="E10554" t="str">
        <f t="shared" si="164"/>
        <v>No Notice Needed</v>
      </c>
    </row>
    <row r="10555" spans="2:5">
      <c r="B10555" s="4" t="s">
        <v>5</v>
      </c>
      <c r="C10555" s="4" t="s">
        <v>6</v>
      </c>
      <c r="D10555" s="4" t="s">
        <v>10</v>
      </c>
      <c r="E10555" t="str">
        <f t="shared" si="164"/>
        <v>No Notice Needed</v>
      </c>
    </row>
    <row r="10556" spans="2:5">
      <c r="B10556" s="4" t="s">
        <v>5</v>
      </c>
      <c r="C10556" s="4" t="s">
        <v>6</v>
      </c>
      <c r="D10556" s="4" t="s">
        <v>7</v>
      </c>
      <c r="E10556" t="str">
        <f t="shared" si="164"/>
        <v>Unknown Notice</v>
      </c>
    </row>
    <row r="10557" spans="2:5">
      <c r="B10557" s="4" t="s">
        <v>5</v>
      </c>
      <c r="C10557" s="4" t="s">
        <v>6</v>
      </c>
      <c r="D10557" s="4" t="s">
        <v>7</v>
      </c>
      <c r="E10557" t="str">
        <f t="shared" si="164"/>
        <v>Unknown Notice</v>
      </c>
    </row>
    <row r="10558" spans="2:5">
      <c r="B10558" s="4" t="s">
        <v>5</v>
      </c>
      <c r="C10558" s="4" t="s">
        <v>6</v>
      </c>
      <c r="D10558" s="4" t="s">
        <v>7</v>
      </c>
      <c r="E10558" t="str">
        <f t="shared" si="164"/>
        <v>Unknown Notice</v>
      </c>
    </row>
    <row r="10559" spans="2:5">
      <c r="B10559" s="4" t="s">
        <v>5</v>
      </c>
      <c r="C10559" s="4" t="s">
        <v>6</v>
      </c>
      <c r="D10559" s="4" t="s">
        <v>7</v>
      </c>
      <c r="E10559" t="str">
        <f t="shared" si="164"/>
        <v>Unknown Notice</v>
      </c>
    </row>
    <row r="10560" spans="2:5">
      <c r="B10560" s="4" t="s">
        <v>5</v>
      </c>
      <c r="C10560" s="4" t="s">
        <v>6</v>
      </c>
      <c r="D10560" s="4" t="s">
        <v>7</v>
      </c>
      <c r="E10560" t="str">
        <f t="shared" si="164"/>
        <v>Unknown Notice</v>
      </c>
    </row>
    <row r="10561" spans="2:5">
      <c r="B10561" s="4" t="s">
        <v>5</v>
      </c>
      <c r="C10561" s="4" t="s">
        <v>6</v>
      </c>
      <c r="D10561" s="4" t="s">
        <v>10</v>
      </c>
      <c r="E10561" t="str">
        <f t="shared" si="164"/>
        <v>No Notice Needed</v>
      </c>
    </row>
    <row r="10562" spans="2:5">
      <c r="B10562" s="4" t="s">
        <v>5</v>
      </c>
      <c r="C10562" s="4" t="s">
        <v>6</v>
      </c>
      <c r="D10562" s="4" t="s">
        <v>10</v>
      </c>
      <c r="E10562" t="str">
        <f t="shared" ref="E10562:E10625" si="165">IF(
    OR(
        B10562="Lead",
        D10562="Lead",
        B10562="Lead-lined galvanized",
        D10562="Lead-lined galvanized",
        B10562="PB",
        D10562="PB",
        B10562="PBG",
        D10562="PBG"
    ),
    "Lead Notice",
    IF(
        OR(
            AND(OR(D10562="Galvanized", D10562="GAL"), ISNUMBER(SEARCH("Non-Lead", B10562)), C10562="Yes"),
            AND(OR(D10562="Galvanized", D10562="GAL"), ISNUMBER(SEARCH("Non-Lead", B10562)), C10562="Unknown"),
            AND(OR(D10562="Galvanized", D10562="GAL"), OR(B10562="Galvanized", B10562="GAL"), C10562="Yes"),
            AND(OR(D10562="Galvanized", D10562="GAL"), OR(B10562="Galvanized", B10562="GAL"), C10562="Unknown"),
            AND(ISNUMBER(SEARCH("Unknown", B10562)), OR(D10562="Galvanized", D10562="GAL")),
            AND(OR(D10562="Galvanized", D10562="GAL"), OR(B10562="OT", B10562="CU", B10562="PL"), C10562="Y"),
            AND(OR(D10562="Galvanized", D10562="GAL"), OR(B10562="OT", B10562="CU", B10562="PL"), C10562="U"),
            AND(OR(D10562="Galvanized", D10562="GAL"), OR(B10562="Galvanized", B10562="GAL"), C10562="Y"),
            AND(OR(D10562="Galvanized", D10562="GAL"), OR(B10562="Galvanized", B10562="GAL"), C10562="U"),
            AND(OR(D10562="Galvanized", D10562="GAL"), OR(B10562="LPB", B10562="UPB", B10562="MU"))
        ),
        "GRR Notice",
        IF(
            OR(
                AND(ISNUMBER(SEARCH("Unknown", B10562)), ISNUMBER(SEARCH("Unknown", D10562))),
                AND(ISNUMBER(SEARCH("Non-Lead", B10562)), ISNUMBER(SEARCH("Unknown", D10562))),
                AND(ISNUMBER(SEARCH("Unknown", B10562)), ISNUMBER(SEARCH("Non-Lead", D10562))),
                AND(OR(B10562="Galvanized", B10562="GAL"), ISNUMBER(SEARCH("Unknown", D10562))),
                AND(OR(B10562="LPB", B10562="UPB", B10562="MU"), OR(D10562="LPB", D10562="UPB", D10562="MU")),
                AND(OR(B10562="OT", B10562="CU", B10562="PL"), OR(D10562="LPB", D10562="UPB", D10562="MU")),
                AND(OR(B10562="LPB", B10562="UPB", B10562="MU"), OR(D10562="OT", D10562="CU", D10562="PL")),
                AND(OR(B10562="Galvanized", B10562="GAL"), OR(D10562="LPB", D10562="UPB", D10562="MU"))
            ),
            "Unknown Notice",
            IF(
                OR(
                    AND(ISNUMBER(SEARCH("Non-Lead", B10562)), ISNUMBER(SEARCH("Non-Lead", D10562))),
                    AND(OR(B10562="Galvanized", B10562="GAL"), ISNUMBER(SEARCH("Non-Lead", D10562))),
                    AND(ISNUMBER(SEARCH("Non-Lead", B10562)), OR(D10562="Galvanized", D10562="GAL"), C10562="No"),
                    AND(OR(D10562="Galvanized", D10562="GAL"), ISNUMBER(SEARCH("Non-Lead", B10562)), C10562="No"),
                    AND(OR(B10562="Galvanized", B10562="GAL"), OR(D10562="Galvanized", D10562="GAL"), C10562="No"),
                    AND(OR(B10562="OT", B10562="CU", B10562="PL"), OR(D10562="OT", D10562="CU", D10562="PL")),
                    AND(OR(B10562="Galvanized", B10562="GAL"), OR(D10562="OT", D10562="CU", D10562="PL")),
                    AND(OR(B10562="OT", B10562="CU", B10562="PL"), OR(D10562="Galvanized", D10562="GAL"), C10562="N"),
                    AND(OR(D10562="Galvanized", D10562="GAL"), OR(B10562="OT", B10562="CU", B10562="PL"), C10562="N"),
                    AND(OR(B10562="Galvanized", B10562="GAL"), OR(D10562="Galvanized", D10562="GAL"), C10562="N")
                ),
                "No Notice Needed",
                IF(
                    AND(B10562="", C10562="", D10562=""),
                    "",
                    "error"
                )
            )
        )
    )
)</f>
        <v>No Notice Needed</v>
      </c>
    </row>
    <row r="10563" spans="2:5">
      <c r="B10563" s="4" t="s">
        <v>5</v>
      </c>
      <c r="C10563" s="4" t="s">
        <v>6</v>
      </c>
      <c r="D10563" s="4" t="s">
        <v>10</v>
      </c>
      <c r="E10563" t="str">
        <f t="shared" si="165"/>
        <v>No Notice Needed</v>
      </c>
    </row>
    <row r="10564" spans="2:5">
      <c r="B10564" s="4" t="s">
        <v>5</v>
      </c>
      <c r="C10564" s="4" t="s">
        <v>6</v>
      </c>
      <c r="D10564" s="4" t="s">
        <v>10</v>
      </c>
      <c r="E10564" t="str">
        <f t="shared" si="165"/>
        <v>No Notice Needed</v>
      </c>
    </row>
    <row r="10565" spans="2:5">
      <c r="B10565" s="4" t="s">
        <v>5</v>
      </c>
      <c r="C10565" s="4" t="s">
        <v>6</v>
      </c>
      <c r="D10565" s="4" t="s">
        <v>7</v>
      </c>
      <c r="E10565" t="str">
        <f t="shared" si="165"/>
        <v>Unknown Notice</v>
      </c>
    </row>
    <row r="10566" spans="2:5">
      <c r="B10566" s="4" t="s">
        <v>5</v>
      </c>
      <c r="C10566" s="4" t="s">
        <v>6</v>
      </c>
      <c r="D10566" s="4" t="s">
        <v>10</v>
      </c>
      <c r="E10566" t="str">
        <f t="shared" si="165"/>
        <v>No Notice Needed</v>
      </c>
    </row>
    <row r="10567" spans="2:5">
      <c r="B10567" s="4" t="s">
        <v>5</v>
      </c>
      <c r="C10567" s="4" t="s">
        <v>6</v>
      </c>
      <c r="D10567" s="4" t="s">
        <v>10</v>
      </c>
      <c r="E10567" t="str">
        <f t="shared" si="165"/>
        <v>No Notice Needed</v>
      </c>
    </row>
    <row r="10568" spans="2:5">
      <c r="B10568" s="4" t="s">
        <v>5</v>
      </c>
      <c r="C10568" s="4" t="s">
        <v>6</v>
      </c>
      <c r="D10568" s="4" t="s">
        <v>7</v>
      </c>
      <c r="E10568" t="str">
        <f t="shared" si="165"/>
        <v>Unknown Notice</v>
      </c>
    </row>
    <row r="10569" spans="2:5">
      <c r="B10569" s="4" t="s">
        <v>5</v>
      </c>
      <c r="C10569" s="4" t="s">
        <v>6</v>
      </c>
      <c r="D10569" s="4" t="s">
        <v>7</v>
      </c>
      <c r="E10569" t="str">
        <f t="shared" si="165"/>
        <v>Unknown Notice</v>
      </c>
    </row>
    <row r="10570" spans="2:5">
      <c r="B10570" s="4" t="s">
        <v>5</v>
      </c>
      <c r="C10570" s="4" t="s">
        <v>6</v>
      </c>
      <c r="D10570" s="4" t="s">
        <v>7</v>
      </c>
      <c r="E10570" t="str">
        <f t="shared" si="165"/>
        <v>Unknown Notice</v>
      </c>
    </row>
    <row r="10571" spans="2:5">
      <c r="B10571" s="4" t="s">
        <v>5</v>
      </c>
      <c r="C10571" s="4" t="s">
        <v>6</v>
      </c>
      <c r="D10571" s="4" t="s">
        <v>7</v>
      </c>
      <c r="E10571" t="str">
        <f t="shared" si="165"/>
        <v>Unknown Notice</v>
      </c>
    </row>
    <row r="10572" spans="2:5">
      <c r="B10572" s="4" t="s">
        <v>5</v>
      </c>
      <c r="C10572" s="4" t="s">
        <v>6</v>
      </c>
      <c r="D10572" s="4" t="s">
        <v>7</v>
      </c>
      <c r="E10572" t="str">
        <f t="shared" si="165"/>
        <v>Unknown Notice</v>
      </c>
    </row>
    <row r="10573" spans="2:5">
      <c r="B10573" s="4" t="s">
        <v>5</v>
      </c>
      <c r="C10573" s="4" t="s">
        <v>6</v>
      </c>
      <c r="D10573" s="4" t="s">
        <v>10</v>
      </c>
      <c r="E10573" t="str">
        <f t="shared" si="165"/>
        <v>No Notice Needed</v>
      </c>
    </row>
    <row r="10574" spans="2:5">
      <c r="B10574" s="4" t="s">
        <v>5</v>
      </c>
      <c r="C10574" s="4" t="s">
        <v>6</v>
      </c>
      <c r="D10574" s="4" t="s">
        <v>9</v>
      </c>
      <c r="E10574" t="str">
        <f t="shared" si="165"/>
        <v>No Notice Needed</v>
      </c>
    </row>
    <row r="10575" spans="2:5">
      <c r="B10575" s="4" t="s">
        <v>5</v>
      </c>
      <c r="C10575" s="4" t="s">
        <v>6</v>
      </c>
      <c r="D10575" s="4" t="s">
        <v>7</v>
      </c>
      <c r="E10575" t="str">
        <f t="shared" si="165"/>
        <v>Unknown Notice</v>
      </c>
    </row>
    <row r="10576" spans="2:5">
      <c r="B10576" s="4" t="s">
        <v>5</v>
      </c>
      <c r="C10576" s="4" t="s">
        <v>6</v>
      </c>
      <c r="D10576" s="4" t="s">
        <v>10</v>
      </c>
      <c r="E10576" t="str">
        <f t="shared" si="165"/>
        <v>No Notice Needed</v>
      </c>
    </row>
    <row r="10577" spans="2:5">
      <c r="B10577" s="4" t="s">
        <v>5</v>
      </c>
      <c r="C10577" s="4" t="s">
        <v>6</v>
      </c>
      <c r="D10577" s="4" t="s">
        <v>7</v>
      </c>
      <c r="E10577" t="str">
        <f t="shared" si="165"/>
        <v>Unknown Notice</v>
      </c>
    </row>
    <row r="10578" spans="2:5">
      <c r="B10578" s="4" t="s">
        <v>5</v>
      </c>
      <c r="C10578" s="4" t="s">
        <v>6</v>
      </c>
      <c r="D10578" s="4" t="s">
        <v>7</v>
      </c>
      <c r="E10578" t="str">
        <f t="shared" si="165"/>
        <v>Unknown Notice</v>
      </c>
    </row>
    <row r="10579" spans="2:5">
      <c r="B10579" s="4" t="s">
        <v>5</v>
      </c>
      <c r="C10579" s="4" t="s">
        <v>6</v>
      </c>
      <c r="D10579" s="4" t="s">
        <v>10</v>
      </c>
      <c r="E10579" t="str">
        <f t="shared" si="165"/>
        <v>No Notice Needed</v>
      </c>
    </row>
    <row r="10580" spans="2:5">
      <c r="B10580" s="4" t="s">
        <v>5</v>
      </c>
      <c r="C10580" s="4" t="s">
        <v>6</v>
      </c>
      <c r="D10580" s="4" t="s">
        <v>10</v>
      </c>
      <c r="E10580" t="str">
        <f t="shared" si="165"/>
        <v>No Notice Needed</v>
      </c>
    </row>
    <row r="10581" spans="2:5">
      <c r="B10581" s="4" t="s">
        <v>5</v>
      </c>
      <c r="C10581" s="4" t="s">
        <v>6</v>
      </c>
      <c r="D10581" s="4" t="s">
        <v>10</v>
      </c>
      <c r="E10581" t="str">
        <f t="shared" si="165"/>
        <v>No Notice Needed</v>
      </c>
    </row>
    <row r="10582" spans="2:5">
      <c r="B10582" s="4" t="s">
        <v>5</v>
      </c>
      <c r="C10582" s="4" t="s">
        <v>6</v>
      </c>
      <c r="D10582" s="4" t="s">
        <v>10</v>
      </c>
      <c r="E10582" t="str">
        <f t="shared" si="165"/>
        <v>No Notice Needed</v>
      </c>
    </row>
    <row r="10583" spans="2:5">
      <c r="B10583" s="4" t="s">
        <v>5</v>
      </c>
      <c r="C10583" s="4" t="s">
        <v>6</v>
      </c>
      <c r="D10583" s="4" t="s">
        <v>10</v>
      </c>
      <c r="E10583" t="str">
        <f t="shared" si="165"/>
        <v>No Notice Needed</v>
      </c>
    </row>
    <row r="10584" spans="2:5">
      <c r="B10584" s="4" t="s">
        <v>5</v>
      </c>
      <c r="C10584" s="4" t="s">
        <v>6</v>
      </c>
      <c r="D10584" s="4" t="s">
        <v>10</v>
      </c>
      <c r="E10584" t="str">
        <f t="shared" si="165"/>
        <v>No Notice Needed</v>
      </c>
    </row>
    <row r="10585" spans="2:5">
      <c r="B10585" s="4" t="s">
        <v>5</v>
      </c>
      <c r="C10585" s="4" t="s">
        <v>6</v>
      </c>
      <c r="D10585" s="4" t="s">
        <v>7</v>
      </c>
      <c r="E10585" t="str">
        <f t="shared" si="165"/>
        <v>Unknown Notice</v>
      </c>
    </row>
    <row r="10586" spans="2:5">
      <c r="B10586" s="4" t="s">
        <v>5</v>
      </c>
      <c r="C10586" s="4" t="s">
        <v>6</v>
      </c>
      <c r="D10586" s="4" t="s">
        <v>7</v>
      </c>
      <c r="E10586" t="str">
        <f t="shared" si="165"/>
        <v>Unknown Notice</v>
      </c>
    </row>
    <row r="10587" spans="2:5">
      <c r="B10587" s="4" t="s">
        <v>5</v>
      </c>
      <c r="C10587" s="4" t="s">
        <v>6</v>
      </c>
      <c r="D10587" s="4" t="s">
        <v>7</v>
      </c>
      <c r="E10587" t="str">
        <f t="shared" si="165"/>
        <v>Unknown Notice</v>
      </c>
    </row>
    <row r="10588" spans="2:5">
      <c r="B10588" s="4" t="s">
        <v>5</v>
      </c>
      <c r="C10588" s="4" t="s">
        <v>6</v>
      </c>
      <c r="D10588" s="4" t="s">
        <v>7</v>
      </c>
      <c r="E10588" t="str">
        <f t="shared" si="165"/>
        <v>Unknown Notice</v>
      </c>
    </row>
    <row r="10589" spans="2:5">
      <c r="B10589" s="4" t="s">
        <v>5</v>
      </c>
      <c r="C10589" s="4" t="s">
        <v>6</v>
      </c>
      <c r="D10589" s="4" t="s">
        <v>7</v>
      </c>
      <c r="E10589" t="str">
        <f t="shared" si="165"/>
        <v>Unknown Notice</v>
      </c>
    </row>
    <row r="10590" spans="2:5">
      <c r="B10590" s="4" t="s">
        <v>5</v>
      </c>
      <c r="C10590" s="4" t="s">
        <v>6</v>
      </c>
      <c r="D10590" s="4" t="s">
        <v>7</v>
      </c>
      <c r="E10590" t="str">
        <f t="shared" si="165"/>
        <v>Unknown Notice</v>
      </c>
    </row>
    <row r="10591" spans="2:5">
      <c r="B10591" s="4" t="s">
        <v>5</v>
      </c>
      <c r="C10591" s="4" t="s">
        <v>6</v>
      </c>
      <c r="D10591" s="4" t="s">
        <v>7</v>
      </c>
      <c r="E10591" t="str">
        <f t="shared" si="165"/>
        <v>Unknown Notice</v>
      </c>
    </row>
    <row r="10592" spans="2:5">
      <c r="B10592" s="4" t="s">
        <v>5</v>
      </c>
      <c r="C10592" s="4" t="s">
        <v>6</v>
      </c>
      <c r="D10592" s="4" t="s">
        <v>9</v>
      </c>
      <c r="E10592" t="str">
        <f t="shared" si="165"/>
        <v>No Notice Needed</v>
      </c>
    </row>
    <row r="10593" spans="2:5">
      <c r="B10593" s="4" t="s">
        <v>5</v>
      </c>
      <c r="C10593" s="4" t="s">
        <v>6</v>
      </c>
      <c r="D10593" s="4" t="s">
        <v>7</v>
      </c>
      <c r="E10593" t="str">
        <f t="shared" si="165"/>
        <v>Unknown Notice</v>
      </c>
    </row>
    <row r="10594" spans="2:5">
      <c r="B10594" s="4" t="s">
        <v>5</v>
      </c>
      <c r="C10594" s="4" t="s">
        <v>6</v>
      </c>
      <c r="D10594" s="4" t="s">
        <v>10</v>
      </c>
      <c r="E10594" t="str">
        <f t="shared" si="165"/>
        <v>No Notice Needed</v>
      </c>
    </row>
    <row r="10595" spans="2:5">
      <c r="B10595" s="4" t="s">
        <v>5</v>
      </c>
      <c r="C10595" s="4" t="s">
        <v>6</v>
      </c>
      <c r="D10595" s="4" t="s">
        <v>7</v>
      </c>
      <c r="E10595" t="str">
        <f t="shared" si="165"/>
        <v>Unknown Notice</v>
      </c>
    </row>
    <row r="10596" spans="2:5">
      <c r="B10596" s="4" t="s">
        <v>5</v>
      </c>
      <c r="C10596" s="4" t="s">
        <v>6</v>
      </c>
      <c r="D10596" s="4" t="s">
        <v>7</v>
      </c>
      <c r="E10596" t="str">
        <f t="shared" si="165"/>
        <v>Unknown Notice</v>
      </c>
    </row>
    <row r="10597" spans="2:5">
      <c r="B10597" s="4" t="s">
        <v>5</v>
      </c>
      <c r="C10597" s="4" t="s">
        <v>6</v>
      </c>
      <c r="D10597" s="4" t="s">
        <v>7</v>
      </c>
      <c r="E10597" t="str">
        <f t="shared" si="165"/>
        <v>Unknown Notice</v>
      </c>
    </row>
    <row r="10598" spans="2:5">
      <c r="B10598" s="4" t="s">
        <v>5</v>
      </c>
      <c r="C10598" s="4" t="s">
        <v>6</v>
      </c>
      <c r="D10598" s="4" t="s">
        <v>7</v>
      </c>
      <c r="E10598" t="str">
        <f t="shared" si="165"/>
        <v>Unknown Notice</v>
      </c>
    </row>
    <row r="10599" spans="2:5">
      <c r="B10599" s="4" t="s">
        <v>5</v>
      </c>
      <c r="C10599" s="4" t="s">
        <v>6</v>
      </c>
      <c r="D10599" s="4" t="s">
        <v>7</v>
      </c>
      <c r="E10599" t="str">
        <f t="shared" si="165"/>
        <v>Unknown Notice</v>
      </c>
    </row>
    <row r="10600" spans="2:5">
      <c r="B10600" s="4" t="s">
        <v>5</v>
      </c>
      <c r="C10600" s="4" t="s">
        <v>6</v>
      </c>
      <c r="D10600" s="4" t="s">
        <v>7</v>
      </c>
      <c r="E10600" t="str">
        <f t="shared" si="165"/>
        <v>Unknown Notice</v>
      </c>
    </row>
    <row r="10601" spans="2:5">
      <c r="B10601" s="4" t="s">
        <v>5</v>
      </c>
      <c r="C10601" s="4" t="s">
        <v>6</v>
      </c>
      <c r="D10601" s="4" t="s">
        <v>7</v>
      </c>
      <c r="E10601" t="str">
        <f t="shared" si="165"/>
        <v>Unknown Notice</v>
      </c>
    </row>
    <row r="10602" spans="2:5">
      <c r="B10602" s="4" t="s">
        <v>5</v>
      </c>
      <c r="C10602" s="4" t="s">
        <v>6</v>
      </c>
      <c r="D10602" s="4" t="s">
        <v>5</v>
      </c>
      <c r="E10602" t="str">
        <f t="shared" si="165"/>
        <v>No Notice Needed</v>
      </c>
    </row>
    <row r="10603" spans="2:5">
      <c r="B10603" s="4" t="s">
        <v>5</v>
      </c>
      <c r="C10603" s="4" t="s">
        <v>6</v>
      </c>
      <c r="D10603" s="4" t="s">
        <v>9</v>
      </c>
      <c r="E10603" t="str">
        <f t="shared" si="165"/>
        <v>No Notice Needed</v>
      </c>
    </row>
    <row r="10604" spans="2:5">
      <c r="B10604" s="4" t="s">
        <v>5</v>
      </c>
      <c r="C10604" s="4" t="s">
        <v>6</v>
      </c>
      <c r="D10604" s="4" t="s">
        <v>7</v>
      </c>
      <c r="E10604" t="str">
        <f t="shared" si="165"/>
        <v>Unknown Notice</v>
      </c>
    </row>
    <row r="10605" spans="2:5">
      <c r="B10605" s="4" t="s">
        <v>5</v>
      </c>
      <c r="C10605" s="4" t="s">
        <v>6</v>
      </c>
      <c r="D10605" s="4" t="s">
        <v>7</v>
      </c>
      <c r="E10605" t="str">
        <f t="shared" si="165"/>
        <v>Unknown Notice</v>
      </c>
    </row>
    <row r="10606" spans="2:5">
      <c r="B10606" s="4" t="s">
        <v>5</v>
      </c>
      <c r="C10606" s="4" t="s">
        <v>6</v>
      </c>
      <c r="D10606" s="4" t="s">
        <v>7</v>
      </c>
      <c r="E10606" t="str">
        <f t="shared" si="165"/>
        <v>Unknown Notice</v>
      </c>
    </row>
    <row r="10607" spans="2:5">
      <c r="B10607" s="4" t="s">
        <v>5</v>
      </c>
      <c r="C10607" s="4" t="s">
        <v>6</v>
      </c>
      <c r="D10607" s="4" t="s">
        <v>7</v>
      </c>
      <c r="E10607" t="str">
        <f t="shared" si="165"/>
        <v>Unknown Notice</v>
      </c>
    </row>
    <row r="10608" spans="2:5">
      <c r="B10608" s="4" t="s">
        <v>5</v>
      </c>
      <c r="C10608" s="4" t="s">
        <v>6</v>
      </c>
      <c r="D10608" s="4" t="s">
        <v>7</v>
      </c>
      <c r="E10608" t="str">
        <f t="shared" si="165"/>
        <v>Unknown Notice</v>
      </c>
    </row>
    <row r="10609" spans="2:5">
      <c r="B10609" s="4" t="s">
        <v>5</v>
      </c>
      <c r="C10609" s="4" t="s">
        <v>6</v>
      </c>
      <c r="D10609" s="4" t="s">
        <v>5</v>
      </c>
      <c r="E10609" t="str">
        <f t="shared" si="165"/>
        <v>No Notice Needed</v>
      </c>
    </row>
    <row r="10610" spans="2:5">
      <c r="B10610" s="4" t="s">
        <v>5</v>
      </c>
      <c r="C10610" s="4" t="s">
        <v>6</v>
      </c>
      <c r="D10610" s="4" t="s">
        <v>7</v>
      </c>
      <c r="E10610" t="str">
        <f t="shared" si="165"/>
        <v>Unknown Notice</v>
      </c>
    </row>
    <row r="10611" spans="2:5">
      <c r="B10611" s="4" t="s">
        <v>5</v>
      </c>
      <c r="C10611" s="4" t="s">
        <v>6</v>
      </c>
      <c r="D10611" s="4" t="s">
        <v>7</v>
      </c>
      <c r="E10611" t="str">
        <f t="shared" si="165"/>
        <v>Unknown Notice</v>
      </c>
    </row>
    <row r="10612" spans="2:5">
      <c r="B10612" s="4" t="s">
        <v>5</v>
      </c>
      <c r="C10612" s="4" t="s">
        <v>6</v>
      </c>
      <c r="D10612" s="4" t="s">
        <v>7</v>
      </c>
      <c r="E10612" t="str">
        <f t="shared" si="165"/>
        <v>Unknown Notice</v>
      </c>
    </row>
    <row r="10613" spans="2:5">
      <c r="B10613" s="4" t="s">
        <v>5</v>
      </c>
      <c r="C10613" s="4" t="s">
        <v>6</v>
      </c>
      <c r="D10613" s="4" t="s">
        <v>7</v>
      </c>
      <c r="E10613" t="str">
        <f t="shared" si="165"/>
        <v>Unknown Notice</v>
      </c>
    </row>
    <row r="10614" spans="2:5">
      <c r="B10614" s="4" t="s">
        <v>5</v>
      </c>
      <c r="C10614" s="4" t="s">
        <v>6</v>
      </c>
      <c r="D10614" s="4" t="s">
        <v>7</v>
      </c>
      <c r="E10614" t="str">
        <f t="shared" si="165"/>
        <v>Unknown Notice</v>
      </c>
    </row>
    <row r="10615" spans="2:5">
      <c r="B10615" s="4" t="s">
        <v>5</v>
      </c>
      <c r="C10615" s="4" t="s">
        <v>6</v>
      </c>
      <c r="D10615" s="4" t="s">
        <v>7</v>
      </c>
      <c r="E10615" t="str">
        <f t="shared" si="165"/>
        <v>Unknown Notice</v>
      </c>
    </row>
    <row r="10616" spans="2:5">
      <c r="B10616" s="4" t="s">
        <v>5</v>
      </c>
      <c r="C10616" s="4" t="s">
        <v>6</v>
      </c>
      <c r="D10616" s="4" t="s">
        <v>7</v>
      </c>
      <c r="E10616" t="str">
        <f t="shared" si="165"/>
        <v>Unknown Notice</v>
      </c>
    </row>
    <row r="10617" spans="2:5">
      <c r="B10617" s="4" t="s">
        <v>5</v>
      </c>
      <c r="C10617" s="4" t="s">
        <v>6</v>
      </c>
      <c r="D10617" s="4" t="s">
        <v>7</v>
      </c>
      <c r="E10617" t="str">
        <f t="shared" si="165"/>
        <v>Unknown Notice</v>
      </c>
    </row>
    <row r="10618" spans="2:5">
      <c r="B10618" s="4" t="s">
        <v>5</v>
      </c>
      <c r="C10618" s="4" t="s">
        <v>6</v>
      </c>
      <c r="D10618" s="4" t="s">
        <v>7</v>
      </c>
      <c r="E10618" t="str">
        <f t="shared" si="165"/>
        <v>Unknown Notice</v>
      </c>
    </row>
    <row r="10619" spans="2:5">
      <c r="B10619" s="4" t="s">
        <v>5</v>
      </c>
      <c r="C10619" s="4" t="s">
        <v>6</v>
      </c>
      <c r="D10619" s="4" t="s">
        <v>7</v>
      </c>
      <c r="E10619" t="str">
        <f t="shared" si="165"/>
        <v>Unknown Notice</v>
      </c>
    </row>
    <row r="10620" spans="2:5">
      <c r="B10620" s="4" t="s">
        <v>5</v>
      </c>
      <c r="C10620" s="4" t="s">
        <v>6</v>
      </c>
      <c r="D10620" s="4" t="s">
        <v>7</v>
      </c>
      <c r="E10620" t="str">
        <f t="shared" si="165"/>
        <v>Unknown Notice</v>
      </c>
    </row>
    <row r="10621" spans="2:5">
      <c r="B10621" s="4" t="s">
        <v>5</v>
      </c>
      <c r="C10621" s="4" t="s">
        <v>6</v>
      </c>
      <c r="D10621" s="4" t="s">
        <v>7</v>
      </c>
      <c r="E10621" t="str">
        <f t="shared" si="165"/>
        <v>Unknown Notice</v>
      </c>
    </row>
    <row r="10622" spans="2:5">
      <c r="B10622" s="4" t="s">
        <v>5</v>
      </c>
      <c r="C10622" s="4" t="s">
        <v>6</v>
      </c>
      <c r="D10622" s="4" t="s">
        <v>7</v>
      </c>
      <c r="E10622" t="str">
        <f t="shared" si="165"/>
        <v>Unknown Notice</v>
      </c>
    </row>
    <row r="10623" spans="2:5">
      <c r="B10623" s="4" t="s">
        <v>5</v>
      </c>
      <c r="C10623" s="4" t="s">
        <v>6</v>
      </c>
      <c r="D10623" s="4" t="s">
        <v>7</v>
      </c>
      <c r="E10623" t="str">
        <f t="shared" si="165"/>
        <v>Unknown Notice</v>
      </c>
    </row>
    <row r="10624" spans="2:5">
      <c r="B10624" s="4" t="s">
        <v>5</v>
      </c>
      <c r="C10624" s="4" t="s">
        <v>6</v>
      </c>
      <c r="D10624" s="4" t="s">
        <v>7</v>
      </c>
      <c r="E10624" t="str">
        <f t="shared" si="165"/>
        <v>Unknown Notice</v>
      </c>
    </row>
    <row r="10625" spans="2:5">
      <c r="B10625" s="4" t="s">
        <v>5</v>
      </c>
      <c r="C10625" s="4" t="s">
        <v>6</v>
      </c>
      <c r="D10625" s="4" t="s">
        <v>10</v>
      </c>
      <c r="E10625" t="str">
        <f t="shared" si="165"/>
        <v>No Notice Needed</v>
      </c>
    </row>
    <row r="10626" spans="2:5">
      <c r="B10626" s="4" t="s">
        <v>5</v>
      </c>
      <c r="C10626" s="4" t="s">
        <v>6</v>
      </c>
      <c r="D10626" s="4" t="s">
        <v>10</v>
      </c>
      <c r="E10626" t="str">
        <f t="shared" ref="E10626:E10689" si="166">IF(
    OR(
        B10626="Lead",
        D10626="Lead",
        B10626="Lead-lined galvanized",
        D10626="Lead-lined galvanized",
        B10626="PB",
        D10626="PB",
        B10626="PBG",
        D10626="PBG"
    ),
    "Lead Notice",
    IF(
        OR(
            AND(OR(D10626="Galvanized", D10626="GAL"), ISNUMBER(SEARCH("Non-Lead", B10626)), C10626="Yes"),
            AND(OR(D10626="Galvanized", D10626="GAL"), ISNUMBER(SEARCH("Non-Lead", B10626)), C10626="Unknown"),
            AND(OR(D10626="Galvanized", D10626="GAL"), OR(B10626="Galvanized", B10626="GAL"), C10626="Yes"),
            AND(OR(D10626="Galvanized", D10626="GAL"), OR(B10626="Galvanized", B10626="GAL"), C10626="Unknown"),
            AND(ISNUMBER(SEARCH("Unknown", B10626)), OR(D10626="Galvanized", D10626="GAL")),
            AND(OR(D10626="Galvanized", D10626="GAL"), OR(B10626="OT", B10626="CU", B10626="PL"), C10626="Y"),
            AND(OR(D10626="Galvanized", D10626="GAL"), OR(B10626="OT", B10626="CU", B10626="PL"), C10626="U"),
            AND(OR(D10626="Galvanized", D10626="GAL"), OR(B10626="Galvanized", B10626="GAL"), C10626="Y"),
            AND(OR(D10626="Galvanized", D10626="GAL"), OR(B10626="Galvanized", B10626="GAL"), C10626="U"),
            AND(OR(D10626="Galvanized", D10626="GAL"), OR(B10626="LPB", B10626="UPB", B10626="MU"))
        ),
        "GRR Notice",
        IF(
            OR(
                AND(ISNUMBER(SEARCH("Unknown", B10626)), ISNUMBER(SEARCH("Unknown", D10626))),
                AND(ISNUMBER(SEARCH("Non-Lead", B10626)), ISNUMBER(SEARCH("Unknown", D10626))),
                AND(ISNUMBER(SEARCH("Unknown", B10626)), ISNUMBER(SEARCH("Non-Lead", D10626))),
                AND(OR(B10626="Galvanized", B10626="GAL"), ISNUMBER(SEARCH("Unknown", D10626))),
                AND(OR(B10626="LPB", B10626="UPB", B10626="MU"), OR(D10626="LPB", D10626="UPB", D10626="MU")),
                AND(OR(B10626="OT", B10626="CU", B10626="PL"), OR(D10626="LPB", D10626="UPB", D10626="MU")),
                AND(OR(B10626="LPB", B10626="UPB", B10626="MU"), OR(D10626="OT", D10626="CU", D10626="PL")),
                AND(OR(B10626="Galvanized", B10626="GAL"), OR(D10626="LPB", D10626="UPB", D10626="MU"))
            ),
            "Unknown Notice",
            IF(
                OR(
                    AND(ISNUMBER(SEARCH("Non-Lead", B10626)), ISNUMBER(SEARCH("Non-Lead", D10626))),
                    AND(OR(B10626="Galvanized", B10626="GAL"), ISNUMBER(SEARCH("Non-Lead", D10626))),
                    AND(ISNUMBER(SEARCH("Non-Lead", B10626)), OR(D10626="Galvanized", D10626="GAL"), C10626="No"),
                    AND(OR(D10626="Galvanized", D10626="GAL"), ISNUMBER(SEARCH("Non-Lead", B10626)), C10626="No"),
                    AND(OR(B10626="Galvanized", B10626="GAL"), OR(D10626="Galvanized", D10626="GAL"), C10626="No"),
                    AND(OR(B10626="OT", B10626="CU", B10626="PL"), OR(D10626="OT", D10626="CU", D10626="PL")),
                    AND(OR(B10626="Galvanized", B10626="GAL"), OR(D10626="OT", D10626="CU", D10626="PL")),
                    AND(OR(B10626="OT", B10626="CU", B10626="PL"), OR(D10626="Galvanized", D10626="GAL"), C10626="N"),
                    AND(OR(D10626="Galvanized", D10626="GAL"), OR(B10626="OT", B10626="CU", B10626="PL"), C10626="N"),
                    AND(OR(B10626="Galvanized", B10626="GAL"), OR(D10626="Galvanized", D10626="GAL"), C10626="N")
                ),
                "No Notice Needed",
                IF(
                    AND(B10626="", C10626="", D10626=""),
                    "",
                    "error"
                )
            )
        )
    )
)</f>
        <v>No Notice Needed</v>
      </c>
    </row>
    <row r="10627" spans="2:5">
      <c r="B10627" s="4" t="s">
        <v>5</v>
      </c>
      <c r="C10627" s="4" t="s">
        <v>6</v>
      </c>
      <c r="D10627" s="4" t="s">
        <v>7</v>
      </c>
      <c r="E10627" t="str">
        <f t="shared" si="166"/>
        <v>Unknown Notice</v>
      </c>
    </row>
    <row r="10628" spans="2:5">
      <c r="B10628" s="4" t="s">
        <v>5</v>
      </c>
      <c r="C10628" s="4" t="s">
        <v>6</v>
      </c>
      <c r="D10628" s="4" t="s">
        <v>9</v>
      </c>
      <c r="E10628" t="str">
        <f t="shared" si="166"/>
        <v>No Notice Needed</v>
      </c>
    </row>
    <row r="10629" spans="2:5">
      <c r="B10629" s="4" t="s">
        <v>5</v>
      </c>
      <c r="C10629" s="4" t="s">
        <v>6</v>
      </c>
      <c r="D10629" s="4" t="s">
        <v>10</v>
      </c>
      <c r="E10629" t="str">
        <f t="shared" si="166"/>
        <v>No Notice Needed</v>
      </c>
    </row>
    <row r="10630" spans="2:5">
      <c r="B10630" s="4" t="s">
        <v>5</v>
      </c>
      <c r="C10630" s="4" t="s">
        <v>6</v>
      </c>
      <c r="D10630" s="4" t="s">
        <v>7</v>
      </c>
      <c r="E10630" t="str">
        <f t="shared" si="166"/>
        <v>Unknown Notice</v>
      </c>
    </row>
    <row r="10631" spans="2:5">
      <c r="B10631" s="4" t="s">
        <v>5</v>
      </c>
      <c r="C10631" s="4" t="s">
        <v>6</v>
      </c>
      <c r="D10631" s="4" t="s">
        <v>10</v>
      </c>
      <c r="E10631" t="str">
        <f t="shared" si="166"/>
        <v>No Notice Needed</v>
      </c>
    </row>
    <row r="10632" spans="2:5">
      <c r="B10632" s="4" t="s">
        <v>5</v>
      </c>
      <c r="C10632" s="4" t="s">
        <v>6</v>
      </c>
      <c r="D10632" s="4" t="s">
        <v>9</v>
      </c>
      <c r="E10632" t="str">
        <f t="shared" si="166"/>
        <v>No Notice Needed</v>
      </c>
    </row>
    <row r="10633" spans="2:5">
      <c r="B10633" s="4" t="s">
        <v>5</v>
      </c>
      <c r="C10633" s="4" t="s">
        <v>6</v>
      </c>
      <c r="D10633" s="4" t="s">
        <v>10</v>
      </c>
      <c r="E10633" t="str">
        <f t="shared" si="166"/>
        <v>No Notice Needed</v>
      </c>
    </row>
    <row r="10634" spans="2:5">
      <c r="B10634" s="4" t="s">
        <v>5</v>
      </c>
      <c r="C10634" s="4" t="s">
        <v>6</v>
      </c>
      <c r="D10634" s="4" t="s">
        <v>7</v>
      </c>
      <c r="E10634" t="str">
        <f t="shared" si="166"/>
        <v>Unknown Notice</v>
      </c>
    </row>
    <row r="10635" spans="2:5">
      <c r="B10635" s="4" t="s">
        <v>5</v>
      </c>
      <c r="C10635" s="4" t="s">
        <v>6</v>
      </c>
      <c r="D10635" s="4" t="s">
        <v>7</v>
      </c>
      <c r="E10635" t="str">
        <f t="shared" si="166"/>
        <v>Unknown Notice</v>
      </c>
    </row>
    <row r="10636" spans="2:5">
      <c r="B10636" s="4" t="s">
        <v>5</v>
      </c>
      <c r="C10636" s="4" t="s">
        <v>6</v>
      </c>
      <c r="D10636" s="4" t="s">
        <v>7</v>
      </c>
      <c r="E10636" t="str">
        <f t="shared" si="166"/>
        <v>Unknown Notice</v>
      </c>
    </row>
    <row r="10637" spans="2:5">
      <c r="B10637" s="4" t="s">
        <v>5</v>
      </c>
      <c r="C10637" s="4" t="s">
        <v>6</v>
      </c>
      <c r="D10637" s="4" t="s">
        <v>10</v>
      </c>
      <c r="E10637" t="str">
        <f t="shared" si="166"/>
        <v>No Notice Needed</v>
      </c>
    </row>
    <row r="10638" spans="2:5">
      <c r="B10638" s="4" t="s">
        <v>5</v>
      </c>
      <c r="C10638" s="4" t="s">
        <v>6</v>
      </c>
      <c r="D10638" s="4" t="s">
        <v>10</v>
      </c>
      <c r="E10638" t="str">
        <f t="shared" si="166"/>
        <v>No Notice Needed</v>
      </c>
    </row>
    <row r="10639" spans="2:5">
      <c r="B10639" s="4" t="s">
        <v>5</v>
      </c>
      <c r="C10639" s="4" t="s">
        <v>6</v>
      </c>
      <c r="D10639" s="4" t="s">
        <v>7</v>
      </c>
      <c r="E10639" t="str">
        <f t="shared" si="166"/>
        <v>Unknown Notice</v>
      </c>
    </row>
    <row r="10640" spans="2:5">
      <c r="B10640" s="4" t="s">
        <v>5</v>
      </c>
      <c r="C10640" s="4" t="s">
        <v>6</v>
      </c>
      <c r="D10640" s="4" t="s">
        <v>9</v>
      </c>
      <c r="E10640" t="str">
        <f t="shared" si="166"/>
        <v>No Notice Needed</v>
      </c>
    </row>
    <row r="10641" spans="2:5">
      <c r="B10641" s="4" t="s">
        <v>5</v>
      </c>
      <c r="C10641" s="4" t="s">
        <v>6</v>
      </c>
      <c r="D10641" s="4" t="s">
        <v>7</v>
      </c>
      <c r="E10641" t="str">
        <f t="shared" si="166"/>
        <v>Unknown Notice</v>
      </c>
    </row>
    <row r="10642" spans="2:5">
      <c r="B10642" s="4" t="s">
        <v>5</v>
      </c>
      <c r="C10642" s="4" t="s">
        <v>6</v>
      </c>
      <c r="D10642" s="4" t="s">
        <v>7</v>
      </c>
      <c r="E10642" t="str">
        <f t="shared" si="166"/>
        <v>Unknown Notice</v>
      </c>
    </row>
    <row r="10643" spans="2:5">
      <c r="B10643" s="4" t="s">
        <v>5</v>
      </c>
      <c r="C10643" s="4" t="s">
        <v>6</v>
      </c>
      <c r="D10643" s="4" t="s">
        <v>5</v>
      </c>
      <c r="E10643" t="str">
        <f t="shared" si="166"/>
        <v>No Notice Needed</v>
      </c>
    </row>
    <row r="10644" spans="2:5">
      <c r="B10644" s="4" t="s">
        <v>5</v>
      </c>
      <c r="C10644" s="4" t="s">
        <v>6</v>
      </c>
      <c r="D10644" s="4" t="s">
        <v>10</v>
      </c>
      <c r="E10644" t="str">
        <f t="shared" si="166"/>
        <v>No Notice Needed</v>
      </c>
    </row>
    <row r="10645" spans="2:5">
      <c r="B10645" s="4" t="s">
        <v>5</v>
      </c>
      <c r="C10645" s="4" t="s">
        <v>6</v>
      </c>
      <c r="D10645" s="4" t="s">
        <v>10</v>
      </c>
      <c r="E10645" t="str">
        <f t="shared" si="166"/>
        <v>No Notice Needed</v>
      </c>
    </row>
    <row r="10646" spans="2:5">
      <c r="B10646" s="4" t="s">
        <v>5</v>
      </c>
      <c r="C10646" s="4" t="s">
        <v>6</v>
      </c>
      <c r="D10646" s="4" t="s">
        <v>7</v>
      </c>
      <c r="E10646" t="str">
        <f t="shared" si="166"/>
        <v>Unknown Notice</v>
      </c>
    </row>
    <row r="10647" spans="2:5">
      <c r="B10647" s="4" t="s">
        <v>5</v>
      </c>
      <c r="C10647" s="4" t="s">
        <v>6</v>
      </c>
      <c r="D10647" s="4" t="s">
        <v>9</v>
      </c>
      <c r="E10647" t="str">
        <f t="shared" si="166"/>
        <v>No Notice Needed</v>
      </c>
    </row>
    <row r="10648" spans="2:5">
      <c r="B10648" s="4" t="s">
        <v>5</v>
      </c>
      <c r="C10648" s="4" t="s">
        <v>6</v>
      </c>
      <c r="D10648" s="4" t="s">
        <v>9</v>
      </c>
      <c r="E10648" t="str">
        <f t="shared" si="166"/>
        <v>No Notice Needed</v>
      </c>
    </row>
    <row r="10649" spans="2:5">
      <c r="B10649" s="4" t="s">
        <v>5</v>
      </c>
      <c r="C10649" s="4" t="s">
        <v>6</v>
      </c>
      <c r="D10649" s="4" t="s">
        <v>9</v>
      </c>
      <c r="E10649" t="str">
        <f t="shared" si="166"/>
        <v>No Notice Needed</v>
      </c>
    </row>
    <row r="10650" spans="2:5">
      <c r="B10650" s="4" t="s">
        <v>5</v>
      </c>
      <c r="C10650" s="4" t="s">
        <v>6</v>
      </c>
      <c r="D10650" s="4" t="s">
        <v>7</v>
      </c>
      <c r="E10650" t="str">
        <f t="shared" si="166"/>
        <v>Unknown Notice</v>
      </c>
    </row>
    <row r="10651" spans="2:5">
      <c r="B10651" s="4" t="s">
        <v>5</v>
      </c>
      <c r="C10651" s="4" t="s">
        <v>6</v>
      </c>
      <c r="D10651" s="4" t="s">
        <v>7</v>
      </c>
      <c r="E10651" t="str">
        <f t="shared" si="166"/>
        <v>Unknown Notice</v>
      </c>
    </row>
    <row r="10652" spans="2:5">
      <c r="B10652" s="4" t="s">
        <v>5</v>
      </c>
      <c r="C10652" s="4" t="s">
        <v>6</v>
      </c>
      <c r="D10652" s="4" t="s">
        <v>7</v>
      </c>
      <c r="E10652" t="str">
        <f t="shared" si="166"/>
        <v>Unknown Notice</v>
      </c>
    </row>
    <row r="10653" spans="2:5">
      <c r="B10653" s="4" t="s">
        <v>5</v>
      </c>
      <c r="C10653" s="4" t="s">
        <v>6</v>
      </c>
      <c r="D10653" s="4" t="s">
        <v>7</v>
      </c>
      <c r="E10653" t="str">
        <f t="shared" si="166"/>
        <v>Unknown Notice</v>
      </c>
    </row>
    <row r="10654" spans="2:5">
      <c r="B10654" s="4" t="s">
        <v>5</v>
      </c>
      <c r="C10654" s="4" t="s">
        <v>6</v>
      </c>
      <c r="D10654" s="4" t="s">
        <v>9</v>
      </c>
      <c r="E10654" t="str">
        <f t="shared" si="166"/>
        <v>No Notice Needed</v>
      </c>
    </row>
    <row r="10655" spans="2:5">
      <c r="B10655" s="4" t="s">
        <v>5</v>
      </c>
      <c r="C10655" s="4" t="s">
        <v>6</v>
      </c>
      <c r="D10655" s="4" t="s">
        <v>7</v>
      </c>
      <c r="E10655" t="str">
        <f t="shared" si="166"/>
        <v>Unknown Notice</v>
      </c>
    </row>
    <row r="10656" spans="2:5">
      <c r="B10656" s="4" t="s">
        <v>5</v>
      </c>
      <c r="C10656" s="4" t="s">
        <v>6</v>
      </c>
      <c r="D10656" s="4" t="s">
        <v>7</v>
      </c>
      <c r="E10656" t="str">
        <f t="shared" si="166"/>
        <v>Unknown Notice</v>
      </c>
    </row>
    <row r="10657" spans="2:5">
      <c r="B10657" s="4" t="s">
        <v>5</v>
      </c>
      <c r="C10657" s="4" t="s">
        <v>6</v>
      </c>
      <c r="D10657" s="4" t="s">
        <v>7</v>
      </c>
      <c r="E10657" t="str">
        <f t="shared" si="166"/>
        <v>Unknown Notice</v>
      </c>
    </row>
    <row r="10658" spans="2:5">
      <c r="B10658" s="4" t="s">
        <v>5</v>
      </c>
      <c r="C10658" s="4" t="s">
        <v>6</v>
      </c>
      <c r="D10658" s="4" t="s">
        <v>7</v>
      </c>
      <c r="E10658" t="str">
        <f t="shared" si="166"/>
        <v>Unknown Notice</v>
      </c>
    </row>
    <row r="10659" spans="2:5">
      <c r="B10659" s="4" t="s">
        <v>5</v>
      </c>
      <c r="C10659" s="4" t="s">
        <v>6</v>
      </c>
      <c r="D10659" s="4" t="s">
        <v>7</v>
      </c>
      <c r="E10659" t="str">
        <f t="shared" si="166"/>
        <v>Unknown Notice</v>
      </c>
    </row>
    <row r="10660" spans="2:5">
      <c r="B10660" s="4" t="s">
        <v>5</v>
      </c>
      <c r="C10660" s="4" t="s">
        <v>6</v>
      </c>
      <c r="D10660" s="4" t="s">
        <v>7</v>
      </c>
      <c r="E10660" t="str">
        <f t="shared" si="166"/>
        <v>Unknown Notice</v>
      </c>
    </row>
    <row r="10661" spans="2:5">
      <c r="B10661" s="4" t="s">
        <v>5</v>
      </c>
      <c r="C10661" s="4" t="s">
        <v>6</v>
      </c>
      <c r="D10661" s="4" t="s">
        <v>7</v>
      </c>
      <c r="E10661" t="str">
        <f t="shared" si="166"/>
        <v>Unknown Notice</v>
      </c>
    </row>
    <row r="10662" spans="2:5">
      <c r="B10662" s="4" t="s">
        <v>5</v>
      </c>
      <c r="C10662" s="4" t="s">
        <v>6</v>
      </c>
      <c r="D10662" s="4" t="s">
        <v>9</v>
      </c>
      <c r="E10662" t="str">
        <f t="shared" si="166"/>
        <v>No Notice Needed</v>
      </c>
    </row>
    <row r="10663" spans="2:5">
      <c r="B10663" s="4" t="s">
        <v>5</v>
      </c>
      <c r="C10663" s="4" t="s">
        <v>6</v>
      </c>
      <c r="D10663" s="4" t="s">
        <v>7</v>
      </c>
      <c r="E10663" t="str">
        <f t="shared" si="166"/>
        <v>Unknown Notice</v>
      </c>
    </row>
    <row r="10664" spans="2:5">
      <c r="B10664" s="4" t="s">
        <v>5</v>
      </c>
      <c r="C10664" s="4" t="s">
        <v>6</v>
      </c>
      <c r="D10664" s="4" t="s">
        <v>7</v>
      </c>
      <c r="E10664" t="str">
        <f t="shared" si="166"/>
        <v>Unknown Notice</v>
      </c>
    </row>
    <row r="10665" spans="2:5">
      <c r="B10665" s="4" t="s">
        <v>5</v>
      </c>
      <c r="C10665" s="4" t="s">
        <v>6</v>
      </c>
      <c r="D10665" s="4" t="s">
        <v>7</v>
      </c>
      <c r="E10665" t="str">
        <f t="shared" si="166"/>
        <v>Unknown Notice</v>
      </c>
    </row>
    <row r="10666" spans="2:5">
      <c r="B10666" s="4" t="s">
        <v>5</v>
      </c>
      <c r="C10666" s="4" t="s">
        <v>6</v>
      </c>
      <c r="D10666" s="4" t="s">
        <v>9</v>
      </c>
      <c r="E10666" t="str">
        <f t="shared" si="166"/>
        <v>No Notice Needed</v>
      </c>
    </row>
    <row r="10667" spans="2:5">
      <c r="B10667" s="4" t="s">
        <v>5</v>
      </c>
      <c r="C10667" s="4" t="s">
        <v>6</v>
      </c>
      <c r="D10667" s="4" t="s">
        <v>7</v>
      </c>
      <c r="E10667" t="str">
        <f t="shared" si="166"/>
        <v>Unknown Notice</v>
      </c>
    </row>
    <row r="10668" spans="2:5">
      <c r="B10668" s="4" t="s">
        <v>9</v>
      </c>
      <c r="C10668" s="4" t="s">
        <v>6</v>
      </c>
      <c r="D10668" s="4" t="s">
        <v>7</v>
      </c>
      <c r="E10668" t="str">
        <f t="shared" si="166"/>
        <v>Unknown Notice</v>
      </c>
    </row>
    <row r="10669" spans="2:5">
      <c r="B10669" s="4" t="s">
        <v>5</v>
      </c>
      <c r="C10669" s="4" t="s">
        <v>6</v>
      </c>
      <c r="D10669" s="4" t="s">
        <v>7</v>
      </c>
      <c r="E10669" t="str">
        <f t="shared" si="166"/>
        <v>Unknown Notice</v>
      </c>
    </row>
    <row r="10670" spans="2:5">
      <c r="B10670" s="4" t="s">
        <v>9</v>
      </c>
      <c r="C10670" s="4" t="s">
        <v>6</v>
      </c>
      <c r="D10670" s="4" t="s">
        <v>7</v>
      </c>
      <c r="E10670" t="str">
        <f t="shared" si="166"/>
        <v>Unknown Notice</v>
      </c>
    </row>
    <row r="10671" spans="2:5">
      <c r="B10671" s="4" t="s">
        <v>5</v>
      </c>
      <c r="C10671" s="4" t="s">
        <v>6</v>
      </c>
      <c r="D10671" s="4" t="s">
        <v>7</v>
      </c>
      <c r="E10671" t="str">
        <f t="shared" si="166"/>
        <v>Unknown Notice</v>
      </c>
    </row>
    <row r="10672" spans="2:5">
      <c r="B10672" s="4" t="s">
        <v>5</v>
      </c>
      <c r="C10672" s="4" t="s">
        <v>6</v>
      </c>
      <c r="D10672" s="4" t="s">
        <v>7</v>
      </c>
      <c r="E10672" t="str">
        <f t="shared" si="166"/>
        <v>Unknown Notice</v>
      </c>
    </row>
    <row r="10673" spans="2:5">
      <c r="B10673" s="4" t="s">
        <v>5</v>
      </c>
      <c r="C10673" s="4" t="s">
        <v>6</v>
      </c>
      <c r="D10673" s="4" t="s">
        <v>10</v>
      </c>
      <c r="E10673" t="str">
        <f t="shared" si="166"/>
        <v>No Notice Needed</v>
      </c>
    </row>
    <row r="10674" spans="2:5">
      <c r="B10674" s="4" t="s">
        <v>5</v>
      </c>
      <c r="C10674" s="4" t="s">
        <v>6</v>
      </c>
      <c r="D10674" s="4" t="s">
        <v>10</v>
      </c>
      <c r="E10674" t="str">
        <f t="shared" si="166"/>
        <v>No Notice Needed</v>
      </c>
    </row>
    <row r="10675" spans="2:5">
      <c r="B10675" s="4" t="s">
        <v>5</v>
      </c>
      <c r="C10675" s="4" t="s">
        <v>6</v>
      </c>
      <c r="D10675" s="4" t="s">
        <v>10</v>
      </c>
      <c r="E10675" t="str">
        <f t="shared" si="166"/>
        <v>No Notice Needed</v>
      </c>
    </row>
    <row r="10676" spans="2:5">
      <c r="B10676" s="4" t="s">
        <v>5</v>
      </c>
      <c r="C10676" s="4" t="s">
        <v>6</v>
      </c>
      <c r="D10676" s="4" t="s">
        <v>10</v>
      </c>
      <c r="E10676" t="str">
        <f t="shared" si="166"/>
        <v>No Notice Needed</v>
      </c>
    </row>
    <row r="10677" spans="2:5">
      <c r="B10677" s="4" t="s">
        <v>5</v>
      </c>
      <c r="C10677" s="4" t="s">
        <v>6</v>
      </c>
      <c r="D10677" s="4" t="s">
        <v>7</v>
      </c>
      <c r="E10677" t="str">
        <f t="shared" si="166"/>
        <v>Unknown Notice</v>
      </c>
    </row>
    <row r="10678" spans="2:5">
      <c r="B10678" s="4" t="s">
        <v>5</v>
      </c>
      <c r="C10678" s="4" t="s">
        <v>6</v>
      </c>
      <c r="D10678" s="4" t="s">
        <v>10</v>
      </c>
      <c r="E10678" t="str">
        <f t="shared" si="166"/>
        <v>No Notice Needed</v>
      </c>
    </row>
    <row r="10679" spans="2:5">
      <c r="B10679" s="4" t="s">
        <v>5</v>
      </c>
      <c r="C10679" s="4" t="s">
        <v>6</v>
      </c>
      <c r="D10679" s="4" t="s">
        <v>7</v>
      </c>
      <c r="E10679" t="str">
        <f t="shared" si="166"/>
        <v>Unknown Notice</v>
      </c>
    </row>
    <row r="10680" spans="2:5">
      <c r="B10680" s="4" t="s">
        <v>5</v>
      </c>
      <c r="C10680" s="4" t="s">
        <v>6</v>
      </c>
      <c r="D10680" s="4" t="s">
        <v>10</v>
      </c>
      <c r="E10680" t="str">
        <f t="shared" si="166"/>
        <v>No Notice Needed</v>
      </c>
    </row>
    <row r="10681" spans="2:5">
      <c r="B10681" s="4" t="s">
        <v>5</v>
      </c>
      <c r="C10681" s="4" t="s">
        <v>6</v>
      </c>
      <c r="D10681" s="4" t="s">
        <v>7</v>
      </c>
      <c r="E10681" t="str">
        <f t="shared" si="166"/>
        <v>Unknown Notice</v>
      </c>
    </row>
    <row r="10682" spans="2:5">
      <c r="B10682" s="4" t="s">
        <v>5</v>
      </c>
      <c r="C10682" s="4" t="s">
        <v>6</v>
      </c>
      <c r="D10682" s="4" t="s">
        <v>7</v>
      </c>
      <c r="E10682" t="str">
        <f t="shared" si="166"/>
        <v>Unknown Notice</v>
      </c>
    </row>
    <row r="10683" spans="2:5">
      <c r="B10683" s="4" t="s">
        <v>5</v>
      </c>
      <c r="C10683" s="4" t="s">
        <v>6</v>
      </c>
      <c r="D10683" s="4" t="s">
        <v>7</v>
      </c>
      <c r="E10683" t="str">
        <f t="shared" si="166"/>
        <v>Unknown Notice</v>
      </c>
    </row>
    <row r="10684" spans="2:5">
      <c r="B10684" s="4" t="s">
        <v>5</v>
      </c>
      <c r="C10684" s="4" t="s">
        <v>6</v>
      </c>
      <c r="D10684" s="4" t="s">
        <v>7</v>
      </c>
      <c r="E10684" t="str">
        <f t="shared" si="166"/>
        <v>Unknown Notice</v>
      </c>
    </row>
    <row r="10685" spans="2:5">
      <c r="B10685" s="4" t="s">
        <v>5</v>
      </c>
      <c r="C10685" s="4" t="s">
        <v>6</v>
      </c>
      <c r="D10685" s="4" t="s">
        <v>7</v>
      </c>
      <c r="E10685" t="str">
        <f t="shared" si="166"/>
        <v>Unknown Notice</v>
      </c>
    </row>
    <row r="10686" spans="2:5">
      <c r="B10686" s="4" t="s">
        <v>5</v>
      </c>
      <c r="C10686" s="4" t="s">
        <v>6</v>
      </c>
      <c r="D10686" s="4" t="s">
        <v>7</v>
      </c>
      <c r="E10686" t="str">
        <f t="shared" si="166"/>
        <v>Unknown Notice</v>
      </c>
    </row>
    <row r="10687" spans="2:5">
      <c r="B10687" s="4" t="s">
        <v>5</v>
      </c>
      <c r="C10687" s="4" t="s">
        <v>6</v>
      </c>
      <c r="D10687" s="4" t="s">
        <v>7</v>
      </c>
      <c r="E10687" t="str">
        <f t="shared" si="166"/>
        <v>Unknown Notice</v>
      </c>
    </row>
    <row r="10688" spans="2:5">
      <c r="B10688" s="4" t="s">
        <v>5</v>
      </c>
      <c r="C10688" s="4" t="s">
        <v>6</v>
      </c>
      <c r="D10688" s="4" t="s">
        <v>7</v>
      </c>
      <c r="E10688" t="str">
        <f t="shared" si="166"/>
        <v>Unknown Notice</v>
      </c>
    </row>
    <row r="10689" spans="2:5">
      <c r="B10689" s="4" t="s">
        <v>5</v>
      </c>
      <c r="C10689" s="4" t="s">
        <v>6</v>
      </c>
      <c r="D10689" s="4" t="s">
        <v>7</v>
      </c>
      <c r="E10689" t="str">
        <f t="shared" si="166"/>
        <v>Unknown Notice</v>
      </c>
    </row>
    <row r="10690" spans="2:5">
      <c r="B10690" s="4" t="s">
        <v>5</v>
      </c>
      <c r="C10690" s="4" t="s">
        <v>6</v>
      </c>
      <c r="D10690" s="4" t="s">
        <v>10</v>
      </c>
      <c r="E10690" t="str">
        <f t="shared" ref="E10690:E10753" si="167">IF(
    OR(
        B10690="Lead",
        D10690="Lead",
        B10690="Lead-lined galvanized",
        D10690="Lead-lined galvanized",
        B10690="PB",
        D10690="PB",
        B10690="PBG",
        D10690="PBG"
    ),
    "Lead Notice",
    IF(
        OR(
            AND(OR(D10690="Galvanized", D10690="GAL"), ISNUMBER(SEARCH("Non-Lead", B10690)), C10690="Yes"),
            AND(OR(D10690="Galvanized", D10690="GAL"), ISNUMBER(SEARCH("Non-Lead", B10690)), C10690="Unknown"),
            AND(OR(D10690="Galvanized", D10690="GAL"), OR(B10690="Galvanized", B10690="GAL"), C10690="Yes"),
            AND(OR(D10690="Galvanized", D10690="GAL"), OR(B10690="Galvanized", B10690="GAL"), C10690="Unknown"),
            AND(ISNUMBER(SEARCH("Unknown", B10690)), OR(D10690="Galvanized", D10690="GAL")),
            AND(OR(D10690="Galvanized", D10690="GAL"), OR(B10690="OT", B10690="CU", B10690="PL"), C10690="Y"),
            AND(OR(D10690="Galvanized", D10690="GAL"), OR(B10690="OT", B10690="CU", B10690="PL"), C10690="U"),
            AND(OR(D10690="Galvanized", D10690="GAL"), OR(B10690="Galvanized", B10690="GAL"), C10690="Y"),
            AND(OR(D10690="Galvanized", D10690="GAL"), OR(B10690="Galvanized", B10690="GAL"), C10690="U"),
            AND(OR(D10690="Galvanized", D10690="GAL"), OR(B10690="LPB", B10690="UPB", B10690="MU"))
        ),
        "GRR Notice",
        IF(
            OR(
                AND(ISNUMBER(SEARCH("Unknown", B10690)), ISNUMBER(SEARCH("Unknown", D10690))),
                AND(ISNUMBER(SEARCH("Non-Lead", B10690)), ISNUMBER(SEARCH("Unknown", D10690))),
                AND(ISNUMBER(SEARCH("Unknown", B10690)), ISNUMBER(SEARCH("Non-Lead", D10690))),
                AND(OR(B10690="Galvanized", B10690="GAL"), ISNUMBER(SEARCH("Unknown", D10690))),
                AND(OR(B10690="LPB", B10690="UPB", B10690="MU"), OR(D10690="LPB", D10690="UPB", D10690="MU")),
                AND(OR(B10690="OT", B10690="CU", B10690="PL"), OR(D10690="LPB", D10690="UPB", D10690="MU")),
                AND(OR(B10690="LPB", B10690="UPB", B10690="MU"), OR(D10690="OT", D10690="CU", D10690="PL")),
                AND(OR(B10690="Galvanized", B10690="GAL"), OR(D10690="LPB", D10690="UPB", D10690="MU"))
            ),
            "Unknown Notice",
            IF(
                OR(
                    AND(ISNUMBER(SEARCH("Non-Lead", B10690)), ISNUMBER(SEARCH("Non-Lead", D10690))),
                    AND(OR(B10690="Galvanized", B10690="GAL"), ISNUMBER(SEARCH("Non-Lead", D10690))),
                    AND(ISNUMBER(SEARCH("Non-Lead", B10690)), OR(D10690="Galvanized", D10690="GAL"), C10690="No"),
                    AND(OR(D10690="Galvanized", D10690="GAL"), ISNUMBER(SEARCH("Non-Lead", B10690)), C10690="No"),
                    AND(OR(B10690="Galvanized", B10690="GAL"), OR(D10690="Galvanized", D10690="GAL"), C10690="No"),
                    AND(OR(B10690="OT", B10690="CU", B10690="PL"), OR(D10690="OT", D10690="CU", D10690="PL")),
                    AND(OR(B10690="Galvanized", B10690="GAL"), OR(D10690="OT", D10690="CU", D10690="PL")),
                    AND(OR(B10690="OT", B10690="CU", B10690="PL"), OR(D10690="Galvanized", D10690="GAL"), C10690="N"),
                    AND(OR(D10690="Galvanized", D10690="GAL"), OR(B10690="OT", B10690="CU", B10690="PL"), C10690="N"),
                    AND(OR(B10690="Galvanized", B10690="GAL"), OR(D10690="Galvanized", D10690="GAL"), C10690="N")
                ),
                "No Notice Needed",
                IF(
                    AND(B10690="", C10690="", D10690=""),
                    "",
                    "error"
                )
            )
        )
    )
)</f>
        <v>No Notice Needed</v>
      </c>
    </row>
    <row r="10691" spans="2:5">
      <c r="B10691" s="4" t="s">
        <v>5</v>
      </c>
      <c r="C10691" s="4" t="s">
        <v>6</v>
      </c>
      <c r="D10691" s="4" t="s">
        <v>9</v>
      </c>
      <c r="E10691" t="str">
        <f t="shared" si="167"/>
        <v>No Notice Needed</v>
      </c>
    </row>
    <row r="10692" spans="2:5">
      <c r="B10692" s="4" t="s">
        <v>5</v>
      </c>
      <c r="C10692" s="4" t="s">
        <v>6</v>
      </c>
      <c r="D10692" s="4" t="s">
        <v>7</v>
      </c>
      <c r="E10692" t="str">
        <f t="shared" si="167"/>
        <v>Unknown Notice</v>
      </c>
    </row>
    <row r="10693" spans="2:5">
      <c r="B10693" s="4" t="s">
        <v>5</v>
      </c>
      <c r="C10693" s="4" t="s">
        <v>6</v>
      </c>
      <c r="D10693" s="4" t="s">
        <v>5</v>
      </c>
      <c r="E10693" t="str">
        <f t="shared" si="167"/>
        <v>No Notice Needed</v>
      </c>
    </row>
    <row r="10694" spans="2:5">
      <c r="B10694" s="4" t="s">
        <v>5</v>
      </c>
      <c r="C10694" s="4" t="s">
        <v>6</v>
      </c>
      <c r="D10694" s="4" t="s">
        <v>7</v>
      </c>
      <c r="E10694" t="str">
        <f t="shared" si="167"/>
        <v>Unknown Notice</v>
      </c>
    </row>
    <row r="10695" spans="2:5">
      <c r="B10695" s="4" t="s">
        <v>5</v>
      </c>
      <c r="C10695" s="4" t="s">
        <v>6</v>
      </c>
      <c r="D10695" s="4" t="s">
        <v>9</v>
      </c>
      <c r="E10695" t="str">
        <f t="shared" si="167"/>
        <v>No Notice Needed</v>
      </c>
    </row>
    <row r="10696" spans="2:5">
      <c r="B10696" s="4" t="s">
        <v>5</v>
      </c>
      <c r="C10696" s="4" t="s">
        <v>6</v>
      </c>
      <c r="D10696" s="4" t="s">
        <v>7</v>
      </c>
      <c r="E10696" t="str">
        <f t="shared" si="167"/>
        <v>Unknown Notice</v>
      </c>
    </row>
    <row r="10697" spans="2:5">
      <c r="B10697" s="4" t="s">
        <v>5</v>
      </c>
      <c r="C10697" s="4" t="s">
        <v>6</v>
      </c>
      <c r="D10697" s="4" t="s">
        <v>9</v>
      </c>
      <c r="E10697" t="str">
        <f t="shared" si="167"/>
        <v>No Notice Needed</v>
      </c>
    </row>
    <row r="10698" spans="2:5">
      <c r="B10698" s="4" t="s">
        <v>5</v>
      </c>
      <c r="C10698" s="4" t="s">
        <v>6</v>
      </c>
      <c r="D10698" s="4" t="s">
        <v>7</v>
      </c>
      <c r="E10698" t="str">
        <f t="shared" si="167"/>
        <v>Unknown Notice</v>
      </c>
    </row>
    <row r="10699" spans="2:5">
      <c r="B10699" s="4" t="s">
        <v>5</v>
      </c>
      <c r="C10699" s="4" t="s">
        <v>6</v>
      </c>
      <c r="D10699" s="4" t="s">
        <v>5</v>
      </c>
      <c r="E10699" t="str">
        <f t="shared" si="167"/>
        <v>No Notice Needed</v>
      </c>
    </row>
    <row r="10700" spans="2:5">
      <c r="B10700" s="4" t="s">
        <v>5</v>
      </c>
      <c r="C10700" s="4" t="s">
        <v>6</v>
      </c>
      <c r="D10700" s="4" t="s">
        <v>7</v>
      </c>
      <c r="E10700" t="str">
        <f t="shared" si="167"/>
        <v>Unknown Notice</v>
      </c>
    </row>
    <row r="10701" spans="2:5">
      <c r="B10701" s="4" t="s">
        <v>5</v>
      </c>
      <c r="C10701" s="4" t="s">
        <v>6</v>
      </c>
      <c r="D10701" s="4" t="s">
        <v>9</v>
      </c>
      <c r="E10701" t="str">
        <f t="shared" si="167"/>
        <v>No Notice Needed</v>
      </c>
    </row>
    <row r="10702" spans="2:5">
      <c r="B10702" s="4" t="s">
        <v>5</v>
      </c>
      <c r="C10702" s="4" t="s">
        <v>6</v>
      </c>
      <c r="D10702" s="4" t="s">
        <v>7</v>
      </c>
      <c r="E10702" t="str">
        <f t="shared" si="167"/>
        <v>Unknown Notice</v>
      </c>
    </row>
    <row r="10703" spans="2:5">
      <c r="B10703" s="4" t="s">
        <v>5</v>
      </c>
      <c r="C10703" s="4" t="s">
        <v>6</v>
      </c>
      <c r="D10703" s="4" t="s">
        <v>10</v>
      </c>
      <c r="E10703" t="str">
        <f t="shared" si="167"/>
        <v>No Notice Needed</v>
      </c>
    </row>
    <row r="10704" spans="2:5">
      <c r="B10704" s="4" t="s">
        <v>5</v>
      </c>
      <c r="C10704" s="4" t="s">
        <v>6</v>
      </c>
      <c r="D10704" s="4" t="s">
        <v>7</v>
      </c>
      <c r="E10704" t="str">
        <f t="shared" si="167"/>
        <v>Unknown Notice</v>
      </c>
    </row>
    <row r="10705" spans="2:5">
      <c r="B10705" s="4" t="s">
        <v>5</v>
      </c>
      <c r="C10705" s="4" t="s">
        <v>6</v>
      </c>
      <c r="D10705" s="4" t="s">
        <v>10</v>
      </c>
      <c r="E10705" t="str">
        <f t="shared" si="167"/>
        <v>No Notice Needed</v>
      </c>
    </row>
    <row r="10706" spans="2:5">
      <c r="B10706" s="4" t="s">
        <v>5</v>
      </c>
      <c r="C10706" s="4" t="s">
        <v>6</v>
      </c>
      <c r="D10706" s="4" t="s">
        <v>10</v>
      </c>
      <c r="E10706" t="str">
        <f t="shared" si="167"/>
        <v>No Notice Needed</v>
      </c>
    </row>
    <row r="10707" spans="2:5">
      <c r="B10707" s="4" t="s">
        <v>5</v>
      </c>
      <c r="C10707" s="4" t="s">
        <v>6</v>
      </c>
      <c r="D10707" s="4" t="s">
        <v>7</v>
      </c>
      <c r="E10707" t="str">
        <f t="shared" si="167"/>
        <v>Unknown Notice</v>
      </c>
    </row>
    <row r="10708" spans="2:5">
      <c r="B10708" s="4" t="s">
        <v>5</v>
      </c>
      <c r="C10708" s="4" t="s">
        <v>6</v>
      </c>
      <c r="D10708" s="4" t="s">
        <v>10</v>
      </c>
      <c r="E10708" t="str">
        <f t="shared" si="167"/>
        <v>No Notice Needed</v>
      </c>
    </row>
    <row r="10709" spans="2:5">
      <c r="B10709" s="4" t="s">
        <v>5</v>
      </c>
      <c r="C10709" s="4" t="s">
        <v>6</v>
      </c>
      <c r="D10709" s="4" t="s">
        <v>10</v>
      </c>
      <c r="E10709" t="str">
        <f t="shared" si="167"/>
        <v>No Notice Needed</v>
      </c>
    </row>
    <row r="10710" spans="2:5">
      <c r="B10710" s="4" t="s">
        <v>5</v>
      </c>
      <c r="C10710" s="4" t="s">
        <v>6</v>
      </c>
      <c r="D10710" s="4" t="s">
        <v>7</v>
      </c>
      <c r="E10710" t="str">
        <f t="shared" si="167"/>
        <v>Unknown Notice</v>
      </c>
    </row>
    <row r="10711" spans="2:5">
      <c r="B10711" s="4" t="s">
        <v>5</v>
      </c>
      <c r="C10711" s="4" t="s">
        <v>6</v>
      </c>
      <c r="D10711" s="4" t="s">
        <v>7</v>
      </c>
      <c r="E10711" t="str">
        <f t="shared" si="167"/>
        <v>Unknown Notice</v>
      </c>
    </row>
    <row r="10712" spans="2:5">
      <c r="B10712" s="4" t="s">
        <v>5</v>
      </c>
      <c r="C10712" s="4" t="s">
        <v>6</v>
      </c>
      <c r="D10712" s="4" t="s">
        <v>7</v>
      </c>
      <c r="E10712" t="str">
        <f t="shared" si="167"/>
        <v>Unknown Notice</v>
      </c>
    </row>
    <row r="10713" spans="2:5">
      <c r="B10713" s="4" t="s">
        <v>5</v>
      </c>
      <c r="C10713" s="4" t="s">
        <v>6</v>
      </c>
      <c r="D10713" s="4" t="s">
        <v>7</v>
      </c>
      <c r="E10713" t="str">
        <f t="shared" si="167"/>
        <v>Unknown Notice</v>
      </c>
    </row>
    <row r="10714" spans="2:5">
      <c r="B10714" s="4" t="s">
        <v>5</v>
      </c>
      <c r="C10714" s="4" t="s">
        <v>6</v>
      </c>
      <c r="D10714" s="4" t="s">
        <v>7</v>
      </c>
      <c r="E10714" t="str">
        <f t="shared" si="167"/>
        <v>Unknown Notice</v>
      </c>
    </row>
    <row r="10715" spans="2:5">
      <c r="B10715" s="4" t="s">
        <v>5</v>
      </c>
      <c r="C10715" s="4" t="s">
        <v>6</v>
      </c>
      <c r="D10715" s="4" t="s">
        <v>7</v>
      </c>
      <c r="E10715" t="str">
        <f t="shared" si="167"/>
        <v>Unknown Notice</v>
      </c>
    </row>
    <row r="10716" spans="2:5">
      <c r="B10716" s="4" t="s">
        <v>5</v>
      </c>
      <c r="C10716" s="4" t="s">
        <v>6</v>
      </c>
      <c r="D10716" s="4" t="s">
        <v>7</v>
      </c>
      <c r="E10716" t="str">
        <f t="shared" si="167"/>
        <v>Unknown Notice</v>
      </c>
    </row>
    <row r="10717" spans="2:5">
      <c r="B10717" s="4" t="s">
        <v>5</v>
      </c>
      <c r="C10717" s="4" t="s">
        <v>6</v>
      </c>
      <c r="D10717" s="4" t="s">
        <v>7</v>
      </c>
      <c r="E10717" t="str">
        <f t="shared" si="167"/>
        <v>Unknown Notice</v>
      </c>
    </row>
    <row r="10718" spans="2:5">
      <c r="B10718" s="4" t="s">
        <v>5</v>
      </c>
      <c r="C10718" s="4" t="s">
        <v>6</v>
      </c>
      <c r="D10718" s="4" t="s">
        <v>7</v>
      </c>
      <c r="E10718" t="str">
        <f t="shared" si="167"/>
        <v>Unknown Notice</v>
      </c>
    </row>
    <row r="10719" spans="2:5">
      <c r="B10719" s="4" t="s">
        <v>9</v>
      </c>
      <c r="C10719" s="4" t="s">
        <v>6</v>
      </c>
      <c r="D10719" s="4" t="s">
        <v>9</v>
      </c>
      <c r="E10719" t="str">
        <f t="shared" si="167"/>
        <v>No Notice Needed</v>
      </c>
    </row>
    <row r="10720" spans="2:5">
      <c r="B10720" s="4" t="s">
        <v>5</v>
      </c>
      <c r="C10720" s="4" t="s">
        <v>6</v>
      </c>
      <c r="D10720" s="4" t="s">
        <v>10</v>
      </c>
      <c r="E10720" t="str">
        <f t="shared" si="167"/>
        <v>No Notice Needed</v>
      </c>
    </row>
    <row r="10721" spans="2:5">
      <c r="B10721" s="4" t="s">
        <v>5</v>
      </c>
      <c r="C10721" s="4" t="s">
        <v>6</v>
      </c>
      <c r="D10721" s="4" t="s">
        <v>7</v>
      </c>
      <c r="E10721" t="str">
        <f t="shared" si="167"/>
        <v>Unknown Notice</v>
      </c>
    </row>
    <row r="10722" spans="2:5">
      <c r="B10722" s="4" t="s">
        <v>5</v>
      </c>
      <c r="C10722" s="4" t="s">
        <v>6</v>
      </c>
      <c r="D10722" s="4" t="s">
        <v>7</v>
      </c>
      <c r="E10722" t="str">
        <f t="shared" si="167"/>
        <v>Unknown Notice</v>
      </c>
    </row>
    <row r="10723" spans="2:5">
      <c r="B10723" s="4" t="s">
        <v>5</v>
      </c>
      <c r="C10723" s="4" t="s">
        <v>6</v>
      </c>
      <c r="D10723" s="4" t="s">
        <v>10</v>
      </c>
      <c r="E10723" t="str">
        <f t="shared" si="167"/>
        <v>No Notice Needed</v>
      </c>
    </row>
    <row r="10724" spans="2:5">
      <c r="B10724" s="4" t="s">
        <v>5</v>
      </c>
      <c r="C10724" s="4" t="s">
        <v>6</v>
      </c>
      <c r="D10724" s="4" t="s">
        <v>7</v>
      </c>
      <c r="E10724" t="str">
        <f t="shared" si="167"/>
        <v>Unknown Notice</v>
      </c>
    </row>
    <row r="10725" spans="2:5">
      <c r="B10725" s="4" t="s">
        <v>5</v>
      </c>
      <c r="C10725" s="4" t="s">
        <v>6</v>
      </c>
      <c r="D10725" s="4" t="s">
        <v>10</v>
      </c>
      <c r="E10725" t="str">
        <f t="shared" si="167"/>
        <v>No Notice Needed</v>
      </c>
    </row>
    <row r="10726" spans="2:5">
      <c r="B10726" s="4" t="s">
        <v>5</v>
      </c>
      <c r="C10726" s="4" t="s">
        <v>6</v>
      </c>
      <c r="D10726" s="4" t="s">
        <v>7</v>
      </c>
      <c r="E10726" t="str">
        <f t="shared" si="167"/>
        <v>Unknown Notice</v>
      </c>
    </row>
    <row r="10727" spans="2:5">
      <c r="B10727" s="4" t="s">
        <v>5</v>
      </c>
      <c r="C10727" s="4" t="s">
        <v>6</v>
      </c>
      <c r="D10727" s="4" t="s">
        <v>7</v>
      </c>
      <c r="E10727" t="str">
        <f t="shared" si="167"/>
        <v>Unknown Notice</v>
      </c>
    </row>
    <row r="10728" spans="2:5">
      <c r="B10728" s="4" t="s">
        <v>5</v>
      </c>
      <c r="C10728" s="4" t="s">
        <v>6</v>
      </c>
      <c r="D10728" s="4" t="s">
        <v>9</v>
      </c>
      <c r="E10728" t="str">
        <f t="shared" si="167"/>
        <v>No Notice Needed</v>
      </c>
    </row>
    <row r="10729" spans="2:5">
      <c r="B10729" s="4" t="s">
        <v>5</v>
      </c>
      <c r="C10729" s="4" t="s">
        <v>6</v>
      </c>
      <c r="D10729" s="4" t="s">
        <v>7</v>
      </c>
      <c r="E10729" t="str">
        <f t="shared" si="167"/>
        <v>Unknown Notice</v>
      </c>
    </row>
    <row r="10730" spans="2:5">
      <c r="B10730" s="4" t="s">
        <v>5</v>
      </c>
      <c r="C10730" s="4" t="s">
        <v>6</v>
      </c>
      <c r="D10730" s="4" t="s">
        <v>7</v>
      </c>
      <c r="E10730" t="str">
        <f t="shared" si="167"/>
        <v>Unknown Notice</v>
      </c>
    </row>
    <row r="10731" spans="2:5">
      <c r="B10731" s="4" t="s">
        <v>5</v>
      </c>
      <c r="C10731" s="4" t="s">
        <v>6</v>
      </c>
      <c r="D10731" s="4" t="s">
        <v>7</v>
      </c>
      <c r="E10731" t="str">
        <f t="shared" si="167"/>
        <v>Unknown Notice</v>
      </c>
    </row>
    <row r="10732" spans="2:5">
      <c r="B10732" s="4" t="s">
        <v>5</v>
      </c>
      <c r="C10732" s="4" t="s">
        <v>6</v>
      </c>
      <c r="D10732" s="4" t="s">
        <v>9</v>
      </c>
      <c r="E10732" t="str">
        <f t="shared" si="167"/>
        <v>No Notice Needed</v>
      </c>
    </row>
    <row r="10733" spans="2:5">
      <c r="B10733" s="4" t="s">
        <v>5</v>
      </c>
      <c r="C10733" s="4" t="s">
        <v>6</v>
      </c>
      <c r="D10733" s="4" t="s">
        <v>7</v>
      </c>
      <c r="E10733" t="str">
        <f t="shared" si="167"/>
        <v>Unknown Notice</v>
      </c>
    </row>
    <row r="10734" spans="2:5">
      <c r="B10734" s="4" t="s">
        <v>5</v>
      </c>
      <c r="C10734" s="4" t="s">
        <v>6</v>
      </c>
      <c r="D10734" s="4" t="s">
        <v>7</v>
      </c>
      <c r="E10734" t="str">
        <f t="shared" si="167"/>
        <v>Unknown Notice</v>
      </c>
    </row>
    <row r="10735" spans="2:5">
      <c r="B10735" s="4" t="s">
        <v>5</v>
      </c>
      <c r="C10735" s="4" t="s">
        <v>6</v>
      </c>
      <c r="D10735" s="4" t="s">
        <v>7</v>
      </c>
      <c r="E10735" t="str">
        <f t="shared" si="167"/>
        <v>Unknown Notice</v>
      </c>
    </row>
    <row r="10736" spans="2:5">
      <c r="B10736" s="4" t="s">
        <v>5</v>
      </c>
      <c r="C10736" s="4" t="s">
        <v>6</v>
      </c>
      <c r="D10736" s="4" t="s">
        <v>7</v>
      </c>
      <c r="E10736" t="str">
        <f t="shared" si="167"/>
        <v>Unknown Notice</v>
      </c>
    </row>
    <row r="10737" spans="2:5">
      <c r="B10737" s="4" t="s">
        <v>5</v>
      </c>
      <c r="C10737" s="4" t="s">
        <v>6</v>
      </c>
      <c r="D10737" s="4" t="s">
        <v>7</v>
      </c>
      <c r="E10737" t="str">
        <f t="shared" si="167"/>
        <v>Unknown Notice</v>
      </c>
    </row>
    <row r="10738" spans="2:5">
      <c r="B10738" s="4" t="s">
        <v>5</v>
      </c>
      <c r="C10738" s="4" t="s">
        <v>6</v>
      </c>
      <c r="D10738" s="4" t="s">
        <v>7</v>
      </c>
      <c r="E10738" t="str">
        <f t="shared" si="167"/>
        <v>Unknown Notice</v>
      </c>
    </row>
    <row r="10739" spans="2:5">
      <c r="B10739" s="4" t="s">
        <v>5</v>
      </c>
      <c r="C10739" s="4" t="s">
        <v>6</v>
      </c>
      <c r="D10739" s="4" t="s">
        <v>7</v>
      </c>
      <c r="E10739" t="str">
        <f t="shared" si="167"/>
        <v>Unknown Notice</v>
      </c>
    </row>
    <row r="10740" spans="2:5">
      <c r="B10740" s="4" t="s">
        <v>5</v>
      </c>
      <c r="C10740" s="4" t="s">
        <v>6</v>
      </c>
      <c r="D10740" s="4" t="s">
        <v>7</v>
      </c>
      <c r="E10740" t="str">
        <f t="shared" si="167"/>
        <v>Unknown Notice</v>
      </c>
    </row>
    <row r="10741" spans="2:5">
      <c r="B10741" s="4" t="s">
        <v>5</v>
      </c>
      <c r="C10741" s="4" t="s">
        <v>6</v>
      </c>
      <c r="D10741" s="4" t="s">
        <v>7</v>
      </c>
      <c r="E10741" t="str">
        <f t="shared" si="167"/>
        <v>Unknown Notice</v>
      </c>
    </row>
    <row r="10742" spans="2:5">
      <c r="B10742" s="4" t="s">
        <v>5</v>
      </c>
      <c r="C10742" s="4" t="s">
        <v>6</v>
      </c>
      <c r="D10742" s="4" t="s">
        <v>7</v>
      </c>
      <c r="E10742" t="str">
        <f t="shared" si="167"/>
        <v>Unknown Notice</v>
      </c>
    </row>
    <row r="10743" spans="2:5">
      <c r="B10743" s="4" t="s">
        <v>9</v>
      </c>
      <c r="C10743" s="4" t="s">
        <v>6</v>
      </c>
      <c r="D10743" s="4" t="s">
        <v>7</v>
      </c>
      <c r="E10743" t="str">
        <f t="shared" si="167"/>
        <v>Unknown Notice</v>
      </c>
    </row>
    <row r="10744" spans="2:5">
      <c r="B10744" s="4" t="s">
        <v>5</v>
      </c>
      <c r="C10744" s="4" t="s">
        <v>6</v>
      </c>
      <c r="D10744" s="4" t="s">
        <v>7</v>
      </c>
      <c r="E10744" t="str">
        <f t="shared" si="167"/>
        <v>Unknown Notice</v>
      </c>
    </row>
    <row r="10745" spans="2:5">
      <c r="B10745" s="4" t="s">
        <v>5</v>
      </c>
      <c r="C10745" s="4" t="s">
        <v>6</v>
      </c>
      <c r="D10745" s="4" t="s">
        <v>10</v>
      </c>
      <c r="E10745" t="str">
        <f t="shared" si="167"/>
        <v>No Notice Needed</v>
      </c>
    </row>
    <row r="10746" spans="2:5">
      <c r="B10746" s="4" t="s">
        <v>5</v>
      </c>
      <c r="C10746" s="4" t="s">
        <v>6</v>
      </c>
      <c r="D10746" s="4" t="s">
        <v>7</v>
      </c>
      <c r="E10746" t="str">
        <f t="shared" si="167"/>
        <v>Unknown Notice</v>
      </c>
    </row>
    <row r="10747" spans="2:5">
      <c r="B10747" s="4" t="s">
        <v>5</v>
      </c>
      <c r="C10747" s="4" t="s">
        <v>6</v>
      </c>
      <c r="D10747" s="4" t="s">
        <v>7</v>
      </c>
      <c r="E10747" t="str">
        <f t="shared" si="167"/>
        <v>Unknown Notice</v>
      </c>
    </row>
    <row r="10748" spans="2:5">
      <c r="B10748" s="4" t="s">
        <v>5</v>
      </c>
      <c r="C10748" s="4" t="s">
        <v>6</v>
      </c>
      <c r="D10748" s="4" t="s">
        <v>10</v>
      </c>
      <c r="E10748" t="str">
        <f t="shared" si="167"/>
        <v>No Notice Needed</v>
      </c>
    </row>
    <row r="10749" spans="2:5">
      <c r="B10749" s="4" t="s">
        <v>5</v>
      </c>
      <c r="C10749" s="4" t="s">
        <v>6</v>
      </c>
      <c r="D10749" s="4" t="s">
        <v>10</v>
      </c>
      <c r="E10749" t="str">
        <f t="shared" si="167"/>
        <v>No Notice Needed</v>
      </c>
    </row>
    <row r="10750" spans="2:5">
      <c r="B10750" s="4" t="s">
        <v>5</v>
      </c>
      <c r="C10750" s="4" t="s">
        <v>6</v>
      </c>
      <c r="D10750" s="4" t="s">
        <v>10</v>
      </c>
      <c r="E10750" t="str">
        <f t="shared" si="167"/>
        <v>No Notice Needed</v>
      </c>
    </row>
    <row r="10751" spans="2:5">
      <c r="B10751" s="4" t="s">
        <v>5</v>
      </c>
      <c r="C10751" s="4" t="s">
        <v>6</v>
      </c>
      <c r="D10751" s="4" t="s">
        <v>10</v>
      </c>
      <c r="E10751" t="str">
        <f t="shared" si="167"/>
        <v>No Notice Needed</v>
      </c>
    </row>
    <row r="10752" spans="2:5">
      <c r="B10752" s="4" t="s">
        <v>5</v>
      </c>
      <c r="C10752" s="4" t="s">
        <v>6</v>
      </c>
      <c r="D10752" s="4" t="s">
        <v>7</v>
      </c>
      <c r="E10752" t="str">
        <f t="shared" si="167"/>
        <v>Unknown Notice</v>
      </c>
    </row>
    <row r="10753" spans="2:5">
      <c r="B10753" s="4" t="s">
        <v>5</v>
      </c>
      <c r="C10753" s="4" t="s">
        <v>6</v>
      </c>
      <c r="D10753" s="4" t="s">
        <v>10</v>
      </c>
      <c r="E10753" t="str">
        <f t="shared" si="167"/>
        <v>No Notice Needed</v>
      </c>
    </row>
    <row r="10754" spans="2:5">
      <c r="B10754" s="4" t="s">
        <v>9</v>
      </c>
      <c r="C10754" s="4" t="s">
        <v>6</v>
      </c>
      <c r="D10754" s="4" t="s">
        <v>7</v>
      </c>
      <c r="E10754" t="str">
        <f t="shared" ref="E10754:E10817" si="168">IF(
    OR(
        B10754="Lead",
        D10754="Lead",
        B10754="Lead-lined galvanized",
        D10754="Lead-lined galvanized",
        B10754="PB",
        D10754="PB",
        B10754="PBG",
        D10754="PBG"
    ),
    "Lead Notice",
    IF(
        OR(
            AND(OR(D10754="Galvanized", D10754="GAL"), ISNUMBER(SEARCH("Non-Lead", B10754)), C10754="Yes"),
            AND(OR(D10754="Galvanized", D10754="GAL"), ISNUMBER(SEARCH("Non-Lead", B10754)), C10754="Unknown"),
            AND(OR(D10754="Galvanized", D10754="GAL"), OR(B10754="Galvanized", B10754="GAL"), C10754="Yes"),
            AND(OR(D10754="Galvanized", D10754="GAL"), OR(B10754="Galvanized", B10754="GAL"), C10754="Unknown"),
            AND(ISNUMBER(SEARCH("Unknown", B10754)), OR(D10754="Galvanized", D10754="GAL")),
            AND(OR(D10754="Galvanized", D10754="GAL"), OR(B10754="OT", B10754="CU", B10754="PL"), C10754="Y"),
            AND(OR(D10754="Galvanized", D10754="GAL"), OR(B10754="OT", B10754="CU", B10754="PL"), C10754="U"),
            AND(OR(D10754="Galvanized", D10754="GAL"), OR(B10754="Galvanized", B10754="GAL"), C10754="Y"),
            AND(OR(D10754="Galvanized", D10754="GAL"), OR(B10754="Galvanized", B10754="GAL"), C10754="U"),
            AND(OR(D10754="Galvanized", D10754="GAL"), OR(B10754="LPB", B10754="UPB", B10754="MU"))
        ),
        "GRR Notice",
        IF(
            OR(
                AND(ISNUMBER(SEARCH("Unknown", B10754)), ISNUMBER(SEARCH("Unknown", D10754))),
                AND(ISNUMBER(SEARCH("Non-Lead", B10754)), ISNUMBER(SEARCH("Unknown", D10754))),
                AND(ISNUMBER(SEARCH("Unknown", B10754)), ISNUMBER(SEARCH("Non-Lead", D10754))),
                AND(OR(B10754="Galvanized", B10754="GAL"), ISNUMBER(SEARCH("Unknown", D10754))),
                AND(OR(B10754="LPB", B10754="UPB", B10754="MU"), OR(D10754="LPB", D10754="UPB", D10754="MU")),
                AND(OR(B10754="OT", B10754="CU", B10754="PL"), OR(D10754="LPB", D10754="UPB", D10754="MU")),
                AND(OR(B10754="LPB", B10754="UPB", B10754="MU"), OR(D10754="OT", D10754="CU", D10754="PL")),
                AND(OR(B10754="Galvanized", B10754="GAL"), OR(D10754="LPB", D10754="UPB", D10754="MU"))
            ),
            "Unknown Notice",
            IF(
                OR(
                    AND(ISNUMBER(SEARCH("Non-Lead", B10754)), ISNUMBER(SEARCH("Non-Lead", D10754))),
                    AND(OR(B10754="Galvanized", B10754="GAL"), ISNUMBER(SEARCH("Non-Lead", D10754))),
                    AND(ISNUMBER(SEARCH("Non-Lead", B10754)), OR(D10754="Galvanized", D10754="GAL"), C10754="No"),
                    AND(OR(D10754="Galvanized", D10754="GAL"), ISNUMBER(SEARCH("Non-Lead", B10754)), C10754="No"),
                    AND(OR(B10754="Galvanized", B10754="GAL"), OR(D10754="Galvanized", D10754="GAL"), C10754="No"),
                    AND(OR(B10754="OT", B10754="CU", B10754="PL"), OR(D10754="OT", D10754="CU", D10754="PL")),
                    AND(OR(B10754="Galvanized", B10754="GAL"), OR(D10754="OT", D10754="CU", D10754="PL")),
                    AND(OR(B10754="OT", B10754="CU", B10754="PL"), OR(D10754="Galvanized", D10754="GAL"), C10754="N"),
                    AND(OR(D10754="Galvanized", D10754="GAL"), OR(B10754="OT", B10754="CU", B10754="PL"), C10754="N"),
                    AND(OR(B10754="Galvanized", B10754="GAL"), OR(D10754="Galvanized", D10754="GAL"), C10754="N")
                ),
                "No Notice Needed",
                IF(
                    AND(B10754="", C10754="", D10754=""),
                    "",
                    "error"
                )
            )
        )
    )
)</f>
        <v>Unknown Notice</v>
      </c>
    </row>
    <row r="10755" spans="2:5">
      <c r="B10755" s="4" t="s">
        <v>5</v>
      </c>
      <c r="C10755" s="4" t="s">
        <v>6</v>
      </c>
      <c r="D10755" s="4" t="s">
        <v>10</v>
      </c>
      <c r="E10755" t="str">
        <f t="shared" si="168"/>
        <v>No Notice Needed</v>
      </c>
    </row>
    <row r="10756" spans="2:5">
      <c r="B10756" s="4" t="s">
        <v>5</v>
      </c>
      <c r="C10756" s="4" t="s">
        <v>6</v>
      </c>
      <c r="D10756" s="4" t="s">
        <v>10</v>
      </c>
      <c r="E10756" t="str">
        <f t="shared" si="168"/>
        <v>No Notice Needed</v>
      </c>
    </row>
    <row r="10757" spans="2:5">
      <c r="B10757" s="4" t="s">
        <v>5</v>
      </c>
      <c r="C10757" s="4" t="s">
        <v>6</v>
      </c>
      <c r="D10757" s="4" t="s">
        <v>10</v>
      </c>
      <c r="E10757" t="str">
        <f t="shared" si="168"/>
        <v>No Notice Needed</v>
      </c>
    </row>
    <row r="10758" spans="2:5">
      <c r="B10758" s="4" t="s">
        <v>5</v>
      </c>
      <c r="C10758" s="4" t="s">
        <v>6</v>
      </c>
      <c r="D10758" s="4" t="s">
        <v>9</v>
      </c>
      <c r="E10758" t="str">
        <f t="shared" si="168"/>
        <v>No Notice Needed</v>
      </c>
    </row>
    <row r="10759" spans="2:5">
      <c r="B10759" s="4" t="s">
        <v>5</v>
      </c>
      <c r="C10759" s="4" t="s">
        <v>6</v>
      </c>
      <c r="D10759" s="4" t="s">
        <v>7</v>
      </c>
      <c r="E10759" t="str">
        <f t="shared" si="168"/>
        <v>Unknown Notice</v>
      </c>
    </row>
    <row r="10760" spans="2:5">
      <c r="B10760" s="4" t="s">
        <v>5</v>
      </c>
      <c r="C10760" s="4" t="s">
        <v>6</v>
      </c>
      <c r="D10760" s="4" t="s">
        <v>7</v>
      </c>
      <c r="E10760" t="str">
        <f t="shared" si="168"/>
        <v>Unknown Notice</v>
      </c>
    </row>
    <row r="10761" spans="2:5">
      <c r="B10761" s="4" t="s">
        <v>5</v>
      </c>
      <c r="C10761" s="4" t="s">
        <v>6</v>
      </c>
      <c r="D10761" s="4" t="s">
        <v>9</v>
      </c>
      <c r="E10761" t="str">
        <f t="shared" si="168"/>
        <v>No Notice Needed</v>
      </c>
    </row>
    <row r="10762" spans="2:5">
      <c r="B10762" s="4" t="s">
        <v>5</v>
      </c>
      <c r="C10762" s="4" t="s">
        <v>6</v>
      </c>
      <c r="D10762" s="4" t="s">
        <v>7</v>
      </c>
      <c r="E10762" t="str">
        <f t="shared" si="168"/>
        <v>Unknown Notice</v>
      </c>
    </row>
    <row r="10763" spans="2:5">
      <c r="B10763" s="4" t="s">
        <v>5</v>
      </c>
      <c r="C10763" s="4" t="s">
        <v>6</v>
      </c>
      <c r="D10763" s="4" t="s">
        <v>7</v>
      </c>
      <c r="E10763" t="str">
        <f t="shared" si="168"/>
        <v>Unknown Notice</v>
      </c>
    </row>
    <row r="10764" spans="2:5">
      <c r="B10764" s="4" t="s">
        <v>5</v>
      </c>
      <c r="C10764" s="4" t="s">
        <v>6</v>
      </c>
      <c r="D10764" s="4" t="s">
        <v>5</v>
      </c>
      <c r="E10764" t="str">
        <f t="shared" si="168"/>
        <v>No Notice Needed</v>
      </c>
    </row>
    <row r="10765" spans="2:5">
      <c r="B10765" s="4" t="s">
        <v>5</v>
      </c>
      <c r="C10765" s="4" t="s">
        <v>6</v>
      </c>
      <c r="D10765" s="4" t="s">
        <v>7</v>
      </c>
      <c r="E10765" t="str">
        <f t="shared" si="168"/>
        <v>Unknown Notice</v>
      </c>
    </row>
    <row r="10766" spans="2:5">
      <c r="B10766" s="4" t="s">
        <v>5</v>
      </c>
      <c r="C10766" s="4" t="s">
        <v>6</v>
      </c>
      <c r="D10766" s="4" t="s">
        <v>7</v>
      </c>
      <c r="E10766" t="str">
        <f t="shared" si="168"/>
        <v>Unknown Notice</v>
      </c>
    </row>
    <row r="10767" spans="2:5">
      <c r="B10767" s="4" t="s">
        <v>5</v>
      </c>
      <c r="C10767" s="4" t="s">
        <v>6</v>
      </c>
      <c r="D10767" s="4" t="s">
        <v>7</v>
      </c>
      <c r="E10767" t="str">
        <f t="shared" si="168"/>
        <v>Unknown Notice</v>
      </c>
    </row>
    <row r="10768" spans="2:5">
      <c r="B10768" s="4" t="s">
        <v>5</v>
      </c>
      <c r="C10768" s="4" t="s">
        <v>6</v>
      </c>
      <c r="D10768" s="4" t="s">
        <v>7</v>
      </c>
      <c r="E10768" t="str">
        <f t="shared" si="168"/>
        <v>Unknown Notice</v>
      </c>
    </row>
    <row r="10769" spans="2:5">
      <c r="B10769" s="4" t="s">
        <v>5</v>
      </c>
      <c r="C10769" s="4" t="s">
        <v>6</v>
      </c>
      <c r="D10769" s="4" t="s">
        <v>7</v>
      </c>
      <c r="E10769" t="str">
        <f t="shared" si="168"/>
        <v>Unknown Notice</v>
      </c>
    </row>
    <row r="10770" spans="2:5">
      <c r="B10770" s="4" t="s">
        <v>5</v>
      </c>
      <c r="C10770" s="4" t="s">
        <v>6</v>
      </c>
      <c r="D10770" s="4" t="s">
        <v>7</v>
      </c>
      <c r="E10770" t="str">
        <f t="shared" si="168"/>
        <v>Unknown Notice</v>
      </c>
    </row>
    <row r="10771" spans="2:5">
      <c r="B10771" s="4" t="s">
        <v>5</v>
      </c>
      <c r="C10771" s="4" t="s">
        <v>6</v>
      </c>
      <c r="D10771" s="4" t="s">
        <v>7</v>
      </c>
      <c r="E10771" t="str">
        <f t="shared" si="168"/>
        <v>Unknown Notice</v>
      </c>
    </row>
    <row r="10772" spans="2:5">
      <c r="B10772" s="4" t="s">
        <v>5</v>
      </c>
      <c r="C10772" s="4" t="s">
        <v>6</v>
      </c>
      <c r="D10772" s="4" t="s">
        <v>7</v>
      </c>
      <c r="E10772" t="str">
        <f t="shared" si="168"/>
        <v>Unknown Notice</v>
      </c>
    </row>
    <row r="10773" spans="2:5">
      <c r="B10773" s="4" t="s">
        <v>5</v>
      </c>
      <c r="C10773" s="4" t="s">
        <v>6</v>
      </c>
      <c r="D10773" s="4" t="s">
        <v>9</v>
      </c>
      <c r="E10773" t="str">
        <f t="shared" si="168"/>
        <v>No Notice Needed</v>
      </c>
    </row>
    <row r="10774" spans="2:5">
      <c r="B10774" s="4" t="s">
        <v>5</v>
      </c>
      <c r="C10774" s="4" t="s">
        <v>6</v>
      </c>
      <c r="D10774" s="4" t="s">
        <v>10</v>
      </c>
      <c r="E10774" t="str">
        <f t="shared" si="168"/>
        <v>No Notice Needed</v>
      </c>
    </row>
    <row r="10775" spans="2:5">
      <c r="B10775" s="4" t="s">
        <v>9</v>
      </c>
      <c r="C10775" s="4" t="s">
        <v>6</v>
      </c>
      <c r="D10775" s="4" t="s">
        <v>7</v>
      </c>
      <c r="E10775" t="str">
        <f t="shared" si="168"/>
        <v>Unknown Notice</v>
      </c>
    </row>
    <row r="10776" spans="2:5">
      <c r="B10776" s="4" t="s">
        <v>5</v>
      </c>
      <c r="C10776" s="4" t="s">
        <v>6</v>
      </c>
      <c r="D10776" s="4" t="s">
        <v>7</v>
      </c>
      <c r="E10776" t="str">
        <f t="shared" si="168"/>
        <v>Unknown Notice</v>
      </c>
    </row>
    <row r="10777" spans="2:5">
      <c r="B10777" s="4" t="s">
        <v>5</v>
      </c>
      <c r="C10777" s="4" t="s">
        <v>6</v>
      </c>
      <c r="D10777" s="4" t="s">
        <v>7</v>
      </c>
      <c r="E10777" t="str">
        <f t="shared" si="168"/>
        <v>Unknown Notice</v>
      </c>
    </row>
    <row r="10778" spans="2:5">
      <c r="B10778" s="4" t="s">
        <v>5</v>
      </c>
      <c r="C10778" s="4" t="s">
        <v>6</v>
      </c>
      <c r="D10778" s="4" t="s">
        <v>7</v>
      </c>
      <c r="E10778" t="str">
        <f t="shared" si="168"/>
        <v>Unknown Notice</v>
      </c>
    </row>
    <row r="10779" spans="2:5">
      <c r="B10779" s="4" t="s">
        <v>5</v>
      </c>
      <c r="C10779" s="4" t="s">
        <v>6</v>
      </c>
      <c r="D10779" s="4" t="s">
        <v>7</v>
      </c>
      <c r="E10779" t="str">
        <f t="shared" si="168"/>
        <v>Unknown Notice</v>
      </c>
    </row>
    <row r="10780" spans="2:5">
      <c r="B10780" s="4" t="s">
        <v>5</v>
      </c>
      <c r="C10780" s="4" t="s">
        <v>6</v>
      </c>
      <c r="D10780" s="4" t="s">
        <v>7</v>
      </c>
      <c r="E10780" t="str">
        <f t="shared" si="168"/>
        <v>Unknown Notice</v>
      </c>
    </row>
    <row r="10781" spans="2:5">
      <c r="B10781" s="4" t="s">
        <v>5</v>
      </c>
      <c r="C10781" s="4" t="s">
        <v>6</v>
      </c>
      <c r="D10781" s="4" t="s">
        <v>7</v>
      </c>
      <c r="E10781" t="str">
        <f t="shared" si="168"/>
        <v>Unknown Notice</v>
      </c>
    </row>
    <row r="10782" spans="2:5">
      <c r="B10782" s="4" t="s">
        <v>5</v>
      </c>
      <c r="C10782" s="4" t="s">
        <v>6</v>
      </c>
      <c r="D10782" s="4" t="s">
        <v>7</v>
      </c>
      <c r="E10782" t="str">
        <f t="shared" si="168"/>
        <v>Unknown Notice</v>
      </c>
    </row>
    <row r="10783" spans="2:5">
      <c r="B10783" s="4" t="s">
        <v>5</v>
      </c>
      <c r="C10783" s="4" t="s">
        <v>6</v>
      </c>
      <c r="D10783" s="4" t="s">
        <v>7</v>
      </c>
      <c r="E10783" t="str">
        <f t="shared" si="168"/>
        <v>Unknown Notice</v>
      </c>
    </row>
    <row r="10784" spans="2:5">
      <c r="B10784" s="4" t="s">
        <v>5</v>
      </c>
      <c r="C10784" s="4" t="s">
        <v>6</v>
      </c>
      <c r="D10784" s="4" t="s">
        <v>7</v>
      </c>
      <c r="E10784" t="str">
        <f t="shared" si="168"/>
        <v>Unknown Notice</v>
      </c>
    </row>
    <row r="10785" spans="2:5">
      <c r="B10785" s="4" t="s">
        <v>5</v>
      </c>
      <c r="C10785" s="4" t="s">
        <v>6</v>
      </c>
      <c r="D10785" s="4" t="s">
        <v>7</v>
      </c>
      <c r="E10785" t="str">
        <f t="shared" si="168"/>
        <v>Unknown Notice</v>
      </c>
    </row>
    <row r="10786" spans="2:5">
      <c r="B10786" s="4" t="s">
        <v>5</v>
      </c>
      <c r="C10786" s="4" t="s">
        <v>6</v>
      </c>
      <c r="D10786" s="4" t="s">
        <v>7</v>
      </c>
      <c r="E10786" t="str">
        <f t="shared" si="168"/>
        <v>Unknown Notice</v>
      </c>
    </row>
    <row r="10787" spans="2:5">
      <c r="B10787" s="4" t="s">
        <v>5</v>
      </c>
      <c r="C10787" s="4" t="s">
        <v>6</v>
      </c>
      <c r="D10787" s="4" t="s">
        <v>7</v>
      </c>
      <c r="E10787" t="str">
        <f t="shared" si="168"/>
        <v>Unknown Notice</v>
      </c>
    </row>
    <row r="10788" spans="2:5">
      <c r="B10788" s="4" t="s">
        <v>5</v>
      </c>
      <c r="C10788" s="4" t="s">
        <v>6</v>
      </c>
      <c r="D10788" s="4" t="s">
        <v>7</v>
      </c>
      <c r="E10788" t="str">
        <f t="shared" si="168"/>
        <v>Unknown Notice</v>
      </c>
    </row>
    <row r="10789" spans="2:5">
      <c r="B10789" s="4" t="s">
        <v>5</v>
      </c>
      <c r="C10789" s="4" t="s">
        <v>6</v>
      </c>
      <c r="D10789" s="4" t="s">
        <v>7</v>
      </c>
      <c r="E10789" t="str">
        <f t="shared" si="168"/>
        <v>Unknown Notice</v>
      </c>
    </row>
    <row r="10790" spans="2:5">
      <c r="B10790" s="4" t="s">
        <v>5</v>
      </c>
      <c r="C10790" s="4" t="s">
        <v>6</v>
      </c>
      <c r="D10790" s="4" t="s">
        <v>7</v>
      </c>
      <c r="E10790" t="str">
        <f t="shared" si="168"/>
        <v>Unknown Notice</v>
      </c>
    </row>
    <row r="10791" spans="2:5">
      <c r="B10791" s="4" t="s">
        <v>5</v>
      </c>
      <c r="C10791" s="4" t="s">
        <v>6</v>
      </c>
      <c r="D10791" s="4" t="s">
        <v>7</v>
      </c>
      <c r="E10791" t="str">
        <f t="shared" si="168"/>
        <v>Unknown Notice</v>
      </c>
    </row>
    <row r="10792" spans="2:5">
      <c r="B10792" s="4" t="s">
        <v>5</v>
      </c>
      <c r="C10792" s="4" t="s">
        <v>6</v>
      </c>
      <c r="D10792" s="4" t="s">
        <v>7</v>
      </c>
      <c r="E10792" t="str">
        <f t="shared" si="168"/>
        <v>Unknown Notice</v>
      </c>
    </row>
    <row r="10793" spans="2:5">
      <c r="B10793" s="4" t="s">
        <v>5</v>
      </c>
      <c r="C10793" s="4" t="s">
        <v>6</v>
      </c>
      <c r="D10793" s="4" t="s">
        <v>7</v>
      </c>
      <c r="E10793" t="str">
        <f t="shared" si="168"/>
        <v>Unknown Notice</v>
      </c>
    </row>
    <row r="10794" spans="2:5">
      <c r="B10794" s="4" t="s">
        <v>5</v>
      </c>
      <c r="C10794" s="4" t="s">
        <v>6</v>
      </c>
      <c r="D10794" s="4" t="s">
        <v>7</v>
      </c>
      <c r="E10794" t="str">
        <f t="shared" si="168"/>
        <v>Unknown Notice</v>
      </c>
    </row>
    <row r="10795" spans="2:5">
      <c r="B10795" s="4" t="s">
        <v>5</v>
      </c>
      <c r="C10795" s="4" t="s">
        <v>6</v>
      </c>
      <c r="D10795" s="4" t="s">
        <v>5</v>
      </c>
      <c r="E10795" t="str">
        <f t="shared" si="168"/>
        <v>No Notice Needed</v>
      </c>
    </row>
    <row r="10796" spans="2:5">
      <c r="B10796" s="4" t="s">
        <v>5</v>
      </c>
      <c r="C10796" s="4" t="s">
        <v>6</v>
      </c>
      <c r="D10796" s="4" t="s">
        <v>7</v>
      </c>
      <c r="E10796" t="str">
        <f t="shared" si="168"/>
        <v>Unknown Notice</v>
      </c>
    </row>
    <row r="10797" spans="2:5">
      <c r="B10797" s="4" t="s">
        <v>5</v>
      </c>
      <c r="C10797" s="4" t="s">
        <v>6</v>
      </c>
      <c r="D10797" s="4" t="s">
        <v>10</v>
      </c>
      <c r="E10797" t="str">
        <f t="shared" si="168"/>
        <v>No Notice Needed</v>
      </c>
    </row>
    <row r="10798" spans="2:5">
      <c r="B10798" s="4" t="s">
        <v>5</v>
      </c>
      <c r="C10798" s="4" t="s">
        <v>6</v>
      </c>
      <c r="D10798" s="4" t="s">
        <v>7</v>
      </c>
      <c r="E10798" t="str">
        <f t="shared" si="168"/>
        <v>Unknown Notice</v>
      </c>
    </row>
    <row r="10799" spans="2:5">
      <c r="B10799" s="4" t="s">
        <v>5</v>
      </c>
      <c r="C10799" s="4" t="s">
        <v>6</v>
      </c>
      <c r="D10799" s="4" t="s">
        <v>9</v>
      </c>
      <c r="E10799" t="str">
        <f t="shared" si="168"/>
        <v>No Notice Needed</v>
      </c>
    </row>
    <row r="10800" spans="2:5">
      <c r="B10800" s="4" t="s">
        <v>5</v>
      </c>
      <c r="C10800" s="4" t="s">
        <v>6</v>
      </c>
      <c r="D10800" s="4" t="s">
        <v>10</v>
      </c>
      <c r="E10800" t="str">
        <f t="shared" si="168"/>
        <v>No Notice Needed</v>
      </c>
    </row>
    <row r="10801" spans="2:5">
      <c r="B10801" s="4" t="s">
        <v>5</v>
      </c>
      <c r="C10801" s="4" t="s">
        <v>6</v>
      </c>
      <c r="D10801" s="4" t="s">
        <v>7</v>
      </c>
      <c r="E10801" t="str">
        <f t="shared" si="168"/>
        <v>Unknown Notice</v>
      </c>
    </row>
    <row r="10802" spans="2:5">
      <c r="B10802" s="4" t="s">
        <v>5</v>
      </c>
      <c r="C10802" s="4" t="s">
        <v>6</v>
      </c>
      <c r="D10802" s="4" t="s">
        <v>10</v>
      </c>
      <c r="E10802" t="str">
        <f t="shared" si="168"/>
        <v>No Notice Needed</v>
      </c>
    </row>
    <row r="10803" spans="2:5">
      <c r="B10803" s="4" t="s">
        <v>5</v>
      </c>
      <c r="C10803" s="4" t="s">
        <v>6</v>
      </c>
      <c r="D10803" s="4" t="s">
        <v>9</v>
      </c>
      <c r="E10803" t="str">
        <f t="shared" si="168"/>
        <v>No Notice Needed</v>
      </c>
    </row>
    <row r="10804" spans="2:5">
      <c r="B10804" s="4" t="s">
        <v>5</v>
      </c>
      <c r="C10804" s="4" t="s">
        <v>6</v>
      </c>
      <c r="D10804" s="4" t="s">
        <v>10</v>
      </c>
      <c r="E10804" t="str">
        <f t="shared" si="168"/>
        <v>No Notice Needed</v>
      </c>
    </row>
    <row r="10805" spans="2:5">
      <c r="B10805" s="4" t="s">
        <v>5</v>
      </c>
      <c r="C10805" s="4" t="s">
        <v>6</v>
      </c>
      <c r="D10805" s="4" t="s">
        <v>10</v>
      </c>
      <c r="E10805" t="str">
        <f t="shared" si="168"/>
        <v>No Notice Needed</v>
      </c>
    </row>
    <row r="10806" spans="2:5">
      <c r="B10806" s="4" t="s">
        <v>5</v>
      </c>
      <c r="C10806" s="4" t="s">
        <v>6</v>
      </c>
      <c r="D10806" s="4" t="s">
        <v>7</v>
      </c>
      <c r="E10806" t="str">
        <f t="shared" si="168"/>
        <v>Unknown Notice</v>
      </c>
    </row>
    <row r="10807" spans="2:5">
      <c r="B10807" s="4" t="s">
        <v>5</v>
      </c>
      <c r="C10807" s="4" t="s">
        <v>6</v>
      </c>
      <c r="D10807" s="4" t="s">
        <v>7</v>
      </c>
      <c r="E10807" t="str">
        <f t="shared" si="168"/>
        <v>Unknown Notice</v>
      </c>
    </row>
    <row r="10808" spans="2:5">
      <c r="B10808" s="4" t="s">
        <v>5</v>
      </c>
      <c r="C10808" s="4" t="s">
        <v>6</v>
      </c>
      <c r="D10808" s="4" t="s">
        <v>9</v>
      </c>
      <c r="E10808" t="str">
        <f t="shared" si="168"/>
        <v>No Notice Needed</v>
      </c>
    </row>
    <row r="10809" spans="2:5">
      <c r="B10809" s="4" t="s">
        <v>5</v>
      </c>
      <c r="C10809" s="4" t="s">
        <v>6</v>
      </c>
      <c r="D10809" s="4" t="s">
        <v>10</v>
      </c>
      <c r="E10809" t="str">
        <f t="shared" si="168"/>
        <v>No Notice Needed</v>
      </c>
    </row>
    <row r="10810" spans="2:5">
      <c r="B10810" s="4" t="s">
        <v>5</v>
      </c>
      <c r="C10810" s="4" t="s">
        <v>6</v>
      </c>
      <c r="D10810" s="4" t="s">
        <v>9</v>
      </c>
      <c r="E10810" t="str">
        <f t="shared" si="168"/>
        <v>No Notice Needed</v>
      </c>
    </row>
    <row r="10811" spans="2:5">
      <c r="B10811" s="4" t="s">
        <v>5</v>
      </c>
      <c r="C10811" s="4" t="s">
        <v>6</v>
      </c>
      <c r="D10811" s="4" t="s">
        <v>7</v>
      </c>
      <c r="E10811" t="str">
        <f t="shared" si="168"/>
        <v>Unknown Notice</v>
      </c>
    </row>
    <row r="10812" spans="2:5">
      <c r="B10812" s="4" t="s">
        <v>5</v>
      </c>
      <c r="C10812" s="4" t="s">
        <v>6</v>
      </c>
      <c r="D10812" s="4" t="s">
        <v>7</v>
      </c>
      <c r="E10812" t="str">
        <f t="shared" si="168"/>
        <v>Unknown Notice</v>
      </c>
    </row>
    <row r="10813" spans="2:5">
      <c r="B10813" s="4" t="s">
        <v>5</v>
      </c>
      <c r="C10813" s="4" t="s">
        <v>6</v>
      </c>
      <c r="D10813" s="4" t="s">
        <v>7</v>
      </c>
      <c r="E10813" t="str">
        <f t="shared" si="168"/>
        <v>Unknown Notice</v>
      </c>
    </row>
    <row r="10814" spans="2:5">
      <c r="B10814" s="4" t="s">
        <v>5</v>
      </c>
      <c r="C10814" s="4" t="s">
        <v>6</v>
      </c>
      <c r="D10814" s="4" t="s">
        <v>7</v>
      </c>
      <c r="E10814" t="str">
        <f t="shared" si="168"/>
        <v>Unknown Notice</v>
      </c>
    </row>
    <row r="10815" spans="2:5">
      <c r="B10815" s="4" t="s">
        <v>5</v>
      </c>
      <c r="C10815" s="4" t="s">
        <v>6</v>
      </c>
      <c r="D10815" s="4" t="s">
        <v>7</v>
      </c>
      <c r="E10815" t="str">
        <f t="shared" si="168"/>
        <v>Unknown Notice</v>
      </c>
    </row>
    <row r="10816" spans="2:5">
      <c r="B10816" s="4" t="s">
        <v>5</v>
      </c>
      <c r="C10816" s="4" t="s">
        <v>6</v>
      </c>
      <c r="D10816" s="4" t="s">
        <v>10</v>
      </c>
      <c r="E10816" t="str">
        <f t="shared" si="168"/>
        <v>No Notice Needed</v>
      </c>
    </row>
    <row r="10817" spans="2:5">
      <c r="B10817" s="4" t="s">
        <v>5</v>
      </c>
      <c r="C10817" s="4" t="s">
        <v>6</v>
      </c>
      <c r="D10817" s="4" t="s">
        <v>7</v>
      </c>
      <c r="E10817" t="str">
        <f t="shared" si="168"/>
        <v>Unknown Notice</v>
      </c>
    </row>
    <row r="10818" spans="2:5">
      <c r="B10818" s="4" t="s">
        <v>5</v>
      </c>
      <c r="C10818" s="4" t="s">
        <v>6</v>
      </c>
      <c r="D10818" s="4" t="s">
        <v>9</v>
      </c>
      <c r="E10818" t="str">
        <f t="shared" ref="E10818:E10881" si="169">IF(
    OR(
        B10818="Lead",
        D10818="Lead",
        B10818="Lead-lined galvanized",
        D10818="Lead-lined galvanized",
        B10818="PB",
        D10818="PB",
        B10818="PBG",
        D10818="PBG"
    ),
    "Lead Notice",
    IF(
        OR(
            AND(OR(D10818="Galvanized", D10818="GAL"), ISNUMBER(SEARCH("Non-Lead", B10818)), C10818="Yes"),
            AND(OR(D10818="Galvanized", D10818="GAL"), ISNUMBER(SEARCH("Non-Lead", B10818)), C10818="Unknown"),
            AND(OR(D10818="Galvanized", D10818="GAL"), OR(B10818="Galvanized", B10818="GAL"), C10818="Yes"),
            AND(OR(D10818="Galvanized", D10818="GAL"), OR(B10818="Galvanized", B10818="GAL"), C10818="Unknown"),
            AND(ISNUMBER(SEARCH("Unknown", B10818)), OR(D10818="Galvanized", D10818="GAL")),
            AND(OR(D10818="Galvanized", D10818="GAL"), OR(B10818="OT", B10818="CU", B10818="PL"), C10818="Y"),
            AND(OR(D10818="Galvanized", D10818="GAL"), OR(B10818="OT", B10818="CU", B10818="PL"), C10818="U"),
            AND(OR(D10818="Galvanized", D10818="GAL"), OR(B10818="Galvanized", B10818="GAL"), C10818="Y"),
            AND(OR(D10818="Galvanized", D10818="GAL"), OR(B10818="Galvanized", B10818="GAL"), C10818="U"),
            AND(OR(D10818="Galvanized", D10818="GAL"), OR(B10818="LPB", B10818="UPB", B10818="MU"))
        ),
        "GRR Notice",
        IF(
            OR(
                AND(ISNUMBER(SEARCH("Unknown", B10818)), ISNUMBER(SEARCH("Unknown", D10818))),
                AND(ISNUMBER(SEARCH("Non-Lead", B10818)), ISNUMBER(SEARCH("Unknown", D10818))),
                AND(ISNUMBER(SEARCH("Unknown", B10818)), ISNUMBER(SEARCH("Non-Lead", D10818))),
                AND(OR(B10818="Galvanized", B10818="GAL"), ISNUMBER(SEARCH("Unknown", D10818))),
                AND(OR(B10818="LPB", B10818="UPB", B10818="MU"), OR(D10818="LPB", D10818="UPB", D10818="MU")),
                AND(OR(B10818="OT", B10818="CU", B10818="PL"), OR(D10818="LPB", D10818="UPB", D10818="MU")),
                AND(OR(B10818="LPB", B10818="UPB", B10818="MU"), OR(D10818="OT", D10818="CU", D10818="PL")),
                AND(OR(B10818="Galvanized", B10818="GAL"), OR(D10818="LPB", D10818="UPB", D10818="MU"))
            ),
            "Unknown Notice",
            IF(
                OR(
                    AND(ISNUMBER(SEARCH("Non-Lead", B10818)), ISNUMBER(SEARCH("Non-Lead", D10818))),
                    AND(OR(B10818="Galvanized", B10818="GAL"), ISNUMBER(SEARCH("Non-Lead", D10818))),
                    AND(ISNUMBER(SEARCH("Non-Lead", B10818)), OR(D10818="Galvanized", D10818="GAL"), C10818="No"),
                    AND(OR(D10818="Galvanized", D10818="GAL"), ISNUMBER(SEARCH("Non-Lead", B10818)), C10818="No"),
                    AND(OR(B10818="Galvanized", B10818="GAL"), OR(D10818="Galvanized", D10818="GAL"), C10818="No"),
                    AND(OR(B10818="OT", B10818="CU", B10818="PL"), OR(D10818="OT", D10818="CU", D10818="PL")),
                    AND(OR(B10818="Galvanized", B10818="GAL"), OR(D10818="OT", D10818="CU", D10818="PL")),
                    AND(OR(B10818="OT", B10818="CU", B10818="PL"), OR(D10818="Galvanized", D10818="GAL"), C10818="N"),
                    AND(OR(D10818="Galvanized", D10818="GAL"), OR(B10818="OT", B10818="CU", B10818="PL"), C10818="N"),
                    AND(OR(B10818="Galvanized", B10818="GAL"), OR(D10818="Galvanized", D10818="GAL"), C10818="N")
                ),
                "No Notice Needed",
                IF(
                    AND(B10818="", C10818="", D10818=""),
                    "",
                    "error"
                )
            )
        )
    )
)</f>
        <v>No Notice Needed</v>
      </c>
    </row>
    <row r="10819" spans="2:5">
      <c r="B10819" s="4" t="s">
        <v>5</v>
      </c>
      <c r="C10819" s="4" t="s">
        <v>6</v>
      </c>
      <c r="D10819" s="4" t="s">
        <v>10</v>
      </c>
      <c r="E10819" t="str">
        <f t="shared" si="169"/>
        <v>No Notice Needed</v>
      </c>
    </row>
    <row r="10820" spans="2:5">
      <c r="B10820" s="4" t="s">
        <v>5</v>
      </c>
      <c r="C10820" s="4" t="s">
        <v>6</v>
      </c>
      <c r="D10820" s="4" t="s">
        <v>7</v>
      </c>
      <c r="E10820" t="str">
        <f t="shared" si="169"/>
        <v>Unknown Notice</v>
      </c>
    </row>
    <row r="10821" spans="2:5">
      <c r="B10821" s="4" t="s">
        <v>5</v>
      </c>
      <c r="C10821" s="4" t="s">
        <v>6</v>
      </c>
      <c r="D10821" s="4" t="s">
        <v>10</v>
      </c>
      <c r="E10821" t="str">
        <f t="shared" si="169"/>
        <v>No Notice Needed</v>
      </c>
    </row>
    <row r="10822" spans="2:5">
      <c r="B10822" s="4" t="s">
        <v>5</v>
      </c>
      <c r="C10822" s="4" t="s">
        <v>6</v>
      </c>
      <c r="D10822" s="4" t="s">
        <v>7</v>
      </c>
      <c r="E10822" t="str">
        <f t="shared" si="169"/>
        <v>Unknown Notice</v>
      </c>
    </row>
    <row r="10823" spans="2:5">
      <c r="B10823" s="4" t="s">
        <v>5</v>
      </c>
      <c r="C10823" s="4" t="s">
        <v>6</v>
      </c>
      <c r="D10823" s="4" t="s">
        <v>10</v>
      </c>
      <c r="E10823" t="str">
        <f t="shared" si="169"/>
        <v>No Notice Needed</v>
      </c>
    </row>
    <row r="10824" spans="2:5">
      <c r="B10824" s="4" t="s">
        <v>5</v>
      </c>
      <c r="C10824" s="4" t="s">
        <v>6</v>
      </c>
      <c r="D10824" s="4" t="s">
        <v>9</v>
      </c>
      <c r="E10824" t="str">
        <f t="shared" si="169"/>
        <v>No Notice Needed</v>
      </c>
    </row>
    <row r="10825" spans="2:5">
      <c r="B10825" s="4" t="s">
        <v>5</v>
      </c>
      <c r="C10825" s="4" t="s">
        <v>6</v>
      </c>
      <c r="D10825" s="4" t="s">
        <v>10</v>
      </c>
      <c r="E10825" t="str">
        <f t="shared" si="169"/>
        <v>No Notice Needed</v>
      </c>
    </row>
    <row r="10826" spans="2:5">
      <c r="B10826" s="4" t="s">
        <v>5</v>
      </c>
      <c r="C10826" s="4" t="s">
        <v>6</v>
      </c>
      <c r="D10826" s="4" t="s">
        <v>7</v>
      </c>
      <c r="E10826" t="str">
        <f t="shared" si="169"/>
        <v>Unknown Notice</v>
      </c>
    </row>
    <row r="10827" spans="2:5">
      <c r="B10827" s="4" t="s">
        <v>5</v>
      </c>
      <c r="C10827" s="4" t="s">
        <v>6</v>
      </c>
      <c r="D10827" s="4" t="s">
        <v>10</v>
      </c>
      <c r="E10827" t="str">
        <f t="shared" si="169"/>
        <v>No Notice Needed</v>
      </c>
    </row>
    <row r="10828" spans="2:5">
      <c r="B10828" s="4" t="s">
        <v>5</v>
      </c>
      <c r="C10828" s="4" t="s">
        <v>6</v>
      </c>
      <c r="D10828" s="4" t="s">
        <v>7</v>
      </c>
      <c r="E10828" t="str">
        <f t="shared" si="169"/>
        <v>Unknown Notice</v>
      </c>
    </row>
    <row r="10829" spans="2:5">
      <c r="B10829" s="4" t="s">
        <v>5</v>
      </c>
      <c r="C10829" s="4" t="s">
        <v>6</v>
      </c>
      <c r="D10829" s="4" t="s">
        <v>7</v>
      </c>
      <c r="E10829" t="str">
        <f t="shared" si="169"/>
        <v>Unknown Notice</v>
      </c>
    </row>
    <row r="10830" spans="2:5">
      <c r="B10830" s="4" t="s">
        <v>5</v>
      </c>
      <c r="C10830" s="4" t="s">
        <v>6</v>
      </c>
      <c r="D10830" s="4" t="s">
        <v>5</v>
      </c>
      <c r="E10830" t="str">
        <f t="shared" si="169"/>
        <v>No Notice Needed</v>
      </c>
    </row>
    <row r="10831" spans="2:5">
      <c r="B10831" s="4" t="s">
        <v>5</v>
      </c>
      <c r="C10831" s="4" t="s">
        <v>6</v>
      </c>
      <c r="D10831" s="4" t="s">
        <v>7</v>
      </c>
      <c r="E10831" t="str">
        <f t="shared" si="169"/>
        <v>Unknown Notice</v>
      </c>
    </row>
    <row r="10832" spans="2:5">
      <c r="B10832" s="4" t="s">
        <v>5</v>
      </c>
      <c r="C10832" s="4" t="s">
        <v>6</v>
      </c>
      <c r="D10832" s="4" t="s">
        <v>7</v>
      </c>
      <c r="E10832" t="str">
        <f t="shared" si="169"/>
        <v>Unknown Notice</v>
      </c>
    </row>
    <row r="10833" spans="2:5">
      <c r="B10833" s="4" t="s">
        <v>5</v>
      </c>
      <c r="C10833" s="4" t="s">
        <v>6</v>
      </c>
      <c r="D10833" s="4" t="s">
        <v>7</v>
      </c>
      <c r="E10833" t="str">
        <f t="shared" si="169"/>
        <v>Unknown Notice</v>
      </c>
    </row>
    <row r="10834" spans="2:5">
      <c r="B10834" s="4" t="s">
        <v>5</v>
      </c>
      <c r="C10834" s="4" t="s">
        <v>6</v>
      </c>
      <c r="D10834" s="4" t="s">
        <v>7</v>
      </c>
      <c r="E10834" t="str">
        <f t="shared" si="169"/>
        <v>Unknown Notice</v>
      </c>
    </row>
    <row r="10835" spans="2:5">
      <c r="B10835" s="4" t="s">
        <v>5</v>
      </c>
      <c r="C10835" s="4" t="s">
        <v>6</v>
      </c>
      <c r="D10835" s="4" t="s">
        <v>7</v>
      </c>
      <c r="E10835" t="str">
        <f t="shared" si="169"/>
        <v>Unknown Notice</v>
      </c>
    </row>
    <row r="10836" spans="2:5">
      <c r="B10836" s="4" t="s">
        <v>5</v>
      </c>
      <c r="C10836" s="4" t="s">
        <v>6</v>
      </c>
      <c r="D10836" s="4" t="s">
        <v>7</v>
      </c>
      <c r="E10836" t="str">
        <f t="shared" si="169"/>
        <v>Unknown Notice</v>
      </c>
    </row>
    <row r="10837" spans="2:5">
      <c r="B10837" s="4" t="s">
        <v>5</v>
      </c>
      <c r="C10837" s="4" t="s">
        <v>6</v>
      </c>
      <c r="D10837" s="4" t="s">
        <v>7</v>
      </c>
      <c r="E10837" t="str">
        <f t="shared" si="169"/>
        <v>Unknown Notice</v>
      </c>
    </row>
    <row r="10838" spans="2:5">
      <c r="B10838" s="4" t="s">
        <v>5</v>
      </c>
      <c r="C10838" s="4" t="s">
        <v>6</v>
      </c>
      <c r="D10838" s="4" t="s">
        <v>5</v>
      </c>
      <c r="E10838" t="str">
        <f t="shared" si="169"/>
        <v>No Notice Needed</v>
      </c>
    </row>
    <row r="10839" spans="2:5">
      <c r="B10839" s="4" t="s">
        <v>5</v>
      </c>
      <c r="C10839" s="4" t="s">
        <v>6</v>
      </c>
      <c r="D10839" s="4" t="s">
        <v>10</v>
      </c>
      <c r="E10839" t="str">
        <f t="shared" si="169"/>
        <v>No Notice Needed</v>
      </c>
    </row>
    <row r="10840" spans="2:5">
      <c r="B10840" s="4" t="s">
        <v>5</v>
      </c>
      <c r="C10840" s="4" t="s">
        <v>6</v>
      </c>
      <c r="D10840" s="4" t="s">
        <v>10</v>
      </c>
      <c r="E10840" t="str">
        <f t="shared" si="169"/>
        <v>No Notice Needed</v>
      </c>
    </row>
    <row r="10841" spans="2:5">
      <c r="B10841" s="4" t="s">
        <v>5</v>
      </c>
      <c r="C10841" s="4" t="s">
        <v>6</v>
      </c>
      <c r="D10841" s="4" t="s">
        <v>10</v>
      </c>
      <c r="E10841" t="str">
        <f t="shared" si="169"/>
        <v>No Notice Needed</v>
      </c>
    </row>
    <row r="10842" spans="2:5">
      <c r="B10842" s="4" t="s">
        <v>5</v>
      </c>
      <c r="C10842" s="4" t="s">
        <v>6</v>
      </c>
      <c r="D10842" s="4" t="s">
        <v>10</v>
      </c>
      <c r="E10842" t="str">
        <f t="shared" si="169"/>
        <v>No Notice Needed</v>
      </c>
    </row>
    <row r="10843" spans="2:5">
      <c r="B10843" s="4" t="s">
        <v>5</v>
      </c>
      <c r="C10843" s="4" t="s">
        <v>6</v>
      </c>
      <c r="D10843" s="4" t="s">
        <v>10</v>
      </c>
      <c r="E10843" t="str">
        <f t="shared" si="169"/>
        <v>No Notice Needed</v>
      </c>
    </row>
    <row r="10844" spans="2:5">
      <c r="B10844" s="4" t="s">
        <v>5</v>
      </c>
      <c r="C10844" s="4" t="s">
        <v>6</v>
      </c>
      <c r="D10844" s="4" t="s">
        <v>7</v>
      </c>
      <c r="E10844" t="str">
        <f t="shared" si="169"/>
        <v>Unknown Notice</v>
      </c>
    </row>
    <row r="10845" spans="2:5">
      <c r="B10845" s="4" t="s">
        <v>5</v>
      </c>
      <c r="C10845" s="4" t="s">
        <v>6</v>
      </c>
      <c r="D10845" s="4" t="s">
        <v>10</v>
      </c>
      <c r="E10845" t="str">
        <f t="shared" si="169"/>
        <v>No Notice Needed</v>
      </c>
    </row>
    <row r="10846" spans="2:5">
      <c r="B10846" s="4" t="s">
        <v>5</v>
      </c>
      <c r="C10846" s="4" t="s">
        <v>6</v>
      </c>
      <c r="D10846" s="4" t="s">
        <v>10</v>
      </c>
      <c r="E10846" t="str">
        <f t="shared" si="169"/>
        <v>No Notice Needed</v>
      </c>
    </row>
    <row r="10847" spans="2:5">
      <c r="B10847" s="4" t="s">
        <v>5</v>
      </c>
      <c r="C10847" s="4" t="s">
        <v>6</v>
      </c>
      <c r="D10847" s="4" t="s">
        <v>10</v>
      </c>
      <c r="E10847" t="str">
        <f t="shared" si="169"/>
        <v>No Notice Needed</v>
      </c>
    </row>
    <row r="10848" spans="2:5">
      <c r="B10848" s="4" t="s">
        <v>5</v>
      </c>
      <c r="C10848" s="4" t="s">
        <v>6</v>
      </c>
      <c r="D10848" s="4" t="s">
        <v>10</v>
      </c>
      <c r="E10848" t="str">
        <f t="shared" si="169"/>
        <v>No Notice Needed</v>
      </c>
    </row>
    <row r="10849" spans="2:5">
      <c r="B10849" s="4" t="s">
        <v>5</v>
      </c>
      <c r="C10849" s="4" t="s">
        <v>6</v>
      </c>
      <c r="D10849" s="4" t="s">
        <v>7</v>
      </c>
      <c r="E10849" t="str">
        <f t="shared" si="169"/>
        <v>Unknown Notice</v>
      </c>
    </row>
    <row r="10850" spans="2:5">
      <c r="B10850" s="4" t="s">
        <v>5</v>
      </c>
      <c r="C10850" s="4" t="s">
        <v>6</v>
      </c>
      <c r="D10850" s="4" t="s">
        <v>10</v>
      </c>
      <c r="E10850" t="str">
        <f t="shared" si="169"/>
        <v>No Notice Needed</v>
      </c>
    </row>
    <row r="10851" spans="2:5">
      <c r="B10851" s="4" t="s">
        <v>5</v>
      </c>
      <c r="C10851" s="4" t="s">
        <v>6</v>
      </c>
      <c r="D10851" s="4" t="s">
        <v>10</v>
      </c>
      <c r="E10851" t="str">
        <f t="shared" si="169"/>
        <v>No Notice Needed</v>
      </c>
    </row>
    <row r="10852" spans="2:5">
      <c r="B10852" s="4" t="s">
        <v>5</v>
      </c>
      <c r="C10852" s="4" t="s">
        <v>6</v>
      </c>
      <c r="D10852" s="4" t="s">
        <v>9</v>
      </c>
      <c r="E10852" t="str">
        <f t="shared" si="169"/>
        <v>No Notice Needed</v>
      </c>
    </row>
    <row r="10853" spans="2:5">
      <c r="B10853" s="4" t="s">
        <v>5</v>
      </c>
      <c r="C10853" s="4" t="s">
        <v>6</v>
      </c>
      <c r="D10853" s="4" t="s">
        <v>10</v>
      </c>
      <c r="E10853" t="str">
        <f t="shared" si="169"/>
        <v>No Notice Needed</v>
      </c>
    </row>
    <row r="10854" spans="2:5">
      <c r="B10854" s="4" t="s">
        <v>5</v>
      </c>
      <c r="C10854" s="4" t="s">
        <v>6</v>
      </c>
      <c r="D10854" s="4" t="s">
        <v>10</v>
      </c>
      <c r="E10854" t="str">
        <f t="shared" si="169"/>
        <v>No Notice Needed</v>
      </c>
    </row>
    <row r="10855" spans="2:5">
      <c r="B10855" s="4" t="s">
        <v>5</v>
      </c>
      <c r="C10855" s="4" t="s">
        <v>6</v>
      </c>
      <c r="D10855" s="4" t="s">
        <v>10</v>
      </c>
      <c r="E10855" t="str">
        <f t="shared" si="169"/>
        <v>No Notice Needed</v>
      </c>
    </row>
    <row r="10856" spans="2:5">
      <c r="B10856" s="4" t="s">
        <v>5</v>
      </c>
      <c r="C10856" s="4" t="s">
        <v>6</v>
      </c>
      <c r="D10856" s="4" t="s">
        <v>7</v>
      </c>
      <c r="E10856" t="str">
        <f t="shared" si="169"/>
        <v>Unknown Notice</v>
      </c>
    </row>
    <row r="10857" spans="2:5">
      <c r="B10857" s="4" t="s">
        <v>5</v>
      </c>
      <c r="C10857" s="4" t="s">
        <v>6</v>
      </c>
      <c r="D10857" s="4" t="s">
        <v>10</v>
      </c>
      <c r="E10857" t="str">
        <f t="shared" si="169"/>
        <v>No Notice Needed</v>
      </c>
    </row>
    <row r="10858" spans="2:5">
      <c r="B10858" s="4" t="s">
        <v>5</v>
      </c>
      <c r="C10858" s="4" t="s">
        <v>6</v>
      </c>
      <c r="D10858" s="4" t="s">
        <v>10</v>
      </c>
      <c r="E10858" t="str">
        <f t="shared" si="169"/>
        <v>No Notice Needed</v>
      </c>
    </row>
    <row r="10859" spans="2:5">
      <c r="B10859" s="4" t="s">
        <v>5</v>
      </c>
      <c r="C10859" s="4" t="s">
        <v>6</v>
      </c>
      <c r="D10859" s="4" t="s">
        <v>9</v>
      </c>
      <c r="E10859" t="str">
        <f t="shared" si="169"/>
        <v>No Notice Needed</v>
      </c>
    </row>
    <row r="10860" spans="2:5">
      <c r="B10860" s="4" t="s">
        <v>5</v>
      </c>
      <c r="C10860" s="4" t="s">
        <v>6</v>
      </c>
      <c r="D10860" s="4" t="s">
        <v>7</v>
      </c>
      <c r="E10860" t="str">
        <f t="shared" si="169"/>
        <v>Unknown Notice</v>
      </c>
    </row>
    <row r="10861" spans="2:5">
      <c r="B10861" s="4" t="s">
        <v>5</v>
      </c>
      <c r="C10861" s="4" t="s">
        <v>6</v>
      </c>
      <c r="D10861" s="4" t="s">
        <v>7</v>
      </c>
      <c r="E10861" t="str">
        <f t="shared" si="169"/>
        <v>Unknown Notice</v>
      </c>
    </row>
    <row r="10862" spans="2:5">
      <c r="B10862" s="4" t="s">
        <v>5</v>
      </c>
      <c r="C10862" s="4" t="s">
        <v>6</v>
      </c>
      <c r="D10862" s="4" t="s">
        <v>5</v>
      </c>
      <c r="E10862" t="str">
        <f t="shared" si="169"/>
        <v>No Notice Needed</v>
      </c>
    </row>
    <row r="10863" spans="2:5">
      <c r="B10863" s="4" t="s">
        <v>5</v>
      </c>
      <c r="C10863" s="4" t="s">
        <v>6</v>
      </c>
      <c r="D10863" s="4" t="s">
        <v>10</v>
      </c>
      <c r="E10863" t="str">
        <f t="shared" si="169"/>
        <v>No Notice Needed</v>
      </c>
    </row>
    <row r="10864" spans="2:5">
      <c r="B10864" s="4" t="s">
        <v>5</v>
      </c>
      <c r="C10864" s="4" t="s">
        <v>6</v>
      </c>
      <c r="D10864" s="4" t="s">
        <v>7</v>
      </c>
      <c r="E10864" t="str">
        <f t="shared" si="169"/>
        <v>Unknown Notice</v>
      </c>
    </row>
    <row r="10865" spans="2:5">
      <c r="B10865" s="4" t="s">
        <v>5</v>
      </c>
      <c r="C10865" s="4" t="s">
        <v>6</v>
      </c>
      <c r="D10865" s="4" t="s">
        <v>10</v>
      </c>
      <c r="E10865" t="str">
        <f t="shared" si="169"/>
        <v>No Notice Needed</v>
      </c>
    </row>
    <row r="10866" spans="2:5">
      <c r="B10866" s="4" t="s">
        <v>5</v>
      </c>
      <c r="C10866" s="4" t="s">
        <v>6</v>
      </c>
      <c r="D10866" s="4" t="s">
        <v>7</v>
      </c>
      <c r="E10866" t="str">
        <f t="shared" si="169"/>
        <v>Unknown Notice</v>
      </c>
    </row>
    <row r="10867" spans="2:5">
      <c r="B10867" s="4" t="s">
        <v>5</v>
      </c>
      <c r="C10867" s="4" t="s">
        <v>6</v>
      </c>
      <c r="D10867" s="4" t="s">
        <v>7</v>
      </c>
      <c r="E10867" t="str">
        <f t="shared" si="169"/>
        <v>Unknown Notice</v>
      </c>
    </row>
    <row r="10868" spans="2:5">
      <c r="B10868" s="4" t="s">
        <v>5</v>
      </c>
      <c r="C10868" s="4" t="s">
        <v>6</v>
      </c>
      <c r="D10868" s="4" t="s">
        <v>7</v>
      </c>
      <c r="E10868" t="str">
        <f t="shared" si="169"/>
        <v>Unknown Notice</v>
      </c>
    </row>
    <row r="10869" spans="2:5">
      <c r="B10869" s="4" t="s">
        <v>5</v>
      </c>
      <c r="C10869" s="4" t="s">
        <v>6</v>
      </c>
      <c r="D10869" s="4" t="s">
        <v>10</v>
      </c>
      <c r="E10869" t="str">
        <f t="shared" si="169"/>
        <v>No Notice Needed</v>
      </c>
    </row>
    <row r="10870" spans="2:5">
      <c r="B10870" s="4" t="s">
        <v>5</v>
      </c>
      <c r="C10870" s="4" t="s">
        <v>6</v>
      </c>
      <c r="D10870" s="4" t="s">
        <v>7</v>
      </c>
      <c r="E10870" t="str">
        <f t="shared" si="169"/>
        <v>Unknown Notice</v>
      </c>
    </row>
    <row r="10871" spans="2:5">
      <c r="B10871" s="4" t="s">
        <v>5</v>
      </c>
      <c r="C10871" s="4" t="s">
        <v>6</v>
      </c>
      <c r="D10871" s="4" t="s">
        <v>7</v>
      </c>
      <c r="E10871" t="str">
        <f t="shared" si="169"/>
        <v>Unknown Notice</v>
      </c>
    </row>
    <row r="10872" spans="2:5">
      <c r="B10872" s="4" t="s">
        <v>5</v>
      </c>
      <c r="C10872" s="4" t="s">
        <v>6</v>
      </c>
      <c r="D10872" s="4" t="s">
        <v>7</v>
      </c>
      <c r="E10872" t="str">
        <f t="shared" si="169"/>
        <v>Unknown Notice</v>
      </c>
    </row>
    <row r="10873" spans="2:5">
      <c r="B10873" s="4" t="s">
        <v>5</v>
      </c>
      <c r="C10873" s="4" t="s">
        <v>6</v>
      </c>
      <c r="D10873" s="4" t="s">
        <v>10</v>
      </c>
      <c r="E10873" t="str">
        <f t="shared" si="169"/>
        <v>No Notice Needed</v>
      </c>
    </row>
    <row r="10874" spans="2:5">
      <c r="B10874" s="4" t="s">
        <v>5</v>
      </c>
      <c r="C10874" s="4" t="s">
        <v>6</v>
      </c>
      <c r="D10874" s="4" t="s">
        <v>7</v>
      </c>
      <c r="E10874" t="str">
        <f t="shared" si="169"/>
        <v>Unknown Notice</v>
      </c>
    </row>
    <row r="10875" spans="2:5">
      <c r="B10875" s="4" t="s">
        <v>5</v>
      </c>
      <c r="C10875" s="4" t="s">
        <v>6</v>
      </c>
      <c r="D10875" s="4" t="s">
        <v>10</v>
      </c>
      <c r="E10875" t="str">
        <f t="shared" si="169"/>
        <v>No Notice Needed</v>
      </c>
    </row>
    <row r="10876" spans="2:5">
      <c r="B10876" s="4" t="s">
        <v>5</v>
      </c>
      <c r="C10876" s="4" t="s">
        <v>6</v>
      </c>
      <c r="D10876" s="4" t="s">
        <v>7</v>
      </c>
      <c r="E10876" t="str">
        <f t="shared" si="169"/>
        <v>Unknown Notice</v>
      </c>
    </row>
    <row r="10877" spans="2:5">
      <c r="B10877" s="4" t="s">
        <v>5</v>
      </c>
      <c r="C10877" s="4" t="s">
        <v>6</v>
      </c>
      <c r="D10877" s="4" t="s">
        <v>7</v>
      </c>
      <c r="E10877" t="str">
        <f t="shared" si="169"/>
        <v>Unknown Notice</v>
      </c>
    </row>
    <row r="10878" spans="2:5">
      <c r="B10878" s="4" t="s">
        <v>5</v>
      </c>
      <c r="C10878" s="4" t="s">
        <v>6</v>
      </c>
      <c r="D10878" s="4" t="s">
        <v>9</v>
      </c>
      <c r="E10878" t="str">
        <f t="shared" si="169"/>
        <v>No Notice Needed</v>
      </c>
    </row>
    <row r="10879" spans="2:5">
      <c r="B10879" s="4" t="s">
        <v>5</v>
      </c>
      <c r="C10879" s="4" t="s">
        <v>6</v>
      </c>
      <c r="D10879" s="4" t="s">
        <v>7</v>
      </c>
      <c r="E10879" t="str">
        <f t="shared" si="169"/>
        <v>Unknown Notice</v>
      </c>
    </row>
    <row r="10880" spans="2:5">
      <c r="B10880" s="4" t="s">
        <v>5</v>
      </c>
      <c r="C10880" s="4" t="s">
        <v>6</v>
      </c>
      <c r="D10880" s="4" t="s">
        <v>7</v>
      </c>
      <c r="E10880" t="str">
        <f t="shared" si="169"/>
        <v>Unknown Notice</v>
      </c>
    </row>
    <row r="10881" spans="2:5">
      <c r="B10881" s="4" t="s">
        <v>5</v>
      </c>
      <c r="C10881" s="4" t="s">
        <v>6</v>
      </c>
      <c r="D10881" s="4" t="s">
        <v>7</v>
      </c>
      <c r="E10881" t="str">
        <f t="shared" si="169"/>
        <v>Unknown Notice</v>
      </c>
    </row>
    <row r="10882" spans="2:5">
      <c r="B10882" s="4" t="s">
        <v>5</v>
      </c>
      <c r="C10882" s="4" t="s">
        <v>6</v>
      </c>
      <c r="D10882" s="4" t="s">
        <v>7</v>
      </c>
      <c r="E10882" t="str">
        <f t="shared" ref="E10882:E10945" si="170">IF(
    OR(
        B10882="Lead",
        D10882="Lead",
        B10882="Lead-lined galvanized",
        D10882="Lead-lined galvanized",
        B10882="PB",
        D10882="PB",
        B10882="PBG",
        D10882="PBG"
    ),
    "Lead Notice",
    IF(
        OR(
            AND(OR(D10882="Galvanized", D10882="GAL"), ISNUMBER(SEARCH("Non-Lead", B10882)), C10882="Yes"),
            AND(OR(D10882="Galvanized", D10882="GAL"), ISNUMBER(SEARCH("Non-Lead", B10882)), C10882="Unknown"),
            AND(OR(D10882="Galvanized", D10882="GAL"), OR(B10882="Galvanized", B10882="GAL"), C10882="Yes"),
            AND(OR(D10882="Galvanized", D10882="GAL"), OR(B10882="Galvanized", B10882="GAL"), C10882="Unknown"),
            AND(ISNUMBER(SEARCH("Unknown", B10882)), OR(D10882="Galvanized", D10882="GAL")),
            AND(OR(D10882="Galvanized", D10882="GAL"), OR(B10882="OT", B10882="CU", B10882="PL"), C10882="Y"),
            AND(OR(D10882="Galvanized", D10882="GAL"), OR(B10882="OT", B10882="CU", B10882="PL"), C10882="U"),
            AND(OR(D10882="Galvanized", D10882="GAL"), OR(B10882="Galvanized", B10882="GAL"), C10882="Y"),
            AND(OR(D10882="Galvanized", D10882="GAL"), OR(B10882="Galvanized", B10882="GAL"), C10882="U"),
            AND(OR(D10882="Galvanized", D10882="GAL"), OR(B10882="LPB", B10882="UPB", B10882="MU"))
        ),
        "GRR Notice",
        IF(
            OR(
                AND(ISNUMBER(SEARCH("Unknown", B10882)), ISNUMBER(SEARCH("Unknown", D10882))),
                AND(ISNUMBER(SEARCH("Non-Lead", B10882)), ISNUMBER(SEARCH("Unknown", D10882))),
                AND(ISNUMBER(SEARCH("Unknown", B10882)), ISNUMBER(SEARCH("Non-Lead", D10882))),
                AND(OR(B10882="Galvanized", B10882="GAL"), ISNUMBER(SEARCH("Unknown", D10882))),
                AND(OR(B10882="LPB", B10882="UPB", B10882="MU"), OR(D10882="LPB", D10882="UPB", D10882="MU")),
                AND(OR(B10882="OT", B10882="CU", B10882="PL"), OR(D10882="LPB", D10882="UPB", D10882="MU")),
                AND(OR(B10882="LPB", B10882="UPB", B10882="MU"), OR(D10882="OT", D10882="CU", D10882="PL")),
                AND(OR(B10882="Galvanized", B10882="GAL"), OR(D10882="LPB", D10882="UPB", D10882="MU"))
            ),
            "Unknown Notice",
            IF(
                OR(
                    AND(ISNUMBER(SEARCH("Non-Lead", B10882)), ISNUMBER(SEARCH("Non-Lead", D10882))),
                    AND(OR(B10882="Galvanized", B10882="GAL"), ISNUMBER(SEARCH("Non-Lead", D10882))),
                    AND(ISNUMBER(SEARCH("Non-Lead", B10882)), OR(D10882="Galvanized", D10882="GAL"), C10882="No"),
                    AND(OR(D10882="Galvanized", D10882="GAL"), ISNUMBER(SEARCH("Non-Lead", B10882)), C10882="No"),
                    AND(OR(B10882="Galvanized", B10882="GAL"), OR(D10882="Galvanized", D10882="GAL"), C10882="No"),
                    AND(OR(B10882="OT", B10882="CU", B10882="PL"), OR(D10882="OT", D10882="CU", D10882="PL")),
                    AND(OR(B10882="Galvanized", B10882="GAL"), OR(D10882="OT", D10882="CU", D10882="PL")),
                    AND(OR(B10882="OT", B10882="CU", B10882="PL"), OR(D10882="Galvanized", D10882="GAL"), C10882="N"),
                    AND(OR(D10882="Galvanized", D10882="GAL"), OR(B10882="OT", B10882="CU", B10882="PL"), C10882="N"),
                    AND(OR(B10882="Galvanized", B10882="GAL"), OR(D10882="Galvanized", D10882="GAL"), C10882="N")
                ),
                "No Notice Needed",
                IF(
                    AND(B10882="", C10882="", D10882=""),
                    "",
                    "error"
                )
            )
        )
    )
)</f>
        <v>Unknown Notice</v>
      </c>
    </row>
    <row r="10883" spans="2:5">
      <c r="B10883" s="4" t="s">
        <v>5</v>
      </c>
      <c r="C10883" s="4" t="s">
        <v>6</v>
      </c>
      <c r="D10883" s="4" t="s">
        <v>10</v>
      </c>
      <c r="E10883" t="str">
        <f t="shared" si="170"/>
        <v>No Notice Needed</v>
      </c>
    </row>
    <row r="10884" spans="2:5">
      <c r="B10884" s="4" t="s">
        <v>5</v>
      </c>
      <c r="C10884" s="4" t="s">
        <v>6</v>
      </c>
      <c r="D10884" s="4" t="s">
        <v>7</v>
      </c>
      <c r="E10884" t="str">
        <f t="shared" si="170"/>
        <v>Unknown Notice</v>
      </c>
    </row>
    <row r="10885" spans="2:5">
      <c r="B10885" s="4" t="s">
        <v>5</v>
      </c>
      <c r="C10885" s="4" t="s">
        <v>6</v>
      </c>
      <c r="D10885" s="4" t="s">
        <v>7</v>
      </c>
      <c r="E10885" t="str">
        <f t="shared" si="170"/>
        <v>Unknown Notice</v>
      </c>
    </row>
    <row r="10886" spans="2:5">
      <c r="B10886" s="4" t="s">
        <v>5</v>
      </c>
      <c r="C10886" s="4" t="s">
        <v>6</v>
      </c>
      <c r="D10886" s="4" t="s">
        <v>7</v>
      </c>
      <c r="E10886" t="str">
        <f t="shared" si="170"/>
        <v>Unknown Notice</v>
      </c>
    </row>
    <row r="10887" spans="2:5">
      <c r="B10887" s="4" t="s">
        <v>5</v>
      </c>
      <c r="C10887" s="4" t="s">
        <v>6</v>
      </c>
      <c r="D10887" s="4" t="s">
        <v>10</v>
      </c>
      <c r="E10887" t="str">
        <f t="shared" si="170"/>
        <v>No Notice Needed</v>
      </c>
    </row>
    <row r="10888" spans="2:5">
      <c r="B10888" s="4" t="s">
        <v>5</v>
      </c>
      <c r="C10888" s="4" t="s">
        <v>6</v>
      </c>
      <c r="D10888" s="4" t="s">
        <v>10</v>
      </c>
      <c r="E10888" t="str">
        <f t="shared" si="170"/>
        <v>No Notice Needed</v>
      </c>
    </row>
    <row r="10889" spans="2:5">
      <c r="B10889" s="4" t="s">
        <v>5</v>
      </c>
      <c r="C10889" s="4" t="s">
        <v>6</v>
      </c>
      <c r="D10889" s="4" t="s">
        <v>7</v>
      </c>
      <c r="E10889" t="str">
        <f t="shared" si="170"/>
        <v>Unknown Notice</v>
      </c>
    </row>
    <row r="10890" spans="2:5">
      <c r="B10890" s="4" t="s">
        <v>5</v>
      </c>
      <c r="C10890" s="4" t="s">
        <v>6</v>
      </c>
      <c r="D10890" s="4" t="s">
        <v>7</v>
      </c>
      <c r="E10890" t="str">
        <f t="shared" si="170"/>
        <v>Unknown Notice</v>
      </c>
    </row>
    <row r="10891" spans="2:5">
      <c r="B10891" s="4" t="s">
        <v>5</v>
      </c>
      <c r="C10891" s="4" t="s">
        <v>6</v>
      </c>
      <c r="D10891" s="4" t="s">
        <v>10</v>
      </c>
      <c r="E10891" t="str">
        <f t="shared" si="170"/>
        <v>No Notice Needed</v>
      </c>
    </row>
    <row r="10892" spans="2:5">
      <c r="B10892" s="4" t="s">
        <v>5</v>
      </c>
      <c r="C10892" s="4" t="s">
        <v>6</v>
      </c>
      <c r="D10892" s="4" t="s">
        <v>10</v>
      </c>
      <c r="E10892" t="str">
        <f t="shared" si="170"/>
        <v>No Notice Needed</v>
      </c>
    </row>
    <row r="10893" spans="2:5">
      <c r="B10893" s="4" t="s">
        <v>5</v>
      </c>
      <c r="C10893" s="4" t="s">
        <v>6</v>
      </c>
      <c r="D10893" s="4" t="s">
        <v>10</v>
      </c>
      <c r="E10893" t="str">
        <f t="shared" si="170"/>
        <v>No Notice Needed</v>
      </c>
    </row>
    <row r="10894" spans="2:5">
      <c r="B10894" s="4" t="s">
        <v>5</v>
      </c>
      <c r="C10894" s="4" t="s">
        <v>6</v>
      </c>
      <c r="D10894" s="4" t="s">
        <v>10</v>
      </c>
      <c r="E10894" t="str">
        <f t="shared" si="170"/>
        <v>No Notice Needed</v>
      </c>
    </row>
    <row r="10895" spans="2:5">
      <c r="B10895" s="4" t="s">
        <v>5</v>
      </c>
      <c r="C10895" s="4" t="s">
        <v>6</v>
      </c>
      <c r="D10895" s="4" t="s">
        <v>10</v>
      </c>
      <c r="E10895" t="str">
        <f t="shared" si="170"/>
        <v>No Notice Needed</v>
      </c>
    </row>
    <row r="10896" spans="2:5">
      <c r="B10896" s="4" t="s">
        <v>5</v>
      </c>
      <c r="C10896" s="4" t="s">
        <v>6</v>
      </c>
      <c r="D10896" s="4" t="s">
        <v>10</v>
      </c>
      <c r="E10896" t="str">
        <f t="shared" si="170"/>
        <v>No Notice Needed</v>
      </c>
    </row>
    <row r="10897" spans="2:5">
      <c r="B10897" s="4" t="s">
        <v>5</v>
      </c>
      <c r="C10897" s="4" t="s">
        <v>6</v>
      </c>
      <c r="D10897" s="4" t="s">
        <v>10</v>
      </c>
      <c r="E10897" t="str">
        <f t="shared" si="170"/>
        <v>No Notice Needed</v>
      </c>
    </row>
    <row r="10898" spans="2:5">
      <c r="B10898" s="4" t="s">
        <v>5</v>
      </c>
      <c r="C10898" s="4" t="s">
        <v>6</v>
      </c>
      <c r="D10898" s="4" t="s">
        <v>10</v>
      </c>
      <c r="E10898" t="str">
        <f t="shared" si="170"/>
        <v>No Notice Needed</v>
      </c>
    </row>
    <row r="10899" spans="2:5">
      <c r="B10899" s="4" t="s">
        <v>5</v>
      </c>
      <c r="C10899" s="4" t="s">
        <v>6</v>
      </c>
      <c r="D10899" s="4" t="s">
        <v>10</v>
      </c>
      <c r="E10899" t="str">
        <f t="shared" si="170"/>
        <v>No Notice Needed</v>
      </c>
    </row>
    <row r="10900" spans="2:5">
      <c r="B10900" s="4" t="s">
        <v>5</v>
      </c>
      <c r="C10900" s="4" t="s">
        <v>6</v>
      </c>
      <c r="D10900" s="4" t="s">
        <v>10</v>
      </c>
      <c r="E10900" t="str">
        <f t="shared" si="170"/>
        <v>No Notice Needed</v>
      </c>
    </row>
    <row r="10901" spans="2:5">
      <c r="B10901" s="4" t="s">
        <v>5</v>
      </c>
      <c r="C10901" s="4" t="s">
        <v>6</v>
      </c>
      <c r="D10901" s="4" t="s">
        <v>10</v>
      </c>
      <c r="E10901" t="str">
        <f t="shared" si="170"/>
        <v>No Notice Needed</v>
      </c>
    </row>
    <row r="10902" spans="2:5">
      <c r="B10902" s="4" t="s">
        <v>5</v>
      </c>
      <c r="C10902" s="4" t="s">
        <v>6</v>
      </c>
      <c r="D10902" s="4" t="s">
        <v>10</v>
      </c>
      <c r="E10902" t="str">
        <f t="shared" si="170"/>
        <v>No Notice Needed</v>
      </c>
    </row>
    <row r="10903" spans="2:5">
      <c r="B10903" s="4" t="s">
        <v>5</v>
      </c>
      <c r="C10903" s="4" t="s">
        <v>6</v>
      </c>
      <c r="D10903" s="4" t="s">
        <v>10</v>
      </c>
      <c r="E10903" t="str">
        <f t="shared" si="170"/>
        <v>No Notice Needed</v>
      </c>
    </row>
    <row r="10904" spans="2:5">
      <c r="B10904" s="4" t="s">
        <v>5</v>
      </c>
      <c r="C10904" s="4" t="s">
        <v>6</v>
      </c>
      <c r="D10904" s="4" t="s">
        <v>9</v>
      </c>
      <c r="E10904" t="str">
        <f t="shared" si="170"/>
        <v>No Notice Needed</v>
      </c>
    </row>
    <row r="10905" spans="2:5">
      <c r="B10905" s="4" t="s">
        <v>5</v>
      </c>
      <c r="C10905" s="4" t="s">
        <v>6</v>
      </c>
      <c r="D10905" s="4" t="s">
        <v>7</v>
      </c>
      <c r="E10905" t="str">
        <f t="shared" si="170"/>
        <v>Unknown Notice</v>
      </c>
    </row>
    <row r="10906" spans="2:5">
      <c r="B10906" s="4" t="s">
        <v>5</v>
      </c>
      <c r="C10906" s="4" t="s">
        <v>6</v>
      </c>
      <c r="D10906" s="4" t="s">
        <v>10</v>
      </c>
      <c r="E10906" t="str">
        <f t="shared" si="170"/>
        <v>No Notice Needed</v>
      </c>
    </row>
    <row r="10907" spans="2:5">
      <c r="B10907" s="4" t="s">
        <v>5</v>
      </c>
      <c r="C10907" s="4" t="s">
        <v>6</v>
      </c>
      <c r="D10907" s="4" t="s">
        <v>10</v>
      </c>
      <c r="E10907" t="str">
        <f t="shared" si="170"/>
        <v>No Notice Needed</v>
      </c>
    </row>
    <row r="10908" spans="2:5">
      <c r="B10908" s="4" t="s">
        <v>5</v>
      </c>
      <c r="C10908" s="4" t="s">
        <v>6</v>
      </c>
      <c r="D10908" s="4" t="s">
        <v>10</v>
      </c>
      <c r="E10908" t="str">
        <f t="shared" si="170"/>
        <v>No Notice Needed</v>
      </c>
    </row>
    <row r="10909" spans="2:5">
      <c r="B10909" s="4" t="s">
        <v>5</v>
      </c>
      <c r="C10909" s="4" t="s">
        <v>6</v>
      </c>
      <c r="D10909" s="4" t="s">
        <v>7</v>
      </c>
      <c r="E10909" t="str">
        <f t="shared" si="170"/>
        <v>Unknown Notice</v>
      </c>
    </row>
    <row r="10910" spans="2:5">
      <c r="B10910" s="4" t="s">
        <v>5</v>
      </c>
      <c r="C10910" s="4" t="s">
        <v>6</v>
      </c>
      <c r="D10910" s="4" t="s">
        <v>7</v>
      </c>
      <c r="E10910" t="str">
        <f t="shared" si="170"/>
        <v>Unknown Notice</v>
      </c>
    </row>
    <row r="10911" spans="2:5">
      <c r="B10911" s="4" t="s">
        <v>5</v>
      </c>
      <c r="C10911" s="4" t="s">
        <v>6</v>
      </c>
      <c r="D10911" s="4" t="s">
        <v>9</v>
      </c>
      <c r="E10911" t="str">
        <f t="shared" si="170"/>
        <v>No Notice Needed</v>
      </c>
    </row>
    <row r="10912" spans="2:5">
      <c r="B10912" s="4" t="s">
        <v>5</v>
      </c>
      <c r="C10912" s="4" t="s">
        <v>6</v>
      </c>
      <c r="D10912" s="4" t="s">
        <v>7</v>
      </c>
      <c r="E10912" t="str">
        <f t="shared" si="170"/>
        <v>Unknown Notice</v>
      </c>
    </row>
    <row r="10913" spans="2:5">
      <c r="B10913" s="4" t="s">
        <v>5</v>
      </c>
      <c r="C10913" s="4" t="s">
        <v>6</v>
      </c>
      <c r="D10913" s="4" t="s">
        <v>7</v>
      </c>
      <c r="E10913" t="str">
        <f t="shared" si="170"/>
        <v>Unknown Notice</v>
      </c>
    </row>
    <row r="10914" spans="2:5">
      <c r="B10914" s="4" t="s">
        <v>5</v>
      </c>
      <c r="C10914" s="4" t="s">
        <v>6</v>
      </c>
      <c r="D10914" s="4" t="s">
        <v>10</v>
      </c>
      <c r="E10914" t="str">
        <f t="shared" si="170"/>
        <v>No Notice Needed</v>
      </c>
    </row>
    <row r="10915" spans="2:5">
      <c r="B10915" s="4" t="s">
        <v>5</v>
      </c>
      <c r="C10915" s="4" t="s">
        <v>6</v>
      </c>
      <c r="D10915" s="4" t="s">
        <v>7</v>
      </c>
      <c r="E10915" t="str">
        <f t="shared" si="170"/>
        <v>Unknown Notice</v>
      </c>
    </row>
    <row r="10916" spans="2:5">
      <c r="B10916" s="4" t="s">
        <v>5</v>
      </c>
      <c r="C10916" s="4" t="s">
        <v>6</v>
      </c>
      <c r="D10916" s="4" t="s">
        <v>7</v>
      </c>
      <c r="E10916" t="str">
        <f t="shared" si="170"/>
        <v>Unknown Notice</v>
      </c>
    </row>
    <row r="10917" spans="2:5">
      <c r="B10917" s="4" t="s">
        <v>5</v>
      </c>
      <c r="C10917" s="4" t="s">
        <v>6</v>
      </c>
      <c r="D10917" s="4" t="s">
        <v>7</v>
      </c>
      <c r="E10917" t="str">
        <f t="shared" si="170"/>
        <v>Unknown Notice</v>
      </c>
    </row>
    <row r="10918" spans="2:5">
      <c r="B10918" s="4" t="s">
        <v>5</v>
      </c>
      <c r="C10918" s="4" t="s">
        <v>6</v>
      </c>
      <c r="D10918" s="4" t="s">
        <v>7</v>
      </c>
      <c r="E10918" t="str">
        <f t="shared" si="170"/>
        <v>Unknown Notice</v>
      </c>
    </row>
    <row r="10919" spans="2:5">
      <c r="B10919" s="4" t="s">
        <v>5</v>
      </c>
      <c r="C10919" s="4" t="s">
        <v>6</v>
      </c>
      <c r="D10919" s="4" t="s">
        <v>7</v>
      </c>
      <c r="E10919" t="str">
        <f t="shared" si="170"/>
        <v>Unknown Notice</v>
      </c>
    </row>
    <row r="10920" spans="2:5">
      <c r="B10920" s="4" t="s">
        <v>5</v>
      </c>
      <c r="C10920" s="4" t="s">
        <v>6</v>
      </c>
      <c r="D10920" s="4" t="s">
        <v>7</v>
      </c>
      <c r="E10920" t="str">
        <f t="shared" si="170"/>
        <v>Unknown Notice</v>
      </c>
    </row>
    <row r="10921" spans="2:5">
      <c r="B10921" s="4" t="s">
        <v>5</v>
      </c>
      <c r="C10921" s="4" t="s">
        <v>6</v>
      </c>
      <c r="D10921" s="4" t="s">
        <v>7</v>
      </c>
      <c r="E10921" t="str">
        <f t="shared" si="170"/>
        <v>Unknown Notice</v>
      </c>
    </row>
    <row r="10922" spans="2:5">
      <c r="B10922" s="4" t="s">
        <v>5</v>
      </c>
      <c r="C10922" s="4" t="s">
        <v>6</v>
      </c>
      <c r="D10922" s="4" t="s">
        <v>7</v>
      </c>
      <c r="E10922" t="str">
        <f t="shared" si="170"/>
        <v>Unknown Notice</v>
      </c>
    </row>
    <row r="10923" spans="2:5">
      <c r="B10923" s="4" t="s">
        <v>5</v>
      </c>
      <c r="C10923" s="4" t="s">
        <v>6</v>
      </c>
      <c r="D10923" s="4" t="s">
        <v>10</v>
      </c>
      <c r="E10923" t="str">
        <f t="shared" si="170"/>
        <v>No Notice Needed</v>
      </c>
    </row>
    <row r="10924" spans="2:5">
      <c r="B10924" s="4" t="s">
        <v>5</v>
      </c>
      <c r="C10924" s="4" t="s">
        <v>6</v>
      </c>
      <c r="D10924" s="4" t="s">
        <v>10</v>
      </c>
      <c r="E10924" t="str">
        <f t="shared" si="170"/>
        <v>No Notice Needed</v>
      </c>
    </row>
    <row r="10925" spans="2:5">
      <c r="B10925" s="4" t="s">
        <v>5</v>
      </c>
      <c r="C10925" s="4" t="s">
        <v>6</v>
      </c>
      <c r="D10925" s="4" t="s">
        <v>7</v>
      </c>
      <c r="E10925" t="str">
        <f t="shared" si="170"/>
        <v>Unknown Notice</v>
      </c>
    </row>
    <row r="10926" spans="2:5">
      <c r="B10926" s="4" t="s">
        <v>5</v>
      </c>
      <c r="C10926" s="4" t="s">
        <v>6</v>
      </c>
      <c r="D10926" s="4" t="s">
        <v>9</v>
      </c>
      <c r="E10926" t="str">
        <f t="shared" si="170"/>
        <v>No Notice Needed</v>
      </c>
    </row>
    <row r="10927" spans="2:5">
      <c r="B10927" s="4" t="s">
        <v>5</v>
      </c>
      <c r="C10927" s="4" t="s">
        <v>6</v>
      </c>
      <c r="D10927" s="4" t="s">
        <v>10</v>
      </c>
      <c r="E10927" t="str">
        <f t="shared" si="170"/>
        <v>No Notice Needed</v>
      </c>
    </row>
    <row r="10928" spans="2:5">
      <c r="B10928" s="4" t="s">
        <v>5</v>
      </c>
      <c r="C10928" s="4" t="s">
        <v>6</v>
      </c>
      <c r="D10928" s="4" t="s">
        <v>10</v>
      </c>
      <c r="E10928" t="str">
        <f t="shared" si="170"/>
        <v>No Notice Needed</v>
      </c>
    </row>
    <row r="10929" spans="2:5">
      <c r="B10929" s="4" t="s">
        <v>5</v>
      </c>
      <c r="C10929" s="4" t="s">
        <v>6</v>
      </c>
      <c r="D10929" s="4" t="s">
        <v>7</v>
      </c>
      <c r="E10929" t="str">
        <f t="shared" si="170"/>
        <v>Unknown Notice</v>
      </c>
    </row>
    <row r="10930" spans="2:5">
      <c r="B10930" s="4" t="s">
        <v>5</v>
      </c>
      <c r="C10930" s="4" t="s">
        <v>6</v>
      </c>
      <c r="D10930" s="4" t="s">
        <v>5</v>
      </c>
      <c r="E10930" t="str">
        <f t="shared" si="170"/>
        <v>No Notice Needed</v>
      </c>
    </row>
    <row r="10931" spans="2:5">
      <c r="B10931" s="4" t="s">
        <v>5</v>
      </c>
      <c r="C10931" s="4" t="s">
        <v>6</v>
      </c>
      <c r="D10931" s="4" t="s">
        <v>10</v>
      </c>
      <c r="E10931" t="str">
        <f t="shared" si="170"/>
        <v>No Notice Needed</v>
      </c>
    </row>
    <row r="10932" spans="2:5">
      <c r="B10932" s="4" t="s">
        <v>5</v>
      </c>
      <c r="C10932" s="4" t="s">
        <v>6</v>
      </c>
      <c r="D10932" s="4" t="s">
        <v>7</v>
      </c>
      <c r="E10932" t="str">
        <f t="shared" si="170"/>
        <v>Unknown Notice</v>
      </c>
    </row>
    <row r="10933" spans="2:5">
      <c r="B10933" s="4" t="s">
        <v>5</v>
      </c>
      <c r="C10933" s="4" t="s">
        <v>6</v>
      </c>
      <c r="D10933" s="4" t="s">
        <v>7</v>
      </c>
      <c r="E10933" t="str">
        <f t="shared" si="170"/>
        <v>Unknown Notice</v>
      </c>
    </row>
    <row r="10934" spans="2:5">
      <c r="B10934" s="4" t="s">
        <v>5</v>
      </c>
      <c r="C10934" s="4" t="s">
        <v>6</v>
      </c>
      <c r="D10934" s="4" t="s">
        <v>7</v>
      </c>
      <c r="E10934" t="str">
        <f t="shared" si="170"/>
        <v>Unknown Notice</v>
      </c>
    </row>
    <row r="10935" spans="2:5">
      <c r="B10935" s="4" t="s">
        <v>5</v>
      </c>
      <c r="C10935" s="4" t="s">
        <v>6</v>
      </c>
      <c r="D10935" s="4" t="s">
        <v>10</v>
      </c>
      <c r="E10935" t="str">
        <f t="shared" si="170"/>
        <v>No Notice Needed</v>
      </c>
    </row>
    <row r="10936" spans="2:5">
      <c r="B10936" s="4" t="s">
        <v>5</v>
      </c>
      <c r="C10936" s="4" t="s">
        <v>6</v>
      </c>
      <c r="D10936" s="4" t="s">
        <v>7</v>
      </c>
      <c r="E10936" t="str">
        <f t="shared" si="170"/>
        <v>Unknown Notice</v>
      </c>
    </row>
    <row r="10937" spans="2:5">
      <c r="B10937" s="4" t="s">
        <v>5</v>
      </c>
      <c r="C10937" s="4" t="s">
        <v>6</v>
      </c>
      <c r="D10937" s="4" t="s">
        <v>7</v>
      </c>
      <c r="E10937" t="str">
        <f t="shared" si="170"/>
        <v>Unknown Notice</v>
      </c>
    </row>
    <row r="10938" spans="2:5">
      <c r="B10938" s="4" t="s">
        <v>5</v>
      </c>
      <c r="C10938" s="4" t="s">
        <v>6</v>
      </c>
      <c r="D10938" s="4" t="s">
        <v>7</v>
      </c>
      <c r="E10938" t="str">
        <f t="shared" si="170"/>
        <v>Unknown Notice</v>
      </c>
    </row>
    <row r="10939" spans="2:5">
      <c r="B10939" s="4" t="s">
        <v>5</v>
      </c>
      <c r="C10939" s="4" t="s">
        <v>6</v>
      </c>
      <c r="D10939" s="4" t="s">
        <v>7</v>
      </c>
      <c r="E10939" t="str">
        <f t="shared" si="170"/>
        <v>Unknown Notice</v>
      </c>
    </row>
    <row r="10940" spans="2:5">
      <c r="B10940" s="4" t="s">
        <v>5</v>
      </c>
      <c r="C10940" s="4" t="s">
        <v>6</v>
      </c>
      <c r="D10940" s="4" t="s">
        <v>7</v>
      </c>
      <c r="E10940" t="str">
        <f t="shared" si="170"/>
        <v>Unknown Notice</v>
      </c>
    </row>
    <row r="10941" spans="2:5">
      <c r="B10941" s="4" t="s">
        <v>5</v>
      </c>
      <c r="C10941" s="4" t="s">
        <v>6</v>
      </c>
      <c r="D10941" s="4" t="s">
        <v>7</v>
      </c>
      <c r="E10941" t="str">
        <f t="shared" si="170"/>
        <v>Unknown Notice</v>
      </c>
    </row>
    <row r="10942" spans="2:5">
      <c r="B10942" s="4" t="s">
        <v>5</v>
      </c>
      <c r="C10942" s="4" t="s">
        <v>6</v>
      </c>
      <c r="D10942" s="4" t="s">
        <v>7</v>
      </c>
      <c r="E10942" t="str">
        <f t="shared" si="170"/>
        <v>Unknown Notice</v>
      </c>
    </row>
    <row r="10943" spans="2:5">
      <c r="B10943" s="4" t="s">
        <v>5</v>
      </c>
      <c r="C10943" s="4" t="s">
        <v>6</v>
      </c>
      <c r="D10943" s="4" t="s">
        <v>7</v>
      </c>
      <c r="E10943" t="str">
        <f t="shared" si="170"/>
        <v>Unknown Notice</v>
      </c>
    </row>
    <row r="10944" spans="2:5">
      <c r="B10944" s="4" t="s">
        <v>5</v>
      </c>
      <c r="C10944" s="4" t="s">
        <v>6</v>
      </c>
      <c r="D10944" s="4" t="s">
        <v>7</v>
      </c>
      <c r="E10944" t="str">
        <f t="shared" si="170"/>
        <v>Unknown Notice</v>
      </c>
    </row>
    <row r="10945" spans="2:5">
      <c r="B10945" s="4" t="s">
        <v>5</v>
      </c>
      <c r="C10945" s="4" t="s">
        <v>6</v>
      </c>
      <c r="D10945" s="4" t="s">
        <v>7</v>
      </c>
      <c r="E10945" t="str">
        <f t="shared" si="170"/>
        <v>Unknown Notice</v>
      </c>
    </row>
    <row r="10946" spans="2:5">
      <c r="B10946" s="4" t="s">
        <v>5</v>
      </c>
      <c r="C10946" s="4" t="s">
        <v>6</v>
      </c>
      <c r="D10946" s="4" t="s">
        <v>7</v>
      </c>
      <c r="E10946" t="str">
        <f t="shared" ref="E10946:E11009" si="171">IF(
    OR(
        B10946="Lead",
        D10946="Lead",
        B10946="Lead-lined galvanized",
        D10946="Lead-lined galvanized",
        B10946="PB",
        D10946="PB",
        B10946="PBG",
        D10946="PBG"
    ),
    "Lead Notice",
    IF(
        OR(
            AND(OR(D10946="Galvanized", D10946="GAL"), ISNUMBER(SEARCH("Non-Lead", B10946)), C10946="Yes"),
            AND(OR(D10946="Galvanized", D10946="GAL"), ISNUMBER(SEARCH("Non-Lead", B10946)), C10946="Unknown"),
            AND(OR(D10946="Galvanized", D10946="GAL"), OR(B10946="Galvanized", B10946="GAL"), C10946="Yes"),
            AND(OR(D10946="Galvanized", D10946="GAL"), OR(B10946="Galvanized", B10946="GAL"), C10946="Unknown"),
            AND(ISNUMBER(SEARCH("Unknown", B10946)), OR(D10946="Galvanized", D10946="GAL")),
            AND(OR(D10946="Galvanized", D10946="GAL"), OR(B10946="OT", B10946="CU", B10946="PL"), C10946="Y"),
            AND(OR(D10946="Galvanized", D10946="GAL"), OR(B10946="OT", B10946="CU", B10946="PL"), C10946="U"),
            AND(OR(D10946="Galvanized", D10946="GAL"), OR(B10946="Galvanized", B10946="GAL"), C10946="Y"),
            AND(OR(D10946="Galvanized", D10946="GAL"), OR(B10946="Galvanized", B10946="GAL"), C10946="U"),
            AND(OR(D10946="Galvanized", D10946="GAL"), OR(B10946="LPB", B10946="UPB", B10946="MU"))
        ),
        "GRR Notice",
        IF(
            OR(
                AND(ISNUMBER(SEARCH("Unknown", B10946)), ISNUMBER(SEARCH("Unknown", D10946))),
                AND(ISNUMBER(SEARCH("Non-Lead", B10946)), ISNUMBER(SEARCH("Unknown", D10946))),
                AND(ISNUMBER(SEARCH("Unknown", B10946)), ISNUMBER(SEARCH("Non-Lead", D10946))),
                AND(OR(B10946="Galvanized", B10946="GAL"), ISNUMBER(SEARCH("Unknown", D10946))),
                AND(OR(B10946="LPB", B10946="UPB", B10946="MU"), OR(D10946="LPB", D10946="UPB", D10946="MU")),
                AND(OR(B10946="OT", B10946="CU", B10946="PL"), OR(D10946="LPB", D10946="UPB", D10946="MU")),
                AND(OR(B10946="LPB", B10946="UPB", B10946="MU"), OR(D10946="OT", D10946="CU", D10946="PL")),
                AND(OR(B10946="Galvanized", B10946="GAL"), OR(D10946="LPB", D10946="UPB", D10946="MU"))
            ),
            "Unknown Notice",
            IF(
                OR(
                    AND(ISNUMBER(SEARCH("Non-Lead", B10946)), ISNUMBER(SEARCH("Non-Lead", D10946))),
                    AND(OR(B10946="Galvanized", B10946="GAL"), ISNUMBER(SEARCH("Non-Lead", D10946))),
                    AND(ISNUMBER(SEARCH("Non-Lead", B10946)), OR(D10946="Galvanized", D10946="GAL"), C10946="No"),
                    AND(OR(D10946="Galvanized", D10946="GAL"), ISNUMBER(SEARCH("Non-Lead", B10946)), C10946="No"),
                    AND(OR(B10946="Galvanized", B10946="GAL"), OR(D10946="Galvanized", D10946="GAL"), C10946="No"),
                    AND(OR(B10946="OT", B10946="CU", B10946="PL"), OR(D10946="OT", D10946="CU", D10946="PL")),
                    AND(OR(B10946="Galvanized", B10946="GAL"), OR(D10946="OT", D10946="CU", D10946="PL")),
                    AND(OR(B10946="OT", B10946="CU", B10946="PL"), OR(D10946="Galvanized", D10946="GAL"), C10946="N"),
                    AND(OR(D10946="Galvanized", D10946="GAL"), OR(B10946="OT", B10946="CU", B10946="PL"), C10946="N"),
                    AND(OR(B10946="Galvanized", B10946="GAL"), OR(D10946="Galvanized", D10946="GAL"), C10946="N")
                ),
                "No Notice Needed",
                IF(
                    AND(B10946="", C10946="", D10946=""),
                    "",
                    "error"
                )
            )
        )
    )
)</f>
        <v>Unknown Notice</v>
      </c>
    </row>
    <row r="10947" spans="2:5">
      <c r="B10947" s="4" t="s">
        <v>5</v>
      </c>
      <c r="C10947" s="4" t="s">
        <v>6</v>
      </c>
      <c r="D10947" s="4" t="s">
        <v>9</v>
      </c>
      <c r="E10947" t="str">
        <f t="shared" si="171"/>
        <v>No Notice Needed</v>
      </c>
    </row>
    <row r="10948" spans="2:5">
      <c r="B10948" s="4" t="s">
        <v>5</v>
      </c>
      <c r="C10948" s="4" t="s">
        <v>6</v>
      </c>
      <c r="D10948" s="4" t="s">
        <v>7</v>
      </c>
      <c r="E10948" t="str">
        <f t="shared" si="171"/>
        <v>Unknown Notice</v>
      </c>
    </row>
    <row r="10949" spans="2:5">
      <c r="B10949" s="4" t="s">
        <v>5</v>
      </c>
      <c r="C10949" s="4" t="s">
        <v>6</v>
      </c>
      <c r="D10949" s="4" t="s">
        <v>7</v>
      </c>
      <c r="E10949" t="str">
        <f t="shared" si="171"/>
        <v>Unknown Notice</v>
      </c>
    </row>
    <row r="10950" spans="2:5">
      <c r="B10950" s="4" t="s">
        <v>5</v>
      </c>
      <c r="C10950" s="4" t="s">
        <v>6</v>
      </c>
      <c r="D10950" s="4" t="s">
        <v>7</v>
      </c>
      <c r="E10950" t="str">
        <f t="shared" si="171"/>
        <v>Unknown Notice</v>
      </c>
    </row>
    <row r="10951" spans="2:5">
      <c r="B10951" s="4" t="s">
        <v>5</v>
      </c>
      <c r="C10951" s="4" t="s">
        <v>6</v>
      </c>
      <c r="D10951" s="4" t="s">
        <v>7</v>
      </c>
      <c r="E10951" t="str">
        <f t="shared" si="171"/>
        <v>Unknown Notice</v>
      </c>
    </row>
    <row r="10952" spans="2:5">
      <c r="B10952" s="4" t="s">
        <v>5</v>
      </c>
      <c r="C10952" s="4" t="s">
        <v>6</v>
      </c>
      <c r="D10952" s="4" t="s">
        <v>10</v>
      </c>
      <c r="E10952" t="str">
        <f t="shared" si="171"/>
        <v>No Notice Needed</v>
      </c>
    </row>
    <row r="10953" spans="2:5">
      <c r="B10953" s="4" t="s">
        <v>5</v>
      </c>
      <c r="C10953" s="4" t="s">
        <v>6</v>
      </c>
      <c r="D10953" s="4" t="s">
        <v>7</v>
      </c>
      <c r="E10953" t="str">
        <f t="shared" si="171"/>
        <v>Unknown Notice</v>
      </c>
    </row>
    <row r="10954" spans="2:5">
      <c r="B10954" s="4" t="s">
        <v>5</v>
      </c>
      <c r="C10954" s="4" t="s">
        <v>6</v>
      </c>
      <c r="D10954" s="4" t="s">
        <v>7</v>
      </c>
      <c r="E10954" t="str">
        <f t="shared" si="171"/>
        <v>Unknown Notice</v>
      </c>
    </row>
    <row r="10955" spans="2:5">
      <c r="B10955" s="4" t="s">
        <v>5</v>
      </c>
      <c r="C10955" s="4" t="s">
        <v>6</v>
      </c>
      <c r="D10955" s="4" t="s">
        <v>7</v>
      </c>
      <c r="E10955" t="str">
        <f t="shared" si="171"/>
        <v>Unknown Notice</v>
      </c>
    </row>
    <row r="10956" spans="2:5">
      <c r="B10956" s="4" t="s">
        <v>9</v>
      </c>
      <c r="C10956" s="4" t="s">
        <v>6</v>
      </c>
      <c r="D10956" s="4" t="s">
        <v>5</v>
      </c>
      <c r="E10956" t="str">
        <f t="shared" si="171"/>
        <v>No Notice Needed</v>
      </c>
    </row>
    <row r="10957" spans="2:5">
      <c r="B10957" s="4" t="s">
        <v>5</v>
      </c>
      <c r="C10957" s="4" t="s">
        <v>6</v>
      </c>
      <c r="D10957" s="4" t="s">
        <v>7</v>
      </c>
      <c r="E10957" t="str">
        <f t="shared" si="171"/>
        <v>Unknown Notice</v>
      </c>
    </row>
    <row r="10958" spans="2:5">
      <c r="B10958" s="4" t="s">
        <v>5</v>
      </c>
      <c r="C10958" s="4" t="s">
        <v>6</v>
      </c>
      <c r="D10958" s="4" t="s">
        <v>7</v>
      </c>
      <c r="E10958" t="str">
        <f t="shared" si="171"/>
        <v>Unknown Notice</v>
      </c>
    </row>
    <row r="10959" spans="2:5">
      <c r="B10959" s="4" t="s">
        <v>5</v>
      </c>
      <c r="C10959" s="4" t="s">
        <v>6</v>
      </c>
      <c r="D10959" s="4" t="s">
        <v>9</v>
      </c>
      <c r="E10959" t="str">
        <f t="shared" si="171"/>
        <v>No Notice Needed</v>
      </c>
    </row>
    <row r="10960" spans="2:5">
      <c r="B10960" s="4" t="s">
        <v>5</v>
      </c>
      <c r="C10960" s="4" t="s">
        <v>6</v>
      </c>
      <c r="D10960" s="4" t="s">
        <v>7</v>
      </c>
      <c r="E10960" t="str">
        <f t="shared" si="171"/>
        <v>Unknown Notice</v>
      </c>
    </row>
    <row r="10961" spans="2:5">
      <c r="B10961" s="4" t="s">
        <v>5</v>
      </c>
      <c r="C10961" s="4" t="s">
        <v>6</v>
      </c>
      <c r="D10961" s="4" t="s">
        <v>9</v>
      </c>
      <c r="E10961" t="str">
        <f t="shared" si="171"/>
        <v>No Notice Needed</v>
      </c>
    </row>
    <row r="10962" spans="2:5">
      <c r="B10962" s="4" t="s">
        <v>5</v>
      </c>
      <c r="C10962" s="4" t="s">
        <v>6</v>
      </c>
      <c r="D10962" s="4" t="s">
        <v>7</v>
      </c>
      <c r="E10962" t="str">
        <f t="shared" si="171"/>
        <v>Unknown Notice</v>
      </c>
    </row>
    <row r="10963" spans="2:5">
      <c r="B10963" s="4" t="s">
        <v>5</v>
      </c>
      <c r="C10963" s="4" t="s">
        <v>6</v>
      </c>
      <c r="D10963" s="4" t="s">
        <v>7</v>
      </c>
      <c r="E10963" t="str">
        <f t="shared" si="171"/>
        <v>Unknown Notice</v>
      </c>
    </row>
    <row r="10964" spans="2:5">
      <c r="B10964" s="4" t="s">
        <v>5</v>
      </c>
      <c r="C10964" s="4" t="s">
        <v>6</v>
      </c>
      <c r="D10964" s="4" t="s">
        <v>7</v>
      </c>
      <c r="E10964" t="str">
        <f t="shared" si="171"/>
        <v>Unknown Notice</v>
      </c>
    </row>
    <row r="10965" spans="2:5">
      <c r="B10965" s="4" t="s">
        <v>5</v>
      </c>
      <c r="C10965" s="4" t="s">
        <v>6</v>
      </c>
      <c r="D10965" s="4" t="s">
        <v>7</v>
      </c>
      <c r="E10965" t="str">
        <f t="shared" si="171"/>
        <v>Unknown Notice</v>
      </c>
    </row>
    <row r="10966" spans="2:5">
      <c r="B10966" s="4" t="s">
        <v>5</v>
      </c>
      <c r="C10966" s="4" t="s">
        <v>6</v>
      </c>
      <c r="D10966" s="4" t="s">
        <v>7</v>
      </c>
      <c r="E10966" t="str">
        <f t="shared" si="171"/>
        <v>Unknown Notice</v>
      </c>
    </row>
    <row r="10967" spans="2:5">
      <c r="B10967" s="4" t="s">
        <v>5</v>
      </c>
      <c r="C10967" s="4" t="s">
        <v>6</v>
      </c>
      <c r="D10967" s="4" t="s">
        <v>7</v>
      </c>
      <c r="E10967" t="str">
        <f t="shared" si="171"/>
        <v>Unknown Notice</v>
      </c>
    </row>
    <row r="10968" spans="2:5">
      <c r="B10968" s="4" t="s">
        <v>5</v>
      </c>
      <c r="C10968" s="4" t="s">
        <v>6</v>
      </c>
      <c r="D10968" s="4" t="s">
        <v>10</v>
      </c>
      <c r="E10968" t="str">
        <f t="shared" si="171"/>
        <v>No Notice Needed</v>
      </c>
    </row>
    <row r="10969" spans="2:5">
      <c r="B10969" s="4" t="s">
        <v>5</v>
      </c>
      <c r="C10969" s="4" t="s">
        <v>6</v>
      </c>
      <c r="D10969" s="4" t="s">
        <v>7</v>
      </c>
      <c r="E10969" t="str">
        <f t="shared" si="171"/>
        <v>Unknown Notice</v>
      </c>
    </row>
    <row r="10970" spans="2:5">
      <c r="B10970" s="4" t="s">
        <v>5</v>
      </c>
      <c r="C10970" s="4" t="s">
        <v>6</v>
      </c>
      <c r="D10970" s="4" t="s">
        <v>7</v>
      </c>
      <c r="E10970" t="str">
        <f t="shared" si="171"/>
        <v>Unknown Notice</v>
      </c>
    </row>
    <row r="10971" spans="2:5">
      <c r="B10971" s="4" t="s">
        <v>5</v>
      </c>
      <c r="C10971" s="4" t="s">
        <v>6</v>
      </c>
      <c r="D10971" s="4" t="s">
        <v>7</v>
      </c>
      <c r="E10971" t="str">
        <f t="shared" si="171"/>
        <v>Unknown Notice</v>
      </c>
    </row>
    <row r="10972" spans="2:5">
      <c r="B10972" s="4" t="s">
        <v>5</v>
      </c>
      <c r="C10972" s="4" t="s">
        <v>6</v>
      </c>
      <c r="D10972" s="4" t="s">
        <v>7</v>
      </c>
      <c r="E10972" t="str">
        <f t="shared" si="171"/>
        <v>Unknown Notice</v>
      </c>
    </row>
    <row r="10973" spans="2:5">
      <c r="B10973" s="4" t="s">
        <v>5</v>
      </c>
      <c r="C10973" s="4" t="s">
        <v>6</v>
      </c>
      <c r="D10973" s="4" t="s">
        <v>7</v>
      </c>
      <c r="E10973" t="str">
        <f t="shared" si="171"/>
        <v>Unknown Notice</v>
      </c>
    </row>
    <row r="10974" spans="2:5">
      <c r="B10974" s="4" t="s">
        <v>5</v>
      </c>
      <c r="C10974" s="4" t="s">
        <v>6</v>
      </c>
      <c r="D10974" s="4" t="s">
        <v>7</v>
      </c>
      <c r="E10974" t="str">
        <f t="shared" si="171"/>
        <v>Unknown Notice</v>
      </c>
    </row>
    <row r="10975" spans="2:5">
      <c r="B10975" s="4" t="s">
        <v>5</v>
      </c>
      <c r="C10975" s="4" t="s">
        <v>6</v>
      </c>
      <c r="D10975" s="4" t="s">
        <v>7</v>
      </c>
      <c r="E10975" t="str">
        <f t="shared" si="171"/>
        <v>Unknown Notice</v>
      </c>
    </row>
    <row r="10976" spans="2:5">
      <c r="B10976" s="4" t="s">
        <v>5</v>
      </c>
      <c r="C10976" s="4" t="s">
        <v>6</v>
      </c>
      <c r="D10976" s="4" t="s">
        <v>7</v>
      </c>
      <c r="E10976" t="str">
        <f t="shared" si="171"/>
        <v>Unknown Notice</v>
      </c>
    </row>
    <row r="10977" spans="2:5">
      <c r="B10977" s="4" t="s">
        <v>5</v>
      </c>
      <c r="C10977" s="4" t="s">
        <v>6</v>
      </c>
      <c r="D10977" s="4" t="s">
        <v>7</v>
      </c>
      <c r="E10977" t="str">
        <f t="shared" si="171"/>
        <v>Unknown Notice</v>
      </c>
    </row>
    <row r="10978" spans="2:5">
      <c r="B10978" s="4" t="s">
        <v>5</v>
      </c>
      <c r="C10978" s="4" t="s">
        <v>6</v>
      </c>
      <c r="D10978" s="4" t="s">
        <v>7</v>
      </c>
      <c r="E10978" t="str">
        <f t="shared" si="171"/>
        <v>Unknown Notice</v>
      </c>
    </row>
    <row r="10979" spans="2:5">
      <c r="B10979" s="4" t="s">
        <v>5</v>
      </c>
      <c r="C10979" s="4" t="s">
        <v>6</v>
      </c>
      <c r="D10979" s="4" t="s">
        <v>7</v>
      </c>
      <c r="E10979" t="str">
        <f t="shared" si="171"/>
        <v>Unknown Notice</v>
      </c>
    </row>
    <row r="10980" spans="2:5">
      <c r="B10980" s="4" t="s">
        <v>5</v>
      </c>
      <c r="C10980" s="4" t="s">
        <v>6</v>
      </c>
      <c r="D10980" s="4" t="s">
        <v>7</v>
      </c>
      <c r="E10980" t="str">
        <f t="shared" si="171"/>
        <v>Unknown Notice</v>
      </c>
    </row>
    <row r="10981" spans="2:5">
      <c r="B10981" s="4" t="s">
        <v>5</v>
      </c>
      <c r="C10981" s="4" t="s">
        <v>6</v>
      </c>
      <c r="D10981" s="4" t="s">
        <v>7</v>
      </c>
      <c r="E10981" t="str">
        <f t="shared" si="171"/>
        <v>Unknown Notice</v>
      </c>
    </row>
    <row r="10982" spans="2:5">
      <c r="B10982" s="4" t="s">
        <v>5</v>
      </c>
      <c r="C10982" s="4" t="s">
        <v>6</v>
      </c>
      <c r="D10982" s="4" t="s">
        <v>7</v>
      </c>
      <c r="E10982" t="str">
        <f t="shared" si="171"/>
        <v>Unknown Notice</v>
      </c>
    </row>
    <row r="10983" spans="2:5">
      <c r="B10983" s="4" t="s">
        <v>5</v>
      </c>
      <c r="C10983" s="4" t="s">
        <v>6</v>
      </c>
      <c r="D10983" s="4" t="s">
        <v>7</v>
      </c>
      <c r="E10983" t="str">
        <f t="shared" si="171"/>
        <v>Unknown Notice</v>
      </c>
    </row>
    <row r="10984" spans="2:5">
      <c r="B10984" s="4" t="s">
        <v>5</v>
      </c>
      <c r="C10984" s="4" t="s">
        <v>6</v>
      </c>
      <c r="D10984" s="4" t="s">
        <v>7</v>
      </c>
      <c r="E10984" t="str">
        <f t="shared" si="171"/>
        <v>Unknown Notice</v>
      </c>
    </row>
    <row r="10985" spans="2:5">
      <c r="B10985" s="4" t="s">
        <v>5</v>
      </c>
      <c r="C10985" s="4" t="s">
        <v>6</v>
      </c>
      <c r="D10985" s="4" t="s">
        <v>7</v>
      </c>
      <c r="E10985" t="str">
        <f t="shared" si="171"/>
        <v>Unknown Notice</v>
      </c>
    </row>
    <row r="10986" spans="2:5">
      <c r="B10986" s="4" t="s">
        <v>5</v>
      </c>
      <c r="C10986" s="4" t="s">
        <v>6</v>
      </c>
      <c r="D10986" s="4" t="s">
        <v>7</v>
      </c>
      <c r="E10986" t="str">
        <f t="shared" si="171"/>
        <v>Unknown Notice</v>
      </c>
    </row>
    <row r="10987" spans="2:5">
      <c r="B10987" s="4" t="s">
        <v>5</v>
      </c>
      <c r="C10987" s="4" t="s">
        <v>6</v>
      </c>
      <c r="D10987" s="4" t="s">
        <v>7</v>
      </c>
      <c r="E10987" t="str">
        <f t="shared" si="171"/>
        <v>Unknown Notice</v>
      </c>
    </row>
    <row r="10988" spans="2:5">
      <c r="B10988" s="4" t="s">
        <v>5</v>
      </c>
      <c r="C10988" s="4" t="s">
        <v>6</v>
      </c>
      <c r="D10988" s="4" t="s">
        <v>7</v>
      </c>
      <c r="E10988" t="str">
        <f t="shared" si="171"/>
        <v>Unknown Notice</v>
      </c>
    </row>
    <row r="10989" spans="2:5">
      <c r="B10989" s="4" t="s">
        <v>5</v>
      </c>
      <c r="C10989" s="4" t="s">
        <v>6</v>
      </c>
      <c r="D10989" s="4" t="s">
        <v>7</v>
      </c>
      <c r="E10989" t="str">
        <f t="shared" si="171"/>
        <v>Unknown Notice</v>
      </c>
    </row>
    <row r="10990" spans="2:5">
      <c r="B10990" s="4" t="s">
        <v>5</v>
      </c>
      <c r="C10990" s="4" t="s">
        <v>6</v>
      </c>
      <c r="D10990" s="4" t="s">
        <v>7</v>
      </c>
      <c r="E10990" t="str">
        <f t="shared" si="171"/>
        <v>Unknown Notice</v>
      </c>
    </row>
    <row r="10991" spans="2:5">
      <c r="B10991" s="4" t="s">
        <v>5</v>
      </c>
      <c r="C10991" s="4" t="s">
        <v>6</v>
      </c>
      <c r="D10991" s="4" t="s">
        <v>7</v>
      </c>
      <c r="E10991" t="str">
        <f t="shared" si="171"/>
        <v>Unknown Notice</v>
      </c>
    </row>
    <row r="10992" spans="2:5">
      <c r="B10992" s="4" t="s">
        <v>5</v>
      </c>
      <c r="C10992" s="4" t="s">
        <v>6</v>
      </c>
      <c r="D10992" s="4" t="s">
        <v>7</v>
      </c>
      <c r="E10992" t="str">
        <f t="shared" si="171"/>
        <v>Unknown Notice</v>
      </c>
    </row>
    <row r="10993" spans="2:5">
      <c r="B10993" s="4" t="s">
        <v>5</v>
      </c>
      <c r="C10993" s="4" t="s">
        <v>6</v>
      </c>
      <c r="D10993" s="4" t="s">
        <v>7</v>
      </c>
      <c r="E10993" t="str">
        <f t="shared" si="171"/>
        <v>Unknown Notice</v>
      </c>
    </row>
    <row r="10994" spans="2:5">
      <c r="B10994" s="4" t="s">
        <v>5</v>
      </c>
      <c r="C10994" s="4" t="s">
        <v>6</v>
      </c>
      <c r="D10994" s="4" t="s">
        <v>7</v>
      </c>
      <c r="E10994" t="str">
        <f t="shared" si="171"/>
        <v>Unknown Notice</v>
      </c>
    </row>
    <row r="10995" spans="2:5">
      <c r="B10995" s="4" t="s">
        <v>5</v>
      </c>
      <c r="C10995" s="4" t="s">
        <v>6</v>
      </c>
      <c r="D10995" s="4" t="s">
        <v>7</v>
      </c>
      <c r="E10995" t="str">
        <f t="shared" si="171"/>
        <v>Unknown Notice</v>
      </c>
    </row>
    <row r="10996" spans="2:5">
      <c r="B10996" s="4" t="s">
        <v>5</v>
      </c>
      <c r="C10996" s="4" t="s">
        <v>6</v>
      </c>
      <c r="D10996" s="4" t="s">
        <v>10</v>
      </c>
      <c r="E10996" t="str">
        <f t="shared" si="171"/>
        <v>No Notice Needed</v>
      </c>
    </row>
    <row r="10997" spans="2:5">
      <c r="B10997" s="4" t="s">
        <v>5</v>
      </c>
      <c r="C10997" s="4" t="s">
        <v>6</v>
      </c>
      <c r="D10997" s="4" t="s">
        <v>7</v>
      </c>
      <c r="E10997" t="str">
        <f t="shared" si="171"/>
        <v>Unknown Notice</v>
      </c>
    </row>
    <row r="10998" spans="2:5">
      <c r="B10998" s="4" t="s">
        <v>5</v>
      </c>
      <c r="C10998" s="4" t="s">
        <v>6</v>
      </c>
      <c r="D10998" s="4" t="s">
        <v>7</v>
      </c>
      <c r="E10998" t="str">
        <f t="shared" si="171"/>
        <v>Unknown Notice</v>
      </c>
    </row>
    <row r="10999" spans="2:5">
      <c r="B10999" s="4" t="s">
        <v>5</v>
      </c>
      <c r="C10999" s="4" t="s">
        <v>6</v>
      </c>
      <c r="D10999" s="4" t="s">
        <v>7</v>
      </c>
      <c r="E10999" t="str">
        <f t="shared" si="171"/>
        <v>Unknown Notice</v>
      </c>
    </row>
    <row r="11000" spans="2:5">
      <c r="B11000" s="4" t="s">
        <v>5</v>
      </c>
      <c r="C11000" s="4" t="s">
        <v>6</v>
      </c>
      <c r="D11000" s="4" t="s">
        <v>7</v>
      </c>
      <c r="E11000" t="str">
        <f t="shared" si="171"/>
        <v>Unknown Notice</v>
      </c>
    </row>
    <row r="11001" spans="2:5">
      <c r="B11001" s="4" t="s">
        <v>5</v>
      </c>
      <c r="C11001" s="4" t="s">
        <v>6</v>
      </c>
      <c r="D11001" s="4" t="s">
        <v>7</v>
      </c>
      <c r="E11001" t="str">
        <f t="shared" si="171"/>
        <v>Unknown Notice</v>
      </c>
    </row>
    <row r="11002" spans="2:5">
      <c r="B11002" s="4" t="s">
        <v>5</v>
      </c>
      <c r="C11002" s="4" t="s">
        <v>6</v>
      </c>
      <c r="D11002" s="4" t="s">
        <v>7</v>
      </c>
      <c r="E11002" t="str">
        <f t="shared" si="171"/>
        <v>Unknown Notice</v>
      </c>
    </row>
    <row r="11003" spans="2:5">
      <c r="B11003" s="4" t="s">
        <v>5</v>
      </c>
      <c r="C11003" s="4" t="s">
        <v>6</v>
      </c>
      <c r="D11003" s="4" t="s">
        <v>7</v>
      </c>
      <c r="E11003" t="str">
        <f t="shared" si="171"/>
        <v>Unknown Notice</v>
      </c>
    </row>
    <row r="11004" spans="2:5">
      <c r="B11004" s="4" t="s">
        <v>5</v>
      </c>
      <c r="C11004" s="4" t="s">
        <v>6</v>
      </c>
      <c r="D11004" s="4" t="s">
        <v>7</v>
      </c>
      <c r="E11004" t="str">
        <f t="shared" si="171"/>
        <v>Unknown Notice</v>
      </c>
    </row>
    <row r="11005" spans="2:5">
      <c r="B11005" s="4" t="s">
        <v>5</v>
      </c>
      <c r="C11005" s="4" t="s">
        <v>6</v>
      </c>
      <c r="D11005" s="4" t="s">
        <v>7</v>
      </c>
      <c r="E11005" t="str">
        <f t="shared" si="171"/>
        <v>Unknown Notice</v>
      </c>
    </row>
    <row r="11006" spans="2:5">
      <c r="B11006" s="4" t="s">
        <v>5</v>
      </c>
      <c r="C11006" s="4" t="s">
        <v>6</v>
      </c>
      <c r="D11006" s="4" t="s">
        <v>7</v>
      </c>
      <c r="E11006" t="str">
        <f t="shared" si="171"/>
        <v>Unknown Notice</v>
      </c>
    </row>
    <row r="11007" spans="2:5">
      <c r="B11007" s="4" t="s">
        <v>5</v>
      </c>
      <c r="C11007" s="4" t="s">
        <v>6</v>
      </c>
      <c r="D11007" s="4" t="s">
        <v>7</v>
      </c>
      <c r="E11007" t="str">
        <f t="shared" si="171"/>
        <v>Unknown Notice</v>
      </c>
    </row>
    <row r="11008" spans="2:5">
      <c r="B11008" s="4" t="s">
        <v>5</v>
      </c>
      <c r="C11008" s="4" t="s">
        <v>6</v>
      </c>
      <c r="D11008" s="4" t="s">
        <v>7</v>
      </c>
      <c r="E11008" t="str">
        <f t="shared" si="171"/>
        <v>Unknown Notice</v>
      </c>
    </row>
    <row r="11009" spans="2:5">
      <c r="B11009" s="4" t="s">
        <v>5</v>
      </c>
      <c r="C11009" s="4" t="s">
        <v>6</v>
      </c>
      <c r="D11009" s="4" t="s">
        <v>7</v>
      </c>
      <c r="E11009" t="str">
        <f t="shared" si="171"/>
        <v>Unknown Notice</v>
      </c>
    </row>
    <row r="11010" spans="2:5">
      <c r="B11010" s="4" t="s">
        <v>5</v>
      </c>
      <c r="C11010" s="4" t="s">
        <v>6</v>
      </c>
      <c r="D11010" s="4" t="s">
        <v>7</v>
      </c>
      <c r="E11010" t="str">
        <f t="shared" ref="E11010:E11073" si="172">IF(
    OR(
        B11010="Lead",
        D11010="Lead",
        B11010="Lead-lined galvanized",
        D11010="Lead-lined galvanized",
        B11010="PB",
        D11010="PB",
        B11010="PBG",
        D11010="PBG"
    ),
    "Lead Notice",
    IF(
        OR(
            AND(OR(D11010="Galvanized", D11010="GAL"), ISNUMBER(SEARCH("Non-Lead", B11010)), C11010="Yes"),
            AND(OR(D11010="Galvanized", D11010="GAL"), ISNUMBER(SEARCH("Non-Lead", B11010)), C11010="Unknown"),
            AND(OR(D11010="Galvanized", D11010="GAL"), OR(B11010="Galvanized", B11010="GAL"), C11010="Yes"),
            AND(OR(D11010="Galvanized", D11010="GAL"), OR(B11010="Galvanized", B11010="GAL"), C11010="Unknown"),
            AND(ISNUMBER(SEARCH("Unknown", B11010)), OR(D11010="Galvanized", D11010="GAL")),
            AND(OR(D11010="Galvanized", D11010="GAL"), OR(B11010="OT", B11010="CU", B11010="PL"), C11010="Y"),
            AND(OR(D11010="Galvanized", D11010="GAL"), OR(B11010="OT", B11010="CU", B11010="PL"), C11010="U"),
            AND(OR(D11010="Galvanized", D11010="GAL"), OR(B11010="Galvanized", B11010="GAL"), C11010="Y"),
            AND(OR(D11010="Galvanized", D11010="GAL"), OR(B11010="Galvanized", B11010="GAL"), C11010="U"),
            AND(OR(D11010="Galvanized", D11010="GAL"), OR(B11010="LPB", B11010="UPB", B11010="MU"))
        ),
        "GRR Notice",
        IF(
            OR(
                AND(ISNUMBER(SEARCH("Unknown", B11010)), ISNUMBER(SEARCH("Unknown", D11010))),
                AND(ISNUMBER(SEARCH("Non-Lead", B11010)), ISNUMBER(SEARCH("Unknown", D11010))),
                AND(ISNUMBER(SEARCH("Unknown", B11010)), ISNUMBER(SEARCH("Non-Lead", D11010))),
                AND(OR(B11010="Galvanized", B11010="GAL"), ISNUMBER(SEARCH("Unknown", D11010))),
                AND(OR(B11010="LPB", B11010="UPB", B11010="MU"), OR(D11010="LPB", D11010="UPB", D11010="MU")),
                AND(OR(B11010="OT", B11010="CU", B11010="PL"), OR(D11010="LPB", D11010="UPB", D11010="MU")),
                AND(OR(B11010="LPB", B11010="UPB", B11010="MU"), OR(D11010="OT", D11010="CU", D11010="PL")),
                AND(OR(B11010="Galvanized", B11010="GAL"), OR(D11010="LPB", D11010="UPB", D11010="MU"))
            ),
            "Unknown Notice",
            IF(
                OR(
                    AND(ISNUMBER(SEARCH("Non-Lead", B11010)), ISNUMBER(SEARCH("Non-Lead", D11010))),
                    AND(OR(B11010="Galvanized", B11010="GAL"), ISNUMBER(SEARCH("Non-Lead", D11010))),
                    AND(ISNUMBER(SEARCH("Non-Lead", B11010)), OR(D11010="Galvanized", D11010="GAL"), C11010="No"),
                    AND(OR(D11010="Galvanized", D11010="GAL"), ISNUMBER(SEARCH("Non-Lead", B11010)), C11010="No"),
                    AND(OR(B11010="Galvanized", B11010="GAL"), OR(D11010="Galvanized", D11010="GAL"), C11010="No"),
                    AND(OR(B11010="OT", B11010="CU", B11010="PL"), OR(D11010="OT", D11010="CU", D11010="PL")),
                    AND(OR(B11010="Galvanized", B11010="GAL"), OR(D11010="OT", D11010="CU", D11010="PL")),
                    AND(OR(B11010="OT", B11010="CU", B11010="PL"), OR(D11010="Galvanized", D11010="GAL"), C11010="N"),
                    AND(OR(D11010="Galvanized", D11010="GAL"), OR(B11010="OT", B11010="CU", B11010="PL"), C11010="N"),
                    AND(OR(B11010="Galvanized", B11010="GAL"), OR(D11010="Galvanized", D11010="GAL"), C11010="N")
                ),
                "No Notice Needed",
                IF(
                    AND(B11010="", C11010="", D11010=""),
                    "",
                    "error"
                )
            )
        )
    )
)</f>
        <v>Unknown Notice</v>
      </c>
    </row>
    <row r="11011" spans="2:5">
      <c r="B11011" s="4" t="s">
        <v>5</v>
      </c>
      <c r="C11011" s="4" t="s">
        <v>6</v>
      </c>
      <c r="D11011" s="4" t="s">
        <v>7</v>
      </c>
      <c r="E11011" t="str">
        <f t="shared" si="172"/>
        <v>Unknown Notice</v>
      </c>
    </row>
    <row r="11012" spans="2:5">
      <c r="B11012" s="4" t="s">
        <v>5</v>
      </c>
      <c r="C11012" s="4" t="s">
        <v>6</v>
      </c>
      <c r="D11012" s="4" t="s">
        <v>7</v>
      </c>
      <c r="E11012" t="str">
        <f t="shared" si="172"/>
        <v>Unknown Notice</v>
      </c>
    </row>
    <row r="11013" spans="2:5">
      <c r="B11013" s="4" t="s">
        <v>5</v>
      </c>
      <c r="C11013" s="4" t="s">
        <v>6</v>
      </c>
      <c r="D11013" s="4" t="s">
        <v>7</v>
      </c>
      <c r="E11013" t="str">
        <f t="shared" si="172"/>
        <v>Unknown Notice</v>
      </c>
    </row>
    <row r="11014" spans="2:5">
      <c r="B11014" s="4" t="s">
        <v>5</v>
      </c>
      <c r="C11014" s="4" t="s">
        <v>6</v>
      </c>
      <c r="D11014" s="4" t="s">
        <v>7</v>
      </c>
      <c r="E11014" t="str">
        <f t="shared" si="172"/>
        <v>Unknown Notice</v>
      </c>
    </row>
    <row r="11015" spans="2:5">
      <c r="B11015" s="4" t="s">
        <v>5</v>
      </c>
      <c r="C11015" s="4" t="s">
        <v>6</v>
      </c>
      <c r="D11015" s="4" t="s">
        <v>5</v>
      </c>
      <c r="E11015" t="str">
        <f t="shared" si="172"/>
        <v>No Notice Needed</v>
      </c>
    </row>
    <row r="11016" spans="2:5">
      <c r="B11016" s="4" t="s">
        <v>5</v>
      </c>
      <c r="C11016" s="4" t="s">
        <v>6</v>
      </c>
      <c r="D11016" s="4" t="s">
        <v>7</v>
      </c>
      <c r="E11016" t="str">
        <f t="shared" si="172"/>
        <v>Unknown Notice</v>
      </c>
    </row>
    <row r="11017" spans="2:5">
      <c r="B11017" s="4" t="s">
        <v>5</v>
      </c>
      <c r="C11017" s="4" t="s">
        <v>6</v>
      </c>
      <c r="D11017" s="4" t="s">
        <v>10</v>
      </c>
      <c r="E11017" t="str">
        <f t="shared" si="172"/>
        <v>No Notice Needed</v>
      </c>
    </row>
    <row r="11018" spans="2:5">
      <c r="B11018" s="4" t="s">
        <v>5</v>
      </c>
      <c r="C11018" s="4" t="s">
        <v>6</v>
      </c>
      <c r="D11018" s="4" t="s">
        <v>7</v>
      </c>
      <c r="E11018" t="str">
        <f t="shared" si="172"/>
        <v>Unknown Notice</v>
      </c>
    </row>
    <row r="11019" spans="2:5">
      <c r="B11019" s="4" t="s">
        <v>5</v>
      </c>
      <c r="C11019" s="4" t="s">
        <v>6</v>
      </c>
      <c r="D11019" s="4" t="s">
        <v>7</v>
      </c>
      <c r="E11019" t="str">
        <f t="shared" si="172"/>
        <v>Unknown Notice</v>
      </c>
    </row>
    <row r="11020" spans="2:5">
      <c r="B11020" s="4" t="s">
        <v>5</v>
      </c>
      <c r="C11020" s="4" t="s">
        <v>6</v>
      </c>
      <c r="D11020" s="4" t="s">
        <v>7</v>
      </c>
      <c r="E11020" t="str">
        <f t="shared" si="172"/>
        <v>Unknown Notice</v>
      </c>
    </row>
    <row r="11021" spans="2:5">
      <c r="B11021" s="4" t="s">
        <v>5</v>
      </c>
      <c r="C11021" s="4" t="s">
        <v>6</v>
      </c>
      <c r="D11021" s="4" t="s">
        <v>7</v>
      </c>
      <c r="E11021" t="str">
        <f t="shared" si="172"/>
        <v>Unknown Notice</v>
      </c>
    </row>
    <row r="11022" spans="2:5">
      <c r="B11022" s="4" t="s">
        <v>5</v>
      </c>
      <c r="C11022" s="4" t="s">
        <v>6</v>
      </c>
      <c r="D11022" s="4" t="s">
        <v>10</v>
      </c>
      <c r="E11022" t="str">
        <f t="shared" si="172"/>
        <v>No Notice Needed</v>
      </c>
    </row>
    <row r="11023" spans="2:5">
      <c r="B11023" s="4" t="s">
        <v>5</v>
      </c>
      <c r="C11023" s="4" t="s">
        <v>6</v>
      </c>
      <c r="D11023" s="4" t="s">
        <v>7</v>
      </c>
      <c r="E11023" t="str">
        <f t="shared" si="172"/>
        <v>Unknown Notice</v>
      </c>
    </row>
    <row r="11024" spans="2:5">
      <c r="B11024" s="4" t="s">
        <v>5</v>
      </c>
      <c r="C11024" s="4" t="s">
        <v>6</v>
      </c>
      <c r="D11024" s="4" t="s">
        <v>5</v>
      </c>
      <c r="E11024" t="str">
        <f t="shared" si="172"/>
        <v>No Notice Needed</v>
      </c>
    </row>
    <row r="11025" spans="2:5">
      <c r="B11025" s="4" t="s">
        <v>5</v>
      </c>
      <c r="C11025" s="4" t="s">
        <v>6</v>
      </c>
      <c r="D11025" s="4" t="s">
        <v>7</v>
      </c>
      <c r="E11025" t="str">
        <f t="shared" si="172"/>
        <v>Unknown Notice</v>
      </c>
    </row>
    <row r="11026" spans="2:5">
      <c r="B11026" s="4" t="s">
        <v>5</v>
      </c>
      <c r="C11026" s="4" t="s">
        <v>6</v>
      </c>
      <c r="D11026" s="4" t="s">
        <v>7</v>
      </c>
      <c r="E11026" t="str">
        <f t="shared" si="172"/>
        <v>Unknown Notice</v>
      </c>
    </row>
    <row r="11027" spans="2:5">
      <c r="B11027" s="4" t="s">
        <v>5</v>
      </c>
      <c r="C11027" s="4" t="s">
        <v>6</v>
      </c>
      <c r="D11027" s="4" t="s">
        <v>7</v>
      </c>
      <c r="E11027" t="str">
        <f t="shared" si="172"/>
        <v>Unknown Notice</v>
      </c>
    </row>
    <row r="11028" spans="2:5">
      <c r="B11028" s="4" t="s">
        <v>5</v>
      </c>
      <c r="C11028" s="4" t="s">
        <v>6</v>
      </c>
      <c r="D11028" s="4" t="s">
        <v>7</v>
      </c>
      <c r="E11028" t="str">
        <f t="shared" si="172"/>
        <v>Unknown Notice</v>
      </c>
    </row>
    <row r="11029" spans="2:5">
      <c r="B11029" s="4" t="s">
        <v>5</v>
      </c>
      <c r="C11029" s="4" t="s">
        <v>6</v>
      </c>
      <c r="D11029" s="4" t="s">
        <v>7</v>
      </c>
      <c r="E11029" t="str">
        <f t="shared" si="172"/>
        <v>Unknown Notice</v>
      </c>
    </row>
    <row r="11030" spans="2:5">
      <c r="B11030" s="4" t="s">
        <v>5</v>
      </c>
      <c r="C11030" s="4" t="s">
        <v>6</v>
      </c>
      <c r="D11030" s="4" t="s">
        <v>7</v>
      </c>
      <c r="E11030" t="str">
        <f t="shared" si="172"/>
        <v>Unknown Notice</v>
      </c>
    </row>
    <row r="11031" spans="2:5">
      <c r="B11031" s="4" t="s">
        <v>5</v>
      </c>
      <c r="C11031" s="4" t="s">
        <v>6</v>
      </c>
      <c r="D11031" s="4" t="s">
        <v>7</v>
      </c>
      <c r="E11031" t="str">
        <f t="shared" si="172"/>
        <v>Unknown Notice</v>
      </c>
    </row>
    <row r="11032" spans="2:5">
      <c r="B11032" s="4" t="s">
        <v>5</v>
      </c>
      <c r="C11032" s="4" t="s">
        <v>6</v>
      </c>
      <c r="D11032" s="4" t="s">
        <v>10</v>
      </c>
      <c r="E11032" t="str">
        <f t="shared" si="172"/>
        <v>No Notice Needed</v>
      </c>
    </row>
    <row r="11033" spans="2:5">
      <c r="B11033" s="4" t="s">
        <v>5</v>
      </c>
      <c r="C11033" s="4" t="s">
        <v>6</v>
      </c>
      <c r="D11033" s="4" t="s">
        <v>7</v>
      </c>
      <c r="E11033" t="str">
        <f t="shared" si="172"/>
        <v>Unknown Notice</v>
      </c>
    </row>
    <row r="11034" spans="2:5">
      <c r="B11034" s="4" t="s">
        <v>5</v>
      </c>
      <c r="C11034" s="4" t="s">
        <v>6</v>
      </c>
      <c r="D11034" s="4" t="s">
        <v>7</v>
      </c>
      <c r="E11034" t="str">
        <f t="shared" si="172"/>
        <v>Unknown Notice</v>
      </c>
    </row>
    <row r="11035" spans="2:5">
      <c r="B11035" s="4" t="s">
        <v>5</v>
      </c>
      <c r="C11035" s="4" t="s">
        <v>6</v>
      </c>
      <c r="D11035" s="4" t="s">
        <v>7</v>
      </c>
      <c r="E11035" t="str">
        <f t="shared" si="172"/>
        <v>Unknown Notice</v>
      </c>
    </row>
    <row r="11036" spans="2:5">
      <c r="B11036" s="4" t="s">
        <v>5</v>
      </c>
      <c r="C11036" s="4" t="s">
        <v>6</v>
      </c>
      <c r="D11036" s="4" t="s">
        <v>7</v>
      </c>
      <c r="E11036" t="str">
        <f t="shared" si="172"/>
        <v>Unknown Notice</v>
      </c>
    </row>
    <row r="11037" spans="2:5">
      <c r="B11037" s="4" t="s">
        <v>5</v>
      </c>
      <c r="C11037" s="4" t="s">
        <v>6</v>
      </c>
      <c r="D11037" s="4" t="s">
        <v>7</v>
      </c>
      <c r="E11037" t="str">
        <f t="shared" si="172"/>
        <v>Unknown Notice</v>
      </c>
    </row>
    <row r="11038" spans="2:5">
      <c r="B11038" s="4" t="s">
        <v>5</v>
      </c>
      <c r="C11038" s="4" t="s">
        <v>6</v>
      </c>
      <c r="D11038" s="4" t="s">
        <v>7</v>
      </c>
      <c r="E11038" t="str">
        <f t="shared" si="172"/>
        <v>Unknown Notice</v>
      </c>
    </row>
    <row r="11039" spans="2:5">
      <c r="B11039" s="4" t="s">
        <v>5</v>
      </c>
      <c r="C11039" s="4" t="s">
        <v>6</v>
      </c>
      <c r="D11039" s="4" t="s">
        <v>5</v>
      </c>
      <c r="E11039" t="str">
        <f t="shared" si="172"/>
        <v>No Notice Needed</v>
      </c>
    </row>
    <row r="11040" spans="2:5">
      <c r="B11040" s="4" t="s">
        <v>5</v>
      </c>
      <c r="C11040" s="4" t="s">
        <v>6</v>
      </c>
      <c r="D11040" s="4" t="s">
        <v>7</v>
      </c>
      <c r="E11040" t="str">
        <f t="shared" si="172"/>
        <v>Unknown Notice</v>
      </c>
    </row>
    <row r="11041" spans="2:5">
      <c r="B11041" s="4" t="s">
        <v>5</v>
      </c>
      <c r="C11041" s="4" t="s">
        <v>6</v>
      </c>
      <c r="D11041" s="4" t="s">
        <v>7</v>
      </c>
      <c r="E11041" t="str">
        <f t="shared" si="172"/>
        <v>Unknown Notice</v>
      </c>
    </row>
    <row r="11042" spans="2:5">
      <c r="B11042" s="4" t="s">
        <v>5</v>
      </c>
      <c r="C11042" s="4" t="s">
        <v>6</v>
      </c>
      <c r="D11042" s="4" t="s">
        <v>7</v>
      </c>
      <c r="E11042" t="str">
        <f t="shared" si="172"/>
        <v>Unknown Notice</v>
      </c>
    </row>
    <row r="11043" spans="2:5">
      <c r="B11043" s="4" t="s">
        <v>5</v>
      </c>
      <c r="C11043" s="4" t="s">
        <v>6</v>
      </c>
      <c r="D11043" s="4" t="s">
        <v>7</v>
      </c>
      <c r="E11043" t="str">
        <f t="shared" si="172"/>
        <v>Unknown Notice</v>
      </c>
    </row>
    <row r="11044" spans="2:5">
      <c r="B11044" s="4" t="s">
        <v>5</v>
      </c>
      <c r="C11044" s="4" t="s">
        <v>6</v>
      </c>
      <c r="D11044" s="4" t="s">
        <v>7</v>
      </c>
      <c r="E11044" t="str">
        <f t="shared" si="172"/>
        <v>Unknown Notice</v>
      </c>
    </row>
    <row r="11045" spans="2:5">
      <c r="B11045" s="4" t="s">
        <v>5</v>
      </c>
      <c r="C11045" s="4" t="s">
        <v>6</v>
      </c>
      <c r="D11045" s="4" t="s">
        <v>7</v>
      </c>
      <c r="E11045" t="str">
        <f t="shared" si="172"/>
        <v>Unknown Notice</v>
      </c>
    </row>
    <row r="11046" spans="2:5">
      <c r="B11046" s="4" t="s">
        <v>5</v>
      </c>
      <c r="C11046" s="4" t="s">
        <v>6</v>
      </c>
      <c r="D11046" s="4" t="s">
        <v>7</v>
      </c>
      <c r="E11046" t="str">
        <f t="shared" si="172"/>
        <v>Unknown Notice</v>
      </c>
    </row>
    <row r="11047" spans="2:5">
      <c r="B11047" s="4" t="s">
        <v>5</v>
      </c>
      <c r="C11047" s="4" t="s">
        <v>6</v>
      </c>
      <c r="D11047" s="4" t="s">
        <v>7</v>
      </c>
      <c r="E11047" t="str">
        <f t="shared" si="172"/>
        <v>Unknown Notice</v>
      </c>
    </row>
    <row r="11048" spans="2:5">
      <c r="B11048" s="4" t="s">
        <v>5</v>
      </c>
      <c r="C11048" s="4" t="s">
        <v>6</v>
      </c>
      <c r="D11048" s="4" t="s">
        <v>7</v>
      </c>
      <c r="E11048" t="str">
        <f t="shared" si="172"/>
        <v>Unknown Notice</v>
      </c>
    </row>
    <row r="11049" spans="2:5">
      <c r="B11049" s="4" t="s">
        <v>5</v>
      </c>
      <c r="C11049" s="4" t="s">
        <v>6</v>
      </c>
      <c r="D11049" s="4" t="s">
        <v>7</v>
      </c>
      <c r="E11049" t="str">
        <f t="shared" si="172"/>
        <v>Unknown Notice</v>
      </c>
    </row>
    <row r="11050" spans="2:5">
      <c r="B11050" s="4" t="s">
        <v>5</v>
      </c>
      <c r="C11050" s="4" t="s">
        <v>6</v>
      </c>
      <c r="D11050" s="4" t="s">
        <v>7</v>
      </c>
      <c r="E11050" t="str">
        <f t="shared" si="172"/>
        <v>Unknown Notice</v>
      </c>
    </row>
    <row r="11051" spans="2:5">
      <c r="B11051" s="4" t="s">
        <v>5</v>
      </c>
      <c r="C11051" s="4" t="s">
        <v>6</v>
      </c>
      <c r="D11051" s="4" t="s">
        <v>7</v>
      </c>
      <c r="E11051" t="str">
        <f t="shared" si="172"/>
        <v>Unknown Notice</v>
      </c>
    </row>
    <row r="11052" spans="2:5">
      <c r="B11052" s="4" t="s">
        <v>5</v>
      </c>
      <c r="C11052" s="4" t="s">
        <v>6</v>
      </c>
      <c r="D11052" s="4" t="s">
        <v>7</v>
      </c>
      <c r="E11052" t="str">
        <f t="shared" si="172"/>
        <v>Unknown Notice</v>
      </c>
    </row>
    <row r="11053" spans="2:5">
      <c r="B11053" s="4" t="s">
        <v>5</v>
      </c>
      <c r="C11053" s="4" t="s">
        <v>6</v>
      </c>
      <c r="D11053" s="4" t="s">
        <v>7</v>
      </c>
      <c r="E11053" t="str">
        <f t="shared" si="172"/>
        <v>Unknown Notice</v>
      </c>
    </row>
    <row r="11054" spans="2:5">
      <c r="B11054" s="4" t="s">
        <v>5</v>
      </c>
      <c r="C11054" s="4" t="s">
        <v>6</v>
      </c>
      <c r="D11054" s="4" t="s">
        <v>7</v>
      </c>
      <c r="E11054" t="str">
        <f t="shared" si="172"/>
        <v>Unknown Notice</v>
      </c>
    </row>
    <row r="11055" spans="2:5">
      <c r="B11055" s="4" t="s">
        <v>5</v>
      </c>
      <c r="C11055" s="4" t="s">
        <v>6</v>
      </c>
      <c r="D11055" s="4" t="s">
        <v>7</v>
      </c>
      <c r="E11055" t="str">
        <f t="shared" si="172"/>
        <v>Unknown Notice</v>
      </c>
    </row>
    <row r="11056" spans="2:5">
      <c r="B11056" s="4" t="s">
        <v>5</v>
      </c>
      <c r="C11056" s="4" t="s">
        <v>6</v>
      </c>
      <c r="D11056" s="4" t="s">
        <v>7</v>
      </c>
      <c r="E11056" t="str">
        <f t="shared" si="172"/>
        <v>Unknown Notice</v>
      </c>
    </row>
    <row r="11057" spans="2:5">
      <c r="B11057" s="4" t="s">
        <v>5</v>
      </c>
      <c r="C11057" s="4" t="s">
        <v>6</v>
      </c>
      <c r="D11057" s="4" t="s">
        <v>7</v>
      </c>
      <c r="E11057" t="str">
        <f t="shared" si="172"/>
        <v>Unknown Notice</v>
      </c>
    </row>
    <row r="11058" spans="2:5">
      <c r="B11058" s="4" t="s">
        <v>5</v>
      </c>
      <c r="C11058" s="4" t="s">
        <v>6</v>
      </c>
      <c r="D11058" s="4" t="s">
        <v>7</v>
      </c>
      <c r="E11058" t="str">
        <f t="shared" si="172"/>
        <v>Unknown Notice</v>
      </c>
    </row>
    <row r="11059" spans="2:5">
      <c r="B11059" s="4" t="s">
        <v>5</v>
      </c>
      <c r="C11059" s="4" t="s">
        <v>6</v>
      </c>
      <c r="D11059" s="4" t="s">
        <v>9</v>
      </c>
      <c r="E11059" t="str">
        <f t="shared" si="172"/>
        <v>No Notice Needed</v>
      </c>
    </row>
    <row r="11060" spans="2:5">
      <c r="B11060" s="4" t="s">
        <v>5</v>
      </c>
      <c r="C11060" s="4" t="s">
        <v>6</v>
      </c>
      <c r="D11060" s="4" t="s">
        <v>5</v>
      </c>
      <c r="E11060" t="str">
        <f t="shared" si="172"/>
        <v>No Notice Needed</v>
      </c>
    </row>
    <row r="11061" spans="2:5">
      <c r="B11061" s="4" t="s">
        <v>5</v>
      </c>
      <c r="C11061" s="4" t="s">
        <v>6</v>
      </c>
      <c r="D11061" s="4" t="s">
        <v>9</v>
      </c>
      <c r="E11061" t="str">
        <f t="shared" si="172"/>
        <v>No Notice Needed</v>
      </c>
    </row>
    <row r="11062" spans="2:5">
      <c r="B11062" s="4" t="s">
        <v>5</v>
      </c>
      <c r="C11062" s="4" t="s">
        <v>6</v>
      </c>
      <c r="D11062" s="4" t="s">
        <v>9</v>
      </c>
      <c r="E11062" t="str">
        <f t="shared" si="172"/>
        <v>No Notice Needed</v>
      </c>
    </row>
    <row r="11063" spans="2:5">
      <c r="B11063" s="4" t="s">
        <v>5</v>
      </c>
      <c r="C11063" s="4" t="s">
        <v>6</v>
      </c>
      <c r="D11063" s="4" t="s">
        <v>10</v>
      </c>
      <c r="E11063" t="str">
        <f t="shared" si="172"/>
        <v>No Notice Needed</v>
      </c>
    </row>
    <row r="11064" spans="2:5">
      <c r="B11064" s="4" t="s">
        <v>5</v>
      </c>
      <c r="C11064" s="4" t="s">
        <v>6</v>
      </c>
      <c r="D11064" s="4" t="s">
        <v>7</v>
      </c>
      <c r="E11064" t="str">
        <f t="shared" si="172"/>
        <v>Unknown Notice</v>
      </c>
    </row>
    <row r="11065" spans="2:5">
      <c r="B11065" s="4" t="s">
        <v>5</v>
      </c>
      <c r="C11065" s="4" t="s">
        <v>6</v>
      </c>
      <c r="D11065" s="4" t="s">
        <v>7</v>
      </c>
      <c r="E11065" t="str">
        <f t="shared" si="172"/>
        <v>Unknown Notice</v>
      </c>
    </row>
    <row r="11066" spans="2:5">
      <c r="B11066" s="4" t="s">
        <v>5</v>
      </c>
      <c r="C11066" s="4" t="s">
        <v>6</v>
      </c>
      <c r="D11066" s="4" t="s">
        <v>7</v>
      </c>
      <c r="E11066" t="str">
        <f t="shared" si="172"/>
        <v>Unknown Notice</v>
      </c>
    </row>
    <row r="11067" spans="2:5">
      <c r="B11067" s="4" t="s">
        <v>5</v>
      </c>
      <c r="C11067" s="4" t="s">
        <v>6</v>
      </c>
      <c r="D11067" s="4" t="s">
        <v>7</v>
      </c>
      <c r="E11067" t="str">
        <f t="shared" si="172"/>
        <v>Unknown Notice</v>
      </c>
    </row>
    <row r="11068" spans="2:5">
      <c r="B11068" s="4" t="s">
        <v>5</v>
      </c>
      <c r="C11068" s="4" t="s">
        <v>6</v>
      </c>
      <c r="D11068" s="4" t="s">
        <v>7</v>
      </c>
      <c r="E11068" t="str">
        <f t="shared" si="172"/>
        <v>Unknown Notice</v>
      </c>
    </row>
    <row r="11069" spans="2:5">
      <c r="B11069" s="4" t="s">
        <v>5</v>
      </c>
      <c r="C11069" s="4" t="s">
        <v>6</v>
      </c>
      <c r="D11069" s="4" t="s">
        <v>7</v>
      </c>
      <c r="E11069" t="str">
        <f t="shared" si="172"/>
        <v>Unknown Notice</v>
      </c>
    </row>
    <row r="11070" spans="2:5">
      <c r="B11070" s="4" t="s">
        <v>5</v>
      </c>
      <c r="C11070" s="4" t="s">
        <v>6</v>
      </c>
      <c r="D11070" s="4" t="s">
        <v>7</v>
      </c>
      <c r="E11070" t="str">
        <f t="shared" si="172"/>
        <v>Unknown Notice</v>
      </c>
    </row>
    <row r="11071" spans="2:5">
      <c r="B11071" s="4" t="s">
        <v>5</v>
      </c>
      <c r="C11071" s="4" t="s">
        <v>6</v>
      </c>
      <c r="D11071" s="4" t="s">
        <v>7</v>
      </c>
      <c r="E11071" t="str">
        <f t="shared" si="172"/>
        <v>Unknown Notice</v>
      </c>
    </row>
    <row r="11072" spans="2:5">
      <c r="B11072" s="4" t="s">
        <v>5</v>
      </c>
      <c r="C11072" s="4" t="s">
        <v>6</v>
      </c>
      <c r="D11072" s="4" t="s">
        <v>7</v>
      </c>
      <c r="E11072" t="str">
        <f t="shared" si="172"/>
        <v>Unknown Notice</v>
      </c>
    </row>
    <row r="11073" spans="2:5">
      <c r="B11073" s="4" t="s">
        <v>5</v>
      </c>
      <c r="C11073" s="4" t="s">
        <v>6</v>
      </c>
      <c r="D11073" s="4" t="s">
        <v>7</v>
      </c>
      <c r="E11073" t="str">
        <f t="shared" si="172"/>
        <v>Unknown Notice</v>
      </c>
    </row>
    <row r="11074" spans="2:5">
      <c r="B11074" s="4" t="s">
        <v>5</v>
      </c>
      <c r="C11074" s="4" t="s">
        <v>6</v>
      </c>
      <c r="D11074" s="4" t="s">
        <v>7</v>
      </c>
      <c r="E11074" t="str">
        <f t="shared" ref="E11074:E11137" si="173">IF(
    OR(
        B11074="Lead",
        D11074="Lead",
        B11074="Lead-lined galvanized",
        D11074="Lead-lined galvanized",
        B11074="PB",
        D11074="PB",
        B11074="PBG",
        D11074="PBG"
    ),
    "Lead Notice",
    IF(
        OR(
            AND(OR(D11074="Galvanized", D11074="GAL"), ISNUMBER(SEARCH("Non-Lead", B11074)), C11074="Yes"),
            AND(OR(D11074="Galvanized", D11074="GAL"), ISNUMBER(SEARCH("Non-Lead", B11074)), C11074="Unknown"),
            AND(OR(D11074="Galvanized", D11074="GAL"), OR(B11074="Galvanized", B11074="GAL"), C11074="Yes"),
            AND(OR(D11074="Galvanized", D11074="GAL"), OR(B11074="Galvanized", B11074="GAL"), C11074="Unknown"),
            AND(ISNUMBER(SEARCH("Unknown", B11074)), OR(D11074="Galvanized", D11074="GAL")),
            AND(OR(D11074="Galvanized", D11074="GAL"), OR(B11074="OT", B11074="CU", B11074="PL"), C11074="Y"),
            AND(OR(D11074="Galvanized", D11074="GAL"), OR(B11074="OT", B11074="CU", B11074="PL"), C11074="U"),
            AND(OR(D11074="Galvanized", D11074="GAL"), OR(B11074="Galvanized", B11074="GAL"), C11074="Y"),
            AND(OR(D11074="Galvanized", D11074="GAL"), OR(B11074="Galvanized", B11074="GAL"), C11074="U"),
            AND(OR(D11074="Galvanized", D11074="GAL"), OR(B11074="LPB", B11074="UPB", B11074="MU"))
        ),
        "GRR Notice",
        IF(
            OR(
                AND(ISNUMBER(SEARCH("Unknown", B11074)), ISNUMBER(SEARCH("Unknown", D11074))),
                AND(ISNUMBER(SEARCH("Non-Lead", B11074)), ISNUMBER(SEARCH("Unknown", D11074))),
                AND(ISNUMBER(SEARCH("Unknown", B11074)), ISNUMBER(SEARCH("Non-Lead", D11074))),
                AND(OR(B11074="Galvanized", B11074="GAL"), ISNUMBER(SEARCH("Unknown", D11074))),
                AND(OR(B11074="LPB", B11074="UPB", B11074="MU"), OR(D11074="LPB", D11074="UPB", D11074="MU")),
                AND(OR(B11074="OT", B11074="CU", B11074="PL"), OR(D11074="LPB", D11074="UPB", D11074="MU")),
                AND(OR(B11074="LPB", B11074="UPB", B11074="MU"), OR(D11074="OT", D11074="CU", D11074="PL")),
                AND(OR(B11074="Galvanized", B11074="GAL"), OR(D11074="LPB", D11074="UPB", D11074="MU"))
            ),
            "Unknown Notice",
            IF(
                OR(
                    AND(ISNUMBER(SEARCH("Non-Lead", B11074)), ISNUMBER(SEARCH("Non-Lead", D11074))),
                    AND(OR(B11074="Galvanized", B11074="GAL"), ISNUMBER(SEARCH("Non-Lead", D11074))),
                    AND(ISNUMBER(SEARCH("Non-Lead", B11074)), OR(D11074="Galvanized", D11074="GAL"), C11074="No"),
                    AND(OR(D11074="Galvanized", D11074="GAL"), ISNUMBER(SEARCH("Non-Lead", B11074)), C11074="No"),
                    AND(OR(B11074="Galvanized", B11074="GAL"), OR(D11074="Galvanized", D11074="GAL"), C11074="No"),
                    AND(OR(B11074="OT", B11074="CU", B11074="PL"), OR(D11074="OT", D11074="CU", D11074="PL")),
                    AND(OR(B11074="Galvanized", B11074="GAL"), OR(D11074="OT", D11074="CU", D11074="PL")),
                    AND(OR(B11074="OT", B11074="CU", B11074="PL"), OR(D11074="Galvanized", D11074="GAL"), C11074="N"),
                    AND(OR(D11074="Galvanized", D11074="GAL"), OR(B11074="OT", B11074="CU", B11074="PL"), C11074="N"),
                    AND(OR(B11074="Galvanized", B11074="GAL"), OR(D11074="Galvanized", D11074="GAL"), C11074="N")
                ),
                "No Notice Needed",
                IF(
                    AND(B11074="", C11074="", D11074=""),
                    "",
                    "error"
                )
            )
        )
    )
)</f>
        <v>Unknown Notice</v>
      </c>
    </row>
    <row r="11075" spans="2:5">
      <c r="B11075" s="4" t="s">
        <v>5</v>
      </c>
      <c r="C11075" s="4" t="s">
        <v>6</v>
      </c>
      <c r="D11075" s="4" t="s">
        <v>7</v>
      </c>
      <c r="E11075" t="str">
        <f t="shared" si="173"/>
        <v>Unknown Notice</v>
      </c>
    </row>
    <row r="11076" spans="2:5">
      <c r="B11076" s="4" t="s">
        <v>5</v>
      </c>
      <c r="C11076" s="4" t="s">
        <v>6</v>
      </c>
      <c r="D11076" s="4" t="s">
        <v>7</v>
      </c>
      <c r="E11076" t="str">
        <f t="shared" si="173"/>
        <v>Unknown Notice</v>
      </c>
    </row>
    <row r="11077" spans="2:5">
      <c r="B11077" s="4" t="s">
        <v>5</v>
      </c>
      <c r="C11077" s="4" t="s">
        <v>6</v>
      </c>
      <c r="D11077" s="4" t="s">
        <v>7</v>
      </c>
      <c r="E11077" t="str">
        <f t="shared" si="173"/>
        <v>Unknown Notice</v>
      </c>
    </row>
    <row r="11078" spans="2:5">
      <c r="B11078" s="4" t="s">
        <v>5</v>
      </c>
      <c r="C11078" s="4" t="s">
        <v>6</v>
      </c>
      <c r="D11078" s="4" t="s">
        <v>10</v>
      </c>
      <c r="E11078" t="str">
        <f t="shared" si="173"/>
        <v>No Notice Needed</v>
      </c>
    </row>
    <row r="11079" spans="2:5">
      <c r="B11079" s="4" t="s">
        <v>5</v>
      </c>
      <c r="C11079" s="4" t="s">
        <v>6</v>
      </c>
      <c r="D11079" s="4" t="s">
        <v>5</v>
      </c>
      <c r="E11079" t="str">
        <f t="shared" si="173"/>
        <v>No Notice Needed</v>
      </c>
    </row>
    <row r="11080" spans="2:5">
      <c r="B11080" s="4" t="s">
        <v>5</v>
      </c>
      <c r="C11080" s="4" t="s">
        <v>6</v>
      </c>
      <c r="D11080" s="4" t="s">
        <v>7</v>
      </c>
      <c r="E11080" t="str">
        <f t="shared" si="173"/>
        <v>Unknown Notice</v>
      </c>
    </row>
    <row r="11081" spans="2:5">
      <c r="B11081" s="4" t="s">
        <v>5</v>
      </c>
      <c r="C11081" s="4" t="s">
        <v>6</v>
      </c>
      <c r="D11081" s="4" t="s">
        <v>7</v>
      </c>
      <c r="E11081" t="str">
        <f t="shared" si="173"/>
        <v>Unknown Notice</v>
      </c>
    </row>
    <row r="11082" spans="2:5">
      <c r="B11082" s="4" t="s">
        <v>5</v>
      </c>
      <c r="C11082" s="4" t="s">
        <v>6</v>
      </c>
      <c r="D11082" s="4" t="s">
        <v>7</v>
      </c>
      <c r="E11082" t="str">
        <f t="shared" si="173"/>
        <v>Unknown Notice</v>
      </c>
    </row>
    <row r="11083" spans="2:5">
      <c r="B11083" s="4" t="s">
        <v>5</v>
      </c>
      <c r="C11083" s="4" t="s">
        <v>6</v>
      </c>
      <c r="D11083" s="4" t="s">
        <v>7</v>
      </c>
      <c r="E11083" t="str">
        <f t="shared" si="173"/>
        <v>Unknown Notice</v>
      </c>
    </row>
    <row r="11084" spans="2:5">
      <c r="B11084" s="4" t="s">
        <v>5</v>
      </c>
      <c r="C11084" s="4" t="s">
        <v>6</v>
      </c>
      <c r="D11084" s="4" t="s">
        <v>7</v>
      </c>
      <c r="E11084" t="str">
        <f t="shared" si="173"/>
        <v>Unknown Notice</v>
      </c>
    </row>
    <row r="11085" spans="2:5">
      <c r="B11085" s="4" t="s">
        <v>5</v>
      </c>
      <c r="C11085" s="4" t="s">
        <v>6</v>
      </c>
      <c r="D11085" s="4" t="s">
        <v>7</v>
      </c>
      <c r="E11085" t="str">
        <f t="shared" si="173"/>
        <v>Unknown Notice</v>
      </c>
    </row>
    <row r="11086" spans="2:5">
      <c r="B11086" s="4" t="s">
        <v>5</v>
      </c>
      <c r="C11086" s="4" t="s">
        <v>6</v>
      </c>
      <c r="D11086" s="4" t="s">
        <v>7</v>
      </c>
      <c r="E11086" t="str">
        <f t="shared" si="173"/>
        <v>Unknown Notice</v>
      </c>
    </row>
    <row r="11087" spans="2:5">
      <c r="B11087" s="4" t="s">
        <v>5</v>
      </c>
      <c r="C11087" s="4" t="s">
        <v>6</v>
      </c>
      <c r="D11087" s="4" t="s">
        <v>7</v>
      </c>
      <c r="E11087" t="str">
        <f t="shared" si="173"/>
        <v>Unknown Notice</v>
      </c>
    </row>
    <row r="11088" spans="2:5">
      <c r="B11088" s="4" t="s">
        <v>5</v>
      </c>
      <c r="C11088" s="4" t="s">
        <v>6</v>
      </c>
      <c r="D11088" s="4" t="s">
        <v>7</v>
      </c>
      <c r="E11088" t="str">
        <f t="shared" si="173"/>
        <v>Unknown Notice</v>
      </c>
    </row>
    <row r="11089" spans="2:5">
      <c r="B11089" s="4" t="s">
        <v>5</v>
      </c>
      <c r="C11089" s="4" t="s">
        <v>6</v>
      </c>
      <c r="D11089" s="4" t="s">
        <v>7</v>
      </c>
      <c r="E11089" t="str">
        <f t="shared" si="173"/>
        <v>Unknown Notice</v>
      </c>
    </row>
    <row r="11090" spans="2:5">
      <c r="B11090" s="4" t="s">
        <v>5</v>
      </c>
      <c r="C11090" s="4" t="s">
        <v>6</v>
      </c>
      <c r="D11090" s="4" t="s">
        <v>7</v>
      </c>
      <c r="E11090" t="str">
        <f t="shared" si="173"/>
        <v>Unknown Notice</v>
      </c>
    </row>
    <row r="11091" spans="2:5">
      <c r="B11091" s="4" t="s">
        <v>5</v>
      </c>
      <c r="C11091" s="4" t="s">
        <v>6</v>
      </c>
      <c r="D11091" s="4" t="s">
        <v>7</v>
      </c>
      <c r="E11091" t="str">
        <f t="shared" si="173"/>
        <v>Unknown Notice</v>
      </c>
    </row>
    <row r="11092" spans="2:5">
      <c r="B11092" s="4" t="s">
        <v>5</v>
      </c>
      <c r="C11092" s="4" t="s">
        <v>6</v>
      </c>
      <c r="D11092" s="4" t="s">
        <v>7</v>
      </c>
      <c r="E11092" t="str">
        <f t="shared" si="173"/>
        <v>Unknown Notice</v>
      </c>
    </row>
    <row r="11093" spans="2:5">
      <c r="B11093" s="4" t="s">
        <v>5</v>
      </c>
      <c r="C11093" s="4" t="s">
        <v>6</v>
      </c>
      <c r="D11093" s="4" t="s">
        <v>10</v>
      </c>
      <c r="E11093" t="str">
        <f t="shared" si="173"/>
        <v>No Notice Needed</v>
      </c>
    </row>
    <row r="11094" spans="2:5">
      <c r="B11094" s="4" t="s">
        <v>5</v>
      </c>
      <c r="C11094" s="4" t="s">
        <v>6</v>
      </c>
      <c r="D11094" s="4" t="s">
        <v>7</v>
      </c>
      <c r="E11094" t="str">
        <f t="shared" si="173"/>
        <v>Unknown Notice</v>
      </c>
    </row>
    <row r="11095" spans="2:5">
      <c r="B11095" s="4" t="s">
        <v>5</v>
      </c>
      <c r="C11095" s="4" t="s">
        <v>6</v>
      </c>
      <c r="D11095" s="4" t="s">
        <v>10</v>
      </c>
      <c r="E11095" t="str">
        <f t="shared" si="173"/>
        <v>No Notice Needed</v>
      </c>
    </row>
    <row r="11096" spans="2:5">
      <c r="B11096" s="4" t="s">
        <v>5</v>
      </c>
      <c r="C11096" s="4" t="s">
        <v>6</v>
      </c>
      <c r="D11096" s="4" t="s">
        <v>10</v>
      </c>
      <c r="E11096" t="str">
        <f t="shared" si="173"/>
        <v>No Notice Needed</v>
      </c>
    </row>
    <row r="11097" spans="2:5">
      <c r="B11097" s="4" t="s">
        <v>5</v>
      </c>
      <c r="C11097" s="4" t="s">
        <v>6</v>
      </c>
      <c r="D11097" s="4" t="s">
        <v>10</v>
      </c>
      <c r="E11097" t="str">
        <f t="shared" si="173"/>
        <v>No Notice Needed</v>
      </c>
    </row>
    <row r="11098" spans="2:5">
      <c r="B11098" s="4" t="s">
        <v>5</v>
      </c>
      <c r="C11098" s="4" t="s">
        <v>6</v>
      </c>
      <c r="D11098" s="4" t="s">
        <v>10</v>
      </c>
      <c r="E11098" t="str">
        <f t="shared" si="173"/>
        <v>No Notice Needed</v>
      </c>
    </row>
    <row r="11099" spans="2:5">
      <c r="B11099" s="4" t="s">
        <v>5</v>
      </c>
      <c r="C11099" s="4" t="s">
        <v>6</v>
      </c>
      <c r="D11099" s="4" t="s">
        <v>10</v>
      </c>
      <c r="E11099" t="str">
        <f t="shared" si="173"/>
        <v>No Notice Needed</v>
      </c>
    </row>
    <row r="11100" spans="2:5">
      <c r="B11100" s="4" t="s">
        <v>5</v>
      </c>
      <c r="C11100" s="4" t="s">
        <v>6</v>
      </c>
      <c r="D11100" s="4" t="s">
        <v>7</v>
      </c>
      <c r="E11100" t="str">
        <f t="shared" si="173"/>
        <v>Unknown Notice</v>
      </c>
    </row>
    <row r="11101" spans="2:5">
      <c r="B11101" s="4" t="s">
        <v>5</v>
      </c>
      <c r="C11101" s="4" t="s">
        <v>6</v>
      </c>
      <c r="D11101" s="4" t="s">
        <v>10</v>
      </c>
      <c r="E11101" t="str">
        <f t="shared" si="173"/>
        <v>No Notice Needed</v>
      </c>
    </row>
    <row r="11102" spans="2:5">
      <c r="B11102" s="4" t="s">
        <v>5</v>
      </c>
      <c r="C11102" s="4" t="s">
        <v>6</v>
      </c>
      <c r="D11102" s="4" t="s">
        <v>10</v>
      </c>
      <c r="E11102" t="str">
        <f t="shared" si="173"/>
        <v>No Notice Needed</v>
      </c>
    </row>
    <row r="11103" spans="2:5">
      <c r="B11103" s="4" t="s">
        <v>5</v>
      </c>
      <c r="C11103" s="4" t="s">
        <v>6</v>
      </c>
      <c r="D11103" s="4" t="s">
        <v>10</v>
      </c>
      <c r="E11103" t="str">
        <f t="shared" si="173"/>
        <v>No Notice Needed</v>
      </c>
    </row>
    <row r="11104" spans="2:5">
      <c r="B11104" s="4" t="s">
        <v>5</v>
      </c>
      <c r="C11104" s="4" t="s">
        <v>6</v>
      </c>
      <c r="D11104" s="4" t="s">
        <v>7</v>
      </c>
      <c r="E11104" t="str">
        <f t="shared" si="173"/>
        <v>Unknown Notice</v>
      </c>
    </row>
    <row r="11105" spans="2:5">
      <c r="B11105" s="4" t="s">
        <v>5</v>
      </c>
      <c r="C11105" s="4" t="s">
        <v>6</v>
      </c>
      <c r="D11105" s="4" t="s">
        <v>7</v>
      </c>
      <c r="E11105" t="str">
        <f t="shared" si="173"/>
        <v>Unknown Notice</v>
      </c>
    </row>
    <row r="11106" spans="2:5">
      <c r="B11106" s="4" t="s">
        <v>5</v>
      </c>
      <c r="C11106" s="4" t="s">
        <v>6</v>
      </c>
      <c r="D11106" s="4" t="s">
        <v>7</v>
      </c>
      <c r="E11106" t="str">
        <f t="shared" si="173"/>
        <v>Unknown Notice</v>
      </c>
    </row>
    <row r="11107" spans="2:5">
      <c r="B11107" s="4" t="s">
        <v>5</v>
      </c>
      <c r="C11107" s="4" t="s">
        <v>6</v>
      </c>
      <c r="D11107" s="4" t="s">
        <v>9</v>
      </c>
      <c r="E11107" t="str">
        <f t="shared" si="173"/>
        <v>No Notice Needed</v>
      </c>
    </row>
    <row r="11108" spans="2:5">
      <c r="B11108" s="4" t="s">
        <v>5</v>
      </c>
      <c r="C11108" s="4" t="s">
        <v>6</v>
      </c>
      <c r="D11108" s="4" t="s">
        <v>9</v>
      </c>
      <c r="E11108" t="str">
        <f t="shared" si="173"/>
        <v>No Notice Needed</v>
      </c>
    </row>
    <row r="11109" spans="2:5">
      <c r="B11109" s="4" t="s">
        <v>5</v>
      </c>
      <c r="C11109" s="4" t="s">
        <v>6</v>
      </c>
      <c r="D11109" s="4" t="s">
        <v>7</v>
      </c>
      <c r="E11109" t="str">
        <f t="shared" si="173"/>
        <v>Unknown Notice</v>
      </c>
    </row>
    <row r="11110" spans="2:5">
      <c r="B11110" s="4" t="s">
        <v>5</v>
      </c>
      <c r="C11110" s="4" t="s">
        <v>6</v>
      </c>
      <c r="D11110" s="4" t="s">
        <v>7</v>
      </c>
      <c r="E11110" t="str">
        <f t="shared" si="173"/>
        <v>Unknown Notice</v>
      </c>
    </row>
    <row r="11111" spans="2:5">
      <c r="B11111" s="4" t="s">
        <v>5</v>
      </c>
      <c r="C11111" s="4" t="s">
        <v>6</v>
      </c>
      <c r="D11111" s="4" t="s">
        <v>7</v>
      </c>
      <c r="E11111" t="str">
        <f t="shared" si="173"/>
        <v>Unknown Notice</v>
      </c>
    </row>
    <row r="11112" spans="2:5">
      <c r="B11112" s="4" t="s">
        <v>5</v>
      </c>
      <c r="C11112" s="4" t="s">
        <v>6</v>
      </c>
      <c r="D11112" s="4" t="s">
        <v>7</v>
      </c>
      <c r="E11112" t="str">
        <f t="shared" si="173"/>
        <v>Unknown Notice</v>
      </c>
    </row>
    <row r="11113" spans="2:5">
      <c r="B11113" s="4" t="s">
        <v>5</v>
      </c>
      <c r="C11113" s="4" t="s">
        <v>6</v>
      </c>
      <c r="D11113" s="4" t="s">
        <v>5</v>
      </c>
      <c r="E11113" t="str">
        <f t="shared" si="173"/>
        <v>No Notice Needed</v>
      </c>
    </row>
    <row r="11114" spans="2:5">
      <c r="B11114" s="4" t="s">
        <v>5</v>
      </c>
      <c r="C11114" s="4" t="s">
        <v>6</v>
      </c>
      <c r="D11114" s="4" t="s">
        <v>7</v>
      </c>
      <c r="E11114" t="str">
        <f t="shared" si="173"/>
        <v>Unknown Notice</v>
      </c>
    </row>
    <row r="11115" spans="2:5">
      <c r="B11115" s="4" t="s">
        <v>5</v>
      </c>
      <c r="C11115" s="4" t="s">
        <v>6</v>
      </c>
      <c r="D11115" s="4" t="s">
        <v>7</v>
      </c>
      <c r="E11115" t="str">
        <f t="shared" si="173"/>
        <v>Unknown Notice</v>
      </c>
    </row>
    <row r="11116" spans="2:5">
      <c r="B11116" s="4" t="s">
        <v>5</v>
      </c>
      <c r="C11116" s="4" t="s">
        <v>6</v>
      </c>
      <c r="D11116" s="4" t="s">
        <v>7</v>
      </c>
      <c r="E11116" t="str">
        <f t="shared" si="173"/>
        <v>Unknown Notice</v>
      </c>
    </row>
    <row r="11117" spans="2:5">
      <c r="B11117" s="4" t="s">
        <v>5</v>
      </c>
      <c r="C11117" s="4" t="s">
        <v>6</v>
      </c>
      <c r="D11117" s="4" t="s">
        <v>7</v>
      </c>
      <c r="E11117" t="str">
        <f t="shared" si="173"/>
        <v>Unknown Notice</v>
      </c>
    </row>
    <row r="11118" spans="2:5">
      <c r="B11118" s="4" t="s">
        <v>5</v>
      </c>
      <c r="C11118" s="4" t="s">
        <v>6</v>
      </c>
      <c r="D11118" s="4" t="s">
        <v>7</v>
      </c>
      <c r="E11118" t="str">
        <f t="shared" si="173"/>
        <v>Unknown Notice</v>
      </c>
    </row>
    <row r="11119" spans="2:5">
      <c r="B11119" s="4" t="s">
        <v>5</v>
      </c>
      <c r="C11119" s="4" t="s">
        <v>6</v>
      </c>
      <c r="D11119" s="4" t="s">
        <v>7</v>
      </c>
      <c r="E11119" t="str">
        <f t="shared" si="173"/>
        <v>Unknown Notice</v>
      </c>
    </row>
    <row r="11120" spans="2:5">
      <c r="B11120" s="4" t="s">
        <v>5</v>
      </c>
      <c r="C11120" s="4" t="s">
        <v>6</v>
      </c>
      <c r="D11120" s="4" t="s">
        <v>5</v>
      </c>
      <c r="E11120" t="str">
        <f t="shared" si="173"/>
        <v>No Notice Needed</v>
      </c>
    </row>
    <row r="11121" spans="2:5">
      <c r="B11121" s="4" t="s">
        <v>5</v>
      </c>
      <c r="C11121" s="4" t="s">
        <v>6</v>
      </c>
      <c r="D11121" s="4" t="s">
        <v>7</v>
      </c>
      <c r="E11121" t="str">
        <f t="shared" si="173"/>
        <v>Unknown Notice</v>
      </c>
    </row>
    <row r="11122" spans="2:5">
      <c r="B11122" s="4" t="s">
        <v>5</v>
      </c>
      <c r="C11122" s="4" t="s">
        <v>6</v>
      </c>
      <c r="D11122" s="4" t="s">
        <v>7</v>
      </c>
      <c r="E11122" t="str">
        <f t="shared" si="173"/>
        <v>Unknown Notice</v>
      </c>
    </row>
    <row r="11123" spans="2:5">
      <c r="B11123" s="4" t="s">
        <v>5</v>
      </c>
      <c r="C11123" s="4" t="s">
        <v>6</v>
      </c>
      <c r="D11123" s="4" t="s">
        <v>7</v>
      </c>
      <c r="E11123" t="str">
        <f t="shared" si="173"/>
        <v>Unknown Notice</v>
      </c>
    </row>
    <row r="11124" spans="2:5">
      <c r="B11124" s="4" t="s">
        <v>5</v>
      </c>
      <c r="C11124" s="4" t="s">
        <v>6</v>
      </c>
      <c r="D11124" s="4" t="s">
        <v>7</v>
      </c>
      <c r="E11124" t="str">
        <f t="shared" si="173"/>
        <v>Unknown Notice</v>
      </c>
    </row>
    <row r="11125" spans="2:5">
      <c r="B11125" s="4" t="s">
        <v>5</v>
      </c>
      <c r="C11125" s="4" t="s">
        <v>6</v>
      </c>
      <c r="D11125" s="4" t="s">
        <v>7</v>
      </c>
      <c r="E11125" t="str">
        <f t="shared" si="173"/>
        <v>Unknown Notice</v>
      </c>
    </row>
    <row r="11126" spans="2:5">
      <c r="B11126" s="4" t="s">
        <v>5</v>
      </c>
      <c r="C11126" s="4" t="s">
        <v>6</v>
      </c>
      <c r="D11126" s="4" t="s">
        <v>7</v>
      </c>
      <c r="E11126" t="str">
        <f t="shared" si="173"/>
        <v>Unknown Notice</v>
      </c>
    </row>
    <row r="11127" spans="2:5">
      <c r="B11127" s="4" t="s">
        <v>5</v>
      </c>
      <c r="C11127" s="4" t="s">
        <v>6</v>
      </c>
      <c r="D11127" s="4" t="s">
        <v>7</v>
      </c>
      <c r="E11127" t="str">
        <f t="shared" si="173"/>
        <v>Unknown Notice</v>
      </c>
    </row>
    <row r="11128" spans="2:5">
      <c r="B11128" s="4" t="s">
        <v>5</v>
      </c>
      <c r="C11128" s="4" t="s">
        <v>6</v>
      </c>
      <c r="D11128" s="4" t="s">
        <v>7</v>
      </c>
      <c r="E11128" t="str">
        <f t="shared" si="173"/>
        <v>Unknown Notice</v>
      </c>
    </row>
    <row r="11129" spans="2:5">
      <c r="B11129" s="4" t="s">
        <v>5</v>
      </c>
      <c r="C11129" s="4" t="s">
        <v>6</v>
      </c>
      <c r="D11129" s="4" t="s">
        <v>7</v>
      </c>
      <c r="E11129" t="str">
        <f t="shared" si="173"/>
        <v>Unknown Notice</v>
      </c>
    </row>
    <row r="11130" spans="2:5">
      <c r="B11130" s="4" t="s">
        <v>5</v>
      </c>
      <c r="C11130" s="4" t="s">
        <v>6</v>
      </c>
      <c r="D11130" s="4" t="s">
        <v>7</v>
      </c>
      <c r="E11130" t="str">
        <f t="shared" si="173"/>
        <v>Unknown Notice</v>
      </c>
    </row>
    <row r="11131" spans="2:5">
      <c r="B11131" s="4" t="s">
        <v>5</v>
      </c>
      <c r="C11131" s="4" t="s">
        <v>6</v>
      </c>
      <c r="D11131" s="4" t="s">
        <v>7</v>
      </c>
      <c r="E11131" t="str">
        <f t="shared" si="173"/>
        <v>Unknown Notice</v>
      </c>
    </row>
    <row r="11132" spans="2:5">
      <c r="B11132" s="4" t="s">
        <v>9</v>
      </c>
      <c r="C11132" s="4" t="s">
        <v>6</v>
      </c>
      <c r="D11132" s="4" t="s">
        <v>7</v>
      </c>
      <c r="E11132" t="str">
        <f t="shared" si="173"/>
        <v>Unknown Notice</v>
      </c>
    </row>
    <row r="11133" spans="2:5">
      <c r="B11133" s="4" t="s">
        <v>5</v>
      </c>
      <c r="C11133" s="4" t="s">
        <v>6</v>
      </c>
      <c r="D11133" s="4" t="s">
        <v>7</v>
      </c>
      <c r="E11133" t="str">
        <f t="shared" si="173"/>
        <v>Unknown Notice</v>
      </c>
    </row>
    <row r="11134" spans="2:5">
      <c r="B11134" s="4" t="s">
        <v>5</v>
      </c>
      <c r="C11134" s="4" t="s">
        <v>6</v>
      </c>
      <c r="D11134" s="4" t="s">
        <v>7</v>
      </c>
      <c r="E11134" t="str">
        <f t="shared" si="173"/>
        <v>Unknown Notice</v>
      </c>
    </row>
    <row r="11135" spans="2:5">
      <c r="B11135" s="4" t="s">
        <v>5</v>
      </c>
      <c r="C11135" s="4" t="s">
        <v>6</v>
      </c>
      <c r="D11135" s="4" t="s">
        <v>7</v>
      </c>
      <c r="E11135" t="str">
        <f t="shared" si="173"/>
        <v>Unknown Notice</v>
      </c>
    </row>
    <row r="11136" spans="2:5">
      <c r="B11136" s="4" t="s">
        <v>5</v>
      </c>
      <c r="C11136" s="4" t="s">
        <v>6</v>
      </c>
      <c r="D11136" s="4" t="s">
        <v>9</v>
      </c>
      <c r="E11136" t="str">
        <f t="shared" si="173"/>
        <v>No Notice Needed</v>
      </c>
    </row>
    <row r="11137" spans="2:5">
      <c r="B11137" s="4" t="s">
        <v>5</v>
      </c>
      <c r="C11137" s="4" t="s">
        <v>6</v>
      </c>
      <c r="D11137" s="4" t="s">
        <v>7</v>
      </c>
      <c r="E11137" t="str">
        <f t="shared" si="173"/>
        <v>Unknown Notice</v>
      </c>
    </row>
    <row r="11138" spans="2:5">
      <c r="B11138" s="4" t="s">
        <v>5</v>
      </c>
      <c r="C11138" s="4" t="s">
        <v>6</v>
      </c>
      <c r="D11138" s="4" t="s">
        <v>7</v>
      </c>
      <c r="E11138" t="str">
        <f t="shared" ref="E11138:E11201" si="174">IF(
    OR(
        B11138="Lead",
        D11138="Lead",
        B11138="Lead-lined galvanized",
        D11138="Lead-lined galvanized",
        B11138="PB",
        D11138="PB",
        B11138="PBG",
        D11138="PBG"
    ),
    "Lead Notice",
    IF(
        OR(
            AND(OR(D11138="Galvanized", D11138="GAL"), ISNUMBER(SEARCH("Non-Lead", B11138)), C11138="Yes"),
            AND(OR(D11138="Galvanized", D11138="GAL"), ISNUMBER(SEARCH("Non-Lead", B11138)), C11138="Unknown"),
            AND(OR(D11138="Galvanized", D11138="GAL"), OR(B11138="Galvanized", B11138="GAL"), C11138="Yes"),
            AND(OR(D11138="Galvanized", D11138="GAL"), OR(B11138="Galvanized", B11138="GAL"), C11138="Unknown"),
            AND(ISNUMBER(SEARCH("Unknown", B11138)), OR(D11138="Galvanized", D11138="GAL")),
            AND(OR(D11138="Galvanized", D11138="GAL"), OR(B11138="OT", B11138="CU", B11138="PL"), C11138="Y"),
            AND(OR(D11138="Galvanized", D11138="GAL"), OR(B11138="OT", B11138="CU", B11138="PL"), C11138="U"),
            AND(OR(D11138="Galvanized", D11138="GAL"), OR(B11138="Galvanized", B11138="GAL"), C11138="Y"),
            AND(OR(D11138="Galvanized", D11138="GAL"), OR(B11138="Galvanized", B11138="GAL"), C11138="U"),
            AND(OR(D11138="Galvanized", D11138="GAL"), OR(B11138="LPB", B11138="UPB", B11138="MU"))
        ),
        "GRR Notice",
        IF(
            OR(
                AND(ISNUMBER(SEARCH("Unknown", B11138)), ISNUMBER(SEARCH("Unknown", D11138))),
                AND(ISNUMBER(SEARCH("Non-Lead", B11138)), ISNUMBER(SEARCH("Unknown", D11138))),
                AND(ISNUMBER(SEARCH("Unknown", B11138)), ISNUMBER(SEARCH("Non-Lead", D11138))),
                AND(OR(B11138="Galvanized", B11138="GAL"), ISNUMBER(SEARCH("Unknown", D11138))),
                AND(OR(B11138="LPB", B11138="UPB", B11138="MU"), OR(D11138="LPB", D11138="UPB", D11138="MU")),
                AND(OR(B11138="OT", B11138="CU", B11138="PL"), OR(D11138="LPB", D11138="UPB", D11138="MU")),
                AND(OR(B11138="LPB", B11138="UPB", B11138="MU"), OR(D11138="OT", D11138="CU", D11138="PL")),
                AND(OR(B11138="Galvanized", B11138="GAL"), OR(D11138="LPB", D11138="UPB", D11138="MU"))
            ),
            "Unknown Notice",
            IF(
                OR(
                    AND(ISNUMBER(SEARCH("Non-Lead", B11138)), ISNUMBER(SEARCH("Non-Lead", D11138))),
                    AND(OR(B11138="Galvanized", B11138="GAL"), ISNUMBER(SEARCH("Non-Lead", D11138))),
                    AND(ISNUMBER(SEARCH("Non-Lead", B11138)), OR(D11138="Galvanized", D11138="GAL"), C11138="No"),
                    AND(OR(D11138="Galvanized", D11138="GAL"), ISNUMBER(SEARCH("Non-Lead", B11138)), C11138="No"),
                    AND(OR(B11138="Galvanized", B11138="GAL"), OR(D11138="Galvanized", D11138="GAL"), C11138="No"),
                    AND(OR(B11138="OT", B11138="CU", B11138="PL"), OR(D11138="OT", D11138="CU", D11138="PL")),
                    AND(OR(B11138="Galvanized", B11138="GAL"), OR(D11138="OT", D11138="CU", D11138="PL")),
                    AND(OR(B11138="OT", B11138="CU", B11138="PL"), OR(D11138="Galvanized", D11138="GAL"), C11138="N"),
                    AND(OR(D11138="Galvanized", D11138="GAL"), OR(B11138="OT", B11138="CU", B11138="PL"), C11138="N"),
                    AND(OR(B11138="Galvanized", B11138="GAL"), OR(D11138="Galvanized", D11138="GAL"), C11138="N")
                ),
                "No Notice Needed",
                IF(
                    AND(B11138="", C11138="", D11138=""),
                    "",
                    "error"
                )
            )
        )
    )
)</f>
        <v>Unknown Notice</v>
      </c>
    </row>
    <row r="11139" spans="2:5">
      <c r="B11139" s="4" t="s">
        <v>5</v>
      </c>
      <c r="C11139" s="4" t="s">
        <v>6</v>
      </c>
      <c r="D11139" s="4" t="s">
        <v>7</v>
      </c>
      <c r="E11139" t="str">
        <f t="shared" si="174"/>
        <v>Unknown Notice</v>
      </c>
    </row>
    <row r="11140" spans="2:5">
      <c r="B11140" s="4" t="s">
        <v>5</v>
      </c>
      <c r="C11140" s="4" t="s">
        <v>6</v>
      </c>
      <c r="D11140" s="4" t="s">
        <v>7</v>
      </c>
      <c r="E11140" t="str">
        <f t="shared" si="174"/>
        <v>Unknown Notice</v>
      </c>
    </row>
    <row r="11141" spans="2:5">
      <c r="B11141" s="4" t="s">
        <v>5</v>
      </c>
      <c r="C11141" s="4" t="s">
        <v>6</v>
      </c>
      <c r="D11141" s="4" t="s">
        <v>7</v>
      </c>
      <c r="E11141" t="str">
        <f t="shared" si="174"/>
        <v>Unknown Notice</v>
      </c>
    </row>
    <row r="11142" spans="2:5">
      <c r="B11142" s="4" t="s">
        <v>5</v>
      </c>
      <c r="C11142" s="4" t="s">
        <v>6</v>
      </c>
      <c r="D11142" s="4" t="s">
        <v>7</v>
      </c>
      <c r="E11142" t="str">
        <f t="shared" si="174"/>
        <v>Unknown Notice</v>
      </c>
    </row>
    <row r="11143" spans="2:5">
      <c r="B11143" s="4" t="s">
        <v>5</v>
      </c>
      <c r="C11143" s="4" t="s">
        <v>6</v>
      </c>
      <c r="D11143" s="4" t="s">
        <v>7</v>
      </c>
      <c r="E11143" t="str">
        <f t="shared" si="174"/>
        <v>Unknown Notice</v>
      </c>
    </row>
    <row r="11144" spans="2:5">
      <c r="B11144" s="4" t="s">
        <v>5</v>
      </c>
      <c r="C11144" s="4" t="s">
        <v>6</v>
      </c>
      <c r="D11144" s="4" t="s">
        <v>7</v>
      </c>
      <c r="E11144" t="str">
        <f t="shared" si="174"/>
        <v>Unknown Notice</v>
      </c>
    </row>
    <row r="11145" spans="2:5">
      <c r="B11145" s="4" t="s">
        <v>5</v>
      </c>
      <c r="C11145" s="4" t="s">
        <v>6</v>
      </c>
      <c r="D11145" s="4" t="s">
        <v>7</v>
      </c>
      <c r="E11145" t="str">
        <f t="shared" si="174"/>
        <v>Unknown Notice</v>
      </c>
    </row>
    <row r="11146" spans="2:5">
      <c r="B11146" s="4" t="s">
        <v>5</v>
      </c>
      <c r="C11146" s="4" t="s">
        <v>6</v>
      </c>
      <c r="D11146" s="4" t="s">
        <v>9</v>
      </c>
      <c r="E11146" t="str">
        <f t="shared" si="174"/>
        <v>No Notice Needed</v>
      </c>
    </row>
    <row r="11147" spans="2:5">
      <c r="B11147" s="4" t="s">
        <v>5</v>
      </c>
      <c r="C11147" s="4" t="s">
        <v>6</v>
      </c>
      <c r="D11147" s="4" t="s">
        <v>7</v>
      </c>
      <c r="E11147" t="str">
        <f t="shared" si="174"/>
        <v>Unknown Notice</v>
      </c>
    </row>
    <row r="11148" spans="2:5">
      <c r="B11148" s="4" t="s">
        <v>5</v>
      </c>
      <c r="C11148" s="4" t="s">
        <v>6</v>
      </c>
      <c r="D11148" s="4" t="s">
        <v>7</v>
      </c>
      <c r="E11148" t="str">
        <f t="shared" si="174"/>
        <v>Unknown Notice</v>
      </c>
    </row>
    <row r="11149" spans="2:5">
      <c r="B11149" s="4" t="s">
        <v>5</v>
      </c>
      <c r="C11149" s="4" t="s">
        <v>6</v>
      </c>
      <c r="D11149" s="4" t="s">
        <v>7</v>
      </c>
      <c r="E11149" t="str">
        <f t="shared" si="174"/>
        <v>Unknown Notice</v>
      </c>
    </row>
    <row r="11150" spans="2:5">
      <c r="B11150" s="4" t="s">
        <v>5</v>
      </c>
      <c r="C11150" s="4" t="s">
        <v>6</v>
      </c>
      <c r="D11150" s="4" t="s">
        <v>5</v>
      </c>
      <c r="E11150" t="str">
        <f t="shared" si="174"/>
        <v>No Notice Needed</v>
      </c>
    </row>
    <row r="11151" spans="2:5">
      <c r="B11151" s="4" t="s">
        <v>5</v>
      </c>
      <c r="C11151" s="4" t="s">
        <v>6</v>
      </c>
      <c r="D11151" s="4" t="s">
        <v>7</v>
      </c>
      <c r="E11151" t="str">
        <f t="shared" si="174"/>
        <v>Unknown Notice</v>
      </c>
    </row>
    <row r="11152" spans="2:5">
      <c r="B11152" s="4" t="s">
        <v>5</v>
      </c>
      <c r="C11152" s="4" t="s">
        <v>6</v>
      </c>
      <c r="D11152" s="4" t="s">
        <v>7</v>
      </c>
      <c r="E11152" t="str">
        <f t="shared" si="174"/>
        <v>Unknown Notice</v>
      </c>
    </row>
    <row r="11153" spans="2:5">
      <c r="B11153" s="4" t="s">
        <v>5</v>
      </c>
      <c r="C11153" s="4" t="s">
        <v>6</v>
      </c>
      <c r="D11153" s="4" t="s">
        <v>7</v>
      </c>
      <c r="E11153" t="str">
        <f t="shared" si="174"/>
        <v>Unknown Notice</v>
      </c>
    </row>
    <row r="11154" spans="2:5">
      <c r="B11154" s="4" t="s">
        <v>5</v>
      </c>
      <c r="C11154" s="4" t="s">
        <v>6</v>
      </c>
      <c r="D11154" s="4" t="s">
        <v>7</v>
      </c>
      <c r="E11154" t="str">
        <f t="shared" si="174"/>
        <v>Unknown Notice</v>
      </c>
    </row>
    <row r="11155" spans="2:5">
      <c r="B11155" s="4" t="s">
        <v>5</v>
      </c>
      <c r="C11155" s="4" t="s">
        <v>6</v>
      </c>
      <c r="D11155" s="4" t="s">
        <v>7</v>
      </c>
      <c r="E11155" t="str">
        <f t="shared" si="174"/>
        <v>Unknown Notice</v>
      </c>
    </row>
    <row r="11156" spans="2:5">
      <c r="B11156" s="4" t="s">
        <v>5</v>
      </c>
      <c r="C11156" s="4" t="s">
        <v>6</v>
      </c>
      <c r="D11156" s="4" t="s">
        <v>9</v>
      </c>
      <c r="E11156" t="str">
        <f t="shared" si="174"/>
        <v>No Notice Needed</v>
      </c>
    </row>
    <row r="11157" spans="2:5">
      <c r="B11157" s="4" t="s">
        <v>5</v>
      </c>
      <c r="C11157" s="4" t="s">
        <v>6</v>
      </c>
      <c r="D11157" s="4" t="s">
        <v>9</v>
      </c>
      <c r="E11157" t="str">
        <f t="shared" si="174"/>
        <v>No Notice Needed</v>
      </c>
    </row>
    <row r="11158" spans="2:5">
      <c r="B11158" s="4" t="s">
        <v>5</v>
      </c>
      <c r="C11158" s="4" t="s">
        <v>6</v>
      </c>
      <c r="D11158" s="4" t="s">
        <v>7</v>
      </c>
      <c r="E11158" t="str">
        <f t="shared" si="174"/>
        <v>Unknown Notice</v>
      </c>
    </row>
    <row r="11159" spans="2:5">
      <c r="B11159" s="4" t="s">
        <v>5</v>
      </c>
      <c r="C11159" s="4" t="s">
        <v>6</v>
      </c>
      <c r="D11159" s="4" t="s">
        <v>7</v>
      </c>
      <c r="E11159" t="str">
        <f t="shared" si="174"/>
        <v>Unknown Notice</v>
      </c>
    </row>
    <row r="11160" spans="2:5">
      <c r="B11160" s="4" t="s">
        <v>5</v>
      </c>
      <c r="C11160" s="4" t="s">
        <v>6</v>
      </c>
      <c r="D11160" s="4" t="s">
        <v>7</v>
      </c>
      <c r="E11160" t="str">
        <f t="shared" si="174"/>
        <v>Unknown Notice</v>
      </c>
    </row>
    <row r="11161" spans="2:5">
      <c r="B11161" s="4" t="s">
        <v>5</v>
      </c>
      <c r="C11161" s="4" t="s">
        <v>6</v>
      </c>
      <c r="D11161" s="4" t="s">
        <v>7</v>
      </c>
      <c r="E11161" t="str">
        <f t="shared" si="174"/>
        <v>Unknown Notice</v>
      </c>
    </row>
    <row r="11162" spans="2:5">
      <c r="B11162" s="4" t="s">
        <v>5</v>
      </c>
      <c r="C11162" s="4" t="s">
        <v>6</v>
      </c>
      <c r="D11162" s="4" t="s">
        <v>7</v>
      </c>
      <c r="E11162" t="str">
        <f t="shared" si="174"/>
        <v>Unknown Notice</v>
      </c>
    </row>
    <row r="11163" spans="2:5">
      <c r="B11163" s="4" t="s">
        <v>5</v>
      </c>
      <c r="C11163" s="4" t="s">
        <v>6</v>
      </c>
      <c r="D11163" s="4" t="s">
        <v>7</v>
      </c>
      <c r="E11163" t="str">
        <f t="shared" si="174"/>
        <v>Unknown Notice</v>
      </c>
    </row>
    <row r="11164" spans="2:5">
      <c r="B11164" s="4" t="s">
        <v>5</v>
      </c>
      <c r="C11164" s="4" t="s">
        <v>6</v>
      </c>
      <c r="D11164" s="4" t="s">
        <v>7</v>
      </c>
      <c r="E11164" t="str">
        <f t="shared" si="174"/>
        <v>Unknown Notice</v>
      </c>
    </row>
    <row r="11165" spans="2:5">
      <c r="B11165" s="4" t="s">
        <v>5</v>
      </c>
      <c r="C11165" s="4" t="s">
        <v>6</v>
      </c>
      <c r="D11165" s="4" t="s">
        <v>7</v>
      </c>
      <c r="E11165" t="str">
        <f t="shared" si="174"/>
        <v>Unknown Notice</v>
      </c>
    </row>
    <row r="11166" spans="2:5">
      <c r="B11166" s="4" t="s">
        <v>5</v>
      </c>
      <c r="C11166" s="4" t="s">
        <v>6</v>
      </c>
      <c r="D11166" s="4" t="s">
        <v>7</v>
      </c>
      <c r="E11166" t="str">
        <f t="shared" si="174"/>
        <v>Unknown Notice</v>
      </c>
    </row>
    <row r="11167" spans="2:5">
      <c r="B11167" s="4" t="s">
        <v>5</v>
      </c>
      <c r="C11167" s="4" t="s">
        <v>6</v>
      </c>
      <c r="D11167" s="4" t="s">
        <v>7</v>
      </c>
      <c r="E11167" t="str">
        <f t="shared" si="174"/>
        <v>Unknown Notice</v>
      </c>
    </row>
    <row r="11168" spans="2:5">
      <c r="B11168" s="4" t="s">
        <v>5</v>
      </c>
      <c r="C11168" s="4" t="s">
        <v>6</v>
      </c>
      <c r="D11168" s="4" t="s">
        <v>10</v>
      </c>
      <c r="E11168" t="str">
        <f t="shared" si="174"/>
        <v>No Notice Needed</v>
      </c>
    </row>
    <row r="11169" spans="2:5">
      <c r="B11169" s="4" t="s">
        <v>5</v>
      </c>
      <c r="C11169" s="4" t="s">
        <v>6</v>
      </c>
      <c r="D11169" s="4" t="s">
        <v>7</v>
      </c>
      <c r="E11169" t="str">
        <f t="shared" si="174"/>
        <v>Unknown Notice</v>
      </c>
    </row>
    <row r="11170" spans="2:5">
      <c r="B11170" s="4" t="s">
        <v>5</v>
      </c>
      <c r="C11170" s="4" t="s">
        <v>6</v>
      </c>
      <c r="D11170" s="4" t="s">
        <v>7</v>
      </c>
      <c r="E11170" t="str">
        <f t="shared" si="174"/>
        <v>Unknown Notice</v>
      </c>
    </row>
    <row r="11171" spans="2:5">
      <c r="B11171" s="4" t="s">
        <v>5</v>
      </c>
      <c r="C11171" s="4" t="s">
        <v>6</v>
      </c>
      <c r="D11171" s="4" t="s">
        <v>9</v>
      </c>
      <c r="E11171" t="str">
        <f t="shared" si="174"/>
        <v>No Notice Needed</v>
      </c>
    </row>
    <row r="11172" spans="2:5">
      <c r="B11172" s="4" t="s">
        <v>5</v>
      </c>
      <c r="C11172" s="4" t="s">
        <v>6</v>
      </c>
      <c r="D11172" s="4" t="s">
        <v>7</v>
      </c>
      <c r="E11172" t="str">
        <f t="shared" si="174"/>
        <v>Unknown Notice</v>
      </c>
    </row>
    <row r="11173" spans="2:5">
      <c r="B11173" s="4" t="s">
        <v>5</v>
      </c>
      <c r="C11173" s="4" t="s">
        <v>6</v>
      </c>
      <c r="D11173" s="4" t="s">
        <v>7</v>
      </c>
      <c r="E11173" t="str">
        <f t="shared" si="174"/>
        <v>Unknown Notice</v>
      </c>
    </row>
    <row r="11174" spans="2:5">
      <c r="B11174" s="4" t="s">
        <v>5</v>
      </c>
      <c r="C11174" s="4" t="s">
        <v>6</v>
      </c>
      <c r="D11174" s="4" t="s">
        <v>7</v>
      </c>
      <c r="E11174" t="str">
        <f t="shared" si="174"/>
        <v>Unknown Notice</v>
      </c>
    </row>
    <row r="11175" spans="2:5">
      <c r="B11175" s="4" t="s">
        <v>5</v>
      </c>
      <c r="C11175" s="4" t="s">
        <v>6</v>
      </c>
      <c r="D11175" s="4" t="s">
        <v>7</v>
      </c>
      <c r="E11175" t="str">
        <f t="shared" si="174"/>
        <v>Unknown Notice</v>
      </c>
    </row>
    <row r="11176" spans="2:5">
      <c r="B11176" s="4" t="s">
        <v>5</v>
      </c>
      <c r="C11176" s="4" t="s">
        <v>6</v>
      </c>
      <c r="D11176" s="4" t="s">
        <v>7</v>
      </c>
      <c r="E11176" t="str">
        <f t="shared" si="174"/>
        <v>Unknown Notice</v>
      </c>
    </row>
    <row r="11177" spans="2:5">
      <c r="B11177" s="4" t="s">
        <v>5</v>
      </c>
      <c r="C11177" s="4" t="s">
        <v>6</v>
      </c>
      <c r="D11177" s="4" t="s">
        <v>7</v>
      </c>
      <c r="E11177" t="str">
        <f t="shared" si="174"/>
        <v>Unknown Notice</v>
      </c>
    </row>
    <row r="11178" spans="2:5">
      <c r="B11178" s="4" t="s">
        <v>5</v>
      </c>
      <c r="C11178" s="4" t="s">
        <v>6</v>
      </c>
      <c r="D11178" s="4" t="s">
        <v>7</v>
      </c>
      <c r="E11178" t="str">
        <f t="shared" si="174"/>
        <v>Unknown Notice</v>
      </c>
    </row>
    <row r="11179" spans="2:5">
      <c r="B11179" s="4" t="s">
        <v>5</v>
      </c>
      <c r="C11179" s="4" t="s">
        <v>6</v>
      </c>
      <c r="D11179" s="4" t="s">
        <v>7</v>
      </c>
      <c r="E11179" t="str">
        <f t="shared" si="174"/>
        <v>Unknown Notice</v>
      </c>
    </row>
    <row r="11180" spans="2:5">
      <c r="B11180" s="4" t="s">
        <v>5</v>
      </c>
      <c r="C11180" s="4" t="s">
        <v>6</v>
      </c>
      <c r="D11180" s="4" t="s">
        <v>7</v>
      </c>
      <c r="E11180" t="str">
        <f t="shared" si="174"/>
        <v>Unknown Notice</v>
      </c>
    </row>
    <row r="11181" spans="2:5">
      <c r="B11181" s="4" t="s">
        <v>5</v>
      </c>
      <c r="C11181" s="4" t="s">
        <v>6</v>
      </c>
      <c r="D11181" s="4" t="s">
        <v>7</v>
      </c>
      <c r="E11181" t="str">
        <f t="shared" si="174"/>
        <v>Unknown Notice</v>
      </c>
    </row>
    <row r="11182" spans="2:5">
      <c r="B11182" s="4" t="s">
        <v>5</v>
      </c>
      <c r="C11182" s="4" t="s">
        <v>6</v>
      </c>
      <c r="D11182" s="4" t="s">
        <v>5</v>
      </c>
      <c r="E11182" t="str">
        <f t="shared" si="174"/>
        <v>No Notice Needed</v>
      </c>
    </row>
    <row r="11183" spans="2:5">
      <c r="B11183" s="4" t="s">
        <v>5</v>
      </c>
      <c r="C11183" s="4" t="s">
        <v>6</v>
      </c>
      <c r="D11183" s="4" t="s">
        <v>7</v>
      </c>
      <c r="E11183" t="str">
        <f t="shared" si="174"/>
        <v>Unknown Notice</v>
      </c>
    </row>
    <row r="11184" spans="2:5">
      <c r="B11184" s="4" t="s">
        <v>5</v>
      </c>
      <c r="C11184" s="4" t="s">
        <v>6</v>
      </c>
      <c r="D11184" s="4" t="s">
        <v>7</v>
      </c>
      <c r="E11184" t="str">
        <f t="shared" si="174"/>
        <v>Unknown Notice</v>
      </c>
    </row>
    <row r="11185" spans="2:5">
      <c r="B11185" s="4" t="s">
        <v>5</v>
      </c>
      <c r="C11185" s="4" t="s">
        <v>6</v>
      </c>
      <c r="D11185" s="4" t="s">
        <v>7</v>
      </c>
      <c r="E11185" t="str">
        <f t="shared" si="174"/>
        <v>Unknown Notice</v>
      </c>
    </row>
    <row r="11186" spans="2:5">
      <c r="B11186" s="4" t="s">
        <v>5</v>
      </c>
      <c r="C11186" s="4" t="s">
        <v>6</v>
      </c>
      <c r="D11186" s="4" t="s">
        <v>7</v>
      </c>
      <c r="E11186" t="str">
        <f t="shared" si="174"/>
        <v>Unknown Notice</v>
      </c>
    </row>
    <row r="11187" spans="2:5">
      <c r="B11187" s="4" t="s">
        <v>5</v>
      </c>
      <c r="C11187" s="4" t="s">
        <v>6</v>
      </c>
      <c r="D11187" s="4" t="s">
        <v>7</v>
      </c>
      <c r="E11187" t="str">
        <f t="shared" si="174"/>
        <v>Unknown Notice</v>
      </c>
    </row>
    <row r="11188" spans="2:5">
      <c r="B11188" s="4" t="s">
        <v>5</v>
      </c>
      <c r="C11188" s="4" t="s">
        <v>6</v>
      </c>
      <c r="D11188" s="4" t="s">
        <v>7</v>
      </c>
      <c r="E11188" t="str">
        <f t="shared" si="174"/>
        <v>Unknown Notice</v>
      </c>
    </row>
    <row r="11189" spans="2:5">
      <c r="B11189" s="4" t="s">
        <v>5</v>
      </c>
      <c r="C11189" s="4" t="s">
        <v>6</v>
      </c>
      <c r="D11189" s="4" t="s">
        <v>7</v>
      </c>
      <c r="E11189" t="str">
        <f t="shared" si="174"/>
        <v>Unknown Notice</v>
      </c>
    </row>
    <row r="11190" spans="2:5">
      <c r="B11190" s="4" t="s">
        <v>5</v>
      </c>
      <c r="C11190" s="4" t="s">
        <v>6</v>
      </c>
      <c r="D11190" s="4" t="s">
        <v>10</v>
      </c>
      <c r="E11190" t="str">
        <f t="shared" si="174"/>
        <v>No Notice Needed</v>
      </c>
    </row>
    <row r="11191" spans="2:5">
      <c r="B11191" s="4" t="s">
        <v>5</v>
      </c>
      <c r="C11191" s="4" t="s">
        <v>6</v>
      </c>
      <c r="D11191" s="4" t="s">
        <v>7</v>
      </c>
      <c r="E11191" t="str">
        <f t="shared" si="174"/>
        <v>Unknown Notice</v>
      </c>
    </row>
    <row r="11192" spans="2:5">
      <c r="B11192" s="4" t="s">
        <v>5</v>
      </c>
      <c r="C11192" s="4" t="s">
        <v>6</v>
      </c>
      <c r="D11192" s="4" t="s">
        <v>7</v>
      </c>
      <c r="E11192" t="str">
        <f t="shared" si="174"/>
        <v>Unknown Notice</v>
      </c>
    </row>
    <row r="11193" spans="2:5">
      <c r="B11193" s="4" t="s">
        <v>5</v>
      </c>
      <c r="C11193" s="4" t="s">
        <v>6</v>
      </c>
      <c r="D11193" s="4" t="s">
        <v>7</v>
      </c>
      <c r="E11193" t="str">
        <f t="shared" si="174"/>
        <v>Unknown Notice</v>
      </c>
    </row>
    <row r="11194" spans="2:5">
      <c r="B11194" s="4" t="s">
        <v>5</v>
      </c>
      <c r="C11194" s="4" t="s">
        <v>6</v>
      </c>
      <c r="D11194" s="4" t="s">
        <v>7</v>
      </c>
      <c r="E11194" t="str">
        <f t="shared" si="174"/>
        <v>Unknown Notice</v>
      </c>
    </row>
    <row r="11195" spans="2:5">
      <c r="B11195" s="4" t="s">
        <v>5</v>
      </c>
      <c r="C11195" s="4" t="s">
        <v>6</v>
      </c>
      <c r="D11195" s="4" t="s">
        <v>7</v>
      </c>
      <c r="E11195" t="str">
        <f t="shared" si="174"/>
        <v>Unknown Notice</v>
      </c>
    </row>
    <row r="11196" spans="2:5">
      <c r="B11196" s="4" t="s">
        <v>5</v>
      </c>
      <c r="C11196" s="4" t="s">
        <v>6</v>
      </c>
      <c r="D11196" s="4" t="s">
        <v>7</v>
      </c>
      <c r="E11196" t="str">
        <f t="shared" si="174"/>
        <v>Unknown Notice</v>
      </c>
    </row>
    <row r="11197" spans="2:5">
      <c r="B11197" s="4" t="s">
        <v>5</v>
      </c>
      <c r="C11197" s="4" t="s">
        <v>6</v>
      </c>
      <c r="D11197" s="4" t="s">
        <v>7</v>
      </c>
      <c r="E11197" t="str">
        <f t="shared" si="174"/>
        <v>Unknown Notice</v>
      </c>
    </row>
    <row r="11198" spans="2:5">
      <c r="B11198" s="4" t="s">
        <v>5</v>
      </c>
      <c r="C11198" s="4" t="s">
        <v>6</v>
      </c>
      <c r="D11198" s="4" t="s">
        <v>7</v>
      </c>
      <c r="E11198" t="str">
        <f t="shared" si="174"/>
        <v>Unknown Notice</v>
      </c>
    </row>
    <row r="11199" spans="2:5">
      <c r="B11199" s="4" t="s">
        <v>5</v>
      </c>
      <c r="C11199" s="4" t="s">
        <v>6</v>
      </c>
      <c r="D11199" s="4" t="s">
        <v>7</v>
      </c>
      <c r="E11199" t="str">
        <f t="shared" si="174"/>
        <v>Unknown Notice</v>
      </c>
    </row>
    <row r="11200" spans="2:5">
      <c r="B11200" s="4" t="s">
        <v>5</v>
      </c>
      <c r="C11200" s="4" t="s">
        <v>6</v>
      </c>
      <c r="D11200" s="4" t="s">
        <v>7</v>
      </c>
      <c r="E11200" t="str">
        <f t="shared" si="174"/>
        <v>Unknown Notice</v>
      </c>
    </row>
    <row r="11201" spans="2:5">
      <c r="B11201" s="4" t="s">
        <v>5</v>
      </c>
      <c r="C11201" s="4" t="s">
        <v>6</v>
      </c>
      <c r="D11201" s="4" t="s">
        <v>9</v>
      </c>
      <c r="E11201" t="str">
        <f t="shared" si="174"/>
        <v>No Notice Needed</v>
      </c>
    </row>
    <row r="11202" spans="2:5">
      <c r="B11202" s="4" t="s">
        <v>5</v>
      </c>
      <c r="C11202" s="4" t="s">
        <v>6</v>
      </c>
      <c r="D11202" s="4" t="s">
        <v>10</v>
      </c>
      <c r="E11202" t="str">
        <f t="shared" ref="E11202:E11265" si="175">IF(
    OR(
        B11202="Lead",
        D11202="Lead",
        B11202="Lead-lined galvanized",
        D11202="Lead-lined galvanized",
        B11202="PB",
        D11202="PB",
        B11202="PBG",
        D11202="PBG"
    ),
    "Lead Notice",
    IF(
        OR(
            AND(OR(D11202="Galvanized", D11202="GAL"), ISNUMBER(SEARCH("Non-Lead", B11202)), C11202="Yes"),
            AND(OR(D11202="Galvanized", D11202="GAL"), ISNUMBER(SEARCH("Non-Lead", B11202)), C11202="Unknown"),
            AND(OR(D11202="Galvanized", D11202="GAL"), OR(B11202="Galvanized", B11202="GAL"), C11202="Yes"),
            AND(OR(D11202="Galvanized", D11202="GAL"), OR(B11202="Galvanized", B11202="GAL"), C11202="Unknown"),
            AND(ISNUMBER(SEARCH("Unknown", B11202)), OR(D11202="Galvanized", D11202="GAL")),
            AND(OR(D11202="Galvanized", D11202="GAL"), OR(B11202="OT", B11202="CU", B11202="PL"), C11202="Y"),
            AND(OR(D11202="Galvanized", D11202="GAL"), OR(B11202="OT", B11202="CU", B11202="PL"), C11202="U"),
            AND(OR(D11202="Galvanized", D11202="GAL"), OR(B11202="Galvanized", B11202="GAL"), C11202="Y"),
            AND(OR(D11202="Galvanized", D11202="GAL"), OR(B11202="Galvanized", B11202="GAL"), C11202="U"),
            AND(OR(D11202="Galvanized", D11202="GAL"), OR(B11202="LPB", B11202="UPB", B11202="MU"))
        ),
        "GRR Notice",
        IF(
            OR(
                AND(ISNUMBER(SEARCH("Unknown", B11202)), ISNUMBER(SEARCH("Unknown", D11202))),
                AND(ISNUMBER(SEARCH("Non-Lead", B11202)), ISNUMBER(SEARCH("Unknown", D11202))),
                AND(ISNUMBER(SEARCH("Unknown", B11202)), ISNUMBER(SEARCH("Non-Lead", D11202))),
                AND(OR(B11202="Galvanized", B11202="GAL"), ISNUMBER(SEARCH("Unknown", D11202))),
                AND(OR(B11202="LPB", B11202="UPB", B11202="MU"), OR(D11202="LPB", D11202="UPB", D11202="MU")),
                AND(OR(B11202="OT", B11202="CU", B11202="PL"), OR(D11202="LPB", D11202="UPB", D11202="MU")),
                AND(OR(B11202="LPB", B11202="UPB", B11202="MU"), OR(D11202="OT", D11202="CU", D11202="PL")),
                AND(OR(B11202="Galvanized", B11202="GAL"), OR(D11202="LPB", D11202="UPB", D11202="MU"))
            ),
            "Unknown Notice",
            IF(
                OR(
                    AND(ISNUMBER(SEARCH("Non-Lead", B11202)), ISNUMBER(SEARCH("Non-Lead", D11202))),
                    AND(OR(B11202="Galvanized", B11202="GAL"), ISNUMBER(SEARCH("Non-Lead", D11202))),
                    AND(ISNUMBER(SEARCH("Non-Lead", B11202)), OR(D11202="Galvanized", D11202="GAL"), C11202="No"),
                    AND(OR(D11202="Galvanized", D11202="GAL"), ISNUMBER(SEARCH("Non-Lead", B11202)), C11202="No"),
                    AND(OR(B11202="Galvanized", B11202="GAL"), OR(D11202="Galvanized", D11202="GAL"), C11202="No"),
                    AND(OR(B11202="OT", B11202="CU", B11202="PL"), OR(D11202="OT", D11202="CU", D11202="PL")),
                    AND(OR(B11202="Galvanized", B11202="GAL"), OR(D11202="OT", D11202="CU", D11202="PL")),
                    AND(OR(B11202="OT", B11202="CU", B11202="PL"), OR(D11202="Galvanized", D11202="GAL"), C11202="N"),
                    AND(OR(D11202="Galvanized", D11202="GAL"), OR(B11202="OT", B11202="CU", B11202="PL"), C11202="N"),
                    AND(OR(B11202="Galvanized", B11202="GAL"), OR(D11202="Galvanized", D11202="GAL"), C11202="N")
                ),
                "No Notice Needed",
                IF(
                    AND(B11202="", C11202="", D11202=""),
                    "",
                    "error"
                )
            )
        )
    )
)</f>
        <v>No Notice Needed</v>
      </c>
    </row>
    <row r="11203" spans="2:5">
      <c r="B11203" s="4" t="s">
        <v>5</v>
      </c>
      <c r="C11203" s="4" t="s">
        <v>6</v>
      </c>
      <c r="D11203" s="4" t="s">
        <v>10</v>
      </c>
      <c r="E11203" t="str">
        <f t="shared" si="175"/>
        <v>No Notice Needed</v>
      </c>
    </row>
    <row r="11204" spans="2:5">
      <c r="B11204" s="4" t="s">
        <v>5</v>
      </c>
      <c r="C11204" s="4" t="s">
        <v>6</v>
      </c>
      <c r="D11204" s="4" t="s">
        <v>7</v>
      </c>
      <c r="E11204" t="str">
        <f t="shared" si="175"/>
        <v>Unknown Notice</v>
      </c>
    </row>
    <row r="11205" spans="2:5">
      <c r="B11205" s="4" t="s">
        <v>5</v>
      </c>
      <c r="C11205" s="4" t="s">
        <v>6</v>
      </c>
      <c r="D11205" s="4" t="s">
        <v>7</v>
      </c>
      <c r="E11205" t="str">
        <f t="shared" si="175"/>
        <v>Unknown Notice</v>
      </c>
    </row>
    <row r="11206" spans="2:5">
      <c r="B11206" s="4" t="s">
        <v>5</v>
      </c>
      <c r="C11206" s="4" t="s">
        <v>6</v>
      </c>
      <c r="D11206" s="4" t="s">
        <v>7</v>
      </c>
      <c r="E11206" t="str">
        <f t="shared" si="175"/>
        <v>Unknown Notice</v>
      </c>
    </row>
    <row r="11207" spans="2:5">
      <c r="B11207" s="4" t="s">
        <v>5</v>
      </c>
      <c r="C11207" s="4" t="s">
        <v>6</v>
      </c>
      <c r="D11207" s="4" t="s">
        <v>7</v>
      </c>
      <c r="E11207" t="str">
        <f t="shared" si="175"/>
        <v>Unknown Notice</v>
      </c>
    </row>
    <row r="11208" spans="2:5">
      <c r="B11208" s="4" t="s">
        <v>5</v>
      </c>
      <c r="C11208" s="4" t="s">
        <v>6</v>
      </c>
      <c r="D11208" s="4" t="s">
        <v>7</v>
      </c>
      <c r="E11208" t="str">
        <f t="shared" si="175"/>
        <v>Unknown Notice</v>
      </c>
    </row>
    <row r="11209" spans="2:5">
      <c r="B11209" s="4" t="s">
        <v>5</v>
      </c>
      <c r="C11209" s="4" t="s">
        <v>6</v>
      </c>
      <c r="D11209" s="4" t="s">
        <v>10</v>
      </c>
      <c r="E11209" t="str">
        <f t="shared" si="175"/>
        <v>No Notice Needed</v>
      </c>
    </row>
    <row r="11210" spans="2:5">
      <c r="B11210" s="4" t="s">
        <v>5</v>
      </c>
      <c r="C11210" s="4" t="s">
        <v>6</v>
      </c>
      <c r="D11210" s="4" t="s">
        <v>7</v>
      </c>
      <c r="E11210" t="str">
        <f t="shared" si="175"/>
        <v>Unknown Notice</v>
      </c>
    </row>
    <row r="11211" spans="2:5">
      <c r="B11211" s="4" t="s">
        <v>5</v>
      </c>
      <c r="C11211" s="4" t="s">
        <v>6</v>
      </c>
      <c r="D11211" s="4" t="s">
        <v>7</v>
      </c>
      <c r="E11211" t="str">
        <f t="shared" si="175"/>
        <v>Unknown Notice</v>
      </c>
    </row>
    <row r="11212" spans="2:5">
      <c r="B11212" s="4" t="s">
        <v>5</v>
      </c>
      <c r="C11212" s="4" t="s">
        <v>6</v>
      </c>
      <c r="D11212" s="4" t="s">
        <v>7</v>
      </c>
      <c r="E11212" t="str">
        <f t="shared" si="175"/>
        <v>Unknown Notice</v>
      </c>
    </row>
    <row r="11213" spans="2:5">
      <c r="B11213" s="4" t="s">
        <v>5</v>
      </c>
      <c r="C11213" s="4" t="s">
        <v>6</v>
      </c>
      <c r="D11213" s="4" t="s">
        <v>10</v>
      </c>
      <c r="E11213" t="str">
        <f t="shared" si="175"/>
        <v>No Notice Needed</v>
      </c>
    </row>
    <row r="11214" spans="2:5">
      <c r="B11214" s="4" t="s">
        <v>5</v>
      </c>
      <c r="C11214" s="4" t="s">
        <v>6</v>
      </c>
      <c r="D11214" s="4" t="s">
        <v>7</v>
      </c>
      <c r="E11214" t="str">
        <f t="shared" si="175"/>
        <v>Unknown Notice</v>
      </c>
    </row>
    <row r="11215" spans="2:5">
      <c r="B11215" s="4" t="s">
        <v>5</v>
      </c>
      <c r="C11215" s="4" t="s">
        <v>6</v>
      </c>
      <c r="D11215" s="4" t="s">
        <v>7</v>
      </c>
      <c r="E11215" t="str">
        <f t="shared" si="175"/>
        <v>Unknown Notice</v>
      </c>
    </row>
    <row r="11216" spans="2:5">
      <c r="B11216" s="4" t="s">
        <v>5</v>
      </c>
      <c r="C11216" s="4" t="s">
        <v>6</v>
      </c>
      <c r="D11216" s="4" t="s">
        <v>10</v>
      </c>
      <c r="E11216" t="str">
        <f t="shared" si="175"/>
        <v>No Notice Needed</v>
      </c>
    </row>
    <row r="11217" spans="2:5">
      <c r="B11217" s="4" t="s">
        <v>5</v>
      </c>
      <c r="C11217" s="4" t="s">
        <v>6</v>
      </c>
      <c r="D11217" s="4" t="s">
        <v>7</v>
      </c>
      <c r="E11217" t="str">
        <f t="shared" si="175"/>
        <v>Unknown Notice</v>
      </c>
    </row>
    <row r="11218" spans="2:5">
      <c r="B11218" s="4" t="s">
        <v>5</v>
      </c>
      <c r="C11218" s="4" t="s">
        <v>6</v>
      </c>
      <c r="D11218" s="4" t="s">
        <v>7</v>
      </c>
      <c r="E11218" t="str">
        <f t="shared" si="175"/>
        <v>Unknown Notice</v>
      </c>
    </row>
    <row r="11219" spans="2:5">
      <c r="B11219" s="4" t="s">
        <v>5</v>
      </c>
      <c r="C11219" s="4" t="s">
        <v>6</v>
      </c>
      <c r="D11219" s="4" t="s">
        <v>7</v>
      </c>
      <c r="E11219" t="str">
        <f t="shared" si="175"/>
        <v>Unknown Notice</v>
      </c>
    </row>
    <row r="11220" spans="2:5">
      <c r="B11220" s="4" t="s">
        <v>5</v>
      </c>
      <c r="C11220" s="4" t="s">
        <v>6</v>
      </c>
      <c r="D11220" s="4" t="s">
        <v>7</v>
      </c>
      <c r="E11220" t="str">
        <f t="shared" si="175"/>
        <v>Unknown Notice</v>
      </c>
    </row>
    <row r="11221" spans="2:5">
      <c r="B11221" s="4" t="s">
        <v>5</v>
      </c>
      <c r="C11221" s="4" t="s">
        <v>6</v>
      </c>
      <c r="D11221" s="4" t="s">
        <v>7</v>
      </c>
      <c r="E11221" t="str">
        <f t="shared" si="175"/>
        <v>Unknown Notice</v>
      </c>
    </row>
    <row r="11222" spans="2:5">
      <c r="B11222" s="4" t="s">
        <v>5</v>
      </c>
      <c r="C11222" s="4" t="s">
        <v>6</v>
      </c>
      <c r="D11222" s="4" t="s">
        <v>7</v>
      </c>
      <c r="E11222" t="str">
        <f t="shared" si="175"/>
        <v>Unknown Notice</v>
      </c>
    </row>
    <row r="11223" spans="2:5">
      <c r="B11223" s="4" t="s">
        <v>5</v>
      </c>
      <c r="C11223" s="4" t="s">
        <v>6</v>
      </c>
      <c r="D11223" s="4" t="s">
        <v>7</v>
      </c>
      <c r="E11223" t="str">
        <f t="shared" si="175"/>
        <v>Unknown Notice</v>
      </c>
    </row>
    <row r="11224" spans="2:5">
      <c r="B11224" s="4" t="s">
        <v>5</v>
      </c>
      <c r="C11224" s="4" t="s">
        <v>6</v>
      </c>
      <c r="D11224" s="4" t="s">
        <v>7</v>
      </c>
      <c r="E11224" t="str">
        <f t="shared" si="175"/>
        <v>Unknown Notice</v>
      </c>
    </row>
    <row r="11225" spans="2:5">
      <c r="B11225" s="4" t="s">
        <v>5</v>
      </c>
      <c r="C11225" s="4" t="s">
        <v>6</v>
      </c>
      <c r="D11225" s="4" t="s">
        <v>7</v>
      </c>
      <c r="E11225" t="str">
        <f t="shared" si="175"/>
        <v>Unknown Notice</v>
      </c>
    </row>
    <row r="11226" spans="2:5">
      <c r="B11226" s="4" t="s">
        <v>5</v>
      </c>
      <c r="C11226" s="4" t="s">
        <v>6</v>
      </c>
      <c r="D11226" s="4" t="s">
        <v>7</v>
      </c>
      <c r="E11226" t="str">
        <f t="shared" si="175"/>
        <v>Unknown Notice</v>
      </c>
    </row>
    <row r="11227" spans="2:5">
      <c r="B11227" s="4" t="s">
        <v>5</v>
      </c>
      <c r="C11227" s="4" t="s">
        <v>6</v>
      </c>
      <c r="D11227" s="4" t="s">
        <v>7</v>
      </c>
      <c r="E11227" t="str">
        <f t="shared" si="175"/>
        <v>Unknown Notice</v>
      </c>
    </row>
    <row r="11228" spans="2:5">
      <c r="B11228" s="4" t="s">
        <v>5</v>
      </c>
      <c r="C11228" s="4" t="s">
        <v>6</v>
      </c>
      <c r="D11228" s="4" t="s">
        <v>7</v>
      </c>
      <c r="E11228" t="str">
        <f t="shared" si="175"/>
        <v>Unknown Notice</v>
      </c>
    </row>
    <row r="11229" spans="2:5">
      <c r="B11229" s="4" t="s">
        <v>9</v>
      </c>
      <c r="C11229" s="4" t="s">
        <v>6</v>
      </c>
      <c r="D11229" s="4" t="s">
        <v>7</v>
      </c>
      <c r="E11229" t="str">
        <f t="shared" si="175"/>
        <v>Unknown Notice</v>
      </c>
    </row>
    <row r="11230" spans="2:5">
      <c r="B11230" s="4" t="s">
        <v>5</v>
      </c>
      <c r="C11230" s="4" t="s">
        <v>6</v>
      </c>
      <c r="D11230" s="4" t="s">
        <v>7</v>
      </c>
      <c r="E11230" t="str">
        <f t="shared" si="175"/>
        <v>Unknown Notice</v>
      </c>
    </row>
    <row r="11231" spans="2:5">
      <c r="B11231" s="4" t="s">
        <v>5</v>
      </c>
      <c r="C11231" s="4" t="s">
        <v>6</v>
      </c>
      <c r="D11231" s="4" t="s">
        <v>7</v>
      </c>
      <c r="E11231" t="str">
        <f t="shared" si="175"/>
        <v>Unknown Notice</v>
      </c>
    </row>
    <row r="11232" spans="2:5">
      <c r="B11232" s="4" t="s">
        <v>5</v>
      </c>
      <c r="C11232" s="4" t="s">
        <v>6</v>
      </c>
      <c r="D11232" s="4" t="s">
        <v>7</v>
      </c>
      <c r="E11232" t="str">
        <f t="shared" si="175"/>
        <v>Unknown Notice</v>
      </c>
    </row>
    <row r="11233" spans="2:5">
      <c r="B11233" s="4" t="s">
        <v>5</v>
      </c>
      <c r="C11233" s="4" t="s">
        <v>6</v>
      </c>
      <c r="D11233" s="4" t="s">
        <v>7</v>
      </c>
      <c r="E11233" t="str">
        <f t="shared" si="175"/>
        <v>Unknown Notice</v>
      </c>
    </row>
    <row r="11234" spans="2:5">
      <c r="B11234" s="4" t="s">
        <v>5</v>
      </c>
      <c r="C11234" s="4" t="s">
        <v>6</v>
      </c>
      <c r="D11234" s="4" t="s">
        <v>7</v>
      </c>
      <c r="E11234" t="str">
        <f t="shared" si="175"/>
        <v>Unknown Notice</v>
      </c>
    </row>
    <row r="11235" spans="2:5">
      <c r="B11235" s="4" t="s">
        <v>5</v>
      </c>
      <c r="C11235" s="4" t="s">
        <v>6</v>
      </c>
      <c r="D11235" s="4" t="s">
        <v>10</v>
      </c>
      <c r="E11235" t="str">
        <f t="shared" si="175"/>
        <v>No Notice Needed</v>
      </c>
    </row>
    <row r="11236" spans="2:5">
      <c r="B11236" s="4" t="s">
        <v>5</v>
      </c>
      <c r="C11236" s="4" t="s">
        <v>6</v>
      </c>
      <c r="D11236" s="4" t="s">
        <v>5</v>
      </c>
      <c r="E11236" t="str">
        <f t="shared" si="175"/>
        <v>No Notice Needed</v>
      </c>
    </row>
    <row r="11237" spans="2:5">
      <c r="B11237" s="4" t="s">
        <v>5</v>
      </c>
      <c r="C11237" s="4" t="s">
        <v>6</v>
      </c>
      <c r="D11237" s="4" t="s">
        <v>10</v>
      </c>
      <c r="E11237" t="str">
        <f t="shared" si="175"/>
        <v>No Notice Needed</v>
      </c>
    </row>
    <row r="11238" spans="2:5">
      <c r="B11238" s="4" t="s">
        <v>5</v>
      </c>
      <c r="C11238" s="4" t="s">
        <v>6</v>
      </c>
      <c r="D11238" s="4" t="s">
        <v>10</v>
      </c>
      <c r="E11238" t="str">
        <f t="shared" si="175"/>
        <v>No Notice Needed</v>
      </c>
    </row>
    <row r="11239" spans="2:5">
      <c r="B11239" s="4" t="s">
        <v>5</v>
      </c>
      <c r="C11239" s="4" t="s">
        <v>6</v>
      </c>
      <c r="D11239" s="4" t="s">
        <v>10</v>
      </c>
      <c r="E11239" t="str">
        <f t="shared" si="175"/>
        <v>No Notice Needed</v>
      </c>
    </row>
    <row r="11240" spans="2:5">
      <c r="B11240" s="4" t="s">
        <v>5</v>
      </c>
      <c r="C11240" s="4" t="s">
        <v>6</v>
      </c>
      <c r="D11240" s="4" t="s">
        <v>10</v>
      </c>
      <c r="E11240" t="str">
        <f t="shared" si="175"/>
        <v>No Notice Needed</v>
      </c>
    </row>
    <row r="11241" spans="2:5">
      <c r="B11241" s="4" t="s">
        <v>5</v>
      </c>
      <c r="C11241" s="4" t="s">
        <v>6</v>
      </c>
      <c r="D11241" s="4" t="s">
        <v>7</v>
      </c>
      <c r="E11241" t="str">
        <f t="shared" si="175"/>
        <v>Unknown Notice</v>
      </c>
    </row>
    <row r="11242" spans="2:5">
      <c r="B11242" s="4" t="s">
        <v>5</v>
      </c>
      <c r="C11242" s="4" t="s">
        <v>6</v>
      </c>
      <c r="D11242" s="4" t="s">
        <v>7</v>
      </c>
      <c r="E11242" t="str">
        <f t="shared" si="175"/>
        <v>Unknown Notice</v>
      </c>
    </row>
    <row r="11243" spans="2:5">
      <c r="B11243" s="4" t="s">
        <v>5</v>
      </c>
      <c r="C11243" s="4" t="s">
        <v>6</v>
      </c>
      <c r="D11243" s="4" t="s">
        <v>7</v>
      </c>
      <c r="E11243" t="str">
        <f t="shared" si="175"/>
        <v>Unknown Notice</v>
      </c>
    </row>
    <row r="11244" spans="2:5">
      <c r="B11244" s="4" t="s">
        <v>5</v>
      </c>
      <c r="C11244" s="4" t="s">
        <v>6</v>
      </c>
      <c r="D11244" s="4" t="s">
        <v>10</v>
      </c>
      <c r="E11244" t="str">
        <f t="shared" si="175"/>
        <v>No Notice Needed</v>
      </c>
    </row>
    <row r="11245" spans="2:5">
      <c r="B11245" s="4" t="s">
        <v>5</v>
      </c>
      <c r="C11245" s="4" t="s">
        <v>6</v>
      </c>
      <c r="D11245" s="4" t="s">
        <v>9</v>
      </c>
      <c r="E11245" t="str">
        <f t="shared" si="175"/>
        <v>No Notice Needed</v>
      </c>
    </row>
    <row r="11246" spans="2:5">
      <c r="B11246" s="4" t="s">
        <v>5</v>
      </c>
      <c r="C11246" s="4" t="s">
        <v>6</v>
      </c>
      <c r="D11246" s="4" t="s">
        <v>9</v>
      </c>
      <c r="E11246" t="str">
        <f t="shared" si="175"/>
        <v>No Notice Needed</v>
      </c>
    </row>
    <row r="11247" spans="2:5">
      <c r="B11247" s="4" t="s">
        <v>5</v>
      </c>
      <c r="C11247" s="4" t="s">
        <v>6</v>
      </c>
      <c r="D11247" s="4" t="s">
        <v>10</v>
      </c>
      <c r="E11247" t="str">
        <f t="shared" si="175"/>
        <v>No Notice Needed</v>
      </c>
    </row>
    <row r="11248" spans="2:5">
      <c r="B11248" s="4" t="s">
        <v>5</v>
      </c>
      <c r="C11248" s="4" t="s">
        <v>6</v>
      </c>
      <c r="D11248" s="4" t="s">
        <v>7</v>
      </c>
      <c r="E11248" t="str">
        <f t="shared" si="175"/>
        <v>Unknown Notice</v>
      </c>
    </row>
    <row r="11249" spans="2:5">
      <c r="B11249" s="4" t="s">
        <v>5</v>
      </c>
      <c r="C11249" s="4" t="s">
        <v>6</v>
      </c>
      <c r="D11249" s="4" t="s">
        <v>10</v>
      </c>
      <c r="E11249" t="str">
        <f t="shared" si="175"/>
        <v>No Notice Needed</v>
      </c>
    </row>
    <row r="11250" spans="2:5">
      <c r="B11250" s="4" t="s">
        <v>5</v>
      </c>
      <c r="C11250" s="4" t="s">
        <v>6</v>
      </c>
      <c r="D11250" s="4" t="s">
        <v>7</v>
      </c>
      <c r="E11250" t="str">
        <f t="shared" si="175"/>
        <v>Unknown Notice</v>
      </c>
    </row>
    <row r="11251" spans="2:5">
      <c r="B11251" s="4" t="s">
        <v>5</v>
      </c>
      <c r="C11251" s="4" t="s">
        <v>6</v>
      </c>
      <c r="D11251" s="4" t="s">
        <v>7</v>
      </c>
      <c r="E11251" t="str">
        <f t="shared" si="175"/>
        <v>Unknown Notice</v>
      </c>
    </row>
    <row r="11252" spans="2:5">
      <c r="B11252" s="4" t="s">
        <v>5</v>
      </c>
      <c r="C11252" s="4" t="s">
        <v>6</v>
      </c>
      <c r="D11252" s="4" t="s">
        <v>7</v>
      </c>
      <c r="E11252" t="str">
        <f t="shared" si="175"/>
        <v>Unknown Notice</v>
      </c>
    </row>
    <row r="11253" spans="2:5">
      <c r="B11253" s="4" t="s">
        <v>5</v>
      </c>
      <c r="C11253" s="4" t="s">
        <v>6</v>
      </c>
      <c r="D11253" s="4" t="s">
        <v>7</v>
      </c>
      <c r="E11253" t="str">
        <f t="shared" si="175"/>
        <v>Unknown Notice</v>
      </c>
    </row>
    <row r="11254" spans="2:5">
      <c r="B11254" s="4" t="s">
        <v>5</v>
      </c>
      <c r="C11254" s="4" t="s">
        <v>6</v>
      </c>
      <c r="D11254" s="4" t="s">
        <v>7</v>
      </c>
      <c r="E11254" t="str">
        <f t="shared" si="175"/>
        <v>Unknown Notice</v>
      </c>
    </row>
    <row r="11255" spans="2:5">
      <c r="B11255" s="4" t="s">
        <v>5</v>
      </c>
      <c r="C11255" s="4" t="s">
        <v>6</v>
      </c>
      <c r="D11255" s="4" t="s">
        <v>7</v>
      </c>
      <c r="E11255" t="str">
        <f t="shared" si="175"/>
        <v>Unknown Notice</v>
      </c>
    </row>
    <row r="11256" spans="2:5">
      <c r="B11256" s="4" t="s">
        <v>5</v>
      </c>
      <c r="C11256" s="4" t="s">
        <v>6</v>
      </c>
      <c r="D11256" s="4" t="s">
        <v>10</v>
      </c>
      <c r="E11256" t="str">
        <f t="shared" si="175"/>
        <v>No Notice Needed</v>
      </c>
    </row>
    <row r="11257" spans="2:5">
      <c r="B11257" s="4" t="s">
        <v>5</v>
      </c>
      <c r="C11257" s="4" t="s">
        <v>6</v>
      </c>
      <c r="D11257" s="4" t="s">
        <v>7</v>
      </c>
      <c r="E11257" t="str">
        <f t="shared" si="175"/>
        <v>Unknown Notice</v>
      </c>
    </row>
    <row r="11258" spans="2:5">
      <c r="B11258" s="4" t="s">
        <v>5</v>
      </c>
      <c r="C11258" s="4" t="s">
        <v>6</v>
      </c>
      <c r="D11258" s="4" t="s">
        <v>7</v>
      </c>
      <c r="E11258" t="str">
        <f t="shared" si="175"/>
        <v>Unknown Notice</v>
      </c>
    </row>
    <row r="11259" spans="2:5">
      <c r="B11259" s="4" t="s">
        <v>5</v>
      </c>
      <c r="C11259" s="4" t="s">
        <v>6</v>
      </c>
      <c r="D11259" s="4" t="s">
        <v>7</v>
      </c>
      <c r="E11259" t="str">
        <f t="shared" si="175"/>
        <v>Unknown Notice</v>
      </c>
    </row>
    <row r="11260" spans="2:5">
      <c r="B11260" s="4" t="s">
        <v>5</v>
      </c>
      <c r="C11260" s="4" t="s">
        <v>6</v>
      </c>
      <c r="D11260" s="4" t="s">
        <v>7</v>
      </c>
      <c r="E11260" t="str">
        <f t="shared" si="175"/>
        <v>Unknown Notice</v>
      </c>
    </row>
    <row r="11261" spans="2:5">
      <c r="B11261" s="4" t="s">
        <v>5</v>
      </c>
      <c r="C11261" s="4" t="s">
        <v>6</v>
      </c>
      <c r="D11261" s="4" t="s">
        <v>7</v>
      </c>
      <c r="E11261" t="str">
        <f t="shared" si="175"/>
        <v>Unknown Notice</v>
      </c>
    </row>
    <row r="11262" spans="2:5">
      <c r="B11262" s="4" t="s">
        <v>5</v>
      </c>
      <c r="C11262" s="4" t="s">
        <v>6</v>
      </c>
      <c r="D11262" s="4" t="s">
        <v>7</v>
      </c>
      <c r="E11262" t="str">
        <f t="shared" si="175"/>
        <v>Unknown Notice</v>
      </c>
    </row>
    <row r="11263" spans="2:5">
      <c r="B11263" s="4" t="s">
        <v>5</v>
      </c>
      <c r="C11263" s="4" t="s">
        <v>6</v>
      </c>
      <c r="D11263" s="4" t="s">
        <v>10</v>
      </c>
      <c r="E11263" t="str">
        <f t="shared" si="175"/>
        <v>No Notice Needed</v>
      </c>
    </row>
    <row r="11264" spans="2:5">
      <c r="B11264" s="4" t="s">
        <v>5</v>
      </c>
      <c r="C11264" s="4" t="s">
        <v>6</v>
      </c>
      <c r="D11264" s="4" t="s">
        <v>10</v>
      </c>
      <c r="E11264" t="str">
        <f t="shared" si="175"/>
        <v>No Notice Needed</v>
      </c>
    </row>
    <row r="11265" spans="2:5">
      <c r="B11265" s="4" t="s">
        <v>5</v>
      </c>
      <c r="C11265" s="4" t="s">
        <v>6</v>
      </c>
      <c r="D11265" s="4" t="s">
        <v>7</v>
      </c>
      <c r="E11265" t="str">
        <f t="shared" si="175"/>
        <v>Unknown Notice</v>
      </c>
    </row>
    <row r="11266" spans="2:5">
      <c r="B11266" s="4" t="s">
        <v>5</v>
      </c>
      <c r="C11266" s="4" t="s">
        <v>6</v>
      </c>
      <c r="D11266" s="4" t="s">
        <v>7</v>
      </c>
      <c r="E11266" t="str">
        <f t="shared" ref="E11266:E11329" si="176">IF(
    OR(
        B11266="Lead",
        D11266="Lead",
        B11266="Lead-lined galvanized",
        D11266="Lead-lined galvanized",
        B11266="PB",
        D11266="PB",
        B11266="PBG",
        D11266="PBG"
    ),
    "Lead Notice",
    IF(
        OR(
            AND(OR(D11266="Galvanized", D11266="GAL"), ISNUMBER(SEARCH("Non-Lead", B11266)), C11266="Yes"),
            AND(OR(D11266="Galvanized", D11266="GAL"), ISNUMBER(SEARCH("Non-Lead", B11266)), C11266="Unknown"),
            AND(OR(D11266="Galvanized", D11266="GAL"), OR(B11266="Galvanized", B11266="GAL"), C11266="Yes"),
            AND(OR(D11266="Galvanized", D11266="GAL"), OR(B11266="Galvanized", B11266="GAL"), C11266="Unknown"),
            AND(ISNUMBER(SEARCH("Unknown", B11266)), OR(D11266="Galvanized", D11266="GAL")),
            AND(OR(D11266="Galvanized", D11266="GAL"), OR(B11266="OT", B11266="CU", B11266="PL"), C11266="Y"),
            AND(OR(D11266="Galvanized", D11266="GAL"), OR(B11266="OT", B11266="CU", B11266="PL"), C11266="U"),
            AND(OR(D11266="Galvanized", D11266="GAL"), OR(B11266="Galvanized", B11266="GAL"), C11266="Y"),
            AND(OR(D11266="Galvanized", D11266="GAL"), OR(B11266="Galvanized", B11266="GAL"), C11266="U"),
            AND(OR(D11266="Galvanized", D11266="GAL"), OR(B11266="LPB", B11266="UPB", B11266="MU"))
        ),
        "GRR Notice",
        IF(
            OR(
                AND(ISNUMBER(SEARCH("Unknown", B11266)), ISNUMBER(SEARCH("Unknown", D11266))),
                AND(ISNUMBER(SEARCH("Non-Lead", B11266)), ISNUMBER(SEARCH("Unknown", D11266))),
                AND(ISNUMBER(SEARCH("Unknown", B11266)), ISNUMBER(SEARCH("Non-Lead", D11266))),
                AND(OR(B11266="Galvanized", B11266="GAL"), ISNUMBER(SEARCH("Unknown", D11266))),
                AND(OR(B11266="LPB", B11266="UPB", B11266="MU"), OR(D11266="LPB", D11266="UPB", D11266="MU")),
                AND(OR(B11266="OT", B11266="CU", B11266="PL"), OR(D11266="LPB", D11266="UPB", D11266="MU")),
                AND(OR(B11266="LPB", B11266="UPB", B11266="MU"), OR(D11266="OT", D11266="CU", D11266="PL")),
                AND(OR(B11266="Galvanized", B11266="GAL"), OR(D11266="LPB", D11266="UPB", D11266="MU"))
            ),
            "Unknown Notice",
            IF(
                OR(
                    AND(ISNUMBER(SEARCH("Non-Lead", B11266)), ISNUMBER(SEARCH("Non-Lead", D11266))),
                    AND(OR(B11266="Galvanized", B11266="GAL"), ISNUMBER(SEARCH("Non-Lead", D11266))),
                    AND(ISNUMBER(SEARCH("Non-Lead", B11266)), OR(D11266="Galvanized", D11266="GAL"), C11266="No"),
                    AND(OR(D11266="Galvanized", D11266="GAL"), ISNUMBER(SEARCH("Non-Lead", B11266)), C11266="No"),
                    AND(OR(B11266="Galvanized", B11266="GAL"), OR(D11266="Galvanized", D11266="GAL"), C11266="No"),
                    AND(OR(B11266="OT", B11266="CU", B11266="PL"), OR(D11266="OT", D11266="CU", D11266="PL")),
                    AND(OR(B11266="Galvanized", B11266="GAL"), OR(D11266="OT", D11266="CU", D11266="PL")),
                    AND(OR(B11266="OT", B11266="CU", B11266="PL"), OR(D11266="Galvanized", D11266="GAL"), C11266="N"),
                    AND(OR(D11266="Galvanized", D11266="GAL"), OR(B11266="OT", B11266="CU", B11266="PL"), C11266="N"),
                    AND(OR(B11266="Galvanized", B11266="GAL"), OR(D11266="Galvanized", D11266="GAL"), C11266="N")
                ),
                "No Notice Needed",
                IF(
                    AND(B11266="", C11266="", D11266=""),
                    "",
                    "error"
                )
            )
        )
    )
)</f>
        <v>Unknown Notice</v>
      </c>
    </row>
    <row r="11267" spans="2:5">
      <c r="B11267" s="4" t="s">
        <v>5</v>
      </c>
      <c r="C11267" s="4" t="s">
        <v>6</v>
      </c>
      <c r="D11267" s="4" t="s">
        <v>5</v>
      </c>
      <c r="E11267" t="str">
        <f t="shared" si="176"/>
        <v>No Notice Needed</v>
      </c>
    </row>
    <row r="11268" spans="2:5">
      <c r="B11268" s="4" t="s">
        <v>5</v>
      </c>
      <c r="C11268" s="4" t="s">
        <v>6</v>
      </c>
      <c r="D11268" s="4" t="s">
        <v>7</v>
      </c>
      <c r="E11268" t="str">
        <f t="shared" si="176"/>
        <v>Unknown Notice</v>
      </c>
    </row>
    <row r="11269" spans="2:5">
      <c r="B11269" s="4" t="s">
        <v>5</v>
      </c>
      <c r="C11269" s="4" t="s">
        <v>6</v>
      </c>
      <c r="D11269" s="4" t="s">
        <v>7</v>
      </c>
      <c r="E11269" t="str">
        <f t="shared" si="176"/>
        <v>Unknown Notice</v>
      </c>
    </row>
    <row r="11270" spans="2:5">
      <c r="B11270" s="4" t="s">
        <v>5</v>
      </c>
      <c r="C11270" s="4" t="s">
        <v>6</v>
      </c>
      <c r="D11270" s="4" t="s">
        <v>7</v>
      </c>
      <c r="E11270" t="str">
        <f t="shared" si="176"/>
        <v>Unknown Notice</v>
      </c>
    </row>
    <row r="11271" spans="2:5">
      <c r="B11271" s="4" t="s">
        <v>5</v>
      </c>
      <c r="C11271" s="4" t="s">
        <v>6</v>
      </c>
      <c r="D11271" s="4" t="s">
        <v>7</v>
      </c>
      <c r="E11271" t="str">
        <f t="shared" si="176"/>
        <v>Unknown Notice</v>
      </c>
    </row>
    <row r="11272" spans="2:5">
      <c r="B11272" s="4" t="s">
        <v>5</v>
      </c>
      <c r="C11272" s="4" t="s">
        <v>6</v>
      </c>
      <c r="D11272" s="4" t="s">
        <v>7</v>
      </c>
      <c r="E11272" t="str">
        <f t="shared" si="176"/>
        <v>Unknown Notice</v>
      </c>
    </row>
    <row r="11273" spans="2:5">
      <c r="B11273" s="4" t="s">
        <v>5</v>
      </c>
      <c r="C11273" s="4" t="s">
        <v>6</v>
      </c>
      <c r="D11273" s="4" t="s">
        <v>7</v>
      </c>
      <c r="E11273" t="str">
        <f t="shared" si="176"/>
        <v>Unknown Notice</v>
      </c>
    </row>
    <row r="11274" spans="2:5">
      <c r="B11274" s="4" t="s">
        <v>5</v>
      </c>
      <c r="C11274" s="4" t="s">
        <v>6</v>
      </c>
      <c r="D11274" s="4" t="s">
        <v>5</v>
      </c>
      <c r="E11274" t="str">
        <f t="shared" si="176"/>
        <v>No Notice Needed</v>
      </c>
    </row>
    <row r="11275" spans="2:5">
      <c r="B11275" s="4" t="s">
        <v>5</v>
      </c>
      <c r="C11275" s="4" t="s">
        <v>6</v>
      </c>
      <c r="D11275" s="4" t="s">
        <v>7</v>
      </c>
      <c r="E11275" t="str">
        <f t="shared" si="176"/>
        <v>Unknown Notice</v>
      </c>
    </row>
    <row r="11276" spans="2:5">
      <c r="B11276" s="4" t="s">
        <v>5</v>
      </c>
      <c r="C11276" s="4" t="s">
        <v>6</v>
      </c>
      <c r="D11276" s="4" t="s">
        <v>7</v>
      </c>
      <c r="E11276" t="str">
        <f t="shared" si="176"/>
        <v>Unknown Notice</v>
      </c>
    </row>
    <row r="11277" spans="2:5">
      <c r="B11277" s="4" t="s">
        <v>5</v>
      </c>
      <c r="C11277" s="4" t="s">
        <v>6</v>
      </c>
      <c r="D11277" s="4" t="s">
        <v>7</v>
      </c>
      <c r="E11277" t="str">
        <f t="shared" si="176"/>
        <v>Unknown Notice</v>
      </c>
    </row>
    <row r="11278" spans="2:5">
      <c r="B11278" s="4" t="s">
        <v>5</v>
      </c>
      <c r="C11278" s="4" t="s">
        <v>6</v>
      </c>
      <c r="D11278" s="4" t="s">
        <v>7</v>
      </c>
      <c r="E11278" t="str">
        <f t="shared" si="176"/>
        <v>Unknown Notice</v>
      </c>
    </row>
    <row r="11279" spans="2:5">
      <c r="B11279" s="4" t="s">
        <v>5</v>
      </c>
      <c r="C11279" s="4" t="s">
        <v>6</v>
      </c>
      <c r="D11279" s="4" t="s">
        <v>7</v>
      </c>
      <c r="E11279" t="str">
        <f t="shared" si="176"/>
        <v>Unknown Notice</v>
      </c>
    </row>
    <row r="11280" spans="2:5">
      <c r="B11280" s="4" t="s">
        <v>5</v>
      </c>
      <c r="C11280" s="4" t="s">
        <v>6</v>
      </c>
      <c r="D11280" s="4" t="s">
        <v>7</v>
      </c>
      <c r="E11280" t="str">
        <f t="shared" si="176"/>
        <v>Unknown Notice</v>
      </c>
    </row>
    <row r="11281" spans="2:5">
      <c r="B11281" s="4" t="s">
        <v>5</v>
      </c>
      <c r="C11281" s="4" t="s">
        <v>6</v>
      </c>
      <c r="D11281" s="4" t="s">
        <v>7</v>
      </c>
      <c r="E11281" t="str">
        <f t="shared" si="176"/>
        <v>Unknown Notice</v>
      </c>
    </row>
    <row r="11282" spans="2:5">
      <c r="B11282" s="4" t="s">
        <v>5</v>
      </c>
      <c r="C11282" s="4" t="s">
        <v>6</v>
      </c>
      <c r="D11282" s="4" t="s">
        <v>7</v>
      </c>
      <c r="E11282" t="str">
        <f t="shared" si="176"/>
        <v>Unknown Notice</v>
      </c>
    </row>
    <row r="11283" spans="2:5">
      <c r="B11283" s="4" t="s">
        <v>5</v>
      </c>
      <c r="C11283" s="4" t="s">
        <v>6</v>
      </c>
      <c r="D11283" s="4" t="s">
        <v>7</v>
      </c>
      <c r="E11283" t="str">
        <f t="shared" si="176"/>
        <v>Unknown Notice</v>
      </c>
    </row>
    <row r="11284" spans="2:5">
      <c r="B11284" s="4" t="s">
        <v>5</v>
      </c>
      <c r="C11284" s="4" t="s">
        <v>6</v>
      </c>
      <c r="D11284" s="4" t="s">
        <v>7</v>
      </c>
      <c r="E11284" t="str">
        <f t="shared" si="176"/>
        <v>Unknown Notice</v>
      </c>
    </row>
    <row r="11285" spans="2:5">
      <c r="B11285" s="4" t="s">
        <v>5</v>
      </c>
      <c r="C11285" s="4" t="s">
        <v>6</v>
      </c>
      <c r="D11285" s="4" t="s">
        <v>7</v>
      </c>
      <c r="E11285" t="str">
        <f t="shared" si="176"/>
        <v>Unknown Notice</v>
      </c>
    </row>
    <row r="11286" spans="2:5">
      <c r="B11286" s="4" t="s">
        <v>5</v>
      </c>
      <c r="C11286" s="4" t="s">
        <v>6</v>
      </c>
      <c r="D11286" s="4" t="s">
        <v>7</v>
      </c>
      <c r="E11286" t="str">
        <f t="shared" si="176"/>
        <v>Unknown Notice</v>
      </c>
    </row>
    <row r="11287" spans="2:5">
      <c r="B11287" s="4" t="s">
        <v>5</v>
      </c>
      <c r="C11287" s="4" t="s">
        <v>6</v>
      </c>
      <c r="D11287" s="4" t="s">
        <v>7</v>
      </c>
      <c r="E11287" t="str">
        <f t="shared" si="176"/>
        <v>Unknown Notice</v>
      </c>
    </row>
    <row r="11288" spans="2:5">
      <c r="B11288" s="4" t="s">
        <v>5</v>
      </c>
      <c r="C11288" s="4" t="s">
        <v>6</v>
      </c>
      <c r="D11288" s="4" t="s">
        <v>7</v>
      </c>
      <c r="E11288" t="str">
        <f t="shared" si="176"/>
        <v>Unknown Notice</v>
      </c>
    </row>
    <row r="11289" spans="2:5">
      <c r="B11289" s="4" t="s">
        <v>5</v>
      </c>
      <c r="C11289" s="4" t="s">
        <v>6</v>
      </c>
      <c r="D11289" s="4" t="s">
        <v>7</v>
      </c>
      <c r="E11289" t="str">
        <f t="shared" si="176"/>
        <v>Unknown Notice</v>
      </c>
    </row>
    <row r="11290" spans="2:5">
      <c r="B11290" s="4" t="s">
        <v>5</v>
      </c>
      <c r="C11290" s="4" t="s">
        <v>6</v>
      </c>
      <c r="D11290" s="4" t="s">
        <v>7</v>
      </c>
      <c r="E11290" t="str">
        <f t="shared" si="176"/>
        <v>Unknown Notice</v>
      </c>
    </row>
    <row r="11291" spans="2:5">
      <c r="B11291" s="4" t="s">
        <v>5</v>
      </c>
      <c r="C11291" s="4" t="s">
        <v>6</v>
      </c>
      <c r="D11291" s="4" t="s">
        <v>9</v>
      </c>
      <c r="E11291" t="str">
        <f t="shared" si="176"/>
        <v>No Notice Needed</v>
      </c>
    </row>
    <row r="11292" spans="2:5">
      <c r="B11292" s="4" t="s">
        <v>5</v>
      </c>
      <c r="C11292" s="4" t="s">
        <v>6</v>
      </c>
      <c r="D11292" s="4" t="s">
        <v>7</v>
      </c>
      <c r="E11292" t="str">
        <f t="shared" si="176"/>
        <v>Unknown Notice</v>
      </c>
    </row>
    <row r="11293" spans="2:5">
      <c r="B11293" s="4" t="s">
        <v>5</v>
      </c>
      <c r="C11293" s="4" t="s">
        <v>6</v>
      </c>
      <c r="D11293" s="4" t="s">
        <v>7</v>
      </c>
      <c r="E11293" t="str">
        <f t="shared" si="176"/>
        <v>Unknown Notice</v>
      </c>
    </row>
    <row r="11294" spans="2:5">
      <c r="B11294" s="4" t="s">
        <v>5</v>
      </c>
      <c r="C11294" s="4" t="s">
        <v>6</v>
      </c>
      <c r="D11294" s="4" t="s">
        <v>7</v>
      </c>
      <c r="E11294" t="str">
        <f t="shared" si="176"/>
        <v>Unknown Notice</v>
      </c>
    </row>
    <row r="11295" spans="2:5">
      <c r="B11295" s="4" t="s">
        <v>5</v>
      </c>
      <c r="C11295" s="4" t="s">
        <v>6</v>
      </c>
      <c r="D11295" s="4" t="s">
        <v>7</v>
      </c>
      <c r="E11295" t="str">
        <f t="shared" si="176"/>
        <v>Unknown Notice</v>
      </c>
    </row>
    <row r="11296" spans="2:5">
      <c r="B11296" s="4" t="s">
        <v>5</v>
      </c>
      <c r="C11296" s="4" t="s">
        <v>6</v>
      </c>
      <c r="D11296" s="4" t="s">
        <v>7</v>
      </c>
      <c r="E11296" t="str">
        <f t="shared" si="176"/>
        <v>Unknown Notice</v>
      </c>
    </row>
    <row r="11297" spans="2:5">
      <c r="B11297" s="4" t="s">
        <v>5</v>
      </c>
      <c r="C11297" s="4" t="s">
        <v>6</v>
      </c>
      <c r="D11297" s="4" t="s">
        <v>7</v>
      </c>
      <c r="E11297" t="str">
        <f t="shared" si="176"/>
        <v>Unknown Notice</v>
      </c>
    </row>
    <row r="11298" spans="2:5">
      <c r="B11298" s="4" t="s">
        <v>5</v>
      </c>
      <c r="C11298" s="4" t="s">
        <v>6</v>
      </c>
      <c r="D11298" s="4" t="s">
        <v>7</v>
      </c>
      <c r="E11298" t="str">
        <f t="shared" si="176"/>
        <v>Unknown Notice</v>
      </c>
    </row>
    <row r="11299" spans="2:5">
      <c r="B11299" s="4" t="s">
        <v>5</v>
      </c>
      <c r="C11299" s="4" t="s">
        <v>6</v>
      </c>
      <c r="D11299" s="4" t="s">
        <v>7</v>
      </c>
      <c r="E11299" t="str">
        <f t="shared" si="176"/>
        <v>Unknown Notice</v>
      </c>
    </row>
    <row r="11300" spans="2:5">
      <c r="B11300" s="4" t="s">
        <v>5</v>
      </c>
      <c r="C11300" s="4" t="s">
        <v>6</v>
      </c>
      <c r="D11300" s="4" t="s">
        <v>7</v>
      </c>
      <c r="E11300" t="str">
        <f t="shared" si="176"/>
        <v>Unknown Notice</v>
      </c>
    </row>
    <row r="11301" spans="2:5">
      <c r="B11301" s="4" t="s">
        <v>5</v>
      </c>
      <c r="C11301" s="4" t="s">
        <v>6</v>
      </c>
      <c r="D11301" s="4" t="s">
        <v>5</v>
      </c>
      <c r="E11301" t="str">
        <f t="shared" si="176"/>
        <v>No Notice Needed</v>
      </c>
    </row>
    <row r="11302" spans="2:5">
      <c r="B11302" s="4" t="s">
        <v>5</v>
      </c>
      <c r="C11302" s="4" t="s">
        <v>6</v>
      </c>
      <c r="D11302" s="4" t="s">
        <v>7</v>
      </c>
      <c r="E11302" t="str">
        <f t="shared" si="176"/>
        <v>Unknown Notice</v>
      </c>
    </row>
    <row r="11303" spans="2:5">
      <c r="B11303" s="4" t="s">
        <v>5</v>
      </c>
      <c r="C11303" s="4" t="s">
        <v>6</v>
      </c>
      <c r="D11303" s="4" t="s">
        <v>7</v>
      </c>
      <c r="E11303" t="str">
        <f t="shared" si="176"/>
        <v>Unknown Notice</v>
      </c>
    </row>
    <row r="11304" spans="2:5">
      <c r="B11304" s="4" t="s">
        <v>5</v>
      </c>
      <c r="C11304" s="4" t="s">
        <v>6</v>
      </c>
      <c r="D11304" s="4" t="s">
        <v>7</v>
      </c>
      <c r="E11304" t="str">
        <f t="shared" si="176"/>
        <v>Unknown Notice</v>
      </c>
    </row>
    <row r="11305" spans="2:5">
      <c r="B11305" s="4" t="s">
        <v>5</v>
      </c>
      <c r="C11305" s="4" t="s">
        <v>6</v>
      </c>
      <c r="D11305" s="4" t="s">
        <v>7</v>
      </c>
      <c r="E11305" t="str">
        <f t="shared" si="176"/>
        <v>Unknown Notice</v>
      </c>
    </row>
    <row r="11306" spans="2:5">
      <c r="B11306" s="4" t="s">
        <v>5</v>
      </c>
      <c r="C11306" s="4" t="s">
        <v>6</v>
      </c>
      <c r="D11306" s="4" t="s">
        <v>7</v>
      </c>
      <c r="E11306" t="str">
        <f t="shared" si="176"/>
        <v>Unknown Notice</v>
      </c>
    </row>
    <row r="11307" spans="2:5">
      <c r="B11307" s="4" t="s">
        <v>5</v>
      </c>
      <c r="C11307" s="4" t="s">
        <v>6</v>
      </c>
      <c r="D11307" s="4" t="s">
        <v>5</v>
      </c>
      <c r="E11307" t="str">
        <f t="shared" si="176"/>
        <v>No Notice Needed</v>
      </c>
    </row>
    <row r="11308" spans="2:5">
      <c r="B11308" s="4" t="s">
        <v>5</v>
      </c>
      <c r="C11308" s="4" t="s">
        <v>6</v>
      </c>
      <c r="D11308" s="4" t="s">
        <v>10</v>
      </c>
      <c r="E11308" t="str">
        <f t="shared" si="176"/>
        <v>No Notice Needed</v>
      </c>
    </row>
    <row r="11309" spans="2:5">
      <c r="B11309" s="4" t="s">
        <v>5</v>
      </c>
      <c r="C11309" s="4" t="s">
        <v>6</v>
      </c>
      <c r="D11309" s="4" t="s">
        <v>7</v>
      </c>
      <c r="E11309" t="str">
        <f t="shared" si="176"/>
        <v>Unknown Notice</v>
      </c>
    </row>
    <row r="11310" spans="2:5">
      <c r="B11310" s="4" t="s">
        <v>5</v>
      </c>
      <c r="C11310" s="4" t="s">
        <v>6</v>
      </c>
      <c r="D11310" s="4" t="s">
        <v>7</v>
      </c>
      <c r="E11310" t="str">
        <f t="shared" si="176"/>
        <v>Unknown Notice</v>
      </c>
    </row>
    <row r="11311" spans="2:5">
      <c r="B11311" s="4" t="s">
        <v>5</v>
      </c>
      <c r="C11311" s="4" t="s">
        <v>6</v>
      </c>
      <c r="D11311" s="4" t="s">
        <v>7</v>
      </c>
      <c r="E11311" t="str">
        <f t="shared" si="176"/>
        <v>Unknown Notice</v>
      </c>
    </row>
    <row r="11312" spans="2:5">
      <c r="B11312" s="4" t="s">
        <v>5</v>
      </c>
      <c r="C11312" s="4" t="s">
        <v>6</v>
      </c>
      <c r="D11312" s="4" t="s">
        <v>7</v>
      </c>
      <c r="E11312" t="str">
        <f t="shared" si="176"/>
        <v>Unknown Notice</v>
      </c>
    </row>
    <row r="11313" spans="2:5">
      <c r="B11313" s="4" t="s">
        <v>5</v>
      </c>
      <c r="C11313" s="4" t="s">
        <v>6</v>
      </c>
      <c r="D11313" s="4" t="s">
        <v>7</v>
      </c>
      <c r="E11313" t="str">
        <f t="shared" si="176"/>
        <v>Unknown Notice</v>
      </c>
    </row>
    <row r="11314" spans="2:5">
      <c r="B11314" s="4" t="s">
        <v>5</v>
      </c>
      <c r="C11314" s="4" t="s">
        <v>6</v>
      </c>
      <c r="D11314" s="4" t="s">
        <v>7</v>
      </c>
      <c r="E11314" t="str">
        <f t="shared" si="176"/>
        <v>Unknown Notice</v>
      </c>
    </row>
    <row r="11315" spans="2:5">
      <c r="B11315" s="4" t="s">
        <v>5</v>
      </c>
      <c r="C11315" s="4" t="s">
        <v>6</v>
      </c>
      <c r="D11315" s="4" t="s">
        <v>7</v>
      </c>
      <c r="E11315" t="str">
        <f t="shared" si="176"/>
        <v>Unknown Notice</v>
      </c>
    </row>
    <row r="11316" spans="2:5">
      <c r="B11316" s="4" t="s">
        <v>5</v>
      </c>
      <c r="C11316" s="4" t="s">
        <v>6</v>
      </c>
      <c r="D11316" s="4" t="s">
        <v>7</v>
      </c>
      <c r="E11316" t="str">
        <f t="shared" si="176"/>
        <v>Unknown Notice</v>
      </c>
    </row>
    <row r="11317" spans="2:5">
      <c r="B11317" s="4" t="s">
        <v>5</v>
      </c>
      <c r="C11317" s="4" t="s">
        <v>6</v>
      </c>
      <c r="D11317" s="4" t="s">
        <v>7</v>
      </c>
      <c r="E11317" t="str">
        <f t="shared" si="176"/>
        <v>Unknown Notice</v>
      </c>
    </row>
    <row r="11318" spans="2:5">
      <c r="B11318" s="4" t="s">
        <v>5</v>
      </c>
      <c r="C11318" s="4" t="s">
        <v>6</v>
      </c>
      <c r="D11318" s="4" t="s">
        <v>9</v>
      </c>
      <c r="E11318" t="str">
        <f t="shared" si="176"/>
        <v>No Notice Needed</v>
      </c>
    </row>
    <row r="11319" spans="2:5">
      <c r="B11319" s="4" t="s">
        <v>5</v>
      </c>
      <c r="C11319" s="4" t="s">
        <v>6</v>
      </c>
      <c r="D11319" s="4" t="s">
        <v>7</v>
      </c>
      <c r="E11319" t="str">
        <f t="shared" si="176"/>
        <v>Unknown Notice</v>
      </c>
    </row>
    <row r="11320" spans="2:5">
      <c r="B11320" s="4" t="s">
        <v>5</v>
      </c>
      <c r="C11320" s="4" t="s">
        <v>6</v>
      </c>
      <c r="D11320" s="4" t="s">
        <v>7</v>
      </c>
      <c r="E11320" t="str">
        <f t="shared" si="176"/>
        <v>Unknown Notice</v>
      </c>
    </row>
    <row r="11321" spans="2:5">
      <c r="B11321" s="4" t="s">
        <v>5</v>
      </c>
      <c r="C11321" s="4" t="s">
        <v>6</v>
      </c>
      <c r="D11321" s="4" t="s">
        <v>7</v>
      </c>
      <c r="E11321" t="str">
        <f t="shared" si="176"/>
        <v>Unknown Notice</v>
      </c>
    </row>
    <row r="11322" spans="2:5">
      <c r="B11322" s="4" t="s">
        <v>5</v>
      </c>
      <c r="C11322" s="4" t="s">
        <v>6</v>
      </c>
      <c r="D11322" s="4" t="s">
        <v>7</v>
      </c>
      <c r="E11322" t="str">
        <f t="shared" si="176"/>
        <v>Unknown Notice</v>
      </c>
    </row>
    <row r="11323" spans="2:5">
      <c r="B11323" s="4" t="s">
        <v>5</v>
      </c>
      <c r="C11323" s="4" t="s">
        <v>6</v>
      </c>
      <c r="D11323" s="4" t="s">
        <v>7</v>
      </c>
      <c r="E11323" t="str">
        <f t="shared" si="176"/>
        <v>Unknown Notice</v>
      </c>
    </row>
    <row r="11324" spans="2:5">
      <c r="B11324" s="4" t="s">
        <v>5</v>
      </c>
      <c r="C11324" s="4" t="s">
        <v>6</v>
      </c>
      <c r="D11324" s="4" t="s">
        <v>7</v>
      </c>
      <c r="E11324" t="str">
        <f t="shared" si="176"/>
        <v>Unknown Notice</v>
      </c>
    </row>
    <row r="11325" spans="2:5">
      <c r="B11325" s="4" t="s">
        <v>5</v>
      </c>
      <c r="C11325" s="4" t="s">
        <v>6</v>
      </c>
      <c r="D11325" s="4" t="s">
        <v>7</v>
      </c>
      <c r="E11325" t="str">
        <f t="shared" si="176"/>
        <v>Unknown Notice</v>
      </c>
    </row>
    <row r="11326" spans="2:5">
      <c r="B11326" s="4" t="s">
        <v>5</v>
      </c>
      <c r="C11326" s="4" t="s">
        <v>6</v>
      </c>
      <c r="D11326" s="4" t="s">
        <v>9</v>
      </c>
      <c r="E11326" t="str">
        <f t="shared" si="176"/>
        <v>No Notice Needed</v>
      </c>
    </row>
    <row r="11327" spans="2:5">
      <c r="B11327" s="4" t="s">
        <v>5</v>
      </c>
      <c r="C11327" s="4" t="s">
        <v>6</v>
      </c>
      <c r="D11327" s="4" t="s">
        <v>9</v>
      </c>
      <c r="E11327" t="str">
        <f t="shared" si="176"/>
        <v>No Notice Needed</v>
      </c>
    </row>
    <row r="11328" spans="2:5">
      <c r="B11328" s="4" t="s">
        <v>5</v>
      </c>
      <c r="C11328" s="4" t="s">
        <v>6</v>
      </c>
      <c r="D11328" s="4" t="s">
        <v>5</v>
      </c>
      <c r="E11328" t="str">
        <f t="shared" si="176"/>
        <v>No Notice Needed</v>
      </c>
    </row>
    <row r="11329" spans="2:5">
      <c r="B11329" s="4" t="s">
        <v>5</v>
      </c>
      <c r="C11329" s="4" t="s">
        <v>6</v>
      </c>
      <c r="D11329" s="4" t="s">
        <v>9</v>
      </c>
      <c r="E11329" t="str">
        <f t="shared" si="176"/>
        <v>No Notice Needed</v>
      </c>
    </row>
    <row r="11330" spans="2:5">
      <c r="B11330" s="4" t="s">
        <v>5</v>
      </c>
      <c r="C11330" s="4" t="s">
        <v>6</v>
      </c>
      <c r="D11330" s="4" t="s">
        <v>7</v>
      </c>
      <c r="E11330" t="str">
        <f t="shared" ref="E11330:E11393" si="177">IF(
    OR(
        B11330="Lead",
        D11330="Lead",
        B11330="Lead-lined galvanized",
        D11330="Lead-lined galvanized",
        B11330="PB",
        D11330="PB",
        B11330="PBG",
        D11330="PBG"
    ),
    "Lead Notice",
    IF(
        OR(
            AND(OR(D11330="Galvanized", D11330="GAL"), ISNUMBER(SEARCH("Non-Lead", B11330)), C11330="Yes"),
            AND(OR(D11330="Galvanized", D11330="GAL"), ISNUMBER(SEARCH("Non-Lead", B11330)), C11330="Unknown"),
            AND(OR(D11330="Galvanized", D11330="GAL"), OR(B11330="Galvanized", B11330="GAL"), C11330="Yes"),
            AND(OR(D11330="Galvanized", D11330="GAL"), OR(B11330="Galvanized", B11330="GAL"), C11330="Unknown"),
            AND(ISNUMBER(SEARCH("Unknown", B11330)), OR(D11330="Galvanized", D11330="GAL")),
            AND(OR(D11330="Galvanized", D11330="GAL"), OR(B11330="OT", B11330="CU", B11330="PL"), C11330="Y"),
            AND(OR(D11330="Galvanized", D11330="GAL"), OR(B11330="OT", B11330="CU", B11330="PL"), C11330="U"),
            AND(OR(D11330="Galvanized", D11330="GAL"), OR(B11330="Galvanized", B11330="GAL"), C11330="Y"),
            AND(OR(D11330="Galvanized", D11330="GAL"), OR(B11330="Galvanized", B11330="GAL"), C11330="U"),
            AND(OR(D11330="Galvanized", D11330="GAL"), OR(B11330="LPB", B11330="UPB", B11330="MU"))
        ),
        "GRR Notice",
        IF(
            OR(
                AND(ISNUMBER(SEARCH("Unknown", B11330)), ISNUMBER(SEARCH("Unknown", D11330))),
                AND(ISNUMBER(SEARCH("Non-Lead", B11330)), ISNUMBER(SEARCH("Unknown", D11330))),
                AND(ISNUMBER(SEARCH("Unknown", B11330)), ISNUMBER(SEARCH("Non-Lead", D11330))),
                AND(OR(B11330="Galvanized", B11330="GAL"), ISNUMBER(SEARCH("Unknown", D11330))),
                AND(OR(B11330="LPB", B11330="UPB", B11330="MU"), OR(D11330="LPB", D11330="UPB", D11330="MU")),
                AND(OR(B11330="OT", B11330="CU", B11330="PL"), OR(D11330="LPB", D11330="UPB", D11330="MU")),
                AND(OR(B11330="LPB", B11330="UPB", B11330="MU"), OR(D11330="OT", D11330="CU", D11330="PL")),
                AND(OR(B11330="Galvanized", B11330="GAL"), OR(D11330="LPB", D11330="UPB", D11330="MU"))
            ),
            "Unknown Notice",
            IF(
                OR(
                    AND(ISNUMBER(SEARCH("Non-Lead", B11330)), ISNUMBER(SEARCH("Non-Lead", D11330))),
                    AND(OR(B11330="Galvanized", B11330="GAL"), ISNUMBER(SEARCH("Non-Lead", D11330))),
                    AND(ISNUMBER(SEARCH("Non-Lead", B11330)), OR(D11330="Galvanized", D11330="GAL"), C11330="No"),
                    AND(OR(D11330="Galvanized", D11330="GAL"), ISNUMBER(SEARCH("Non-Lead", B11330)), C11330="No"),
                    AND(OR(B11330="Galvanized", B11330="GAL"), OR(D11330="Galvanized", D11330="GAL"), C11330="No"),
                    AND(OR(B11330="OT", B11330="CU", B11330="PL"), OR(D11330="OT", D11330="CU", D11330="PL")),
                    AND(OR(B11330="Galvanized", B11330="GAL"), OR(D11330="OT", D11330="CU", D11330="PL")),
                    AND(OR(B11330="OT", B11330="CU", B11330="PL"), OR(D11330="Galvanized", D11330="GAL"), C11330="N"),
                    AND(OR(D11330="Galvanized", D11330="GAL"), OR(B11330="OT", B11330="CU", B11330="PL"), C11330="N"),
                    AND(OR(B11330="Galvanized", B11330="GAL"), OR(D11330="Galvanized", D11330="GAL"), C11330="N")
                ),
                "No Notice Needed",
                IF(
                    AND(B11330="", C11330="", D11330=""),
                    "",
                    "error"
                )
            )
        )
    )
)</f>
        <v>Unknown Notice</v>
      </c>
    </row>
    <row r="11331" spans="2:5">
      <c r="B11331" s="4" t="s">
        <v>5</v>
      </c>
      <c r="C11331" s="4" t="s">
        <v>6</v>
      </c>
      <c r="D11331" s="4" t="s">
        <v>9</v>
      </c>
      <c r="E11331" t="str">
        <f t="shared" si="177"/>
        <v>No Notice Needed</v>
      </c>
    </row>
    <row r="11332" spans="2:5">
      <c r="B11332" s="4" t="s">
        <v>5</v>
      </c>
      <c r="C11332" s="4" t="s">
        <v>6</v>
      </c>
      <c r="D11332" s="4" t="s">
        <v>7</v>
      </c>
      <c r="E11332" t="str">
        <f t="shared" si="177"/>
        <v>Unknown Notice</v>
      </c>
    </row>
    <row r="11333" spans="2:5">
      <c r="B11333" s="4" t="s">
        <v>5</v>
      </c>
      <c r="C11333" s="4" t="s">
        <v>6</v>
      </c>
      <c r="D11333" s="4" t="s">
        <v>10</v>
      </c>
      <c r="E11333" t="str">
        <f t="shared" si="177"/>
        <v>No Notice Needed</v>
      </c>
    </row>
    <row r="11334" spans="2:5">
      <c r="B11334" s="4" t="s">
        <v>5</v>
      </c>
      <c r="C11334" s="4" t="s">
        <v>6</v>
      </c>
      <c r="D11334" s="4" t="s">
        <v>7</v>
      </c>
      <c r="E11334" t="str">
        <f t="shared" si="177"/>
        <v>Unknown Notice</v>
      </c>
    </row>
    <row r="11335" spans="2:5">
      <c r="B11335" s="4" t="s">
        <v>5</v>
      </c>
      <c r="C11335" s="4" t="s">
        <v>6</v>
      </c>
      <c r="D11335" s="4" t="s">
        <v>7</v>
      </c>
      <c r="E11335" t="str">
        <f t="shared" si="177"/>
        <v>Unknown Notice</v>
      </c>
    </row>
    <row r="11336" spans="2:5">
      <c r="B11336" s="4" t="s">
        <v>5</v>
      </c>
      <c r="C11336" s="4" t="s">
        <v>6</v>
      </c>
      <c r="D11336" s="4" t="s">
        <v>7</v>
      </c>
      <c r="E11336" t="str">
        <f t="shared" si="177"/>
        <v>Unknown Notice</v>
      </c>
    </row>
    <row r="11337" spans="2:5">
      <c r="B11337" s="4" t="s">
        <v>5</v>
      </c>
      <c r="C11337" s="4" t="s">
        <v>6</v>
      </c>
      <c r="D11337" s="4" t="s">
        <v>7</v>
      </c>
      <c r="E11337" t="str">
        <f t="shared" si="177"/>
        <v>Unknown Notice</v>
      </c>
    </row>
    <row r="11338" spans="2:5">
      <c r="B11338" s="4" t="s">
        <v>5</v>
      </c>
      <c r="C11338" s="4" t="s">
        <v>6</v>
      </c>
      <c r="D11338" s="4" t="s">
        <v>10</v>
      </c>
      <c r="E11338" t="str">
        <f t="shared" si="177"/>
        <v>No Notice Needed</v>
      </c>
    </row>
    <row r="11339" spans="2:5">
      <c r="B11339" s="4" t="s">
        <v>5</v>
      </c>
      <c r="C11339" s="4" t="s">
        <v>6</v>
      </c>
      <c r="D11339" s="4" t="s">
        <v>10</v>
      </c>
      <c r="E11339" t="str">
        <f t="shared" si="177"/>
        <v>No Notice Needed</v>
      </c>
    </row>
    <row r="11340" spans="2:5">
      <c r="B11340" s="4" t="s">
        <v>5</v>
      </c>
      <c r="C11340" s="4" t="s">
        <v>6</v>
      </c>
      <c r="D11340" s="4" t="s">
        <v>7</v>
      </c>
      <c r="E11340" t="str">
        <f t="shared" si="177"/>
        <v>Unknown Notice</v>
      </c>
    </row>
    <row r="11341" spans="2:5">
      <c r="B11341" s="4" t="s">
        <v>5</v>
      </c>
      <c r="C11341" s="4" t="s">
        <v>6</v>
      </c>
      <c r="D11341" s="4" t="s">
        <v>7</v>
      </c>
      <c r="E11341" t="str">
        <f t="shared" si="177"/>
        <v>Unknown Notice</v>
      </c>
    </row>
    <row r="11342" spans="2:5">
      <c r="B11342" s="4" t="s">
        <v>5</v>
      </c>
      <c r="C11342" s="4" t="s">
        <v>6</v>
      </c>
      <c r="D11342" s="4" t="s">
        <v>7</v>
      </c>
      <c r="E11342" t="str">
        <f t="shared" si="177"/>
        <v>Unknown Notice</v>
      </c>
    </row>
    <row r="11343" spans="2:5">
      <c r="B11343" s="4" t="s">
        <v>5</v>
      </c>
      <c r="C11343" s="4" t="s">
        <v>6</v>
      </c>
      <c r="D11343" s="4" t="s">
        <v>7</v>
      </c>
      <c r="E11343" t="str">
        <f t="shared" si="177"/>
        <v>Unknown Notice</v>
      </c>
    </row>
    <row r="11344" spans="2:5">
      <c r="B11344" s="4" t="s">
        <v>5</v>
      </c>
      <c r="C11344" s="4" t="s">
        <v>6</v>
      </c>
      <c r="D11344" s="4" t="s">
        <v>7</v>
      </c>
      <c r="E11344" t="str">
        <f t="shared" si="177"/>
        <v>Unknown Notice</v>
      </c>
    </row>
    <row r="11345" spans="2:5">
      <c r="B11345" s="4" t="s">
        <v>5</v>
      </c>
      <c r="C11345" s="4" t="s">
        <v>6</v>
      </c>
      <c r="D11345" s="4" t="s">
        <v>9</v>
      </c>
      <c r="E11345" t="str">
        <f t="shared" si="177"/>
        <v>No Notice Needed</v>
      </c>
    </row>
    <row r="11346" spans="2:5">
      <c r="B11346" s="4" t="s">
        <v>5</v>
      </c>
      <c r="C11346" s="4" t="s">
        <v>6</v>
      </c>
      <c r="D11346" s="4" t="s">
        <v>7</v>
      </c>
      <c r="E11346" t="str">
        <f t="shared" si="177"/>
        <v>Unknown Notice</v>
      </c>
    </row>
    <row r="11347" spans="2:5">
      <c r="B11347" s="4" t="s">
        <v>5</v>
      </c>
      <c r="C11347" s="4" t="s">
        <v>6</v>
      </c>
      <c r="D11347" s="4" t="s">
        <v>7</v>
      </c>
      <c r="E11347" t="str">
        <f t="shared" si="177"/>
        <v>Unknown Notice</v>
      </c>
    </row>
    <row r="11348" spans="2:5">
      <c r="B11348" s="4" t="s">
        <v>5</v>
      </c>
      <c r="C11348" s="4" t="s">
        <v>6</v>
      </c>
      <c r="D11348" s="4" t="s">
        <v>7</v>
      </c>
      <c r="E11348" t="str">
        <f t="shared" si="177"/>
        <v>Unknown Notice</v>
      </c>
    </row>
    <row r="11349" spans="2:5">
      <c r="B11349" s="4" t="s">
        <v>5</v>
      </c>
      <c r="C11349" s="4" t="s">
        <v>6</v>
      </c>
      <c r="D11349" s="4" t="s">
        <v>7</v>
      </c>
      <c r="E11349" t="str">
        <f t="shared" si="177"/>
        <v>Unknown Notice</v>
      </c>
    </row>
    <row r="11350" spans="2:5">
      <c r="B11350" s="4" t="s">
        <v>5</v>
      </c>
      <c r="C11350" s="4" t="s">
        <v>6</v>
      </c>
      <c r="D11350" s="4" t="s">
        <v>7</v>
      </c>
      <c r="E11350" t="str">
        <f t="shared" si="177"/>
        <v>Unknown Notice</v>
      </c>
    </row>
    <row r="11351" spans="2:5">
      <c r="B11351" s="4" t="s">
        <v>5</v>
      </c>
      <c r="C11351" s="4" t="s">
        <v>6</v>
      </c>
      <c r="D11351" s="4" t="s">
        <v>7</v>
      </c>
      <c r="E11351" t="str">
        <f t="shared" si="177"/>
        <v>Unknown Notice</v>
      </c>
    </row>
    <row r="11352" spans="2:5">
      <c r="B11352" s="4" t="s">
        <v>5</v>
      </c>
      <c r="C11352" s="4" t="s">
        <v>6</v>
      </c>
      <c r="D11352" s="4" t="s">
        <v>7</v>
      </c>
      <c r="E11352" t="str">
        <f t="shared" si="177"/>
        <v>Unknown Notice</v>
      </c>
    </row>
    <row r="11353" spans="2:5">
      <c r="B11353" s="4" t="s">
        <v>5</v>
      </c>
      <c r="C11353" s="4" t="s">
        <v>6</v>
      </c>
      <c r="D11353" s="4" t="s">
        <v>7</v>
      </c>
      <c r="E11353" t="str">
        <f t="shared" si="177"/>
        <v>Unknown Notice</v>
      </c>
    </row>
    <row r="11354" spans="2:5">
      <c r="B11354" s="4" t="s">
        <v>5</v>
      </c>
      <c r="C11354" s="4" t="s">
        <v>6</v>
      </c>
      <c r="D11354" s="4" t="s">
        <v>9</v>
      </c>
      <c r="E11354" t="str">
        <f t="shared" si="177"/>
        <v>No Notice Needed</v>
      </c>
    </row>
    <row r="11355" spans="2:5">
      <c r="B11355" s="4" t="s">
        <v>5</v>
      </c>
      <c r="C11355" s="4" t="s">
        <v>6</v>
      </c>
      <c r="D11355" s="4" t="s">
        <v>7</v>
      </c>
      <c r="E11355" t="str">
        <f t="shared" si="177"/>
        <v>Unknown Notice</v>
      </c>
    </row>
    <row r="11356" spans="2:5">
      <c r="B11356" s="4" t="s">
        <v>9</v>
      </c>
      <c r="C11356" s="4" t="s">
        <v>6</v>
      </c>
      <c r="D11356" s="4" t="s">
        <v>7</v>
      </c>
      <c r="E11356" t="str">
        <f t="shared" si="177"/>
        <v>Unknown Notice</v>
      </c>
    </row>
    <row r="11357" spans="2:5">
      <c r="B11357" s="4" t="s">
        <v>5</v>
      </c>
      <c r="C11357" s="4" t="s">
        <v>6</v>
      </c>
      <c r="D11357" s="4" t="s">
        <v>7</v>
      </c>
      <c r="E11357" t="str">
        <f t="shared" si="177"/>
        <v>Unknown Notice</v>
      </c>
    </row>
    <row r="11358" spans="2:5">
      <c r="B11358" s="4" t="s">
        <v>5</v>
      </c>
      <c r="C11358" s="4" t="s">
        <v>6</v>
      </c>
      <c r="D11358" s="4" t="s">
        <v>7</v>
      </c>
      <c r="E11358" t="str">
        <f t="shared" si="177"/>
        <v>Unknown Notice</v>
      </c>
    </row>
    <row r="11359" spans="2:5">
      <c r="B11359" s="4" t="s">
        <v>5</v>
      </c>
      <c r="C11359" s="4" t="s">
        <v>6</v>
      </c>
      <c r="D11359" s="4" t="s">
        <v>7</v>
      </c>
      <c r="E11359" t="str">
        <f t="shared" si="177"/>
        <v>Unknown Notice</v>
      </c>
    </row>
    <row r="11360" spans="2:5">
      <c r="B11360" s="4" t="s">
        <v>5</v>
      </c>
      <c r="C11360" s="4" t="s">
        <v>6</v>
      </c>
      <c r="D11360" s="4" t="s">
        <v>7</v>
      </c>
      <c r="E11360" t="str">
        <f t="shared" si="177"/>
        <v>Unknown Notice</v>
      </c>
    </row>
    <row r="11361" spans="2:5">
      <c r="B11361" s="4" t="s">
        <v>5</v>
      </c>
      <c r="C11361" s="4" t="s">
        <v>6</v>
      </c>
      <c r="D11361" s="4" t="s">
        <v>7</v>
      </c>
      <c r="E11361" t="str">
        <f t="shared" si="177"/>
        <v>Unknown Notice</v>
      </c>
    </row>
    <row r="11362" spans="2:5">
      <c r="B11362" s="4" t="s">
        <v>5</v>
      </c>
      <c r="C11362" s="4" t="s">
        <v>6</v>
      </c>
      <c r="D11362" s="4" t="s">
        <v>7</v>
      </c>
      <c r="E11362" t="str">
        <f t="shared" si="177"/>
        <v>Unknown Notice</v>
      </c>
    </row>
    <row r="11363" spans="2:5">
      <c r="B11363" s="4" t="s">
        <v>5</v>
      </c>
      <c r="C11363" s="4" t="s">
        <v>6</v>
      </c>
      <c r="D11363" s="4" t="s">
        <v>7</v>
      </c>
      <c r="E11363" t="str">
        <f t="shared" si="177"/>
        <v>Unknown Notice</v>
      </c>
    </row>
    <row r="11364" spans="2:5">
      <c r="B11364" s="4" t="s">
        <v>5</v>
      </c>
      <c r="C11364" s="4" t="s">
        <v>6</v>
      </c>
      <c r="D11364" s="4" t="s">
        <v>7</v>
      </c>
      <c r="E11364" t="str">
        <f t="shared" si="177"/>
        <v>Unknown Notice</v>
      </c>
    </row>
    <row r="11365" spans="2:5">
      <c r="B11365" s="4" t="s">
        <v>5</v>
      </c>
      <c r="C11365" s="4" t="s">
        <v>6</v>
      </c>
      <c r="D11365" s="4" t="s">
        <v>7</v>
      </c>
      <c r="E11365" t="str">
        <f t="shared" si="177"/>
        <v>Unknown Notice</v>
      </c>
    </row>
    <row r="11366" spans="2:5">
      <c r="B11366" s="4" t="s">
        <v>5</v>
      </c>
      <c r="C11366" s="4" t="s">
        <v>6</v>
      </c>
      <c r="D11366" s="4" t="s">
        <v>7</v>
      </c>
      <c r="E11366" t="str">
        <f t="shared" si="177"/>
        <v>Unknown Notice</v>
      </c>
    </row>
    <row r="11367" spans="2:5">
      <c r="B11367" s="4" t="s">
        <v>5</v>
      </c>
      <c r="C11367" s="4" t="s">
        <v>6</v>
      </c>
      <c r="D11367" s="4" t="s">
        <v>7</v>
      </c>
      <c r="E11367" t="str">
        <f t="shared" si="177"/>
        <v>Unknown Notice</v>
      </c>
    </row>
    <row r="11368" spans="2:5">
      <c r="B11368" s="4" t="s">
        <v>5</v>
      </c>
      <c r="C11368" s="4" t="s">
        <v>6</v>
      </c>
      <c r="D11368" s="4" t="s">
        <v>7</v>
      </c>
      <c r="E11368" t="str">
        <f t="shared" si="177"/>
        <v>Unknown Notice</v>
      </c>
    </row>
    <row r="11369" spans="2:5">
      <c r="B11369" s="4" t="s">
        <v>5</v>
      </c>
      <c r="C11369" s="4" t="s">
        <v>6</v>
      </c>
      <c r="D11369" s="4" t="s">
        <v>7</v>
      </c>
      <c r="E11369" t="str">
        <f t="shared" si="177"/>
        <v>Unknown Notice</v>
      </c>
    </row>
    <row r="11370" spans="2:5">
      <c r="B11370" s="4" t="s">
        <v>5</v>
      </c>
      <c r="C11370" s="4" t="s">
        <v>6</v>
      </c>
      <c r="D11370" s="4" t="s">
        <v>7</v>
      </c>
      <c r="E11370" t="str">
        <f t="shared" si="177"/>
        <v>Unknown Notice</v>
      </c>
    </row>
    <row r="11371" spans="2:5">
      <c r="B11371" s="4" t="s">
        <v>5</v>
      </c>
      <c r="C11371" s="4" t="s">
        <v>6</v>
      </c>
      <c r="D11371" s="4" t="s">
        <v>7</v>
      </c>
      <c r="E11371" t="str">
        <f t="shared" si="177"/>
        <v>Unknown Notice</v>
      </c>
    </row>
    <row r="11372" spans="2:5">
      <c r="B11372" s="4" t="s">
        <v>5</v>
      </c>
      <c r="C11372" s="4" t="s">
        <v>6</v>
      </c>
      <c r="D11372" s="4" t="s">
        <v>7</v>
      </c>
      <c r="E11372" t="str">
        <f t="shared" si="177"/>
        <v>Unknown Notice</v>
      </c>
    </row>
    <row r="11373" spans="2:5">
      <c r="B11373" s="4" t="s">
        <v>5</v>
      </c>
      <c r="C11373" s="4" t="s">
        <v>6</v>
      </c>
      <c r="D11373" s="4" t="s">
        <v>7</v>
      </c>
      <c r="E11373" t="str">
        <f t="shared" si="177"/>
        <v>Unknown Notice</v>
      </c>
    </row>
    <row r="11374" spans="2:5">
      <c r="B11374" s="4" t="s">
        <v>5</v>
      </c>
      <c r="C11374" s="4" t="s">
        <v>6</v>
      </c>
      <c r="D11374" s="4" t="s">
        <v>7</v>
      </c>
      <c r="E11374" t="str">
        <f t="shared" si="177"/>
        <v>Unknown Notice</v>
      </c>
    </row>
    <row r="11375" spans="2:5">
      <c r="B11375" s="4" t="s">
        <v>5</v>
      </c>
      <c r="C11375" s="4" t="s">
        <v>6</v>
      </c>
      <c r="D11375" s="4" t="s">
        <v>7</v>
      </c>
      <c r="E11375" t="str">
        <f t="shared" si="177"/>
        <v>Unknown Notice</v>
      </c>
    </row>
    <row r="11376" spans="2:5">
      <c r="B11376" s="4" t="s">
        <v>5</v>
      </c>
      <c r="C11376" s="4" t="s">
        <v>6</v>
      </c>
      <c r="D11376" s="4" t="s">
        <v>7</v>
      </c>
      <c r="E11376" t="str">
        <f t="shared" si="177"/>
        <v>Unknown Notice</v>
      </c>
    </row>
    <row r="11377" spans="2:5">
      <c r="B11377" s="4" t="s">
        <v>5</v>
      </c>
      <c r="C11377" s="4" t="s">
        <v>6</v>
      </c>
      <c r="D11377" s="4" t="s">
        <v>7</v>
      </c>
      <c r="E11377" t="str">
        <f t="shared" si="177"/>
        <v>Unknown Notice</v>
      </c>
    </row>
    <row r="11378" spans="2:5">
      <c r="B11378" s="4" t="s">
        <v>5</v>
      </c>
      <c r="C11378" s="4" t="s">
        <v>6</v>
      </c>
      <c r="D11378" s="4" t="s">
        <v>7</v>
      </c>
      <c r="E11378" t="str">
        <f t="shared" si="177"/>
        <v>Unknown Notice</v>
      </c>
    </row>
    <row r="11379" spans="2:5">
      <c r="B11379" s="4" t="s">
        <v>5</v>
      </c>
      <c r="C11379" s="4" t="s">
        <v>6</v>
      </c>
      <c r="D11379" s="4" t="s">
        <v>7</v>
      </c>
      <c r="E11379" t="str">
        <f t="shared" si="177"/>
        <v>Unknown Notice</v>
      </c>
    </row>
    <row r="11380" spans="2:5">
      <c r="B11380" s="4" t="s">
        <v>5</v>
      </c>
      <c r="C11380" s="4" t="s">
        <v>6</v>
      </c>
      <c r="D11380" s="4" t="s">
        <v>7</v>
      </c>
      <c r="E11380" t="str">
        <f t="shared" si="177"/>
        <v>Unknown Notice</v>
      </c>
    </row>
    <row r="11381" spans="2:5">
      <c r="B11381" s="4" t="s">
        <v>5</v>
      </c>
      <c r="C11381" s="4" t="s">
        <v>6</v>
      </c>
      <c r="D11381" s="4" t="s">
        <v>7</v>
      </c>
      <c r="E11381" t="str">
        <f t="shared" si="177"/>
        <v>Unknown Notice</v>
      </c>
    </row>
    <row r="11382" spans="2:5">
      <c r="B11382" s="4" t="s">
        <v>5</v>
      </c>
      <c r="C11382" s="4" t="s">
        <v>6</v>
      </c>
      <c r="D11382" s="4" t="s">
        <v>7</v>
      </c>
      <c r="E11382" t="str">
        <f t="shared" si="177"/>
        <v>Unknown Notice</v>
      </c>
    </row>
    <row r="11383" spans="2:5">
      <c r="B11383" s="4" t="s">
        <v>5</v>
      </c>
      <c r="C11383" s="4" t="s">
        <v>6</v>
      </c>
      <c r="D11383" s="4" t="s">
        <v>7</v>
      </c>
      <c r="E11383" t="str">
        <f t="shared" si="177"/>
        <v>Unknown Notice</v>
      </c>
    </row>
    <row r="11384" spans="2:5">
      <c r="B11384" s="4" t="s">
        <v>5</v>
      </c>
      <c r="C11384" s="4" t="s">
        <v>6</v>
      </c>
      <c r="D11384" s="4" t="s">
        <v>7</v>
      </c>
      <c r="E11384" t="str">
        <f t="shared" si="177"/>
        <v>Unknown Notice</v>
      </c>
    </row>
    <row r="11385" spans="2:5">
      <c r="B11385" s="4" t="s">
        <v>5</v>
      </c>
      <c r="C11385" s="4" t="s">
        <v>6</v>
      </c>
      <c r="D11385" s="4" t="s">
        <v>7</v>
      </c>
      <c r="E11385" t="str">
        <f t="shared" si="177"/>
        <v>Unknown Notice</v>
      </c>
    </row>
    <row r="11386" spans="2:5">
      <c r="B11386" s="4" t="s">
        <v>9</v>
      </c>
      <c r="C11386" s="4" t="s">
        <v>6</v>
      </c>
      <c r="D11386" s="4" t="s">
        <v>7</v>
      </c>
      <c r="E11386" t="str">
        <f t="shared" si="177"/>
        <v>Unknown Notice</v>
      </c>
    </row>
    <row r="11387" spans="2:5">
      <c r="B11387" s="4" t="s">
        <v>5</v>
      </c>
      <c r="C11387" s="4" t="s">
        <v>6</v>
      </c>
      <c r="D11387" s="4" t="s">
        <v>7</v>
      </c>
      <c r="E11387" t="str">
        <f t="shared" si="177"/>
        <v>Unknown Notice</v>
      </c>
    </row>
    <row r="11388" spans="2:5">
      <c r="B11388" s="4" t="s">
        <v>5</v>
      </c>
      <c r="C11388" s="4" t="s">
        <v>6</v>
      </c>
      <c r="D11388" s="4" t="s">
        <v>7</v>
      </c>
      <c r="E11388" t="str">
        <f t="shared" si="177"/>
        <v>Unknown Notice</v>
      </c>
    </row>
    <row r="11389" spans="2:5">
      <c r="B11389" s="4" t="s">
        <v>5</v>
      </c>
      <c r="C11389" s="4" t="s">
        <v>6</v>
      </c>
      <c r="D11389" s="4" t="s">
        <v>7</v>
      </c>
      <c r="E11389" t="str">
        <f t="shared" si="177"/>
        <v>Unknown Notice</v>
      </c>
    </row>
    <row r="11390" spans="2:5">
      <c r="B11390" s="4" t="s">
        <v>5</v>
      </c>
      <c r="C11390" s="4" t="s">
        <v>6</v>
      </c>
      <c r="D11390" s="4" t="s">
        <v>7</v>
      </c>
      <c r="E11390" t="str">
        <f t="shared" si="177"/>
        <v>Unknown Notice</v>
      </c>
    </row>
    <row r="11391" spans="2:5">
      <c r="B11391" s="4" t="s">
        <v>5</v>
      </c>
      <c r="C11391" s="4" t="s">
        <v>6</v>
      </c>
      <c r="D11391" s="4" t="s">
        <v>7</v>
      </c>
      <c r="E11391" t="str">
        <f t="shared" si="177"/>
        <v>Unknown Notice</v>
      </c>
    </row>
    <row r="11392" spans="2:5">
      <c r="B11392" s="4" t="s">
        <v>5</v>
      </c>
      <c r="C11392" s="4" t="s">
        <v>6</v>
      </c>
      <c r="D11392" s="4" t="s">
        <v>7</v>
      </c>
      <c r="E11392" t="str">
        <f t="shared" si="177"/>
        <v>Unknown Notice</v>
      </c>
    </row>
    <row r="11393" spans="2:5">
      <c r="B11393" s="4" t="s">
        <v>5</v>
      </c>
      <c r="C11393" s="4" t="s">
        <v>6</v>
      </c>
      <c r="D11393" s="4" t="s">
        <v>7</v>
      </c>
      <c r="E11393" t="str">
        <f t="shared" si="177"/>
        <v>Unknown Notice</v>
      </c>
    </row>
    <row r="11394" spans="2:5">
      <c r="B11394" s="4" t="s">
        <v>9</v>
      </c>
      <c r="C11394" s="4" t="s">
        <v>6</v>
      </c>
      <c r="D11394" s="4" t="s">
        <v>7</v>
      </c>
      <c r="E11394" t="str">
        <f t="shared" ref="E11394:E11457" si="178">IF(
    OR(
        B11394="Lead",
        D11394="Lead",
        B11394="Lead-lined galvanized",
        D11394="Lead-lined galvanized",
        B11394="PB",
        D11394="PB",
        B11394="PBG",
        D11394="PBG"
    ),
    "Lead Notice",
    IF(
        OR(
            AND(OR(D11394="Galvanized", D11394="GAL"), ISNUMBER(SEARCH("Non-Lead", B11394)), C11394="Yes"),
            AND(OR(D11394="Galvanized", D11394="GAL"), ISNUMBER(SEARCH("Non-Lead", B11394)), C11394="Unknown"),
            AND(OR(D11394="Galvanized", D11394="GAL"), OR(B11394="Galvanized", B11394="GAL"), C11394="Yes"),
            AND(OR(D11394="Galvanized", D11394="GAL"), OR(B11394="Galvanized", B11394="GAL"), C11394="Unknown"),
            AND(ISNUMBER(SEARCH("Unknown", B11394)), OR(D11394="Galvanized", D11394="GAL")),
            AND(OR(D11394="Galvanized", D11394="GAL"), OR(B11394="OT", B11394="CU", B11394="PL"), C11394="Y"),
            AND(OR(D11394="Galvanized", D11394="GAL"), OR(B11394="OT", B11394="CU", B11394="PL"), C11394="U"),
            AND(OR(D11394="Galvanized", D11394="GAL"), OR(B11394="Galvanized", B11394="GAL"), C11394="Y"),
            AND(OR(D11394="Galvanized", D11394="GAL"), OR(B11394="Galvanized", B11394="GAL"), C11394="U"),
            AND(OR(D11394="Galvanized", D11394="GAL"), OR(B11394="LPB", B11394="UPB", B11394="MU"))
        ),
        "GRR Notice",
        IF(
            OR(
                AND(ISNUMBER(SEARCH("Unknown", B11394)), ISNUMBER(SEARCH("Unknown", D11394))),
                AND(ISNUMBER(SEARCH("Non-Lead", B11394)), ISNUMBER(SEARCH("Unknown", D11394))),
                AND(ISNUMBER(SEARCH("Unknown", B11394)), ISNUMBER(SEARCH("Non-Lead", D11394))),
                AND(OR(B11394="Galvanized", B11394="GAL"), ISNUMBER(SEARCH("Unknown", D11394))),
                AND(OR(B11394="LPB", B11394="UPB", B11394="MU"), OR(D11394="LPB", D11394="UPB", D11394="MU")),
                AND(OR(B11394="OT", B11394="CU", B11394="PL"), OR(D11394="LPB", D11394="UPB", D11394="MU")),
                AND(OR(B11394="LPB", B11394="UPB", B11394="MU"), OR(D11394="OT", D11394="CU", D11394="PL")),
                AND(OR(B11394="Galvanized", B11394="GAL"), OR(D11394="LPB", D11394="UPB", D11394="MU"))
            ),
            "Unknown Notice",
            IF(
                OR(
                    AND(ISNUMBER(SEARCH("Non-Lead", B11394)), ISNUMBER(SEARCH("Non-Lead", D11394))),
                    AND(OR(B11394="Galvanized", B11394="GAL"), ISNUMBER(SEARCH("Non-Lead", D11394))),
                    AND(ISNUMBER(SEARCH("Non-Lead", B11394)), OR(D11394="Galvanized", D11394="GAL"), C11394="No"),
                    AND(OR(D11394="Galvanized", D11394="GAL"), ISNUMBER(SEARCH("Non-Lead", B11394)), C11394="No"),
                    AND(OR(B11394="Galvanized", B11394="GAL"), OR(D11394="Galvanized", D11394="GAL"), C11394="No"),
                    AND(OR(B11394="OT", B11394="CU", B11394="PL"), OR(D11394="OT", D11394="CU", D11394="PL")),
                    AND(OR(B11394="Galvanized", B11394="GAL"), OR(D11394="OT", D11394="CU", D11394="PL")),
                    AND(OR(B11394="OT", B11394="CU", B11394="PL"), OR(D11394="Galvanized", D11394="GAL"), C11394="N"),
                    AND(OR(D11394="Galvanized", D11394="GAL"), OR(B11394="OT", B11394="CU", B11394="PL"), C11394="N"),
                    AND(OR(B11394="Galvanized", B11394="GAL"), OR(D11394="Galvanized", D11394="GAL"), C11394="N")
                ),
                "No Notice Needed",
                IF(
                    AND(B11394="", C11394="", D11394=""),
                    "",
                    "error"
                )
            )
        )
    )
)</f>
        <v>Unknown Notice</v>
      </c>
    </row>
    <row r="11395" spans="2:5">
      <c r="B11395" s="4" t="s">
        <v>5</v>
      </c>
      <c r="C11395" s="4" t="s">
        <v>6</v>
      </c>
      <c r="D11395" s="4" t="s">
        <v>7</v>
      </c>
      <c r="E11395" t="str">
        <f t="shared" si="178"/>
        <v>Unknown Notice</v>
      </c>
    </row>
    <row r="11396" spans="2:5">
      <c r="B11396" s="4" t="s">
        <v>5</v>
      </c>
      <c r="C11396" s="4" t="s">
        <v>6</v>
      </c>
      <c r="D11396" s="4" t="s">
        <v>7</v>
      </c>
      <c r="E11396" t="str">
        <f t="shared" si="178"/>
        <v>Unknown Notice</v>
      </c>
    </row>
    <row r="11397" spans="2:5">
      <c r="B11397" s="4" t="s">
        <v>5</v>
      </c>
      <c r="C11397" s="4" t="s">
        <v>6</v>
      </c>
      <c r="D11397" s="4" t="s">
        <v>7</v>
      </c>
      <c r="E11397" t="str">
        <f t="shared" si="178"/>
        <v>Unknown Notice</v>
      </c>
    </row>
    <row r="11398" spans="2:5">
      <c r="B11398" s="4" t="s">
        <v>5</v>
      </c>
      <c r="C11398" s="4" t="s">
        <v>6</v>
      </c>
      <c r="D11398" s="4" t="s">
        <v>7</v>
      </c>
      <c r="E11398" t="str">
        <f t="shared" si="178"/>
        <v>Unknown Notice</v>
      </c>
    </row>
    <row r="11399" spans="2:5">
      <c r="B11399" s="4" t="s">
        <v>5</v>
      </c>
      <c r="C11399" s="4" t="s">
        <v>6</v>
      </c>
      <c r="D11399" s="4" t="s">
        <v>7</v>
      </c>
      <c r="E11399" t="str">
        <f t="shared" si="178"/>
        <v>Unknown Notice</v>
      </c>
    </row>
    <row r="11400" spans="2:5">
      <c r="B11400" s="4" t="s">
        <v>5</v>
      </c>
      <c r="C11400" s="4" t="s">
        <v>6</v>
      </c>
      <c r="D11400" s="4" t="s">
        <v>7</v>
      </c>
      <c r="E11400" t="str">
        <f t="shared" si="178"/>
        <v>Unknown Notice</v>
      </c>
    </row>
    <row r="11401" spans="2:5">
      <c r="B11401" s="4" t="s">
        <v>5</v>
      </c>
      <c r="C11401" s="4" t="s">
        <v>6</v>
      </c>
      <c r="D11401" s="4" t="s">
        <v>7</v>
      </c>
      <c r="E11401" t="str">
        <f t="shared" si="178"/>
        <v>Unknown Notice</v>
      </c>
    </row>
    <row r="11402" spans="2:5">
      <c r="B11402" s="4" t="s">
        <v>5</v>
      </c>
      <c r="C11402" s="4" t="s">
        <v>6</v>
      </c>
      <c r="D11402" s="4" t="s">
        <v>7</v>
      </c>
      <c r="E11402" t="str">
        <f t="shared" si="178"/>
        <v>Unknown Notice</v>
      </c>
    </row>
    <row r="11403" spans="2:5">
      <c r="B11403" s="4" t="s">
        <v>5</v>
      </c>
      <c r="C11403" s="4" t="s">
        <v>6</v>
      </c>
      <c r="D11403" s="4" t="s">
        <v>7</v>
      </c>
      <c r="E11403" t="str">
        <f t="shared" si="178"/>
        <v>Unknown Notice</v>
      </c>
    </row>
    <row r="11404" spans="2:5">
      <c r="B11404" s="4" t="s">
        <v>5</v>
      </c>
      <c r="C11404" s="4" t="s">
        <v>6</v>
      </c>
      <c r="D11404" s="4" t="s">
        <v>7</v>
      </c>
      <c r="E11404" t="str">
        <f t="shared" si="178"/>
        <v>Unknown Notice</v>
      </c>
    </row>
    <row r="11405" spans="2:5">
      <c r="B11405" s="4" t="s">
        <v>5</v>
      </c>
      <c r="C11405" s="4" t="s">
        <v>6</v>
      </c>
      <c r="D11405" s="4" t="s">
        <v>7</v>
      </c>
      <c r="E11405" t="str">
        <f t="shared" si="178"/>
        <v>Unknown Notice</v>
      </c>
    </row>
    <row r="11406" spans="2:5">
      <c r="B11406" s="4" t="s">
        <v>9</v>
      </c>
      <c r="C11406" s="4" t="s">
        <v>6</v>
      </c>
      <c r="D11406" s="4" t="s">
        <v>7</v>
      </c>
      <c r="E11406" t="str">
        <f t="shared" si="178"/>
        <v>Unknown Notice</v>
      </c>
    </row>
    <row r="11407" spans="2:5">
      <c r="B11407" s="4" t="s">
        <v>5</v>
      </c>
      <c r="C11407" s="4" t="s">
        <v>6</v>
      </c>
      <c r="D11407" s="4" t="s">
        <v>7</v>
      </c>
      <c r="E11407" t="str">
        <f t="shared" si="178"/>
        <v>Unknown Notice</v>
      </c>
    </row>
    <row r="11408" spans="2:5">
      <c r="B11408" s="4" t="s">
        <v>5</v>
      </c>
      <c r="C11408" s="4" t="s">
        <v>6</v>
      </c>
      <c r="D11408" s="4" t="s">
        <v>7</v>
      </c>
      <c r="E11408" t="str">
        <f t="shared" si="178"/>
        <v>Unknown Notice</v>
      </c>
    </row>
    <row r="11409" spans="2:5">
      <c r="B11409" s="4" t="s">
        <v>5</v>
      </c>
      <c r="C11409" s="4" t="s">
        <v>6</v>
      </c>
      <c r="D11409" s="4" t="s">
        <v>7</v>
      </c>
      <c r="E11409" t="str">
        <f t="shared" si="178"/>
        <v>Unknown Notice</v>
      </c>
    </row>
    <row r="11410" spans="2:5">
      <c r="B11410" s="4" t="s">
        <v>5</v>
      </c>
      <c r="C11410" s="4" t="s">
        <v>6</v>
      </c>
      <c r="D11410" s="4" t="s">
        <v>10</v>
      </c>
      <c r="E11410" t="str">
        <f t="shared" si="178"/>
        <v>No Notice Needed</v>
      </c>
    </row>
    <row r="11411" spans="2:5">
      <c r="B11411" s="4" t="s">
        <v>5</v>
      </c>
      <c r="C11411" s="4" t="s">
        <v>6</v>
      </c>
      <c r="D11411" s="4" t="s">
        <v>7</v>
      </c>
      <c r="E11411" t="str">
        <f t="shared" si="178"/>
        <v>Unknown Notice</v>
      </c>
    </row>
    <row r="11412" spans="2:5">
      <c r="B11412" s="4" t="s">
        <v>5</v>
      </c>
      <c r="C11412" s="4" t="s">
        <v>6</v>
      </c>
      <c r="D11412" s="4" t="s">
        <v>7</v>
      </c>
      <c r="E11412" t="str">
        <f t="shared" si="178"/>
        <v>Unknown Notice</v>
      </c>
    </row>
    <row r="11413" spans="2:5">
      <c r="B11413" s="4" t="s">
        <v>5</v>
      </c>
      <c r="C11413" s="4" t="s">
        <v>6</v>
      </c>
      <c r="D11413" s="4" t="s">
        <v>7</v>
      </c>
      <c r="E11413" t="str">
        <f t="shared" si="178"/>
        <v>Unknown Notice</v>
      </c>
    </row>
    <row r="11414" spans="2:5">
      <c r="B11414" s="4" t="s">
        <v>5</v>
      </c>
      <c r="C11414" s="4" t="s">
        <v>6</v>
      </c>
      <c r="D11414" s="4" t="s">
        <v>7</v>
      </c>
      <c r="E11414" t="str">
        <f t="shared" si="178"/>
        <v>Unknown Notice</v>
      </c>
    </row>
    <row r="11415" spans="2:5">
      <c r="B11415" s="4" t="s">
        <v>5</v>
      </c>
      <c r="C11415" s="4" t="s">
        <v>6</v>
      </c>
      <c r="D11415" s="4" t="s">
        <v>9</v>
      </c>
      <c r="E11415" t="str">
        <f t="shared" si="178"/>
        <v>No Notice Needed</v>
      </c>
    </row>
    <row r="11416" spans="2:5">
      <c r="B11416" s="4" t="s">
        <v>5</v>
      </c>
      <c r="C11416" s="4" t="s">
        <v>6</v>
      </c>
      <c r="D11416" s="4" t="s">
        <v>7</v>
      </c>
      <c r="E11416" t="str">
        <f t="shared" si="178"/>
        <v>Unknown Notice</v>
      </c>
    </row>
    <row r="11417" spans="2:5">
      <c r="B11417" s="4" t="s">
        <v>5</v>
      </c>
      <c r="C11417" s="4" t="s">
        <v>6</v>
      </c>
      <c r="D11417" s="4" t="s">
        <v>7</v>
      </c>
      <c r="E11417" t="str">
        <f t="shared" si="178"/>
        <v>Unknown Notice</v>
      </c>
    </row>
    <row r="11418" spans="2:5">
      <c r="B11418" s="4" t="s">
        <v>5</v>
      </c>
      <c r="C11418" s="4" t="s">
        <v>6</v>
      </c>
      <c r="D11418" s="4" t="s">
        <v>10</v>
      </c>
      <c r="E11418" t="str">
        <f t="shared" si="178"/>
        <v>No Notice Needed</v>
      </c>
    </row>
    <row r="11419" spans="2:5">
      <c r="B11419" s="4" t="s">
        <v>5</v>
      </c>
      <c r="C11419" s="4" t="s">
        <v>6</v>
      </c>
      <c r="D11419" s="4" t="s">
        <v>10</v>
      </c>
      <c r="E11419" t="str">
        <f t="shared" si="178"/>
        <v>No Notice Needed</v>
      </c>
    </row>
    <row r="11420" spans="2:5">
      <c r="B11420" s="4" t="s">
        <v>5</v>
      </c>
      <c r="C11420" s="4" t="s">
        <v>6</v>
      </c>
      <c r="D11420" s="4" t="s">
        <v>9</v>
      </c>
      <c r="E11420" t="str">
        <f t="shared" si="178"/>
        <v>No Notice Needed</v>
      </c>
    </row>
    <row r="11421" spans="2:5">
      <c r="B11421" s="4" t="s">
        <v>5</v>
      </c>
      <c r="C11421" s="4" t="s">
        <v>6</v>
      </c>
      <c r="D11421" s="4" t="s">
        <v>7</v>
      </c>
      <c r="E11421" t="str">
        <f t="shared" si="178"/>
        <v>Unknown Notice</v>
      </c>
    </row>
    <row r="11422" spans="2:5">
      <c r="B11422" s="4" t="s">
        <v>5</v>
      </c>
      <c r="C11422" s="4" t="s">
        <v>6</v>
      </c>
      <c r="D11422" s="4" t="s">
        <v>9</v>
      </c>
      <c r="E11422" t="str">
        <f t="shared" si="178"/>
        <v>No Notice Needed</v>
      </c>
    </row>
    <row r="11423" spans="2:5">
      <c r="B11423" s="4" t="s">
        <v>5</v>
      </c>
      <c r="C11423" s="4" t="s">
        <v>6</v>
      </c>
      <c r="D11423" s="4" t="s">
        <v>7</v>
      </c>
      <c r="E11423" t="str">
        <f t="shared" si="178"/>
        <v>Unknown Notice</v>
      </c>
    </row>
    <row r="11424" spans="2:5">
      <c r="B11424" s="4" t="s">
        <v>5</v>
      </c>
      <c r="C11424" s="4" t="s">
        <v>6</v>
      </c>
      <c r="D11424" s="4" t="s">
        <v>5</v>
      </c>
      <c r="E11424" t="str">
        <f t="shared" si="178"/>
        <v>No Notice Needed</v>
      </c>
    </row>
    <row r="11425" spans="2:5">
      <c r="B11425" s="4" t="s">
        <v>5</v>
      </c>
      <c r="C11425" s="4" t="s">
        <v>6</v>
      </c>
      <c r="D11425" s="4" t="s">
        <v>7</v>
      </c>
      <c r="E11425" t="str">
        <f t="shared" si="178"/>
        <v>Unknown Notice</v>
      </c>
    </row>
    <row r="11426" spans="2:5">
      <c r="B11426" s="4" t="s">
        <v>5</v>
      </c>
      <c r="C11426" s="4" t="s">
        <v>6</v>
      </c>
      <c r="D11426" s="4" t="s">
        <v>10</v>
      </c>
      <c r="E11426" t="str">
        <f t="shared" si="178"/>
        <v>No Notice Needed</v>
      </c>
    </row>
    <row r="11427" spans="2:5">
      <c r="B11427" s="4" t="s">
        <v>5</v>
      </c>
      <c r="C11427" s="4" t="s">
        <v>6</v>
      </c>
      <c r="D11427" s="4" t="s">
        <v>10</v>
      </c>
      <c r="E11427" t="str">
        <f t="shared" si="178"/>
        <v>No Notice Needed</v>
      </c>
    </row>
    <row r="11428" spans="2:5">
      <c r="B11428" s="4" t="s">
        <v>5</v>
      </c>
      <c r="C11428" s="4" t="s">
        <v>6</v>
      </c>
      <c r="D11428" s="4" t="s">
        <v>7</v>
      </c>
      <c r="E11428" t="str">
        <f t="shared" si="178"/>
        <v>Unknown Notice</v>
      </c>
    </row>
    <row r="11429" spans="2:5">
      <c r="B11429" s="4" t="s">
        <v>5</v>
      </c>
      <c r="C11429" s="4" t="s">
        <v>6</v>
      </c>
      <c r="D11429" s="4" t="s">
        <v>5</v>
      </c>
      <c r="E11429" t="str">
        <f t="shared" si="178"/>
        <v>No Notice Needed</v>
      </c>
    </row>
    <row r="11430" spans="2:5">
      <c r="B11430" s="4" t="s">
        <v>5</v>
      </c>
      <c r="C11430" s="4" t="s">
        <v>6</v>
      </c>
      <c r="D11430" s="4" t="s">
        <v>7</v>
      </c>
      <c r="E11430" t="str">
        <f t="shared" si="178"/>
        <v>Unknown Notice</v>
      </c>
    </row>
    <row r="11431" spans="2:5">
      <c r="B11431" s="4" t="s">
        <v>5</v>
      </c>
      <c r="C11431" s="4" t="s">
        <v>6</v>
      </c>
      <c r="D11431" s="4" t="s">
        <v>7</v>
      </c>
      <c r="E11431" t="str">
        <f t="shared" si="178"/>
        <v>Unknown Notice</v>
      </c>
    </row>
    <row r="11432" spans="2:5">
      <c r="B11432" s="4" t="s">
        <v>5</v>
      </c>
      <c r="C11432" s="4" t="s">
        <v>6</v>
      </c>
      <c r="D11432" s="4" t="s">
        <v>10</v>
      </c>
      <c r="E11432" t="str">
        <f t="shared" si="178"/>
        <v>No Notice Needed</v>
      </c>
    </row>
    <row r="11433" spans="2:5">
      <c r="B11433" s="4" t="s">
        <v>5</v>
      </c>
      <c r="C11433" s="4" t="s">
        <v>6</v>
      </c>
      <c r="D11433" s="4" t="s">
        <v>10</v>
      </c>
      <c r="E11433" t="str">
        <f t="shared" si="178"/>
        <v>No Notice Needed</v>
      </c>
    </row>
    <row r="11434" spans="2:5">
      <c r="B11434" s="4" t="s">
        <v>5</v>
      </c>
      <c r="C11434" s="4" t="s">
        <v>6</v>
      </c>
      <c r="D11434" s="4" t="s">
        <v>7</v>
      </c>
      <c r="E11434" t="str">
        <f t="shared" si="178"/>
        <v>Unknown Notice</v>
      </c>
    </row>
    <row r="11435" spans="2:5">
      <c r="B11435" s="4" t="s">
        <v>5</v>
      </c>
      <c r="C11435" s="4" t="s">
        <v>6</v>
      </c>
      <c r="D11435" s="4" t="s">
        <v>7</v>
      </c>
      <c r="E11435" t="str">
        <f t="shared" si="178"/>
        <v>Unknown Notice</v>
      </c>
    </row>
    <row r="11436" spans="2:5">
      <c r="B11436" s="4" t="s">
        <v>5</v>
      </c>
      <c r="C11436" s="4" t="s">
        <v>6</v>
      </c>
      <c r="D11436" s="4" t="s">
        <v>7</v>
      </c>
      <c r="E11436" t="str">
        <f t="shared" si="178"/>
        <v>Unknown Notice</v>
      </c>
    </row>
    <row r="11437" spans="2:5">
      <c r="B11437" s="4" t="s">
        <v>5</v>
      </c>
      <c r="C11437" s="4" t="s">
        <v>6</v>
      </c>
      <c r="D11437" s="4" t="s">
        <v>7</v>
      </c>
      <c r="E11437" t="str">
        <f t="shared" si="178"/>
        <v>Unknown Notice</v>
      </c>
    </row>
    <row r="11438" spans="2:5">
      <c r="B11438" s="4" t="s">
        <v>5</v>
      </c>
      <c r="C11438" s="4" t="s">
        <v>6</v>
      </c>
      <c r="D11438" s="4" t="s">
        <v>7</v>
      </c>
      <c r="E11438" t="str">
        <f t="shared" si="178"/>
        <v>Unknown Notice</v>
      </c>
    </row>
    <row r="11439" spans="2:5">
      <c r="B11439" s="4" t="s">
        <v>5</v>
      </c>
      <c r="C11439" s="4" t="s">
        <v>6</v>
      </c>
      <c r="D11439" s="4" t="s">
        <v>7</v>
      </c>
      <c r="E11439" t="str">
        <f t="shared" si="178"/>
        <v>Unknown Notice</v>
      </c>
    </row>
    <row r="11440" spans="2:5">
      <c r="B11440" s="4" t="s">
        <v>5</v>
      </c>
      <c r="C11440" s="4" t="s">
        <v>6</v>
      </c>
      <c r="D11440" s="4" t="s">
        <v>7</v>
      </c>
      <c r="E11440" t="str">
        <f t="shared" si="178"/>
        <v>Unknown Notice</v>
      </c>
    </row>
    <row r="11441" spans="2:5">
      <c r="B11441" s="4" t="s">
        <v>5</v>
      </c>
      <c r="C11441" s="4" t="s">
        <v>6</v>
      </c>
      <c r="D11441" s="4" t="s">
        <v>10</v>
      </c>
      <c r="E11441" t="str">
        <f t="shared" si="178"/>
        <v>No Notice Needed</v>
      </c>
    </row>
    <row r="11442" spans="2:5">
      <c r="B11442" s="4" t="s">
        <v>5</v>
      </c>
      <c r="C11442" s="4" t="s">
        <v>6</v>
      </c>
      <c r="D11442" s="4" t="s">
        <v>9</v>
      </c>
      <c r="E11442" t="str">
        <f t="shared" si="178"/>
        <v>No Notice Needed</v>
      </c>
    </row>
    <row r="11443" spans="2:5">
      <c r="B11443" s="4" t="s">
        <v>5</v>
      </c>
      <c r="C11443" s="4" t="s">
        <v>6</v>
      </c>
      <c r="D11443" s="4" t="s">
        <v>7</v>
      </c>
      <c r="E11443" t="str">
        <f t="shared" si="178"/>
        <v>Unknown Notice</v>
      </c>
    </row>
    <row r="11444" spans="2:5">
      <c r="B11444" s="4" t="s">
        <v>5</v>
      </c>
      <c r="C11444" s="4" t="s">
        <v>6</v>
      </c>
      <c r="D11444" s="4" t="s">
        <v>7</v>
      </c>
      <c r="E11444" t="str">
        <f t="shared" si="178"/>
        <v>Unknown Notice</v>
      </c>
    </row>
    <row r="11445" spans="2:5">
      <c r="B11445" s="4" t="s">
        <v>5</v>
      </c>
      <c r="C11445" s="4" t="s">
        <v>6</v>
      </c>
      <c r="D11445" s="4" t="s">
        <v>7</v>
      </c>
      <c r="E11445" t="str">
        <f t="shared" si="178"/>
        <v>Unknown Notice</v>
      </c>
    </row>
    <row r="11446" spans="2:5">
      <c r="B11446" s="4" t="s">
        <v>5</v>
      </c>
      <c r="C11446" s="4" t="s">
        <v>6</v>
      </c>
      <c r="D11446" s="4" t="s">
        <v>7</v>
      </c>
      <c r="E11446" t="str">
        <f t="shared" si="178"/>
        <v>Unknown Notice</v>
      </c>
    </row>
    <row r="11447" spans="2:5">
      <c r="B11447" s="4" t="s">
        <v>5</v>
      </c>
      <c r="C11447" s="4" t="s">
        <v>6</v>
      </c>
      <c r="D11447" s="4" t="s">
        <v>7</v>
      </c>
      <c r="E11447" t="str">
        <f t="shared" si="178"/>
        <v>Unknown Notice</v>
      </c>
    </row>
    <row r="11448" spans="2:5">
      <c r="B11448" s="4" t="s">
        <v>5</v>
      </c>
      <c r="C11448" s="4" t="s">
        <v>6</v>
      </c>
      <c r="D11448" s="4" t="s">
        <v>7</v>
      </c>
      <c r="E11448" t="str">
        <f t="shared" si="178"/>
        <v>Unknown Notice</v>
      </c>
    </row>
    <row r="11449" spans="2:5">
      <c r="B11449" s="4" t="s">
        <v>5</v>
      </c>
      <c r="C11449" s="4" t="s">
        <v>6</v>
      </c>
      <c r="D11449" s="4" t="s">
        <v>10</v>
      </c>
      <c r="E11449" t="str">
        <f t="shared" si="178"/>
        <v>No Notice Needed</v>
      </c>
    </row>
    <row r="11450" spans="2:5">
      <c r="B11450" s="4" t="s">
        <v>5</v>
      </c>
      <c r="C11450" s="4" t="s">
        <v>6</v>
      </c>
      <c r="D11450" s="4" t="s">
        <v>9</v>
      </c>
      <c r="E11450" t="str">
        <f t="shared" si="178"/>
        <v>No Notice Needed</v>
      </c>
    </row>
    <row r="11451" spans="2:5">
      <c r="B11451" s="4" t="s">
        <v>5</v>
      </c>
      <c r="C11451" s="4" t="s">
        <v>6</v>
      </c>
      <c r="D11451" s="4" t="s">
        <v>10</v>
      </c>
      <c r="E11451" t="str">
        <f t="shared" si="178"/>
        <v>No Notice Needed</v>
      </c>
    </row>
    <row r="11452" spans="2:5">
      <c r="B11452" s="4" t="s">
        <v>5</v>
      </c>
      <c r="C11452" s="4" t="s">
        <v>6</v>
      </c>
      <c r="D11452" s="4" t="s">
        <v>7</v>
      </c>
      <c r="E11452" t="str">
        <f t="shared" si="178"/>
        <v>Unknown Notice</v>
      </c>
    </row>
    <row r="11453" spans="2:5">
      <c r="B11453" s="4" t="s">
        <v>5</v>
      </c>
      <c r="C11453" s="4" t="s">
        <v>6</v>
      </c>
      <c r="D11453" s="4" t="s">
        <v>7</v>
      </c>
      <c r="E11453" t="str">
        <f t="shared" si="178"/>
        <v>Unknown Notice</v>
      </c>
    </row>
    <row r="11454" spans="2:5">
      <c r="B11454" s="4" t="s">
        <v>5</v>
      </c>
      <c r="C11454" s="4" t="s">
        <v>6</v>
      </c>
      <c r="D11454" s="4" t="s">
        <v>7</v>
      </c>
      <c r="E11454" t="str">
        <f t="shared" si="178"/>
        <v>Unknown Notice</v>
      </c>
    </row>
    <row r="11455" spans="2:5">
      <c r="B11455" s="4" t="s">
        <v>5</v>
      </c>
      <c r="C11455" s="4" t="s">
        <v>6</v>
      </c>
      <c r="D11455" s="4" t="s">
        <v>7</v>
      </c>
      <c r="E11455" t="str">
        <f t="shared" si="178"/>
        <v>Unknown Notice</v>
      </c>
    </row>
    <row r="11456" spans="2:5">
      <c r="B11456" s="4" t="s">
        <v>5</v>
      </c>
      <c r="C11456" s="4" t="s">
        <v>6</v>
      </c>
      <c r="D11456" s="4" t="s">
        <v>7</v>
      </c>
      <c r="E11456" t="str">
        <f t="shared" si="178"/>
        <v>Unknown Notice</v>
      </c>
    </row>
    <row r="11457" spans="2:5">
      <c r="B11457" s="4" t="s">
        <v>5</v>
      </c>
      <c r="C11457" s="4" t="s">
        <v>6</v>
      </c>
      <c r="D11457" s="4" t="s">
        <v>7</v>
      </c>
      <c r="E11457" t="str">
        <f t="shared" si="178"/>
        <v>Unknown Notice</v>
      </c>
    </row>
    <row r="11458" spans="2:5">
      <c r="B11458" s="4" t="s">
        <v>5</v>
      </c>
      <c r="C11458" s="4" t="s">
        <v>6</v>
      </c>
      <c r="D11458" s="4" t="s">
        <v>10</v>
      </c>
      <c r="E11458" t="str">
        <f t="shared" ref="E11458:E11521" si="179">IF(
    OR(
        B11458="Lead",
        D11458="Lead",
        B11458="Lead-lined galvanized",
        D11458="Lead-lined galvanized",
        B11458="PB",
        D11458="PB",
        B11458="PBG",
        D11458="PBG"
    ),
    "Lead Notice",
    IF(
        OR(
            AND(OR(D11458="Galvanized", D11458="GAL"), ISNUMBER(SEARCH("Non-Lead", B11458)), C11458="Yes"),
            AND(OR(D11458="Galvanized", D11458="GAL"), ISNUMBER(SEARCH("Non-Lead", B11458)), C11458="Unknown"),
            AND(OR(D11458="Galvanized", D11458="GAL"), OR(B11458="Galvanized", B11458="GAL"), C11458="Yes"),
            AND(OR(D11458="Galvanized", D11458="GAL"), OR(B11458="Galvanized", B11458="GAL"), C11458="Unknown"),
            AND(ISNUMBER(SEARCH("Unknown", B11458)), OR(D11458="Galvanized", D11458="GAL")),
            AND(OR(D11458="Galvanized", D11458="GAL"), OR(B11458="OT", B11458="CU", B11458="PL"), C11458="Y"),
            AND(OR(D11458="Galvanized", D11458="GAL"), OR(B11458="OT", B11458="CU", B11458="PL"), C11458="U"),
            AND(OR(D11458="Galvanized", D11458="GAL"), OR(B11458="Galvanized", B11458="GAL"), C11458="Y"),
            AND(OR(D11458="Galvanized", D11458="GAL"), OR(B11458="Galvanized", B11458="GAL"), C11458="U"),
            AND(OR(D11458="Galvanized", D11458="GAL"), OR(B11458="LPB", B11458="UPB", B11458="MU"))
        ),
        "GRR Notice",
        IF(
            OR(
                AND(ISNUMBER(SEARCH("Unknown", B11458)), ISNUMBER(SEARCH("Unknown", D11458))),
                AND(ISNUMBER(SEARCH("Non-Lead", B11458)), ISNUMBER(SEARCH("Unknown", D11458))),
                AND(ISNUMBER(SEARCH("Unknown", B11458)), ISNUMBER(SEARCH("Non-Lead", D11458))),
                AND(OR(B11458="Galvanized", B11458="GAL"), ISNUMBER(SEARCH("Unknown", D11458))),
                AND(OR(B11458="LPB", B11458="UPB", B11458="MU"), OR(D11458="LPB", D11458="UPB", D11458="MU")),
                AND(OR(B11458="OT", B11458="CU", B11458="PL"), OR(D11458="LPB", D11458="UPB", D11458="MU")),
                AND(OR(B11458="LPB", B11458="UPB", B11458="MU"), OR(D11458="OT", D11458="CU", D11458="PL")),
                AND(OR(B11458="Galvanized", B11458="GAL"), OR(D11458="LPB", D11458="UPB", D11458="MU"))
            ),
            "Unknown Notice",
            IF(
                OR(
                    AND(ISNUMBER(SEARCH("Non-Lead", B11458)), ISNUMBER(SEARCH("Non-Lead", D11458))),
                    AND(OR(B11458="Galvanized", B11458="GAL"), ISNUMBER(SEARCH("Non-Lead", D11458))),
                    AND(ISNUMBER(SEARCH("Non-Lead", B11458)), OR(D11458="Galvanized", D11458="GAL"), C11458="No"),
                    AND(OR(D11458="Galvanized", D11458="GAL"), ISNUMBER(SEARCH("Non-Lead", B11458)), C11458="No"),
                    AND(OR(B11458="Galvanized", B11458="GAL"), OR(D11458="Galvanized", D11458="GAL"), C11458="No"),
                    AND(OR(B11458="OT", B11458="CU", B11458="PL"), OR(D11458="OT", D11458="CU", D11458="PL")),
                    AND(OR(B11458="Galvanized", B11458="GAL"), OR(D11458="OT", D11458="CU", D11458="PL")),
                    AND(OR(B11458="OT", B11458="CU", B11458="PL"), OR(D11458="Galvanized", D11458="GAL"), C11458="N"),
                    AND(OR(D11458="Galvanized", D11458="GAL"), OR(B11458="OT", B11458="CU", B11458="PL"), C11458="N"),
                    AND(OR(B11458="Galvanized", B11458="GAL"), OR(D11458="Galvanized", D11458="GAL"), C11458="N")
                ),
                "No Notice Needed",
                IF(
                    AND(B11458="", C11458="", D11458=""),
                    "",
                    "error"
                )
            )
        )
    )
)</f>
        <v>No Notice Needed</v>
      </c>
    </row>
    <row r="11459" spans="2:5">
      <c r="B11459" s="4" t="s">
        <v>5</v>
      </c>
      <c r="C11459" s="4" t="s">
        <v>6</v>
      </c>
      <c r="D11459" s="4" t="s">
        <v>7</v>
      </c>
      <c r="E11459" t="str">
        <f t="shared" si="179"/>
        <v>Unknown Notice</v>
      </c>
    </row>
    <row r="11460" spans="2:5">
      <c r="B11460" s="4" t="s">
        <v>5</v>
      </c>
      <c r="C11460" s="4" t="s">
        <v>6</v>
      </c>
      <c r="D11460" s="4" t="s">
        <v>9</v>
      </c>
      <c r="E11460" t="str">
        <f t="shared" si="179"/>
        <v>No Notice Needed</v>
      </c>
    </row>
    <row r="11461" spans="2:5">
      <c r="B11461" s="4" t="s">
        <v>5</v>
      </c>
      <c r="C11461" s="4" t="s">
        <v>6</v>
      </c>
      <c r="D11461" s="4" t="s">
        <v>7</v>
      </c>
      <c r="E11461" t="str">
        <f t="shared" si="179"/>
        <v>Unknown Notice</v>
      </c>
    </row>
    <row r="11462" spans="2:5">
      <c r="B11462" s="4" t="s">
        <v>5</v>
      </c>
      <c r="C11462" s="4" t="s">
        <v>6</v>
      </c>
      <c r="D11462" s="4" t="s">
        <v>7</v>
      </c>
      <c r="E11462" t="str">
        <f t="shared" si="179"/>
        <v>Unknown Notice</v>
      </c>
    </row>
    <row r="11463" spans="2:5">
      <c r="B11463" s="4" t="s">
        <v>5</v>
      </c>
      <c r="C11463" s="4" t="s">
        <v>6</v>
      </c>
      <c r="D11463" s="4" t="s">
        <v>7</v>
      </c>
      <c r="E11463" t="str">
        <f t="shared" si="179"/>
        <v>Unknown Notice</v>
      </c>
    </row>
    <row r="11464" spans="2:5">
      <c r="B11464" s="4" t="s">
        <v>5</v>
      </c>
      <c r="C11464" s="4" t="s">
        <v>6</v>
      </c>
      <c r="D11464" s="4" t="s">
        <v>7</v>
      </c>
      <c r="E11464" t="str">
        <f t="shared" si="179"/>
        <v>Unknown Notice</v>
      </c>
    </row>
    <row r="11465" spans="2:5">
      <c r="B11465" s="4" t="s">
        <v>5</v>
      </c>
      <c r="C11465" s="4" t="s">
        <v>6</v>
      </c>
      <c r="D11465" s="4" t="s">
        <v>7</v>
      </c>
      <c r="E11465" t="str">
        <f t="shared" si="179"/>
        <v>Unknown Notice</v>
      </c>
    </row>
    <row r="11466" spans="2:5">
      <c r="B11466" s="4" t="s">
        <v>5</v>
      </c>
      <c r="C11466" s="4" t="s">
        <v>6</v>
      </c>
      <c r="D11466" s="4" t="s">
        <v>7</v>
      </c>
      <c r="E11466" t="str">
        <f t="shared" si="179"/>
        <v>Unknown Notice</v>
      </c>
    </row>
    <row r="11467" spans="2:5">
      <c r="B11467" s="4" t="s">
        <v>5</v>
      </c>
      <c r="C11467" s="4" t="s">
        <v>6</v>
      </c>
      <c r="D11467" s="4" t="s">
        <v>7</v>
      </c>
      <c r="E11467" t="str">
        <f t="shared" si="179"/>
        <v>Unknown Notice</v>
      </c>
    </row>
    <row r="11468" spans="2:5">
      <c r="B11468" s="4" t="s">
        <v>5</v>
      </c>
      <c r="C11468" s="4" t="s">
        <v>6</v>
      </c>
      <c r="D11468" s="4" t="s">
        <v>7</v>
      </c>
      <c r="E11468" t="str">
        <f t="shared" si="179"/>
        <v>Unknown Notice</v>
      </c>
    </row>
    <row r="11469" spans="2:5">
      <c r="B11469" s="4" t="s">
        <v>5</v>
      </c>
      <c r="C11469" s="4" t="s">
        <v>6</v>
      </c>
      <c r="D11469" s="4" t="s">
        <v>7</v>
      </c>
      <c r="E11469" t="str">
        <f t="shared" si="179"/>
        <v>Unknown Notice</v>
      </c>
    </row>
    <row r="11470" spans="2:5">
      <c r="B11470" s="4" t="s">
        <v>5</v>
      </c>
      <c r="C11470" s="4" t="s">
        <v>6</v>
      </c>
      <c r="D11470" s="4" t="s">
        <v>7</v>
      </c>
      <c r="E11470" t="str">
        <f t="shared" si="179"/>
        <v>Unknown Notice</v>
      </c>
    </row>
    <row r="11471" spans="2:5">
      <c r="B11471" s="4" t="s">
        <v>5</v>
      </c>
      <c r="C11471" s="4" t="s">
        <v>6</v>
      </c>
      <c r="D11471" s="4" t="s">
        <v>7</v>
      </c>
      <c r="E11471" t="str">
        <f t="shared" si="179"/>
        <v>Unknown Notice</v>
      </c>
    </row>
    <row r="11472" spans="2:5">
      <c r="B11472" s="4" t="s">
        <v>5</v>
      </c>
      <c r="C11472" s="4" t="s">
        <v>6</v>
      </c>
      <c r="D11472" s="4" t="s">
        <v>7</v>
      </c>
      <c r="E11472" t="str">
        <f t="shared" si="179"/>
        <v>Unknown Notice</v>
      </c>
    </row>
    <row r="11473" spans="2:5">
      <c r="B11473" s="4" t="s">
        <v>5</v>
      </c>
      <c r="C11473" s="4" t="s">
        <v>6</v>
      </c>
      <c r="D11473" s="4" t="s">
        <v>7</v>
      </c>
      <c r="E11473" t="str">
        <f t="shared" si="179"/>
        <v>Unknown Notice</v>
      </c>
    </row>
    <row r="11474" spans="2:5">
      <c r="B11474" s="4" t="s">
        <v>5</v>
      </c>
      <c r="C11474" s="4" t="s">
        <v>6</v>
      </c>
      <c r="D11474" s="4" t="s">
        <v>7</v>
      </c>
      <c r="E11474" t="str">
        <f t="shared" si="179"/>
        <v>Unknown Notice</v>
      </c>
    </row>
    <row r="11475" spans="2:5">
      <c r="B11475" s="4" t="s">
        <v>5</v>
      </c>
      <c r="C11475" s="4" t="s">
        <v>6</v>
      </c>
      <c r="D11475" s="4" t="s">
        <v>7</v>
      </c>
      <c r="E11475" t="str">
        <f t="shared" si="179"/>
        <v>Unknown Notice</v>
      </c>
    </row>
    <row r="11476" spans="2:5">
      <c r="B11476" s="4" t="s">
        <v>5</v>
      </c>
      <c r="C11476" s="4" t="s">
        <v>6</v>
      </c>
      <c r="D11476" s="4" t="s">
        <v>7</v>
      </c>
      <c r="E11476" t="str">
        <f t="shared" si="179"/>
        <v>Unknown Notice</v>
      </c>
    </row>
    <row r="11477" spans="2:5">
      <c r="B11477" s="4" t="s">
        <v>5</v>
      </c>
      <c r="C11477" s="4" t="s">
        <v>6</v>
      </c>
      <c r="D11477" s="4" t="s">
        <v>7</v>
      </c>
      <c r="E11477" t="str">
        <f t="shared" si="179"/>
        <v>Unknown Notice</v>
      </c>
    </row>
    <row r="11478" spans="2:5">
      <c r="B11478" s="4" t="s">
        <v>5</v>
      </c>
      <c r="C11478" s="4" t="s">
        <v>6</v>
      </c>
      <c r="D11478" s="4" t="s">
        <v>7</v>
      </c>
      <c r="E11478" t="str">
        <f t="shared" si="179"/>
        <v>Unknown Notice</v>
      </c>
    </row>
    <row r="11479" spans="2:5">
      <c r="B11479" s="4" t="s">
        <v>5</v>
      </c>
      <c r="C11479" s="4" t="s">
        <v>6</v>
      </c>
      <c r="D11479" s="4" t="s">
        <v>7</v>
      </c>
      <c r="E11479" t="str">
        <f t="shared" si="179"/>
        <v>Unknown Notice</v>
      </c>
    </row>
    <row r="11480" spans="2:5">
      <c r="B11480" s="4" t="s">
        <v>5</v>
      </c>
      <c r="C11480" s="4" t="s">
        <v>6</v>
      </c>
      <c r="D11480" s="4" t="s">
        <v>7</v>
      </c>
      <c r="E11480" t="str">
        <f t="shared" si="179"/>
        <v>Unknown Notice</v>
      </c>
    </row>
    <row r="11481" spans="2:5">
      <c r="B11481" s="4" t="s">
        <v>5</v>
      </c>
      <c r="C11481" s="4" t="s">
        <v>6</v>
      </c>
      <c r="D11481" s="4" t="s">
        <v>9</v>
      </c>
      <c r="E11481" t="str">
        <f t="shared" si="179"/>
        <v>No Notice Needed</v>
      </c>
    </row>
    <row r="11482" spans="2:5">
      <c r="B11482" s="4" t="s">
        <v>5</v>
      </c>
      <c r="C11482" s="4" t="s">
        <v>6</v>
      </c>
      <c r="D11482" s="4" t="s">
        <v>7</v>
      </c>
      <c r="E11482" t="str">
        <f t="shared" si="179"/>
        <v>Unknown Notice</v>
      </c>
    </row>
    <row r="11483" spans="2:5">
      <c r="B11483" s="4" t="s">
        <v>5</v>
      </c>
      <c r="C11483" s="4" t="s">
        <v>6</v>
      </c>
      <c r="D11483" s="4" t="s">
        <v>7</v>
      </c>
      <c r="E11483" t="str">
        <f t="shared" si="179"/>
        <v>Unknown Notice</v>
      </c>
    </row>
    <row r="11484" spans="2:5">
      <c r="B11484" s="4" t="s">
        <v>5</v>
      </c>
      <c r="C11484" s="4" t="s">
        <v>6</v>
      </c>
      <c r="D11484" s="4" t="s">
        <v>7</v>
      </c>
      <c r="E11484" t="str">
        <f t="shared" si="179"/>
        <v>Unknown Notice</v>
      </c>
    </row>
    <row r="11485" spans="2:5">
      <c r="B11485" s="4" t="s">
        <v>5</v>
      </c>
      <c r="C11485" s="4" t="s">
        <v>6</v>
      </c>
      <c r="D11485" s="4" t="s">
        <v>7</v>
      </c>
      <c r="E11485" t="str">
        <f t="shared" si="179"/>
        <v>Unknown Notice</v>
      </c>
    </row>
    <row r="11486" spans="2:5">
      <c r="B11486" s="4" t="s">
        <v>5</v>
      </c>
      <c r="C11486" s="4" t="s">
        <v>6</v>
      </c>
      <c r="D11486" s="4" t="s">
        <v>7</v>
      </c>
      <c r="E11486" t="str">
        <f t="shared" si="179"/>
        <v>Unknown Notice</v>
      </c>
    </row>
    <row r="11487" spans="2:5">
      <c r="B11487" s="4" t="s">
        <v>5</v>
      </c>
      <c r="C11487" s="4" t="s">
        <v>6</v>
      </c>
      <c r="D11487" s="4" t="s">
        <v>7</v>
      </c>
      <c r="E11487" t="str">
        <f t="shared" si="179"/>
        <v>Unknown Notice</v>
      </c>
    </row>
    <row r="11488" spans="2:5">
      <c r="B11488" s="4" t="s">
        <v>5</v>
      </c>
      <c r="C11488" s="4" t="s">
        <v>6</v>
      </c>
      <c r="D11488" s="4" t="s">
        <v>7</v>
      </c>
      <c r="E11488" t="str">
        <f t="shared" si="179"/>
        <v>Unknown Notice</v>
      </c>
    </row>
    <row r="11489" spans="2:5">
      <c r="B11489" s="4" t="s">
        <v>5</v>
      </c>
      <c r="C11489" s="4" t="s">
        <v>6</v>
      </c>
      <c r="D11489" s="4" t="s">
        <v>7</v>
      </c>
      <c r="E11489" t="str">
        <f t="shared" si="179"/>
        <v>Unknown Notice</v>
      </c>
    </row>
    <row r="11490" spans="2:5">
      <c r="B11490" s="4" t="s">
        <v>5</v>
      </c>
      <c r="C11490" s="4" t="s">
        <v>6</v>
      </c>
      <c r="D11490" s="4" t="s">
        <v>7</v>
      </c>
      <c r="E11490" t="str">
        <f t="shared" si="179"/>
        <v>Unknown Notice</v>
      </c>
    </row>
    <row r="11491" spans="2:5">
      <c r="B11491" s="4" t="s">
        <v>5</v>
      </c>
      <c r="C11491" s="4" t="s">
        <v>6</v>
      </c>
      <c r="D11491" s="4" t="s">
        <v>7</v>
      </c>
      <c r="E11491" t="str">
        <f t="shared" si="179"/>
        <v>Unknown Notice</v>
      </c>
    </row>
    <row r="11492" spans="2:5">
      <c r="B11492" s="4" t="s">
        <v>5</v>
      </c>
      <c r="C11492" s="4" t="s">
        <v>6</v>
      </c>
      <c r="D11492" s="4" t="s">
        <v>7</v>
      </c>
      <c r="E11492" t="str">
        <f t="shared" si="179"/>
        <v>Unknown Notice</v>
      </c>
    </row>
    <row r="11493" spans="2:5">
      <c r="B11493" s="4" t="s">
        <v>5</v>
      </c>
      <c r="C11493" s="4" t="s">
        <v>6</v>
      </c>
      <c r="D11493" s="4" t="s">
        <v>7</v>
      </c>
      <c r="E11493" t="str">
        <f t="shared" si="179"/>
        <v>Unknown Notice</v>
      </c>
    </row>
    <row r="11494" spans="2:5">
      <c r="B11494" s="4" t="s">
        <v>5</v>
      </c>
      <c r="C11494" s="4" t="s">
        <v>6</v>
      </c>
      <c r="D11494" s="4" t="s">
        <v>7</v>
      </c>
      <c r="E11494" t="str">
        <f t="shared" si="179"/>
        <v>Unknown Notice</v>
      </c>
    </row>
    <row r="11495" spans="2:5">
      <c r="B11495" s="4" t="s">
        <v>5</v>
      </c>
      <c r="C11495" s="4" t="s">
        <v>6</v>
      </c>
      <c r="D11495" s="4" t="s">
        <v>7</v>
      </c>
      <c r="E11495" t="str">
        <f t="shared" si="179"/>
        <v>Unknown Notice</v>
      </c>
    </row>
    <row r="11496" spans="2:5">
      <c r="B11496" s="4" t="s">
        <v>5</v>
      </c>
      <c r="C11496" s="4" t="s">
        <v>6</v>
      </c>
      <c r="D11496" s="4" t="s">
        <v>7</v>
      </c>
      <c r="E11496" t="str">
        <f t="shared" si="179"/>
        <v>Unknown Notice</v>
      </c>
    </row>
    <row r="11497" spans="2:5">
      <c r="B11497" s="4" t="s">
        <v>5</v>
      </c>
      <c r="C11497" s="4" t="s">
        <v>6</v>
      </c>
      <c r="D11497" s="4" t="s">
        <v>7</v>
      </c>
      <c r="E11497" t="str">
        <f t="shared" si="179"/>
        <v>Unknown Notice</v>
      </c>
    </row>
    <row r="11498" spans="2:5">
      <c r="B11498" s="4" t="s">
        <v>5</v>
      </c>
      <c r="C11498" s="4" t="s">
        <v>6</v>
      </c>
      <c r="D11498" s="4" t="s">
        <v>7</v>
      </c>
      <c r="E11498" t="str">
        <f t="shared" si="179"/>
        <v>Unknown Notice</v>
      </c>
    </row>
    <row r="11499" spans="2:5">
      <c r="B11499" s="4" t="s">
        <v>5</v>
      </c>
      <c r="C11499" s="4" t="s">
        <v>6</v>
      </c>
      <c r="D11499" s="4" t="s">
        <v>7</v>
      </c>
      <c r="E11499" t="str">
        <f t="shared" si="179"/>
        <v>Unknown Notice</v>
      </c>
    </row>
    <row r="11500" spans="2:5">
      <c r="B11500" s="4" t="s">
        <v>5</v>
      </c>
      <c r="C11500" s="4" t="s">
        <v>6</v>
      </c>
      <c r="D11500" s="4" t="s">
        <v>7</v>
      </c>
      <c r="E11500" t="str">
        <f t="shared" si="179"/>
        <v>Unknown Notice</v>
      </c>
    </row>
    <row r="11501" spans="2:5">
      <c r="B11501" s="4" t="s">
        <v>5</v>
      </c>
      <c r="C11501" s="4" t="s">
        <v>6</v>
      </c>
      <c r="D11501" s="4" t="s">
        <v>7</v>
      </c>
      <c r="E11501" t="str">
        <f t="shared" si="179"/>
        <v>Unknown Notice</v>
      </c>
    </row>
    <row r="11502" spans="2:5">
      <c r="B11502" s="4" t="s">
        <v>5</v>
      </c>
      <c r="C11502" s="4" t="s">
        <v>6</v>
      </c>
      <c r="D11502" s="4" t="s">
        <v>7</v>
      </c>
      <c r="E11502" t="str">
        <f t="shared" si="179"/>
        <v>Unknown Notice</v>
      </c>
    </row>
    <row r="11503" spans="2:5">
      <c r="B11503" s="4" t="s">
        <v>5</v>
      </c>
      <c r="C11503" s="4" t="s">
        <v>6</v>
      </c>
      <c r="D11503" s="4" t="s">
        <v>7</v>
      </c>
      <c r="E11503" t="str">
        <f t="shared" si="179"/>
        <v>Unknown Notice</v>
      </c>
    </row>
    <row r="11504" spans="2:5">
      <c r="B11504" s="4" t="s">
        <v>5</v>
      </c>
      <c r="C11504" s="4" t="s">
        <v>6</v>
      </c>
      <c r="D11504" s="4" t="s">
        <v>7</v>
      </c>
      <c r="E11504" t="str">
        <f t="shared" si="179"/>
        <v>Unknown Notice</v>
      </c>
    </row>
    <row r="11505" spans="2:5">
      <c r="B11505" s="4" t="s">
        <v>5</v>
      </c>
      <c r="C11505" s="4" t="s">
        <v>6</v>
      </c>
      <c r="D11505" s="4" t="s">
        <v>7</v>
      </c>
      <c r="E11505" t="str">
        <f t="shared" si="179"/>
        <v>Unknown Notice</v>
      </c>
    </row>
    <row r="11506" spans="2:5">
      <c r="B11506" s="4" t="s">
        <v>5</v>
      </c>
      <c r="C11506" s="4" t="s">
        <v>6</v>
      </c>
      <c r="D11506" s="4" t="s">
        <v>7</v>
      </c>
      <c r="E11506" t="str">
        <f t="shared" si="179"/>
        <v>Unknown Notice</v>
      </c>
    </row>
    <row r="11507" spans="2:5">
      <c r="B11507" s="4" t="s">
        <v>5</v>
      </c>
      <c r="C11507" s="4" t="s">
        <v>6</v>
      </c>
      <c r="D11507" s="4" t="s">
        <v>7</v>
      </c>
      <c r="E11507" t="str">
        <f t="shared" si="179"/>
        <v>Unknown Notice</v>
      </c>
    </row>
    <row r="11508" spans="2:5">
      <c r="B11508" s="4" t="s">
        <v>5</v>
      </c>
      <c r="C11508" s="4" t="s">
        <v>6</v>
      </c>
      <c r="D11508" s="4" t="s">
        <v>7</v>
      </c>
      <c r="E11508" t="str">
        <f t="shared" si="179"/>
        <v>Unknown Notice</v>
      </c>
    </row>
    <row r="11509" spans="2:5">
      <c r="B11509" s="4" t="s">
        <v>5</v>
      </c>
      <c r="C11509" s="4" t="s">
        <v>6</v>
      </c>
      <c r="D11509" s="4" t="s">
        <v>7</v>
      </c>
      <c r="E11509" t="str">
        <f t="shared" si="179"/>
        <v>Unknown Notice</v>
      </c>
    </row>
    <row r="11510" spans="2:5">
      <c r="B11510" s="4" t="s">
        <v>5</v>
      </c>
      <c r="C11510" s="4" t="s">
        <v>6</v>
      </c>
      <c r="D11510" s="4" t="s">
        <v>7</v>
      </c>
      <c r="E11510" t="str">
        <f t="shared" si="179"/>
        <v>Unknown Notice</v>
      </c>
    </row>
    <row r="11511" spans="2:5">
      <c r="B11511" s="4" t="s">
        <v>5</v>
      </c>
      <c r="C11511" s="4" t="s">
        <v>6</v>
      </c>
      <c r="D11511" s="4" t="s">
        <v>7</v>
      </c>
      <c r="E11511" t="str">
        <f t="shared" si="179"/>
        <v>Unknown Notice</v>
      </c>
    </row>
    <row r="11512" spans="2:5">
      <c r="B11512" s="4" t="s">
        <v>5</v>
      </c>
      <c r="C11512" s="4" t="s">
        <v>6</v>
      </c>
      <c r="D11512" s="4" t="s">
        <v>9</v>
      </c>
      <c r="E11512" t="str">
        <f t="shared" si="179"/>
        <v>No Notice Needed</v>
      </c>
    </row>
    <row r="11513" spans="2:5">
      <c r="B11513" s="4" t="s">
        <v>5</v>
      </c>
      <c r="C11513" s="4" t="s">
        <v>6</v>
      </c>
      <c r="D11513" s="4" t="s">
        <v>11</v>
      </c>
      <c r="E11513" t="str">
        <f t="shared" si="179"/>
        <v>No Notice Needed</v>
      </c>
    </row>
    <row r="11514" spans="2:5">
      <c r="B11514" s="4" t="s">
        <v>5</v>
      </c>
      <c r="C11514" s="4" t="s">
        <v>6</v>
      </c>
      <c r="D11514" s="4" t="s">
        <v>7</v>
      </c>
      <c r="E11514" t="str">
        <f t="shared" si="179"/>
        <v>Unknown Notice</v>
      </c>
    </row>
    <row r="11515" spans="2:5">
      <c r="B11515" s="4" t="s">
        <v>5</v>
      </c>
      <c r="C11515" s="4" t="s">
        <v>6</v>
      </c>
      <c r="D11515" s="4" t="s">
        <v>7</v>
      </c>
      <c r="E11515" t="str">
        <f t="shared" si="179"/>
        <v>Unknown Notice</v>
      </c>
    </row>
    <row r="11516" spans="2:5">
      <c r="B11516" s="4" t="s">
        <v>5</v>
      </c>
      <c r="C11516" s="4" t="s">
        <v>6</v>
      </c>
      <c r="D11516" s="4" t="s">
        <v>7</v>
      </c>
      <c r="E11516" t="str">
        <f t="shared" si="179"/>
        <v>Unknown Notice</v>
      </c>
    </row>
    <row r="11517" spans="2:5">
      <c r="B11517" s="4" t="s">
        <v>5</v>
      </c>
      <c r="C11517" s="4" t="s">
        <v>6</v>
      </c>
      <c r="D11517" s="4" t="s">
        <v>7</v>
      </c>
      <c r="E11517" t="str">
        <f t="shared" si="179"/>
        <v>Unknown Notice</v>
      </c>
    </row>
    <row r="11518" spans="2:5">
      <c r="B11518" s="4" t="s">
        <v>5</v>
      </c>
      <c r="C11518" s="4" t="s">
        <v>6</v>
      </c>
      <c r="D11518" s="4" t="s">
        <v>7</v>
      </c>
      <c r="E11518" t="str">
        <f t="shared" si="179"/>
        <v>Unknown Notice</v>
      </c>
    </row>
    <row r="11519" spans="2:5">
      <c r="B11519" s="4" t="s">
        <v>5</v>
      </c>
      <c r="C11519" s="4" t="s">
        <v>6</v>
      </c>
      <c r="D11519" s="4" t="s">
        <v>7</v>
      </c>
      <c r="E11519" t="str">
        <f t="shared" si="179"/>
        <v>Unknown Notice</v>
      </c>
    </row>
    <row r="11520" spans="2:5">
      <c r="B11520" s="4" t="s">
        <v>5</v>
      </c>
      <c r="C11520" s="4" t="s">
        <v>6</v>
      </c>
      <c r="D11520" s="4" t="s">
        <v>7</v>
      </c>
      <c r="E11520" t="str">
        <f t="shared" si="179"/>
        <v>Unknown Notice</v>
      </c>
    </row>
    <row r="11521" spans="2:5">
      <c r="B11521" s="4" t="s">
        <v>5</v>
      </c>
      <c r="C11521" s="4" t="s">
        <v>6</v>
      </c>
      <c r="D11521" s="4" t="s">
        <v>7</v>
      </c>
      <c r="E11521" t="str">
        <f t="shared" si="179"/>
        <v>Unknown Notice</v>
      </c>
    </row>
    <row r="11522" spans="2:5">
      <c r="B11522" s="4" t="s">
        <v>5</v>
      </c>
      <c r="C11522" s="4" t="s">
        <v>6</v>
      </c>
      <c r="D11522" s="4" t="s">
        <v>7</v>
      </c>
      <c r="E11522" t="str">
        <f t="shared" ref="E11522:E11585" si="180">IF(
    OR(
        B11522="Lead",
        D11522="Lead",
        B11522="Lead-lined galvanized",
        D11522="Lead-lined galvanized",
        B11522="PB",
        D11522="PB",
        B11522="PBG",
        D11522="PBG"
    ),
    "Lead Notice",
    IF(
        OR(
            AND(OR(D11522="Galvanized", D11522="GAL"), ISNUMBER(SEARCH("Non-Lead", B11522)), C11522="Yes"),
            AND(OR(D11522="Galvanized", D11522="GAL"), ISNUMBER(SEARCH("Non-Lead", B11522)), C11522="Unknown"),
            AND(OR(D11522="Galvanized", D11522="GAL"), OR(B11522="Galvanized", B11522="GAL"), C11522="Yes"),
            AND(OR(D11522="Galvanized", D11522="GAL"), OR(B11522="Galvanized", B11522="GAL"), C11522="Unknown"),
            AND(ISNUMBER(SEARCH("Unknown", B11522)), OR(D11522="Galvanized", D11522="GAL")),
            AND(OR(D11522="Galvanized", D11522="GAL"), OR(B11522="OT", B11522="CU", B11522="PL"), C11522="Y"),
            AND(OR(D11522="Galvanized", D11522="GAL"), OR(B11522="OT", B11522="CU", B11522="PL"), C11522="U"),
            AND(OR(D11522="Galvanized", D11522="GAL"), OR(B11522="Galvanized", B11522="GAL"), C11522="Y"),
            AND(OR(D11522="Galvanized", D11522="GAL"), OR(B11522="Galvanized", B11522="GAL"), C11522="U"),
            AND(OR(D11522="Galvanized", D11522="GAL"), OR(B11522="LPB", B11522="UPB", B11522="MU"))
        ),
        "GRR Notice",
        IF(
            OR(
                AND(ISNUMBER(SEARCH("Unknown", B11522)), ISNUMBER(SEARCH("Unknown", D11522))),
                AND(ISNUMBER(SEARCH("Non-Lead", B11522)), ISNUMBER(SEARCH("Unknown", D11522))),
                AND(ISNUMBER(SEARCH("Unknown", B11522)), ISNUMBER(SEARCH("Non-Lead", D11522))),
                AND(OR(B11522="Galvanized", B11522="GAL"), ISNUMBER(SEARCH("Unknown", D11522))),
                AND(OR(B11522="LPB", B11522="UPB", B11522="MU"), OR(D11522="LPB", D11522="UPB", D11522="MU")),
                AND(OR(B11522="OT", B11522="CU", B11522="PL"), OR(D11522="LPB", D11522="UPB", D11522="MU")),
                AND(OR(B11522="LPB", B11522="UPB", B11522="MU"), OR(D11522="OT", D11522="CU", D11522="PL")),
                AND(OR(B11522="Galvanized", B11522="GAL"), OR(D11522="LPB", D11522="UPB", D11522="MU"))
            ),
            "Unknown Notice",
            IF(
                OR(
                    AND(ISNUMBER(SEARCH("Non-Lead", B11522)), ISNUMBER(SEARCH("Non-Lead", D11522))),
                    AND(OR(B11522="Galvanized", B11522="GAL"), ISNUMBER(SEARCH("Non-Lead", D11522))),
                    AND(ISNUMBER(SEARCH("Non-Lead", B11522)), OR(D11522="Galvanized", D11522="GAL"), C11522="No"),
                    AND(OR(D11522="Galvanized", D11522="GAL"), ISNUMBER(SEARCH("Non-Lead", B11522)), C11522="No"),
                    AND(OR(B11522="Galvanized", B11522="GAL"), OR(D11522="Galvanized", D11522="GAL"), C11522="No"),
                    AND(OR(B11522="OT", B11522="CU", B11522="PL"), OR(D11522="OT", D11522="CU", D11522="PL")),
                    AND(OR(B11522="Galvanized", B11522="GAL"), OR(D11522="OT", D11522="CU", D11522="PL")),
                    AND(OR(B11522="OT", B11522="CU", B11522="PL"), OR(D11522="Galvanized", D11522="GAL"), C11522="N"),
                    AND(OR(D11522="Galvanized", D11522="GAL"), OR(B11522="OT", B11522="CU", B11522="PL"), C11522="N"),
                    AND(OR(B11522="Galvanized", B11522="GAL"), OR(D11522="Galvanized", D11522="GAL"), C11522="N")
                ),
                "No Notice Needed",
                IF(
                    AND(B11522="", C11522="", D11522=""),
                    "",
                    "error"
                )
            )
        )
    )
)</f>
        <v>Unknown Notice</v>
      </c>
    </row>
    <row r="11523" spans="2:5">
      <c r="B11523" s="4" t="s">
        <v>5</v>
      </c>
      <c r="C11523" s="4" t="s">
        <v>6</v>
      </c>
      <c r="D11523" s="4" t="s">
        <v>7</v>
      </c>
      <c r="E11523" t="str">
        <f t="shared" si="180"/>
        <v>Unknown Notice</v>
      </c>
    </row>
    <row r="11524" spans="2:5">
      <c r="B11524" s="4" t="s">
        <v>5</v>
      </c>
      <c r="C11524" s="4" t="s">
        <v>6</v>
      </c>
      <c r="D11524" s="4" t="s">
        <v>7</v>
      </c>
      <c r="E11524" t="str">
        <f t="shared" si="180"/>
        <v>Unknown Notice</v>
      </c>
    </row>
    <row r="11525" spans="2:5">
      <c r="B11525" s="4" t="s">
        <v>5</v>
      </c>
      <c r="C11525" s="4" t="s">
        <v>6</v>
      </c>
      <c r="D11525" s="4" t="s">
        <v>7</v>
      </c>
      <c r="E11525" t="str">
        <f t="shared" si="180"/>
        <v>Unknown Notice</v>
      </c>
    </row>
    <row r="11526" spans="2:5">
      <c r="B11526" s="4" t="s">
        <v>5</v>
      </c>
      <c r="C11526" s="4" t="s">
        <v>6</v>
      </c>
      <c r="D11526" s="4" t="s">
        <v>7</v>
      </c>
      <c r="E11526" t="str">
        <f t="shared" si="180"/>
        <v>Unknown Notice</v>
      </c>
    </row>
    <row r="11527" spans="2:5">
      <c r="B11527" s="4" t="s">
        <v>5</v>
      </c>
      <c r="C11527" s="4" t="s">
        <v>6</v>
      </c>
      <c r="D11527" s="4" t="s">
        <v>7</v>
      </c>
      <c r="E11527" t="str">
        <f t="shared" si="180"/>
        <v>Unknown Notice</v>
      </c>
    </row>
    <row r="11528" spans="2:5">
      <c r="B11528" s="4" t="s">
        <v>5</v>
      </c>
      <c r="C11528" s="4" t="s">
        <v>6</v>
      </c>
      <c r="D11528" s="4" t="s">
        <v>7</v>
      </c>
      <c r="E11528" t="str">
        <f t="shared" si="180"/>
        <v>Unknown Notice</v>
      </c>
    </row>
    <row r="11529" spans="2:5">
      <c r="B11529" s="4" t="s">
        <v>5</v>
      </c>
      <c r="C11529" s="4" t="s">
        <v>6</v>
      </c>
      <c r="D11529" s="4" t="s">
        <v>7</v>
      </c>
      <c r="E11529" t="str">
        <f t="shared" si="180"/>
        <v>Unknown Notice</v>
      </c>
    </row>
    <row r="11530" spans="2:5">
      <c r="B11530" s="4" t="s">
        <v>5</v>
      </c>
      <c r="C11530" s="4" t="s">
        <v>6</v>
      </c>
      <c r="D11530" s="4" t="s">
        <v>7</v>
      </c>
      <c r="E11530" t="str">
        <f t="shared" si="180"/>
        <v>Unknown Notice</v>
      </c>
    </row>
    <row r="11531" spans="2:5">
      <c r="B11531" s="4" t="s">
        <v>5</v>
      </c>
      <c r="C11531" s="4" t="s">
        <v>6</v>
      </c>
      <c r="D11531" s="4" t="s">
        <v>7</v>
      </c>
      <c r="E11531" t="str">
        <f t="shared" si="180"/>
        <v>Unknown Notice</v>
      </c>
    </row>
    <row r="11532" spans="2:5">
      <c r="B11532" s="4" t="s">
        <v>5</v>
      </c>
      <c r="C11532" s="4" t="s">
        <v>6</v>
      </c>
      <c r="D11532" s="4" t="s">
        <v>7</v>
      </c>
      <c r="E11532" t="str">
        <f t="shared" si="180"/>
        <v>Unknown Notice</v>
      </c>
    </row>
    <row r="11533" spans="2:5">
      <c r="B11533" s="4" t="s">
        <v>5</v>
      </c>
      <c r="C11533" s="4" t="s">
        <v>6</v>
      </c>
      <c r="D11533" s="4" t="s">
        <v>11</v>
      </c>
      <c r="E11533" t="str">
        <f t="shared" si="180"/>
        <v>No Notice Needed</v>
      </c>
    </row>
    <row r="11534" spans="2:5">
      <c r="B11534" s="4" t="s">
        <v>5</v>
      </c>
      <c r="C11534" s="4" t="s">
        <v>6</v>
      </c>
      <c r="D11534" s="4" t="s">
        <v>7</v>
      </c>
      <c r="E11534" t="str">
        <f t="shared" si="180"/>
        <v>Unknown Notice</v>
      </c>
    </row>
    <row r="11535" spans="2:5">
      <c r="B11535" s="4" t="s">
        <v>5</v>
      </c>
      <c r="C11535" s="4" t="s">
        <v>6</v>
      </c>
      <c r="D11535" s="4" t="s">
        <v>7</v>
      </c>
      <c r="E11535" t="str">
        <f t="shared" si="180"/>
        <v>Unknown Notice</v>
      </c>
    </row>
    <row r="11536" spans="2:5">
      <c r="B11536" s="4" t="s">
        <v>5</v>
      </c>
      <c r="C11536" s="4" t="s">
        <v>6</v>
      </c>
      <c r="D11536" s="4" t="s">
        <v>9</v>
      </c>
      <c r="E11536" t="str">
        <f t="shared" si="180"/>
        <v>No Notice Needed</v>
      </c>
    </row>
    <row r="11537" spans="2:5">
      <c r="B11537" s="4" t="s">
        <v>5</v>
      </c>
      <c r="C11537" s="4" t="s">
        <v>6</v>
      </c>
      <c r="D11537" s="4" t="s">
        <v>7</v>
      </c>
      <c r="E11537" t="str">
        <f t="shared" si="180"/>
        <v>Unknown Notice</v>
      </c>
    </row>
    <row r="11538" spans="2:5">
      <c r="B11538" s="4" t="s">
        <v>5</v>
      </c>
      <c r="C11538" s="4" t="s">
        <v>6</v>
      </c>
      <c r="D11538" s="4" t="s">
        <v>7</v>
      </c>
      <c r="E11538" t="str">
        <f t="shared" si="180"/>
        <v>Unknown Notice</v>
      </c>
    </row>
    <row r="11539" spans="2:5">
      <c r="B11539" s="4" t="s">
        <v>5</v>
      </c>
      <c r="C11539" s="4" t="s">
        <v>6</v>
      </c>
      <c r="D11539" s="4" t="s">
        <v>7</v>
      </c>
      <c r="E11539" t="str">
        <f t="shared" si="180"/>
        <v>Unknown Notice</v>
      </c>
    </row>
    <row r="11540" spans="2:5">
      <c r="B11540" s="4" t="s">
        <v>5</v>
      </c>
      <c r="C11540" s="4" t="s">
        <v>6</v>
      </c>
      <c r="D11540" s="4" t="s">
        <v>7</v>
      </c>
      <c r="E11540" t="str">
        <f t="shared" si="180"/>
        <v>Unknown Notice</v>
      </c>
    </row>
    <row r="11541" spans="2:5">
      <c r="B11541" s="4" t="s">
        <v>5</v>
      </c>
      <c r="C11541" s="4" t="s">
        <v>6</v>
      </c>
      <c r="D11541" s="4" t="s">
        <v>7</v>
      </c>
      <c r="E11541" t="str">
        <f t="shared" si="180"/>
        <v>Unknown Notice</v>
      </c>
    </row>
    <row r="11542" spans="2:5">
      <c r="B11542" s="4" t="s">
        <v>5</v>
      </c>
      <c r="C11542" s="4" t="s">
        <v>6</v>
      </c>
      <c r="D11542" s="4" t="s">
        <v>7</v>
      </c>
      <c r="E11542" t="str">
        <f t="shared" si="180"/>
        <v>Unknown Notice</v>
      </c>
    </row>
    <row r="11543" spans="2:5">
      <c r="B11543" s="4" t="s">
        <v>5</v>
      </c>
      <c r="C11543" s="4" t="s">
        <v>6</v>
      </c>
      <c r="D11543" s="4" t="s">
        <v>9</v>
      </c>
      <c r="E11543" t="str">
        <f t="shared" si="180"/>
        <v>No Notice Needed</v>
      </c>
    </row>
    <row r="11544" spans="2:5">
      <c r="B11544" s="4" t="s">
        <v>5</v>
      </c>
      <c r="C11544" s="4" t="s">
        <v>6</v>
      </c>
      <c r="D11544" s="4" t="s">
        <v>7</v>
      </c>
      <c r="E11544" t="str">
        <f t="shared" si="180"/>
        <v>Unknown Notice</v>
      </c>
    </row>
    <row r="11545" spans="2:5">
      <c r="B11545" s="4" t="s">
        <v>5</v>
      </c>
      <c r="C11545" s="4" t="s">
        <v>6</v>
      </c>
      <c r="D11545" s="4" t="s">
        <v>7</v>
      </c>
      <c r="E11545" t="str">
        <f t="shared" si="180"/>
        <v>Unknown Notice</v>
      </c>
    </row>
    <row r="11546" spans="2:5">
      <c r="B11546" s="4" t="s">
        <v>5</v>
      </c>
      <c r="C11546" s="4" t="s">
        <v>6</v>
      </c>
      <c r="D11546" s="4" t="s">
        <v>7</v>
      </c>
      <c r="E11546" t="str">
        <f t="shared" si="180"/>
        <v>Unknown Notice</v>
      </c>
    </row>
    <row r="11547" spans="2:5">
      <c r="B11547" s="4" t="s">
        <v>5</v>
      </c>
      <c r="C11547" s="4" t="s">
        <v>6</v>
      </c>
      <c r="D11547" s="4" t="s">
        <v>7</v>
      </c>
      <c r="E11547" t="str">
        <f t="shared" si="180"/>
        <v>Unknown Notice</v>
      </c>
    </row>
    <row r="11548" spans="2:5">
      <c r="B11548" s="4" t="s">
        <v>5</v>
      </c>
      <c r="C11548" s="4" t="s">
        <v>6</v>
      </c>
      <c r="D11548" s="4" t="s">
        <v>7</v>
      </c>
      <c r="E11548" t="str">
        <f t="shared" si="180"/>
        <v>Unknown Notice</v>
      </c>
    </row>
    <row r="11549" spans="2:5">
      <c r="B11549" s="4" t="s">
        <v>5</v>
      </c>
      <c r="C11549" s="4" t="s">
        <v>6</v>
      </c>
      <c r="D11549" s="4" t="s">
        <v>7</v>
      </c>
      <c r="E11549" t="str">
        <f t="shared" si="180"/>
        <v>Unknown Notice</v>
      </c>
    </row>
    <row r="11550" spans="2:5">
      <c r="B11550" s="4" t="s">
        <v>5</v>
      </c>
      <c r="C11550" s="4" t="s">
        <v>6</v>
      </c>
      <c r="D11550" s="4" t="s">
        <v>9</v>
      </c>
      <c r="E11550" t="str">
        <f t="shared" si="180"/>
        <v>No Notice Needed</v>
      </c>
    </row>
    <row r="11551" spans="2:5">
      <c r="B11551" s="4" t="s">
        <v>5</v>
      </c>
      <c r="C11551" s="4" t="s">
        <v>6</v>
      </c>
      <c r="D11551" s="4" t="s">
        <v>7</v>
      </c>
      <c r="E11551" t="str">
        <f t="shared" si="180"/>
        <v>Unknown Notice</v>
      </c>
    </row>
    <row r="11552" spans="2:5">
      <c r="B11552" s="4" t="s">
        <v>5</v>
      </c>
      <c r="C11552" s="4" t="s">
        <v>6</v>
      </c>
      <c r="D11552" s="4" t="s">
        <v>7</v>
      </c>
      <c r="E11552" t="str">
        <f t="shared" si="180"/>
        <v>Unknown Notice</v>
      </c>
    </row>
    <row r="11553" spans="2:5">
      <c r="B11553" s="4" t="s">
        <v>5</v>
      </c>
      <c r="C11553" s="4" t="s">
        <v>6</v>
      </c>
      <c r="D11553" s="4" t="s">
        <v>7</v>
      </c>
      <c r="E11553" t="str">
        <f t="shared" si="180"/>
        <v>Unknown Notice</v>
      </c>
    </row>
    <row r="11554" spans="2:5">
      <c r="B11554" s="4" t="s">
        <v>5</v>
      </c>
      <c r="C11554" s="4" t="s">
        <v>6</v>
      </c>
      <c r="D11554" s="4" t="s">
        <v>7</v>
      </c>
      <c r="E11554" t="str">
        <f t="shared" si="180"/>
        <v>Unknown Notice</v>
      </c>
    </row>
    <row r="11555" spans="2:5">
      <c r="B11555" s="4" t="s">
        <v>5</v>
      </c>
      <c r="C11555" s="4" t="s">
        <v>6</v>
      </c>
      <c r="D11555" s="4" t="s">
        <v>7</v>
      </c>
      <c r="E11555" t="str">
        <f t="shared" si="180"/>
        <v>Unknown Notice</v>
      </c>
    </row>
    <row r="11556" spans="2:5">
      <c r="B11556" s="4" t="s">
        <v>5</v>
      </c>
      <c r="C11556" s="4" t="s">
        <v>6</v>
      </c>
      <c r="D11556" s="4" t="s">
        <v>7</v>
      </c>
      <c r="E11556" t="str">
        <f t="shared" si="180"/>
        <v>Unknown Notice</v>
      </c>
    </row>
    <row r="11557" spans="2:5">
      <c r="B11557" s="4" t="s">
        <v>5</v>
      </c>
      <c r="C11557" s="4" t="s">
        <v>6</v>
      </c>
      <c r="D11557" s="4" t="s">
        <v>7</v>
      </c>
      <c r="E11557" t="str">
        <f t="shared" si="180"/>
        <v>Unknown Notice</v>
      </c>
    </row>
    <row r="11558" spans="2:5">
      <c r="B11558" s="4" t="s">
        <v>5</v>
      </c>
      <c r="C11558" s="4" t="s">
        <v>6</v>
      </c>
      <c r="D11558" s="4" t="s">
        <v>7</v>
      </c>
      <c r="E11558" t="str">
        <f t="shared" si="180"/>
        <v>Unknown Notice</v>
      </c>
    </row>
    <row r="11559" spans="2:5">
      <c r="B11559" s="4" t="s">
        <v>5</v>
      </c>
      <c r="C11559" s="4" t="s">
        <v>6</v>
      </c>
      <c r="D11559" s="4" t="s">
        <v>7</v>
      </c>
      <c r="E11559" t="str">
        <f t="shared" si="180"/>
        <v>Unknown Notice</v>
      </c>
    </row>
    <row r="11560" spans="2:5">
      <c r="B11560" s="4" t="s">
        <v>5</v>
      </c>
      <c r="C11560" s="4" t="s">
        <v>6</v>
      </c>
      <c r="D11560" s="4" t="s">
        <v>7</v>
      </c>
      <c r="E11560" t="str">
        <f t="shared" si="180"/>
        <v>Unknown Notice</v>
      </c>
    </row>
    <row r="11561" spans="2:5">
      <c r="B11561" s="4" t="s">
        <v>5</v>
      </c>
      <c r="C11561" s="4" t="s">
        <v>6</v>
      </c>
      <c r="D11561" s="4" t="s">
        <v>7</v>
      </c>
      <c r="E11561" t="str">
        <f t="shared" si="180"/>
        <v>Unknown Notice</v>
      </c>
    </row>
    <row r="11562" spans="2:5">
      <c r="B11562" s="4" t="s">
        <v>5</v>
      </c>
      <c r="C11562" s="4" t="s">
        <v>6</v>
      </c>
      <c r="D11562" s="4" t="s">
        <v>7</v>
      </c>
      <c r="E11562" t="str">
        <f t="shared" si="180"/>
        <v>Unknown Notice</v>
      </c>
    </row>
    <row r="11563" spans="2:5">
      <c r="B11563" s="4" t="s">
        <v>5</v>
      </c>
      <c r="C11563" s="4" t="s">
        <v>6</v>
      </c>
      <c r="D11563" s="4" t="s">
        <v>7</v>
      </c>
      <c r="E11563" t="str">
        <f t="shared" si="180"/>
        <v>Unknown Notice</v>
      </c>
    </row>
    <row r="11564" spans="2:5">
      <c r="B11564" s="4" t="s">
        <v>5</v>
      </c>
      <c r="C11564" s="4" t="s">
        <v>6</v>
      </c>
      <c r="D11564" s="4" t="s">
        <v>7</v>
      </c>
      <c r="E11564" t="str">
        <f t="shared" si="180"/>
        <v>Unknown Notice</v>
      </c>
    </row>
    <row r="11565" spans="2:5">
      <c r="B11565" s="4" t="s">
        <v>5</v>
      </c>
      <c r="C11565" s="4" t="s">
        <v>6</v>
      </c>
      <c r="D11565" s="4" t="s">
        <v>7</v>
      </c>
      <c r="E11565" t="str">
        <f t="shared" si="180"/>
        <v>Unknown Notice</v>
      </c>
    </row>
    <row r="11566" spans="2:5">
      <c r="B11566" s="4" t="s">
        <v>5</v>
      </c>
      <c r="C11566" s="4" t="s">
        <v>6</v>
      </c>
      <c r="D11566" s="4" t="s">
        <v>7</v>
      </c>
      <c r="E11566" t="str">
        <f t="shared" si="180"/>
        <v>Unknown Notice</v>
      </c>
    </row>
    <row r="11567" spans="2:5">
      <c r="B11567" s="4" t="s">
        <v>5</v>
      </c>
      <c r="C11567" s="4" t="s">
        <v>6</v>
      </c>
      <c r="D11567" s="4" t="s">
        <v>7</v>
      </c>
      <c r="E11567" t="str">
        <f t="shared" si="180"/>
        <v>Unknown Notice</v>
      </c>
    </row>
    <row r="11568" spans="2:5">
      <c r="B11568" s="4" t="s">
        <v>5</v>
      </c>
      <c r="C11568" s="4" t="s">
        <v>6</v>
      </c>
      <c r="D11568" s="4" t="s">
        <v>7</v>
      </c>
      <c r="E11568" t="str">
        <f t="shared" si="180"/>
        <v>Unknown Notice</v>
      </c>
    </row>
    <row r="11569" spans="2:5">
      <c r="B11569" s="4" t="s">
        <v>5</v>
      </c>
      <c r="C11569" s="4" t="s">
        <v>6</v>
      </c>
      <c r="D11569" s="4" t="s">
        <v>7</v>
      </c>
      <c r="E11569" t="str">
        <f t="shared" si="180"/>
        <v>Unknown Notice</v>
      </c>
    </row>
    <row r="11570" spans="2:5">
      <c r="B11570" s="4" t="s">
        <v>5</v>
      </c>
      <c r="C11570" s="4" t="s">
        <v>6</v>
      </c>
      <c r="D11570" s="4" t="s">
        <v>7</v>
      </c>
      <c r="E11570" t="str">
        <f t="shared" si="180"/>
        <v>Unknown Notice</v>
      </c>
    </row>
    <row r="11571" spans="2:5">
      <c r="B11571" s="4" t="s">
        <v>5</v>
      </c>
      <c r="C11571" s="4" t="s">
        <v>6</v>
      </c>
      <c r="D11571" s="4" t="s">
        <v>7</v>
      </c>
      <c r="E11571" t="str">
        <f t="shared" si="180"/>
        <v>Unknown Notice</v>
      </c>
    </row>
    <row r="11572" spans="2:5">
      <c r="B11572" s="4" t="s">
        <v>5</v>
      </c>
      <c r="C11572" s="4" t="s">
        <v>6</v>
      </c>
      <c r="D11572" s="4" t="s">
        <v>7</v>
      </c>
      <c r="E11572" t="str">
        <f t="shared" si="180"/>
        <v>Unknown Notice</v>
      </c>
    </row>
    <row r="11573" spans="2:5">
      <c r="B11573" s="4" t="s">
        <v>5</v>
      </c>
      <c r="C11573" s="4" t="s">
        <v>6</v>
      </c>
      <c r="D11573" s="4" t="s">
        <v>7</v>
      </c>
      <c r="E11573" t="str">
        <f t="shared" si="180"/>
        <v>Unknown Notice</v>
      </c>
    </row>
    <row r="11574" spans="2:5">
      <c r="B11574" s="4" t="s">
        <v>5</v>
      </c>
      <c r="C11574" s="4" t="s">
        <v>6</v>
      </c>
      <c r="D11574" s="4" t="s">
        <v>7</v>
      </c>
      <c r="E11574" t="str">
        <f t="shared" si="180"/>
        <v>Unknown Notice</v>
      </c>
    </row>
    <row r="11575" spans="2:5">
      <c r="B11575" s="4" t="s">
        <v>5</v>
      </c>
      <c r="C11575" s="4" t="s">
        <v>6</v>
      </c>
      <c r="D11575" s="4" t="s">
        <v>7</v>
      </c>
      <c r="E11575" t="str">
        <f t="shared" si="180"/>
        <v>Unknown Notice</v>
      </c>
    </row>
    <row r="11576" spans="2:5">
      <c r="B11576" s="4" t="s">
        <v>5</v>
      </c>
      <c r="C11576" s="4" t="s">
        <v>6</v>
      </c>
      <c r="D11576" s="4" t="s">
        <v>7</v>
      </c>
      <c r="E11576" t="str">
        <f t="shared" si="180"/>
        <v>Unknown Notice</v>
      </c>
    </row>
    <row r="11577" spans="2:5">
      <c r="B11577" s="4" t="s">
        <v>5</v>
      </c>
      <c r="C11577" s="4" t="s">
        <v>6</v>
      </c>
      <c r="D11577" s="4" t="s">
        <v>7</v>
      </c>
      <c r="E11577" t="str">
        <f t="shared" si="180"/>
        <v>Unknown Notice</v>
      </c>
    </row>
    <row r="11578" spans="2:5">
      <c r="B11578" s="4" t="s">
        <v>5</v>
      </c>
      <c r="C11578" s="4" t="s">
        <v>6</v>
      </c>
      <c r="D11578" s="4" t="s">
        <v>7</v>
      </c>
      <c r="E11578" t="str">
        <f t="shared" si="180"/>
        <v>Unknown Notice</v>
      </c>
    </row>
    <row r="11579" spans="2:5">
      <c r="B11579" s="4" t="s">
        <v>5</v>
      </c>
      <c r="C11579" s="4" t="s">
        <v>6</v>
      </c>
      <c r="D11579" s="4" t="s">
        <v>7</v>
      </c>
      <c r="E11579" t="str">
        <f t="shared" si="180"/>
        <v>Unknown Notice</v>
      </c>
    </row>
    <row r="11580" spans="2:5">
      <c r="B11580" s="4" t="s">
        <v>5</v>
      </c>
      <c r="C11580" s="4" t="s">
        <v>6</v>
      </c>
      <c r="D11580" s="4" t="s">
        <v>7</v>
      </c>
      <c r="E11580" t="str">
        <f t="shared" si="180"/>
        <v>Unknown Notice</v>
      </c>
    </row>
    <row r="11581" spans="2:5">
      <c r="B11581" s="4" t="s">
        <v>5</v>
      </c>
      <c r="C11581" s="4" t="s">
        <v>6</v>
      </c>
      <c r="D11581" s="4" t="s">
        <v>7</v>
      </c>
      <c r="E11581" t="str">
        <f t="shared" si="180"/>
        <v>Unknown Notice</v>
      </c>
    </row>
    <row r="11582" spans="2:5">
      <c r="B11582" s="4" t="s">
        <v>5</v>
      </c>
      <c r="C11582" s="4" t="s">
        <v>6</v>
      </c>
      <c r="D11582" s="4" t="s">
        <v>7</v>
      </c>
      <c r="E11582" t="str">
        <f t="shared" si="180"/>
        <v>Unknown Notice</v>
      </c>
    </row>
    <row r="11583" spans="2:5">
      <c r="B11583" s="4" t="s">
        <v>5</v>
      </c>
      <c r="C11583" s="4" t="s">
        <v>6</v>
      </c>
      <c r="D11583" s="4" t="s">
        <v>7</v>
      </c>
      <c r="E11583" t="str">
        <f t="shared" si="180"/>
        <v>Unknown Notice</v>
      </c>
    </row>
    <row r="11584" spans="2:5">
      <c r="B11584" s="4" t="s">
        <v>5</v>
      </c>
      <c r="C11584" s="4" t="s">
        <v>6</v>
      </c>
      <c r="D11584" s="4" t="s">
        <v>9</v>
      </c>
      <c r="E11584" t="str">
        <f t="shared" si="180"/>
        <v>No Notice Needed</v>
      </c>
    </row>
    <row r="11585" spans="2:5">
      <c r="B11585" s="4" t="s">
        <v>5</v>
      </c>
      <c r="C11585" s="4" t="s">
        <v>6</v>
      </c>
      <c r="D11585" s="4" t="s">
        <v>7</v>
      </c>
      <c r="E11585" t="str">
        <f t="shared" si="180"/>
        <v>Unknown Notice</v>
      </c>
    </row>
    <row r="11586" spans="2:5">
      <c r="B11586" s="4" t="s">
        <v>5</v>
      </c>
      <c r="C11586" s="4" t="s">
        <v>6</v>
      </c>
      <c r="D11586" s="4" t="s">
        <v>7</v>
      </c>
      <c r="E11586" t="str">
        <f t="shared" ref="E11586:E11649" si="181">IF(
    OR(
        B11586="Lead",
        D11586="Lead",
        B11586="Lead-lined galvanized",
        D11586="Lead-lined galvanized",
        B11586="PB",
        D11586="PB",
        B11586="PBG",
        D11586="PBG"
    ),
    "Lead Notice",
    IF(
        OR(
            AND(OR(D11586="Galvanized", D11586="GAL"), ISNUMBER(SEARCH("Non-Lead", B11586)), C11586="Yes"),
            AND(OR(D11586="Galvanized", D11586="GAL"), ISNUMBER(SEARCH("Non-Lead", B11586)), C11586="Unknown"),
            AND(OR(D11586="Galvanized", D11586="GAL"), OR(B11586="Galvanized", B11586="GAL"), C11586="Yes"),
            AND(OR(D11586="Galvanized", D11586="GAL"), OR(B11586="Galvanized", B11586="GAL"), C11586="Unknown"),
            AND(ISNUMBER(SEARCH("Unknown", B11586)), OR(D11586="Galvanized", D11586="GAL")),
            AND(OR(D11586="Galvanized", D11586="GAL"), OR(B11586="OT", B11586="CU", B11586="PL"), C11586="Y"),
            AND(OR(D11586="Galvanized", D11586="GAL"), OR(B11586="OT", B11586="CU", B11586="PL"), C11586="U"),
            AND(OR(D11586="Galvanized", D11586="GAL"), OR(B11586="Galvanized", B11586="GAL"), C11586="Y"),
            AND(OR(D11586="Galvanized", D11586="GAL"), OR(B11586="Galvanized", B11586="GAL"), C11586="U"),
            AND(OR(D11586="Galvanized", D11586="GAL"), OR(B11586="LPB", B11586="UPB", B11586="MU"))
        ),
        "GRR Notice",
        IF(
            OR(
                AND(ISNUMBER(SEARCH("Unknown", B11586)), ISNUMBER(SEARCH("Unknown", D11586))),
                AND(ISNUMBER(SEARCH("Non-Lead", B11586)), ISNUMBER(SEARCH("Unknown", D11586))),
                AND(ISNUMBER(SEARCH("Unknown", B11586)), ISNUMBER(SEARCH("Non-Lead", D11586))),
                AND(OR(B11586="Galvanized", B11586="GAL"), ISNUMBER(SEARCH("Unknown", D11586))),
                AND(OR(B11586="LPB", B11586="UPB", B11586="MU"), OR(D11586="LPB", D11586="UPB", D11586="MU")),
                AND(OR(B11586="OT", B11586="CU", B11586="PL"), OR(D11586="LPB", D11586="UPB", D11586="MU")),
                AND(OR(B11586="LPB", B11586="UPB", B11586="MU"), OR(D11586="OT", D11586="CU", D11586="PL")),
                AND(OR(B11586="Galvanized", B11586="GAL"), OR(D11586="LPB", D11586="UPB", D11586="MU"))
            ),
            "Unknown Notice",
            IF(
                OR(
                    AND(ISNUMBER(SEARCH("Non-Lead", B11586)), ISNUMBER(SEARCH("Non-Lead", D11586))),
                    AND(OR(B11586="Galvanized", B11586="GAL"), ISNUMBER(SEARCH("Non-Lead", D11586))),
                    AND(ISNUMBER(SEARCH("Non-Lead", B11586)), OR(D11586="Galvanized", D11586="GAL"), C11586="No"),
                    AND(OR(D11586="Galvanized", D11586="GAL"), ISNUMBER(SEARCH("Non-Lead", B11586)), C11586="No"),
                    AND(OR(B11586="Galvanized", B11586="GAL"), OR(D11586="Galvanized", D11586="GAL"), C11586="No"),
                    AND(OR(B11586="OT", B11586="CU", B11586="PL"), OR(D11586="OT", D11586="CU", D11586="PL")),
                    AND(OR(B11586="Galvanized", B11586="GAL"), OR(D11586="OT", D11586="CU", D11586="PL")),
                    AND(OR(B11586="OT", B11586="CU", B11586="PL"), OR(D11586="Galvanized", D11586="GAL"), C11586="N"),
                    AND(OR(D11586="Galvanized", D11586="GAL"), OR(B11586="OT", B11586="CU", B11586="PL"), C11586="N"),
                    AND(OR(B11586="Galvanized", B11586="GAL"), OR(D11586="Galvanized", D11586="GAL"), C11586="N")
                ),
                "No Notice Needed",
                IF(
                    AND(B11586="", C11586="", D11586=""),
                    "",
                    "error"
                )
            )
        )
    )
)</f>
        <v>Unknown Notice</v>
      </c>
    </row>
    <row r="11587" spans="2:5">
      <c r="B11587" s="4" t="s">
        <v>5</v>
      </c>
      <c r="C11587" s="4" t="s">
        <v>6</v>
      </c>
      <c r="D11587" s="4" t="s">
        <v>7</v>
      </c>
      <c r="E11587" t="str">
        <f t="shared" si="181"/>
        <v>Unknown Notice</v>
      </c>
    </row>
    <row r="11588" spans="2:5">
      <c r="B11588" s="4" t="s">
        <v>5</v>
      </c>
      <c r="C11588" s="4" t="s">
        <v>6</v>
      </c>
      <c r="D11588" s="4" t="s">
        <v>7</v>
      </c>
      <c r="E11588" t="str">
        <f t="shared" si="181"/>
        <v>Unknown Notice</v>
      </c>
    </row>
    <row r="11589" spans="2:5">
      <c r="B11589" s="4" t="s">
        <v>5</v>
      </c>
      <c r="C11589" s="4" t="s">
        <v>6</v>
      </c>
      <c r="D11589" s="4" t="s">
        <v>7</v>
      </c>
      <c r="E11589" t="str">
        <f t="shared" si="181"/>
        <v>Unknown Notice</v>
      </c>
    </row>
    <row r="11590" spans="2:5">
      <c r="B11590" s="4" t="s">
        <v>5</v>
      </c>
      <c r="C11590" s="4" t="s">
        <v>6</v>
      </c>
      <c r="D11590" s="4" t="s">
        <v>7</v>
      </c>
      <c r="E11590" t="str">
        <f t="shared" si="181"/>
        <v>Unknown Notice</v>
      </c>
    </row>
    <row r="11591" spans="2:5">
      <c r="B11591" s="4" t="s">
        <v>5</v>
      </c>
      <c r="C11591" s="4" t="s">
        <v>6</v>
      </c>
      <c r="D11591" s="4" t="s">
        <v>7</v>
      </c>
      <c r="E11591" t="str">
        <f t="shared" si="181"/>
        <v>Unknown Notice</v>
      </c>
    </row>
    <row r="11592" spans="2:5">
      <c r="B11592" s="4" t="s">
        <v>5</v>
      </c>
      <c r="C11592" s="4" t="s">
        <v>6</v>
      </c>
      <c r="D11592" s="4" t="s">
        <v>7</v>
      </c>
      <c r="E11592" t="str">
        <f t="shared" si="181"/>
        <v>Unknown Notice</v>
      </c>
    </row>
    <row r="11593" spans="2:5">
      <c r="B11593" s="4" t="s">
        <v>5</v>
      </c>
      <c r="C11593" s="4" t="s">
        <v>6</v>
      </c>
      <c r="D11593" s="4" t="s">
        <v>7</v>
      </c>
      <c r="E11593" t="str">
        <f t="shared" si="181"/>
        <v>Unknown Notice</v>
      </c>
    </row>
    <row r="11594" spans="2:5">
      <c r="B11594" s="4" t="s">
        <v>5</v>
      </c>
      <c r="C11594" s="4" t="s">
        <v>6</v>
      </c>
      <c r="D11594" s="4" t="s">
        <v>7</v>
      </c>
      <c r="E11594" t="str">
        <f t="shared" si="181"/>
        <v>Unknown Notice</v>
      </c>
    </row>
    <row r="11595" spans="2:5">
      <c r="B11595" s="4" t="s">
        <v>5</v>
      </c>
      <c r="C11595" s="4" t="s">
        <v>6</v>
      </c>
      <c r="D11595" s="4" t="s">
        <v>7</v>
      </c>
      <c r="E11595" t="str">
        <f t="shared" si="181"/>
        <v>Unknown Notice</v>
      </c>
    </row>
    <row r="11596" spans="2:5">
      <c r="B11596" s="4" t="s">
        <v>5</v>
      </c>
      <c r="C11596" s="4" t="s">
        <v>6</v>
      </c>
      <c r="D11596" s="4" t="s">
        <v>7</v>
      </c>
      <c r="E11596" t="str">
        <f t="shared" si="181"/>
        <v>Unknown Notice</v>
      </c>
    </row>
    <row r="11597" spans="2:5">
      <c r="B11597" s="4" t="s">
        <v>5</v>
      </c>
      <c r="C11597" s="4" t="s">
        <v>6</v>
      </c>
      <c r="D11597" s="4" t="s">
        <v>7</v>
      </c>
      <c r="E11597" t="str">
        <f t="shared" si="181"/>
        <v>Unknown Notice</v>
      </c>
    </row>
    <row r="11598" spans="2:5">
      <c r="B11598" s="4" t="s">
        <v>5</v>
      </c>
      <c r="C11598" s="4" t="s">
        <v>6</v>
      </c>
      <c r="D11598" s="4" t="s">
        <v>7</v>
      </c>
      <c r="E11598" t="str">
        <f t="shared" si="181"/>
        <v>Unknown Notice</v>
      </c>
    </row>
    <row r="11599" spans="2:5">
      <c r="B11599" s="4" t="s">
        <v>5</v>
      </c>
      <c r="C11599" s="4" t="s">
        <v>6</v>
      </c>
      <c r="D11599" s="4" t="s">
        <v>7</v>
      </c>
      <c r="E11599" t="str">
        <f t="shared" si="181"/>
        <v>Unknown Notice</v>
      </c>
    </row>
    <row r="11600" spans="2:5">
      <c r="B11600" s="4" t="s">
        <v>5</v>
      </c>
      <c r="C11600" s="4" t="s">
        <v>6</v>
      </c>
      <c r="D11600" s="4" t="s">
        <v>7</v>
      </c>
      <c r="E11600" t="str">
        <f t="shared" si="181"/>
        <v>Unknown Notice</v>
      </c>
    </row>
    <row r="11601" spans="2:5">
      <c r="B11601" s="4" t="s">
        <v>5</v>
      </c>
      <c r="C11601" s="4" t="s">
        <v>6</v>
      </c>
      <c r="D11601" s="4" t="s">
        <v>7</v>
      </c>
      <c r="E11601" t="str">
        <f t="shared" si="181"/>
        <v>Unknown Notice</v>
      </c>
    </row>
    <row r="11602" spans="2:5">
      <c r="B11602" s="4" t="s">
        <v>5</v>
      </c>
      <c r="C11602" s="4" t="s">
        <v>6</v>
      </c>
      <c r="D11602" s="4" t="s">
        <v>7</v>
      </c>
      <c r="E11602" t="str">
        <f t="shared" si="181"/>
        <v>Unknown Notice</v>
      </c>
    </row>
    <row r="11603" spans="2:5">
      <c r="B11603" s="4" t="s">
        <v>5</v>
      </c>
      <c r="C11603" s="4" t="s">
        <v>6</v>
      </c>
      <c r="D11603" s="4" t="s">
        <v>7</v>
      </c>
      <c r="E11603" t="str">
        <f t="shared" si="181"/>
        <v>Unknown Notice</v>
      </c>
    </row>
    <row r="11604" spans="2:5">
      <c r="B11604" s="4" t="s">
        <v>5</v>
      </c>
      <c r="C11604" s="4" t="s">
        <v>6</v>
      </c>
      <c r="D11604" s="4" t="s">
        <v>7</v>
      </c>
      <c r="E11604" t="str">
        <f t="shared" si="181"/>
        <v>Unknown Notice</v>
      </c>
    </row>
    <row r="11605" spans="2:5">
      <c r="B11605" s="4" t="s">
        <v>5</v>
      </c>
      <c r="C11605" s="4" t="s">
        <v>6</v>
      </c>
      <c r="D11605" s="4" t="s">
        <v>7</v>
      </c>
      <c r="E11605" t="str">
        <f t="shared" si="181"/>
        <v>Unknown Notice</v>
      </c>
    </row>
    <row r="11606" spans="2:5">
      <c r="B11606" s="4" t="s">
        <v>5</v>
      </c>
      <c r="C11606" s="4" t="s">
        <v>6</v>
      </c>
      <c r="D11606" s="4" t="s">
        <v>7</v>
      </c>
      <c r="E11606" t="str">
        <f t="shared" si="181"/>
        <v>Unknown Notice</v>
      </c>
    </row>
    <row r="11607" spans="2:5">
      <c r="B11607" s="4" t="s">
        <v>5</v>
      </c>
      <c r="C11607" s="4" t="s">
        <v>6</v>
      </c>
      <c r="D11607" s="4" t="s">
        <v>7</v>
      </c>
      <c r="E11607" t="str">
        <f t="shared" si="181"/>
        <v>Unknown Notice</v>
      </c>
    </row>
    <row r="11608" spans="2:5">
      <c r="B11608" s="4" t="s">
        <v>5</v>
      </c>
      <c r="C11608" s="4" t="s">
        <v>6</v>
      </c>
      <c r="D11608" s="4" t="s">
        <v>9</v>
      </c>
      <c r="E11608" t="str">
        <f t="shared" si="181"/>
        <v>No Notice Needed</v>
      </c>
    </row>
    <row r="11609" spans="2:5">
      <c r="B11609" s="4" t="s">
        <v>5</v>
      </c>
      <c r="C11609" s="4" t="s">
        <v>6</v>
      </c>
      <c r="D11609" s="4" t="s">
        <v>7</v>
      </c>
      <c r="E11609" t="str">
        <f t="shared" si="181"/>
        <v>Unknown Notice</v>
      </c>
    </row>
    <row r="11610" spans="2:5">
      <c r="B11610" s="4" t="s">
        <v>5</v>
      </c>
      <c r="C11610" s="4" t="s">
        <v>6</v>
      </c>
      <c r="D11610" s="4" t="s">
        <v>7</v>
      </c>
      <c r="E11610" t="str">
        <f t="shared" si="181"/>
        <v>Unknown Notice</v>
      </c>
    </row>
    <row r="11611" spans="2:5">
      <c r="B11611" s="4" t="s">
        <v>5</v>
      </c>
      <c r="C11611" s="4" t="s">
        <v>6</v>
      </c>
      <c r="D11611" s="4" t="s">
        <v>7</v>
      </c>
      <c r="E11611" t="str">
        <f t="shared" si="181"/>
        <v>Unknown Notice</v>
      </c>
    </row>
    <row r="11612" spans="2:5">
      <c r="B11612" s="4" t="s">
        <v>5</v>
      </c>
      <c r="C11612" s="4" t="s">
        <v>6</v>
      </c>
      <c r="D11612" s="4" t="s">
        <v>7</v>
      </c>
      <c r="E11612" t="str">
        <f t="shared" si="181"/>
        <v>Unknown Notice</v>
      </c>
    </row>
    <row r="11613" spans="2:5">
      <c r="B11613" s="4" t="s">
        <v>5</v>
      </c>
      <c r="C11613" s="4" t="s">
        <v>6</v>
      </c>
      <c r="D11613" s="4" t="s">
        <v>9</v>
      </c>
      <c r="E11613" t="str">
        <f t="shared" si="181"/>
        <v>No Notice Needed</v>
      </c>
    </row>
    <row r="11614" spans="2:5">
      <c r="B11614" s="4" t="s">
        <v>5</v>
      </c>
      <c r="C11614" s="4" t="s">
        <v>6</v>
      </c>
      <c r="D11614" s="4" t="s">
        <v>7</v>
      </c>
      <c r="E11614" t="str">
        <f t="shared" si="181"/>
        <v>Unknown Notice</v>
      </c>
    </row>
    <row r="11615" spans="2:5">
      <c r="B11615" s="4" t="s">
        <v>5</v>
      </c>
      <c r="C11615" s="4" t="s">
        <v>6</v>
      </c>
      <c r="D11615" s="4" t="s">
        <v>7</v>
      </c>
      <c r="E11615" t="str">
        <f t="shared" si="181"/>
        <v>Unknown Notice</v>
      </c>
    </row>
    <row r="11616" spans="2:5">
      <c r="B11616" s="4" t="s">
        <v>5</v>
      </c>
      <c r="C11616" s="4" t="s">
        <v>6</v>
      </c>
      <c r="D11616" s="4" t="s">
        <v>7</v>
      </c>
      <c r="E11616" t="str">
        <f t="shared" si="181"/>
        <v>Unknown Notice</v>
      </c>
    </row>
    <row r="11617" spans="2:5">
      <c r="B11617" s="4" t="s">
        <v>5</v>
      </c>
      <c r="C11617" s="4" t="s">
        <v>6</v>
      </c>
      <c r="D11617" s="4" t="s">
        <v>10</v>
      </c>
      <c r="E11617" t="str">
        <f t="shared" si="181"/>
        <v>No Notice Needed</v>
      </c>
    </row>
    <row r="11618" spans="2:5">
      <c r="B11618" s="4" t="s">
        <v>5</v>
      </c>
      <c r="C11618" s="4" t="s">
        <v>6</v>
      </c>
      <c r="D11618" s="4" t="s">
        <v>7</v>
      </c>
      <c r="E11618" t="str">
        <f t="shared" si="181"/>
        <v>Unknown Notice</v>
      </c>
    </row>
    <row r="11619" spans="2:5">
      <c r="B11619" s="4" t="s">
        <v>5</v>
      </c>
      <c r="C11619" s="4" t="s">
        <v>6</v>
      </c>
      <c r="D11619" s="4" t="s">
        <v>7</v>
      </c>
      <c r="E11619" t="str">
        <f t="shared" si="181"/>
        <v>Unknown Notice</v>
      </c>
    </row>
    <row r="11620" spans="2:5">
      <c r="B11620" s="4" t="s">
        <v>5</v>
      </c>
      <c r="C11620" s="4" t="s">
        <v>6</v>
      </c>
      <c r="D11620" s="4" t="s">
        <v>7</v>
      </c>
      <c r="E11620" t="str">
        <f t="shared" si="181"/>
        <v>Unknown Notice</v>
      </c>
    </row>
    <row r="11621" spans="2:5">
      <c r="B11621" s="4" t="s">
        <v>5</v>
      </c>
      <c r="C11621" s="4" t="s">
        <v>6</v>
      </c>
      <c r="D11621" s="4" t="s">
        <v>7</v>
      </c>
      <c r="E11621" t="str">
        <f t="shared" si="181"/>
        <v>Unknown Notice</v>
      </c>
    </row>
    <row r="11622" spans="2:5">
      <c r="B11622" s="4" t="s">
        <v>9</v>
      </c>
      <c r="C11622" s="4" t="s">
        <v>6</v>
      </c>
      <c r="D11622" s="4" t="s">
        <v>7</v>
      </c>
      <c r="E11622" t="str">
        <f t="shared" si="181"/>
        <v>Unknown Notice</v>
      </c>
    </row>
    <row r="11623" spans="2:5">
      <c r="B11623" s="4" t="s">
        <v>5</v>
      </c>
      <c r="C11623" s="4" t="s">
        <v>6</v>
      </c>
      <c r="D11623" s="4" t="s">
        <v>7</v>
      </c>
      <c r="E11623" t="str">
        <f t="shared" si="181"/>
        <v>Unknown Notice</v>
      </c>
    </row>
    <row r="11624" spans="2:5">
      <c r="B11624" s="4" t="s">
        <v>5</v>
      </c>
      <c r="C11624" s="4" t="s">
        <v>6</v>
      </c>
      <c r="D11624" s="4" t="s">
        <v>7</v>
      </c>
      <c r="E11624" t="str">
        <f t="shared" si="181"/>
        <v>Unknown Notice</v>
      </c>
    </row>
    <row r="11625" spans="2:5">
      <c r="B11625" s="4" t="s">
        <v>5</v>
      </c>
      <c r="C11625" s="4" t="s">
        <v>6</v>
      </c>
      <c r="D11625" s="4" t="s">
        <v>9</v>
      </c>
      <c r="E11625" t="str">
        <f t="shared" si="181"/>
        <v>No Notice Needed</v>
      </c>
    </row>
    <row r="11626" spans="2:5">
      <c r="B11626" s="4" t="s">
        <v>5</v>
      </c>
      <c r="C11626" s="4" t="s">
        <v>6</v>
      </c>
      <c r="D11626" s="4" t="s">
        <v>7</v>
      </c>
      <c r="E11626" t="str">
        <f t="shared" si="181"/>
        <v>Unknown Notice</v>
      </c>
    </row>
    <row r="11627" spans="2:5">
      <c r="B11627" s="4" t="s">
        <v>5</v>
      </c>
      <c r="C11627" s="4" t="s">
        <v>6</v>
      </c>
      <c r="D11627" s="4" t="s">
        <v>7</v>
      </c>
      <c r="E11627" t="str">
        <f t="shared" si="181"/>
        <v>Unknown Notice</v>
      </c>
    </row>
    <row r="11628" spans="2:5">
      <c r="B11628" s="4" t="s">
        <v>5</v>
      </c>
      <c r="C11628" s="4" t="s">
        <v>6</v>
      </c>
      <c r="D11628" s="4" t="s">
        <v>7</v>
      </c>
      <c r="E11628" t="str">
        <f t="shared" si="181"/>
        <v>Unknown Notice</v>
      </c>
    </row>
    <row r="11629" spans="2:5">
      <c r="B11629" s="4" t="s">
        <v>5</v>
      </c>
      <c r="C11629" s="4" t="s">
        <v>6</v>
      </c>
      <c r="D11629" s="4" t="s">
        <v>11</v>
      </c>
      <c r="E11629" t="str">
        <f t="shared" si="181"/>
        <v>No Notice Needed</v>
      </c>
    </row>
    <row r="11630" spans="2:5">
      <c r="B11630" s="4" t="s">
        <v>5</v>
      </c>
      <c r="C11630" s="4" t="s">
        <v>6</v>
      </c>
      <c r="D11630" s="4" t="s">
        <v>7</v>
      </c>
      <c r="E11630" t="str">
        <f t="shared" si="181"/>
        <v>Unknown Notice</v>
      </c>
    </row>
    <row r="11631" spans="2:5">
      <c r="B11631" s="4" t="s">
        <v>5</v>
      </c>
      <c r="C11631" s="4" t="s">
        <v>6</v>
      </c>
      <c r="D11631" s="4" t="s">
        <v>7</v>
      </c>
      <c r="E11631" t="str">
        <f t="shared" si="181"/>
        <v>Unknown Notice</v>
      </c>
    </row>
    <row r="11632" spans="2:5">
      <c r="B11632" s="4" t="s">
        <v>5</v>
      </c>
      <c r="C11632" s="4" t="s">
        <v>6</v>
      </c>
      <c r="D11632" s="4" t="s">
        <v>7</v>
      </c>
      <c r="E11632" t="str">
        <f t="shared" si="181"/>
        <v>Unknown Notice</v>
      </c>
    </row>
    <row r="11633" spans="2:5">
      <c r="B11633" s="4" t="s">
        <v>5</v>
      </c>
      <c r="C11633" s="4" t="s">
        <v>6</v>
      </c>
      <c r="D11633" s="4" t="s">
        <v>7</v>
      </c>
      <c r="E11633" t="str">
        <f t="shared" si="181"/>
        <v>Unknown Notice</v>
      </c>
    </row>
    <row r="11634" spans="2:5">
      <c r="B11634" s="4" t="s">
        <v>5</v>
      </c>
      <c r="C11634" s="4" t="s">
        <v>6</v>
      </c>
      <c r="D11634" s="4" t="s">
        <v>7</v>
      </c>
      <c r="E11634" t="str">
        <f t="shared" si="181"/>
        <v>Unknown Notice</v>
      </c>
    </row>
    <row r="11635" spans="2:5">
      <c r="B11635" s="4" t="s">
        <v>5</v>
      </c>
      <c r="C11635" s="4" t="s">
        <v>6</v>
      </c>
      <c r="D11635" s="4" t="s">
        <v>7</v>
      </c>
      <c r="E11635" t="str">
        <f t="shared" si="181"/>
        <v>Unknown Notice</v>
      </c>
    </row>
    <row r="11636" spans="2:5">
      <c r="B11636" s="4" t="s">
        <v>5</v>
      </c>
      <c r="C11636" s="4" t="s">
        <v>6</v>
      </c>
      <c r="D11636" s="4" t="s">
        <v>5</v>
      </c>
      <c r="E11636" t="str">
        <f t="shared" si="181"/>
        <v>No Notice Needed</v>
      </c>
    </row>
    <row r="11637" spans="2:5">
      <c r="B11637" s="4" t="s">
        <v>5</v>
      </c>
      <c r="C11637" s="4" t="s">
        <v>6</v>
      </c>
      <c r="D11637" s="4" t="s">
        <v>7</v>
      </c>
      <c r="E11637" t="str">
        <f t="shared" si="181"/>
        <v>Unknown Notice</v>
      </c>
    </row>
    <row r="11638" spans="2:5">
      <c r="B11638" s="4" t="s">
        <v>5</v>
      </c>
      <c r="C11638" s="4" t="s">
        <v>6</v>
      </c>
      <c r="D11638" s="4" t="s">
        <v>7</v>
      </c>
      <c r="E11638" t="str">
        <f t="shared" si="181"/>
        <v>Unknown Notice</v>
      </c>
    </row>
    <row r="11639" spans="2:5">
      <c r="B11639" s="4" t="s">
        <v>5</v>
      </c>
      <c r="C11639" s="4" t="s">
        <v>6</v>
      </c>
      <c r="D11639" s="4" t="s">
        <v>7</v>
      </c>
      <c r="E11639" t="str">
        <f t="shared" si="181"/>
        <v>Unknown Notice</v>
      </c>
    </row>
    <row r="11640" spans="2:5">
      <c r="B11640" s="4" t="s">
        <v>5</v>
      </c>
      <c r="C11640" s="4" t="s">
        <v>6</v>
      </c>
      <c r="D11640" s="4" t="s">
        <v>9</v>
      </c>
      <c r="E11640" t="str">
        <f t="shared" si="181"/>
        <v>No Notice Needed</v>
      </c>
    </row>
    <row r="11641" spans="2:5">
      <c r="B11641" s="4" t="s">
        <v>5</v>
      </c>
      <c r="C11641" s="4" t="s">
        <v>6</v>
      </c>
      <c r="D11641" s="4" t="s">
        <v>7</v>
      </c>
      <c r="E11641" t="str">
        <f t="shared" si="181"/>
        <v>Unknown Notice</v>
      </c>
    </row>
    <row r="11642" spans="2:5">
      <c r="B11642" s="4" t="s">
        <v>5</v>
      </c>
      <c r="C11642" s="4" t="s">
        <v>6</v>
      </c>
      <c r="D11642" s="4" t="s">
        <v>7</v>
      </c>
      <c r="E11642" t="str">
        <f t="shared" si="181"/>
        <v>Unknown Notice</v>
      </c>
    </row>
    <row r="11643" spans="2:5">
      <c r="B11643" s="4" t="s">
        <v>5</v>
      </c>
      <c r="C11643" s="4" t="s">
        <v>6</v>
      </c>
      <c r="D11643" s="4" t="s">
        <v>7</v>
      </c>
      <c r="E11643" t="str">
        <f t="shared" si="181"/>
        <v>Unknown Notice</v>
      </c>
    </row>
    <row r="11644" spans="2:5">
      <c r="B11644" s="4" t="s">
        <v>5</v>
      </c>
      <c r="C11644" s="4" t="s">
        <v>6</v>
      </c>
      <c r="D11644" s="4" t="s">
        <v>7</v>
      </c>
      <c r="E11644" t="str">
        <f t="shared" si="181"/>
        <v>Unknown Notice</v>
      </c>
    </row>
    <row r="11645" spans="2:5">
      <c r="B11645" s="4" t="s">
        <v>5</v>
      </c>
      <c r="C11645" s="4" t="s">
        <v>6</v>
      </c>
      <c r="D11645" s="4" t="s">
        <v>7</v>
      </c>
      <c r="E11645" t="str">
        <f t="shared" si="181"/>
        <v>Unknown Notice</v>
      </c>
    </row>
    <row r="11646" spans="2:5">
      <c r="B11646" s="4" t="s">
        <v>5</v>
      </c>
      <c r="C11646" s="4" t="s">
        <v>6</v>
      </c>
      <c r="D11646" s="4" t="s">
        <v>9</v>
      </c>
      <c r="E11646" t="str">
        <f t="shared" si="181"/>
        <v>No Notice Needed</v>
      </c>
    </row>
    <row r="11647" spans="2:5">
      <c r="B11647" s="4" t="s">
        <v>5</v>
      </c>
      <c r="C11647" s="4" t="s">
        <v>6</v>
      </c>
      <c r="D11647" s="4" t="s">
        <v>7</v>
      </c>
      <c r="E11647" t="str">
        <f t="shared" si="181"/>
        <v>Unknown Notice</v>
      </c>
    </row>
    <row r="11648" spans="2:5">
      <c r="B11648" s="4" t="s">
        <v>5</v>
      </c>
      <c r="C11648" s="4" t="s">
        <v>6</v>
      </c>
      <c r="D11648" s="4" t="s">
        <v>7</v>
      </c>
      <c r="E11648" t="str">
        <f t="shared" si="181"/>
        <v>Unknown Notice</v>
      </c>
    </row>
    <row r="11649" spans="2:5">
      <c r="B11649" s="4" t="s">
        <v>5</v>
      </c>
      <c r="C11649" s="4" t="s">
        <v>6</v>
      </c>
      <c r="D11649" s="4" t="s">
        <v>7</v>
      </c>
      <c r="E11649" t="str">
        <f t="shared" si="181"/>
        <v>Unknown Notice</v>
      </c>
    </row>
    <row r="11650" spans="2:5">
      <c r="B11650" s="4" t="s">
        <v>5</v>
      </c>
      <c r="C11650" s="4" t="s">
        <v>6</v>
      </c>
      <c r="D11650" s="4" t="s">
        <v>7</v>
      </c>
      <c r="E11650" t="str">
        <f t="shared" ref="E11650:E11713" si="182">IF(
    OR(
        B11650="Lead",
        D11650="Lead",
        B11650="Lead-lined galvanized",
        D11650="Lead-lined galvanized",
        B11650="PB",
        D11650="PB",
        B11650="PBG",
        D11650="PBG"
    ),
    "Lead Notice",
    IF(
        OR(
            AND(OR(D11650="Galvanized", D11650="GAL"), ISNUMBER(SEARCH("Non-Lead", B11650)), C11650="Yes"),
            AND(OR(D11650="Galvanized", D11650="GAL"), ISNUMBER(SEARCH("Non-Lead", B11650)), C11650="Unknown"),
            AND(OR(D11650="Galvanized", D11650="GAL"), OR(B11650="Galvanized", B11650="GAL"), C11650="Yes"),
            AND(OR(D11650="Galvanized", D11650="GAL"), OR(B11650="Galvanized", B11650="GAL"), C11650="Unknown"),
            AND(ISNUMBER(SEARCH("Unknown", B11650)), OR(D11650="Galvanized", D11650="GAL")),
            AND(OR(D11650="Galvanized", D11650="GAL"), OR(B11650="OT", B11650="CU", B11650="PL"), C11650="Y"),
            AND(OR(D11650="Galvanized", D11650="GAL"), OR(B11650="OT", B11650="CU", B11650="PL"), C11650="U"),
            AND(OR(D11650="Galvanized", D11650="GAL"), OR(B11650="Galvanized", B11650="GAL"), C11650="Y"),
            AND(OR(D11650="Galvanized", D11650="GAL"), OR(B11650="Galvanized", B11650="GAL"), C11650="U"),
            AND(OR(D11650="Galvanized", D11650="GAL"), OR(B11650="LPB", B11650="UPB", B11650="MU"))
        ),
        "GRR Notice",
        IF(
            OR(
                AND(ISNUMBER(SEARCH("Unknown", B11650)), ISNUMBER(SEARCH("Unknown", D11650))),
                AND(ISNUMBER(SEARCH("Non-Lead", B11650)), ISNUMBER(SEARCH("Unknown", D11650))),
                AND(ISNUMBER(SEARCH("Unknown", B11650)), ISNUMBER(SEARCH("Non-Lead", D11650))),
                AND(OR(B11650="Galvanized", B11650="GAL"), ISNUMBER(SEARCH("Unknown", D11650))),
                AND(OR(B11650="LPB", B11650="UPB", B11650="MU"), OR(D11650="LPB", D11650="UPB", D11650="MU")),
                AND(OR(B11650="OT", B11650="CU", B11650="PL"), OR(D11650="LPB", D11650="UPB", D11650="MU")),
                AND(OR(B11650="LPB", B11650="UPB", B11650="MU"), OR(D11650="OT", D11650="CU", D11650="PL")),
                AND(OR(B11650="Galvanized", B11650="GAL"), OR(D11650="LPB", D11650="UPB", D11650="MU"))
            ),
            "Unknown Notice",
            IF(
                OR(
                    AND(ISNUMBER(SEARCH("Non-Lead", B11650)), ISNUMBER(SEARCH("Non-Lead", D11650))),
                    AND(OR(B11650="Galvanized", B11650="GAL"), ISNUMBER(SEARCH("Non-Lead", D11650))),
                    AND(ISNUMBER(SEARCH("Non-Lead", B11650)), OR(D11650="Galvanized", D11650="GAL"), C11650="No"),
                    AND(OR(D11650="Galvanized", D11650="GAL"), ISNUMBER(SEARCH("Non-Lead", B11650)), C11650="No"),
                    AND(OR(B11650="Galvanized", B11650="GAL"), OR(D11650="Galvanized", D11650="GAL"), C11650="No"),
                    AND(OR(B11650="OT", B11650="CU", B11650="PL"), OR(D11650="OT", D11650="CU", D11650="PL")),
                    AND(OR(B11650="Galvanized", B11650="GAL"), OR(D11650="OT", D11650="CU", D11650="PL")),
                    AND(OR(B11650="OT", B11650="CU", B11650="PL"), OR(D11650="Galvanized", D11650="GAL"), C11650="N"),
                    AND(OR(D11650="Galvanized", D11650="GAL"), OR(B11650="OT", B11650="CU", B11650="PL"), C11650="N"),
                    AND(OR(B11650="Galvanized", B11650="GAL"), OR(D11650="Galvanized", D11650="GAL"), C11650="N")
                ),
                "No Notice Needed",
                IF(
                    AND(B11650="", C11650="", D11650=""),
                    "",
                    "error"
                )
            )
        )
    )
)</f>
        <v>Unknown Notice</v>
      </c>
    </row>
    <row r="11651" spans="2:5">
      <c r="B11651" s="4" t="s">
        <v>5</v>
      </c>
      <c r="C11651" s="4" t="s">
        <v>6</v>
      </c>
      <c r="D11651" s="4" t="s">
        <v>7</v>
      </c>
      <c r="E11651" t="str">
        <f t="shared" si="182"/>
        <v>Unknown Notice</v>
      </c>
    </row>
    <row r="11652" spans="2:5">
      <c r="B11652" s="4" t="s">
        <v>5</v>
      </c>
      <c r="C11652" s="4" t="s">
        <v>6</v>
      </c>
      <c r="D11652" s="4" t="s">
        <v>7</v>
      </c>
      <c r="E11652" t="str">
        <f t="shared" si="182"/>
        <v>Unknown Notice</v>
      </c>
    </row>
    <row r="11653" spans="2:5">
      <c r="B11653" s="4" t="s">
        <v>5</v>
      </c>
      <c r="C11653" s="4" t="s">
        <v>6</v>
      </c>
      <c r="D11653" s="4" t="s">
        <v>7</v>
      </c>
      <c r="E11653" t="str">
        <f t="shared" si="182"/>
        <v>Unknown Notice</v>
      </c>
    </row>
    <row r="11654" spans="2:5">
      <c r="B11654" s="4" t="s">
        <v>5</v>
      </c>
      <c r="C11654" s="4" t="s">
        <v>6</v>
      </c>
      <c r="D11654" s="4" t="s">
        <v>7</v>
      </c>
      <c r="E11654" t="str">
        <f t="shared" si="182"/>
        <v>Unknown Notice</v>
      </c>
    </row>
    <row r="11655" spans="2:5">
      <c r="B11655" s="4" t="s">
        <v>5</v>
      </c>
      <c r="C11655" s="4" t="s">
        <v>6</v>
      </c>
      <c r="D11655" s="4" t="s">
        <v>5</v>
      </c>
      <c r="E11655" t="str">
        <f t="shared" si="182"/>
        <v>No Notice Needed</v>
      </c>
    </row>
    <row r="11656" spans="2:5">
      <c r="B11656" s="4" t="s">
        <v>5</v>
      </c>
      <c r="C11656" s="4" t="s">
        <v>6</v>
      </c>
      <c r="D11656" s="4" t="s">
        <v>7</v>
      </c>
      <c r="E11656" t="str">
        <f t="shared" si="182"/>
        <v>Unknown Notice</v>
      </c>
    </row>
    <row r="11657" spans="2:5">
      <c r="B11657" s="4" t="s">
        <v>5</v>
      </c>
      <c r="C11657" s="4" t="s">
        <v>6</v>
      </c>
      <c r="D11657" s="4" t="s">
        <v>9</v>
      </c>
      <c r="E11657" t="str">
        <f t="shared" si="182"/>
        <v>No Notice Needed</v>
      </c>
    </row>
    <row r="11658" spans="2:5">
      <c r="B11658" s="4" t="s">
        <v>5</v>
      </c>
      <c r="C11658" s="4" t="s">
        <v>6</v>
      </c>
      <c r="D11658" s="4" t="s">
        <v>7</v>
      </c>
      <c r="E11658" t="str">
        <f t="shared" si="182"/>
        <v>Unknown Notice</v>
      </c>
    </row>
    <row r="11659" spans="2:5">
      <c r="B11659" s="4" t="s">
        <v>5</v>
      </c>
      <c r="C11659" s="4" t="s">
        <v>6</v>
      </c>
      <c r="D11659" s="4" t="s">
        <v>7</v>
      </c>
      <c r="E11659" t="str">
        <f t="shared" si="182"/>
        <v>Unknown Notice</v>
      </c>
    </row>
    <row r="11660" spans="2:5">
      <c r="B11660" s="4" t="s">
        <v>5</v>
      </c>
      <c r="C11660" s="4" t="s">
        <v>6</v>
      </c>
      <c r="D11660" s="4" t="s">
        <v>7</v>
      </c>
      <c r="E11660" t="str">
        <f t="shared" si="182"/>
        <v>Unknown Notice</v>
      </c>
    </row>
    <row r="11661" spans="2:5">
      <c r="B11661" s="4" t="s">
        <v>5</v>
      </c>
      <c r="C11661" s="4" t="s">
        <v>6</v>
      </c>
      <c r="D11661" s="4" t="s">
        <v>7</v>
      </c>
      <c r="E11661" t="str">
        <f t="shared" si="182"/>
        <v>Unknown Notice</v>
      </c>
    </row>
    <row r="11662" spans="2:5">
      <c r="B11662" s="4" t="s">
        <v>5</v>
      </c>
      <c r="C11662" s="4" t="s">
        <v>6</v>
      </c>
      <c r="D11662" s="4" t="s">
        <v>7</v>
      </c>
      <c r="E11662" t="str">
        <f t="shared" si="182"/>
        <v>Unknown Notice</v>
      </c>
    </row>
    <row r="11663" spans="2:5">
      <c r="B11663" s="4" t="s">
        <v>5</v>
      </c>
      <c r="C11663" s="4" t="s">
        <v>6</v>
      </c>
      <c r="D11663" s="4" t="s">
        <v>7</v>
      </c>
      <c r="E11663" t="str">
        <f t="shared" si="182"/>
        <v>Unknown Notice</v>
      </c>
    </row>
    <row r="11664" spans="2:5">
      <c r="B11664" s="4" t="s">
        <v>5</v>
      </c>
      <c r="C11664" s="4" t="s">
        <v>6</v>
      </c>
      <c r="D11664" s="4" t="s">
        <v>5</v>
      </c>
      <c r="E11664" t="str">
        <f t="shared" si="182"/>
        <v>No Notice Needed</v>
      </c>
    </row>
    <row r="11665" spans="2:5">
      <c r="B11665" s="4" t="s">
        <v>9</v>
      </c>
      <c r="C11665" s="4" t="s">
        <v>6</v>
      </c>
      <c r="D11665" s="4" t="s">
        <v>7</v>
      </c>
      <c r="E11665" t="str">
        <f t="shared" si="182"/>
        <v>Unknown Notice</v>
      </c>
    </row>
    <row r="11666" spans="2:5">
      <c r="B11666" s="4" t="s">
        <v>5</v>
      </c>
      <c r="C11666" s="4" t="s">
        <v>6</v>
      </c>
      <c r="D11666" s="4" t="s">
        <v>7</v>
      </c>
      <c r="E11666" t="str">
        <f t="shared" si="182"/>
        <v>Unknown Notice</v>
      </c>
    </row>
    <row r="11667" spans="2:5">
      <c r="B11667" s="4" t="s">
        <v>5</v>
      </c>
      <c r="C11667" s="4" t="s">
        <v>6</v>
      </c>
      <c r="D11667" s="4" t="s">
        <v>7</v>
      </c>
      <c r="E11667" t="str">
        <f t="shared" si="182"/>
        <v>Unknown Notice</v>
      </c>
    </row>
    <row r="11668" spans="2:5">
      <c r="B11668" s="4" t="s">
        <v>5</v>
      </c>
      <c r="C11668" s="4" t="s">
        <v>6</v>
      </c>
      <c r="D11668" s="4" t="s">
        <v>7</v>
      </c>
      <c r="E11668" t="str">
        <f t="shared" si="182"/>
        <v>Unknown Notice</v>
      </c>
    </row>
    <row r="11669" spans="2:5">
      <c r="B11669" s="4" t="s">
        <v>5</v>
      </c>
      <c r="C11669" s="4" t="s">
        <v>6</v>
      </c>
      <c r="D11669" s="4" t="s">
        <v>7</v>
      </c>
      <c r="E11669" t="str">
        <f t="shared" si="182"/>
        <v>Unknown Notice</v>
      </c>
    </row>
    <row r="11670" spans="2:5">
      <c r="B11670" s="4" t="s">
        <v>5</v>
      </c>
      <c r="C11670" s="4" t="s">
        <v>6</v>
      </c>
      <c r="D11670" s="4" t="s">
        <v>7</v>
      </c>
      <c r="E11670" t="str">
        <f t="shared" si="182"/>
        <v>Unknown Notice</v>
      </c>
    </row>
    <row r="11671" spans="2:5">
      <c r="B11671" s="4" t="s">
        <v>5</v>
      </c>
      <c r="C11671" s="4" t="s">
        <v>6</v>
      </c>
      <c r="D11671" s="4" t="s">
        <v>10</v>
      </c>
      <c r="E11671" t="str">
        <f t="shared" si="182"/>
        <v>No Notice Needed</v>
      </c>
    </row>
    <row r="11672" spans="2:5">
      <c r="B11672" s="4" t="s">
        <v>5</v>
      </c>
      <c r="C11672" s="4" t="s">
        <v>6</v>
      </c>
      <c r="D11672" s="4" t="s">
        <v>7</v>
      </c>
      <c r="E11672" t="str">
        <f t="shared" si="182"/>
        <v>Unknown Notice</v>
      </c>
    </row>
    <row r="11673" spans="2:5">
      <c r="B11673" s="4" t="s">
        <v>5</v>
      </c>
      <c r="C11673" s="4" t="s">
        <v>6</v>
      </c>
      <c r="D11673" s="4" t="s">
        <v>7</v>
      </c>
      <c r="E11673" t="str">
        <f t="shared" si="182"/>
        <v>Unknown Notice</v>
      </c>
    </row>
    <row r="11674" spans="2:5">
      <c r="B11674" s="4" t="s">
        <v>5</v>
      </c>
      <c r="C11674" s="4" t="s">
        <v>6</v>
      </c>
      <c r="D11674" s="4" t="s">
        <v>7</v>
      </c>
      <c r="E11674" t="str">
        <f t="shared" si="182"/>
        <v>Unknown Notice</v>
      </c>
    </row>
    <row r="11675" spans="2:5">
      <c r="B11675" s="4" t="s">
        <v>5</v>
      </c>
      <c r="C11675" s="4" t="s">
        <v>6</v>
      </c>
      <c r="D11675" s="4" t="s">
        <v>7</v>
      </c>
      <c r="E11675" t="str">
        <f t="shared" si="182"/>
        <v>Unknown Notice</v>
      </c>
    </row>
    <row r="11676" spans="2:5">
      <c r="B11676" s="4" t="s">
        <v>5</v>
      </c>
      <c r="C11676" s="4" t="s">
        <v>6</v>
      </c>
      <c r="D11676" s="4" t="s">
        <v>7</v>
      </c>
      <c r="E11676" t="str">
        <f t="shared" si="182"/>
        <v>Unknown Notice</v>
      </c>
    </row>
    <row r="11677" spans="2:5">
      <c r="B11677" s="4" t="s">
        <v>5</v>
      </c>
      <c r="C11677" s="4" t="s">
        <v>6</v>
      </c>
      <c r="D11677" s="4" t="s">
        <v>7</v>
      </c>
      <c r="E11677" t="str">
        <f t="shared" si="182"/>
        <v>Unknown Notice</v>
      </c>
    </row>
    <row r="11678" spans="2:5">
      <c r="B11678" s="4" t="s">
        <v>5</v>
      </c>
      <c r="C11678" s="4" t="s">
        <v>6</v>
      </c>
      <c r="D11678" s="4" t="s">
        <v>9</v>
      </c>
      <c r="E11678" t="str">
        <f t="shared" si="182"/>
        <v>No Notice Needed</v>
      </c>
    </row>
    <row r="11679" spans="2:5">
      <c r="B11679" s="4" t="s">
        <v>5</v>
      </c>
      <c r="C11679" s="4" t="s">
        <v>6</v>
      </c>
      <c r="D11679" s="4" t="s">
        <v>7</v>
      </c>
      <c r="E11679" t="str">
        <f t="shared" si="182"/>
        <v>Unknown Notice</v>
      </c>
    </row>
    <row r="11680" spans="2:5">
      <c r="B11680" s="4" t="s">
        <v>5</v>
      </c>
      <c r="C11680" s="4" t="s">
        <v>6</v>
      </c>
      <c r="D11680" s="4" t="s">
        <v>9</v>
      </c>
      <c r="E11680" t="str">
        <f t="shared" si="182"/>
        <v>No Notice Needed</v>
      </c>
    </row>
    <row r="11681" spans="2:5">
      <c r="B11681" s="4" t="s">
        <v>5</v>
      </c>
      <c r="C11681" s="4" t="s">
        <v>6</v>
      </c>
      <c r="D11681" s="4" t="s">
        <v>7</v>
      </c>
      <c r="E11681" t="str">
        <f t="shared" si="182"/>
        <v>Unknown Notice</v>
      </c>
    </row>
    <row r="11682" spans="2:5">
      <c r="B11682" s="4" t="s">
        <v>5</v>
      </c>
      <c r="C11682" s="4" t="s">
        <v>6</v>
      </c>
      <c r="D11682" s="4" t="s">
        <v>7</v>
      </c>
      <c r="E11682" t="str">
        <f t="shared" si="182"/>
        <v>Unknown Notice</v>
      </c>
    </row>
    <row r="11683" spans="2:5">
      <c r="B11683" s="4" t="s">
        <v>5</v>
      </c>
      <c r="C11683" s="4" t="s">
        <v>6</v>
      </c>
      <c r="D11683" s="4" t="s">
        <v>7</v>
      </c>
      <c r="E11683" t="str">
        <f t="shared" si="182"/>
        <v>Unknown Notice</v>
      </c>
    </row>
    <row r="11684" spans="2:5">
      <c r="B11684" s="4" t="s">
        <v>5</v>
      </c>
      <c r="C11684" s="4" t="s">
        <v>6</v>
      </c>
      <c r="D11684" s="4" t="s">
        <v>9</v>
      </c>
      <c r="E11684" t="str">
        <f t="shared" si="182"/>
        <v>No Notice Needed</v>
      </c>
    </row>
    <row r="11685" spans="2:5">
      <c r="B11685" s="4" t="s">
        <v>5</v>
      </c>
      <c r="C11685" s="4" t="s">
        <v>6</v>
      </c>
      <c r="D11685" s="4" t="s">
        <v>7</v>
      </c>
      <c r="E11685" t="str">
        <f t="shared" si="182"/>
        <v>Unknown Notice</v>
      </c>
    </row>
    <row r="11686" spans="2:5">
      <c r="B11686" s="4" t="s">
        <v>5</v>
      </c>
      <c r="C11686" s="4" t="s">
        <v>6</v>
      </c>
      <c r="D11686" s="4" t="s">
        <v>7</v>
      </c>
      <c r="E11686" t="str">
        <f t="shared" si="182"/>
        <v>Unknown Notice</v>
      </c>
    </row>
    <row r="11687" spans="2:5">
      <c r="B11687" s="4" t="s">
        <v>5</v>
      </c>
      <c r="C11687" s="4" t="s">
        <v>6</v>
      </c>
      <c r="D11687" s="4" t="s">
        <v>7</v>
      </c>
      <c r="E11687" t="str">
        <f t="shared" si="182"/>
        <v>Unknown Notice</v>
      </c>
    </row>
    <row r="11688" spans="2:5">
      <c r="B11688" s="4" t="s">
        <v>5</v>
      </c>
      <c r="C11688" s="4" t="s">
        <v>6</v>
      </c>
      <c r="D11688" s="4" t="s">
        <v>7</v>
      </c>
      <c r="E11688" t="str">
        <f t="shared" si="182"/>
        <v>Unknown Notice</v>
      </c>
    </row>
    <row r="11689" spans="2:5">
      <c r="B11689" s="4" t="s">
        <v>5</v>
      </c>
      <c r="C11689" s="4" t="s">
        <v>6</v>
      </c>
      <c r="D11689" s="4" t="s">
        <v>7</v>
      </c>
      <c r="E11689" t="str">
        <f t="shared" si="182"/>
        <v>Unknown Notice</v>
      </c>
    </row>
    <row r="11690" spans="2:5">
      <c r="B11690" s="4" t="s">
        <v>5</v>
      </c>
      <c r="C11690" s="4" t="s">
        <v>6</v>
      </c>
      <c r="D11690" s="4" t="s">
        <v>7</v>
      </c>
      <c r="E11690" t="str">
        <f t="shared" si="182"/>
        <v>Unknown Notice</v>
      </c>
    </row>
    <row r="11691" spans="2:5">
      <c r="B11691" s="4" t="s">
        <v>5</v>
      </c>
      <c r="C11691" s="4" t="s">
        <v>6</v>
      </c>
      <c r="D11691" s="4" t="s">
        <v>7</v>
      </c>
      <c r="E11691" t="str">
        <f t="shared" si="182"/>
        <v>Unknown Notice</v>
      </c>
    </row>
    <row r="11692" spans="2:5">
      <c r="B11692" s="4" t="s">
        <v>5</v>
      </c>
      <c r="C11692" s="4" t="s">
        <v>6</v>
      </c>
      <c r="D11692" s="4" t="s">
        <v>7</v>
      </c>
      <c r="E11692" t="str">
        <f t="shared" si="182"/>
        <v>Unknown Notice</v>
      </c>
    </row>
    <row r="11693" spans="2:5">
      <c r="B11693" s="4" t="s">
        <v>5</v>
      </c>
      <c r="C11693" s="4" t="s">
        <v>6</v>
      </c>
      <c r="D11693" s="4" t="s">
        <v>7</v>
      </c>
      <c r="E11693" t="str">
        <f t="shared" si="182"/>
        <v>Unknown Notice</v>
      </c>
    </row>
    <row r="11694" spans="2:5">
      <c r="B11694" s="4" t="s">
        <v>5</v>
      </c>
      <c r="C11694" s="4" t="s">
        <v>6</v>
      </c>
      <c r="D11694" s="4" t="s">
        <v>7</v>
      </c>
      <c r="E11694" t="str">
        <f t="shared" si="182"/>
        <v>Unknown Notice</v>
      </c>
    </row>
    <row r="11695" spans="2:5">
      <c r="B11695" s="4" t="s">
        <v>5</v>
      </c>
      <c r="C11695" s="4" t="s">
        <v>6</v>
      </c>
      <c r="D11695" s="4" t="s">
        <v>7</v>
      </c>
      <c r="E11695" t="str">
        <f t="shared" si="182"/>
        <v>Unknown Notice</v>
      </c>
    </row>
    <row r="11696" spans="2:5">
      <c r="B11696" s="4" t="s">
        <v>5</v>
      </c>
      <c r="C11696" s="4" t="s">
        <v>6</v>
      </c>
      <c r="D11696" s="4" t="s">
        <v>7</v>
      </c>
      <c r="E11696" t="str">
        <f t="shared" si="182"/>
        <v>Unknown Notice</v>
      </c>
    </row>
    <row r="11697" spans="2:5">
      <c r="B11697" s="4" t="s">
        <v>5</v>
      </c>
      <c r="C11697" s="4" t="s">
        <v>6</v>
      </c>
      <c r="D11697" s="4" t="s">
        <v>7</v>
      </c>
      <c r="E11697" t="str">
        <f t="shared" si="182"/>
        <v>Unknown Notice</v>
      </c>
    </row>
    <row r="11698" spans="2:5">
      <c r="B11698" s="4" t="s">
        <v>5</v>
      </c>
      <c r="C11698" s="4" t="s">
        <v>6</v>
      </c>
      <c r="D11698" s="4" t="s">
        <v>7</v>
      </c>
      <c r="E11698" t="str">
        <f t="shared" si="182"/>
        <v>Unknown Notice</v>
      </c>
    </row>
    <row r="11699" spans="2:5">
      <c r="B11699" s="4" t="s">
        <v>5</v>
      </c>
      <c r="C11699" s="4" t="s">
        <v>6</v>
      </c>
      <c r="D11699" s="4" t="s">
        <v>7</v>
      </c>
      <c r="E11699" t="str">
        <f t="shared" si="182"/>
        <v>Unknown Notice</v>
      </c>
    </row>
    <row r="11700" spans="2:5">
      <c r="B11700" s="4" t="s">
        <v>5</v>
      </c>
      <c r="C11700" s="4" t="s">
        <v>6</v>
      </c>
      <c r="D11700" s="4" t="s">
        <v>7</v>
      </c>
      <c r="E11700" t="str">
        <f t="shared" si="182"/>
        <v>Unknown Notice</v>
      </c>
    </row>
    <row r="11701" spans="2:5">
      <c r="B11701" s="4" t="s">
        <v>5</v>
      </c>
      <c r="C11701" s="4" t="s">
        <v>6</v>
      </c>
      <c r="D11701" s="4" t="s">
        <v>7</v>
      </c>
      <c r="E11701" t="str">
        <f t="shared" si="182"/>
        <v>Unknown Notice</v>
      </c>
    </row>
    <row r="11702" spans="2:5">
      <c r="B11702" s="4" t="s">
        <v>5</v>
      </c>
      <c r="C11702" s="4" t="s">
        <v>6</v>
      </c>
      <c r="D11702" s="4" t="s">
        <v>7</v>
      </c>
      <c r="E11702" t="str">
        <f t="shared" si="182"/>
        <v>Unknown Notice</v>
      </c>
    </row>
    <row r="11703" spans="2:5">
      <c r="B11703" s="4" t="s">
        <v>5</v>
      </c>
      <c r="C11703" s="4" t="s">
        <v>6</v>
      </c>
      <c r="D11703" s="4" t="s">
        <v>7</v>
      </c>
      <c r="E11703" t="str">
        <f t="shared" si="182"/>
        <v>Unknown Notice</v>
      </c>
    </row>
    <row r="11704" spans="2:5">
      <c r="B11704" s="4" t="s">
        <v>5</v>
      </c>
      <c r="C11704" s="4" t="s">
        <v>6</v>
      </c>
      <c r="D11704" s="4" t="s">
        <v>9</v>
      </c>
      <c r="E11704" t="str">
        <f t="shared" si="182"/>
        <v>No Notice Needed</v>
      </c>
    </row>
    <row r="11705" spans="2:5">
      <c r="B11705" s="4" t="s">
        <v>5</v>
      </c>
      <c r="C11705" s="4" t="s">
        <v>6</v>
      </c>
      <c r="D11705" s="4" t="s">
        <v>7</v>
      </c>
      <c r="E11705" t="str">
        <f t="shared" si="182"/>
        <v>Unknown Notice</v>
      </c>
    </row>
    <row r="11706" spans="2:5">
      <c r="B11706" s="4" t="s">
        <v>5</v>
      </c>
      <c r="C11706" s="4" t="s">
        <v>6</v>
      </c>
      <c r="D11706" s="4" t="s">
        <v>9</v>
      </c>
      <c r="E11706" t="str">
        <f t="shared" si="182"/>
        <v>No Notice Needed</v>
      </c>
    </row>
    <row r="11707" spans="2:5">
      <c r="B11707" s="4" t="s">
        <v>5</v>
      </c>
      <c r="C11707" s="4" t="s">
        <v>6</v>
      </c>
      <c r="D11707" s="4" t="s">
        <v>7</v>
      </c>
      <c r="E11707" t="str">
        <f t="shared" si="182"/>
        <v>Unknown Notice</v>
      </c>
    </row>
    <row r="11708" spans="2:5">
      <c r="B11708" s="4" t="s">
        <v>5</v>
      </c>
      <c r="C11708" s="4" t="s">
        <v>6</v>
      </c>
      <c r="D11708" s="4" t="s">
        <v>7</v>
      </c>
      <c r="E11708" t="str">
        <f t="shared" si="182"/>
        <v>Unknown Notice</v>
      </c>
    </row>
    <row r="11709" spans="2:5">
      <c r="B11709" s="4" t="s">
        <v>5</v>
      </c>
      <c r="C11709" s="4" t="s">
        <v>6</v>
      </c>
      <c r="D11709" s="4" t="s">
        <v>7</v>
      </c>
      <c r="E11709" t="str">
        <f t="shared" si="182"/>
        <v>Unknown Notice</v>
      </c>
    </row>
    <row r="11710" spans="2:5">
      <c r="B11710" s="4" t="s">
        <v>5</v>
      </c>
      <c r="C11710" s="4" t="s">
        <v>6</v>
      </c>
      <c r="D11710" s="4" t="s">
        <v>9</v>
      </c>
      <c r="E11710" t="str">
        <f t="shared" si="182"/>
        <v>No Notice Needed</v>
      </c>
    </row>
    <row r="11711" spans="2:5">
      <c r="B11711" s="4" t="s">
        <v>5</v>
      </c>
      <c r="C11711" s="4" t="s">
        <v>6</v>
      </c>
      <c r="D11711" s="4" t="s">
        <v>7</v>
      </c>
      <c r="E11711" t="str">
        <f t="shared" si="182"/>
        <v>Unknown Notice</v>
      </c>
    </row>
    <row r="11712" spans="2:5">
      <c r="B11712" s="4" t="s">
        <v>5</v>
      </c>
      <c r="C11712" s="4" t="s">
        <v>6</v>
      </c>
      <c r="D11712" s="4" t="s">
        <v>7</v>
      </c>
      <c r="E11712" t="str">
        <f t="shared" si="182"/>
        <v>Unknown Notice</v>
      </c>
    </row>
    <row r="11713" spans="2:5">
      <c r="B11713" s="4" t="s">
        <v>5</v>
      </c>
      <c r="C11713" s="4" t="s">
        <v>6</v>
      </c>
      <c r="D11713" s="4" t="s">
        <v>7</v>
      </c>
      <c r="E11713" t="str">
        <f t="shared" si="182"/>
        <v>Unknown Notice</v>
      </c>
    </row>
    <row r="11714" spans="2:5">
      <c r="B11714" s="4" t="s">
        <v>5</v>
      </c>
      <c r="C11714" s="4" t="s">
        <v>6</v>
      </c>
      <c r="D11714" s="4" t="s">
        <v>7</v>
      </c>
      <c r="E11714" t="str">
        <f t="shared" ref="E11714:E11777" si="183">IF(
    OR(
        B11714="Lead",
        D11714="Lead",
        B11714="Lead-lined galvanized",
        D11714="Lead-lined galvanized",
        B11714="PB",
        D11714="PB",
        B11714="PBG",
        D11714="PBG"
    ),
    "Lead Notice",
    IF(
        OR(
            AND(OR(D11714="Galvanized", D11714="GAL"), ISNUMBER(SEARCH("Non-Lead", B11714)), C11714="Yes"),
            AND(OR(D11714="Galvanized", D11714="GAL"), ISNUMBER(SEARCH("Non-Lead", B11714)), C11714="Unknown"),
            AND(OR(D11714="Galvanized", D11714="GAL"), OR(B11714="Galvanized", B11714="GAL"), C11714="Yes"),
            AND(OR(D11714="Galvanized", D11714="GAL"), OR(B11714="Galvanized", B11714="GAL"), C11714="Unknown"),
            AND(ISNUMBER(SEARCH("Unknown", B11714)), OR(D11714="Galvanized", D11714="GAL")),
            AND(OR(D11714="Galvanized", D11714="GAL"), OR(B11714="OT", B11714="CU", B11714="PL"), C11714="Y"),
            AND(OR(D11714="Galvanized", D11714="GAL"), OR(B11714="OT", B11714="CU", B11714="PL"), C11714="U"),
            AND(OR(D11714="Galvanized", D11714="GAL"), OR(B11714="Galvanized", B11714="GAL"), C11714="Y"),
            AND(OR(D11714="Galvanized", D11714="GAL"), OR(B11714="Galvanized", B11714="GAL"), C11714="U"),
            AND(OR(D11714="Galvanized", D11714="GAL"), OR(B11714="LPB", B11714="UPB", B11714="MU"))
        ),
        "GRR Notice",
        IF(
            OR(
                AND(ISNUMBER(SEARCH("Unknown", B11714)), ISNUMBER(SEARCH("Unknown", D11714))),
                AND(ISNUMBER(SEARCH("Non-Lead", B11714)), ISNUMBER(SEARCH("Unknown", D11714))),
                AND(ISNUMBER(SEARCH("Unknown", B11714)), ISNUMBER(SEARCH("Non-Lead", D11714))),
                AND(OR(B11714="Galvanized", B11714="GAL"), ISNUMBER(SEARCH("Unknown", D11714))),
                AND(OR(B11714="LPB", B11714="UPB", B11714="MU"), OR(D11714="LPB", D11714="UPB", D11714="MU")),
                AND(OR(B11714="OT", B11714="CU", B11714="PL"), OR(D11714="LPB", D11714="UPB", D11714="MU")),
                AND(OR(B11714="LPB", B11714="UPB", B11714="MU"), OR(D11714="OT", D11714="CU", D11714="PL")),
                AND(OR(B11714="Galvanized", B11714="GAL"), OR(D11714="LPB", D11714="UPB", D11714="MU"))
            ),
            "Unknown Notice",
            IF(
                OR(
                    AND(ISNUMBER(SEARCH("Non-Lead", B11714)), ISNUMBER(SEARCH("Non-Lead", D11714))),
                    AND(OR(B11714="Galvanized", B11714="GAL"), ISNUMBER(SEARCH("Non-Lead", D11714))),
                    AND(ISNUMBER(SEARCH("Non-Lead", B11714)), OR(D11714="Galvanized", D11714="GAL"), C11714="No"),
                    AND(OR(D11714="Galvanized", D11714="GAL"), ISNUMBER(SEARCH("Non-Lead", B11714)), C11714="No"),
                    AND(OR(B11714="Galvanized", B11714="GAL"), OR(D11714="Galvanized", D11714="GAL"), C11714="No"),
                    AND(OR(B11714="OT", B11714="CU", B11714="PL"), OR(D11714="OT", D11714="CU", D11714="PL")),
                    AND(OR(B11714="Galvanized", B11714="GAL"), OR(D11714="OT", D11714="CU", D11714="PL")),
                    AND(OR(B11714="OT", B11714="CU", B11714="PL"), OR(D11714="Galvanized", D11714="GAL"), C11714="N"),
                    AND(OR(D11714="Galvanized", D11714="GAL"), OR(B11714="OT", B11714="CU", B11714="PL"), C11714="N"),
                    AND(OR(B11714="Galvanized", B11714="GAL"), OR(D11714="Galvanized", D11714="GAL"), C11714="N")
                ),
                "No Notice Needed",
                IF(
                    AND(B11714="", C11714="", D11714=""),
                    "",
                    "error"
                )
            )
        )
    )
)</f>
        <v>Unknown Notice</v>
      </c>
    </row>
    <row r="11715" spans="2:5">
      <c r="B11715" s="4" t="s">
        <v>5</v>
      </c>
      <c r="C11715" s="4" t="s">
        <v>6</v>
      </c>
      <c r="D11715" s="4" t="s">
        <v>7</v>
      </c>
      <c r="E11715" t="str">
        <f t="shared" si="183"/>
        <v>Unknown Notice</v>
      </c>
    </row>
    <row r="11716" spans="2:5">
      <c r="B11716" s="4" t="s">
        <v>5</v>
      </c>
      <c r="C11716" s="4" t="s">
        <v>6</v>
      </c>
      <c r="D11716" s="4" t="s">
        <v>7</v>
      </c>
      <c r="E11716" t="str">
        <f t="shared" si="183"/>
        <v>Unknown Notice</v>
      </c>
    </row>
    <row r="11717" spans="2:5">
      <c r="B11717" s="4" t="s">
        <v>5</v>
      </c>
      <c r="C11717" s="4" t="s">
        <v>6</v>
      </c>
      <c r="D11717" s="4" t="s">
        <v>7</v>
      </c>
      <c r="E11717" t="str">
        <f t="shared" si="183"/>
        <v>Unknown Notice</v>
      </c>
    </row>
    <row r="11718" spans="2:5">
      <c r="B11718" s="4" t="s">
        <v>5</v>
      </c>
      <c r="C11718" s="4" t="s">
        <v>6</v>
      </c>
      <c r="D11718" s="4" t="s">
        <v>7</v>
      </c>
      <c r="E11718" t="str">
        <f t="shared" si="183"/>
        <v>Unknown Notice</v>
      </c>
    </row>
    <row r="11719" spans="2:5">
      <c r="B11719" s="4" t="s">
        <v>5</v>
      </c>
      <c r="C11719" s="4" t="s">
        <v>6</v>
      </c>
      <c r="D11719" s="4" t="s">
        <v>7</v>
      </c>
      <c r="E11719" t="str">
        <f t="shared" si="183"/>
        <v>Unknown Notice</v>
      </c>
    </row>
    <row r="11720" spans="2:5">
      <c r="B11720" s="4" t="s">
        <v>5</v>
      </c>
      <c r="C11720" s="4" t="s">
        <v>6</v>
      </c>
      <c r="D11720" s="4" t="s">
        <v>7</v>
      </c>
      <c r="E11720" t="str">
        <f t="shared" si="183"/>
        <v>Unknown Notice</v>
      </c>
    </row>
    <row r="11721" spans="2:5">
      <c r="B11721" s="4" t="s">
        <v>5</v>
      </c>
      <c r="C11721" s="4" t="s">
        <v>6</v>
      </c>
      <c r="D11721" s="4" t="s">
        <v>7</v>
      </c>
      <c r="E11721" t="str">
        <f t="shared" si="183"/>
        <v>Unknown Notice</v>
      </c>
    </row>
    <row r="11722" spans="2:5">
      <c r="B11722" s="4" t="s">
        <v>5</v>
      </c>
      <c r="C11722" s="4" t="s">
        <v>6</v>
      </c>
      <c r="D11722" s="4" t="s">
        <v>7</v>
      </c>
      <c r="E11722" t="str">
        <f t="shared" si="183"/>
        <v>Unknown Notice</v>
      </c>
    </row>
    <row r="11723" spans="2:5">
      <c r="B11723" s="4" t="s">
        <v>5</v>
      </c>
      <c r="C11723" s="4" t="s">
        <v>6</v>
      </c>
      <c r="D11723" s="4" t="s">
        <v>7</v>
      </c>
      <c r="E11723" t="str">
        <f t="shared" si="183"/>
        <v>Unknown Notice</v>
      </c>
    </row>
    <row r="11724" spans="2:5">
      <c r="B11724" s="4" t="s">
        <v>5</v>
      </c>
      <c r="C11724" s="4" t="s">
        <v>6</v>
      </c>
      <c r="D11724" s="4" t="s">
        <v>7</v>
      </c>
      <c r="E11724" t="str">
        <f t="shared" si="183"/>
        <v>Unknown Notice</v>
      </c>
    </row>
    <row r="11725" spans="2:5">
      <c r="B11725" s="4" t="s">
        <v>9</v>
      </c>
      <c r="C11725" s="4" t="s">
        <v>6</v>
      </c>
      <c r="D11725" s="4" t="s">
        <v>7</v>
      </c>
      <c r="E11725" t="str">
        <f t="shared" si="183"/>
        <v>Unknown Notice</v>
      </c>
    </row>
    <row r="11726" spans="2:5">
      <c r="B11726" s="4" t="s">
        <v>9</v>
      </c>
      <c r="C11726" s="4" t="s">
        <v>6</v>
      </c>
      <c r="D11726" s="4" t="s">
        <v>7</v>
      </c>
      <c r="E11726" t="str">
        <f t="shared" si="183"/>
        <v>Unknown Notice</v>
      </c>
    </row>
    <row r="11727" spans="2:5">
      <c r="B11727" s="4" t="s">
        <v>5</v>
      </c>
      <c r="C11727" s="4" t="s">
        <v>6</v>
      </c>
      <c r="D11727" s="4" t="s">
        <v>10</v>
      </c>
      <c r="E11727" t="str">
        <f t="shared" si="183"/>
        <v>No Notice Needed</v>
      </c>
    </row>
    <row r="11728" spans="2:5">
      <c r="B11728" s="4" t="s">
        <v>5</v>
      </c>
      <c r="C11728" s="4" t="s">
        <v>6</v>
      </c>
      <c r="D11728" s="4" t="s">
        <v>7</v>
      </c>
      <c r="E11728" t="str">
        <f t="shared" si="183"/>
        <v>Unknown Notice</v>
      </c>
    </row>
    <row r="11729" spans="2:5">
      <c r="B11729" s="4" t="s">
        <v>5</v>
      </c>
      <c r="C11729" s="4" t="s">
        <v>6</v>
      </c>
      <c r="D11729" s="4" t="s">
        <v>7</v>
      </c>
      <c r="E11729" t="str">
        <f t="shared" si="183"/>
        <v>Unknown Notice</v>
      </c>
    </row>
    <row r="11730" spans="2:5">
      <c r="B11730" s="4" t="s">
        <v>5</v>
      </c>
      <c r="C11730" s="4" t="s">
        <v>6</v>
      </c>
      <c r="D11730" s="4" t="s">
        <v>7</v>
      </c>
      <c r="E11730" t="str">
        <f t="shared" si="183"/>
        <v>Unknown Notice</v>
      </c>
    </row>
    <row r="11731" spans="2:5">
      <c r="B11731" s="4" t="s">
        <v>5</v>
      </c>
      <c r="C11731" s="4" t="s">
        <v>6</v>
      </c>
      <c r="D11731" s="4" t="s">
        <v>7</v>
      </c>
      <c r="E11731" t="str">
        <f t="shared" si="183"/>
        <v>Unknown Notice</v>
      </c>
    </row>
    <row r="11732" spans="2:5">
      <c r="B11732" s="4" t="s">
        <v>5</v>
      </c>
      <c r="C11732" s="4" t="s">
        <v>6</v>
      </c>
      <c r="D11732" s="4" t="s">
        <v>7</v>
      </c>
      <c r="E11732" t="str">
        <f t="shared" si="183"/>
        <v>Unknown Notice</v>
      </c>
    </row>
    <row r="11733" spans="2:5">
      <c r="B11733" s="4" t="s">
        <v>5</v>
      </c>
      <c r="C11733" s="4" t="s">
        <v>6</v>
      </c>
      <c r="D11733" s="4" t="s">
        <v>10</v>
      </c>
      <c r="E11733" t="str">
        <f t="shared" si="183"/>
        <v>No Notice Needed</v>
      </c>
    </row>
    <row r="11734" spans="2:5">
      <c r="B11734" s="4" t="s">
        <v>5</v>
      </c>
      <c r="C11734" s="4" t="s">
        <v>6</v>
      </c>
      <c r="D11734" s="4" t="s">
        <v>7</v>
      </c>
      <c r="E11734" t="str">
        <f t="shared" si="183"/>
        <v>Unknown Notice</v>
      </c>
    </row>
    <row r="11735" spans="2:5">
      <c r="B11735" s="4" t="s">
        <v>5</v>
      </c>
      <c r="C11735" s="4" t="s">
        <v>6</v>
      </c>
      <c r="D11735" s="4" t="s">
        <v>7</v>
      </c>
      <c r="E11735" t="str">
        <f t="shared" si="183"/>
        <v>Unknown Notice</v>
      </c>
    </row>
    <row r="11736" spans="2:5">
      <c r="B11736" s="4" t="s">
        <v>5</v>
      </c>
      <c r="C11736" s="4" t="s">
        <v>6</v>
      </c>
      <c r="D11736" s="4" t="s">
        <v>9</v>
      </c>
      <c r="E11736" t="str">
        <f t="shared" si="183"/>
        <v>No Notice Needed</v>
      </c>
    </row>
    <row r="11737" spans="2:5">
      <c r="B11737" s="4" t="s">
        <v>5</v>
      </c>
      <c r="C11737" s="4" t="s">
        <v>6</v>
      </c>
      <c r="D11737" s="4" t="s">
        <v>7</v>
      </c>
      <c r="E11737" t="str">
        <f t="shared" si="183"/>
        <v>Unknown Notice</v>
      </c>
    </row>
    <row r="11738" spans="2:5">
      <c r="B11738" s="4" t="s">
        <v>5</v>
      </c>
      <c r="C11738" s="4" t="s">
        <v>6</v>
      </c>
      <c r="D11738" s="4" t="s">
        <v>9</v>
      </c>
      <c r="E11738" t="str">
        <f t="shared" si="183"/>
        <v>No Notice Needed</v>
      </c>
    </row>
    <row r="11739" spans="2:5">
      <c r="B11739" s="4" t="s">
        <v>5</v>
      </c>
      <c r="C11739" s="4" t="s">
        <v>6</v>
      </c>
      <c r="D11739" s="4" t="s">
        <v>7</v>
      </c>
      <c r="E11739" t="str">
        <f t="shared" si="183"/>
        <v>Unknown Notice</v>
      </c>
    </row>
    <row r="11740" spans="2:5">
      <c r="B11740" s="4" t="s">
        <v>5</v>
      </c>
      <c r="C11740" s="4" t="s">
        <v>6</v>
      </c>
      <c r="D11740" s="4" t="s">
        <v>7</v>
      </c>
      <c r="E11740" t="str">
        <f t="shared" si="183"/>
        <v>Unknown Notice</v>
      </c>
    </row>
    <row r="11741" spans="2:5">
      <c r="B11741" s="4" t="s">
        <v>5</v>
      </c>
      <c r="C11741" s="4" t="s">
        <v>6</v>
      </c>
      <c r="D11741" s="4" t="s">
        <v>7</v>
      </c>
      <c r="E11741" t="str">
        <f t="shared" si="183"/>
        <v>Unknown Notice</v>
      </c>
    </row>
    <row r="11742" spans="2:5">
      <c r="B11742" s="4" t="s">
        <v>5</v>
      </c>
      <c r="C11742" s="4" t="s">
        <v>6</v>
      </c>
      <c r="D11742" s="4" t="s">
        <v>7</v>
      </c>
      <c r="E11742" t="str">
        <f t="shared" si="183"/>
        <v>Unknown Notice</v>
      </c>
    </row>
    <row r="11743" spans="2:5">
      <c r="B11743" s="4" t="s">
        <v>5</v>
      </c>
      <c r="C11743" s="4" t="s">
        <v>6</v>
      </c>
      <c r="D11743" s="4" t="s">
        <v>10</v>
      </c>
      <c r="E11743" t="str">
        <f t="shared" si="183"/>
        <v>No Notice Needed</v>
      </c>
    </row>
    <row r="11744" spans="2:5">
      <c r="B11744" s="4" t="s">
        <v>5</v>
      </c>
      <c r="C11744" s="4" t="s">
        <v>6</v>
      </c>
      <c r="D11744" s="4" t="s">
        <v>7</v>
      </c>
      <c r="E11744" t="str">
        <f t="shared" si="183"/>
        <v>Unknown Notice</v>
      </c>
    </row>
    <row r="11745" spans="2:5">
      <c r="B11745" s="4" t="s">
        <v>5</v>
      </c>
      <c r="C11745" s="4" t="s">
        <v>6</v>
      </c>
      <c r="D11745" s="4" t="s">
        <v>9</v>
      </c>
      <c r="E11745" t="str">
        <f t="shared" si="183"/>
        <v>No Notice Needed</v>
      </c>
    </row>
    <row r="11746" spans="2:5">
      <c r="B11746" s="4" t="s">
        <v>5</v>
      </c>
      <c r="C11746" s="4" t="s">
        <v>6</v>
      </c>
      <c r="D11746" s="4" t="s">
        <v>7</v>
      </c>
      <c r="E11746" t="str">
        <f t="shared" si="183"/>
        <v>Unknown Notice</v>
      </c>
    </row>
    <row r="11747" spans="2:5">
      <c r="B11747" s="4" t="s">
        <v>5</v>
      </c>
      <c r="C11747" s="4" t="s">
        <v>6</v>
      </c>
      <c r="D11747" s="4" t="s">
        <v>7</v>
      </c>
      <c r="E11747" t="str">
        <f t="shared" si="183"/>
        <v>Unknown Notice</v>
      </c>
    </row>
    <row r="11748" spans="2:5">
      <c r="B11748" s="4" t="s">
        <v>5</v>
      </c>
      <c r="C11748" s="4" t="s">
        <v>6</v>
      </c>
      <c r="D11748" s="4" t="s">
        <v>10</v>
      </c>
      <c r="E11748" t="str">
        <f t="shared" si="183"/>
        <v>No Notice Needed</v>
      </c>
    </row>
    <row r="11749" spans="2:5">
      <c r="B11749" s="4" t="s">
        <v>5</v>
      </c>
      <c r="C11749" s="4" t="s">
        <v>6</v>
      </c>
      <c r="D11749" s="4" t="s">
        <v>7</v>
      </c>
      <c r="E11749" t="str">
        <f t="shared" si="183"/>
        <v>Unknown Notice</v>
      </c>
    </row>
    <row r="11750" spans="2:5">
      <c r="B11750" s="4" t="s">
        <v>5</v>
      </c>
      <c r="C11750" s="4" t="s">
        <v>6</v>
      </c>
      <c r="D11750" s="4" t="s">
        <v>7</v>
      </c>
      <c r="E11750" t="str">
        <f t="shared" si="183"/>
        <v>Unknown Notice</v>
      </c>
    </row>
    <row r="11751" spans="2:5">
      <c r="B11751" s="4" t="s">
        <v>5</v>
      </c>
      <c r="C11751" s="4" t="s">
        <v>6</v>
      </c>
      <c r="D11751" s="4" t="s">
        <v>7</v>
      </c>
      <c r="E11751" t="str">
        <f t="shared" si="183"/>
        <v>Unknown Notice</v>
      </c>
    </row>
    <row r="11752" spans="2:5">
      <c r="B11752" s="4" t="s">
        <v>5</v>
      </c>
      <c r="C11752" s="4" t="s">
        <v>6</v>
      </c>
      <c r="D11752" s="4" t="s">
        <v>5</v>
      </c>
      <c r="E11752" t="str">
        <f t="shared" si="183"/>
        <v>No Notice Needed</v>
      </c>
    </row>
    <row r="11753" spans="2:5">
      <c r="B11753" s="4" t="s">
        <v>5</v>
      </c>
      <c r="C11753" s="4" t="s">
        <v>6</v>
      </c>
      <c r="D11753" s="4" t="s">
        <v>7</v>
      </c>
      <c r="E11753" t="str">
        <f t="shared" si="183"/>
        <v>Unknown Notice</v>
      </c>
    </row>
    <row r="11754" spans="2:5">
      <c r="B11754" s="4" t="s">
        <v>5</v>
      </c>
      <c r="C11754" s="4" t="s">
        <v>6</v>
      </c>
      <c r="D11754" s="4" t="s">
        <v>7</v>
      </c>
      <c r="E11754" t="str">
        <f t="shared" si="183"/>
        <v>Unknown Notice</v>
      </c>
    </row>
    <row r="11755" spans="2:5">
      <c r="B11755" s="4" t="s">
        <v>5</v>
      </c>
      <c r="C11755" s="4" t="s">
        <v>6</v>
      </c>
      <c r="D11755" s="4" t="s">
        <v>10</v>
      </c>
      <c r="E11755" t="str">
        <f t="shared" si="183"/>
        <v>No Notice Needed</v>
      </c>
    </row>
    <row r="11756" spans="2:5">
      <c r="B11756" s="4" t="s">
        <v>5</v>
      </c>
      <c r="C11756" s="4" t="s">
        <v>6</v>
      </c>
      <c r="D11756" s="4" t="s">
        <v>7</v>
      </c>
      <c r="E11756" t="str">
        <f t="shared" si="183"/>
        <v>Unknown Notice</v>
      </c>
    </row>
    <row r="11757" spans="2:5">
      <c r="B11757" s="4" t="s">
        <v>5</v>
      </c>
      <c r="C11757" s="4" t="s">
        <v>6</v>
      </c>
      <c r="D11757" s="4" t="s">
        <v>7</v>
      </c>
      <c r="E11757" t="str">
        <f t="shared" si="183"/>
        <v>Unknown Notice</v>
      </c>
    </row>
    <row r="11758" spans="2:5">
      <c r="B11758" s="4" t="s">
        <v>5</v>
      </c>
      <c r="C11758" s="4" t="s">
        <v>6</v>
      </c>
      <c r="D11758" s="4" t="s">
        <v>7</v>
      </c>
      <c r="E11758" t="str">
        <f t="shared" si="183"/>
        <v>Unknown Notice</v>
      </c>
    </row>
    <row r="11759" spans="2:5">
      <c r="B11759" s="4" t="s">
        <v>5</v>
      </c>
      <c r="C11759" s="4" t="s">
        <v>6</v>
      </c>
      <c r="D11759" s="4" t="s">
        <v>7</v>
      </c>
      <c r="E11759" t="str">
        <f t="shared" si="183"/>
        <v>Unknown Notice</v>
      </c>
    </row>
    <row r="11760" spans="2:5">
      <c r="B11760" s="4" t="s">
        <v>5</v>
      </c>
      <c r="C11760" s="4" t="s">
        <v>6</v>
      </c>
      <c r="D11760" s="4" t="s">
        <v>7</v>
      </c>
      <c r="E11760" t="str">
        <f t="shared" si="183"/>
        <v>Unknown Notice</v>
      </c>
    </row>
    <row r="11761" spans="2:5">
      <c r="B11761" s="4" t="s">
        <v>5</v>
      </c>
      <c r="C11761" s="4" t="s">
        <v>6</v>
      </c>
      <c r="D11761" s="4" t="s">
        <v>7</v>
      </c>
      <c r="E11761" t="str">
        <f t="shared" si="183"/>
        <v>Unknown Notice</v>
      </c>
    </row>
    <row r="11762" spans="2:5">
      <c r="B11762" s="4" t="s">
        <v>5</v>
      </c>
      <c r="C11762" s="4" t="s">
        <v>6</v>
      </c>
      <c r="D11762" s="4" t="s">
        <v>5</v>
      </c>
      <c r="E11762" t="str">
        <f t="shared" si="183"/>
        <v>No Notice Needed</v>
      </c>
    </row>
    <row r="11763" spans="2:5">
      <c r="B11763" s="4" t="s">
        <v>5</v>
      </c>
      <c r="C11763" s="4" t="s">
        <v>6</v>
      </c>
      <c r="D11763" s="4" t="s">
        <v>7</v>
      </c>
      <c r="E11763" t="str">
        <f t="shared" si="183"/>
        <v>Unknown Notice</v>
      </c>
    </row>
    <row r="11764" spans="2:5">
      <c r="B11764" s="4" t="s">
        <v>5</v>
      </c>
      <c r="C11764" s="4" t="s">
        <v>6</v>
      </c>
      <c r="D11764" s="4" t="s">
        <v>7</v>
      </c>
      <c r="E11764" t="str">
        <f t="shared" si="183"/>
        <v>Unknown Notice</v>
      </c>
    </row>
    <row r="11765" spans="2:5">
      <c r="B11765" s="4" t="s">
        <v>5</v>
      </c>
      <c r="C11765" s="4" t="s">
        <v>6</v>
      </c>
      <c r="D11765" s="4" t="s">
        <v>7</v>
      </c>
      <c r="E11765" t="str">
        <f t="shared" si="183"/>
        <v>Unknown Notice</v>
      </c>
    </row>
    <row r="11766" spans="2:5">
      <c r="B11766" s="4" t="s">
        <v>5</v>
      </c>
      <c r="C11766" s="4" t="s">
        <v>6</v>
      </c>
      <c r="D11766" s="4" t="s">
        <v>7</v>
      </c>
      <c r="E11766" t="str">
        <f t="shared" si="183"/>
        <v>Unknown Notice</v>
      </c>
    </row>
    <row r="11767" spans="2:5">
      <c r="B11767" s="4" t="s">
        <v>5</v>
      </c>
      <c r="C11767" s="4" t="s">
        <v>6</v>
      </c>
      <c r="D11767" s="4" t="s">
        <v>7</v>
      </c>
      <c r="E11767" t="str">
        <f t="shared" si="183"/>
        <v>Unknown Notice</v>
      </c>
    </row>
    <row r="11768" spans="2:5">
      <c r="B11768" s="4" t="s">
        <v>5</v>
      </c>
      <c r="C11768" s="4" t="s">
        <v>6</v>
      </c>
      <c r="D11768" s="4" t="s">
        <v>7</v>
      </c>
      <c r="E11768" t="str">
        <f t="shared" si="183"/>
        <v>Unknown Notice</v>
      </c>
    </row>
    <row r="11769" spans="2:5">
      <c r="B11769" s="4" t="s">
        <v>5</v>
      </c>
      <c r="C11769" s="4" t="s">
        <v>6</v>
      </c>
      <c r="D11769" s="4" t="s">
        <v>7</v>
      </c>
      <c r="E11769" t="str">
        <f t="shared" si="183"/>
        <v>Unknown Notice</v>
      </c>
    </row>
    <row r="11770" spans="2:5">
      <c r="B11770" s="4" t="s">
        <v>5</v>
      </c>
      <c r="C11770" s="4" t="s">
        <v>6</v>
      </c>
      <c r="D11770" s="4" t="s">
        <v>7</v>
      </c>
      <c r="E11770" t="str">
        <f t="shared" si="183"/>
        <v>Unknown Notice</v>
      </c>
    </row>
    <row r="11771" spans="2:5">
      <c r="B11771" s="4" t="s">
        <v>5</v>
      </c>
      <c r="C11771" s="4" t="s">
        <v>6</v>
      </c>
      <c r="D11771" s="4" t="s">
        <v>7</v>
      </c>
      <c r="E11771" t="str">
        <f t="shared" si="183"/>
        <v>Unknown Notice</v>
      </c>
    </row>
    <row r="11772" spans="2:5">
      <c r="B11772" s="4" t="s">
        <v>5</v>
      </c>
      <c r="C11772" s="4" t="s">
        <v>6</v>
      </c>
      <c r="D11772" s="4" t="s">
        <v>7</v>
      </c>
      <c r="E11772" t="str">
        <f t="shared" si="183"/>
        <v>Unknown Notice</v>
      </c>
    </row>
    <row r="11773" spans="2:5">
      <c r="B11773" s="4" t="s">
        <v>9</v>
      </c>
      <c r="C11773" s="4" t="s">
        <v>6</v>
      </c>
      <c r="D11773" s="4" t="s">
        <v>7</v>
      </c>
      <c r="E11773" t="str">
        <f t="shared" si="183"/>
        <v>Unknown Notice</v>
      </c>
    </row>
    <row r="11774" spans="2:5">
      <c r="B11774" s="4" t="s">
        <v>9</v>
      </c>
      <c r="C11774" s="4" t="s">
        <v>6</v>
      </c>
      <c r="D11774" s="4" t="s">
        <v>7</v>
      </c>
      <c r="E11774" t="str">
        <f t="shared" si="183"/>
        <v>Unknown Notice</v>
      </c>
    </row>
    <row r="11775" spans="2:5">
      <c r="B11775" s="4" t="s">
        <v>5</v>
      </c>
      <c r="C11775" s="4" t="s">
        <v>6</v>
      </c>
      <c r="D11775" s="4" t="s">
        <v>7</v>
      </c>
      <c r="E11775" t="str">
        <f t="shared" si="183"/>
        <v>Unknown Notice</v>
      </c>
    </row>
    <row r="11776" spans="2:5">
      <c r="B11776" s="4" t="s">
        <v>5</v>
      </c>
      <c r="C11776" s="4" t="s">
        <v>6</v>
      </c>
      <c r="D11776" s="4" t="s">
        <v>7</v>
      </c>
      <c r="E11776" t="str">
        <f t="shared" si="183"/>
        <v>Unknown Notice</v>
      </c>
    </row>
    <row r="11777" spans="2:5">
      <c r="B11777" s="4" t="s">
        <v>5</v>
      </c>
      <c r="C11777" s="4" t="s">
        <v>6</v>
      </c>
      <c r="D11777" s="4" t="s">
        <v>7</v>
      </c>
      <c r="E11777" t="str">
        <f t="shared" si="183"/>
        <v>Unknown Notice</v>
      </c>
    </row>
    <row r="11778" spans="2:5">
      <c r="B11778" s="4" t="s">
        <v>5</v>
      </c>
      <c r="C11778" s="4" t="s">
        <v>6</v>
      </c>
      <c r="D11778" s="4" t="s">
        <v>7</v>
      </c>
      <c r="E11778" t="str">
        <f t="shared" ref="E11778:E11841" si="184">IF(
    OR(
        B11778="Lead",
        D11778="Lead",
        B11778="Lead-lined galvanized",
        D11778="Lead-lined galvanized",
        B11778="PB",
        D11778="PB",
        B11778="PBG",
        D11778="PBG"
    ),
    "Lead Notice",
    IF(
        OR(
            AND(OR(D11778="Galvanized", D11778="GAL"), ISNUMBER(SEARCH("Non-Lead", B11778)), C11778="Yes"),
            AND(OR(D11778="Galvanized", D11778="GAL"), ISNUMBER(SEARCH("Non-Lead", B11778)), C11778="Unknown"),
            AND(OR(D11778="Galvanized", D11778="GAL"), OR(B11778="Galvanized", B11778="GAL"), C11778="Yes"),
            AND(OR(D11778="Galvanized", D11778="GAL"), OR(B11778="Galvanized", B11778="GAL"), C11778="Unknown"),
            AND(ISNUMBER(SEARCH("Unknown", B11778)), OR(D11778="Galvanized", D11778="GAL")),
            AND(OR(D11778="Galvanized", D11778="GAL"), OR(B11778="OT", B11778="CU", B11778="PL"), C11778="Y"),
            AND(OR(D11778="Galvanized", D11778="GAL"), OR(B11778="OT", B11778="CU", B11778="PL"), C11778="U"),
            AND(OR(D11778="Galvanized", D11778="GAL"), OR(B11778="Galvanized", B11778="GAL"), C11778="Y"),
            AND(OR(D11778="Galvanized", D11778="GAL"), OR(B11778="Galvanized", B11778="GAL"), C11778="U"),
            AND(OR(D11778="Galvanized", D11778="GAL"), OR(B11778="LPB", B11778="UPB", B11778="MU"))
        ),
        "GRR Notice",
        IF(
            OR(
                AND(ISNUMBER(SEARCH("Unknown", B11778)), ISNUMBER(SEARCH("Unknown", D11778))),
                AND(ISNUMBER(SEARCH("Non-Lead", B11778)), ISNUMBER(SEARCH("Unknown", D11778))),
                AND(ISNUMBER(SEARCH("Unknown", B11778)), ISNUMBER(SEARCH("Non-Lead", D11778))),
                AND(OR(B11778="Galvanized", B11778="GAL"), ISNUMBER(SEARCH("Unknown", D11778))),
                AND(OR(B11778="LPB", B11778="UPB", B11778="MU"), OR(D11778="LPB", D11778="UPB", D11778="MU")),
                AND(OR(B11778="OT", B11778="CU", B11778="PL"), OR(D11778="LPB", D11778="UPB", D11778="MU")),
                AND(OR(B11778="LPB", B11778="UPB", B11778="MU"), OR(D11778="OT", D11778="CU", D11778="PL")),
                AND(OR(B11778="Galvanized", B11778="GAL"), OR(D11778="LPB", D11778="UPB", D11778="MU"))
            ),
            "Unknown Notice",
            IF(
                OR(
                    AND(ISNUMBER(SEARCH("Non-Lead", B11778)), ISNUMBER(SEARCH("Non-Lead", D11778))),
                    AND(OR(B11778="Galvanized", B11778="GAL"), ISNUMBER(SEARCH("Non-Lead", D11778))),
                    AND(ISNUMBER(SEARCH("Non-Lead", B11778)), OR(D11778="Galvanized", D11778="GAL"), C11778="No"),
                    AND(OR(D11778="Galvanized", D11778="GAL"), ISNUMBER(SEARCH("Non-Lead", B11778)), C11778="No"),
                    AND(OR(B11778="Galvanized", B11778="GAL"), OR(D11778="Galvanized", D11778="GAL"), C11778="No"),
                    AND(OR(B11778="OT", B11778="CU", B11778="PL"), OR(D11778="OT", D11778="CU", D11778="PL")),
                    AND(OR(B11778="Galvanized", B11778="GAL"), OR(D11778="OT", D11778="CU", D11778="PL")),
                    AND(OR(B11778="OT", B11778="CU", B11778="PL"), OR(D11778="Galvanized", D11778="GAL"), C11778="N"),
                    AND(OR(D11778="Galvanized", D11778="GAL"), OR(B11778="OT", B11778="CU", B11778="PL"), C11778="N"),
                    AND(OR(B11778="Galvanized", B11778="GAL"), OR(D11778="Galvanized", D11778="GAL"), C11778="N")
                ),
                "No Notice Needed",
                IF(
                    AND(B11778="", C11778="", D11778=""),
                    "",
                    "error"
                )
            )
        )
    )
)</f>
        <v>Unknown Notice</v>
      </c>
    </row>
    <row r="11779" spans="2:5">
      <c r="B11779" s="4" t="s">
        <v>5</v>
      </c>
      <c r="C11779" s="4" t="s">
        <v>6</v>
      </c>
      <c r="D11779" s="4" t="s">
        <v>9</v>
      </c>
      <c r="E11779" t="str">
        <f t="shared" si="184"/>
        <v>No Notice Needed</v>
      </c>
    </row>
    <row r="11780" spans="2:5">
      <c r="B11780" s="4" t="s">
        <v>5</v>
      </c>
      <c r="C11780" s="4" t="s">
        <v>6</v>
      </c>
      <c r="D11780" s="4" t="s">
        <v>7</v>
      </c>
      <c r="E11780" t="str">
        <f t="shared" si="184"/>
        <v>Unknown Notice</v>
      </c>
    </row>
    <row r="11781" spans="2:5">
      <c r="B11781" s="4" t="s">
        <v>5</v>
      </c>
      <c r="C11781" s="4" t="s">
        <v>6</v>
      </c>
      <c r="D11781" s="4" t="s">
        <v>7</v>
      </c>
      <c r="E11781" t="str">
        <f t="shared" si="184"/>
        <v>Unknown Notice</v>
      </c>
    </row>
    <row r="11782" spans="2:5">
      <c r="B11782" s="4" t="s">
        <v>5</v>
      </c>
      <c r="C11782" s="4" t="s">
        <v>6</v>
      </c>
      <c r="D11782" s="4" t="s">
        <v>7</v>
      </c>
      <c r="E11782" t="str">
        <f t="shared" si="184"/>
        <v>Unknown Notice</v>
      </c>
    </row>
    <row r="11783" spans="2:5">
      <c r="B11783" s="4" t="s">
        <v>5</v>
      </c>
      <c r="C11783" s="4" t="s">
        <v>6</v>
      </c>
      <c r="D11783" s="4" t="s">
        <v>7</v>
      </c>
      <c r="E11783" t="str">
        <f t="shared" si="184"/>
        <v>Unknown Notice</v>
      </c>
    </row>
    <row r="11784" spans="2:5">
      <c r="B11784" s="4" t="s">
        <v>5</v>
      </c>
      <c r="C11784" s="4" t="s">
        <v>6</v>
      </c>
      <c r="D11784" s="4" t="s">
        <v>7</v>
      </c>
      <c r="E11784" t="str">
        <f t="shared" si="184"/>
        <v>Unknown Notice</v>
      </c>
    </row>
    <row r="11785" spans="2:5">
      <c r="B11785" s="4" t="s">
        <v>5</v>
      </c>
      <c r="C11785" s="4" t="s">
        <v>6</v>
      </c>
      <c r="D11785" s="4" t="s">
        <v>10</v>
      </c>
      <c r="E11785" t="str">
        <f t="shared" si="184"/>
        <v>No Notice Needed</v>
      </c>
    </row>
    <row r="11786" spans="2:5">
      <c r="B11786" s="4" t="s">
        <v>5</v>
      </c>
      <c r="C11786" s="4" t="s">
        <v>6</v>
      </c>
      <c r="D11786" s="4" t="s">
        <v>7</v>
      </c>
      <c r="E11786" t="str">
        <f t="shared" si="184"/>
        <v>Unknown Notice</v>
      </c>
    </row>
    <row r="11787" spans="2:5">
      <c r="B11787" s="4" t="s">
        <v>5</v>
      </c>
      <c r="C11787" s="4" t="s">
        <v>6</v>
      </c>
      <c r="D11787" s="4" t="s">
        <v>7</v>
      </c>
      <c r="E11787" t="str">
        <f t="shared" si="184"/>
        <v>Unknown Notice</v>
      </c>
    </row>
    <row r="11788" spans="2:5">
      <c r="B11788" s="4" t="s">
        <v>5</v>
      </c>
      <c r="C11788" s="4" t="s">
        <v>6</v>
      </c>
      <c r="D11788" s="4" t="s">
        <v>7</v>
      </c>
      <c r="E11788" t="str">
        <f t="shared" si="184"/>
        <v>Unknown Notice</v>
      </c>
    </row>
    <row r="11789" spans="2:5">
      <c r="B11789" s="4" t="s">
        <v>5</v>
      </c>
      <c r="C11789" s="4" t="s">
        <v>6</v>
      </c>
      <c r="D11789" s="4" t="s">
        <v>7</v>
      </c>
      <c r="E11789" t="str">
        <f t="shared" si="184"/>
        <v>Unknown Notice</v>
      </c>
    </row>
    <row r="11790" spans="2:5">
      <c r="B11790" s="4" t="s">
        <v>5</v>
      </c>
      <c r="C11790" s="4" t="s">
        <v>6</v>
      </c>
      <c r="D11790" s="4" t="s">
        <v>7</v>
      </c>
      <c r="E11790" t="str">
        <f t="shared" si="184"/>
        <v>Unknown Notice</v>
      </c>
    </row>
    <row r="11791" spans="2:5">
      <c r="B11791" s="4" t="s">
        <v>5</v>
      </c>
      <c r="C11791" s="4" t="s">
        <v>6</v>
      </c>
      <c r="D11791" s="4" t="s">
        <v>7</v>
      </c>
      <c r="E11791" t="str">
        <f t="shared" si="184"/>
        <v>Unknown Notice</v>
      </c>
    </row>
    <row r="11792" spans="2:5">
      <c r="B11792" s="4" t="s">
        <v>5</v>
      </c>
      <c r="C11792" s="4" t="s">
        <v>6</v>
      </c>
      <c r="D11792" s="4" t="s">
        <v>7</v>
      </c>
      <c r="E11792" t="str">
        <f t="shared" si="184"/>
        <v>Unknown Notice</v>
      </c>
    </row>
    <row r="11793" spans="2:5">
      <c r="B11793" s="4" t="s">
        <v>5</v>
      </c>
      <c r="C11793" s="4" t="s">
        <v>6</v>
      </c>
      <c r="D11793" s="4" t="s">
        <v>7</v>
      </c>
      <c r="E11793" t="str">
        <f t="shared" si="184"/>
        <v>Unknown Notice</v>
      </c>
    </row>
    <row r="11794" spans="2:5">
      <c r="B11794" s="4" t="s">
        <v>5</v>
      </c>
      <c r="C11794" s="4" t="s">
        <v>6</v>
      </c>
      <c r="D11794" s="4" t="s">
        <v>7</v>
      </c>
      <c r="E11794" t="str">
        <f t="shared" si="184"/>
        <v>Unknown Notice</v>
      </c>
    </row>
    <row r="11795" spans="2:5">
      <c r="B11795" s="4" t="s">
        <v>5</v>
      </c>
      <c r="C11795" s="4" t="s">
        <v>6</v>
      </c>
      <c r="D11795" s="4" t="s">
        <v>7</v>
      </c>
      <c r="E11795" t="str">
        <f t="shared" si="184"/>
        <v>Unknown Notice</v>
      </c>
    </row>
    <row r="11796" spans="2:5">
      <c r="B11796" s="4" t="s">
        <v>5</v>
      </c>
      <c r="C11796" s="4" t="s">
        <v>6</v>
      </c>
      <c r="D11796" s="4" t="s">
        <v>7</v>
      </c>
      <c r="E11796" t="str">
        <f t="shared" si="184"/>
        <v>Unknown Notice</v>
      </c>
    </row>
    <row r="11797" spans="2:5">
      <c r="B11797" s="4" t="s">
        <v>5</v>
      </c>
      <c r="C11797" s="4" t="s">
        <v>6</v>
      </c>
      <c r="D11797" s="4" t="s">
        <v>7</v>
      </c>
      <c r="E11797" t="str">
        <f t="shared" si="184"/>
        <v>Unknown Notice</v>
      </c>
    </row>
    <row r="11798" spans="2:5">
      <c r="B11798" s="4" t="s">
        <v>5</v>
      </c>
      <c r="C11798" s="4" t="s">
        <v>6</v>
      </c>
      <c r="D11798" s="4" t="s">
        <v>7</v>
      </c>
      <c r="E11798" t="str">
        <f t="shared" si="184"/>
        <v>Unknown Notice</v>
      </c>
    </row>
    <row r="11799" spans="2:5">
      <c r="B11799" s="4" t="s">
        <v>5</v>
      </c>
      <c r="C11799" s="4" t="s">
        <v>6</v>
      </c>
      <c r="D11799" s="4" t="s">
        <v>7</v>
      </c>
      <c r="E11799" t="str">
        <f t="shared" si="184"/>
        <v>Unknown Notice</v>
      </c>
    </row>
    <row r="11800" spans="2:5">
      <c r="B11800" s="4" t="s">
        <v>5</v>
      </c>
      <c r="C11800" s="4" t="s">
        <v>6</v>
      </c>
      <c r="D11800" s="4" t="s">
        <v>9</v>
      </c>
      <c r="E11800" t="str">
        <f t="shared" si="184"/>
        <v>No Notice Needed</v>
      </c>
    </row>
    <row r="11801" spans="2:5">
      <c r="B11801" s="4" t="s">
        <v>5</v>
      </c>
      <c r="C11801" s="4" t="s">
        <v>6</v>
      </c>
      <c r="D11801" s="4" t="s">
        <v>7</v>
      </c>
      <c r="E11801" t="str">
        <f t="shared" si="184"/>
        <v>Unknown Notice</v>
      </c>
    </row>
    <row r="11802" spans="2:5">
      <c r="B11802" s="4" t="s">
        <v>5</v>
      </c>
      <c r="C11802" s="4" t="s">
        <v>6</v>
      </c>
      <c r="D11802" s="4" t="s">
        <v>7</v>
      </c>
      <c r="E11802" t="str">
        <f t="shared" si="184"/>
        <v>Unknown Notice</v>
      </c>
    </row>
    <row r="11803" spans="2:5">
      <c r="B11803" s="4" t="s">
        <v>5</v>
      </c>
      <c r="C11803" s="4" t="s">
        <v>6</v>
      </c>
      <c r="D11803" s="4" t="s">
        <v>7</v>
      </c>
      <c r="E11803" t="str">
        <f t="shared" si="184"/>
        <v>Unknown Notice</v>
      </c>
    </row>
    <row r="11804" spans="2:5">
      <c r="B11804" s="4" t="s">
        <v>5</v>
      </c>
      <c r="C11804" s="4" t="s">
        <v>6</v>
      </c>
      <c r="D11804" s="4" t="s">
        <v>7</v>
      </c>
      <c r="E11804" t="str">
        <f t="shared" si="184"/>
        <v>Unknown Notice</v>
      </c>
    </row>
    <row r="11805" spans="2:5">
      <c r="B11805" s="4" t="s">
        <v>5</v>
      </c>
      <c r="C11805" s="4" t="s">
        <v>6</v>
      </c>
      <c r="D11805" s="4" t="s">
        <v>7</v>
      </c>
      <c r="E11805" t="str">
        <f t="shared" si="184"/>
        <v>Unknown Notice</v>
      </c>
    </row>
    <row r="11806" spans="2:5">
      <c r="B11806" s="4" t="s">
        <v>5</v>
      </c>
      <c r="C11806" s="4" t="s">
        <v>6</v>
      </c>
      <c r="D11806" s="4" t="s">
        <v>7</v>
      </c>
      <c r="E11806" t="str">
        <f t="shared" si="184"/>
        <v>Unknown Notice</v>
      </c>
    </row>
    <row r="11807" spans="2:5">
      <c r="B11807" s="4" t="s">
        <v>5</v>
      </c>
      <c r="C11807" s="4" t="s">
        <v>6</v>
      </c>
      <c r="D11807" s="4" t="s">
        <v>7</v>
      </c>
      <c r="E11807" t="str">
        <f t="shared" si="184"/>
        <v>Unknown Notice</v>
      </c>
    </row>
    <row r="11808" spans="2:5">
      <c r="B11808" s="4" t="s">
        <v>5</v>
      </c>
      <c r="C11808" s="4" t="s">
        <v>6</v>
      </c>
      <c r="D11808" s="4" t="s">
        <v>5</v>
      </c>
      <c r="E11808" t="str">
        <f t="shared" si="184"/>
        <v>No Notice Needed</v>
      </c>
    </row>
    <row r="11809" spans="2:5">
      <c r="B11809" s="4" t="s">
        <v>5</v>
      </c>
      <c r="C11809" s="4" t="s">
        <v>6</v>
      </c>
      <c r="D11809" s="4" t="s">
        <v>7</v>
      </c>
      <c r="E11809" t="str">
        <f t="shared" si="184"/>
        <v>Unknown Notice</v>
      </c>
    </row>
    <row r="11810" spans="2:5">
      <c r="B11810" s="4" t="s">
        <v>5</v>
      </c>
      <c r="C11810" s="4" t="s">
        <v>6</v>
      </c>
      <c r="D11810" s="4" t="s">
        <v>7</v>
      </c>
      <c r="E11810" t="str">
        <f t="shared" si="184"/>
        <v>Unknown Notice</v>
      </c>
    </row>
    <row r="11811" spans="2:5">
      <c r="B11811" s="4" t="s">
        <v>5</v>
      </c>
      <c r="C11811" s="4" t="s">
        <v>6</v>
      </c>
      <c r="D11811" s="4" t="s">
        <v>7</v>
      </c>
      <c r="E11811" t="str">
        <f t="shared" si="184"/>
        <v>Unknown Notice</v>
      </c>
    </row>
    <row r="11812" spans="2:5">
      <c r="B11812" s="4" t="s">
        <v>5</v>
      </c>
      <c r="C11812" s="4" t="s">
        <v>6</v>
      </c>
      <c r="D11812" s="4" t="s">
        <v>7</v>
      </c>
      <c r="E11812" t="str">
        <f t="shared" si="184"/>
        <v>Unknown Notice</v>
      </c>
    </row>
    <row r="11813" spans="2:5">
      <c r="B11813" s="4" t="s">
        <v>5</v>
      </c>
      <c r="C11813" s="4" t="s">
        <v>6</v>
      </c>
      <c r="D11813" s="4" t="s">
        <v>7</v>
      </c>
      <c r="E11813" t="str">
        <f t="shared" si="184"/>
        <v>Unknown Notice</v>
      </c>
    </row>
    <row r="11814" spans="2:5">
      <c r="B11814" s="4" t="s">
        <v>5</v>
      </c>
      <c r="C11814" s="4" t="s">
        <v>6</v>
      </c>
      <c r="D11814" s="4" t="s">
        <v>9</v>
      </c>
      <c r="E11814" t="str">
        <f t="shared" si="184"/>
        <v>No Notice Needed</v>
      </c>
    </row>
    <row r="11815" spans="2:5">
      <c r="B11815" s="4" t="s">
        <v>5</v>
      </c>
      <c r="C11815" s="4" t="s">
        <v>6</v>
      </c>
      <c r="D11815" s="4" t="s">
        <v>7</v>
      </c>
      <c r="E11815" t="str">
        <f t="shared" si="184"/>
        <v>Unknown Notice</v>
      </c>
    </row>
    <row r="11816" spans="2:5">
      <c r="B11816" s="4" t="s">
        <v>5</v>
      </c>
      <c r="C11816" s="4" t="s">
        <v>6</v>
      </c>
      <c r="D11816" s="4" t="s">
        <v>7</v>
      </c>
      <c r="E11816" t="str">
        <f t="shared" si="184"/>
        <v>Unknown Notice</v>
      </c>
    </row>
    <row r="11817" spans="2:5">
      <c r="B11817" s="4" t="s">
        <v>5</v>
      </c>
      <c r="C11817" s="4" t="s">
        <v>6</v>
      </c>
      <c r="D11817" s="4" t="s">
        <v>7</v>
      </c>
      <c r="E11817" t="str">
        <f t="shared" si="184"/>
        <v>Unknown Notice</v>
      </c>
    </row>
    <row r="11818" spans="2:5">
      <c r="B11818" s="4" t="s">
        <v>5</v>
      </c>
      <c r="C11818" s="4" t="s">
        <v>6</v>
      </c>
      <c r="D11818" s="4" t="s">
        <v>7</v>
      </c>
      <c r="E11818" t="str">
        <f t="shared" si="184"/>
        <v>Unknown Notice</v>
      </c>
    </row>
    <row r="11819" spans="2:5">
      <c r="B11819" s="4" t="s">
        <v>5</v>
      </c>
      <c r="C11819" s="4" t="s">
        <v>6</v>
      </c>
      <c r="D11819" s="4" t="s">
        <v>7</v>
      </c>
      <c r="E11819" t="str">
        <f t="shared" si="184"/>
        <v>Unknown Notice</v>
      </c>
    </row>
    <row r="11820" spans="2:5">
      <c r="B11820" s="4" t="s">
        <v>5</v>
      </c>
      <c r="C11820" s="4" t="s">
        <v>6</v>
      </c>
      <c r="D11820" s="4" t="s">
        <v>7</v>
      </c>
      <c r="E11820" t="str">
        <f t="shared" si="184"/>
        <v>Unknown Notice</v>
      </c>
    </row>
    <row r="11821" spans="2:5">
      <c r="B11821" s="4" t="s">
        <v>5</v>
      </c>
      <c r="C11821" s="4" t="s">
        <v>6</v>
      </c>
      <c r="D11821" s="4" t="s">
        <v>7</v>
      </c>
      <c r="E11821" t="str">
        <f t="shared" si="184"/>
        <v>Unknown Notice</v>
      </c>
    </row>
    <row r="11822" spans="2:5">
      <c r="B11822" s="4" t="s">
        <v>5</v>
      </c>
      <c r="C11822" s="4" t="s">
        <v>6</v>
      </c>
      <c r="D11822" s="4" t="s">
        <v>9</v>
      </c>
      <c r="E11822" t="str">
        <f t="shared" si="184"/>
        <v>No Notice Needed</v>
      </c>
    </row>
    <row r="11823" spans="2:5">
      <c r="B11823" s="4" t="s">
        <v>5</v>
      </c>
      <c r="C11823" s="4" t="s">
        <v>6</v>
      </c>
      <c r="D11823" s="4" t="s">
        <v>7</v>
      </c>
      <c r="E11823" t="str">
        <f t="shared" si="184"/>
        <v>Unknown Notice</v>
      </c>
    </row>
    <row r="11824" spans="2:5">
      <c r="B11824" s="4" t="s">
        <v>5</v>
      </c>
      <c r="C11824" s="4" t="s">
        <v>6</v>
      </c>
      <c r="D11824" s="4" t="s">
        <v>7</v>
      </c>
      <c r="E11824" t="str">
        <f t="shared" si="184"/>
        <v>Unknown Notice</v>
      </c>
    </row>
    <row r="11825" spans="2:5">
      <c r="B11825" s="4" t="s">
        <v>5</v>
      </c>
      <c r="C11825" s="4" t="s">
        <v>6</v>
      </c>
      <c r="D11825" s="4" t="s">
        <v>7</v>
      </c>
      <c r="E11825" t="str">
        <f t="shared" si="184"/>
        <v>Unknown Notice</v>
      </c>
    </row>
    <row r="11826" spans="2:5">
      <c r="B11826" s="4" t="s">
        <v>5</v>
      </c>
      <c r="C11826" s="4" t="s">
        <v>6</v>
      </c>
      <c r="D11826" s="4" t="s">
        <v>7</v>
      </c>
      <c r="E11826" t="str">
        <f t="shared" si="184"/>
        <v>Unknown Notice</v>
      </c>
    </row>
    <row r="11827" spans="2:5">
      <c r="B11827" s="4" t="s">
        <v>5</v>
      </c>
      <c r="C11827" s="4" t="s">
        <v>6</v>
      </c>
      <c r="D11827" s="4" t="s">
        <v>7</v>
      </c>
      <c r="E11827" t="str">
        <f t="shared" si="184"/>
        <v>Unknown Notice</v>
      </c>
    </row>
    <row r="11828" spans="2:5">
      <c r="B11828" s="4" t="s">
        <v>5</v>
      </c>
      <c r="C11828" s="4" t="s">
        <v>6</v>
      </c>
      <c r="D11828" s="4" t="s">
        <v>7</v>
      </c>
      <c r="E11828" t="str">
        <f t="shared" si="184"/>
        <v>Unknown Notice</v>
      </c>
    </row>
    <row r="11829" spans="2:5">
      <c r="B11829" s="4" t="s">
        <v>5</v>
      </c>
      <c r="C11829" s="4" t="s">
        <v>6</v>
      </c>
      <c r="D11829" s="4" t="s">
        <v>7</v>
      </c>
      <c r="E11829" t="str">
        <f t="shared" si="184"/>
        <v>Unknown Notice</v>
      </c>
    </row>
    <row r="11830" spans="2:5">
      <c r="B11830" s="4" t="s">
        <v>5</v>
      </c>
      <c r="C11830" s="4" t="s">
        <v>6</v>
      </c>
      <c r="D11830" s="4" t="s">
        <v>7</v>
      </c>
      <c r="E11830" t="str">
        <f t="shared" si="184"/>
        <v>Unknown Notice</v>
      </c>
    </row>
    <row r="11831" spans="2:5">
      <c r="B11831" s="4" t="s">
        <v>5</v>
      </c>
      <c r="C11831" s="4" t="s">
        <v>6</v>
      </c>
      <c r="D11831" s="4" t="s">
        <v>7</v>
      </c>
      <c r="E11831" t="str">
        <f t="shared" si="184"/>
        <v>Unknown Notice</v>
      </c>
    </row>
    <row r="11832" spans="2:5">
      <c r="B11832" s="4" t="s">
        <v>5</v>
      </c>
      <c r="C11832" s="4" t="s">
        <v>6</v>
      </c>
      <c r="D11832" s="4" t="s">
        <v>9</v>
      </c>
      <c r="E11832" t="str">
        <f t="shared" si="184"/>
        <v>No Notice Needed</v>
      </c>
    </row>
    <row r="11833" spans="2:5">
      <c r="B11833" s="4" t="s">
        <v>5</v>
      </c>
      <c r="C11833" s="4" t="s">
        <v>6</v>
      </c>
      <c r="D11833" s="4" t="s">
        <v>7</v>
      </c>
      <c r="E11833" t="str">
        <f t="shared" si="184"/>
        <v>Unknown Notice</v>
      </c>
    </row>
    <row r="11834" spans="2:5">
      <c r="B11834" s="4" t="s">
        <v>5</v>
      </c>
      <c r="C11834" s="4" t="s">
        <v>6</v>
      </c>
      <c r="D11834" s="4" t="s">
        <v>7</v>
      </c>
      <c r="E11834" t="str">
        <f t="shared" si="184"/>
        <v>Unknown Notice</v>
      </c>
    </row>
    <row r="11835" spans="2:5">
      <c r="B11835" s="4" t="s">
        <v>5</v>
      </c>
      <c r="C11835" s="4" t="s">
        <v>6</v>
      </c>
      <c r="D11835" s="4" t="s">
        <v>7</v>
      </c>
      <c r="E11835" t="str">
        <f t="shared" si="184"/>
        <v>Unknown Notice</v>
      </c>
    </row>
    <row r="11836" spans="2:5">
      <c r="B11836" s="4" t="s">
        <v>5</v>
      </c>
      <c r="C11836" s="4" t="s">
        <v>6</v>
      </c>
      <c r="D11836" s="4" t="s">
        <v>7</v>
      </c>
      <c r="E11836" t="str">
        <f t="shared" si="184"/>
        <v>Unknown Notice</v>
      </c>
    </row>
    <row r="11837" spans="2:5">
      <c r="B11837" s="4" t="s">
        <v>5</v>
      </c>
      <c r="C11837" s="4" t="s">
        <v>6</v>
      </c>
      <c r="D11837" s="4" t="s">
        <v>7</v>
      </c>
      <c r="E11837" t="str">
        <f t="shared" si="184"/>
        <v>Unknown Notice</v>
      </c>
    </row>
    <row r="11838" spans="2:5">
      <c r="B11838" s="4" t="s">
        <v>5</v>
      </c>
      <c r="C11838" s="4" t="s">
        <v>6</v>
      </c>
      <c r="D11838" s="4" t="s">
        <v>7</v>
      </c>
      <c r="E11838" t="str">
        <f t="shared" si="184"/>
        <v>Unknown Notice</v>
      </c>
    </row>
    <row r="11839" spans="2:5">
      <c r="B11839" s="4" t="s">
        <v>5</v>
      </c>
      <c r="C11839" s="4" t="s">
        <v>6</v>
      </c>
      <c r="D11839" s="4" t="s">
        <v>7</v>
      </c>
      <c r="E11839" t="str">
        <f t="shared" si="184"/>
        <v>Unknown Notice</v>
      </c>
    </row>
    <row r="11840" spans="2:5">
      <c r="B11840" s="4" t="s">
        <v>5</v>
      </c>
      <c r="C11840" s="4" t="s">
        <v>6</v>
      </c>
      <c r="D11840" s="4" t="s">
        <v>7</v>
      </c>
      <c r="E11840" t="str">
        <f t="shared" si="184"/>
        <v>Unknown Notice</v>
      </c>
    </row>
    <row r="11841" spans="2:5">
      <c r="B11841" s="4" t="s">
        <v>5</v>
      </c>
      <c r="C11841" s="4" t="s">
        <v>6</v>
      </c>
      <c r="D11841" s="4" t="s">
        <v>7</v>
      </c>
      <c r="E11841" t="str">
        <f t="shared" si="184"/>
        <v>Unknown Notice</v>
      </c>
    </row>
    <row r="11842" spans="2:5">
      <c r="B11842" s="4" t="s">
        <v>5</v>
      </c>
      <c r="C11842" s="4" t="s">
        <v>6</v>
      </c>
      <c r="D11842" s="4" t="s">
        <v>7</v>
      </c>
      <c r="E11842" t="str">
        <f t="shared" ref="E11842:E11905" si="185">IF(
    OR(
        B11842="Lead",
        D11842="Lead",
        B11842="Lead-lined galvanized",
        D11842="Lead-lined galvanized",
        B11842="PB",
        D11842="PB",
        B11842="PBG",
        D11842="PBG"
    ),
    "Lead Notice",
    IF(
        OR(
            AND(OR(D11842="Galvanized", D11842="GAL"), ISNUMBER(SEARCH("Non-Lead", B11842)), C11842="Yes"),
            AND(OR(D11842="Galvanized", D11842="GAL"), ISNUMBER(SEARCH("Non-Lead", B11842)), C11842="Unknown"),
            AND(OR(D11842="Galvanized", D11842="GAL"), OR(B11842="Galvanized", B11842="GAL"), C11842="Yes"),
            AND(OR(D11842="Galvanized", D11842="GAL"), OR(B11842="Galvanized", B11842="GAL"), C11842="Unknown"),
            AND(ISNUMBER(SEARCH("Unknown", B11842)), OR(D11842="Galvanized", D11842="GAL")),
            AND(OR(D11842="Galvanized", D11842="GAL"), OR(B11842="OT", B11842="CU", B11842="PL"), C11842="Y"),
            AND(OR(D11842="Galvanized", D11842="GAL"), OR(B11842="OT", B11842="CU", B11842="PL"), C11842="U"),
            AND(OR(D11842="Galvanized", D11842="GAL"), OR(B11842="Galvanized", B11842="GAL"), C11842="Y"),
            AND(OR(D11842="Galvanized", D11842="GAL"), OR(B11842="Galvanized", B11842="GAL"), C11842="U"),
            AND(OR(D11842="Galvanized", D11842="GAL"), OR(B11842="LPB", B11842="UPB", B11842="MU"))
        ),
        "GRR Notice",
        IF(
            OR(
                AND(ISNUMBER(SEARCH("Unknown", B11842)), ISNUMBER(SEARCH("Unknown", D11842))),
                AND(ISNUMBER(SEARCH("Non-Lead", B11842)), ISNUMBER(SEARCH("Unknown", D11842))),
                AND(ISNUMBER(SEARCH("Unknown", B11842)), ISNUMBER(SEARCH("Non-Lead", D11842))),
                AND(OR(B11842="Galvanized", B11842="GAL"), ISNUMBER(SEARCH("Unknown", D11842))),
                AND(OR(B11842="LPB", B11842="UPB", B11842="MU"), OR(D11842="LPB", D11842="UPB", D11842="MU")),
                AND(OR(B11842="OT", B11842="CU", B11842="PL"), OR(D11842="LPB", D11842="UPB", D11842="MU")),
                AND(OR(B11842="LPB", B11842="UPB", B11842="MU"), OR(D11842="OT", D11842="CU", D11842="PL")),
                AND(OR(B11842="Galvanized", B11842="GAL"), OR(D11842="LPB", D11842="UPB", D11842="MU"))
            ),
            "Unknown Notice",
            IF(
                OR(
                    AND(ISNUMBER(SEARCH("Non-Lead", B11842)), ISNUMBER(SEARCH("Non-Lead", D11842))),
                    AND(OR(B11842="Galvanized", B11842="GAL"), ISNUMBER(SEARCH("Non-Lead", D11842))),
                    AND(ISNUMBER(SEARCH("Non-Lead", B11842)), OR(D11842="Galvanized", D11842="GAL"), C11842="No"),
                    AND(OR(D11842="Galvanized", D11842="GAL"), ISNUMBER(SEARCH("Non-Lead", B11842)), C11842="No"),
                    AND(OR(B11842="Galvanized", B11842="GAL"), OR(D11842="Galvanized", D11842="GAL"), C11842="No"),
                    AND(OR(B11842="OT", B11842="CU", B11842="PL"), OR(D11842="OT", D11842="CU", D11842="PL")),
                    AND(OR(B11842="Galvanized", B11842="GAL"), OR(D11842="OT", D11842="CU", D11842="PL")),
                    AND(OR(B11842="OT", B11842="CU", B11842="PL"), OR(D11842="Galvanized", D11842="GAL"), C11842="N"),
                    AND(OR(D11842="Galvanized", D11842="GAL"), OR(B11842="OT", B11842="CU", B11842="PL"), C11842="N"),
                    AND(OR(B11842="Galvanized", B11842="GAL"), OR(D11842="Galvanized", D11842="GAL"), C11842="N")
                ),
                "No Notice Needed",
                IF(
                    AND(B11842="", C11842="", D11842=""),
                    "",
                    "error"
                )
            )
        )
    )
)</f>
        <v>Unknown Notice</v>
      </c>
    </row>
    <row r="11843" spans="2:5">
      <c r="B11843" s="4" t="s">
        <v>5</v>
      </c>
      <c r="C11843" s="4" t="s">
        <v>6</v>
      </c>
      <c r="D11843" s="4" t="s">
        <v>7</v>
      </c>
      <c r="E11843" t="str">
        <f t="shared" si="185"/>
        <v>Unknown Notice</v>
      </c>
    </row>
    <row r="11844" spans="2:5">
      <c r="B11844" s="4" t="s">
        <v>5</v>
      </c>
      <c r="C11844" s="4" t="s">
        <v>6</v>
      </c>
      <c r="D11844" s="4" t="s">
        <v>7</v>
      </c>
      <c r="E11844" t="str">
        <f t="shared" si="185"/>
        <v>Unknown Notice</v>
      </c>
    </row>
    <row r="11845" spans="2:5">
      <c r="B11845" s="4" t="s">
        <v>5</v>
      </c>
      <c r="C11845" s="4" t="s">
        <v>6</v>
      </c>
      <c r="D11845" s="4" t="s">
        <v>7</v>
      </c>
      <c r="E11845" t="str">
        <f t="shared" si="185"/>
        <v>Unknown Notice</v>
      </c>
    </row>
    <row r="11846" spans="2:5">
      <c r="B11846" s="4" t="s">
        <v>5</v>
      </c>
      <c r="C11846" s="4" t="s">
        <v>6</v>
      </c>
      <c r="D11846" s="4" t="s">
        <v>7</v>
      </c>
      <c r="E11846" t="str">
        <f t="shared" si="185"/>
        <v>Unknown Notice</v>
      </c>
    </row>
    <row r="11847" spans="2:5">
      <c r="B11847" s="4" t="s">
        <v>5</v>
      </c>
      <c r="C11847" s="4" t="s">
        <v>6</v>
      </c>
      <c r="D11847" s="4" t="s">
        <v>7</v>
      </c>
      <c r="E11847" t="str">
        <f t="shared" si="185"/>
        <v>Unknown Notice</v>
      </c>
    </row>
    <row r="11848" spans="2:5">
      <c r="B11848" s="4" t="s">
        <v>5</v>
      </c>
      <c r="C11848" s="4" t="s">
        <v>6</v>
      </c>
      <c r="D11848" s="4" t="s">
        <v>7</v>
      </c>
      <c r="E11848" t="str">
        <f t="shared" si="185"/>
        <v>Unknown Notice</v>
      </c>
    </row>
    <row r="11849" spans="2:5">
      <c r="B11849" s="4" t="s">
        <v>5</v>
      </c>
      <c r="C11849" s="4" t="s">
        <v>6</v>
      </c>
      <c r="D11849" s="4" t="s">
        <v>7</v>
      </c>
      <c r="E11849" t="str">
        <f t="shared" si="185"/>
        <v>Unknown Notice</v>
      </c>
    </row>
    <row r="11850" spans="2:5">
      <c r="B11850" s="4" t="s">
        <v>5</v>
      </c>
      <c r="C11850" s="4" t="s">
        <v>6</v>
      </c>
      <c r="D11850" s="4" t="s">
        <v>7</v>
      </c>
      <c r="E11850" t="str">
        <f t="shared" si="185"/>
        <v>Unknown Notice</v>
      </c>
    </row>
    <row r="11851" spans="2:5">
      <c r="B11851" s="4" t="s">
        <v>5</v>
      </c>
      <c r="C11851" s="4" t="s">
        <v>6</v>
      </c>
      <c r="D11851" s="4" t="s">
        <v>7</v>
      </c>
      <c r="E11851" t="str">
        <f t="shared" si="185"/>
        <v>Unknown Notice</v>
      </c>
    </row>
    <row r="11852" spans="2:5">
      <c r="B11852" s="4" t="s">
        <v>5</v>
      </c>
      <c r="C11852" s="4" t="s">
        <v>6</v>
      </c>
      <c r="D11852" s="4" t="s">
        <v>7</v>
      </c>
      <c r="E11852" t="str">
        <f t="shared" si="185"/>
        <v>Unknown Notice</v>
      </c>
    </row>
    <row r="11853" spans="2:5">
      <c r="B11853" s="4" t="s">
        <v>5</v>
      </c>
      <c r="C11853" s="4" t="s">
        <v>6</v>
      </c>
      <c r="D11853" s="4" t="s">
        <v>7</v>
      </c>
      <c r="E11853" t="str">
        <f t="shared" si="185"/>
        <v>Unknown Notice</v>
      </c>
    </row>
    <row r="11854" spans="2:5">
      <c r="B11854" s="4" t="s">
        <v>5</v>
      </c>
      <c r="C11854" s="4" t="s">
        <v>6</v>
      </c>
      <c r="D11854" s="4" t="s">
        <v>7</v>
      </c>
      <c r="E11854" t="str">
        <f t="shared" si="185"/>
        <v>Unknown Notice</v>
      </c>
    </row>
    <row r="11855" spans="2:5">
      <c r="B11855" s="4" t="s">
        <v>5</v>
      </c>
      <c r="C11855" s="4" t="s">
        <v>6</v>
      </c>
      <c r="D11855" s="4" t="s">
        <v>7</v>
      </c>
      <c r="E11855" t="str">
        <f t="shared" si="185"/>
        <v>Unknown Notice</v>
      </c>
    </row>
    <row r="11856" spans="2:5">
      <c r="B11856" s="4" t="s">
        <v>5</v>
      </c>
      <c r="C11856" s="4" t="s">
        <v>6</v>
      </c>
      <c r="D11856" s="4" t="s">
        <v>7</v>
      </c>
      <c r="E11856" t="str">
        <f t="shared" si="185"/>
        <v>Unknown Notice</v>
      </c>
    </row>
    <row r="11857" spans="2:5">
      <c r="B11857" s="4" t="s">
        <v>5</v>
      </c>
      <c r="C11857" s="4" t="s">
        <v>6</v>
      </c>
      <c r="D11857" s="4" t="s">
        <v>7</v>
      </c>
      <c r="E11857" t="str">
        <f t="shared" si="185"/>
        <v>Unknown Notice</v>
      </c>
    </row>
    <row r="11858" spans="2:5">
      <c r="B11858" s="4" t="s">
        <v>5</v>
      </c>
      <c r="C11858" s="4" t="s">
        <v>6</v>
      </c>
      <c r="D11858" s="4" t="s">
        <v>7</v>
      </c>
      <c r="E11858" t="str">
        <f t="shared" si="185"/>
        <v>Unknown Notice</v>
      </c>
    </row>
    <row r="11859" spans="2:5">
      <c r="B11859" s="4" t="s">
        <v>5</v>
      </c>
      <c r="C11859" s="4" t="s">
        <v>6</v>
      </c>
      <c r="D11859" s="4" t="s">
        <v>7</v>
      </c>
      <c r="E11859" t="str">
        <f t="shared" si="185"/>
        <v>Unknown Notice</v>
      </c>
    </row>
    <row r="11860" spans="2:5">
      <c r="B11860" s="4" t="s">
        <v>5</v>
      </c>
      <c r="C11860" s="4" t="s">
        <v>6</v>
      </c>
      <c r="D11860" s="4" t="s">
        <v>7</v>
      </c>
      <c r="E11860" t="str">
        <f t="shared" si="185"/>
        <v>Unknown Notice</v>
      </c>
    </row>
    <row r="11861" spans="2:5">
      <c r="B11861" s="4" t="s">
        <v>5</v>
      </c>
      <c r="C11861" s="4" t="s">
        <v>6</v>
      </c>
      <c r="D11861" s="4" t="s">
        <v>7</v>
      </c>
      <c r="E11861" t="str">
        <f t="shared" si="185"/>
        <v>Unknown Notice</v>
      </c>
    </row>
    <row r="11862" spans="2:5">
      <c r="B11862" s="4" t="s">
        <v>5</v>
      </c>
      <c r="C11862" s="4" t="s">
        <v>6</v>
      </c>
      <c r="D11862" s="4" t="s">
        <v>7</v>
      </c>
      <c r="E11862" t="str">
        <f t="shared" si="185"/>
        <v>Unknown Notice</v>
      </c>
    </row>
    <row r="11863" spans="2:5">
      <c r="B11863" s="4" t="s">
        <v>5</v>
      </c>
      <c r="C11863" s="4" t="s">
        <v>6</v>
      </c>
      <c r="D11863" s="4" t="s">
        <v>7</v>
      </c>
      <c r="E11863" t="str">
        <f t="shared" si="185"/>
        <v>Unknown Notice</v>
      </c>
    </row>
    <row r="11864" spans="2:5">
      <c r="B11864" s="4" t="s">
        <v>5</v>
      </c>
      <c r="C11864" s="4" t="s">
        <v>6</v>
      </c>
      <c r="D11864" s="4" t="s">
        <v>7</v>
      </c>
      <c r="E11864" t="str">
        <f t="shared" si="185"/>
        <v>Unknown Notice</v>
      </c>
    </row>
    <row r="11865" spans="2:5">
      <c r="B11865" s="4" t="s">
        <v>5</v>
      </c>
      <c r="C11865" s="4" t="s">
        <v>6</v>
      </c>
      <c r="D11865" s="4" t="s">
        <v>7</v>
      </c>
      <c r="E11865" t="str">
        <f t="shared" si="185"/>
        <v>Unknown Notice</v>
      </c>
    </row>
    <row r="11866" spans="2:5">
      <c r="B11866" s="4" t="s">
        <v>5</v>
      </c>
      <c r="C11866" s="4" t="s">
        <v>6</v>
      </c>
      <c r="D11866" s="4" t="s">
        <v>7</v>
      </c>
      <c r="E11866" t="str">
        <f t="shared" si="185"/>
        <v>Unknown Notice</v>
      </c>
    </row>
    <row r="11867" spans="2:5">
      <c r="B11867" s="4" t="s">
        <v>5</v>
      </c>
      <c r="C11867" s="4" t="s">
        <v>6</v>
      </c>
      <c r="D11867" s="4" t="s">
        <v>7</v>
      </c>
      <c r="E11867" t="str">
        <f t="shared" si="185"/>
        <v>Unknown Notice</v>
      </c>
    </row>
    <row r="11868" spans="2:5">
      <c r="B11868" s="4" t="s">
        <v>5</v>
      </c>
      <c r="C11868" s="4" t="s">
        <v>6</v>
      </c>
      <c r="D11868" s="4" t="s">
        <v>7</v>
      </c>
      <c r="E11868" t="str">
        <f t="shared" si="185"/>
        <v>Unknown Notice</v>
      </c>
    </row>
    <row r="11869" spans="2:5">
      <c r="B11869" s="4" t="s">
        <v>5</v>
      </c>
      <c r="C11869" s="4" t="s">
        <v>6</v>
      </c>
      <c r="D11869" s="4" t="s">
        <v>7</v>
      </c>
      <c r="E11869" t="str">
        <f t="shared" si="185"/>
        <v>Unknown Notice</v>
      </c>
    </row>
    <row r="11870" spans="2:5">
      <c r="B11870" s="4" t="s">
        <v>5</v>
      </c>
      <c r="C11870" s="4" t="s">
        <v>6</v>
      </c>
      <c r="D11870" s="4" t="s">
        <v>7</v>
      </c>
      <c r="E11870" t="str">
        <f t="shared" si="185"/>
        <v>Unknown Notice</v>
      </c>
    </row>
    <row r="11871" spans="2:5">
      <c r="B11871" s="4" t="s">
        <v>5</v>
      </c>
      <c r="C11871" s="4" t="s">
        <v>6</v>
      </c>
      <c r="D11871" s="4" t="s">
        <v>7</v>
      </c>
      <c r="E11871" t="str">
        <f t="shared" si="185"/>
        <v>Unknown Notice</v>
      </c>
    </row>
    <row r="11872" spans="2:5">
      <c r="B11872" s="4" t="s">
        <v>5</v>
      </c>
      <c r="C11872" s="4" t="s">
        <v>6</v>
      </c>
      <c r="D11872" s="4" t="s">
        <v>7</v>
      </c>
      <c r="E11872" t="str">
        <f t="shared" si="185"/>
        <v>Unknown Notice</v>
      </c>
    </row>
    <row r="11873" spans="2:5">
      <c r="B11873" s="4" t="s">
        <v>5</v>
      </c>
      <c r="C11873" s="4" t="s">
        <v>6</v>
      </c>
      <c r="D11873" s="4" t="s">
        <v>7</v>
      </c>
      <c r="E11873" t="str">
        <f t="shared" si="185"/>
        <v>Unknown Notice</v>
      </c>
    </row>
    <row r="11874" spans="2:5">
      <c r="B11874" s="4" t="s">
        <v>5</v>
      </c>
      <c r="C11874" s="4" t="s">
        <v>6</v>
      </c>
      <c r="D11874" s="4" t="s">
        <v>7</v>
      </c>
      <c r="E11874" t="str">
        <f t="shared" si="185"/>
        <v>Unknown Notice</v>
      </c>
    </row>
    <row r="11875" spans="2:5">
      <c r="B11875" s="4" t="s">
        <v>5</v>
      </c>
      <c r="C11875" s="4" t="s">
        <v>6</v>
      </c>
      <c r="D11875" s="4" t="s">
        <v>7</v>
      </c>
      <c r="E11875" t="str">
        <f t="shared" si="185"/>
        <v>Unknown Notice</v>
      </c>
    </row>
    <row r="11876" spans="2:5">
      <c r="B11876" s="4" t="s">
        <v>5</v>
      </c>
      <c r="C11876" s="4" t="s">
        <v>6</v>
      </c>
      <c r="D11876" s="4" t="s">
        <v>7</v>
      </c>
      <c r="E11876" t="str">
        <f t="shared" si="185"/>
        <v>Unknown Notice</v>
      </c>
    </row>
    <row r="11877" spans="2:5">
      <c r="B11877" s="4" t="s">
        <v>5</v>
      </c>
      <c r="C11877" s="4" t="s">
        <v>6</v>
      </c>
      <c r="D11877" s="4" t="s">
        <v>7</v>
      </c>
      <c r="E11877" t="str">
        <f t="shared" si="185"/>
        <v>Unknown Notice</v>
      </c>
    </row>
    <row r="11878" spans="2:5">
      <c r="B11878" s="4" t="s">
        <v>5</v>
      </c>
      <c r="C11878" s="4" t="s">
        <v>6</v>
      </c>
      <c r="D11878" s="4" t="s">
        <v>7</v>
      </c>
      <c r="E11878" t="str">
        <f t="shared" si="185"/>
        <v>Unknown Notice</v>
      </c>
    </row>
    <row r="11879" spans="2:5">
      <c r="B11879" s="4" t="s">
        <v>5</v>
      </c>
      <c r="C11879" s="4" t="s">
        <v>6</v>
      </c>
      <c r="D11879" s="4" t="s">
        <v>7</v>
      </c>
      <c r="E11879" t="str">
        <f t="shared" si="185"/>
        <v>Unknown Notice</v>
      </c>
    </row>
    <row r="11880" spans="2:5">
      <c r="B11880" s="4" t="s">
        <v>5</v>
      </c>
      <c r="C11880" s="4" t="s">
        <v>6</v>
      </c>
      <c r="D11880" s="4" t="s">
        <v>9</v>
      </c>
      <c r="E11880" t="str">
        <f t="shared" si="185"/>
        <v>No Notice Needed</v>
      </c>
    </row>
    <row r="11881" spans="2:5">
      <c r="B11881" s="4" t="s">
        <v>5</v>
      </c>
      <c r="C11881" s="4" t="s">
        <v>6</v>
      </c>
      <c r="D11881" s="4" t="s">
        <v>10</v>
      </c>
      <c r="E11881" t="str">
        <f t="shared" si="185"/>
        <v>No Notice Needed</v>
      </c>
    </row>
    <row r="11882" spans="2:5">
      <c r="B11882" s="4" t="s">
        <v>5</v>
      </c>
      <c r="C11882" s="4" t="s">
        <v>6</v>
      </c>
      <c r="D11882" s="4" t="s">
        <v>10</v>
      </c>
      <c r="E11882" t="str">
        <f t="shared" si="185"/>
        <v>No Notice Needed</v>
      </c>
    </row>
    <row r="11883" spans="2:5">
      <c r="B11883" s="4" t="s">
        <v>5</v>
      </c>
      <c r="C11883" s="4" t="s">
        <v>6</v>
      </c>
      <c r="D11883" s="4" t="s">
        <v>10</v>
      </c>
      <c r="E11883" t="str">
        <f t="shared" si="185"/>
        <v>No Notice Needed</v>
      </c>
    </row>
    <row r="11884" spans="2:5">
      <c r="B11884" s="4" t="s">
        <v>5</v>
      </c>
      <c r="C11884" s="4" t="s">
        <v>6</v>
      </c>
      <c r="D11884" s="4" t="s">
        <v>10</v>
      </c>
      <c r="E11884" t="str">
        <f t="shared" si="185"/>
        <v>No Notice Needed</v>
      </c>
    </row>
    <row r="11885" spans="2:5">
      <c r="B11885" s="4" t="s">
        <v>5</v>
      </c>
      <c r="C11885" s="4" t="s">
        <v>6</v>
      </c>
      <c r="D11885" s="4" t="s">
        <v>10</v>
      </c>
      <c r="E11885" t="str">
        <f t="shared" si="185"/>
        <v>No Notice Needed</v>
      </c>
    </row>
    <row r="11886" spans="2:5">
      <c r="B11886" s="4" t="s">
        <v>5</v>
      </c>
      <c r="C11886" s="4" t="s">
        <v>6</v>
      </c>
      <c r="D11886" s="4" t="s">
        <v>10</v>
      </c>
      <c r="E11886" t="str">
        <f t="shared" si="185"/>
        <v>No Notice Needed</v>
      </c>
    </row>
    <row r="11887" spans="2:5">
      <c r="B11887" s="4" t="s">
        <v>5</v>
      </c>
      <c r="C11887" s="4" t="s">
        <v>6</v>
      </c>
      <c r="D11887" s="4" t="s">
        <v>10</v>
      </c>
      <c r="E11887" t="str">
        <f t="shared" si="185"/>
        <v>No Notice Needed</v>
      </c>
    </row>
    <row r="11888" spans="2:5">
      <c r="B11888" s="4" t="s">
        <v>5</v>
      </c>
      <c r="C11888" s="4" t="s">
        <v>6</v>
      </c>
      <c r="D11888" s="4" t="s">
        <v>10</v>
      </c>
      <c r="E11888" t="str">
        <f t="shared" si="185"/>
        <v>No Notice Needed</v>
      </c>
    </row>
    <row r="11889" spans="2:5">
      <c r="B11889" s="4" t="s">
        <v>5</v>
      </c>
      <c r="C11889" s="4" t="s">
        <v>6</v>
      </c>
      <c r="D11889" s="4" t="s">
        <v>10</v>
      </c>
      <c r="E11889" t="str">
        <f t="shared" si="185"/>
        <v>No Notice Needed</v>
      </c>
    </row>
    <row r="11890" spans="2:5">
      <c r="B11890" s="4" t="s">
        <v>5</v>
      </c>
      <c r="C11890" s="4" t="s">
        <v>6</v>
      </c>
      <c r="D11890" s="4" t="s">
        <v>10</v>
      </c>
      <c r="E11890" t="str">
        <f t="shared" si="185"/>
        <v>No Notice Needed</v>
      </c>
    </row>
    <row r="11891" spans="2:5">
      <c r="B11891" s="4" t="s">
        <v>5</v>
      </c>
      <c r="C11891" s="4" t="s">
        <v>6</v>
      </c>
      <c r="D11891" s="4" t="s">
        <v>10</v>
      </c>
      <c r="E11891" t="str">
        <f t="shared" si="185"/>
        <v>No Notice Needed</v>
      </c>
    </row>
    <row r="11892" spans="2:5">
      <c r="B11892" s="4" t="s">
        <v>5</v>
      </c>
      <c r="C11892" s="4" t="s">
        <v>6</v>
      </c>
      <c r="D11892" s="4" t="s">
        <v>10</v>
      </c>
      <c r="E11892" t="str">
        <f t="shared" si="185"/>
        <v>No Notice Needed</v>
      </c>
    </row>
    <row r="11893" spans="2:5">
      <c r="B11893" s="4" t="s">
        <v>5</v>
      </c>
      <c r="C11893" s="4" t="s">
        <v>6</v>
      </c>
      <c r="D11893" s="4" t="s">
        <v>10</v>
      </c>
      <c r="E11893" t="str">
        <f t="shared" si="185"/>
        <v>No Notice Needed</v>
      </c>
    </row>
    <row r="11894" spans="2:5">
      <c r="B11894" s="4" t="s">
        <v>5</v>
      </c>
      <c r="C11894" s="4" t="s">
        <v>6</v>
      </c>
      <c r="D11894" s="4" t="s">
        <v>10</v>
      </c>
      <c r="E11894" t="str">
        <f t="shared" si="185"/>
        <v>No Notice Needed</v>
      </c>
    </row>
    <row r="11895" spans="2:5">
      <c r="B11895" s="4" t="s">
        <v>5</v>
      </c>
      <c r="C11895" s="4" t="s">
        <v>6</v>
      </c>
      <c r="D11895" s="4" t="s">
        <v>10</v>
      </c>
      <c r="E11895" t="str">
        <f t="shared" si="185"/>
        <v>No Notice Needed</v>
      </c>
    </row>
    <row r="11896" spans="2:5">
      <c r="B11896" s="4" t="s">
        <v>5</v>
      </c>
      <c r="C11896" s="4" t="s">
        <v>6</v>
      </c>
      <c r="D11896" s="4" t="s">
        <v>10</v>
      </c>
      <c r="E11896" t="str">
        <f t="shared" si="185"/>
        <v>No Notice Needed</v>
      </c>
    </row>
    <row r="11897" spans="2:5">
      <c r="B11897" s="4" t="s">
        <v>5</v>
      </c>
      <c r="C11897" s="4" t="s">
        <v>6</v>
      </c>
      <c r="D11897" s="4" t="s">
        <v>10</v>
      </c>
      <c r="E11897" t="str">
        <f t="shared" si="185"/>
        <v>No Notice Needed</v>
      </c>
    </row>
    <row r="11898" spans="2:5">
      <c r="B11898" s="4" t="s">
        <v>5</v>
      </c>
      <c r="C11898" s="4" t="s">
        <v>6</v>
      </c>
      <c r="D11898" s="4" t="s">
        <v>10</v>
      </c>
      <c r="E11898" t="str">
        <f t="shared" si="185"/>
        <v>No Notice Needed</v>
      </c>
    </row>
    <row r="11899" spans="2:5">
      <c r="B11899" s="4" t="s">
        <v>5</v>
      </c>
      <c r="C11899" s="4" t="s">
        <v>6</v>
      </c>
      <c r="D11899" s="4" t="s">
        <v>10</v>
      </c>
      <c r="E11899" t="str">
        <f t="shared" si="185"/>
        <v>No Notice Needed</v>
      </c>
    </row>
    <row r="11900" spans="2:5">
      <c r="B11900" s="4" t="s">
        <v>5</v>
      </c>
      <c r="C11900" s="4" t="s">
        <v>6</v>
      </c>
      <c r="D11900" s="4" t="s">
        <v>10</v>
      </c>
      <c r="E11900" t="str">
        <f t="shared" si="185"/>
        <v>No Notice Needed</v>
      </c>
    </row>
    <row r="11901" spans="2:5">
      <c r="B11901" s="4" t="s">
        <v>5</v>
      </c>
      <c r="C11901" s="4" t="s">
        <v>6</v>
      </c>
      <c r="D11901" s="4" t="s">
        <v>10</v>
      </c>
      <c r="E11901" t="str">
        <f t="shared" si="185"/>
        <v>No Notice Needed</v>
      </c>
    </row>
    <row r="11902" spans="2:5">
      <c r="B11902" s="4" t="s">
        <v>5</v>
      </c>
      <c r="C11902" s="4" t="s">
        <v>6</v>
      </c>
      <c r="D11902" s="4" t="s">
        <v>10</v>
      </c>
      <c r="E11902" t="str">
        <f t="shared" si="185"/>
        <v>No Notice Needed</v>
      </c>
    </row>
    <row r="11903" spans="2:5">
      <c r="B11903" s="4" t="s">
        <v>5</v>
      </c>
      <c r="C11903" s="4" t="s">
        <v>6</v>
      </c>
      <c r="D11903" s="4" t="s">
        <v>10</v>
      </c>
      <c r="E11903" t="str">
        <f t="shared" si="185"/>
        <v>No Notice Needed</v>
      </c>
    </row>
    <row r="11904" spans="2:5">
      <c r="B11904" s="4" t="s">
        <v>5</v>
      </c>
      <c r="C11904" s="4" t="s">
        <v>6</v>
      </c>
      <c r="D11904" s="4" t="s">
        <v>10</v>
      </c>
      <c r="E11904" t="str">
        <f t="shared" si="185"/>
        <v>No Notice Needed</v>
      </c>
    </row>
    <row r="11905" spans="2:5">
      <c r="B11905" s="4" t="s">
        <v>5</v>
      </c>
      <c r="C11905" s="4" t="s">
        <v>6</v>
      </c>
      <c r="D11905" s="4" t="s">
        <v>7</v>
      </c>
      <c r="E11905" t="str">
        <f t="shared" si="185"/>
        <v>Unknown Notice</v>
      </c>
    </row>
    <row r="11906" spans="2:5">
      <c r="B11906" s="4" t="s">
        <v>5</v>
      </c>
      <c r="C11906" s="4" t="s">
        <v>6</v>
      </c>
      <c r="D11906" s="4" t="s">
        <v>7</v>
      </c>
      <c r="E11906" t="str">
        <f t="shared" ref="E11906:E11969" si="186">IF(
    OR(
        B11906="Lead",
        D11906="Lead",
        B11906="Lead-lined galvanized",
        D11906="Lead-lined galvanized",
        B11906="PB",
        D11906="PB",
        B11906="PBG",
        D11906="PBG"
    ),
    "Lead Notice",
    IF(
        OR(
            AND(OR(D11906="Galvanized", D11906="GAL"), ISNUMBER(SEARCH("Non-Lead", B11906)), C11906="Yes"),
            AND(OR(D11906="Galvanized", D11906="GAL"), ISNUMBER(SEARCH("Non-Lead", B11906)), C11906="Unknown"),
            AND(OR(D11906="Galvanized", D11906="GAL"), OR(B11906="Galvanized", B11906="GAL"), C11906="Yes"),
            AND(OR(D11906="Galvanized", D11906="GAL"), OR(B11906="Galvanized", B11906="GAL"), C11906="Unknown"),
            AND(ISNUMBER(SEARCH("Unknown", B11906)), OR(D11906="Galvanized", D11906="GAL")),
            AND(OR(D11906="Galvanized", D11906="GAL"), OR(B11906="OT", B11906="CU", B11906="PL"), C11906="Y"),
            AND(OR(D11906="Galvanized", D11906="GAL"), OR(B11906="OT", B11906="CU", B11906="PL"), C11906="U"),
            AND(OR(D11906="Galvanized", D11906="GAL"), OR(B11906="Galvanized", B11906="GAL"), C11906="Y"),
            AND(OR(D11906="Galvanized", D11906="GAL"), OR(B11906="Galvanized", B11906="GAL"), C11906="U"),
            AND(OR(D11906="Galvanized", D11906="GAL"), OR(B11906="LPB", B11906="UPB", B11906="MU"))
        ),
        "GRR Notice",
        IF(
            OR(
                AND(ISNUMBER(SEARCH("Unknown", B11906)), ISNUMBER(SEARCH("Unknown", D11906))),
                AND(ISNUMBER(SEARCH("Non-Lead", B11906)), ISNUMBER(SEARCH("Unknown", D11906))),
                AND(ISNUMBER(SEARCH("Unknown", B11906)), ISNUMBER(SEARCH("Non-Lead", D11906))),
                AND(OR(B11906="Galvanized", B11906="GAL"), ISNUMBER(SEARCH("Unknown", D11906))),
                AND(OR(B11906="LPB", B11906="UPB", B11906="MU"), OR(D11906="LPB", D11906="UPB", D11906="MU")),
                AND(OR(B11906="OT", B11906="CU", B11906="PL"), OR(D11906="LPB", D11906="UPB", D11906="MU")),
                AND(OR(B11906="LPB", B11906="UPB", B11906="MU"), OR(D11906="OT", D11906="CU", D11906="PL")),
                AND(OR(B11906="Galvanized", B11906="GAL"), OR(D11906="LPB", D11906="UPB", D11906="MU"))
            ),
            "Unknown Notice",
            IF(
                OR(
                    AND(ISNUMBER(SEARCH("Non-Lead", B11906)), ISNUMBER(SEARCH("Non-Lead", D11906))),
                    AND(OR(B11906="Galvanized", B11906="GAL"), ISNUMBER(SEARCH("Non-Lead", D11906))),
                    AND(ISNUMBER(SEARCH("Non-Lead", B11906)), OR(D11906="Galvanized", D11906="GAL"), C11906="No"),
                    AND(OR(D11906="Galvanized", D11906="GAL"), ISNUMBER(SEARCH("Non-Lead", B11906)), C11906="No"),
                    AND(OR(B11906="Galvanized", B11906="GAL"), OR(D11906="Galvanized", D11906="GAL"), C11906="No"),
                    AND(OR(B11906="OT", B11906="CU", B11906="PL"), OR(D11906="OT", D11906="CU", D11906="PL")),
                    AND(OR(B11906="Galvanized", B11906="GAL"), OR(D11906="OT", D11906="CU", D11906="PL")),
                    AND(OR(B11906="OT", B11906="CU", B11906="PL"), OR(D11906="Galvanized", D11906="GAL"), C11906="N"),
                    AND(OR(D11906="Galvanized", D11906="GAL"), OR(B11906="OT", B11906="CU", B11906="PL"), C11906="N"),
                    AND(OR(B11906="Galvanized", B11906="GAL"), OR(D11906="Galvanized", D11906="GAL"), C11906="N")
                ),
                "No Notice Needed",
                IF(
                    AND(B11906="", C11906="", D11906=""),
                    "",
                    "error"
                )
            )
        )
    )
)</f>
        <v>Unknown Notice</v>
      </c>
    </row>
    <row r="11907" spans="2:5">
      <c r="B11907" s="4" t="s">
        <v>5</v>
      </c>
      <c r="C11907" s="4" t="s">
        <v>6</v>
      </c>
      <c r="D11907" s="4" t="s">
        <v>7</v>
      </c>
      <c r="E11907" t="str">
        <f t="shared" si="186"/>
        <v>Unknown Notice</v>
      </c>
    </row>
    <row r="11908" spans="2:5">
      <c r="B11908" s="4" t="s">
        <v>5</v>
      </c>
      <c r="C11908" s="4" t="s">
        <v>6</v>
      </c>
      <c r="D11908" s="4" t="s">
        <v>7</v>
      </c>
      <c r="E11908" t="str">
        <f t="shared" si="186"/>
        <v>Unknown Notice</v>
      </c>
    </row>
    <row r="11909" spans="2:5">
      <c r="B11909" s="4" t="s">
        <v>5</v>
      </c>
      <c r="C11909" s="4" t="s">
        <v>6</v>
      </c>
      <c r="D11909" s="4" t="s">
        <v>7</v>
      </c>
      <c r="E11909" t="str">
        <f t="shared" si="186"/>
        <v>Unknown Notice</v>
      </c>
    </row>
    <row r="11910" spans="2:5">
      <c r="B11910" s="4" t="s">
        <v>5</v>
      </c>
      <c r="C11910" s="4" t="s">
        <v>6</v>
      </c>
      <c r="D11910" s="4" t="s">
        <v>7</v>
      </c>
      <c r="E11910" t="str">
        <f t="shared" si="186"/>
        <v>Unknown Notice</v>
      </c>
    </row>
    <row r="11911" spans="2:5">
      <c r="B11911" s="4" t="s">
        <v>5</v>
      </c>
      <c r="C11911" s="4" t="s">
        <v>6</v>
      </c>
      <c r="D11911" s="4" t="s">
        <v>7</v>
      </c>
      <c r="E11911" t="str">
        <f t="shared" si="186"/>
        <v>Unknown Notice</v>
      </c>
    </row>
    <row r="11912" spans="2:5">
      <c r="B11912" s="4" t="s">
        <v>5</v>
      </c>
      <c r="C11912" s="4" t="s">
        <v>6</v>
      </c>
      <c r="D11912" s="4" t="s">
        <v>7</v>
      </c>
      <c r="E11912" t="str">
        <f t="shared" si="186"/>
        <v>Unknown Notice</v>
      </c>
    </row>
    <row r="11913" spans="2:5">
      <c r="B11913" s="4" t="s">
        <v>5</v>
      </c>
      <c r="C11913" s="4" t="s">
        <v>6</v>
      </c>
      <c r="D11913" s="4" t="s">
        <v>7</v>
      </c>
      <c r="E11913" t="str">
        <f t="shared" si="186"/>
        <v>Unknown Notice</v>
      </c>
    </row>
    <row r="11914" spans="2:5">
      <c r="B11914" s="4" t="s">
        <v>5</v>
      </c>
      <c r="C11914" s="4" t="s">
        <v>6</v>
      </c>
      <c r="D11914" s="4" t="s">
        <v>7</v>
      </c>
      <c r="E11914" t="str">
        <f t="shared" si="186"/>
        <v>Unknown Notice</v>
      </c>
    </row>
    <row r="11915" spans="2:5">
      <c r="B11915" s="4" t="s">
        <v>5</v>
      </c>
      <c r="C11915" s="4" t="s">
        <v>6</v>
      </c>
      <c r="D11915" s="4" t="s">
        <v>9</v>
      </c>
      <c r="E11915" t="str">
        <f t="shared" si="186"/>
        <v>No Notice Needed</v>
      </c>
    </row>
    <row r="11916" spans="2:5">
      <c r="B11916" s="4" t="s">
        <v>5</v>
      </c>
      <c r="C11916" s="4" t="s">
        <v>6</v>
      </c>
      <c r="D11916" s="4" t="s">
        <v>7</v>
      </c>
      <c r="E11916" t="str">
        <f t="shared" si="186"/>
        <v>Unknown Notice</v>
      </c>
    </row>
    <row r="11917" spans="2:5">
      <c r="B11917" s="4" t="s">
        <v>5</v>
      </c>
      <c r="C11917" s="4" t="s">
        <v>6</v>
      </c>
      <c r="D11917" s="4" t="s">
        <v>7</v>
      </c>
      <c r="E11917" t="str">
        <f t="shared" si="186"/>
        <v>Unknown Notice</v>
      </c>
    </row>
    <row r="11918" spans="2:5">
      <c r="B11918" s="4" t="s">
        <v>5</v>
      </c>
      <c r="C11918" s="4" t="s">
        <v>6</v>
      </c>
      <c r="D11918" s="4" t="s">
        <v>7</v>
      </c>
      <c r="E11918" t="str">
        <f t="shared" si="186"/>
        <v>Unknown Notice</v>
      </c>
    </row>
    <row r="11919" spans="2:5">
      <c r="B11919" s="4" t="s">
        <v>5</v>
      </c>
      <c r="C11919" s="4" t="s">
        <v>6</v>
      </c>
      <c r="D11919" s="4" t="s">
        <v>7</v>
      </c>
      <c r="E11919" t="str">
        <f t="shared" si="186"/>
        <v>Unknown Notice</v>
      </c>
    </row>
    <row r="11920" spans="2:5">
      <c r="B11920" s="4" t="s">
        <v>5</v>
      </c>
      <c r="C11920" s="4" t="s">
        <v>6</v>
      </c>
      <c r="D11920" s="4" t="s">
        <v>7</v>
      </c>
      <c r="E11920" t="str">
        <f t="shared" si="186"/>
        <v>Unknown Notice</v>
      </c>
    </row>
    <row r="11921" spans="2:5">
      <c r="B11921" s="4" t="s">
        <v>5</v>
      </c>
      <c r="C11921" s="4" t="s">
        <v>6</v>
      </c>
      <c r="D11921" s="4" t="s">
        <v>7</v>
      </c>
      <c r="E11921" t="str">
        <f t="shared" si="186"/>
        <v>Unknown Notice</v>
      </c>
    </row>
    <row r="11922" spans="2:5">
      <c r="B11922" s="4" t="s">
        <v>5</v>
      </c>
      <c r="C11922" s="4" t="s">
        <v>6</v>
      </c>
      <c r="D11922" s="4" t="s">
        <v>7</v>
      </c>
      <c r="E11922" t="str">
        <f t="shared" si="186"/>
        <v>Unknown Notice</v>
      </c>
    </row>
    <row r="11923" spans="2:5">
      <c r="B11923" s="4" t="s">
        <v>5</v>
      </c>
      <c r="C11923" s="4" t="s">
        <v>6</v>
      </c>
      <c r="D11923" s="4" t="s">
        <v>7</v>
      </c>
      <c r="E11923" t="str">
        <f t="shared" si="186"/>
        <v>Unknown Notice</v>
      </c>
    </row>
    <row r="11924" spans="2:5">
      <c r="B11924" s="4" t="s">
        <v>5</v>
      </c>
      <c r="C11924" s="4" t="s">
        <v>6</v>
      </c>
      <c r="D11924" s="4" t="s">
        <v>7</v>
      </c>
      <c r="E11924" t="str">
        <f t="shared" si="186"/>
        <v>Unknown Notice</v>
      </c>
    </row>
    <row r="11925" spans="2:5">
      <c r="B11925" s="4" t="s">
        <v>5</v>
      </c>
      <c r="C11925" s="4" t="s">
        <v>6</v>
      </c>
      <c r="D11925" s="4" t="s">
        <v>7</v>
      </c>
      <c r="E11925" t="str">
        <f t="shared" si="186"/>
        <v>Unknown Notice</v>
      </c>
    </row>
    <row r="11926" spans="2:5">
      <c r="B11926" s="4" t="s">
        <v>5</v>
      </c>
      <c r="C11926" s="4" t="s">
        <v>6</v>
      </c>
      <c r="D11926" s="4" t="s">
        <v>9</v>
      </c>
      <c r="E11926" t="str">
        <f t="shared" si="186"/>
        <v>No Notice Needed</v>
      </c>
    </row>
    <row r="11927" spans="2:5">
      <c r="B11927" s="4" t="s">
        <v>5</v>
      </c>
      <c r="C11927" s="4" t="s">
        <v>6</v>
      </c>
      <c r="D11927" s="4" t="s">
        <v>7</v>
      </c>
      <c r="E11927" t="str">
        <f t="shared" si="186"/>
        <v>Unknown Notice</v>
      </c>
    </row>
    <row r="11928" spans="2:5">
      <c r="B11928" s="4" t="s">
        <v>5</v>
      </c>
      <c r="C11928" s="4" t="s">
        <v>6</v>
      </c>
      <c r="D11928" s="4" t="s">
        <v>7</v>
      </c>
      <c r="E11928" t="str">
        <f t="shared" si="186"/>
        <v>Unknown Notice</v>
      </c>
    </row>
    <row r="11929" spans="2:5">
      <c r="B11929" s="4" t="s">
        <v>5</v>
      </c>
      <c r="C11929" s="4" t="s">
        <v>6</v>
      </c>
      <c r="D11929" s="4" t="s">
        <v>7</v>
      </c>
      <c r="E11929" t="str">
        <f t="shared" si="186"/>
        <v>Unknown Notice</v>
      </c>
    </row>
    <row r="11930" spans="2:5">
      <c r="B11930" s="4" t="s">
        <v>5</v>
      </c>
      <c r="C11930" s="4" t="s">
        <v>6</v>
      </c>
      <c r="D11930" s="4" t="s">
        <v>7</v>
      </c>
      <c r="E11930" t="str">
        <f t="shared" si="186"/>
        <v>Unknown Notice</v>
      </c>
    </row>
    <row r="11931" spans="2:5">
      <c r="B11931" s="4" t="s">
        <v>5</v>
      </c>
      <c r="C11931" s="4" t="s">
        <v>6</v>
      </c>
      <c r="D11931" s="4" t="s">
        <v>7</v>
      </c>
      <c r="E11931" t="str">
        <f t="shared" si="186"/>
        <v>Unknown Notice</v>
      </c>
    </row>
    <row r="11932" spans="2:5">
      <c r="B11932" s="4" t="s">
        <v>5</v>
      </c>
      <c r="C11932" s="4" t="s">
        <v>6</v>
      </c>
      <c r="D11932" s="4" t="s">
        <v>7</v>
      </c>
      <c r="E11932" t="str">
        <f t="shared" si="186"/>
        <v>Unknown Notice</v>
      </c>
    </row>
    <row r="11933" spans="2:5">
      <c r="B11933" s="4" t="s">
        <v>5</v>
      </c>
      <c r="C11933" s="4" t="s">
        <v>6</v>
      </c>
      <c r="D11933" s="4" t="s">
        <v>7</v>
      </c>
      <c r="E11933" t="str">
        <f t="shared" si="186"/>
        <v>Unknown Notice</v>
      </c>
    </row>
    <row r="11934" spans="2:5">
      <c r="B11934" s="4" t="s">
        <v>5</v>
      </c>
      <c r="C11934" s="4" t="s">
        <v>6</v>
      </c>
      <c r="D11934" s="4" t="s">
        <v>10</v>
      </c>
      <c r="E11934" t="str">
        <f t="shared" si="186"/>
        <v>No Notice Needed</v>
      </c>
    </row>
    <row r="11935" spans="2:5">
      <c r="B11935" s="4" t="s">
        <v>5</v>
      </c>
      <c r="C11935" s="4" t="s">
        <v>6</v>
      </c>
      <c r="D11935" s="4" t="s">
        <v>7</v>
      </c>
      <c r="E11935" t="str">
        <f t="shared" si="186"/>
        <v>Unknown Notice</v>
      </c>
    </row>
    <row r="11936" spans="2:5">
      <c r="B11936" s="4" t="s">
        <v>5</v>
      </c>
      <c r="C11936" s="4" t="s">
        <v>6</v>
      </c>
      <c r="D11936" s="4" t="s">
        <v>9</v>
      </c>
      <c r="E11936" t="str">
        <f t="shared" si="186"/>
        <v>No Notice Needed</v>
      </c>
    </row>
    <row r="11937" spans="2:5">
      <c r="B11937" s="4" t="s">
        <v>5</v>
      </c>
      <c r="C11937" s="4" t="s">
        <v>6</v>
      </c>
      <c r="D11937" s="4" t="s">
        <v>10</v>
      </c>
      <c r="E11937" t="str">
        <f t="shared" si="186"/>
        <v>No Notice Needed</v>
      </c>
    </row>
    <row r="11938" spans="2:5">
      <c r="B11938" s="4" t="s">
        <v>5</v>
      </c>
      <c r="C11938" s="4" t="s">
        <v>6</v>
      </c>
      <c r="D11938" s="4" t="s">
        <v>10</v>
      </c>
      <c r="E11938" t="str">
        <f t="shared" si="186"/>
        <v>No Notice Needed</v>
      </c>
    </row>
    <row r="11939" spans="2:5">
      <c r="B11939" s="4" t="s">
        <v>5</v>
      </c>
      <c r="C11939" s="4" t="s">
        <v>6</v>
      </c>
      <c r="D11939" s="4" t="s">
        <v>10</v>
      </c>
      <c r="E11939" t="str">
        <f t="shared" si="186"/>
        <v>No Notice Needed</v>
      </c>
    </row>
    <row r="11940" spans="2:5">
      <c r="B11940" s="4" t="s">
        <v>5</v>
      </c>
      <c r="C11940" s="4" t="s">
        <v>6</v>
      </c>
      <c r="D11940" s="4" t="s">
        <v>10</v>
      </c>
      <c r="E11940" t="str">
        <f t="shared" si="186"/>
        <v>No Notice Needed</v>
      </c>
    </row>
    <row r="11941" spans="2:5">
      <c r="B11941" s="4" t="s">
        <v>5</v>
      </c>
      <c r="C11941" s="4" t="s">
        <v>6</v>
      </c>
      <c r="D11941" s="4" t="s">
        <v>10</v>
      </c>
      <c r="E11941" t="str">
        <f t="shared" si="186"/>
        <v>No Notice Needed</v>
      </c>
    </row>
    <row r="11942" spans="2:5">
      <c r="B11942" s="4" t="s">
        <v>5</v>
      </c>
      <c r="C11942" s="4" t="s">
        <v>6</v>
      </c>
      <c r="D11942" s="4" t="s">
        <v>9</v>
      </c>
      <c r="E11942" t="str">
        <f t="shared" si="186"/>
        <v>No Notice Needed</v>
      </c>
    </row>
    <row r="11943" spans="2:5">
      <c r="B11943" s="4" t="s">
        <v>5</v>
      </c>
      <c r="C11943" s="4" t="s">
        <v>6</v>
      </c>
      <c r="D11943" s="4" t="s">
        <v>10</v>
      </c>
      <c r="E11943" t="str">
        <f t="shared" si="186"/>
        <v>No Notice Needed</v>
      </c>
    </row>
    <row r="11944" spans="2:5">
      <c r="B11944" s="4" t="s">
        <v>5</v>
      </c>
      <c r="C11944" s="4" t="s">
        <v>6</v>
      </c>
      <c r="D11944" s="4" t="s">
        <v>7</v>
      </c>
      <c r="E11944" t="str">
        <f t="shared" si="186"/>
        <v>Unknown Notice</v>
      </c>
    </row>
    <row r="11945" spans="2:5">
      <c r="B11945" s="4" t="s">
        <v>5</v>
      </c>
      <c r="C11945" s="4" t="s">
        <v>6</v>
      </c>
      <c r="D11945" s="4" t="s">
        <v>7</v>
      </c>
      <c r="E11945" t="str">
        <f t="shared" si="186"/>
        <v>Unknown Notice</v>
      </c>
    </row>
    <row r="11946" spans="2:5">
      <c r="B11946" s="4" t="s">
        <v>5</v>
      </c>
      <c r="C11946" s="4" t="s">
        <v>6</v>
      </c>
      <c r="D11946" s="4" t="s">
        <v>10</v>
      </c>
      <c r="E11946" t="str">
        <f t="shared" si="186"/>
        <v>No Notice Needed</v>
      </c>
    </row>
    <row r="11947" spans="2:5">
      <c r="B11947" s="4" t="s">
        <v>5</v>
      </c>
      <c r="C11947" s="4" t="s">
        <v>6</v>
      </c>
      <c r="D11947" s="4" t="s">
        <v>7</v>
      </c>
      <c r="E11947" t="str">
        <f t="shared" si="186"/>
        <v>Unknown Notice</v>
      </c>
    </row>
    <row r="11948" spans="2:5">
      <c r="B11948" s="4" t="s">
        <v>5</v>
      </c>
      <c r="C11948" s="4" t="s">
        <v>6</v>
      </c>
      <c r="D11948" s="4" t="s">
        <v>7</v>
      </c>
      <c r="E11948" t="str">
        <f t="shared" si="186"/>
        <v>Unknown Notice</v>
      </c>
    </row>
    <row r="11949" spans="2:5">
      <c r="B11949" s="4" t="s">
        <v>5</v>
      </c>
      <c r="C11949" s="4" t="s">
        <v>6</v>
      </c>
      <c r="D11949" s="4" t="s">
        <v>9</v>
      </c>
      <c r="E11949" t="str">
        <f t="shared" si="186"/>
        <v>No Notice Needed</v>
      </c>
    </row>
    <row r="11950" spans="2:5">
      <c r="B11950" s="4" t="s">
        <v>5</v>
      </c>
      <c r="C11950" s="4" t="s">
        <v>6</v>
      </c>
      <c r="D11950" s="4" t="s">
        <v>7</v>
      </c>
      <c r="E11950" t="str">
        <f t="shared" si="186"/>
        <v>Unknown Notice</v>
      </c>
    </row>
    <row r="11951" spans="2:5">
      <c r="B11951" s="4" t="s">
        <v>5</v>
      </c>
      <c r="C11951" s="4" t="s">
        <v>6</v>
      </c>
      <c r="D11951" s="4" t="s">
        <v>7</v>
      </c>
      <c r="E11951" t="str">
        <f t="shared" si="186"/>
        <v>Unknown Notice</v>
      </c>
    </row>
    <row r="11952" spans="2:5">
      <c r="B11952" s="4" t="s">
        <v>5</v>
      </c>
      <c r="C11952" s="4" t="s">
        <v>6</v>
      </c>
      <c r="D11952" s="4" t="s">
        <v>7</v>
      </c>
      <c r="E11952" t="str">
        <f t="shared" si="186"/>
        <v>Unknown Notice</v>
      </c>
    </row>
    <row r="11953" spans="2:5">
      <c r="B11953" s="4" t="s">
        <v>5</v>
      </c>
      <c r="C11953" s="4" t="s">
        <v>6</v>
      </c>
      <c r="D11953" s="4" t="s">
        <v>7</v>
      </c>
      <c r="E11953" t="str">
        <f t="shared" si="186"/>
        <v>Unknown Notice</v>
      </c>
    </row>
    <row r="11954" spans="2:5">
      <c r="B11954" s="4" t="s">
        <v>5</v>
      </c>
      <c r="C11954" s="4" t="s">
        <v>6</v>
      </c>
      <c r="D11954" s="4" t="s">
        <v>7</v>
      </c>
      <c r="E11954" t="str">
        <f t="shared" si="186"/>
        <v>Unknown Notice</v>
      </c>
    </row>
    <row r="11955" spans="2:5">
      <c r="B11955" s="4" t="s">
        <v>5</v>
      </c>
      <c r="C11955" s="4" t="s">
        <v>6</v>
      </c>
      <c r="D11955" s="4" t="s">
        <v>7</v>
      </c>
      <c r="E11955" t="str">
        <f t="shared" si="186"/>
        <v>Unknown Notice</v>
      </c>
    </row>
    <row r="11956" spans="2:5">
      <c r="B11956" s="4" t="s">
        <v>5</v>
      </c>
      <c r="C11956" s="4" t="s">
        <v>6</v>
      </c>
      <c r="D11956" s="4" t="s">
        <v>7</v>
      </c>
      <c r="E11956" t="str">
        <f t="shared" si="186"/>
        <v>Unknown Notice</v>
      </c>
    </row>
    <row r="11957" spans="2:5">
      <c r="B11957" s="4" t="s">
        <v>5</v>
      </c>
      <c r="C11957" s="4" t="s">
        <v>6</v>
      </c>
      <c r="D11957" s="4" t="s">
        <v>7</v>
      </c>
      <c r="E11957" t="str">
        <f t="shared" si="186"/>
        <v>Unknown Notice</v>
      </c>
    </row>
    <row r="11958" spans="2:5">
      <c r="B11958" s="4" t="s">
        <v>5</v>
      </c>
      <c r="C11958" s="4" t="s">
        <v>6</v>
      </c>
      <c r="D11958" s="4" t="s">
        <v>7</v>
      </c>
      <c r="E11958" t="str">
        <f t="shared" si="186"/>
        <v>Unknown Notice</v>
      </c>
    </row>
    <row r="11959" spans="2:5">
      <c r="B11959" s="4" t="s">
        <v>5</v>
      </c>
      <c r="C11959" s="4" t="s">
        <v>6</v>
      </c>
      <c r="D11959" s="4" t="s">
        <v>7</v>
      </c>
      <c r="E11959" t="str">
        <f t="shared" si="186"/>
        <v>Unknown Notice</v>
      </c>
    </row>
    <row r="11960" spans="2:5">
      <c r="B11960" s="4" t="s">
        <v>5</v>
      </c>
      <c r="C11960" s="4" t="s">
        <v>6</v>
      </c>
      <c r="D11960" s="4" t="s">
        <v>7</v>
      </c>
      <c r="E11960" t="str">
        <f t="shared" si="186"/>
        <v>Unknown Notice</v>
      </c>
    </row>
    <row r="11961" spans="2:5">
      <c r="B11961" s="4" t="s">
        <v>5</v>
      </c>
      <c r="C11961" s="4" t="s">
        <v>6</v>
      </c>
      <c r="D11961" s="4" t="s">
        <v>7</v>
      </c>
      <c r="E11961" t="str">
        <f t="shared" si="186"/>
        <v>Unknown Notice</v>
      </c>
    </row>
    <row r="11962" spans="2:5">
      <c r="B11962" s="4" t="s">
        <v>5</v>
      </c>
      <c r="C11962" s="4" t="s">
        <v>6</v>
      </c>
      <c r="D11962" s="4" t="s">
        <v>7</v>
      </c>
      <c r="E11962" t="str">
        <f t="shared" si="186"/>
        <v>Unknown Notice</v>
      </c>
    </row>
    <row r="11963" spans="2:5">
      <c r="B11963" s="4" t="s">
        <v>5</v>
      </c>
      <c r="C11963" s="4" t="s">
        <v>6</v>
      </c>
      <c r="D11963" s="4" t="s">
        <v>7</v>
      </c>
      <c r="E11963" t="str">
        <f t="shared" si="186"/>
        <v>Unknown Notice</v>
      </c>
    </row>
    <row r="11964" spans="2:5">
      <c r="B11964" s="4" t="s">
        <v>5</v>
      </c>
      <c r="C11964" s="4" t="s">
        <v>6</v>
      </c>
      <c r="D11964" s="4" t="s">
        <v>7</v>
      </c>
      <c r="E11964" t="str">
        <f t="shared" si="186"/>
        <v>Unknown Notice</v>
      </c>
    </row>
    <row r="11965" spans="2:5">
      <c r="B11965" s="4" t="s">
        <v>5</v>
      </c>
      <c r="C11965" s="4" t="s">
        <v>6</v>
      </c>
      <c r="D11965" s="4" t="s">
        <v>7</v>
      </c>
      <c r="E11965" t="str">
        <f t="shared" si="186"/>
        <v>Unknown Notice</v>
      </c>
    </row>
    <row r="11966" spans="2:5">
      <c r="B11966" s="4" t="s">
        <v>5</v>
      </c>
      <c r="C11966" s="4" t="s">
        <v>6</v>
      </c>
      <c r="D11966" s="4" t="s">
        <v>9</v>
      </c>
      <c r="E11966" t="str">
        <f t="shared" si="186"/>
        <v>No Notice Needed</v>
      </c>
    </row>
    <row r="11967" spans="2:5">
      <c r="B11967" s="4" t="s">
        <v>5</v>
      </c>
      <c r="C11967" s="4" t="s">
        <v>6</v>
      </c>
      <c r="D11967" s="4" t="s">
        <v>7</v>
      </c>
      <c r="E11967" t="str">
        <f t="shared" si="186"/>
        <v>Unknown Notice</v>
      </c>
    </row>
    <row r="11968" spans="2:5">
      <c r="B11968" s="4" t="s">
        <v>5</v>
      </c>
      <c r="C11968" s="4" t="s">
        <v>6</v>
      </c>
      <c r="D11968" s="4" t="s">
        <v>7</v>
      </c>
      <c r="E11968" t="str">
        <f t="shared" si="186"/>
        <v>Unknown Notice</v>
      </c>
    </row>
    <row r="11969" spans="2:5">
      <c r="B11969" s="4" t="s">
        <v>5</v>
      </c>
      <c r="C11969" s="4" t="s">
        <v>6</v>
      </c>
      <c r="D11969" s="4" t="s">
        <v>7</v>
      </c>
      <c r="E11969" t="str">
        <f t="shared" si="186"/>
        <v>Unknown Notice</v>
      </c>
    </row>
    <row r="11970" spans="2:5">
      <c r="B11970" s="4" t="s">
        <v>5</v>
      </c>
      <c r="C11970" s="4" t="s">
        <v>6</v>
      </c>
      <c r="D11970" s="4" t="s">
        <v>7</v>
      </c>
      <c r="E11970" t="str">
        <f t="shared" ref="E11970:E12033" si="187">IF(
    OR(
        B11970="Lead",
        D11970="Lead",
        B11970="Lead-lined galvanized",
        D11970="Lead-lined galvanized",
        B11970="PB",
        D11970="PB",
        B11970="PBG",
        D11970="PBG"
    ),
    "Lead Notice",
    IF(
        OR(
            AND(OR(D11970="Galvanized", D11970="GAL"), ISNUMBER(SEARCH("Non-Lead", B11970)), C11970="Yes"),
            AND(OR(D11970="Galvanized", D11970="GAL"), ISNUMBER(SEARCH("Non-Lead", B11970)), C11970="Unknown"),
            AND(OR(D11970="Galvanized", D11970="GAL"), OR(B11970="Galvanized", B11970="GAL"), C11970="Yes"),
            AND(OR(D11970="Galvanized", D11970="GAL"), OR(B11970="Galvanized", B11970="GAL"), C11970="Unknown"),
            AND(ISNUMBER(SEARCH("Unknown", B11970)), OR(D11970="Galvanized", D11970="GAL")),
            AND(OR(D11970="Galvanized", D11970="GAL"), OR(B11970="OT", B11970="CU", B11970="PL"), C11970="Y"),
            AND(OR(D11970="Galvanized", D11970="GAL"), OR(B11970="OT", B11970="CU", B11970="PL"), C11970="U"),
            AND(OR(D11970="Galvanized", D11970="GAL"), OR(B11970="Galvanized", B11970="GAL"), C11970="Y"),
            AND(OR(D11970="Galvanized", D11970="GAL"), OR(B11970="Galvanized", B11970="GAL"), C11970="U"),
            AND(OR(D11970="Galvanized", D11970="GAL"), OR(B11970="LPB", B11970="UPB", B11970="MU"))
        ),
        "GRR Notice",
        IF(
            OR(
                AND(ISNUMBER(SEARCH("Unknown", B11970)), ISNUMBER(SEARCH("Unknown", D11970))),
                AND(ISNUMBER(SEARCH("Non-Lead", B11970)), ISNUMBER(SEARCH("Unknown", D11970))),
                AND(ISNUMBER(SEARCH("Unknown", B11970)), ISNUMBER(SEARCH("Non-Lead", D11970))),
                AND(OR(B11970="Galvanized", B11970="GAL"), ISNUMBER(SEARCH("Unknown", D11970))),
                AND(OR(B11970="LPB", B11970="UPB", B11970="MU"), OR(D11970="LPB", D11970="UPB", D11970="MU")),
                AND(OR(B11970="OT", B11970="CU", B11970="PL"), OR(D11970="LPB", D11970="UPB", D11970="MU")),
                AND(OR(B11970="LPB", B11970="UPB", B11970="MU"), OR(D11970="OT", D11970="CU", D11970="PL")),
                AND(OR(B11970="Galvanized", B11970="GAL"), OR(D11970="LPB", D11970="UPB", D11970="MU"))
            ),
            "Unknown Notice",
            IF(
                OR(
                    AND(ISNUMBER(SEARCH("Non-Lead", B11970)), ISNUMBER(SEARCH("Non-Lead", D11970))),
                    AND(OR(B11970="Galvanized", B11970="GAL"), ISNUMBER(SEARCH("Non-Lead", D11970))),
                    AND(ISNUMBER(SEARCH("Non-Lead", B11970)), OR(D11970="Galvanized", D11970="GAL"), C11970="No"),
                    AND(OR(D11970="Galvanized", D11970="GAL"), ISNUMBER(SEARCH("Non-Lead", B11970)), C11970="No"),
                    AND(OR(B11970="Galvanized", B11970="GAL"), OR(D11970="Galvanized", D11970="GAL"), C11970="No"),
                    AND(OR(B11970="OT", B11970="CU", B11970="PL"), OR(D11970="OT", D11970="CU", D11970="PL")),
                    AND(OR(B11970="Galvanized", B11970="GAL"), OR(D11970="OT", D11970="CU", D11970="PL")),
                    AND(OR(B11970="OT", B11970="CU", B11970="PL"), OR(D11970="Galvanized", D11970="GAL"), C11970="N"),
                    AND(OR(D11970="Galvanized", D11970="GAL"), OR(B11970="OT", B11970="CU", B11970="PL"), C11970="N"),
                    AND(OR(B11970="Galvanized", B11970="GAL"), OR(D11970="Galvanized", D11970="GAL"), C11970="N")
                ),
                "No Notice Needed",
                IF(
                    AND(B11970="", C11970="", D11970=""),
                    "",
                    "error"
                )
            )
        )
    )
)</f>
        <v>Unknown Notice</v>
      </c>
    </row>
    <row r="11971" spans="2:5">
      <c r="B11971" s="4" t="s">
        <v>5</v>
      </c>
      <c r="C11971" s="4" t="s">
        <v>6</v>
      </c>
      <c r="D11971" s="4" t="s">
        <v>7</v>
      </c>
      <c r="E11971" t="str">
        <f t="shared" si="187"/>
        <v>Unknown Notice</v>
      </c>
    </row>
    <row r="11972" spans="2:5">
      <c r="B11972" s="4" t="s">
        <v>5</v>
      </c>
      <c r="C11972" s="4" t="s">
        <v>6</v>
      </c>
      <c r="D11972" s="4" t="s">
        <v>7</v>
      </c>
      <c r="E11972" t="str">
        <f t="shared" si="187"/>
        <v>Unknown Notice</v>
      </c>
    </row>
    <row r="11973" spans="2:5">
      <c r="B11973" s="4" t="s">
        <v>5</v>
      </c>
      <c r="C11973" s="4" t="s">
        <v>6</v>
      </c>
      <c r="D11973" s="4" t="s">
        <v>7</v>
      </c>
      <c r="E11973" t="str">
        <f t="shared" si="187"/>
        <v>Unknown Notice</v>
      </c>
    </row>
    <row r="11974" spans="2:5">
      <c r="B11974" s="4" t="s">
        <v>5</v>
      </c>
      <c r="C11974" s="4" t="s">
        <v>6</v>
      </c>
      <c r="D11974" s="4" t="s">
        <v>7</v>
      </c>
      <c r="E11974" t="str">
        <f t="shared" si="187"/>
        <v>Unknown Notice</v>
      </c>
    </row>
    <row r="11975" spans="2:5">
      <c r="B11975" s="4" t="s">
        <v>5</v>
      </c>
      <c r="C11975" s="4" t="s">
        <v>6</v>
      </c>
      <c r="D11975" s="4" t="s">
        <v>7</v>
      </c>
      <c r="E11975" t="str">
        <f t="shared" si="187"/>
        <v>Unknown Notice</v>
      </c>
    </row>
    <row r="11976" spans="2:5">
      <c r="B11976" s="4" t="s">
        <v>5</v>
      </c>
      <c r="C11976" s="4" t="s">
        <v>6</v>
      </c>
      <c r="D11976" s="4" t="s">
        <v>7</v>
      </c>
      <c r="E11976" t="str">
        <f t="shared" si="187"/>
        <v>Unknown Notice</v>
      </c>
    </row>
    <row r="11977" spans="2:5">
      <c r="B11977" s="4" t="s">
        <v>5</v>
      </c>
      <c r="C11977" s="4" t="s">
        <v>6</v>
      </c>
      <c r="D11977" s="4" t="s">
        <v>7</v>
      </c>
      <c r="E11977" t="str">
        <f t="shared" si="187"/>
        <v>Unknown Notice</v>
      </c>
    </row>
    <row r="11978" spans="2:5">
      <c r="B11978" s="4" t="s">
        <v>5</v>
      </c>
      <c r="C11978" s="4" t="s">
        <v>6</v>
      </c>
      <c r="D11978" s="4" t="s">
        <v>7</v>
      </c>
      <c r="E11978" t="str">
        <f t="shared" si="187"/>
        <v>Unknown Notice</v>
      </c>
    </row>
    <row r="11979" spans="2:5">
      <c r="B11979" s="4" t="s">
        <v>5</v>
      </c>
      <c r="C11979" s="4" t="s">
        <v>6</v>
      </c>
      <c r="D11979" s="4" t="s">
        <v>7</v>
      </c>
      <c r="E11979" t="str">
        <f t="shared" si="187"/>
        <v>Unknown Notice</v>
      </c>
    </row>
    <row r="11980" spans="2:5">
      <c r="B11980" s="4" t="s">
        <v>5</v>
      </c>
      <c r="C11980" s="4" t="s">
        <v>6</v>
      </c>
      <c r="D11980" s="4" t="s">
        <v>7</v>
      </c>
      <c r="E11980" t="str">
        <f t="shared" si="187"/>
        <v>Unknown Notice</v>
      </c>
    </row>
    <row r="11981" spans="2:5">
      <c r="B11981" s="4" t="s">
        <v>5</v>
      </c>
      <c r="C11981" s="4" t="s">
        <v>6</v>
      </c>
      <c r="D11981" s="4" t="s">
        <v>7</v>
      </c>
      <c r="E11981" t="str">
        <f t="shared" si="187"/>
        <v>Unknown Notice</v>
      </c>
    </row>
    <row r="11982" spans="2:5">
      <c r="B11982" s="4" t="s">
        <v>5</v>
      </c>
      <c r="C11982" s="4" t="s">
        <v>6</v>
      </c>
      <c r="D11982" s="4" t="s">
        <v>7</v>
      </c>
      <c r="E11982" t="str">
        <f t="shared" si="187"/>
        <v>Unknown Notice</v>
      </c>
    </row>
    <row r="11983" spans="2:5">
      <c r="B11983" s="4" t="s">
        <v>5</v>
      </c>
      <c r="C11983" s="4" t="s">
        <v>6</v>
      </c>
      <c r="D11983" s="4" t="s">
        <v>7</v>
      </c>
      <c r="E11983" t="str">
        <f t="shared" si="187"/>
        <v>Unknown Notice</v>
      </c>
    </row>
    <row r="11984" spans="2:5">
      <c r="B11984" s="4" t="s">
        <v>5</v>
      </c>
      <c r="C11984" s="4" t="s">
        <v>6</v>
      </c>
      <c r="D11984" s="4" t="s">
        <v>7</v>
      </c>
      <c r="E11984" t="str">
        <f t="shared" si="187"/>
        <v>Unknown Notice</v>
      </c>
    </row>
    <row r="11985" spans="2:5">
      <c r="B11985" s="4" t="s">
        <v>5</v>
      </c>
      <c r="C11985" s="4" t="s">
        <v>6</v>
      </c>
      <c r="D11985" s="4" t="s">
        <v>7</v>
      </c>
      <c r="E11985" t="str">
        <f t="shared" si="187"/>
        <v>Unknown Notice</v>
      </c>
    </row>
    <row r="11986" spans="2:5">
      <c r="B11986" s="4" t="s">
        <v>5</v>
      </c>
      <c r="C11986" s="4" t="s">
        <v>6</v>
      </c>
      <c r="D11986" s="4" t="s">
        <v>7</v>
      </c>
      <c r="E11986" t="str">
        <f t="shared" si="187"/>
        <v>Unknown Notice</v>
      </c>
    </row>
    <row r="11987" spans="2:5">
      <c r="B11987" s="4" t="s">
        <v>5</v>
      </c>
      <c r="C11987" s="4" t="s">
        <v>6</v>
      </c>
      <c r="D11987" s="4" t="s">
        <v>10</v>
      </c>
      <c r="E11987" t="str">
        <f t="shared" si="187"/>
        <v>No Notice Needed</v>
      </c>
    </row>
    <row r="11988" spans="2:5">
      <c r="B11988" s="4" t="s">
        <v>5</v>
      </c>
      <c r="C11988" s="4" t="s">
        <v>6</v>
      </c>
      <c r="D11988" s="4" t="s">
        <v>7</v>
      </c>
      <c r="E11988" t="str">
        <f t="shared" si="187"/>
        <v>Unknown Notice</v>
      </c>
    </row>
    <row r="11989" spans="2:5">
      <c r="B11989" s="4" t="s">
        <v>5</v>
      </c>
      <c r="C11989" s="4" t="s">
        <v>6</v>
      </c>
      <c r="D11989" s="4" t="s">
        <v>7</v>
      </c>
      <c r="E11989" t="str">
        <f t="shared" si="187"/>
        <v>Unknown Notice</v>
      </c>
    </row>
    <row r="11990" spans="2:5">
      <c r="B11990" s="4" t="s">
        <v>5</v>
      </c>
      <c r="C11990" s="4" t="s">
        <v>6</v>
      </c>
      <c r="D11990" s="4" t="s">
        <v>7</v>
      </c>
      <c r="E11990" t="str">
        <f t="shared" si="187"/>
        <v>Unknown Notice</v>
      </c>
    </row>
    <row r="11991" spans="2:5">
      <c r="B11991" s="4" t="s">
        <v>5</v>
      </c>
      <c r="C11991" s="4" t="s">
        <v>6</v>
      </c>
      <c r="D11991" s="4" t="s">
        <v>7</v>
      </c>
      <c r="E11991" t="str">
        <f t="shared" si="187"/>
        <v>Unknown Notice</v>
      </c>
    </row>
    <row r="11992" spans="2:5">
      <c r="B11992" s="4" t="s">
        <v>5</v>
      </c>
      <c r="C11992" s="4" t="s">
        <v>6</v>
      </c>
      <c r="D11992" s="4" t="s">
        <v>10</v>
      </c>
      <c r="E11992" t="str">
        <f t="shared" si="187"/>
        <v>No Notice Needed</v>
      </c>
    </row>
    <row r="11993" spans="2:5">
      <c r="B11993" s="4" t="s">
        <v>5</v>
      </c>
      <c r="C11993" s="4" t="s">
        <v>6</v>
      </c>
      <c r="D11993" s="4" t="s">
        <v>7</v>
      </c>
      <c r="E11993" t="str">
        <f t="shared" si="187"/>
        <v>Unknown Notice</v>
      </c>
    </row>
    <row r="11994" spans="2:5">
      <c r="B11994" s="4" t="s">
        <v>5</v>
      </c>
      <c r="C11994" s="4" t="s">
        <v>6</v>
      </c>
      <c r="D11994" s="4" t="s">
        <v>5</v>
      </c>
      <c r="E11994" t="str">
        <f t="shared" si="187"/>
        <v>No Notice Needed</v>
      </c>
    </row>
    <row r="11995" spans="2:5">
      <c r="B11995" s="4" t="s">
        <v>5</v>
      </c>
      <c r="C11995" s="4" t="s">
        <v>6</v>
      </c>
      <c r="D11995" s="4" t="s">
        <v>7</v>
      </c>
      <c r="E11995" t="str">
        <f t="shared" si="187"/>
        <v>Unknown Notice</v>
      </c>
    </row>
    <row r="11996" spans="2:5">
      <c r="B11996" s="4" t="s">
        <v>5</v>
      </c>
      <c r="C11996" s="4" t="s">
        <v>6</v>
      </c>
      <c r="D11996" s="4" t="s">
        <v>7</v>
      </c>
      <c r="E11996" t="str">
        <f t="shared" si="187"/>
        <v>Unknown Notice</v>
      </c>
    </row>
    <row r="11997" spans="2:5">
      <c r="B11997" s="4" t="s">
        <v>5</v>
      </c>
      <c r="C11997" s="4" t="s">
        <v>6</v>
      </c>
      <c r="D11997" s="4" t="s">
        <v>7</v>
      </c>
      <c r="E11997" t="str">
        <f t="shared" si="187"/>
        <v>Unknown Notice</v>
      </c>
    </row>
    <row r="11998" spans="2:5">
      <c r="B11998" s="4" t="s">
        <v>5</v>
      </c>
      <c r="C11998" s="4" t="s">
        <v>6</v>
      </c>
      <c r="D11998" s="4" t="s">
        <v>7</v>
      </c>
      <c r="E11998" t="str">
        <f t="shared" si="187"/>
        <v>Unknown Notice</v>
      </c>
    </row>
    <row r="11999" spans="2:5">
      <c r="B11999" s="4" t="s">
        <v>5</v>
      </c>
      <c r="C11999" s="4" t="s">
        <v>6</v>
      </c>
      <c r="D11999" s="4" t="s">
        <v>7</v>
      </c>
      <c r="E11999" t="str">
        <f t="shared" si="187"/>
        <v>Unknown Notice</v>
      </c>
    </row>
    <row r="12000" spans="2:5">
      <c r="B12000" s="4" t="s">
        <v>5</v>
      </c>
      <c r="C12000" s="4" t="s">
        <v>6</v>
      </c>
      <c r="D12000" s="4" t="s">
        <v>7</v>
      </c>
      <c r="E12000" t="str">
        <f t="shared" si="187"/>
        <v>Unknown Notice</v>
      </c>
    </row>
    <row r="12001" spans="2:5">
      <c r="B12001" s="4" t="s">
        <v>5</v>
      </c>
      <c r="C12001" s="4" t="s">
        <v>6</v>
      </c>
      <c r="D12001" s="4" t="s">
        <v>7</v>
      </c>
      <c r="E12001" t="str">
        <f t="shared" si="187"/>
        <v>Unknown Notice</v>
      </c>
    </row>
    <row r="12002" spans="2:5">
      <c r="B12002" s="4" t="s">
        <v>5</v>
      </c>
      <c r="C12002" s="4" t="s">
        <v>6</v>
      </c>
      <c r="D12002" s="4" t="s">
        <v>7</v>
      </c>
      <c r="E12002" t="str">
        <f t="shared" si="187"/>
        <v>Unknown Notice</v>
      </c>
    </row>
    <row r="12003" spans="2:5">
      <c r="B12003" s="4" t="s">
        <v>5</v>
      </c>
      <c r="C12003" s="4" t="s">
        <v>6</v>
      </c>
      <c r="D12003" s="4" t="s">
        <v>9</v>
      </c>
      <c r="E12003" t="str">
        <f t="shared" si="187"/>
        <v>No Notice Needed</v>
      </c>
    </row>
    <row r="12004" spans="2:5">
      <c r="B12004" s="4" t="s">
        <v>5</v>
      </c>
      <c r="C12004" s="4" t="s">
        <v>6</v>
      </c>
      <c r="D12004" s="4" t="s">
        <v>7</v>
      </c>
      <c r="E12004" t="str">
        <f t="shared" si="187"/>
        <v>Unknown Notice</v>
      </c>
    </row>
    <row r="12005" spans="2:5">
      <c r="B12005" s="4" t="s">
        <v>5</v>
      </c>
      <c r="C12005" s="4" t="s">
        <v>6</v>
      </c>
      <c r="D12005" s="4" t="s">
        <v>5</v>
      </c>
      <c r="E12005" t="str">
        <f t="shared" si="187"/>
        <v>No Notice Needed</v>
      </c>
    </row>
    <row r="12006" spans="2:5">
      <c r="B12006" s="4" t="s">
        <v>5</v>
      </c>
      <c r="C12006" s="4" t="s">
        <v>6</v>
      </c>
      <c r="D12006" s="4" t="s">
        <v>7</v>
      </c>
      <c r="E12006" t="str">
        <f t="shared" si="187"/>
        <v>Unknown Notice</v>
      </c>
    </row>
    <row r="12007" spans="2:5">
      <c r="B12007" s="4" t="s">
        <v>5</v>
      </c>
      <c r="C12007" s="4" t="s">
        <v>6</v>
      </c>
      <c r="D12007" s="4" t="s">
        <v>10</v>
      </c>
      <c r="E12007" t="str">
        <f t="shared" si="187"/>
        <v>No Notice Needed</v>
      </c>
    </row>
    <row r="12008" spans="2:5">
      <c r="B12008" s="4" t="s">
        <v>5</v>
      </c>
      <c r="C12008" s="4" t="s">
        <v>6</v>
      </c>
      <c r="D12008" s="4" t="s">
        <v>10</v>
      </c>
      <c r="E12008" t="str">
        <f t="shared" si="187"/>
        <v>No Notice Needed</v>
      </c>
    </row>
    <row r="12009" spans="2:5">
      <c r="B12009" s="4" t="s">
        <v>5</v>
      </c>
      <c r="C12009" s="4" t="s">
        <v>6</v>
      </c>
      <c r="D12009" s="4" t="s">
        <v>5</v>
      </c>
      <c r="E12009" t="str">
        <f t="shared" si="187"/>
        <v>No Notice Needed</v>
      </c>
    </row>
    <row r="12010" spans="2:5">
      <c r="B12010" s="4" t="s">
        <v>5</v>
      </c>
      <c r="C12010" s="4" t="s">
        <v>6</v>
      </c>
      <c r="D12010" s="4" t="s">
        <v>10</v>
      </c>
      <c r="E12010" t="str">
        <f t="shared" si="187"/>
        <v>No Notice Needed</v>
      </c>
    </row>
    <row r="12011" spans="2:5">
      <c r="B12011" s="4" t="s">
        <v>5</v>
      </c>
      <c r="C12011" s="4" t="s">
        <v>6</v>
      </c>
      <c r="D12011" s="4" t="s">
        <v>10</v>
      </c>
      <c r="E12011" t="str">
        <f t="shared" si="187"/>
        <v>No Notice Needed</v>
      </c>
    </row>
    <row r="12012" spans="2:5">
      <c r="B12012" s="4" t="s">
        <v>5</v>
      </c>
      <c r="C12012" s="4" t="s">
        <v>6</v>
      </c>
      <c r="D12012" s="4" t="s">
        <v>9</v>
      </c>
      <c r="E12012" t="str">
        <f t="shared" si="187"/>
        <v>No Notice Needed</v>
      </c>
    </row>
    <row r="12013" spans="2:5">
      <c r="B12013" s="4" t="s">
        <v>5</v>
      </c>
      <c r="C12013" s="4" t="s">
        <v>6</v>
      </c>
      <c r="D12013" s="4" t="s">
        <v>7</v>
      </c>
      <c r="E12013" t="str">
        <f t="shared" si="187"/>
        <v>Unknown Notice</v>
      </c>
    </row>
    <row r="12014" spans="2:5">
      <c r="B12014" s="4" t="s">
        <v>5</v>
      </c>
      <c r="C12014" s="4" t="s">
        <v>6</v>
      </c>
      <c r="D12014" s="4" t="s">
        <v>7</v>
      </c>
      <c r="E12014" t="str">
        <f t="shared" si="187"/>
        <v>Unknown Notice</v>
      </c>
    </row>
    <row r="12015" spans="2:5">
      <c r="B12015" s="4" t="s">
        <v>5</v>
      </c>
      <c r="C12015" s="4" t="s">
        <v>6</v>
      </c>
      <c r="D12015" s="4" t="s">
        <v>7</v>
      </c>
      <c r="E12015" t="str">
        <f t="shared" si="187"/>
        <v>Unknown Notice</v>
      </c>
    </row>
    <row r="12016" spans="2:5">
      <c r="B12016" s="4" t="s">
        <v>5</v>
      </c>
      <c r="C12016" s="4" t="s">
        <v>6</v>
      </c>
      <c r="D12016" s="4" t="s">
        <v>10</v>
      </c>
      <c r="E12016" t="str">
        <f t="shared" si="187"/>
        <v>No Notice Needed</v>
      </c>
    </row>
    <row r="12017" spans="2:5">
      <c r="B12017" s="4" t="s">
        <v>5</v>
      </c>
      <c r="C12017" s="4" t="s">
        <v>6</v>
      </c>
      <c r="D12017" s="4" t="s">
        <v>5</v>
      </c>
      <c r="E12017" t="str">
        <f t="shared" si="187"/>
        <v>No Notice Needed</v>
      </c>
    </row>
    <row r="12018" spans="2:5">
      <c r="B12018" s="4" t="s">
        <v>5</v>
      </c>
      <c r="C12018" s="4" t="s">
        <v>6</v>
      </c>
      <c r="D12018" s="4" t="s">
        <v>7</v>
      </c>
      <c r="E12018" t="str">
        <f t="shared" si="187"/>
        <v>Unknown Notice</v>
      </c>
    </row>
    <row r="12019" spans="2:5">
      <c r="B12019" s="4" t="s">
        <v>5</v>
      </c>
      <c r="C12019" s="4" t="s">
        <v>6</v>
      </c>
      <c r="D12019" s="4" t="s">
        <v>10</v>
      </c>
      <c r="E12019" t="str">
        <f t="shared" si="187"/>
        <v>No Notice Needed</v>
      </c>
    </row>
    <row r="12020" spans="2:5">
      <c r="B12020" s="4" t="s">
        <v>5</v>
      </c>
      <c r="C12020" s="4" t="s">
        <v>6</v>
      </c>
      <c r="D12020" s="4" t="s">
        <v>10</v>
      </c>
      <c r="E12020" t="str">
        <f t="shared" si="187"/>
        <v>No Notice Needed</v>
      </c>
    </row>
    <row r="12021" spans="2:5">
      <c r="B12021" s="4" t="s">
        <v>5</v>
      </c>
      <c r="C12021" s="4" t="s">
        <v>6</v>
      </c>
      <c r="D12021" s="4" t="s">
        <v>10</v>
      </c>
      <c r="E12021" t="str">
        <f t="shared" si="187"/>
        <v>No Notice Needed</v>
      </c>
    </row>
    <row r="12022" spans="2:5">
      <c r="B12022" s="4" t="s">
        <v>5</v>
      </c>
      <c r="C12022" s="4" t="s">
        <v>6</v>
      </c>
      <c r="D12022" s="4" t="s">
        <v>9</v>
      </c>
      <c r="E12022" t="str">
        <f t="shared" si="187"/>
        <v>No Notice Needed</v>
      </c>
    </row>
    <row r="12023" spans="2:5">
      <c r="B12023" s="4" t="s">
        <v>5</v>
      </c>
      <c r="C12023" s="4" t="s">
        <v>6</v>
      </c>
      <c r="D12023" s="4" t="s">
        <v>10</v>
      </c>
      <c r="E12023" t="str">
        <f t="shared" si="187"/>
        <v>No Notice Needed</v>
      </c>
    </row>
    <row r="12024" spans="2:5">
      <c r="B12024" s="4" t="s">
        <v>5</v>
      </c>
      <c r="C12024" s="4" t="s">
        <v>6</v>
      </c>
      <c r="D12024" s="4" t="s">
        <v>9</v>
      </c>
      <c r="E12024" t="str">
        <f t="shared" si="187"/>
        <v>No Notice Needed</v>
      </c>
    </row>
    <row r="12025" spans="2:5">
      <c r="B12025" s="4" t="s">
        <v>5</v>
      </c>
      <c r="C12025" s="4" t="s">
        <v>6</v>
      </c>
      <c r="D12025" s="4" t="s">
        <v>10</v>
      </c>
      <c r="E12025" t="str">
        <f t="shared" si="187"/>
        <v>No Notice Needed</v>
      </c>
    </row>
    <row r="12026" spans="2:5">
      <c r="B12026" s="4" t="s">
        <v>5</v>
      </c>
      <c r="C12026" s="4" t="s">
        <v>6</v>
      </c>
      <c r="D12026" s="4" t="s">
        <v>10</v>
      </c>
      <c r="E12026" t="str">
        <f t="shared" si="187"/>
        <v>No Notice Needed</v>
      </c>
    </row>
    <row r="12027" spans="2:5">
      <c r="B12027" s="4" t="s">
        <v>5</v>
      </c>
      <c r="C12027" s="4" t="s">
        <v>6</v>
      </c>
      <c r="D12027" s="4" t="s">
        <v>10</v>
      </c>
      <c r="E12027" t="str">
        <f t="shared" si="187"/>
        <v>No Notice Needed</v>
      </c>
    </row>
    <row r="12028" spans="2:5">
      <c r="B12028" s="4" t="s">
        <v>5</v>
      </c>
      <c r="C12028" s="4" t="s">
        <v>6</v>
      </c>
      <c r="D12028" s="4" t="s">
        <v>7</v>
      </c>
      <c r="E12028" t="str">
        <f t="shared" si="187"/>
        <v>Unknown Notice</v>
      </c>
    </row>
    <row r="12029" spans="2:5">
      <c r="B12029" s="4" t="s">
        <v>5</v>
      </c>
      <c r="C12029" s="4" t="s">
        <v>6</v>
      </c>
      <c r="D12029" s="4" t="s">
        <v>7</v>
      </c>
      <c r="E12029" t="str">
        <f t="shared" si="187"/>
        <v>Unknown Notice</v>
      </c>
    </row>
    <row r="12030" spans="2:5">
      <c r="B12030" s="4" t="s">
        <v>5</v>
      </c>
      <c r="C12030" s="4" t="s">
        <v>6</v>
      </c>
      <c r="D12030" s="4" t="s">
        <v>10</v>
      </c>
      <c r="E12030" t="str">
        <f t="shared" si="187"/>
        <v>No Notice Needed</v>
      </c>
    </row>
    <row r="12031" spans="2:5">
      <c r="B12031" s="4" t="s">
        <v>5</v>
      </c>
      <c r="C12031" s="4" t="s">
        <v>6</v>
      </c>
      <c r="D12031" s="4" t="s">
        <v>5</v>
      </c>
      <c r="E12031" t="str">
        <f t="shared" si="187"/>
        <v>No Notice Needed</v>
      </c>
    </row>
    <row r="12032" spans="2:5">
      <c r="B12032" s="4" t="s">
        <v>5</v>
      </c>
      <c r="C12032" s="4" t="s">
        <v>6</v>
      </c>
      <c r="D12032" s="4" t="s">
        <v>7</v>
      </c>
      <c r="E12032" t="str">
        <f t="shared" si="187"/>
        <v>Unknown Notice</v>
      </c>
    </row>
    <row r="12033" spans="2:5">
      <c r="B12033" s="4" t="s">
        <v>5</v>
      </c>
      <c r="C12033" s="4" t="s">
        <v>6</v>
      </c>
      <c r="D12033" s="4" t="s">
        <v>10</v>
      </c>
      <c r="E12033" t="str">
        <f t="shared" si="187"/>
        <v>No Notice Needed</v>
      </c>
    </row>
    <row r="12034" spans="2:5">
      <c r="B12034" s="4" t="s">
        <v>5</v>
      </c>
      <c r="C12034" s="4" t="s">
        <v>6</v>
      </c>
      <c r="D12034" s="4" t="s">
        <v>10</v>
      </c>
      <c r="E12034" t="str">
        <f t="shared" ref="E12034:E12097" si="188">IF(
    OR(
        B12034="Lead",
        D12034="Lead",
        B12034="Lead-lined galvanized",
        D12034="Lead-lined galvanized",
        B12034="PB",
        D12034="PB",
        B12034="PBG",
        D12034="PBG"
    ),
    "Lead Notice",
    IF(
        OR(
            AND(OR(D12034="Galvanized", D12034="GAL"), ISNUMBER(SEARCH("Non-Lead", B12034)), C12034="Yes"),
            AND(OR(D12034="Galvanized", D12034="GAL"), ISNUMBER(SEARCH("Non-Lead", B12034)), C12034="Unknown"),
            AND(OR(D12034="Galvanized", D12034="GAL"), OR(B12034="Galvanized", B12034="GAL"), C12034="Yes"),
            AND(OR(D12034="Galvanized", D12034="GAL"), OR(B12034="Galvanized", B12034="GAL"), C12034="Unknown"),
            AND(ISNUMBER(SEARCH("Unknown", B12034)), OR(D12034="Galvanized", D12034="GAL")),
            AND(OR(D12034="Galvanized", D12034="GAL"), OR(B12034="OT", B12034="CU", B12034="PL"), C12034="Y"),
            AND(OR(D12034="Galvanized", D12034="GAL"), OR(B12034="OT", B12034="CU", B12034="PL"), C12034="U"),
            AND(OR(D12034="Galvanized", D12034="GAL"), OR(B12034="Galvanized", B12034="GAL"), C12034="Y"),
            AND(OR(D12034="Galvanized", D12034="GAL"), OR(B12034="Galvanized", B12034="GAL"), C12034="U"),
            AND(OR(D12034="Galvanized", D12034="GAL"), OR(B12034="LPB", B12034="UPB", B12034="MU"))
        ),
        "GRR Notice",
        IF(
            OR(
                AND(ISNUMBER(SEARCH("Unknown", B12034)), ISNUMBER(SEARCH("Unknown", D12034))),
                AND(ISNUMBER(SEARCH("Non-Lead", B12034)), ISNUMBER(SEARCH("Unknown", D12034))),
                AND(ISNUMBER(SEARCH("Unknown", B12034)), ISNUMBER(SEARCH("Non-Lead", D12034))),
                AND(OR(B12034="Galvanized", B12034="GAL"), ISNUMBER(SEARCH("Unknown", D12034))),
                AND(OR(B12034="LPB", B12034="UPB", B12034="MU"), OR(D12034="LPB", D12034="UPB", D12034="MU")),
                AND(OR(B12034="OT", B12034="CU", B12034="PL"), OR(D12034="LPB", D12034="UPB", D12034="MU")),
                AND(OR(B12034="LPB", B12034="UPB", B12034="MU"), OR(D12034="OT", D12034="CU", D12034="PL")),
                AND(OR(B12034="Galvanized", B12034="GAL"), OR(D12034="LPB", D12034="UPB", D12034="MU"))
            ),
            "Unknown Notice",
            IF(
                OR(
                    AND(ISNUMBER(SEARCH("Non-Lead", B12034)), ISNUMBER(SEARCH("Non-Lead", D12034))),
                    AND(OR(B12034="Galvanized", B12034="GAL"), ISNUMBER(SEARCH("Non-Lead", D12034))),
                    AND(ISNUMBER(SEARCH("Non-Lead", B12034)), OR(D12034="Galvanized", D12034="GAL"), C12034="No"),
                    AND(OR(D12034="Galvanized", D12034="GAL"), ISNUMBER(SEARCH("Non-Lead", B12034)), C12034="No"),
                    AND(OR(B12034="Galvanized", B12034="GAL"), OR(D12034="Galvanized", D12034="GAL"), C12034="No"),
                    AND(OR(B12034="OT", B12034="CU", B12034="PL"), OR(D12034="OT", D12034="CU", D12034="PL")),
                    AND(OR(B12034="Galvanized", B12034="GAL"), OR(D12034="OT", D12034="CU", D12034="PL")),
                    AND(OR(B12034="OT", B12034="CU", B12034="PL"), OR(D12034="Galvanized", D12034="GAL"), C12034="N"),
                    AND(OR(D12034="Galvanized", D12034="GAL"), OR(B12034="OT", B12034="CU", B12034="PL"), C12034="N"),
                    AND(OR(B12034="Galvanized", B12034="GAL"), OR(D12034="Galvanized", D12034="GAL"), C12034="N")
                ),
                "No Notice Needed",
                IF(
                    AND(B12034="", C12034="", D12034=""),
                    "",
                    "error"
                )
            )
        )
    )
)</f>
        <v>No Notice Needed</v>
      </c>
    </row>
    <row r="12035" spans="2:5">
      <c r="B12035" s="4" t="s">
        <v>5</v>
      </c>
      <c r="C12035" s="4" t="s">
        <v>6</v>
      </c>
      <c r="D12035" s="4" t="s">
        <v>7</v>
      </c>
      <c r="E12035" t="str">
        <f t="shared" si="188"/>
        <v>Unknown Notice</v>
      </c>
    </row>
    <row r="12036" spans="2:5">
      <c r="B12036" s="4" t="s">
        <v>5</v>
      </c>
      <c r="C12036" s="4" t="s">
        <v>6</v>
      </c>
      <c r="D12036" s="4" t="s">
        <v>9</v>
      </c>
      <c r="E12036" t="str">
        <f t="shared" si="188"/>
        <v>No Notice Needed</v>
      </c>
    </row>
    <row r="12037" spans="2:5">
      <c r="B12037" s="4" t="s">
        <v>5</v>
      </c>
      <c r="C12037" s="4" t="s">
        <v>6</v>
      </c>
      <c r="D12037" s="4" t="s">
        <v>7</v>
      </c>
      <c r="E12037" t="str">
        <f t="shared" si="188"/>
        <v>Unknown Notice</v>
      </c>
    </row>
    <row r="12038" spans="2:5">
      <c r="B12038" s="4" t="s">
        <v>5</v>
      </c>
      <c r="C12038" s="4" t="s">
        <v>6</v>
      </c>
      <c r="D12038" s="4" t="s">
        <v>7</v>
      </c>
      <c r="E12038" t="str">
        <f t="shared" si="188"/>
        <v>Unknown Notice</v>
      </c>
    </row>
    <row r="12039" spans="2:5">
      <c r="B12039" s="4" t="s">
        <v>5</v>
      </c>
      <c r="C12039" s="4" t="s">
        <v>6</v>
      </c>
      <c r="D12039" s="4" t="s">
        <v>10</v>
      </c>
      <c r="E12039" t="str">
        <f t="shared" si="188"/>
        <v>No Notice Needed</v>
      </c>
    </row>
    <row r="12040" spans="2:5">
      <c r="B12040" s="4" t="s">
        <v>5</v>
      </c>
      <c r="C12040" s="4" t="s">
        <v>6</v>
      </c>
      <c r="D12040" s="4" t="s">
        <v>7</v>
      </c>
      <c r="E12040" t="str">
        <f t="shared" si="188"/>
        <v>Unknown Notice</v>
      </c>
    </row>
    <row r="12041" spans="2:5">
      <c r="B12041" s="4" t="s">
        <v>5</v>
      </c>
      <c r="C12041" s="4" t="s">
        <v>6</v>
      </c>
      <c r="D12041" s="4" t="s">
        <v>10</v>
      </c>
      <c r="E12041" t="str">
        <f t="shared" si="188"/>
        <v>No Notice Needed</v>
      </c>
    </row>
    <row r="12042" spans="2:5">
      <c r="B12042" s="4" t="s">
        <v>5</v>
      </c>
      <c r="C12042" s="4" t="s">
        <v>6</v>
      </c>
      <c r="D12042" s="4" t="s">
        <v>10</v>
      </c>
      <c r="E12042" t="str">
        <f t="shared" si="188"/>
        <v>No Notice Needed</v>
      </c>
    </row>
    <row r="12043" spans="2:5">
      <c r="B12043" s="4" t="s">
        <v>5</v>
      </c>
      <c r="C12043" s="4" t="s">
        <v>6</v>
      </c>
      <c r="D12043" s="4" t="s">
        <v>7</v>
      </c>
      <c r="E12043" t="str">
        <f t="shared" si="188"/>
        <v>Unknown Notice</v>
      </c>
    </row>
    <row r="12044" spans="2:5">
      <c r="B12044" s="4" t="s">
        <v>5</v>
      </c>
      <c r="C12044" s="4" t="s">
        <v>6</v>
      </c>
      <c r="D12044" s="4" t="s">
        <v>7</v>
      </c>
      <c r="E12044" t="str">
        <f t="shared" si="188"/>
        <v>Unknown Notice</v>
      </c>
    </row>
    <row r="12045" spans="2:5">
      <c r="B12045" s="4" t="s">
        <v>5</v>
      </c>
      <c r="C12045" s="4" t="s">
        <v>6</v>
      </c>
      <c r="D12045" s="4" t="s">
        <v>7</v>
      </c>
      <c r="E12045" t="str">
        <f t="shared" si="188"/>
        <v>Unknown Notice</v>
      </c>
    </row>
    <row r="12046" spans="2:5">
      <c r="B12046" s="4" t="s">
        <v>5</v>
      </c>
      <c r="C12046" s="4" t="s">
        <v>6</v>
      </c>
      <c r="D12046" s="4" t="s">
        <v>10</v>
      </c>
      <c r="E12046" t="str">
        <f t="shared" si="188"/>
        <v>No Notice Needed</v>
      </c>
    </row>
    <row r="12047" spans="2:5">
      <c r="B12047" s="4" t="s">
        <v>5</v>
      </c>
      <c r="C12047" s="4" t="s">
        <v>6</v>
      </c>
      <c r="D12047" s="4" t="s">
        <v>5</v>
      </c>
      <c r="E12047" t="str">
        <f t="shared" si="188"/>
        <v>No Notice Needed</v>
      </c>
    </row>
    <row r="12048" spans="2:5">
      <c r="B12048" s="4" t="s">
        <v>5</v>
      </c>
      <c r="C12048" s="4" t="s">
        <v>6</v>
      </c>
      <c r="D12048" s="4" t="s">
        <v>9</v>
      </c>
      <c r="E12048" t="str">
        <f t="shared" si="188"/>
        <v>No Notice Needed</v>
      </c>
    </row>
    <row r="12049" spans="2:5">
      <c r="B12049" s="4" t="s">
        <v>9</v>
      </c>
      <c r="C12049" s="4" t="s">
        <v>6</v>
      </c>
      <c r="D12049" s="4" t="s">
        <v>7</v>
      </c>
      <c r="E12049" t="str">
        <f t="shared" si="188"/>
        <v>Unknown Notice</v>
      </c>
    </row>
    <row r="12050" spans="2:5">
      <c r="B12050" s="4" t="s">
        <v>5</v>
      </c>
      <c r="C12050" s="4" t="s">
        <v>6</v>
      </c>
      <c r="D12050" s="4" t="s">
        <v>10</v>
      </c>
      <c r="E12050" t="str">
        <f t="shared" si="188"/>
        <v>No Notice Needed</v>
      </c>
    </row>
    <row r="12051" spans="2:5">
      <c r="B12051" s="4" t="s">
        <v>5</v>
      </c>
      <c r="C12051" s="4" t="s">
        <v>6</v>
      </c>
      <c r="D12051" s="4" t="s">
        <v>10</v>
      </c>
      <c r="E12051" t="str">
        <f t="shared" si="188"/>
        <v>No Notice Needed</v>
      </c>
    </row>
    <row r="12052" spans="2:5">
      <c r="B12052" s="4" t="s">
        <v>9</v>
      </c>
      <c r="C12052" s="4" t="s">
        <v>6</v>
      </c>
      <c r="D12052" s="4" t="s">
        <v>7</v>
      </c>
      <c r="E12052" t="str">
        <f t="shared" si="188"/>
        <v>Unknown Notice</v>
      </c>
    </row>
    <row r="12053" spans="2:5">
      <c r="B12053" s="4" t="s">
        <v>5</v>
      </c>
      <c r="C12053" s="4" t="s">
        <v>6</v>
      </c>
      <c r="D12053" s="4" t="s">
        <v>10</v>
      </c>
      <c r="E12053" t="str">
        <f t="shared" si="188"/>
        <v>No Notice Needed</v>
      </c>
    </row>
    <row r="12054" spans="2:5">
      <c r="B12054" s="4" t="s">
        <v>9</v>
      </c>
      <c r="C12054" s="4" t="s">
        <v>6</v>
      </c>
      <c r="D12054" s="4" t="s">
        <v>9</v>
      </c>
      <c r="E12054" t="str">
        <f t="shared" si="188"/>
        <v>No Notice Needed</v>
      </c>
    </row>
    <row r="12055" spans="2:5">
      <c r="B12055" s="4" t="s">
        <v>5</v>
      </c>
      <c r="C12055" s="4" t="s">
        <v>6</v>
      </c>
      <c r="D12055" s="4" t="s">
        <v>7</v>
      </c>
      <c r="E12055" t="str">
        <f t="shared" si="188"/>
        <v>Unknown Notice</v>
      </c>
    </row>
    <row r="12056" spans="2:5">
      <c r="B12056" s="4" t="s">
        <v>5</v>
      </c>
      <c r="C12056" s="4" t="s">
        <v>6</v>
      </c>
      <c r="D12056" s="4" t="s">
        <v>10</v>
      </c>
      <c r="E12056" t="str">
        <f t="shared" si="188"/>
        <v>No Notice Needed</v>
      </c>
    </row>
    <row r="12057" spans="2:5">
      <c r="B12057" s="4" t="s">
        <v>9</v>
      </c>
      <c r="C12057" s="4" t="s">
        <v>6</v>
      </c>
      <c r="D12057" s="4" t="s">
        <v>7</v>
      </c>
      <c r="E12057" t="str">
        <f t="shared" si="188"/>
        <v>Unknown Notice</v>
      </c>
    </row>
    <row r="12058" spans="2:5">
      <c r="B12058" s="4" t="s">
        <v>5</v>
      </c>
      <c r="C12058" s="4" t="s">
        <v>6</v>
      </c>
      <c r="D12058" s="4" t="s">
        <v>9</v>
      </c>
      <c r="E12058" t="str">
        <f t="shared" si="188"/>
        <v>No Notice Needed</v>
      </c>
    </row>
    <row r="12059" spans="2:5">
      <c r="B12059" s="4" t="s">
        <v>5</v>
      </c>
      <c r="C12059" s="4" t="s">
        <v>6</v>
      </c>
      <c r="D12059" s="4" t="s">
        <v>7</v>
      </c>
      <c r="E12059" t="str">
        <f t="shared" si="188"/>
        <v>Unknown Notice</v>
      </c>
    </row>
    <row r="12060" spans="2:5">
      <c r="B12060" s="4" t="s">
        <v>5</v>
      </c>
      <c r="C12060" s="4" t="s">
        <v>6</v>
      </c>
      <c r="D12060" s="4" t="s">
        <v>7</v>
      </c>
      <c r="E12060" t="str">
        <f t="shared" si="188"/>
        <v>Unknown Notice</v>
      </c>
    </row>
    <row r="12061" spans="2:5">
      <c r="B12061" s="4" t="s">
        <v>5</v>
      </c>
      <c r="C12061" s="4" t="s">
        <v>6</v>
      </c>
      <c r="D12061" s="4" t="s">
        <v>7</v>
      </c>
      <c r="E12061" t="str">
        <f t="shared" si="188"/>
        <v>Unknown Notice</v>
      </c>
    </row>
    <row r="12062" spans="2:5">
      <c r="B12062" s="4" t="s">
        <v>5</v>
      </c>
      <c r="C12062" s="4" t="s">
        <v>6</v>
      </c>
      <c r="D12062" s="4" t="s">
        <v>7</v>
      </c>
      <c r="E12062" t="str">
        <f t="shared" si="188"/>
        <v>Unknown Notice</v>
      </c>
    </row>
    <row r="12063" spans="2:5">
      <c r="B12063" s="4" t="s">
        <v>9</v>
      </c>
      <c r="C12063" s="4" t="s">
        <v>6</v>
      </c>
      <c r="D12063" s="4" t="s">
        <v>9</v>
      </c>
      <c r="E12063" t="str">
        <f t="shared" si="188"/>
        <v>No Notice Needed</v>
      </c>
    </row>
    <row r="12064" spans="2:5">
      <c r="B12064" s="4" t="s">
        <v>9</v>
      </c>
      <c r="C12064" s="4" t="s">
        <v>6</v>
      </c>
      <c r="D12064" s="4" t="s">
        <v>7</v>
      </c>
      <c r="E12064" t="str">
        <f t="shared" si="188"/>
        <v>Unknown Notice</v>
      </c>
    </row>
    <row r="12065" spans="2:5">
      <c r="B12065" s="4" t="s">
        <v>9</v>
      </c>
      <c r="C12065" s="4" t="s">
        <v>6</v>
      </c>
      <c r="D12065" s="4" t="s">
        <v>7</v>
      </c>
      <c r="E12065" t="str">
        <f t="shared" si="188"/>
        <v>Unknown Notice</v>
      </c>
    </row>
    <row r="12066" spans="2:5">
      <c r="B12066" s="4" t="s">
        <v>9</v>
      </c>
      <c r="C12066" s="4" t="s">
        <v>6</v>
      </c>
      <c r="D12066" s="4" t="s">
        <v>7</v>
      </c>
      <c r="E12066" t="str">
        <f t="shared" si="188"/>
        <v>Unknown Notice</v>
      </c>
    </row>
    <row r="12067" spans="2:5">
      <c r="B12067" s="4" t="s">
        <v>9</v>
      </c>
      <c r="C12067" s="4" t="s">
        <v>6</v>
      </c>
      <c r="D12067" s="4" t="s">
        <v>7</v>
      </c>
      <c r="E12067" t="str">
        <f t="shared" si="188"/>
        <v>Unknown Notice</v>
      </c>
    </row>
    <row r="12068" spans="2:5">
      <c r="B12068" s="4" t="s">
        <v>9</v>
      </c>
      <c r="C12068" s="4" t="s">
        <v>6</v>
      </c>
      <c r="D12068" s="4" t="s">
        <v>7</v>
      </c>
      <c r="E12068" t="str">
        <f t="shared" si="188"/>
        <v>Unknown Notice</v>
      </c>
    </row>
    <row r="12069" spans="2:5">
      <c r="B12069" s="4" t="s">
        <v>9</v>
      </c>
      <c r="C12069" s="4" t="s">
        <v>6</v>
      </c>
      <c r="D12069" s="4" t="s">
        <v>7</v>
      </c>
      <c r="E12069" t="str">
        <f t="shared" si="188"/>
        <v>Unknown Notice</v>
      </c>
    </row>
    <row r="12070" spans="2:5">
      <c r="B12070" s="4" t="s">
        <v>5</v>
      </c>
      <c r="C12070" s="4" t="s">
        <v>6</v>
      </c>
      <c r="D12070" s="4" t="s">
        <v>9</v>
      </c>
      <c r="E12070" t="str">
        <f t="shared" si="188"/>
        <v>No Notice Needed</v>
      </c>
    </row>
    <row r="12071" spans="2:5">
      <c r="B12071" s="4" t="s">
        <v>5</v>
      </c>
      <c r="C12071" s="4" t="s">
        <v>6</v>
      </c>
      <c r="D12071" s="4" t="s">
        <v>7</v>
      </c>
      <c r="E12071" t="str">
        <f t="shared" si="188"/>
        <v>Unknown Notice</v>
      </c>
    </row>
    <row r="12072" spans="2:5">
      <c r="B12072" s="4" t="s">
        <v>5</v>
      </c>
      <c r="C12072" s="4" t="s">
        <v>6</v>
      </c>
      <c r="D12072" s="4" t="s">
        <v>9</v>
      </c>
      <c r="E12072" t="str">
        <f t="shared" si="188"/>
        <v>No Notice Needed</v>
      </c>
    </row>
    <row r="12073" spans="2:5">
      <c r="B12073" s="4" t="s">
        <v>5</v>
      </c>
      <c r="C12073" s="4" t="s">
        <v>6</v>
      </c>
      <c r="D12073" s="4" t="s">
        <v>7</v>
      </c>
      <c r="E12073" t="str">
        <f t="shared" si="188"/>
        <v>Unknown Notice</v>
      </c>
    </row>
    <row r="12074" spans="2:5">
      <c r="B12074" s="4" t="s">
        <v>5</v>
      </c>
      <c r="C12074" s="4" t="s">
        <v>6</v>
      </c>
      <c r="D12074" s="4" t="s">
        <v>7</v>
      </c>
      <c r="E12074" t="str">
        <f t="shared" si="188"/>
        <v>Unknown Notice</v>
      </c>
    </row>
    <row r="12075" spans="2:5">
      <c r="B12075" s="4" t="s">
        <v>5</v>
      </c>
      <c r="C12075" s="4" t="s">
        <v>6</v>
      </c>
      <c r="D12075" s="4" t="s">
        <v>7</v>
      </c>
      <c r="E12075" t="str">
        <f t="shared" si="188"/>
        <v>Unknown Notice</v>
      </c>
    </row>
    <row r="12076" spans="2:5">
      <c r="B12076" s="4" t="s">
        <v>5</v>
      </c>
      <c r="C12076" s="4" t="s">
        <v>6</v>
      </c>
      <c r="D12076" s="4" t="s">
        <v>7</v>
      </c>
      <c r="E12076" t="str">
        <f t="shared" si="188"/>
        <v>Unknown Notice</v>
      </c>
    </row>
    <row r="12077" spans="2:5">
      <c r="B12077" s="4" t="s">
        <v>5</v>
      </c>
      <c r="C12077" s="4" t="s">
        <v>6</v>
      </c>
      <c r="D12077" s="4" t="s">
        <v>9</v>
      </c>
      <c r="E12077" t="str">
        <f t="shared" si="188"/>
        <v>No Notice Needed</v>
      </c>
    </row>
    <row r="12078" spans="2:5">
      <c r="B12078" s="4" t="s">
        <v>5</v>
      </c>
      <c r="C12078" s="4" t="s">
        <v>6</v>
      </c>
      <c r="D12078" s="4" t="s">
        <v>7</v>
      </c>
      <c r="E12078" t="str">
        <f t="shared" si="188"/>
        <v>Unknown Notice</v>
      </c>
    </row>
    <row r="12079" spans="2:5">
      <c r="B12079" s="4" t="s">
        <v>5</v>
      </c>
      <c r="C12079" s="4" t="s">
        <v>6</v>
      </c>
      <c r="D12079" s="4" t="s">
        <v>5</v>
      </c>
      <c r="E12079" t="str">
        <f t="shared" si="188"/>
        <v>No Notice Needed</v>
      </c>
    </row>
    <row r="12080" spans="2:5">
      <c r="B12080" s="4" t="s">
        <v>5</v>
      </c>
      <c r="C12080" s="4" t="s">
        <v>6</v>
      </c>
      <c r="D12080" s="4" t="s">
        <v>10</v>
      </c>
      <c r="E12080" t="str">
        <f t="shared" si="188"/>
        <v>No Notice Needed</v>
      </c>
    </row>
    <row r="12081" spans="2:5">
      <c r="B12081" s="4" t="s">
        <v>5</v>
      </c>
      <c r="C12081" s="4" t="s">
        <v>6</v>
      </c>
      <c r="D12081" s="4" t="s">
        <v>9</v>
      </c>
      <c r="E12081" t="str">
        <f t="shared" si="188"/>
        <v>No Notice Needed</v>
      </c>
    </row>
    <row r="12082" spans="2:5">
      <c r="B12082" s="4" t="s">
        <v>5</v>
      </c>
      <c r="C12082" s="4" t="s">
        <v>6</v>
      </c>
      <c r="D12082" s="4" t="s">
        <v>7</v>
      </c>
      <c r="E12082" t="str">
        <f t="shared" si="188"/>
        <v>Unknown Notice</v>
      </c>
    </row>
    <row r="12083" spans="2:5">
      <c r="B12083" s="4" t="s">
        <v>5</v>
      </c>
      <c r="C12083" s="4" t="s">
        <v>6</v>
      </c>
      <c r="D12083" s="4" t="s">
        <v>7</v>
      </c>
      <c r="E12083" t="str">
        <f t="shared" si="188"/>
        <v>Unknown Notice</v>
      </c>
    </row>
    <row r="12084" spans="2:5">
      <c r="B12084" s="4" t="s">
        <v>5</v>
      </c>
      <c r="C12084" s="4" t="s">
        <v>6</v>
      </c>
      <c r="D12084" s="4" t="s">
        <v>7</v>
      </c>
      <c r="E12084" t="str">
        <f t="shared" si="188"/>
        <v>Unknown Notice</v>
      </c>
    </row>
    <row r="12085" spans="2:5">
      <c r="B12085" s="4" t="s">
        <v>5</v>
      </c>
      <c r="C12085" s="4" t="s">
        <v>6</v>
      </c>
      <c r="D12085" s="4" t="s">
        <v>7</v>
      </c>
      <c r="E12085" t="str">
        <f t="shared" si="188"/>
        <v>Unknown Notice</v>
      </c>
    </row>
    <row r="12086" spans="2:5">
      <c r="B12086" s="4" t="s">
        <v>5</v>
      </c>
      <c r="C12086" s="4" t="s">
        <v>6</v>
      </c>
      <c r="D12086" s="4" t="s">
        <v>7</v>
      </c>
      <c r="E12086" t="str">
        <f t="shared" si="188"/>
        <v>Unknown Notice</v>
      </c>
    </row>
    <row r="12087" spans="2:5">
      <c r="B12087" s="4" t="s">
        <v>5</v>
      </c>
      <c r="C12087" s="4" t="s">
        <v>6</v>
      </c>
      <c r="D12087" s="4" t="s">
        <v>5</v>
      </c>
      <c r="E12087" t="str">
        <f t="shared" si="188"/>
        <v>No Notice Needed</v>
      </c>
    </row>
    <row r="12088" spans="2:5">
      <c r="B12088" s="4" t="s">
        <v>9</v>
      </c>
      <c r="C12088" s="4" t="s">
        <v>6</v>
      </c>
      <c r="D12088" s="4" t="s">
        <v>10</v>
      </c>
      <c r="E12088" t="str">
        <f t="shared" si="188"/>
        <v>No Notice Needed</v>
      </c>
    </row>
    <row r="12089" spans="2:5">
      <c r="B12089" s="4" t="s">
        <v>5</v>
      </c>
      <c r="C12089" s="4" t="s">
        <v>6</v>
      </c>
      <c r="D12089" s="4" t="s">
        <v>7</v>
      </c>
      <c r="E12089" t="str">
        <f t="shared" si="188"/>
        <v>Unknown Notice</v>
      </c>
    </row>
    <row r="12090" spans="2:5">
      <c r="B12090" s="4" t="s">
        <v>5</v>
      </c>
      <c r="C12090" s="4" t="s">
        <v>6</v>
      </c>
      <c r="D12090" s="4" t="s">
        <v>7</v>
      </c>
      <c r="E12090" t="str">
        <f t="shared" si="188"/>
        <v>Unknown Notice</v>
      </c>
    </row>
    <row r="12091" spans="2:5">
      <c r="B12091" s="4" t="s">
        <v>5</v>
      </c>
      <c r="C12091" s="4" t="s">
        <v>6</v>
      </c>
      <c r="D12091" s="4" t="s">
        <v>5</v>
      </c>
      <c r="E12091" t="str">
        <f t="shared" si="188"/>
        <v>No Notice Needed</v>
      </c>
    </row>
    <row r="12092" spans="2:5">
      <c r="B12092" s="4" t="s">
        <v>5</v>
      </c>
      <c r="C12092" s="4" t="s">
        <v>6</v>
      </c>
      <c r="D12092" s="4" t="s">
        <v>7</v>
      </c>
      <c r="E12092" t="str">
        <f t="shared" si="188"/>
        <v>Unknown Notice</v>
      </c>
    </row>
    <row r="12093" spans="2:5">
      <c r="B12093" s="4" t="s">
        <v>5</v>
      </c>
      <c r="C12093" s="4" t="s">
        <v>6</v>
      </c>
      <c r="D12093" s="4" t="s">
        <v>7</v>
      </c>
      <c r="E12093" t="str">
        <f t="shared" si="188"/>
        <v>Unknown Notice</v>
      </c>
    </row>
    <row r="12094" spans="2:5">
      <c r="B12094" s="4" t="s">
        <v>5</v>
      </c>
      <c r="C12094" s="4" t="s">
        <v>6</v>
      </c>
      <c r="D12094" s="4" t="s">
        <v>9</v>
      </c>
      <c r="E12094" t="str">
        <f t="shared" si="188"/>
        <v>No Notice Needed</v>
      </c>
    </row>
    <row r="12095" spans="2:5">
      <c r="B12095" s="4" t="s">
        <v>5</v>
      </c>
      <c r="C12095" s="4" t="s">
        <v>6</v>
      </c>
      <c r="D12095" s="4" t="s">
        <v>7</v>
      </c>
      <c r="E12095" t="str">
        <f t="shared" si="188"/>
        <v>Unknown Notice</v>
      </c>
    </row>
    <row r="12096" spans="2:5">
      <c r="B12096" s="4" t="s">
        <v>5</v>
      </c>
      <c r="C12096" s="4" t="s">
        <v>6</v>
      </c>
      <c r="D12096" s="4" t="s">
        <v>7</v>
      </c>
      <c r="E12096" t="str">
        <f t="shared" si="188"/>
        <v>Unknown Notice</v>
      </c>
    </row>
    <row r="12097" spans="2:5">
      <c r="B12097" s="4" t="s">
        <v>5</v>
      </c>
      <c r="C12097" s="4" t="s">
        <v>6</v>
      </c>
      <c r="D12097" s="4" t="s">
        <v>7</v>
      </c>
      <c r="E12097" t="str">
        <f t="shared" si="188"/>
        <v>Unknown Notice</v>
      </c>
    </row>
    <row r="12098" spans="2:5">
      <c r="B12098" s="4" t="s">
        <v>5</v>
      </c>
      <c r="C12098" s="4" t="s">
        <v>6</v>
      </c>
      <c r="D12098" s="4" t="s">
        <v>7</v>
      </c>
      <c r="E12098" t="str">
        <f t="shared" ref="E12098:E12161" si="189">IF(
    OR(
        B12098="Lead",
        D12098="Lead",
        B12098="Lead-lined galvanized",
        D12098="Lead-lined galvanized",
        B12098="PB",
        D12098="PB",
        B12098="PBG",
        D12098="PBG"
    ),
    "Lead Notice",
    IF(
        OR(
            AND(OR(D12098="Galvanized", D12098="GAL"), ISNUMBER(SEARCH("Non-Lead", B12098)), C12098="Yes"),
            AND(OR(D12098="Galvanized", D12098="GAL"), ISNUMBER(SEARCH("Non-Lead", B12098)), C12098="Unknown"),
            AND(OR(D12098="Galvanized", D12098="GAL"), OR(B12098="Galvanized", B12098="GAL"), C12098="Yes"),
            AND(OR(D12098="Galvanized", D12098="GAL"), OR(B12098="Galvanized", B12098="GAL"), C12098="Unknown"),
            AND(ISNUMBER(SEARCH("Unknown", B12098)), OR(D12098="Galvanized", D12098="GAL")),
            AND(OR(D12098="Galvanized", D12098="GAL"), OR(B12098="OT", B12098="CU", B12098="PL"), C12098="Y"),
            AND(OR(D12098="Galvanized", D12098="GAL"), OR(B12098="OT", B12098="CU", B12098="PL"), C12098="U"),
            AND(OR(D12098="Galvanized", D12098="GAL"), OR(B12098="Galvanized", B12098="GAL"), C12098="Y"),
            AND(OR(D12098="Galvanized", D12098="GAL"), OR(B12098="Galvanized", B12098="GAL"), C12098="U"),
            AND(OR(D12098="Galvanized", D12098="GAL"), OR(B12098="LPB", B12098="UPB", B12098="MU"))
        ),
        "GRR Notice",
        IF(
            OR(
                AND(ISNUMBER(SEARCH("Unknown", B12098)), ISNUMBER(SEARCH("Unknown", D12098))),
                AND(ISNUMBER(SEARCH("Non-Lead", B12098)), ISNUMBER(SEARCH("Unknown", D12098))),
                AND(ISNUMBER(SEARCH("Unknown", B12098)), ISNUMBER(SEARCH("Non-Lead", D12098))),
                AND(OR(B12098="Galvanized", B12098="GAL"), ISNUMBER(SEARCH("Unknown", D12098))),
                AND(OR(B12098="LPB", B12098="UPB", B12098="MU"), OR(D12098="LPB", D12098="UPB", D12098="MU")),
                AND(OR(B12098="OT", B12098="CU", B12098="PL"), OR(D12098="LPB", D12098="UPB", D12098="MU")),
                AND(OR(B12098="LPB", B12098="UPB", B12098="MU"), OR(D12098="OT", D12098="CU", D12098="PL")),
                AND(OR(B12098="Galvanized", B12098="GAL"), OR(D12098="LPB", D12098="UPB", D12098="MU"))
            ),
            "Unknown Notice",
            IF(
                OR(
                    AND(ISNUMBER(SEARCH("Non-Lead", B12098)), ISNUMBER(SEARCH("Non-Lead", D12098))),
                    AND(OR(B12098="Galvanized", B12098="GAL"), ISNUMBER(SEARCH("Non-Lead", D12098))),
                    AND(ISNUMBER(SEARCH("Non-Lead", B12098)), OR(D12098="Galvanized", D12098="GAL"), C12098="No"),
                    AND(OR(D12098="Galvanized", D12098="GAL"), ISNUMBER(SEARCH("Non-Lead", B12098)), C12098="No"),
                    AND(OR(B12098="Galvanized", B12098="GAL"), OR(D12098="Galvanized", D12098="GAL"), C12098="No"),
                    AND(OR(B12098="OT", B12098="CU", B12098="PL"), OR(D12098="OT", D12098="CU", D12098="PL")),
                    AND(OR(B12098="Galvanized", B12098="GAL"), OR(D12098="OT", D12098="CU", D12098="PL")),
                    AND(OR(B12098="OT", B12098="CU", B12098="PL"), OR(D12098="Galvanized", D12098="GAL"), C12098="N"),
                    AND(OR(D12098="Galvanized", D12098="GAL"), OR(B12098="OT", B12098="CU", B12098="PL"), C12098="N"),
                    AND(OR(B12098="Galvanized", B12098="GAL"), OR(D12098="Galvanized", D12098="GAL"), C12098="N")
                ),
                "No Notice Needed",
                IF(
                    AND(B12098="", C12098="", D12098=""),
                    "",
                    "error"
                )
            )
        )
    )
)</f>
        <v>Unknown Notice</v>
      </c>
    </row>
    <row r="12099" spans="2:5">
      <c r="B12099" s="4" t="s">
        <v>5</v>
      </c>
      <c r="C12099" s="4" t="s">
        <v>6</v>
      </c>
      <c r="D12099" s="4" t="s">
        <v>7</v>
      </c>
      <c r="E12099" t="str">
        <f t="shared" si="189"/>
        <v>Unknown Notice</v>
      </c>
    </row>
    <row r="12100" spans="2:5">
      <c r="B12100" s="4" t="s">
        <v>5</v>
      </c>
      <c r="C12100" s="4" t="s">
        <v>6</v>
      </c>
      <c r="D12100" s="4" t="s">
        <v>7</v>
      </c>
      <c r="E12100" t="str">
        <f t="shared" si="189"/>
        <v>Unknown Notice</v>
      </c>
    </row>
    <row r="12101" spans="2:5">
      <c r="B12101" s="4" t="s">
        <v>5</v>
      </c>
      <c r="C12101" s="4" t="s">
        <v>6</v>
      </c>
      <c r="D12101" s="4" t="s">
        <v>7</v>
      </c>
      <c r="E12101" t="str">
        <f t="shared" si="189"/>
        <v>Unknown Notice</v>
      </c>
    </row>
    <row r="12102" spans="2:5">
      <c r="B12102" s="4" t="s">
        <v>5</v>
      </c>
      <c r="C12102" s="4" t="s">
        <v>6</v>
      </c>
      <c r="D12102" s="4" t="s">
        <v>7</v>
      </c>
      <c r="E12102" t="str">
        <f t="shared" si="189"/>
        <v>Unknown Notice</v>
      </c>
    </row>
    <row r="12103" spans="2:5">
      <c r="B12103" s="4" t="s">
        <v>5</v>
      </c>
      <c r="C12103" s="4" t="s">
        <v>6</v>
      </c>
      <c r="D12103" s="4" t="s">
        <v>7</v>
      </c>
      <c r="E12103" t="str">
        <f t="shared" si="189"/>
        <v>Unknown Notice</v>
      </c>
    </row>
    <row r="12104" spans="2:5">
      <c r="B12104" s="4" t="s">
        <v>5</v>
      </c>
      <c r="C12104" s="4" t="s">
        <v>6</v>
      </c>
      <c r="D12104" s="4" t="s">
        <v>7</v>
      </c>
      <c r="E12104" t="str">
        <f t="shared" si="189"/>
        <v>Unknown Notice</v>
      </c>
    </row>
    <row r="12105" spans="2:5">
      <c r="B12105" s="4" t="s">
        <v>5</v>
      </c>
      <c r="C12105" s="4" t="s">
        <v>6</v>
      </c>
      <c r="D12105" s="4" t="s">
        <v>7</v>
      </c>
      <c r="E12105" t="str">
        <f t="shared" si="189"/>
        <v>Unknown Notice</v>
      </c>
    </row>
    <row r="12106" spans="2:5">
      <c r="B12106" s="4" t="s">
        <v>5</v>
      </c>
      <c r="C12106" s="4" t="s">
        <v>6</v>
      </c>
      <c r="D12106" s="4" t="s">
        <v>7</v>
      </c>
      <c r="E12106" t="str">
        <f t="shared" si="189"/>
        <v>Unknown Notice</v>
      </c>
    </row>
    <row r="12107" spans="2:5">
      <c r="B12107" s="4" t="s">
        <v>5</v>
      </c>
      <c r="C12107" s="4" t="s">
        <v>6</v>
      </c>
      <c r="D12107" s="4" t="s">
        <v>7</v>
      </c>
      <c r="E12107" t="str">
        <f t="shared" si="189"/>
        <v>Unknown Notice</v>
      </c>
    </row>
    <row r="12108" spans="2:5">
      <c r="B12108" s="4" t="s">
        <v>5</v>
      </c>
      <c r="C12108" s="4" t="s">
        <v>6</v>
      </c>
      <c r="D12108" s="4" t="s">
        <v>9</v>
      </c>
      <c r="E12108" t="str">
        <f t="shared" si="189"/>
        <v>No Notice Needed</v>
      </c>
    </row>
    <row r="12109" spans="2:5">
      <c r="B12109" s="4" t="s">
        <v>5</v>
      </c>
      <c r="C12109" s="4" t="s">
        <v>6</v>
      </c>
      <c r="D12109" s="4" t="s">
        <v>7</v>
      </c>
      <c r="E12109" t="str">
        <f t="shared" si="189"/>
        <v>Unknown Notice</v>
      </c>
    </row>
    <row r="12110" spans="2:5">
      <c r="B12110" s="4" t="s">
        <v>5</v>
      </c>
      <c r="C12110" s="4" t="s">
        <v>6</v>
      </c>
      <c r="D12110" s="4" t="s">
        <v>7</v>
      </c>
      <c r="E12110" t="str">
        <f t="shared" si="189"/>
        <v>Unknown Notice</v>
      </c>
    </row>
    <row r="12111" spans="2:5">
      <c r="B12111" s="4" t="s">
        <v>5</v>
      </c>
      <c r="C12111" s="4" t="s">
        <v>6</v>
      </c>
      <c r="D12111" s="4" t="s">
        <v>7</v>
      </c>
      <c r="E12111" t="str">
        <f t="shared" si="189"/>
        <v>Unknown Notice</v>
      </c>
    </row>
    <row r="12112" spans="2:5">
      <c r="B12112" s="4" t="s">
        <v>5</v>
      </c>
      <c r="C12112" s="4" t="s">
        <v>6</v>
      </c>
      <c r="D12112" s="4" t="s">
        <v>5</v>
      </c>
      <c r="E12112" t="str">
        <f t="shared" si="189"/>
        <v>No Notice Needed</v>
      </c>
    </row>
    <row r="12113" spans="2:5">
      <c r="B12113" s="4" t="s">
        <v>5</v>
      </c>
      <c r="C12113" s="4" t="s">
        <v>6</v>
      </c>
      <c r="D12113" s="4" t="s">
        <v>7</v>
      </c>
      <c r="E12113" t="str">
        <f t="shared" si="189"/>
        <v>Unknown Notice</v>
      </c>
    </row>
    <row r="12114" spans="2:5">
      <c r="B12114" s="4" t="s">
        <v>5</v>
      </c>
      <c r="C12114" s="4" t="s">
        <v>6</v>
      </c>
      <c r="D12114" s="4" t="s">
        <v>10</v>
      </c>
      <c r="E12114" t="str">
        <f t="shared" si="189"/>
        <v>No Notice Needed</v>
      </c>
    </row>
    <row r="12115" spans="2:5">
      <c r="B12115" s="4" t="s">
        <v>5</v>
      </c>
      <c r="C12115" s="4" t="s">
        <v>6</v>
      </c>
      <c r="D12115" s="4" t="s">
        <v>7</v>
      </c>
      <c r="E12115" t="str">
        <f t="shared" si="189"/>
        <v>Unknown Notice</v>
      </c>
    </row>
    <row r="12116" spans="2:5">
      <c r="B12116" s="4" t="s">
        <v>5</v>
      </c>
      <c r="C12116" s="4" t="s">
        <v>6</v>
      </c>
      <c r="D12116" s="4" t="s">
        <v>10</v>
      </c>
      <c r="E12116" t="str">
        <f t="shared" si="189"/>
        <v>No Notice Needed</v>
      </c>
    </row>
    <row r="12117" spans="2:5">
      <c r="B12117" s="4" t="s">
        <v>5</v>
      </c>
      <c r="C12117" s="4" t="s">
        <v>6</v>
      </c>
      <c r="D12117" s="4" t="s">
        <v>7</v>
      </c>
      <c r="E12117" t="str">
        <f t="shared" si="189"/>
        <v>Unknown Notice</v>
      </c>
    </row>
    <row r="12118" spans="2:5">
      <c r="B12118" s="4" t="s">
        <v>5</v>
      </c>
      <c r="C12118" s="4" t="s">
        <v>6</v>
      </c>
      <c r="D12118" s="4" t="s">
        <v>7</v>
      </c>
      <c r="E12118" t="str">
        <f t="shared" si="189"/>
        <v>Unknown Notice</v>
      </c>
    </row>
    <row r="12119" spans="2:5">
      <c r="B12119" s="4" t="s">
        <v>5</v>
      </c>
      <c r="C12119" s="4" t="s">
        <v>6</v>
      </c>
      <c r="D12119" s="4" t="s">
        <v>10</v>
      </c>
      <c r="E12119" t="str">
        <f t="shared" si="189"/>
        <v>No Notice Needed</v>
      </c>
    </row>
    <row r="12120" spans="2:5">
      <c r="B12120" s="4" t="s">
        <v>5</v>
      </c>
      <c r="C12120" s="4" t="s">
        <v>6</v>
      </c>
      <c r="D12120" s="4" t="s">
        <v>7</v>
      </c>
      <c r="E12120" t="str">
        <f t="shared" si="189"/>
        <v>Unknown Notice</v>
      </c>
    </row>
    <row r="12121" spans="2:5">
      <c r="B12121" s="4" t="s">
        <v>5</v>
      </c>
      <c r="C12121" s="4" t="s">
        <v>6</v>
      </c>
      <c r="D12121" s="4" t="s">
        <v>7</v>
      </c>
      <c r="E12121" t="str">
        <f t="shared" si="189"/>
        <v>Unknown Notice</v>
      </c>
    </row>
    <row r="12122" spans="2:5">
      <c r="B12122" s="4" t="s">
        <v>5</v>
      </c>
      <c r="C12122" s="4" t="s">
        <v>6</v>
      </c>
      <c r="D12122" s="4" t="s">
        <v>7</v>
      </c>
      <c r="E12122" t="str">
        <f t="shared" si="189"/>
        <v>Unknown Notice</v>
      </c>
    </row>
    <row r="12123" spans="2:5">
      <c r="B12123" s="4" t="s">
        <v>5</v>
      </c>
      <c r="C12123" s="4" t="s">
        <v>6</v>
      </c>
      <c r="D12123" s="4" t="s">
        <v>7</v>
      </c>
      <c r="E12123" t="str">
        <f t="shared" si="189"/>
        <v>Unknown Notice</v>
      </c>
    </row>
    <row r="12124" spans="2:5">
      <c r="B12124" s="4" t="s">
        <v>5</v>
      </c>
      <c r="C12124" s="4" t="s">
        <v>6</v>
      </c>
      <c r="D12124" s="4" t="s">
        <v>7</v>
      </c>
      <c r="E12124" t="str">
        <f t="shared" si="189"/>
        <v>Unknown Notice</v>
      </c>
    </row>
    <row r="12125" spans="2:5">
      <c r="B12125" s="4" t="s">
        <v>5</v>
      </c>
      <c r="C12125" s="4" t="s">
        <v>6</v>
      </c>
      <c r="D12125" s="4" t="s">
        <v>7</v>
      </c>
      <c r="E12125" t="str">
        <f t="shared" si="189"/>
        <v>Unknown Notice</v>
      </c>
    </row>
    <row r="12126" spans="2:5">
      <c r="B12126" s="4" t="s">
        <v>5</v>
      </c>
      <c r="C12126" s="4" t="s">
        <v>6</v>
      </c>
      <c r="D12126" s="4" t="s">
        <v>7</v>
      </c>
      <c r="E12126" t="str">
        <f t="shared" si="189"/>
        <v>Unknown Notice</v>
      </c>
    </row>
    <row r="12127" spans="2:5">
      <c r="B12127" s="4" t="s">
        <v>9</v>
      </c>
      <c r="C12127" s="4" t="s">
        <v>6</v>
      </c>
      <c r="D12127" s="4" t="s">
        <v>7</v>
      </c>
      <c r="E12127" t="str">
        <f t="shared" si="189"/>
        <v>Unknown Notice</v>
      </c>
    </row>
    <row r="12128" spans="2:5">
      <c r="B12128" s="4" t="s">
        <v>5</v>
      </c>
      <c r="C12128" s="4" t="s">
        <v>6</v>
      </c>
      <c r="D12128" s="4" t="s">
        <v>7</v>
      </c>
      <c r="E12128" t="str">
        <f t="shared" si="189"/>
        <v>Unknown Notice</v>
      </c>
    </row>
    <row r="12129" spans="2:5">
      <c r="B12129" s="4" t="s">
        <v>5</v>
      </c>
      <c r="C12129" s="4" t="s">
        <v>6</v>
      </c>
      <c r="D12129" s="4" t="s">
        <v>7</v>
      </c>
      <c r="E12129" t="str">
        <f t="shared" si="189"/>
        <v>Unknown Notice</v>
      </c>
    </row>
    <row r="12130" spans="2:5">
      <c r="B12130" s="4" t="s">
        <v>5</v>
      </c>
      <c r="C12130" s="4" t="s">
        <v>6</v>
      </c>
      <c r="D12130" s="4" t="s">
        <v>5</v>
      </c>
      <c r="E12130" t="str">
        <f t="shared" si="189"/>
        <v>No Notice Needed</v>
      </c>
    </row>
    <row r="12131" spans="2:5">
      <c r="B12131" s="4" t="s">
        <v>5</v>
      </c>
      <c r="C12131" s="4" t="s">
        <v>6</v>
      </c>
      <c r="D12131" s="4" t="s">
        <v>7</v>
      </c>
      <c r="E12131" t="str">
        <f t="shared" si="189"/>
        <v>Unknown Notice</v>
      </c>
    </row>
    <row r="12132" spans="2:5">
      <c r="B12132" s="4" t="s">
        <v>5</v>
      </c>
      <c r="C12132" s="4" t="s">
        <v>6</v>
      </c>
      <c r="D12132" s="4" t="s">
        <v>7</v>
      </c>
      <c r="E12132" t="str">
        <f t="shared" si="189"/>
        <v>Unknown Notice</v>
      </c>
    </row>
    <row r="12133" spans="2:5">
      <c r="B12133" s="4" t="s">
        <v>5</v>
      </c>
      <c r="C12133" s="4" t="s">
        <v>6</v>
      </c>
      <c r="D12133" s="4" t="s">
        <v>7</v>
      </c>
      <c r="E12133" t="str">
        <f t="shared" si="189"/>
        <v>Unknown Notice</v>
      </c>
    </row>
    <row r="12134" spans="2:5">
      <c r="B12134" s="4" t="s">
        <v>5</v>
      </c>
      <c r="C12134" s="4" t="s">
        <v>6</v>
      </c>
      <c r="D12134" s="4" t="s">
        <v>7</v>
      </c>
      <c r="E12134" t="str">
        <f t="shared" si="189"/>
        <v>Unknown Notice</v>
      </c>
    </row>
    <row r="12135" spans="2:5">
      <c r="B12135" s="4" t="s">
        <v>5</v>
      </c>
      <c r="C12135" s="4" t="s">
        <v>6</v>
      </c>
      <c r="D12135" s="4" t="s">
        <v>7</v>
      </c>
      <c r="E12135" t="str">
        <f t="shared" si="189"/>
        <v>Unknown Notice</v>
      </c>
    </row>
    <row r="12136" spans="2:5">
      <c r="B12136" s="4" t="s">
        <v>5</v>
      </c>
      <c r="C12136" s="4" t="s">
        <v>6</v>
      </c>
      <c r="D12136" s="4" t="s">
        <v>10</v>
      </c>
      <c r="E12136" t="str">
        <f t="shared" si="189"/>
        <v>No Notice Needed</v>
      </c>
    </row>
    <row r="12137" spans="2:5">
      <c r="B12137" s="4" t="s">
        <v>5</v>
      </c>
      <c r="C12137" s="4" t="s">
        <v>6</v>
      </c>
      <c r="D12137" s="4" t="s">
        <v>7</v>
      </c>
      <c r="E12137" t="str">
        <f t="shared" si="189"/>
        <v>Unknown Notice</v>
      </c>
    </row>
    <row r="12138" spans="2:5">
      <c r="B12138" s="4" t="s">
        <v>5</v>
      </c>
      <c r="C12138" s="4" t="s">
        <v>6</v>
      </c>
      <c r="D12138" s="4" t="s">
        <v>7</v>
      </c>
      <c r="E12138" t="str">
        <f t="shared" si="189"/>
        <v>Unknown Notice</v>
      </c>
    </row>
    <row r="12139" spans="2:5">
      <c r="B12139" s="4" t="s">
        <v>5</v>
      </c>
      <c r="C12139" s="4" t="s">
        <v>6</v>
      </c>
      <c r="D12139" s="4" t="s">
        <v>7</v>
      </c>
      <c r="E12139" t="str">
        <f t="shared" si="189"/>
        <v>Unknown Notice</v>
      </c>
    </row>
    <row r="12140" spans="2:5">
      <c r="B12140" s="4" t="s">
        <v>5</v>
      </c>
      <c r="C12140" s="4" t="s">
        <v>6</v>
      </c>
      <c r="D12140" s="4" t="s">
        <v>7</v>
      </c>
      <c r="E12140" t="str">
        <f t="shared" si="189"/>
        <v>Unknown Notice</v>
      </c>
    </row>
    <row r="12141" spans="2:5">
      <c r="B12141" s="4" t="s">
        <v>5</v>
      </c>
      <c r="C12141" s="4" t="s">
        <v>6</v>
      </c>
      <c r="D12141" s="4" t="s">
        <v>7</v>
      </c>
      <c r="E12141" t="str">
        <f t="shared" si="189"/>
        <v>Unknown Notice</v>
      </c>
    </row>
    <row r="12142" spans="2:5">
      <c r="B12142" s="4" t="s">
        <v>5</v>
      </c>
      <c r="C12142" s="4" t="s">
        <v>6</v>
      </c>
      <c r="D12142" s="4" t="s">
        <v>7</v>
      </c>
      <c r="E12142" t="str">
        <f t="shared" si="189"/>
        <v>Unknown Notice</v>
      </c>
    </row>
    <row r="12143" spans="2:5">
      <c r="B12143" s="4" t="s">
        <v>5</v>
      </c>
      <c r="C12143" s="4" t="s">
        <v>6</v>
      </c>
      <c r="D12143" s="4" t="s">
        <v>7</v>
      </c>
      <c r="E12143" t="str">
        <f t="shared" si="189"/>
        <v>Unknown Notice</v>
      </c>
    </row>
    <row r="12144" spans="2:5">
      <c r="B12144" s="4" t="s">
        <v>5</v>
      </c>
      <c r="C12144" s="4" t="s">
        <v>6</v>
      </c>
      <c r="D12144" s="4" t="s">
        <v>7</v>
      </c>
      <c r="E12144" t="str">
        <f t="shared" si="189"/>
        <v>Unknown Notice</v>
      </c>
    </row>
    <row r="12145" spans="2:5">
      <c r="B12145" s="4" t="s">
        <v>9</v>
      </c>
      <c r="C12145" s="4" t="s">
        <v>6</v>
      </c>
      <c r="D12145" s="4" t="s">
        <v>7</v>
      </c>
      <c r="E12145" t="str">
        <f t="shared" si="189"/>
        <v>Unknown Notice</v>
      </c>
    </row>
    <row r="12146" spans="2:5">
      <c r="B12146" s="4" t="s">
        <v>5</v>
      </c>
      <c r="C12146" s="4" t="s">
        <v>6</v>
      </c>
      <c r="D12146" s="4" t="s">
        <v>10</v>
      </c>
      <c r="E12146" t="str">
        <f t="shared" si="189"/>
        <v>No Notice Needed</v>
      </c>
    </row>
    <row r="12147" spans="2:5">
      <c r="B12147" s="4" t="s">
        <v>5</v>
      </c>
      <c r="C12147" s="4" t="s">
        <v>6</v>
      </c>
      <c r="D12147" s="4" t="s">
        <v>10</v>
      </c>
      <c r="E12147" t="str">
        <f t="shared" si="189"/>
        <v>No Notice Needed</v>
      </c>
    </row>
    <row r="12148" spans="2:5">
      <c r="B12148" s="4" t="s">
        <v>5</v>
      </c>
      <c r="C12148" s="4" t="s">
        <v>6</v>
      </c>
      <c r="D12148" s="4" t="s">
        <v>7</v>
      </c>
      <c r="E12148" t="str">
        <f t="shared" si="189"/>
        <v>Unknown Notice</v>
      </c>
    </row>
    <row r="12149" spans="2:5">
      <c r="B12149" s="4" t="s">
        <v>5</v>
      </c>
      <c r="C12149" s="4" t="s">
        <v>6</v>
      </c>
      <c r="D12149" s="4" t="s">
        <v>10</v>
      </c>
      <c r="E12149" t="str">
        <f t="shared" si="189"/>
        <v>No Notice Needed</v>
      </c>
    </row>
    <row r="12150" spans="2:5">
      <c r="B12150" s="4" t="s">
        <v>5</v>
      </c>
      <c r="C12150" s="4" t="s">
        <v>6</v>
      </c>
      <c r="D12150" s="4" t="s">
        <v>7</v>
      </c>
      <c r="E12150" t="str">
        <f t="shared" si="189"/>
        <v>Unknown Notice</v>
      </c>
    </row>
    <row r="12151" spans="2:5">
      <c r="B12151" s="4" t="s">
        <v>5</v>
      </c>
      <c r="C12151" s="4" t="s">
        <v>6</v>
      </c>
      <c r="D12151" s="4" t="s">
        <v>10</v>
      </c>
      <c r="E12151" t="str">
        <f t="shared" si="189"/>
        <v>No Notice Needed</v>
      </c>
    </row>
    <row r="12152" spans="2:5">
      <c r="B12152" s="4" t="s">
        <v>5</v>
      </c>
      <c r="C12152" s="4" t="s">
        <v>6</v>
      </c>
      <c r="D12152" s="4" t="s">
        <v>7</v>
      </c>
      <c r="E12152" t="str">
        <f t="shared" si="189"/>
        <v>Unknown Notice</v>
      </c>
    </row>
    <row r="12153" spans="2:5">
      <c r="B12153" s="4" t="s">
        <v>9</v>
      </c>
      <c r="C12153" s="4" t="s">
        <v>6</v>
      </c>
      <c r="D12153" s="4" t="s">
        <v>9</v>
      </c>
      <c r="E12153" t="str">
        <f t="shared" si="189"/>
        <v>No Notice Needed</v>
      </c>
    </row>
    <row r="12154" spans="2:5">
      <c r="B12154" s="4" t="s">
        <v>5</v>
      </c>
      <c r="C12154" s="4" t="s">
        <v>6</v>
      </c>
      <c r="D12154" s="4" t="s">
        <v>9</v>
      </c>
      <c r="E12154" t="str">
        <f t="shared" si="189"/>
        <v>No Notice Needed</v>
      </c>
    </row>
    <row r="12155" spans="2:5">
      <c r="B12155" s="4" t="s">
        <v>5</v>
      </c>
      <c r="C12155" s="4" t="s">
        <v>6</v>
      </c>
      <c r="D12155" s="4" t="s">
        <v>7</v>
      </c>
      <c r="E12155" t="str">
        <f t="shared" si="189"/>
        <v>Unknown Notice</v>
      </c>
    </row>
    <row r="12156" spans="2:5">
      <c r="B12156" s="4" t="s">
        <v>5</v>
      </c>
      <c r="C12156" s="4" t="s">
        <v>6</v>
      </c>
      <c r="D12156" s="4" t="s">
        <v>10</v>
      </c>
      <c r="E12156" t="str">
        <f t="shared" si="189"/>
        <v>No Notice Needed</v>
      </c>
    </row>
    <row r="12157" spans="2:5">
      <c r="B12157" s="4" t="s">
        <v>5</v>
      </c>
      <c r="C12157" s="4" t="s">
        <v>6</v>
      </c>
      <c r="D12157" s="4" t="s">
        <v>7</v>
      </c>
      <c r="E12157" t="str">
        <f t="shared" si="189"/>
        <v>Unknown Notice</v>
      </c>
    </row>
    <row r="12158" spans="2:5">
      <c r="B12158" s="4" t="s">
        <v>5</v>
      </c>
      <c r="C12158" s="4" t="s">
        <v>6</v>
      </c>
      <c r="D12158" s="4" t="s">
        <v>7</v>
      </c>
      <c r="E12158" t="str">
        <f t="shared" si="189"/>
        <v>Unknown Notice</v>
      </c>
    </row>
    <row r="12159" spans="2:5">
      <c r="B12159" s="4" t="s">
        <v>5</v>
      </c>
      <c r="C12159" s="4" t="s">
        <v>6</v>
      </c>
      <c r="D12159" s="4" t="s">
        <v>7</v>
      </c>
      <c r="E12159" t="str">
        <f t="shared" si="189"/>
        <v>Unknown Notice</v>
      </c>
    </row>
    <row r="12160" spans="2:5">
      <c r="B12160" s="4" t="s">
        <v>5</v>
      </c>
      <c r="C12160" s="4" t="s">
        <v>6</v>
      </c>
      <c r="D12160" s="4" t="s">
        <v>7</v>
      </c>
      <c r="E12160" t="str">
        <f t="shared" si="189"/>
        <v>Unknown Notice</v>
      </c>
    </row>
    <row r="12161" spans="2:5">
      <c r="B12161" s="4" t="s">
        <v>5</v>
      </c>
      <c r="C12161" s="4" t="s">
        <v>6</v>
      </c>
      <c r="D12161" s="4" t="s">
        <v>10</v>
      </c>
      <c r="E12161" t="str">
        <f t="shared" si="189"/>
        <v>No Notice Needed</v>
      </c>
    </row>
    <row r="12162" spans="2:5">
      <c r="B12162" s="4" t="s">
        <v>5</v>
      </c>
      <c r="C12162" s="4" t="s">
        <v>6</v>
      </c>
      <c r="D12162" s="4" t="s">
        <v>10</v>
      </c>
      <c r="E12162" t="str">
        <f t="shared" ref="E12162:E12225" si="190">IF(
    OR(
        B12162="Lead",
        D12162="Lead",
        B12162="Lead-lined galvanized",
        D12162="Lead-lined galvanized",
        B12162="PB",
        D12162="PB",
        B12162="PBG",
        D12162="PBG"
    ),
    "Lead Notice",
    IF(
        OR(
            AND(OR(D12162="Galvanized", D12162="GAL"), ISNUMBER(SEARCH("Non-Lead", B12162)), C12162="Yes"),
            AND(OR(D12162="Galvanized", D12162="GAL"), ISNUMBER(SEARCH("Non-Lead", B12162)), C12162="Unknown"),
            AND(OR(D12162="Galvanized", D12162="GAL"), OR(B12162="Galvanized", B12162="GAL"), C12162="Yes"),
            AND(OR(D12162="Galvanized", D12162="GAL"), OR(B12162="Galvanized", B12162="GAL"), C12162="Unknown"),
            AND(ISNUMBER(SEARCH("Unknown", B12162)), OR(D12162="Galvanized", D12162="GAL")),
            AND(OR(D12162="Galvanized", D12162="GAL"), OR(B12162="OT", B12162="CU", B12162="PL"), C12162="Y"),
            AND(OR(D12162="Galvanized", D12162="GAL"), OR(B12162="OT", B12162="CU", B12162="PL"), C12162="U"),
            AND(OR(D12162="Galvanized", D12162="GAL"), OR(B12162="Galvanized", B12162="GAL"), C12162="Y"),
            AND(OR(D12162="Galvanized", D12162="GAL"), OR(B12162="Galvanized", B12162="GAL"), C12162="U"),
            AND(OR(D12162="Galvanized", D12162="GAL"), OR(B12162="LPB", B12162="UPB", B12162="MU"))
        ),
        "GRR Notice",
        IF(
            OR(
                AND(ISNUMBER(SEARCH("Unknown", B12162)), ISNUMBER(SEARCH("Unknown", D12162))),
                AND(ISNUMBER(SEARCH("Non-Lead", B12162)), ISNUMBER(SEARCH("Unknown", D12162))),
                AND(ISNUMBER(SEARCH("Unknown", B12162)), ISNUMBER(SEARCH("Non-Lead", D12162))),
                AND(OR(B12162="Galvanized", B12162="GAL"), ISNUMBER(SEARCH("Unknown", D12162))),
                AND(OR(B12162="LPB", B12162="UPB", B12162="MU"), OR(D12162="LPB", D12162="UPB", D12162="MU")),
                AND(OR(B12162="OT", B12162="CU", B12162="PL"), OR(D12162="LPB", D12162="UPB", D12162="MU")),
                AND(OR(B12162="LPB", B12162="UPB", B12162="MU"), OR(D12162="OT", D12162="CU", D12162="PL")),
                AND(OR(B12162="Galvanized", B12162="GAL"), OR(D12162="LPB", D12162="UPB", D12162="MU"))
            ),
            "Unknown Notice",
            IF(
                OR(
                    AND(ISNUMBER(SEARCH("Non-Lead", B12162)), ISNUMBER(SEARCH("Non-Lead", D12162))),
                    AND(OR(B12162="Galvanized", B12162="GAL"), ISNUMBER(SEARCH("Non-Lead", D12162))),
                    AND(ISNUMBER(SEARCH("Non-Lead", B12162)), OR(D12162="Galvanized", D12162="GAL"), C12162="No"),
                    AND(OR(D12162="Galvanized", D12162="GAL"), ISNUMBER(SEARCH("Non-Lead", B12162)), C12162="No"),
                    AND(OR(B12162="Galvanized", B12162="GAL"), OR(D12162="Galvanized", D12162="GAL"), C12162="No"),
                    AND(OR(B12162="OT", B12162="CU", B12162="PL"), OR(D12162="OT", D12162="CU", D12162="PL")),
                    AND(OR(B12162="Galvanized", B12162="GAL"), OR(D12162="OT", D12162="CU", D12162="PL")),
                    AND(OR(B12162="OT", B12162="CU", B12162="PL"), OR(D12162="Galvanized", D12162="GAL"), C12162="N"),
                    AND(OR(D12162="Galvanized", D12162="GAL"), OR(B12162="OT", B12162="CU", B12162="PL"), C12162="N"),
                    AND(OR(B12162="Galvanized", B12162="GAL"), OR(D12162="Galvanized", D12162="GAL"), C12162="N")
                ),
                "No Notice Needed",
                IF(
                    AND(B12162="", C12162="", D12162=""),
                    "",
                    "error"
                )
            )
        )
    )
)</f>
        <v>No Notice Needed</v>
      </c>
    </row>
    <row r="12163" spans="2:5">
      <c r="B12163" s="4" t="s">
        <v>5</v>
      </c>
      <c r="C12163" s="4" t="s">
        <v>6</v>
      </c>
      <c r="D12163" s="4" t="s">
        <v>7</v>
      </c>
      <c r="E12163" t="str">
        <f t="shared" si="190"/>
        <v>Unknown Notice</v>
      </c>
    </row>
    <row r="12164" spans="2:5">
      <c r="B12164" s="4" t="s">
        <v>5</v>
      </c>
      <c r="C12164" s="4" t="s">
        <v>6</v>
      </c>
      <c r="D12164" s="4" t="s">
        <v>7</v>
      </c>
      <c r="E12164" t="str">
        <f t="shared" si="190"/>
        <v>Unknown Notice</v>
      </c>
    </row>
    <row r="12165" spans="2:5">
      <c r="B12165" s="4" t="s">
        <v>5</v>
      </c>
      <c r="C12165" s="4" t="s">
        <v>6</v>
      </c>
      <c r="D12165" s="4" t="s">
        <v>7</v>
      </c>
      <c r="E12165" t="str">
        <f t="shared" si="190"/>
        <v>Unknown Notice</v>
      </c>
    </row>
    <row r="12166" spans="2:5">
      <c r="B12166" s="4" t="s">
        <v>5</v>
      </c>
      <c r="C12166" s="4" t="s">
        <v>6</v>
      </c>
      <c r="D12166" s="4" t="s">
        <v>7</v>
      </c>
      <c r="E12166" t="str">
        <f t="shared" si="190"/>
        <v>Unknown Notice</v>
      </c>
    </row>
    <row r="12167" spans="2:5">
      <c r="B12167" s="4" t="s">
        <v>5</v>
      </c>
      <c r="C12167" s="4" t="s">
        <v>6</v>
      </c>
      <c r="D12167" s="4" t="s">
        <v>7</v>
      </c>
      <c r="E12167" t="str">
        <f t="shared" si="190"/>
        <v>Unknown Notice</v>
      </c>
    </row>
    <row r="12168" spans="2:5">
      <c r="B12168" s="4" t="s">
        <v>5</v>
      </c>
      <c r="C12168" s="4" t="s">
        <v>6</v>
      </c>
      <c r="D12168" s="4" t="s">
        <v>7</v>
      </c>
      <c r="E12168" t="str">
        <f t="shared" si="190"/>
        <v>Unknown Notice</v>
      </c>
    </row>
    <row r="12169" spans="2:5">
      <c r="B12169" s="4" t="s">
        <v>5</v>
      </c>
      <c r="C12169" s="4" t="s">
        <v>6</v>
      </c>
      <c r="D12169" s="4" t="s">
        <v>7</v>
      </c>
      <c r="E12169" t="str">
        <f t="shared" si="190"/>
        <v>Unknown Notice</v>
      </c>
    </row>
    <row r="12170" spans="2:5">
      <c r="B12170" s="4" t="s">
        <v>5</v>
      </c>
      <c r="C12170" s="4" t="s">
        <v>6</v>
      </c>
      <c r="D12170" s="4" t="s">
        <v>7</v>
      </c>
      <c r="E12170" t="str">
        <f t="shared" si="190"/>
        <v>Unknown Notice</v>
      </c>
    </row>
    <row r="12171" spans="2:5">
      <c r="B12171" s="4" t="s">
        <v>5</v>
      </c>
      <c r="C12171" s="4" t="s">
        <v>6</v>
      </c>
      <c r="D12171" s="4" t="s">
        <v>11</v>
      </c>
      <c r="E12171" t="str">
        <f t="shared" si="190"/>
        <v>No Notice Needed</v>
      </c>
    </row>
    <row r="12172" spans="2:5">
      <c r="B12172" s="4" t="s">
        <v>5</v>
      </c>
      <c r="C12172" s="4" t="s">
        <v>6</v>
      </c>
      <c r="D12172" s="4" t="s">
        <v>7</v>
      </c>
      <c r="E12172" t="str">
        <f t="shared" si="190"/>
        <v>Unknown Notice</v>
      </c>
    </row>
    <row r="12173" spans="2:5">
      <c r="B12173" s="4" t="s">
        <v>5</v>
      </c>
      <c r="C12173" s="4" t="s">
        <v>6</v>
      </c>
      <c r="D12173" s="4" t="s">
        <v>7</v>
      </c>
      <c r="E12173" t="str">
        <f t="shared" si="190"/>
        <v>Unknown Notice</v>
      </c>
    </row>
    <row r="12174" spans="2:5">
      <c r="B12174" s="4" t="s">
        <v>5</v>
      </c>
      <c r="C12174" s="4" t="s">
        <v>6</v>
      </c>
      <c r="D12174" s="4" t="s">
        <v>7</v>
      </c>
      <c r="E12174" t="str">
        <f t="shared" si="190"/>
        <v>Unknown Notice</v>
      </c>
    </row>
    <row r="12175" spans="2:5">
      <c r="B12175" s="4" t="s">
        <v>9</v>
      </c>
      <c r="C12175" s="4" t="s">
        <v>6</v>
      </c>
      <c r="D12175" s="4" t="s">
        <v>9</v>
      </c>
      <c r="E12175" t="str">
        <f t="shared" si="190"/>
        <v>No Notice Needed</v>
      </c>
    </row>
    <row r="12176" spans="2:5">
      <c r="B12176" s="4" t="s">
        <v>5</v>
      </c>
      <c r="C12176" s="4" t="s">
        <v>6</v>
      </c>
      <c r="D12176" s="4" t="s">
        <v>7</v>
      </c>
      <c r="E12176" t="str">
        <f t="shared" si="190"/>
        <v>Unknown Notice</v>
      </c>
    </row>
    <row r="12177" spans="2:5">
      <c r="B12177" s="4" t="s">
        <v>5</v>
      </c>
      <c r="C12177" s="4" t="s">
        <v>6</v>
      </c>
      <c r="D12177" s="4" t="s">
        <v>7</v>
      </c>
      <c r="E12177" t="str">
        <f t="shared" si="190"/>
        <v>Unknown Notice</v>
      </c>
    </row>
    <row r="12178" spans="2:5">
      <c r="B12178" s="4" t="s">
        <v>5</v>
      </c>
      <c r="C12178" s="4" t="s">
        <v>6</v>
      </c>
      <c r="D12178" s="4" t="s">
        <v>7</v>
      </c>
      <c r="E12178" t="str">
        <f t="shared" si="190"/>
        <v>Unknown Notice</v>
      </c>
    </row>
    <row r="12179" spans="2:5">
      <c r="B12179" s="4" t="s">
        <v>5</v>
      </c>
      <c r="C12179" s="4" t="s">
        <v>6</v>
      </c>
      <c r="D12179" s="4" t="s">
        <v>5</v>
      </c>
      <c r="E12179" t="str">
        <f t="shared" si="190"/>
        <v>No Notice Needed</v>
      </c>
    </row>
    <row r="12180" spans="2:5">
      <c r="B12180" s="4" t="s">
        <v>5</v>
      </c>
      <c r="C12180" s="4" t="s">
        <v>6</v>
      </c>
      <c r="D12180" s="4" t="s">
        <v>7</v>
      </c>
      <c r="E12180" t="str">
        <f t="shared" si="190"/>
        <v>Unknown Notice</v>
      </c>
    </row>
    <row r="12181" spans="2:5">
      <c r="B12181" s="4" t="s">
        <v>5</v>
      </c>
      <c r="C12181" s="4" t="s">
        <v>6</v>
      </c>
      <c r="D12181" s="4" t="s">
        <v>7</v>
      </c>
      <c r="E12181" t="str">
        <f t="shared" si="190"/>
        <v>Unknown Notice</v>
      </c>
    </row>
    <row r="12182" spans="2:5">
      <c r="B12182" s="4" t="s">
        <v>5</v>
      </c>
      <c r="C12182" s="4" t="s">
        <v>6</v>
      </c>
      <c r="D12182" s="4" t="s">
        <v>7</v>
      </c>
      <c r="E12182" t="str">
        <f t="shared" si="190"/>
        <v>Unknown Notice</v>
      </c>
    </row>
    <row r="12183" spans="2:5">
      <c r="B12183" s="4" t="s">
        <v>5</v>
      </c>
      <c r="C12183" s="4" t="s">
        <v>6</v>
      </c>
      <c r="D12183" s="4" t="s">
        <v>7</v>
      </c>
      <c r="E12183" t="str">
        <f t="shared" si="190"/>
        <v>Unknown Notice</v>
      </c>
    </row>
    <row r="12184" spans="2:5">
      <c r="B12184" s="4" t="s">
        <v>5</v>
      </c>
      <c r="C12184" s="4" t="s">
        <v>6</v>
      </c>
      <c r="D12184" s="4" t="s">
        <v>7</v>
      </c>
      <c r="E12184" t="str">
        <f t="shared" si="190"/>
        <v>Unknown Notice</v>
      </c>
    </row>
    <row r="12185" spans="2:5">
      <c r="B12185" s="4" t="s">
        <v>5</v>
      </c>
      <c r="C12185" s="4" t="s">
        <v>6</v>
      </c>
      <c r="D12185" s="4" t="s">
        <v>5</v>
      </c>
      <c r="E12185" t="str">
        <f t="shared" si="190"/>
        <v>No Notice Needed</v>
      </c>
    </row>
    <row r="12186" spans="2:5">
      <c r="B12186" s="4" t="s">
        <v>5</v>
      </c>
      <c r="C12186" s="4" t="s">
        <v>6</v>
      </c>
      <c r="D12186" s="4" t="s">
        <v>7</v>
      </c>
      <c r="E12186" t="str">
        <f t="shared" si="190"/>
        <v>Unknown Notice</v>
      </c>
    </row>
    <row r="12187" spans="2:5">
      <c r="B12187" s="4" t="s">
        <v>5</v>
      </c>
      <c r="C12187" s="4" t="s">
        <v>6</v>
      </c>
      <c r="D12187" s="4" t="s">
        <v>7</v>
      </c>
      <c r="E12187" t="str">
        <f t="shared" si="190"/>
        <v>Unknown Notice</v>
      </c>
    </row>
    <row r="12188" spans="2:5">
      <c r="B12188" s="4" t="s">
        <v>5</v>
      </c>
      <c r="C12188" s="4" t="s">
        <v>6</v>
      </c>
      <c r="D12188" s="4" t="s">
        <v>7</v>
      </c>
      <c r="E12188" t="str">
        <f t="shared" si="190"/>
        <v>Unknown Notice</v>
      </c>
    </row>
    <row r="12189" spans="2:5">
      <c r="B12189" s="4" t="s">
        <v>5</v>
      </c>
      <c r="C12189" s="4" t="s">
        <v>6</v>
      </c>
      <c r="D12189" s="4" t="s">
        <v>7</v>
      </c>
      <c r="E12189" t="str">
        <f t="shared" si="190"/>
        <v>Unknown Notice</v>
      </c>
    </row>
    <row r="12190" spans="2:5">
      <c r="B12190" s="4" t="s">
        <v>5</v>
      </c>
      <c r="C12190" s="4" t="s">
        <v>6</v>
      </c>
      <c r="D12190" s="4" t="s">
        <v>7</v>
      </c>
      <c r="E12190" t="str">
        <f t="shared" si="190"/>
        <v>Unknown Notice</v>
      </c>
    </row>
    <row r="12191" spans="2:5">
      <c r="B12191" s="4" t="s">
        <v>5</v>
      </c>
      <c r="C12191" s="4" t="s">
        <v>6</v>
      </c>
      <c r="D12191" s="4" t="s">
        <v>7</v>
      </c>
      <c r="E12191" t="str">
        <f t="shared" si="190"/>
        <v>Unknown Notice</v>
      </c>
    </row>
    <row r="12192" spans="2:5">
      <c r="B12192" s="4" t="s">
        <v>5</v>
      </c>
      <c r="C12192" s="4" t="s">
        <v>6</v>
      </c>
      <c r="D12192" s="4" t="s">
        <v>7</v>
      </c>
      <c r="E12192" t="str">
        <f t="shared" si="190"/>
        <v>Unknown Notice</v>
      </c>
    </row>
    <row r="12193" spans="2:5">
      <c r="B12193" s="4" t="s">
        <v>5</v>
      </c>
      <c r="C12193" s="4" t="s">
        <v>6</v>
      </c>
      <c r="D12193" s="4" t="s">
        <v>7</v>
      </c>
      <c r="E12193" t="str">
        <f t="shared" si="190"/>
        <v>Unknown Notice</v>
      </c>
    </row>
    <row r="12194" spans="2:5">
      <c r="B12194" s="4" t="s">
        <v>5</v>
      </c>
      <c r="C12194" s="4" t="s">
        <v>6</v>
      </c>
      <c r="D12194" s="4" t="s">
        <v>7</v>
      </c>
      <c r="E12194" t="str">
        <f t="shared" si="190"/>
        <v>Unknown Notice</v>
      </c>
    </row>
    <row r="12195" spans="2:5">
      <c r="B12195" s="4" t="s">
        <v>5</v>
      </c>
      <c r="C12195" s="4" t="s">
        <v>6</v>
      </c>
      <c r="D12195" s="4" t="s">
        <v>7</v>
      </c>
      <c r="E12195" t="str">
        <f t="shared" si="190"/>
        <v>Unknown Notice</v>
      </c>
    </row>
    <row r="12196" spans="2:5">
      <c r="B12196" s="4" t="s">
        <v>5</v>
      </c>
      <c r="C12196" s="4" t="s">
        <v>6</v>
      </c>
      <c r="D12196" s="4" t="s">
        <v>7</v>
      </c>
      <c r="E12196" t="str">
        <f t="shared" si="190"/>
        <v>Unknown Notice</v>
      </c>
    </row>
    <row r="12197" spans="2:5">
      <c r="B12197" s="4" t="s">
        <v>5</v>
      </c>
      <c r="C12197" s="4" t="s">
        <v>6</v>
      </c>
      <c r="D12197" s="4" t="s">
        <v>7</v>
      </c>
      <c r="E12197" t="str">
        <f t="shared" si="190"/>
        <v>Unknown Notice</v>
      </c>
    </row>
    <row r="12198" spans="2:5">
      <c r="B12198" s="4" t="s">
        <v>5</v>
      </c>
      <c r="C12198" s="4" t="s">
        <v>6</v>
      </c>
      <c r="D12198" s="4" t="s">
        <v>7</v>
      </c>
      <c r="E12198" t="str">
        <f t="shared" si="190"/>
        <v>Unknown Notice</v>
      </c>
    </row>
    <row r="12199" spans="2:5">
      <c r="B12199" s="4" t="s">
        <v>5</v>
      </c>
      <c r="C12199" s="4" t="s">
        <v>6</v>
      </c>
      <c r="D12199" s="4" t="s">
        <v>7</v>
      </c>
      <c r="E12199" t="str">
        <f t="shared" si="190"/>
        <v>Unknown Notice</v>
      </c>
    </row>
    <row r="12200" spans="2:5">
      <c r="B12200" s="4" t="s">
        <v>5</v>
      </c>
      <c r="C12200" s="4" t="s">
        <v>6</v>
      </c>
      <c r="D12200" s="4" t="s">
        <v>7</v>
      </c>
      <c r="E12200" t="str">
        <f t="shared" si="190"/>
        <v>Unknown Notice</v>
      </c>
    </row>
    <row r="12201" spans="2:5">
      <c r="B12201" s="4" t="s">
        <v>5</v>
      </c>
      <c r="C12201" s="4" t="s">
        <v>6</v>
      </c>
      <c r="D12201" s="4" t="s">
        <v>7</v>
      </c>
      <c r="E12201" t="str">
        <f t="shared" si="190"/>
        <v>Unknown Notice</v>
      </c>
    </row>
    <row r="12202" spans="2:5">
      <c r="B12202" s="4" t="s">
        <v>5</v>
      </c>
      <c r="C12202" s="4" t="s">
        <v>6</v>
      </c>
      <c r="D12202" s="4" t="s">
        <v>7</v>
      </c>
      <c r="E12202" t="str">
        <f t="shared" si="190"/>
        <v>Unknown Notice</v>
      </c>
    </row>
    <row r="12203" spans="2:5">
      <c r="B12203" s="4" t="s">
        <v>5</v>
      </c>
      <c r="C12203" s="4" t="s">
        <v>6</v>
      </c>
      <c r="D12203" s="4" t="s">
        <v>7</v>
      </c>
      <c r="E12203" t="str">
        <f t="shared" si="190"/>
        <v>Unknown Notice</v>
      </c>
    </row>
    <row r="12204" spans="2:5">
      <c r="B12204" s="4" t="s">
        <v>5</v>
      </c>
      <c r="C12204" s="4" t="s">
        <v>6</v>
      </c>
      <c r="D12204" s="4" t="s">
        <v>7</v>
      </c>
      <c r="E12204" t="str">
        <f t="shared" si="190"/>
        <v>Unknown Notice</v>
      </c>
    </row>
    <row r="12205" spans="2:5">
      <c r="B12205" s="4" t="s">
        <v>5</v>
      </c>
      <c r="C12205" s="4" t="s">
        <v>6</v>
      </c>
      <c r="D12205" s="4" t="s">
        <v>7</v>
      </c>
      <c r="E12205" t="str">
        <f t="shared" si="190"/>
        <v>Unknown Notice</v>
      </c>
    </row>
    <row r="12206" spans="2:5">
      <c r="B12206" s="4" t="s">
        <v>5</v>
      </c>
      <c r="C12206" s="4" t="s">
        <v>6</v>
      </c>
      <c r="D12206" s="4" t="s">
        <v>7</v>
      </c>
      <c r="E12206" t="str">
        <f t="shared" si="190"/>
        <v>Unknown Notice</v>
      </c>
    </row>
    <row r="12207" spans="2:5">
      <c r="B12207" s="4" t="s">
        <v>5</v>
      </c>
      <c r="C12207" s="4" t="s">
        <v>6</v>
      </c>
      <c r="D12207" s="4" t="s">
        <v>7</v>
      </c>
      <c r="E12207" t="str">
        <f t="shared" si="190"/>
        <v>Unknown Notice</v>
      </c>
    </row>
    <row r="12208" spans="2:5">
      <c r="B12208" s="4" t="s">
        <v>5</v>
      </c>
      <c r="C12208" s="4" t="s">
        <v>6</v>
      </c>
      <c r="D12208" s="4" t="s">
        <v>7</v>
      </c>
      <c r="E12208" t="str">
        <f t="shared" si="190"/>
        <v>Unknown Notice</v>
      </c>
    </row>
    <row r="12209" spans="2:5">
      <c r="B12209" s="4" t="s">
        <v>5</v>
      </c>
      <c r="C12209" s="4" t="s">
        <v>6</v>
      </c>
      <c r="D12209" s="4" t="s">
        <v>7</v>
      </c>
      <c r="E12209" t="str">
        <f t="shared" si="190"/>
        <v>Unknown Notice</v>
      </c>
    </row>
    <row r="12210" spans="2:5">
      <c r="B12210" s="4" t="s">
        <v>5</v>
      </c>
      <c r="C12210" s="4" t="s">
        <v>6</v>
      </c>
      <c r="D12210" s="4" t="s">
        <v>7</v>
      </c>
      <c r="E12210" t="str">
        <f t="shared" si="190"/>
        <v>Unknown Notice</v>
      </c>
    </row>
    <row r="12211" spans="2:5">
      <c r="B12211" s="4" t="s">
        <v>5</v>
      </c>
      <c r="C12211" s="4" t="s">
        <v>6</v>
      </c>
      <c r="D12211" s="4" t="s">
        <v>7</v>
      </c>
      <c r="E12211" t="str">
        <f t="shared" si="190"/>
        <v>Unknown Notice</v>
      </c>
    </row>
    <row r="12212" spans="2:5">
      <c r="B12212" s="4" t="s">
        <v>5</v>
      </c>
      <c r="C12212" s="4" t="s">
        <v>6</v>
      </c>
      <c r="D12212" s="4" t="s">
        <v>7</v>
      </c>
      <c r="E12212" t="str">
        <f t="shared" si="190"/>
        <v>Unknown Notice</v>
      </c>
    </row>
    <row r="12213" spans="2:5">
      <c r="B12213" s="4" t="s">
        <v>5</v>
      </c>
      <c r="C12213" s="4" t="s">
        <v>6</v>
      </c>
      <c r="D12213" s="4" t="s">
        <v>7</v>
      </c>
      <c r="E12213" t="str">
        <f t="shared" si="190"/>
        <v>Unknown Notice</v>
      </c>
    </row>
    <row r="12214" spans="2:5">
      <c r="B12214" s="4" t="s">
        <v>5</v>
      </c>
      <c r="C12214" s="4" t="s">
        <v>6</v>
      </c>
      <c r="D12214" s="4" t="s">
        <v>7</v>
      </c>
      <c r="E12214" t="str">
        <f t="shared" si="190"/>
        <v>Unknown Notice</v>
      </c>
    </row>
    <row r="12215" spans="2:5">
      <c r="B12215" s="4" t="s">
        <v>5</v>
      </c>
      <c r="C12215" s="4" t="s">
        <v>6</v>
      </c>
      <c r="D12215" s="4" t="s">
        <v>7</v>
      </c>
      <c r="E12215" t="str">
        <f t="shared" si="190"/>
        <v>Unknown Notice</v>
      </c>
    </row>
    <row r="12216" spans="2:5">
      <c r="B12216" s="4" t="s">
        <v>5</v>
      </c>
      <c r="C12216" s="4" t="s">
        <v>6</v>
      </c>
      <c r="D12216" s="4" t="s">
        <v>7</v>
      </c>
      <c r="E12216" t="str">
        <f t="shared" si="190"/>
        <v>Unknown Notice</v>
      </c>
    </row>
    <row r="12217" spans="2:5">
      <c r="B12217" s="4" t="s">
        <v>5</v>
      </c>
      <c r="C12217" s="4" t="s">
        <v>6</v>
      </c>
      <c r="D12217" s="4" t="s">
        <v>7</v>
      </c>
      <c r="E12217" t="str">
        <f t="shared" si="190"/>
        <v>Unknown Notice</v>
      </c>
    </row>
    <row r="12218" spans="2:5">
      <c r="B12218" s="4" t="s">
        <v>5</v>
      </c>
      <c r="C12218" s="4" t="s">
        <v>6</v>
      </c>
      <c r="D12218" s="4" t="s">
        <v>7</v>
      </c>
      <c r="E12218" t="str">
        <f t="shared" si="190"/>
        <v>Unknown Notice</v>
      </c>
    </row>
    <row r="12219" spans="2:5">
      <c r="B12219" s="4" t="s">
        <v>9</v>
      </c>
      <c r="C12219" s="4" t="s">
        <v>6</v>
      </c>
      <c r="D12219" s="4" t="s">
        <v>7</v>
      </c>
      <c r="E12219" t="str">
        <f t="shared" si="190"/>
        <v>Unknown Notice</v>
      </c>
    </row>
    <row r="12220" spans="2:5">
      <c r="B12220" s="4" t="s">
        <v>5</v>
      </c>
      <c r="C12220" s="4" t="s">
        <v>6</v>
      </c>
      <c r="D12220" s="4" t="s">
        <v>7</v>
      </c>
      <c r="E12220" t="str">
        <f t="shared" si="190"/>
        <v>Unknown Notice</v>
      </c>
    </row>
    <row r="12221" spans="2:5">
      <c r="B12221" s="4" t="s">
        <v>5</v>
      </c>
      <c r="C12221" s="4" t="s">
        <v>6</v>
      </c>
      <c r="D12221" s="4" t="s">
        <v>7</v>
      </c>
      <c r="E12221" t="str">
        <f t="shared" si="190"/>
        <v>Unknown Notice</v>
      </c>
    </row>
    <row r="12222" spans="2:5">
      <c r="B12222" s="4" t="s">
        <v>5</v>
      </c>
      <c r="C12222" s="4" t="s">
        <v>6</v>
      </c>
      <c r="D12222" s="4" t="s">
        <v>7</v>
      </c>
      <c r="E12222" t="str">
        <f t="shared" si="190"/>
        <v>Unknown Notice</v>
      </c>
    </row>
    <row r="12223" spans="2:5">
      <c r="B12223" s="4" t="s">
        <v>5</v>
      </c>
      <c r="C12223" s="4" t="s">
        <v>6</v>
      </c>
      <c r="D12223" s="4" t="s">
        <v>7</v>
      </c>
      <c r="E12223" t="str">
        <f t="shared" si="190"/>
        <v>Unknown Notice</v>
      </c>
    </row>
    <row r="12224" spans="2:5">
      <c r="B12224" s="4" t="s">
        <v>5</v>
      </c>
      <c r="C12224" s="4" t="s">
        <v>6</v>
      </c>
      <c r="D12224" s="4" t="s">
        <v>7</v>
      </c>
      <c r="E12224" t="str">
        <f t="shared" si="190"/>
        <v>Unknown Notice</v>
      </c>
    </row>
    <row r="12225" spans="2:5">
      <c r="B12225" s="4" t="s">
        <v>5</v>
      </c>
      <c r="C12225" s="4" t="s">
        <v>6</v>
      </c>
      <c r="D12225" s="4" t="s">
        <v>7</v>
      </c>
      <c r="E12225" t="str">
        <f t="shared" si="190"/>
        <v>Unknown Notice</v>
      </c>
    </row>
    <row r="12226" spans="2:5">
      <c r="B12226" s="4" t="s">
        <v>5</v>
      </c>
      <c r="C12226" s="4" t="s">
        <v>6</v>
      </c>
      <c r="D12226" s="4" t="s">
        <v>7</v>
      </c>
      <c r="E12226" t="str">
        <f t="shared" ref="E12226:E12289" si="191">IF(
    OR(
        B12226="Lead",
        D12226="Lead",
        B12226="Lead-lined galvanized",
        D12226="Lead-lined galvanized",
        B12226="PB",
        D12226="PB",
        B12226="PBG",
        D12226="PBG"
    ),
    "Lead Notice",
    IF(
        OR(
            AND(OR(D12226="Galvanized", D12226="GAL"), ISNUMBER(SEARCH("Non-Lead", B12226)), C12226="Yes"),
            AND(OR(D12226="Galvanized", D12226="GAL"), ISNUMBER(SEARCH("Non-Lead", B12226)), C12226="Unknown"),
            AND(OR(D12226="Galvanized", D12226="GAL"), OR(B12226="Galvanized", B12226="GAL"), C12226="Yes"),
            AND(OR(D12226="Galvanized", D12226="GAL"), OR(B12226="Galvanized", B12226="GAL"), C12226="Unknown"),
            AND(ISNUMBER(SEARCH("Unknown", B12226)), OR(D12226="Galvanized", D12226="GAL")),
            AND(OR(D12226="Galvanized", D12226="GAL"), OR(B12226="OT", B12226="CU", B12226="PL"), C12226="Y"),
            AND(OR(D12226="Galvanized", D12226="GAL"), OR(B12226="OT", B12226="CU", B12226="PL"), C12226="U"),
            AND(OR(D12226="Galvanized", D12226="GAL"), OR(B12226="Galvanized", B12226="GAL"), C12226="Y"),
            AND(OR(D12226="Galvanized", D12226="GAL"), OR(B12226="Galvanized", B12226="GAL"), C12226="U"),
            AND(OR(D12226="Galvanized", D12226="GAL"), OR(B12226="LPB", B12226="UPB", B12226="MU"))
        ),
        "GRR Notice",
        IF(
            OR(
                AND(ISNUMBER(SEARCH("Unknown", B12226)), ISNUMBER(SEARCH("Unknown", D12226))),
                AND(ISNUMBER(SEARCH("Non-Lead", B12226)), ISNUMBER(SEARCH("Unknown", D12226))),
                AND(ISNUMBER(SEARCH("Unknown", B12226)), ISNUMBER(SEARCH("Non-Lead", D12226))),
                AND(OR(B12226="Galvanized", B12226="GAL"), ISNUMBER(SEARCH("Unknown", D12226))),
                AND(OR(B12226="LPB", B12226="UPB", B12226="MU"), OR(D12226="LPB", D12226="UPB", D12226="MU")),
                AND(OR(B12226="OT", B12226="CU", B12226="PL"), OR(D12226="LPB", D12226="UPB", D12226="MU")),
                AND(OR(B12226="LPB", B12226="UPB", B12226="MU"), OR(D12226="OT", D12226="CU", D12226="PL")),
                AND(OR(B12226="Galvanized", B12226="GAL"), OR(D12226="LPB", D12226="UPB", D12226="MU"))
            ),
            "Unknown Notice",
            IF(
                OR(
                    AND(ISNUMBER(SEARCH("Non-Lead", B12226)), ISNUMBER(SEARCH("Non-Lead", D12226))),
                    AND(OR(B12226="Galvanized", B12226="GAL"), ISNUMBER(SEARCH("Non-Lead", D12226))),
                    AND(ISNUMBER(SEARCH("Non-Lead", B12226)), OR(D12226="Galvanized", D12226="GAL"), C12226="No"),
                    AND(OR(D12226="Galvanized", D12226="GAL"), ISNUMBER(SEARCH("Non-Lead", B12226)), C12226="No"),
                    AND(OR(B12226="Galvanized", B12226="GAL"), OR(D12226="Galvanized", D12226="GAL"), C12226="No"),
                    AND(OR(B12226="OT", B12226="CU", B12226="PL"), OR(D12226="OT", D12226="CU", D12226="PL")),
                    AND(OR(B12226="Galvanized", B12226="GAL"), OR(D12226="OT", D12226="CU", D12226="PL")),
                    AND(OR(B12226="OT", B12226="CU", B12226="PL"), OR(D12226="Galvanized", D12226="GAL"), C12226="N"),
                    AND(OR(D12226="Galvanized", D12226="GAL"), OR(B12226="OT", B12226="CU", B12226="PL"), C12226="N"),
                    AND(OR(B12226="Galvanized", B12226="GAL"), OR(D12226="Galvanized", D12226="GAL"), C12226="N")
                ),
                "No Notice Needed",
                IF(
                    AND(B12226="", C12226="", D12226=""),
                    "",
                    "error"
                )
            )
        )
    )
)</f>
        <v>Unknown Notice</v>
      </c>
    </row>
    <row r="12227" spans="2:5">
      <c r="B12227" s="4" t="s">
        <v>5</v>
      </c>
      <c r="C12227" s="4" t="s">
        <v>6</v>
      </c>
      <c r="D12227" s="4" t="s">
        <v>7</v>
      </c>
      <c r="E12227" t="str">
        <f t="shared" si="191"/>
        <v>Unknown Notice</v>
      </c>
    </row>
    <row r="12228" spans="2:5">
      <c r="B12228" s="4" t="s">
        <v>5</v>
      </c>
      <c r="C12228" s="4" t="s">
        <v>6</v>
      </c>
      <c r="D12228" s="4" t="s">
        <v>7</v>
      </c>
      <c r="E12228" t="str">
        <f t="shared" si="191"/>
        <v>Unknown Notice</v>
      </c>
    </row>
    <row r="12229" spans="2:5">
      <c r="B12229" s="4" t="s">
        <v>5</v>
      </c>
      <c r="C12229" s="4" t="s">
        <v>6</v>
      </c>
      <c r="D12229" s="4" t="s">
        <v>7</v>
      </c>
      <c r="E12229" t="str">
        <f t="shared" si="191"/>
        <v>Unknown Notice</v>
      </c>
    </row>
    <row r="12230" spans="2:5">
      <c r="B12230" s="4" t="s">
        <v>5</v>
      </c>
      <c r="C12230" s="4" t="s">
        <v>6</v>
      </c>
      <c r="D12230" s="4" t="s">
        <v>7</v>
      </c>
      <c r="E12230" t="str">
        <f t="shared" si="191"/>
        <v>Unknown Notice</v>
      </c>
    </row>
    <row r="12231" spans="2:5">
      <c r="B12231" s="4" t="s">
        <v>5</v>
      </c>
      <c r="C12231" s="4" t="s">
        <v>6</v>
      </c>
      <c r="D12231" s="4" t="s">
        <v>7</v>
      </c>
      <c r="E12231" t="str">
        <f t="shared" si="191"/>
        <v>Unknown Notice</v>
      </c>
    </row>
    <row r="12232" spans="2:5">
      <c r="B12232" s="4" t="s">
        <v>5</v>
      </c>
      <c r="C12232" s="4" t="s">
        <v>6</v>
      </c>
      <c r="D12232" s="4" t="s">
        <v>7</v>
      </c>
      <c r="E12232" t="str">
        <f t="shared" si="191"/>
        <v>Unknown Notice</v>
      </c>
    </row>
    <row r="12233" spans="2:5">
      <c r="B12233" s="4" t="s">
        <v>5</v>
      </c>
      <c r="C12233" s="4" t="s">
        <v>6</v>
      </c>
      <c r="D12233" s="4" t="s">
        <v>7</v>
      </c>
      <c r="E12233" t="str">
        <f t="shared" si="191"/>
        <v>Unknown Notice</v>
      </c>
    </row>
    <row r="12234" spans="2:5">
      <c r="B12234" s="4" t="s">
        <v>5</v>
      </c>
      <c r="C12234" s="4" t="s">
        <v>6</v>
      </c>
      <c r="D12234" s="4" t="s">
        <v>7</v>
      </c>
      <c r="E12234" t="str">
        <f t="shared" si="191"/>
        <v>Unknown Notice</v>
      </c>
    </row>
    <row r="12235" spans="2:5">
      <c r="B12235" s="4" t="s">
        <v>5</v>
      </c>
      <c r="C12235" s="4" t="s">
        <v>6</v>
      </c>
      <c r="D12235" s="4" t="s">
        <v>7</v>
      </c>
      <c r="E12235" t="str">
        <f t="shared" si="191"/>
        <v>Unknown Notice</v>
      </c>
    </row>
    <row r="12236" spans="2:5">
      <c r="B12236" s="4" t="s">
        <v>5</v>
      </c>
      <c r="C12236" s="4" t="s">
        <v>6</v>
      </c>
      <c r="D12236" s="4" t="s">
        <v>7</v>
      </c>
      <c r="E12236" t="str">
        <f t="shared" si="191"/>
        <v>Unknown Notice</v>
      </c>
    </row>
    <row r="12237" spans="2:5">
      <c r="B12237" s="4" t="s">
        <v>5</v>
      </c>
      <c r="C12237" s="4" t="s">
        <v>6</v>
      </c>
      <c r="D12237" s="4" t="s">
        <v>7</v>
      </c>
      <c r="E12237" t="str">
        <f t="shared" si="191"/>
        <v>Unknown Notice</v>
      </c>
    </row>
    <row r="12238" spans="2:5">
      <c r="B12238" s="4" t="s">
        <v>5</v>
      </c>
      <c r="C12238" s="4" t="s">
        <v>6</v>
      </c>
      <c r="D12238" s="4" t="s">
        <v>7</v>
      </c>
      <c r="E12238" t="str">
        <f t="shared" si="191"/>
        <v>Unknown Notice</v>
      </c>
    </row>
    <row r="12239" spans="2:5">
      <c r="B12239" s="4" t="s">
        <v>5</v>
      </c>
      <c r="C12239" s="4" t="s">
        <v>6</v>
      </c>
      <c r="D12239" s="4" t="s">
        <v>7</v>
      </c>
      <c r="E12239" t="str">
        <f t="shared" si="191"/>
        <v>Unknown Notice</v>
      </c>
    </row>
    <row r="12240" spans="2:5">
      <c r="B12240" s="4" t="s">
        <v>5</v>
      </c>
      <c r="C12240" s="4" t="s">
        <v>6</v>
      </c>
      <c r="D12240" s="4" t="s">
        <v>7</v>
      </c>
      <c r="E12240" t="str">
        <f t="shared" si="191"/>
        <v>Unknown Notice</v>
      </c>
    </row>
    <row r="12241" spans="2:5">
      <c r="B12241" s="4" t="s">
        <v>5</v>
      </c>
      <c r="C12241" s="4" t="s">
        <v>6</v>
      </c>
      <c r="D12241" s="4" t="s">
        <v>7</v>
      </c>
      <c r="E12241" t="str">
        <f t="shared" si="191"/>
        <v>Unknown Notice</v>
      </c>
    </row>
    <row r="12242" spans="2:5">
      <c r="B12242" s="4" t="s">
        <v>5</v>
      </c>
      <c r="C12242" s="4" t="s">
        <v>6</v>
      </c>
      <c r="D12242" s="4" t="s">
        <v>7</v>
      </c>
      <c r="E12242" t="str">
        <f t="shared" si="191"/>
        <v>Unknown Notice</v>
      </c>
    </row>
    <row r="12243" spans="2:5">
      <c r="B12243" s="4" t="s">
        <v>5</v>
      </c>
      <c r="C12243" s="4" t="s">
        <v>6</v>
      </c>
      <c r="D12243" s="4" t="s">
        <v>7</v>
      </c>
      <c r="E12243" t="str">
        <f t="shared" si="191"/>
        <v>Unknown Notice</v>
      </c>
    </row>
    <row r="12244" spans="2:5">
      <c r="B12244" s="4" t="s">
        <v>5</v>
      </c>
      <c r="C12244" s="4" t="s">
        <v>6</v>
      </c>
      <c r="D12244" s="4" t="s">
        <v>7</v>
      </c>
      <c r="E12244" t="str">
        <f t="shared" si="191"/>
        <v>Unknown Notice</v>
      </c>
    </row>
    <row r="12245" spans="2:5">
      <c r="B12245" s="4" t="s">
        <v>5</v>
      </c>
      <c r="C12245" s="4" t="s">
        <v>6</v>
      </c>
      <c r="D12245" s="4" t="s">
        <v>7</v>
      </c>
      <c r="E12245" t="str">
        <f t="shared" si="191"/>
        <v>Unknown Notice</v>
      </c>
    </row>
    <row r="12246" spans="2:5">
      <c r="B12246" s="4" t="s">
        <v>5</v>
      </c>
      <c r="C12246" s="4" t="s">
        <v>6</v>
      </c>
      <c r="D12246" s="4" t="s">
        <v>7</v>
      </c>
      <c r="E12246" t="str">
        <f t="shared" si="191"/>
        <v>Unknown Notice</v>
      </c>
    </row>
    <row r="12247" spans="2:5">
      <c r="B12247" s="4" t="s">
        <v>5</v>
      </c>
      <c r="C12247" s="4" t="s">
        <v>6</v>
      </c>
      <c r="D12247" s="4" t="s">
        <v>7</v>
      </c>
      <c r="E12247" t="str">
        <f t="shared" si="191"/>
        <v>Unknown Notice</v>
      </c>
    </row>
    <row r="12248" spans="2:5">
      <c r="B12248" s="4" t="s">
        <v>5</v>
      </c>
      <c r="C12248" s="4" t="s">
        <v>6</v>
      </c>
      <c r="D12248" s="4" t="s">
        <v>7</v>
      </c>
      <c r="E12248" t="str">
        <f t="shared" si="191"/>
        <v>Unknown Notice</v>
      </c>
    </row>
    <row r="12249" spans="2:5">
      <c r="B12249" s="4" t="s">
        <v>5</v>
      </c>
      <c r="C12249" s="4" t="s">
        <v>6</v>
      </c>
      <c r="D12249" s="4" t="s">
        <v>7</v>
      </c>
      <c r="E12249" t="str">
        <f t="shared" si="191"/>
        <v>Unknown Notice</v>
      </c>
    </row>
    <row r="12250" spans="2:5">
      <c r="B12250" s="4" t="s">
        <v>5</v>
      </c>
      <c r="C12250" s="4" t="s">
        <v>6</v>
      </c>
      <c r="D12250" s="4" t="s">
        <v>7</v>
      </c>
      <c r="E12250" t="str">
        <f t="shared" si="191"/>
        <v>Unknown Notice</v>
      </c>
    </row>
    <row r="12251" spans="2:5">
      <c r="B12251" s="4" t="s">
        <v>5</v>
      </c>
      <c r="C12251" s="4" t="s">
        <v>6</v>
      </c>
      <c r="D12251" s="4" t="s">
        <v>7</v>
      </c>
      <c r="E12251" t="str">
        <f t="shared" si="191"/>
        <v>Unknown Notice</v>
      </c>
    </row>
    <row r="12252" spans="2:5">
      <c r="B12252" s="4" t="s">
        <v>5</v>
      </c>
      <c r="C12252" s="4" t="s">
        <v>6</v>
      </c>
      <c r="D12252" s="4" t="s">
        <v>7</v>
      </c>
      <c r="E12252" t="str">
        <f t="shared" si="191"/>
        <v>Unknown Notice</v>
      </c>
    </row>
    <row r="12253" spans="2:5">
      <c r="B12253" s="4" t="s">
        <v>5</v>
      </c>
      <c r="C12253" s="4" t="s">
        <v>6</v>
      </c>
      <c r="D12253" s="4" t="s">
        <v>10</v>
      </c>
      <c r="E12253" t="str">
        <f t="shared" si="191"/>
        <v>No Notice Needed</v>
      </c>
    </row>
    <row r="12254" spans="2:5">
      <c r="B12254" s="4" t="s">
        <v>5</v>
      </c>
      <c r="C12254" s="4" t="s">
        <v>6</v>
      </c>
      <c r="D12254" s="4" t="s">
        <v>7</v>
      </c>
      <c r="E12254" t="str">
        <f t="shared" si="191"/>
        <v>Unknown Notice</v>
      </c>
    </row>
    <row r="12255" spans="2:5">
      <c r="B12255" s="4" t="s">
        <v>5</v>
      </c>
      <c r="C12255" s="4" t="s">
        <v>6</v>
      </c>
      <c r="D12255" s="4" t="s">
        <v>7</v>
      </c>
      <c r="E12255" t="str">
        <f t="shared" si="191"/>
        <v>Unknown Notice</v>
      </c>
    </row>
    <row r="12256" spans="2:5">
      <c r="B12256" s="4" t="s">
        <v>5</v>
      </c>
      <c r="C12256" s="4" t="s">
        <v>6</v>
      </c>
      <c r="D12256" s="4" t="s">
        <v>7</v>
      </c>
      <c r="E12256" t="str">
        <f t="shared" si="191"/>
        <v>Unknown Notice</v>
      </c>
    </row>
    <row r="12257" spans="2:5">
      <c r="B12257" s="4" t="s">
        <v>5</v>
      </c>
      <c r="C12257" s="4" t="s">
        <v>6</v>
      </c>
      <c r="D12257" s="4" t="s">
        <v>7</v>
      </c>
      <c r="E12257" t="str">
        <f t="shared" si="191"/>
        <v>Unknown Notice</v>
      </c>
    </row>
    <row r="12258" spans="2:5">
      <c r="B12258" s="4" t="s">
        <v>5</v>
      </c>
      <c r="C12258" s="4" t="s">
        <v>6</v>
      </c>
      <c r="D12258" s="4" t="s">
        <v>7</v>
      </c>
      <c r="E12258" t="str">
        <f t="shared" si="191"/>
        <v>Unknown Notice</v>
      </c>
    </row>
    <row r="12259" spans="2:5">
      <c r="B12259" s="4" t="s">
        <v>5</v>
      </c>
      <c r="C12259" s="4" t="s">
        <v>6</v>
      </c>
      <c r="D12259" s="4" t="s">
        <v>9</v>
      </c>
      <c r="E12259" t="str">
        <f t="shared" si="191"/>
        <v>No Notice Needed</v>
      </c>
    </row>
    <row r="12260" spans="2:5">
      <c r="B12260" s="4" t="s">
        <v>5</v>
      </c>
      <c r="C12260" s="4" t="s">
        <v>6</v>
      </c>
      <c r="D12260" s="4" t="s">
        <v>7</v>
      </c>
      <c r="E12260" t="str">
        <f t="shared" si="191"/>
        <v>Unknown Notice</v>
      </c>
    </row>
    <row r="12261" spans="2:5">
      <c r="B12261" s="4" t="s">
        <v>5</v>
      </c>
      <c r="C12261" s="4" t="s">
        <v>6</v>
      </c>
      <c r="D12261" s="4" t="s">
        <v>7</v>
      </c>
      <c r="E12261" t="str">
        <f t="shared" si="191"/>
        <v>Unknown Notice</v>
      </c>
    </row>
    <row r="12262" spans="2:5">
      <c r="B12262" s="4" t="s">
        <v>5</v>
      </c>
      <c r="C12262" s="4" t="s">
        <v>6</v>
      </c>
      <c r="D12262" s="4" t="s">
        <v>7</v>
      </c>
      <c r="E12262" t="str">
        <f t="shared" si="191"/>
        <v>Unknown Notice</v>
      </c>
    </row>
    <row r="12263" spans="2:5">
      <c r="B12263" s="4" t="s">
        <v>5</v>
      </c>
      <c r="C12263" s="4" t="s">
        <v>6</v>
      </c>
      <c r="D12263" s="4" t="s">
        <v>7</v>
      </c>
      <c r="E12263" t="str">
        <f t="shared" si="191"/>
        <v>Unknown Notice</v>
      </c>
    </row>
    <row r="12264" spans="2:5">
      <c r="B12264" s="4" t="s">
        <v>5</v>
      </c>
      <c r="C12264" s="4" t="s">
        <v>6</v>
      </c>
      <c r="D12264" s="4" t="s">
        <v>7</v>
      </c>
      <c r="E12264" t="str">
        <f t="shared" si="191"/>
        <v>Unknown Notice</v>
      </c>
    </row>
    <row r="12265" spans="2:5">
      <c r="B12265" s="4" t="s">
        <v>5</v>
      </c>
      <c r="C12265" s="4" t="s">
        <v>6</v>
      </c>
      <c r="D12265" s="4" t="s">
        <v>7</v>
      </c>
      <c r="E12265" t="str">
        <f t="shared" si="191"/>
        <v>Unknown Notice</v>
      </c>
    </row>
    <row r="12266" spans="2:5">
      <c r="B12266" s="4" t="s">
        <v>5</v>
      </c>
      <c r="C12266" s="4" t="s">
        <v>6</v>
      </c>
      <c r="D12266" s="4" t="s">
        <v>7</v>
      </c>
      <c r="E12266" t="str">
        <f t="shared" si="191"/>
        <v>Unknown Notice</v>
      </c>
    </row>
    <row r="12267" spans="2:5">
      <c r="B12267" s="4" t="s">
        <v>5</v>
      </c>
      <c r="C12267" s="4" t="s">
        <v>6</v>
      </c>
      <c r="D12267" s="4" t="s">
        <v>10</v>
      </c>
      <c r="E12267" t="str">
        <f t="shared" si="191"/>
        <v>No Notice Needed</v>
      </c>
    </row>
    <row r="12268" spans="2:5">
      <c r="B12268" s="4" t="s">
        <v>5</v>
      </c>
      <c r="C12268" s="4" t="s">
        <v>6</v>
      </c>
      <c r="D12268" s="4" t="s">
        <v>7</v>
      </c>
      <c r="E12268" t="str">
        <f t="shared" si="191"/>
        <v>Unknown Notice</v>
      </c>
    </row>
    <row r="12269" spans="2:5">
      <c r="B12269" s="4" t="s">
        <v>5</v>
      </c>
      <c r="C12269" s="4" t="s">
        <v>6</v>
      </c>
      <c r="D12269" s="4" t="s">
        <v>7</v>
      </c>
      <c r="E12269" t="str">
        <f t="shared" si="191"/>
        <v>Unknown Notice</v>
      </c>
    </row>
    <row r="12270" spans="2:5">
      <c r="B12270" s="4" t="s">
        <v>5</v>
      </c>
      <c r="C12270" s="4" t="s">
        <v>6</v>
      </c>
      <c r="D12270" s="4" t="s">
        <v>7</v>
      </c>
      <c r="E12270" t="str">
        <f t="shared" si="191"/>
        <v>Unknown Notice</v>
      </c>
    </row>
    <row r="12271" spans="2:5">
      <c r="B12271" s="4" t="s">
        <v>5</v>
      </c>
      <c r="C12271" s="4" t="s">
        <v>6</v>
      </c>
      <c r="D12271" s="4" t="s">
        <v>7</v>
      </c>
      <c r="E12271" t="str">
        <f t="shared" si="191"/>
        <v>Unknown Notice</v>
      </c>
    </row>
    <row r="12272" spans="2:5">
      <c r="B12272" s="4" t="s">
        <v>5</v>
      </c>
      <c r="C12272" s="4" t="s">
        <v>6</v>
      </c>
      <c r="D12272" s="4" t="s">
        <v>7</v>
      </c>
      <c r="E12272" t="str">
        <f t="shared" si="191"/>
        <v>Unknown Notice</v>
      </c>
    </row>
    <row r="12273" spans="2:5">
      <c r="B12273" s="4" t="s">
        <v>5</v>
      </c>
      <c r="C12273" s="4" t="s">
        <v>6</v>
      </c>
      <c r="D12273" s="4" t="s">
        <v>7</v>
      </c>
      <c r="E12273" t="str">
        <f t="shared" si="191"/>
        <v>Unknown Notice</v>
      </c>
    </row>
    <row r="12274" spans="2:5">
      <c r="B12274" s="4" t="s">
        <v>5</v>
      </c>
      <c r="C12274" s="4" t="s">
        <v>6</v>
      </c>
      <c r="D12274" s="4" t="s">
        <v>7</v>
      </c>
      <c r="E12274" t="str">
        <f t="shared" si="191"/>
        <v>Unknown Notice</v>
      </c>
    </row>
    <row r="12275" spans="2:5">
      <c r="B12275" s="4" t="s">
        <v>5</v>
      </c>
      <c r="C12275" s="4" t="s">
        <v>6</v>
      </c>
      <c r="D12275" s="4" t="s">
        <v>7</v>
      </c>
      <c r="E12275" t="str">
        <f t="shared" si="191"/>
        <v>Unknown Notice</v>
      </c>
    </row>
    <row r="12276" spans="2:5">
      <c r="B12276" s="4" t="s">
        <v>5</v>
      </c>
      <c r="C12276" s="4" t="s">
        <v>6</v>
      </c>
      <c r="D12276" s="4" t="s">
        <v>7</v>
      </c>
      <c r="E12276" t="str">
        <f t="shared" si="191"/>
        <v>Unknown Notice</v>
      </c>
    </row>
    <row r="12277" spans="2:5">
      <c r="B12277" s="4" t="s">
        <v>5</v>
      </c>
      <c r="C12277" s="4" t="s">
        <v>6</v>
      </c>
      <c r="D12277" s="4" t="s">
        <v>7</v>
      </c>
      <c r="E12277" t="str">
        <f t="shared" si="191"/>
        <v>Unknown Notice</v>
      </c>
    </row>
    <row r="12278" spans="2:5">
      <c r="B12278" s="4" t="s">
        <v>5</v>
      </c>
      <c r="C12278" s="4" t="s">
        <v>6</v>
      </c>
      <c r="D12278" s="4" t="s">
        <v>7</v>
      </c>
      <c r="E12278" t="str">
        <f t="shared" si="191"/>
        <v>Unknown Notice</v>
      </c>
    </row>
    <row r="12279" spans="2:5">
      <c r="B12279" s="4" t="s">
        <v>5</v>
      </c>
      <c r="C12279" s="4" t="s">
        <v>6</v>
      </c>
      <c r="D12279" s="4" t="s">
        <v>7</v>
      </c>
      <c r="E12279" t="str">
        <f t="shared" si="191"/>
        <v>Unknown Notice</v>
      </c>
    </row>
    <row r="12280" spans="2:5">
      <c r="B12280" s="4" t="s">
        <v>9</v>
      </c>
      <c r="C12280" s="4" t="s">
        <v>6</v>
      </c>
      <c r="D12280" s="4" t="s">
        <v>7</v>
      </c>
      <c r="E12280" t="str">
        <f t="shared" si="191"/>
        <v>Unknown Notice</v>
      </c>
    </row>
    <row r="12281" spans="2:5">
      <c r="B12281" s="4" t="s">
        <v>5</v>
      </c>
      <c r="C12281" s="4" t="s">
        <v>6</v>
      </c>
      <c r="D12281" s="4" t="s">
        <v>7</v>
      </c>
      <c r="E12281" t="str">
        <f t="shared" si="191"/>
        <v>Unknown Notice</v>
      </c>
    </row>
    <row r="12282" spans="2:5">
      <c r="B12282" s="4" t="s">
        <v>5</v>
      </c>
      <c r="C12282" s="4" t="s">
        <v>6</v>
      </c>
      <c r="D12282" s="4" t="s">
        <v>10</v>
      </c>
      <c r="E12282" t="str">
        <f t="shared" si="191"/>
        <v>No Notice Needed</v>
      </c>
    </row>
    <row r="12283" spans="2:5">
      <c r="B12283" s="4" t="s">
        <v>5</v>
      </c>
      <c r="C12283" s="4" t="s">
        <v>6</v>
      </c>
      <c r="D12283" s="4" t="s">
        <v>7</v>
      </c>
      <c r="E12283" t="str">
        <f t="shared" si="191"/>
        <v>Unknown Notice</v>
      </c>
    </row>
    <row r="12284" spans="2:5">
      <c r="B12284" s="4" t="s">
        <v>5</v>
      </c>
      <c r="C12284" s="4" t="s">
        <v>6</v>
      </c>
      <c r="D12284" s="4" t="s">
        <v>7</v>
      </c>
      <c r="E12284" t="str">
        <f t="shared" si="191"/>
        <v>Unknown Notice</v>
      </c>
    </row>
    <row r="12285" spans="2:5">
      <c r="B12285" s="4" t="s">
        <v>5</v>
      </c>
      <c r="C12285" s="4" t="s">
        <v>6</v>
      </c>
      <c r="D12285" s="4" t="s">
        <v>7</v>
      </c>
      <c r="E12285" t="str">
        <f t="shared" si="191"/>
        <v>Unknown Notice</v>
      </c>
    </row>
    <row r="12286" spans="2:5">
      <c r="B12286" s="4" t="s">
        <v>9</v>
      </c>
      <c r="C12286" s="4" t="s">
        <v>6</v>
      </c>
      <c r="D12286" s="4" t="s">
        <v>7</v>
      </c>
      <c r="E12286" t="str">
        <f t="shared" si="191"/>
        <v>Unknown Notice</v>
      </c>
    </row>
    <row r="12287" spans="2:5">
      <c r="B12287" s="4" t="s">
        <v>5</v>
      </c>
      <c r="C12287" s="4" t="s">
        <v>6</v>
      </c>
      <c r="D12287" s="4" t="s">
        <v>10</v>
      </c>
      <c r="E12287" t="str">
        <f t="shared" si="191"/>
        <v>No Notice Needed</v>
      </c>
    </row>
    <row r="12288" spans="2:5">
      <c r="B12288" s="4" t="s">
        <v>5</v>
      </c>
      <c r="C12288" s="4" t="s">
        <v>6</v>
      </c>
      <c r="D12288" s="4" t="s">
        <v>7</v>
      </c>
      <c r="E12288" t="str">
        <f t="shared" si="191"/>
        <v>Unknown Notice</v>
      </c>
    </row>
    <row r="12289" spans="2:5">
      <c r="B12289" s="4" t="s">
        <v>5</v>
      </c>
      <c r="C12289" s="4" t="s">
        <v>6</v>
      </c>
      <c r="D12289" s="4" t="s">
        <v>7</v>
      </c>
      <c r="E12289" t="str">
        <f t="shared" si="191"/>
        <v>Unknown Notice</v>
      </c>
    </row>
    <row r="12290" spans="2:5">
      <c r="B12290" s="4" t="s">
        <v>5</v>
      </c>
      <c r="C12290" s="4" t="s">
        <v>6</v>
      </c>
      <c r="D12290" s="4" t="s">
        <v>7</v>
      </c>
      <c r="E12290" t="str">
        <f t="shared" ref="E12290:E12353" si="192">IF(
    OR(
        B12290="Lead",
        D12290="Lead",
        B12290="Lead-lined galvanized",
        D12290="Lead-lined galvanized",
        B12290="PB",
        D12290="PB",
        B12290="PBG",
        D12290="PBG"
    ),
    "Lead Notice",
    IF(
        OR(
            AND(OR(D12290="Galvanized", D12290="GAL"), ISNUMBER(SEARCH("Non-Lead", B12290)), C12290="Yes"),
            AND(OR(D12290="Galvanized", D12290="GAL"), ISNUMBER(SEARCH("Non-Lead", B12290)), C12290="Unknown"),
            AND(OR(D12290="Galvanized", D12290="GAL"), OR(B12290="Galvanized", B12290="GAL"), C12290="Yes"),
            AND(OR(D12290="Galvanized", D12290="GAL"), OR(B12290="Galvanized", B12290="GAL"), C12290="Unknown"),
            AND(ISNUMBER(SEARCH("Unknown", B12290)), OR(D12290="Galvanized", D12290="GAL")),
            AND(OR(D12290="Galvanized", D12290="GAL"), OR(B12290="OT", B12290="CU", B12290="PL"), C12290="Y"),
            AND(OR(D12290="Galvanized", D12290="GAL"), OR(B12290="OT", B12290="CU", B12290="PL"), C12290="U"),
            AND(OR(D12290="Galvanized", D12290="GAL"), OR(B12290="Galvanized", B12290="GAL"), C12290="Y"),
            AND(OR(D12290="Galvanized", D12290="GAL"), OR(B12290="Galvanized", B12290="GAL"), C12290="U"),
            AND(OR(D12290="Galvanized", D12290="GAL"), OR(B12290="LPB", B12290="UPB", B12290="MU"))
        ),
        "GRR Notice",
        IF(
            OR(
                AND(ISNUMBER(SEARCH("Unknown", B12290)), ISNUMBER(SEARCH("Unknown", D12290))),
                AND(ISNUMBER(SEARCH("Non-Lead", B12290)), ISNUMBER(SEARCH("Unknown", D12290))),
                AND(ISNUMBER(SEARCH("Unknown", B12290)), ISNUMBER(SEARCH("Non-Lead", D12290))),
                AND(OR(B12290="Galvanized", B12290="GAL"), ISNUMBER(SEARCH("Unknown", D12290))),
                AND(OR(B12290="LPB", B12290="UPB", B12290="MU"), OR(D12290="LPB", D12290="UPB", D12290="MU")),
                AND(OR(B12290="OT", B12290="CU", B12290="PL"), OR(D12290="LPB", D12290="UPB", D12290="MU")),
                AND(OR(B12290="LPB", B12290="UPB", B12290="MU"), OR(D12290="OT", D12290="CU", D12290="PL")),
                AND(OR(B12290="Galvanized", B12290="GAL"), OR(D12290="LPB", D12290="UPB", D12290="MU"))
            ),
            "Unknown Notice",
            IF(
                OR(
                    AND(ISNUMBER(SEARCH("Non-Lead", B12290)), ISNUMBER(SEARCH("Non-Lead", D12290))),
                    AND(OR(B12290="Galvanized", B12290="GAL"), ISNUMBER(SEARCH("Non-Lead", D12290))),
                    AND(ISNUMBER(SEARCH("Non-Lead", B12290)), OR(D12290="Galvanized", D12290="GAL"), C12290="No"),
                    AND(OR(D12290="Galvanized", D12290="GAL"), ISNUMBER(SEARCH("Non-Lead", B12290)), C12290="No"),
                    AND(OR(B12290="Galvanized", B12290="GAL"), OR(D12290="Galvanized", D12290="GAL"), C12290="No"),
                    AND(OR(B12290="OT", B12290="CU", B12290="PL"), OR(D12290="OT", D12290="CU", D12290="PL")),
                    AND(OR(B12290="Galvanized", B12290="GAL"), OR(D12290="OT", D12290="CU", D12290="PL")),
                    AND(OR(B12290="OT", B12290="CU", B12290="PL"), OR(D12290="Galvanized", D12290="GAL"), C12290="N"),
                    AND(OR(D12290="Galvanized", D12290="GAL"), OR(B12290="OT", B12290="CU", B12290="PL"), C12290="N"),
                    AND(OR(B12290="Galvanized", B12290="GAL"), OR(D12290="Galvanized", D12290="GAL"), C12290="N")
                ),
                "No Notice Needed",
                IF(
                    AND(B12290="", C12290="", D12290=""),
                    "",
                    "error"
                )
            )
        )
    )
)</f>
        <v>Unknown Notice</v>
      </c>
    </row>
    <row r="12291" spans="2:5">
      <c r="B12291" s="4" t="s">
        <v>5</v>
      </c>
      <c r="C12291" s="4" t="s">
        <v>6</v>
      </c>
      <c r="D12291" s="4" t="s">
        <v>7</v>
      </c>
      <c r="E12291" t="str">
        <f t="shared" si="192"/>
        <v>Unknown Notice</v>
      </c>
    </row>
    <row r="12292" spans="2:5">
      <c r="B12292" s="4" t="s">
        <v>5</v>
      </c>
      <c r="C12292" s="4" t="s">
        <v>6</v>
      </c>
      <c r="D12292" s="4" t="s">
        <v>5</v>
      </c>
      <c r="E12292" t="str">
        <f t="shared" si="192"/>
        <v>No Notice Needed</v>
      </c>
    </row>
    <row r="12293" spans="2:5">
      <c r="B12293" s="4" t="s">
        <v>5</v>
      </c>
      <c r="C12293" s="4" t="s">
        <v>6</v>
      </c>
      <c r="D12293" s="4" t="s">
        <v>7</v>
      </c>
      <c r="E12293" t="str">
        <f t="shared" si="192"/>
        <v>Unknown Notice</v>
      </c>
    </row>
    <row r="12294" spans="2:5">
      <c r="B12294" s="4" t="s">
        <v>5</v>
      </c>
      <c r="C12294" s="4" t="s">
        <v>6</v>
      </c>
      <c r="D12294" s="4" t="s">
        <v>7</v>
      </c>
      <c r="E12294" t="str">
        <f t="shared" si="192"/>
        <v>Unknown Notice</v>
      </c>
    </row>
    <row r="12295" spans="2:5">
      <c r="B12295" s="4" t="s">
        <v>5</v>
      </c>
      <c r="C12295" s="4" t="s">
        <v>6</v>
      </c>
      <c r="D12295" s="4" t="s">
        <v>7</v>
      </c>
      <c r="E12295" t="str">
        <f t="shared" si="192"/>
        <v>Unknown Notice</v>
      </c>
    </row>
    <row r="12296" spans="2:5">
      <c r="B12296" s="4" t="s">
        <v>5</v>
      </c>
      <c r="C12296" s="4" t="s">
        <v>6</v>
      </c>
      <c r="D12296" s="4" t="s">
        <v>7</v>
      </c>
      <c r="E12296" t="str">
        <f t="shared" si="192"/>
        <v>Unknown Notice</v>
      </c>
    </row>
    <row r="12297" spans="2:5">
      <c r="B12297" s="4" t="s">
        <v>5</v>
      </c>
      <c r="C12297" s="4" t="s">
        <v>6</v>
      </c>
      <c r="D12297" s="4" t="s">
        <v>10</v>
      </c>
      <c r="E12297" t="str">
        <f t="shared" si="192"/>
        <v>No Notice Needed</v>
      </c>
    </row>
    <row r="12298" spans="2:5">
      <c r="B12298" s="4" t="s">
        <v>5</v>
      </c>
      <c r="C12298" s="4" t="s">
        <v>6</v>
      </c>
      <c r="D12298" s="4" t="s">
        <v>5</v>
      </c>
      <c r="E12298" t="str">
        <f t="shared" si="192"/>
        <v>No Notice Needed</v>
      </c>
    </row>
    <row r="12299" spans="2:5">
      <c r="B12299" s="4" t="s">
        <v>5</v>
      </c>
      <c r="C12299" s="4" t="s">
        <v>6</v>
      </c>
      <c r="D12299" s="4" t="s">
        <v>7</v>
      </c>
      <c r="E12299" t="str">
        <f t="shared" si="192"/>
        <v>Unknown Notice</v>
      </c>
    </row>
    <row r="12300" spans="2:5">
      <c r="B12300" s="4" t="s">
        <v>5</v>
      </c>
      <c r="C12300" s="4" t="s">
        <v>6</v>
      </c>
      <c r="D12300" s="4" t="s">
        <v>7</v>
      </c>
      <c r="E12300" t="str">
        <f t="shared" si="192"/>
        <v>Unknown Notice</v>
      </c>
    </row>
    <row r="12301" spans="2:5">
      <c r="B12301" s="4" t="s">
        <v>5</v>
      </c>
      <c r="C12301" s="4" t="s">
        <v>6</v>
      </c>
      <c r="D12301" s="4" t="s">
        <v>7</v>
      </c>
      <c r="E12301" t="str">
        <f t="shared" si="192"/>
        <v>Unknown Notice</v>
      </c>
    </row>
    <row r="12302" spans="2:5">
      <c r="B12302" s="4" t="s">
        <v>5</v>
      </c>
      <c r="C12302" s="4" t="s">
        <v>6</v>
      </c>
      <c r="D12302" s="4" t="s">
        <v>10</v>
      </c>
      <c r="E12302" t="str">
        <f t="shared" si="192"/>
        <v>No Notice Needed</v>
      </c>
    </row>
    <row r="12303" spans="2:5">
      <c r="B12303" s="4" t="s">
        <v>5</v>
      </c>
      <c r="C12303" s="4" t="s">
        <v>6</v>
      </c>
      <c r="D12303" s="4" t="s">
        <v>7</v>
      </c>
      <c r="E12303" t="str">
        <f t="shared" si="192"/>
        <v>Unknown Notice</v>
      </c>
    </row>
    <row r="12304" spans="2:5">
      <c r="B12304" s="4" t="s">
        <v>5</v>
      </c>
      <c r="C12304" s="4" t="s">
        <v>6</v>
      </c>
      <c r="D12304" s="4" t="s">
        <v>7</v>
      </c>
      <c r="E12304" t="str">
        <f t="shared" si="192"/>
        <v>Unknown Notice</v>
      </c>
    </row>
    <row r="12305" spans="2:5">
      <c r="B12305" s="4" t="s">
        <v>5</v>
      </c>
      <c r="C12305" s="4" t="s">
        <v>6</v>
      </c>
      <c r="D12305" s="4" t="s">
        <v>7</v>
      </c>
      <c r="E12305" t="str">
        <f t="shared" si="192"/>
        <v>Unknown Notice</v>
      </c>
    </row>
    <row r="12306" spans="2:5">
      <c r="B12306" s="4" t="s">
        <v>5</v>
      </c>
      <c r="C12306" s="4" t="s">
        <v>6</v>
      </c>
      <c r="D12306" s="4" t="s">
        <v>7</v>
      </c>
      <c r="E12306" t="str">
        <f t="shared" si="192"/>
        <v>Unknown Notice</v>
      </c>
    </row>
    <row r="12307" spans="2:5">
      <c r="B12307" s="4" t="s">
        <v>5</v>
      </c>
      <c r="C12307" s="4" t="s">
        <v>6</v>
      </c>
      <c r="D12307" s="4" t="s">
        <v>10</v>
      </c>
      <c r="E12307" t="str">
        <f t="shared" si="192"/>
        <v>No Notice Needed</v>
      </c>
    </row>
    <row r="12308" spans="2:5">
      <c r="B12308" s="4" t="s">
        <v>5</v>
      </c>
      <c r="C12308" s="4" t="s">
        <v>6</v>
      </c>
      <c r="D12308" s="4" t="s">
        <v>10</v>
      </c>
      <c r="E12308" t="str">
        <f t="shared" si="192"/>
        <v>No Notice Needed</v>
      </c>
    </row>
    <row r="12309" spans="2:5">
      <c r="B12309" s="4" t="s">
        <v>5</v>
      </c>
      <c r="C12309" s="4" t="s">
        <v>6</v>
      </c>
      <c r="D12309" s="4" t="s">
        <v>7</v>
      </c>
      <c r="E12309" t="str">
        <f t="shared" si="192"/>
        <v>Unknown Notice</v>
      </c>
    </row>
    <row r="12310" spans="2:5">
      <c r="B12310" s="4" t="s">
        <v>5</v>
      </c>
      <c r="C12310" s="4" t="s">
        <v>6</v>
      </c>
      <c r="D12310" s="4" t="s">
        <v>7</v>
      </c>
      <c r="E12310" t="str">
        <f t="shared" si="192"/>
        <v>Unknown Notice</v>
      </c>
    </row>
    <row r="12311" spans="2:5">
      <c r="B12311" s="4" t="s">
        <v>5</v>
      </c>
      <c r="C12311" s="4" t="s">
        <v>6</v>
      </c>
      <c r="D12311" s="4" t="s">
        <v>10</v>
      </c>
      <c r="E12311" t="str">
        <f t="shared" si="192"/>
        <v>No Notice Needed</v>
      </c>
    </row>
    <row r="12312" spans="2:5">
      <c r="B12312" s="4" t="s">
        <v>5</v>
      </c>
      <c r="C12312" s="4" t="s">
        <v>6</v>
      </c>
      <c r="D12312" s="4" t="s">
        <v>7</v>
      </c>
      <c r="E12312" t="str">
        <f t="shared" si="192"/>
        <v>Unknown Notice</v>
      </c>
    </row>
    <row r="12313" spans="2:5">
      <c r="B12313" s="4" t="s">
        <v>5</v>
      </c>
      <c r="C12313" s="4" t="s">
        <v>6</v>
      </c>
      <c r="D12313" s="4" t="s">
        <v>7</v>
      </c>
      <c r="E12313" t="str">
        <f t="shared" si="192"/>
        <v>Unknown Notice</v>
      </c>
    </row>
    <row r="12314" spans="2:5">
      <c r="B12314" s="4" t="s">
        <v>5</v>
      </c>
      <c r="C12314" s="4" t="s">
        <v>6</v>
      </c>
      <c r="D12314" s="4" t="s">
        <v>10</v>
      </c>
      <c r="E12314" t="str">
        <f t="shared" si="192"/>
        <v>No Notice Needed</v>
      </c>
    </row>
    <row r="12315" spans="2:5">
      <c r="B12315" s="4" t="s">
        <v>5</v>
      </c>
      <c r="C12315" s="4" t="s">
        <v>6</v>
      </c>
      <c r="D12315" s="4" t="s">
        <v>9</v>
      </c>
      <c r="E12315" t="str">
        <f t="shared" si="192"/>
        <v>No Notice Needed</v>
      </c>
    </row>
    <row r="12316" spans="2:5">
      <c r="B12316" s="4" t="s">
        <v>5</v>
      </c>
      <c r="C12316" s="4" t="s">
        <v>6</v>
      </c>
      <c r="D12316" s="4" t="s">
        <v>10</v>
      </c>
      <c r="E12316" t="str">
        <f t="shared" si="192"/>
        <v>No Notice Needed</v>
      </c>
    </row>
    <row r="12317" spans="2:5">
      <c r="B12317" s="4" t="s">
        <v>5</v>
      </c>
      <c r="C12317" s="4" t="s">
        <v>6</v>
      </c>
      <c r="D12317" s="4" t="s">
        <v>10</v>
      </c>
      <c r="E12317" t="str">
        <f t="shared" si="192"/>
        <v>No Notice Needed</v>
      </c>
    </row>
    <row r="12318" spans="2:5">
      <c r="B12318" s="4" t="s">
        <v>5</v>
      </c>
      <c r="C12318" s="4" t="s">
        <v>6</v>
      </c>
      <c r="D12318" s="4" t="s">
        <v>10</v>
      </c>
      <c r="E12318" t="str">
        <f t="shared" si="192"/>
        <v>No Notice Needed</v>
      </c>
    </row>
    <row r="12319" spans="2:5">
      <c r="B12319" s="4" t="s">
        <v>5</v>
      </c>
      <c r="C12319" s="4" t="s">
        <v>6</v>
      </c>
      <c r="D12319" s="4" t="s">
        <v>10</v>
      </c>
      <c r="E12319" t="str">
        <f t="shared" si="192"/>
        <v>No Notice Needed</v>
      </c>
    </row>
    <row r="12320" spans="2:5">
      <c r="B12320" s="4" t="s">
        <v>5</v>
      </c>
      <c r="C12320" s="4" t="s">
        <v>6</v>
      </c>
      <c r="D12320" s="4" t="s">
        <v>9</v>
      </c>
      <c r="E12320" t="str">
        <f t="shared" si="192"/>
        <v>No Notice Needed</v>
      </c>
    </row>
    <row r="12321" spans="2:5">
      <c r="B12321" s="4" t="s">
        <v>5</v>
      </c>
      <c r="C12321" s="4" t="s">
        <v>6</v>
      </c>
      <c r="D12321" s="4" t="s">
        <v>5</v>
      </c>
      <c r="E12321" t="str">
        <f t="shared" si="192"/>
        <v>No Notice Needed</v>
      </c>
    </row>
    <row r="12322" spans="2:5">
      <c r="B12322" s="4" t="s">
        <v>5</v>
      </c>
      <c r="C12322" s="4" t="s">
        <v>6</v>
      </c>
      <c r="D12322" s="4" t="s">
        <v>7</v>
      </c>
      <c r="E12322" t="str">
        <f t="shared" si="192"/>
        <v>Unknown Notice</v>
      </c>
    </row>
    <row r="12323" spans="2:5">
      <c r="B12323" s="4" t="s">
        <v>5</v>
      </c>
      <c r="C12323" s="4" t="s">
        <v>6</v>
      </c>
      <c r="D12323" s="4" t="s">
        <v>7</v>
      </c>
      <c r="E12323" t="str">
        <f t="shared" si="192"/>
        <v>Unknown Notice</v>
      </c>
    </row>
    <row r="12324" spans="2:5">
      <c r="B12324" s="4" t="s">
        <v>5</v>
      </c>
      <c r="C12324" s="4" t="s">
        <v>6</v>
      </c>
      <c r="D12324" s="4" t="s">
        <v>7</v>
      </c>
      <c r="E12324" t="str">
        <f t="shared" si="192"/>
        <v>Unknown Notice</v>
      </c>
    </row>
    <row r="12325" spans="2:5">
      <c r="B12325" s="4" t="s">
        <v>5</v>
      </c>
      <c r="C12325" s="4" t="s">
        <v>6</v>
      </c>
      <c r="D12325" s="4" t="s">
        <v>5</v>
      </c>
      <c r="E12325" t="str">
        <f t="shared" si="192"/>
        <v>No Notice Needed</v>
      </c>
    </row>
    <row r="12326" spans="2:5">
      <c r="B12326" s="4" t="s">
        <v>5</v>
      </c>
      <c r="C12326" s="4" t="s">
        <v>6</v>
      </c>
      <c r="D12326" s="4" t="s">
        <v>9</v>
      </c>
      <c r="E12326" t="str">
        <f t="shared" si="192"/>
        <v>No Notice Needed</v>
      </c>
    </row>
    <row r="12327" spans="2:5">
      <c r="B12327" s="4" t="s">
        <v>5</v>
      </c>
      <c r="C12327" s="4" t="s">
        <v>6</v>
      </c>
      <c r="D12327" s="4" t="s">
        <v>10</v>
      </c>
      <c r="E12327" t="str">
        <f t="shared" si="192"/>
        <v>No Notice Needed</v>
      </c>
    </row>
    <row r="12328" spans="2:5">
      <c r="B12328" s="4" t="s">
        <v>5</v>
      </c>
      <c r="C12328" s="4" t="s">
        <v>6</v>
      </c>
      <c r="D12328" s="4" t="s">
        <v>10</v>
      </c>
      <c r="E12328" t="str">
        <f t="shared" si="192"/>
        <v>No Notice Needed</v>
      </c>
    </row>
    <row r="12329" spans="2:5">
      <c r="B12329" s="4" t="s">
        <v>5</v>
      </c>
      <c r="C12329" s="4" t="s">
        <v>6</v>
      </c>
      <c r="D12329" s="4" t="s">
        <v>10</v>
      </c>
      <c r="E12329" t="str">
        <f t="shared" si="192"/>
        <v>No Notice Needed</v>
      </c>
    </row>
    <row r="12330" spans="2:5">
      <c r="B12330" s="4" t="s">
        <v>5</v>
      </c>
      <c r="C12330" s="4" t="s">
        <v>6</v>
      </c>
      <c r="D12330" s="4" t="s">
        <v>7</v>
      </c>
      <c r="E12330" t="str">
        <f t="shared" si="192"/>
        <v>Unknown Notice</v>
      </c>
    </row>
    <row r="12331" spans="2:5">
      <c r="B12331" s="4" t="s">
        <v>5</v>
      </c>
      <c r="C12331" s="4" t="s">
        <v>6</v>
      </c>
      <c r="D12331" s="4" t="s">
        <v>7</v>
      </c>
      <c r="E12331" t="str">
        <f t="shared" si="192"/>
        <v>Unknown Notice</v>
      </c>
    </row>
    <row r="12332" spans="2:5">
      <c r="B12332" s="4" t="s">
        <v>5</v>
      </c>
      <c r="C12332" s="4" t="s">
        <v>6</v>
      </c>
      <c r="D12332" s="4" t="s">
        <v>10</v>
      </c>
      <c r="E12332" t="str">
        <f t="shared" si="192"/>
        <v>No Notice Needed</v>
      </c>
    </row>
    <row r="12333" spans="2:5">
      <c r="B12333" s="4" t="s">
        <v>5</v>
      </c>
      <c r="C12333" s="4" t="s">
        <v>6</v>
      </c>
      <c r="D12333" s="4" t="s">
        <v>7</v>
      </c>
      <c r="E12333" t="str">
        <f t="shared" si="192"/>
        <v>Unknown Notice</v>
      </c>
    </row>
    <row r="12334" spans="2:5">
      <c r="B12334" s="4" t="s">
        <v>5</v>
      </c>
      <c r="C12334" s="4" t="s">
        <v>6</v>
      </c>
      <c r="D12334" s="4" t="s">
        <v>10</v>
      </c>
      <c r="E12334" t="str">
        <f t="shared" si="192"/>
        <v>No Notice Needed</v>
      </c>
    </row>
    <row r="12335" spans="2:5">
      <c r="B12335" s="4" t="s">
        <v>5</v>
      </c>
      <c r="C12335" s="4" t="s">
        <v>6</v>
      </c>
      <c r="D12335" s="4" t="s">
        <v>7</v>
      </c>
      <c r="E12335" t="str">
        <f t="shared" si="192"/>
        <v>Unknown Notice</v>
      </c>
    </row>
    <row r="12336" spans="2:5">
      <c r="B12336" s="4" t="s">
        <v>5</v>
      </c>
      <c r="C12336" s="4" t="s">
        <v>6</v>
      </c>
      <c r="D12336" s="4" t="s">
        <v>7</v>
      </c>
      <c r="E12336" t="str">
        <f t="shared" si="192"/>
        <v>Unknown Notice</v>
      </c>
    </row>
    <row r="12337" spans="2:5">
      <c r="B12337" s="4" t="s">
        <v>5</v>
      </c>
      <c r="C12337" s="4" t="s">
        <v>6</v>
      </c>
      <c r="D12337" s="4" t="s">
        <v>5</v>
      </c>
      <c r="E12337" t="str">
        <f t="shared" si="192"/>
        <v>No Notice Needed</v>
      </c>
    </row>
    <row r="12338" spans="2:5">
      <c r="B12338" s="4" t="s">
        <v>5</v>
      </c>
      <c r="C12338" s="4" t="s">
        <v>6</v>
      </c>
      <c r="D12338" s="4" t="s">
        <v>7</v>
      </c>
      <c r="E12338" t="str">
        <f t="shared" si="192"/>
        <v>Unknown Notice</v>
      </c>
    </row>
    <row r="12339" spans="2:5">
      <c r="B12339" s="4" t="s">
        <v>5</v>
      </c>
      <c r="C12339" s="4" t="s">
        <v>6</v>
      </c>
      <c r="D12339" s="4" t="s">
        <v>7</v>
      </c>
      <c r="E12339" t="str">
        <f t="shared" si="192"/>
        <v>Unknown Notice</v>
      </c>
    </row>
    <row r="12340" spans="2:5">
      <c r="B12340" s="4" t="s">
        <v>5</v>
      </c>
      <c r="C12340" s="4" t="s">
        <v>6</v>
      </c>
      <c r="D12340" s="4" t="s">
        <v>10</v>
      </c>
      <c r="E12340" t="str">
        <f t="shared" si="192"/>
        <v>No Notice Needed</v>
      </c>
    </row>
    <row r="12341" spans="2:5">
      <c r="B12341" s="4" t="s">
        <v>5</v>
      </c>
      <c r="C12341" s="4" t="s">
        <v>6</v>
      </c>
      <c r="D12341" s="4" t="s">
        <v>7</v>
      </c>
      <c r="E12341" t="str">
        <f t="shared" si="192"/>
        <v>Unknown Notice</v>
      </c>
    </row>
    <row r="12342" spans="2:5">
      <c r="B12342" s="4" t="s">
        <v>5</v>
      </c>
      <c r="C12342" s="4" t="s">
        <v>6</v>
      </c>
      <c r="D12342" s="4" t="s">
        <v>5</v>
      </c>
      <c r="E12342" t="str">
        <f t="shared" si="192"/>
        <v>No Notice Needed</v>
      </c>
    </row>
    <row r="12343" spans="2:5">
      <c r="B12343" s="4" t="s">
        <v>5</v>
      </c>
      <c r="C12343" s="4" t="s">
        <v>6</v>
      </c>
      <c r="D12343" s="4" t="s">
        <v>7</v>
      </c>
      <c r="E12343" t="str">
        <f t="shared" si="192"/>
        <v>Unknown Notice</v>
      </c>
    </row>
    <row r="12344" spans="2:5">
      <c r="B12344" s="4" t="s">
        <v>5</v>
      </c>
      <c r="C12344" s="4" t="s">
        <v>6</v>
      </c>
      <c r="D12344" s="4" t="s">
        <v>7</v>
      </c>
      <c r="E12344" t="str">
        <f t="shared" si="192"/>
        <v>Unknown Notice</v>
      </c>
    </row>
    <row r="12345" spans="2:5">
      <c r="B12345" s="4" t="s">
        <v>5</v>
      </c>
      <c r="C12345" s="4" t="s">
        <v>6</v>
      </c>
      <c r="D12345" s="4" t="s">
        <v>7</v>
      </c>
      <c r="E12345" t="str">
        <f t="shared" si="192"/>
        <v>Unknown Notice</v>
      </c>
    </row>
    <row r="12346" spans="2:5">
      <c r="B12346" s="4" t="s">
        <v>5</v>
      </c>
      <c r="C12346" s="4" t="s">
        <v>6</v>
      </c>
      <c r="D12346" s="4" t="s">
        <v>7</v>
      </c>
      <c r="E12346" t="str">
        <f t="shared" si="192"/>
        <v>Unknown Notice</v>
      </c>
    </row>
    <row r="12347" spans="2:5">
      <c r="B12347" s="4" t="s">
        <v>5</v>
      </c>
      <c r="C12347" s="4" t="s">
        <v>6</v>
      </c>
      <c r="D12347" s="4" t="s">
        <v>7</v>
      </c>
      <c r="E12347" t="str">
        <f t="shared" si="192"/>
        <v>Unknown Notice</v>
      </c>
    </row>
    <row r="12348" spans="2:5">
      <c r="B12348" s="4" t="s">
        <v>5</v>
      </c>
      <c r="C12348" s="4" t="s">
        <v>6</v>
      </c>
      <c r="D12348" s="4" t="s">
        <v>7</v>
      </c>
      <c r="E12348" t="str">
        <f t="shared" si="192"/>
        <v>Unknown Notice</v>
      </c>
    </row>
    <row r="12349" spans="2:5">
      <c r="B12349" s="4" t="s">
        <v>5</v>
      </c>
      <c r="C12349" s="4" t="s">
        <v>6</v>
      </c>
      <c r="D12349" s="4" t="s">
        <v>7</v>
      </c>
      <c r="E12349" t="str">
        <f t="shared" si="192"/>
        <v>Unknown Notice</v>
      </c>
    </row>
    <row r="12350" spans="2:5">
      <c r="B12350" s="4" t="s">
        <v>5</v>
      </c>
      <c r="C12350" s="4" t="s">
        <v>6</v>
      </c>
      <c r="D12350" s="4" t="s">
        <v>7</v>
      </c>
      <c r="E12350" t="str">
        <f t="shared" si="192"/>
        <v>Unknown Notice</v>
      </c>
    </row>
    <row r="12351" spans="2:5">
      <c r="B12351" s="4" t="s">
        <v>5</v>
      </c>
      <c r="C12351" s="4" t="s">
        <v>6</v>
      </c>
      <c r="D12351" s="4" t="s">
        <v>7</v>
      </c>
      <c r="E12351" t="str">
        <f t="shared" si="192"/>
        <v>Unknown Notice</v>
      </c>
    </row>
    <row r="12352" spans="2:5">
      <c r="B12352" s="4" t="s">
        <v>5</v>
      </c>
      <c r="C12352" s="4" t="s">
        <v>6</v>
      </c>
      <c r="D12352" s="4" t="s">
        <v>7</v>
      </c>
      <c r="E12352" t="str">
        <f t="shared" si="192"/>
        <v>Unknown Notice</v>
      </c>
    </row>
    <row r="12353" spans="2:5">
      <c r="B12353" s="4" t="s">
        <v>5</v>
      </c>
      <c r="C12353" s="4" t="s">
        <v>6</v>
      </c>
      <c r="D12353" s="4" t="s">
        <v>7</v>
      </c>
      <c r="E12353" t="str">
        <f t="shared" si="192"/>
        <v>Unknown Notice</v>
      </c>
    </row>
    <row r="12354" spans="2:5">
      <c r="B12354" s="4" t="s">
        <v>5</v>
      </c>
      <c r="C12354" s="4" t="s">
        <v>6</v>
      </c>
      <c r="D12354" s="4" t="s">
        <v>7</v>
      </c>
      <c r="E12354" t="str">
        <f t="shared" ref="E12354:E12417" si="193">IF(
    OR(
        B12354="Lead",
        D12354="Lead",
        B12354="Lead-lined galvanized",
        D12354="Lead-lined galvanized",
        B12354="PB",
        D12354="PB",
        B12354="PBG",
        D12354="PBG"
    ),
    "Lead Notice",
    IF(
        OR(
            AND(OR(D12354="Galvanized", D12354="GAL"), ISNUMBER(SEARCH("Non-Lead", B12354)), C12354="Yes"),
            AND(OR(D12354="Galvanized", D12354="GAL"), ISNUMBER(SEARCH("Non-Lead", B12354)), C12354="Unknown"),
            AND(OR(D12354="Galvanized", D12354="GAL"), OR(B12354="Galvanized", B12354="GAL"), C12354="Yes"),
            AND(OR(D12354="Galvanized", D12354="GAL"), OR(B12354="Galvanized", B12354="GAL"), C12354="Unknown"),
            AND(ISNUMBER(SEARCH("Unknown", B12354)), OR(D12354="Galvanized", D12354="GAL")),
            AND(OR(D12354="Galvanized", D12354="GAL"), OR(B12354="OT", B12354="CU", B12354="PL"), C12354="Y"),
            AND(OR(D12354="Galvanized", D12354="GAL"), OR(B12354="OT", B12354="CU", B12354="PL"), C12354="U"),
            AND(OR(D12354="Galvanized", D12354="GAL"), OR(B12354="Galvanized", B12354="GAL"), C12354="Y"),
            AND(OR(D12354="Galvanized", D12354="GAL"), OR(B12354="Galvanized", B12354="GAL"), C12354="U"),
            AND(OR(D12354="Galvanized", D12354="GAL"), OR(B12354="LPB", B12354="UPB", B12354="MU"))
        ),
        "GRR Notice",
        IF(
            OR(
                AND(ISNUMBER(SEARCH("Unknown", B12354)), ISNUMBER(SEARCH("Unknown", D12354))),
                AND(ISNUMBER(SEARCH("Non-Lead", B12354)), ISNUMBER(SEARCH("Unknown", D12354))),
                AND(ISNUMBER(SEARCH("Unknown", B12354)), ISNUMBER(SEARCH("Non-Lead", D12354))),
                AND(OR(B12354="Galvanized", B12354="GAL"), ISNUMBER(SEARCH("Unknown", D12354))),
                AND(OR(B12354="LPB", B12354="UPB", B12354="MU"), OR(D12354="LPB", D12354="UPB", D12354="MU")),
                AND(OR(B12354="OT", B12354="CU", B12354="PL"), OR(D12354="LPB", D12354="UPB", D12354="MU")),
                AND(OR(B12354="LPB", B12354="UPB", B12354="MU"), OR(D12354="OT", D12354="CU", D12354="PL")),
                AND(OR(B12354="Galvanized", B12354="GAL"), OR(D12354="LPB", D12354="UPB", D12354="MU"))
            ),
            "Unknown Notice",
            IF(
                OR(
                    AND(ISNUMBER(SEARCH("Non-Lead", B12354)), ISNUMBER(SEARCH("Non-Lead", D12354))),
                    AND(OR(B12354="Galvanized", B12354="GAL"), ISNUMBER(SEARCH("Non-Lead", D12354))),
                    AND(ISNUMBER(SEARCH("Non-Lead", B12354)), OR(D12354="Galvanized", D12354="GAL"), C12354="No"),
                    AND(OR(D12354="Galvanized", D12354="GAL"), ISNUMBER(SEARCH("Non-Lead", B12354)), C12354="No"),
                    AND(OR(B12354="Galvanized", B12354="GAL"), OR(D12354="Galvanized", D12354="GAL"), C12354="No"),
                    AND(OR(B12354="OT", B12354="CU", B12354="PL"), OR(D12354="OT", D12354="CU", D12354="PL")),
                    AND(OR(B12354="Galvanized", B12354="GAL"), OR(D12354="OT", D12354="CU", D12354="PL")),
                    AND(OR(B12354="OT", B12354="CU", B12354="PL"), OR(D12354="Galvanized", D12354="GAL"), C12354="N"),
                    AND(OR(D12354="Galvanized", D12354="GAL"), OR(B12354="OT", B12354="CU", B12354="PL"), C12354="N"),
                    AND(OR(B12354="Galvanized", B12354="GAL"), OR(D12354="Galvanized", D12354="GAL"), C12354="N")
                ),
                "No Notice Needed",
                IF(
                    AND(B12354="", C12354="", D12354=""),
                    "",
                    "error"
                )
            )
        )
    )
)</f>
        <v>Unknown Notice</v>
      </c>
    </row>
    <row r="12355" spans="2:5">
      <c r="B12355" s="4" t="s">
        <v>5</v>
      </c>
      <c r="C12355" s="4" t="s">
        <v>6</v>
      </c>
      <c r="D12355" s="4" t="s">
        <v>7</v>
      </c>
      <c r="E12355" t="str">
        <f t="shared" si="193"/>
        <v>Unknown Notice</v>
      </c>
    </row>
    <row r="12356" spans="2:5">
      <c r="B12356" s="4" t="s">
        <v>5</v>
      </c>
      <c r="C12356" s="4" t="s">
        <v>6</v>
      </c>
      <c r="D12356" s="4" t="s">
        <v>7</v>
      </c>
      <c r="E12356" t="str">
        <f t="shared" si="193"/>
        <v>Unknown Notice</v>
      </c>
    </row>
    <row r="12357" spans="2:5">
      <c r="B12357" s="4" t="s">
        <v>5</v>
      </c>
      <c r="C12357" s="4" t="s">
        <v>6</v>
      </c>
      <c r="D12357" s="4" t="s">
        <v>5</v>
      </c>
      <c r="E12357" t="str">
        <f t="shared" si="193"/>
        <v>No Notice Needed</v>
      </c>
    </row>
    <row r="12358" spans="2:5">
      <c r="B12358" s="4" t="s">
        <v>5</v>
      </c>
      <c r="C12358" s="4" t="s">
        <v>6</v>
      </c>
      <c r="D12358" s="4" t="s">
        <v>7</v>
      </c>
      <c r="E12358" t="str">
        <f t="shared" si="193"/>
        <v>Unknown Notice</v>
      </c>
    </row>
    <row r="12359" spans="2:5">
      <c r="B12359" s="4" t="s">
        <v>5</v>
      </c>
      <c r="C12359" s="4" t="s">
        <v>6</v>
      </c>
      <c r="D12359" s="4" t="s">
        <v>7</v>
      </c>
      <c r="E12359" t="str">
        <f t="shared" si="193"/>
        <v>Unknown Notice</v>
      </c>
    </row>
    <row r="12360" spans="2:5">
      <c r="B12360" s="4" t="s">
        <v>5</v>
      </c>
      <c r="C12360" s="4" t="s">
        <v>6</v>
      </c>
      <c r="D12360" s="4" t="s">
        <v>7</v>
      </c>
      <c r="E12360" t="str">
        <f t="shared" si="193"/>
        <v>Unknown Notice</v>
      </c>
    </row>
    <row r="12361" spans="2:5">
      <c r="B12361" s="4" t="s">
        <v>5</v>
      </c>
      <c r="C12361" s="4" t="s">
        <v>6</v>
      </c>
      <c r="D12361" s="4" t="s">
        <v>7</v>
      </c>
      <c r="E12361" t="str">
        <f t="shared" si="193"/>
        <v>Unknown Notice</v>
      </c>
    </row>
    <row r="12362" spans="2:5">
      <c r="B12362" s="4" t="s">
        <v>5</v>
      </c>
      <c r="C12362" s="4" t="s">
        <v>6</v>
      </c>
      <c r="D12362" s="4" t="s">
        <v>7</v>
      </c>
      <c r="E12362" t="str">
        <f t="shared" si="193"/>
        <v>Unknown Notice</v>
      </c>
    </row>
    <row r="12363" spans="2:5">
      <c r="B12363" s="4" t="s">
        <v>5</v>
      </c>
      <c r="C12363" s="4" t="s">
        <v>6</v>
      </c>
      <c r="D12363" s="4" t="s">
        <v>7</v>
      </c>
      <c r="E12363" t="str">
        <f t="shared" si="193"/>
        <v>Unknown Notice</v>
      </c>
    </row>
    <row r="12364" spans="2:5">
      <c r="B12364" s="4" t="s">
        <v>5</v>
      </c>
      <c r="C12364" s="4" t="s">
        <v>6</v>
      </c>
      <c r="D12364" s="4" t="s">
        <v>10</v>
      </c>
      <c r="E12364" t="str">
        <f t="shared" si="193"/>
        <v>No Notice Needed</v>
      </c>
    </row>
    <row r="12365" spans="2:5">
      <c r="B12365" s="4" t="s">
        <v>5</v>
      </c>
      <c r="C12365" s="4" t="s">
        <v>6</v>
      </c>
      <c r="D12365" s="4" t="s">
        <v>10</v>
      </c>
      <c r="E12365" t="str">
        <f t="shared" si="193"/>
        <v>No Notice Needed</v>
      </c>
    </row>
    <row r="12366" spans="2:5">
      <c r="B12366" s="4" t="s">
        <v>5</v>
      </c>
      <c r="C12366" s="4" t="s">
        <v>6</v>
      </c>
      <c r="D12366" s="4" t="s">
        <v>9</v>
      </c>
      <c r="E12366" t="str">
        <f t="shared" si="193"/>
        <v>No Notice Needed</v>
      </c>
    </row>
    <row r="12367" spans="2:5">
      <c r="B12367" s="4" t="s">
        <v>5</v>
      </c>
      <c r="C12367" s="4" t="s">
        <v>6</v>
      </c>
      <c r="D12367" s="4" t="s">
        <v>7</v>
      </c>
      <c r="E12367" t="str">
        <f t="shared" si="193"/>
        <v>Unknown Notice</v>
      </c>
    </row>
    <row r="12368" spans="2:5">
      <c r="B12368" s="4" t="s">
        <v>5</v>
      </c>
      <c r="C12368" s="4" t="s">
        <v>6</v>
      </c>
      <c r="D12368" s="4" t="s">
        <v>10</v>
      </c>
      <c r="E12368" t="str">
        <f t="shared" si="193"/>
        <v>No Notice Needed</v>
      </c>
    </row>
    <row r="12369" spans="2:5">
      <c r="B12369" s="4" t="s">
        <v>5</v>
      </c>
      <c r="C12369" s="4" t="s">
        <v>6</v>
      </c>
      <c r="D12369" s="4" t="s">
        <v>10</v>
      </c>
      <c r="E12369" t="str">
        <f t="shared" si="193"/>
        <v>No Notice Needed</v>
      </c>
    </row>
    <row r="12370" spans="2:5">
      <c r="B12370" s="4" t="s">
        <v>5</v>
      </c>
      <c r="C12370" s="4" t="s">
        <v>6</v>
      </c>
      <c r="D12370" s="4" t="s">
        <v>10</v>
      </c>
      <c r="E12370" t="str">
        <f t="shared" si="193"/>
        <v>No Notice Needed</v>
      </c>
    </row>
    <row r="12371" spans="2:5">
      <c r="B12371" s="4" t="s">
        <v>5</v>
      </c>
      <c r="C12371" s="4" t="s">
        <v>6</v>
      </c>
      <c r="D12371" s="4" t="s">
        <v>10</v>
      </c>
      <c r="E12371" t="str">
        <f t="shared" si="193"/>
        <v>No Notice Needed</v>
      </c>
    </row>
    <row r="12372" spans="2:5">
      <c r="B12372" s="4" t="s">
        <v>5</v>
      </c>
      <c r="C12372" s="4" t="s">
        <v>6</v>
      </c>
      <c r="D12372" s="4" t="s">
        <v>7</v>
      </c>
      <c r="E12372" t="str">
        <f t="shared" si="193"/>
        <v>Unknown Notice</v>
      </c>
    </row>
    <row r="12373" spans="2:5">
      <c r="B12373" s="4" t="s">
        <v>5</v>
      </c>
      <c r="C12373" s="4" t="s">
        <v>6</v>
      </c>
      <c r="D12373" s="4" t="s">
        <v>7</v>
      </c>
      <c r="E12373" t="str">
        <f t="shared" si="193"/>
        <v>Unknown Notice</v>
      </c>
    </row>
    <row r="12374" spans="2:5">
      <c r="B12374" s="4" t="s">
        <v>5</v>
      </c>
      <c r="C12374" s="4" t="s">
        <v>6</v>
      </c>
      <c r="D12374" s="4" t="s">
        <v>7</v>
      </c>
      <c r="E12374" t="str">
        <f t="shared" si="193"/>
        <v>Unknown Notice</v>
      </c>
    </row>
    <row r="12375" spans="2:5">
      <c r="B12375" s="4" t="s">
        <v>5</v>
      </c>
      <c r="C12375" s="4" t="s">
        <v>6</v>
      </c>
      <c r="D12375" s="4" t="s">
        <v>7</v>
      </c>
      <c r="E12375" t="str">
        <f t="shared" si="193"/>
        <v>Unknown Notice</v>
      </c>
    </row>
    <row r="12376" spans="2:5">
      <c r="B12376" s="4" t="s">
        <v>5</v>
      </c>
      <c r="C12376" s="4" t="s">
        <v>6</v>
      </c>
      <c r="D12376" s="4" t="s">
        <v>7</v>
      </c>
      <c r="E12376" t="str">
        <f t="shared" si="193"/>
        <v>Unknown Notice</v>
      </c>
    </row>
    <row r="12377" spans="2:5">
      <c r="B12377" s="4" t="s">
        <v>5</v>
      </c>
      <c r="C12377" s="4" t="s">
        <v>6</v>
      </c>
      <c r="D12377" s="4" t="s">
        <v>7</v>
      </c>
      <c r="E12377" t="str">
        <f t="shared" si="193"/>
        <v>Unknown Notice</v>
      </c>
    </row>
    <row r="12378" spans="2:5">
      <c r="B12378" s="4" t="s">
        <v>5</v>
      </c>
      <c r="C12378" s="4" t="s">
        <v>6</v>
      </c>
      <c r="D12378" s="4" t="s">
        <v>7</v>
      </c>
      <c r="E12378" t="str">
        <f t="shared" si="193"/>
        <v>Unknown Notice</v>
      </c>
    </row>
    <row r="12379" spans="2:5">
      <c r="B12379" s="4" t="s">
        <v>5</v>
      </c>
      <c r="C12379" s="4" t="s">
        <v>6</v>
      </c>
      <c r="D12379" s="4" t="s">
        <v>7</v>
      </c>
      <c r="E12379" t="str">
        <f t="shared" si="193"/>
        <v>Unknown Notice</v>
      </c>
    </row>
    <row r="12380" spans="2:5">
      <c r="B12380" s="4" t="s">
        <v>5</v>
      </c>
      <c r="C12380" s="4" t="s">
        <v>6</v>
      </c>
      <c r="D12380" s="4" t="s">
        <v>7</v>
      </c>
      <c r="E12380" t="str">
        <f t="shared" si="193"/>
        <v>Unknown Notice</v>
      </c>
    </row>
    <row r="12381" spans="2:5">
      <c r="B12381" s="4" t="s">
        <v>5</v>
      </c>
      <c r="C12381" s="4" t="s">
        <v>6</v>
      </c>
      <c r="D12381" s="4" t="s">
        <v>7</v>
      </c>
      <c r="E12381" t="str">
        <f t="shared" si="193"/>
        <v>Unknown Notice</v>
      </c>
    </row>
    <row r="12382" spans="2:5">
      <c r="B12382" s="4" t="s">
        <v>5</v>
      </c>
      <c r="C12382" s="4" t="s">
        <v>6</v>
      </c>
      <c r="D12382" s="4" t="s">
        <v>7</v>
      </c>
      <c r="E12382" t="str">
        <f t="shared" si="193"/>
        <v>Unknown Notice</v>
      </c>
    </row>
    <row r="12383" spans="2:5">
      <c r="B12383" s="4" t="s">
        <v>5</v>
      </c>
      <c r="C12383" s="4" t="s">
        <v>6</v>
      </c>
      <c r="D12383" s="4" t="s">
        <v>7</v>
      </c>
      <c r="E12383" t="str">
        <f t="shared" si="193"/>
        <v>Unknown Notice</v>
      </c>
    </row>
    <row r="12384" spans="2:5">
      <c r="B12384" s="4" t="s">
        <v>5</v>
      </c>
      <c r="C12384" s="4" t="s">
        <v>6</v>
      </c>
      <c r="D12384" s="4" t="s">
        <v>7</v>
      </c>
      <c r="E12384" t="str">
        <f t="shared" si="193"/>
        <v>Unknown Notice</v>
      </c>
    </row>
    <row r="12385" spans="2:5">
      <c r="B12385" s="4" t="s">
        <v>5</v>
      </c>
      <c r="C12385" s="4" t="s">
        <v>6</v>
      </c>
      <c r="D12385" s="4" t="s">
        <v>10</v>
      </c>
      <c r="E12385" t="str">
        <f t="shared" si="193"/>
        <v>No Notice Needed</v>
      </c>
    </row>
    <row r="12386" spans="2:5">
      <c r="B12386" s="4" t="s">
        <v>5</v>
      </c>
      <c r="C12386" s="4" t="s">
        <v>6</v>
      </c>
      <c r="D12386" s="4" t="s">
        <v>7</v>
      </c>
      <c r="E12386" t="str">
        <f t="shared" si="193"/>
        <v>Unknown Notice</v>
      </c>
    </row>
    <row r="12387" spans="2:5">
      <c r="B12387" s="4" t="s">
        <v>5</v>
      </c>
      <c r="C12387" s="4" t="s">
        <v>6</v>
      </c>
      <c r="D12387" s="4" t="s">
        <v>10</v>
      </c>
      <c r="E12387" t="str">
        <f t="shared" si="193"/>
        <v>No Notice Needed</v>
      </c>
    </row>
    <row r="12388" spans="2:5">
      <c r="B12388" s="4" t="s">
        <v>5</v>
      </c>
      <c r="C12388" s="4" t="s">
        <v>6</v>
      </c>
      <c r="D12388" s="4" t="s">
        <v>10</v>
      </c>
      <c r="E12388" t="str">
        <f t="shared" si="193"/>
        <v>No Notice Needed</v>
      </c>
    </row>
    <row r="12389" spans="2:5">
      <c r="B12389" s="4" t="s">
        <v>5</v>
      </c>
      <c r="C12389" s="4" t="s">
        <v>6</v>
      </c>
      <c r="D12389" s="4" t="s">
        <v>7</v>
      </c>
      <c r="E12389" t="str">
        <f t="shared" si="193"/>
        <v>Unknown Notice</v>
      </c>
    </row>
    <row r="12390" spans="2:5">
      <c r="B12390" s="4" t="s">
        <v>5</v>
      </c>
      <c r="C12390" s="4" t="s">
        <v>6</v>
      </c>
      <c r="D12390" s="4" t="s">
        <v>7</v>
      </c>
      <c r="E12390" t="str">
        <f t="shared" si="193"/>
        <v>Unknown Notice</v>
      </c>
    </row>
    <row r="12391" spans="2:5">
      <c r="B12391" s="4" t="s">
        <v>5</v>
      </c>
      <c r="C12391" s="4" t="s">
        <v>6</v>
      </c>
      <c r="D12391" s="4" t="s">
        <v>10</v>
      </c>
      <c r="E12391" t="str">
        <f t="shared" si="193"/>
        <v>No Notice Needed</v>
      </c>
    </row>
    <row r="12392" spans="2:5">
      <c r="B12392" s="4" t="s">
        <v>5</v>
      </c>
      <c r="C12392" s="4" t="s">
        <v>6</v>
      </c>
      <c r="D12392" s="4" t="s">
        <v>10</v>
      </c>
      <c r="E12392" t="str">
        <f t="shared" si="193"/>
        <v>No Notice Needed</v>
      </c>
    </row>
    <row r="12393" spans="2:5">
      <c r="B12393" s="4" t="s">
        <v>5</v>
      </c>
      <c r="C12393" s="4" t="s">
        <v>6</v>
      </c>
      <c r="D12393" s="4" t="s">
        <v>7</v>
      </c>
      <c r="E12393" t="str">
        <f t="shared" si="193"/>
        <v>Unknown Notice</v>
      </c>
    </row>
    <row r="12394" spans="2:5">
      <c r="B12394" s="4" t="s">
        <v>5</v>
      </c>
      <c r="C12394" s="4" t="s">
        <v>6</v>
      </c>
      <c r="D12394" s="4" t="s">
        <v>7</v>
      </c>
      <c r="E12394" t="str">
        <f t="shared" si="193"/>
        <v>Unknown Notice</v>
      </c>
    </row>
    <row r="12395" spans="2:5">
      <c r="B12395" s="4" t="s">
        <v>5</v>
      </c>
      <c r="C12395" s="4" t="s">
        <v>6</v>
      </c>
      <c r="D12395" s="4" t="s">
        <v>10</v>
      </c>
      <c r="E12395" t="str">
        <f t="shared" si="193"/>
        <v>No Notice Needed</v>
      </c>
    </row>
    <row r="12396" spans="2:5">
      <c r="B12396" s="4" t="s">
        <v>5</v>
      </c>
      <c r="C12396" s="4" t="s">
        <v>6</v>
      </c>
      <c r="D12396" s="4" t="s">
        <v>7</v>
      </c>
      <c r="E12396" t="str">
        <f t="shared" si="193"/>
        <v>Unknown Notice</v>
      </c>
    </row>
    <row r="12397" spans="2:5">
      <c r="B12397" s="4" t="s">
        <v>5</v>
      </c>
      <c r="C12397" s="4" t="s">
        <v>6</v>
      </c>
      <c r="D12397" s="4" t="s">
        <v>7</v>
      </c>
      <c r="E12397" t="str">
        <f t="shared" si="193"/>
        <v>Unknown Notice</v>
      </c>
    </row>
    <row r="12398" spans="2:5">
      <c r="B12398" s="4" t="s">
        <v>5</v>
      </c>
      <c r="C12398" s="4" t="s">
        <v>6</v>
      </c>
      <c r="D12398" s="4" t="s">
        <v>7</v>
      </c>
      <c r="E12398" t="str">
        <f t="shared" si="193"/>
        <v>Unknown Notice</v>
      </c>
    </row>
    <row r="12399" spans="2:5">
      <c r="B12399" s="4" t="s">
        <v>5</v>
      </c>
      <c r="C12399" s="4" t="s">
        <v>6</v>
      </c>
      <c r="D12399" s="4" t="s">
        <v>7</v>
      </c>
      <c r="E12399" t="str">
        <f t="shared" si="193"/>
        <v>Unknown Notice</v>
      </c>
    </row>
    <row r="12400" spans="2:5">
      <c r="B12400" s="4" t="s">
        <v>5</v>
      </c>
      <c r="C12400" s="4" t="s">
        <v>6</v>
      </c>
      <c r="D12400" s="4" t="s">
        <v>7</v>
      </c>
      <c r="E12400" t="str">
        <f t="shared" si="193"/>
        <v>Unknown Notice</v>
      </c>
    </row>
    <row r="12401" spans="2:5">
      <c r="B12401" s="4" t="s">
        <v>5</v>
      </c>
      <c r="C12401" s="4" t="s">
        <v>6</v>
      </c>
      <c r="D12401" s="4" t="s">
        <v>10</v>
      </c>
      <c r="E12401" t="str">
        <f t="shared" si="193"/>
        <v>No Notice Needed</v>
      </c>
    </row>
    <row r="12402" spans="2:5">
      <c r="B12402" s="4" t="s">
        <v>5</v>
      </c>
      <c r="C12402" s="4" t="s">
        <v>6</v>
      </c>
      <c r="D12402" s="4" t="s">
        <v>7</v>
      </c>
      <c r="E12402" t="str">
        <f t="shared" si="193"/>
        <v>Unknown Notice</v>
      </c>
    </row>
    <row r="12403" spans="2:5">
      <c r="B12403" s="4" t="s">
        <v>5</v>
      </c>
      <c r="C12403" s="4" t="s">
        <v>6</v>
      </c>
      <c r="D12403" s="4" t="s">
        <v>5</v>
      </c>
      <c r="E12403" t="str">
        <f t="shared" si="193"/>
        <v>No Notice Needed</v>
      </c>
    </row>
    <row r="12404" spans="2:5">
      <c r="B12404" s="4" t="s">
        <v>5</v>
      </c>
      <c r="C12404" s="4" t="s">
        <v>6</v>
      </c>
      <c r="D12404" s="4" t="s">
        <v>7</v>
      </c>
      <c r="E12404" t="str">
        <f t="shared" si="193"/>
        <v>Unknown Notice</v>
      </c>
    </row>
    <row r="12405" spans="2:5">
      <c r="B12405" s="4" t="s">
        <v>5</v>
      </c>
      <c r="C12405" s="4" t="s">
        <v>6</v>
      </c>
      <c r="D12405" s="4" t="s">
        <v>7</v>
      </c>
      <c r="E12405" t="str">
        <f t="shared" si="193"/>
        <v>Unknown Notice</v>
      </c>
    </row>
    <row r="12406" spans="2:5">
      <c r="B12406" s="4" t="s">
        <v>5</v>
      </c>
      <c r="C12406" s="4" t="s">
        <v>6</v>
      </c>
      <c r="D12406" s="4" t="s">
        <v>7</v>
      </c>
      <c r="E12406" t="str">
        <f t="shared" si="193"/>
        <v>Unknown Notice</v>
      </c>
    </row>
    <row r="12407" spans="2:5">
      <c r="B12407" s="4" t="s">
        <v>5</v>
      </c>
      <c r="C12407" s="4" t="s">
        <v>6</v>
      </c>
      <c r="D12407" s="4" t="s">
        <v>7</v>
      </c>
      <c r="E12407" t="str">
        <f t="shared" si="193"/>
        <v>Unknown Notice</v>
      </c>
    </row>
    <row r="12408" spans="2:5">
      <c r="B12408" s="4" t="s">
        <v>5</v>
      </c>
      <c r="C12408" s="4" t="s">
        <v>6</v>
      </c>
      <c r="D12408" s="4" t="s">
        <v>5</v>
      </c>
      <c r="E12408" t="str">
        <f t="shared" si="193"/>
        <v>No Notice Needed</v>
      </c>
    </row>
    <row r="12409" spans="2:5">
      <c r="B12409" s="4" t="s">
        <v>5</v>
      </c>
      <c r="C12409" s="4" t="s">
        <v>6</v>
      </c>
      <c r="D12409" s="4" t="s">
        <v>7</v>
      </c>
      <c r="E12409" t="str">
        <f t="shared" si="193"/>
        <v>Unknown Notice</v>
      </c>
    </row>
    <row r="12410" spans="2:5">
      <c r="B12410" s="4" t="s">
        <v>5</v>
      </c>
      <c r="C12410" s="4" t="s">
        <v>6</v>
      </c>
      <c r="D12410" s="4" t="s">
        <v>7</v>
      </c>
      <c r="E12410" t="str">
        <f t="shared" si="193"/>
        <v>Unknown Notice</v>
      </c>
    </row>
    <row r="12411" spans="2:5">
      <c r="B12411" s="4" t="s">
        <v>5</v>
      </c>
      <c r="C12411" s="4" t="s">
        <v>6</v>
      </c>
      <c r="D12411" s="4" t="s">
        <v>7</v>
      </c>
      <c r="E12411" t="str">
        <f t="shared" si="193"/>
        <v>Unknown Notice</v>
      </c>
    </row>
    <row r="12412" spans="2:5">
      <c r="B12412" s="4" t="s">
        <v>5</v>
      </c>
      <c r="C12412" s="4" t="s">
        <v>6</v>
      </c>
      <c r="D12412" s="4" t="s">
        <v>7</v>
      </c>
      <c r="E12412" t="str">
        <f t="shared" si="193"/>
        <v>Unknown Notice</v>
      </c>
    </row>
    <row r="12413" spans="2:5">
      <c r="B12413" s="4" t="s">
        <v>5</v>
      </c>
      <c r="C12413" s="4" t="s">
        <v>6</v>
      </c>
      <c r="D12413" s="4" t="s">
        <v>7</v>
      </c>
      <c r="E12413" t="str">
        <f t="shared" si="193"/>
        <v>Unknown Notice</v>
      </c>
    </row>
    <row r="12414" spans="2:5">
      <c r="B12414" s="4" t="s">
        <v>5</v>
      </c>
      <c r="C12414" s="4" t="s">
        <v>6</v>
      </c>
      <c r="D12414" s="4" t="s">
        <v>7</v>
      </c>
      <c r="E12414" t="str">
        <f t="shared" si="193"/>
        <v>Unknown Notice</v>
      </c>
    </row>
    <row r="12415" spans="2:5">
      <c r="B12415" s="4" t="s">
        <v>5</v>
      </c>
      <c r="C12415" s="4" t="s">
        <v>6</v>
      </c>
      <c r="D12415" s="4" t="s">
        <v>7</v>
      </c>
      <c r="E12415" t="str">
        <f t="shared" si="193"/>
        <v>Unknown Notice</v>
      </c>
    </row>
    <row r="12416" spans="2:5">
      <c r="B12416" s="4" t="s">
        <v>5</v>
      </c>
      <c r="C12416" s="4" t="s">
        <v>6</v>
      </c>
      <c r="D12416" s="4" t="s">
        <v>7</v>
      </c>
      <c r="E12416" t="str">
        <f t="shared" si="193"/>
        <v>Unknown Notice</v>
      </c>
    </row>
    <row r="12417" spans="2:5">
      <c r="B12417" s="4" t="s">
        <v>5</v>
      </c>
      <c r="C12417" s="4" t="s">
        <v>6</v>
      </c>
      <c r="D12417" s="4" t="s">
        <v>7</v>
      </c>
      <c r="E12417" t="str">
        <f t="shared" si="193"/>
        <v>Unknown Notice</v>
      </c>
    </row>
    <row r="12418" spans="2:5">
      <c r="B12418" s="4" t="s">
        <v>5</v>
      </c>
      <c r="C12418" s="4" t="s">
        <v>6</v>
      </c>
      <c r="D12418" s="4" t="s">
        <v>7</v>
      </c>
      <c r="E12418" t="str">
        <f t="shared" ref="E12418:E12481" si="194">IF(
    OR(
        B12418="Lead",
        D12418="Lead",
        B12418="Lead-lined galvanized",
        D12418="Lead-lined galvanized",
        B12418="PB",
        D12418="PB",
        B12418="PBG",
        D12418="PBG"
    ),
    "Lead Notice",
    IF(
        OR(
            AND(OR(D12418="Galvanized", D12418="GAL"), ISNUMBER(SEARCH("Non-Lead", B12418)), C12418="Yes"),
            AND(OR(D12418="Galvanized", D12418="GAL"), ISNUMBER(SEARCH("Non-Lead", B12418)), C12418="Unknown"),
            AND(OR(D12418="Galvanized", D12418="GAL"), OR(B12418="Galvanized", B12418="GAL"), C12418="Yes"),
            AND(OR(D12418="Galvanized", D12418="GAL"), OR(B12418="Galvanized", B12418="GAL"), C12418="Unknown"),
            AND(ISNUMBER(SEARCH("Unknown", B12418)), OR(D12418="Galvanized", D12418="GAL")),
            AND(OR(D12418="Galvanized", D12418="GAL"), OR(B12418="OT", B12418="CU", B12418="PL"), C12418="Y"),
            AND(OR(D12418="Galvanized", D12418="GAL"), OR(B12418="OT", B12418="CU", B12418="PL"), C12418="U"),
            AND(OR(D12418="Galvanized", D12418="GAL"), OR(B12418="Galvanized", B12418="GAL"), C12418="Y"),
            AND(OR(D12418="Galvanized", D12418="GAL"), OR(B12418="Galvanized", B12418="GAL"), C12418="U"),
            AND(OR(D12418="Galvanized", D12418="GAL"), OR(B12418="LPB", B12418="UPB", B12418="MU"))
        ),
        "GRR Notice",
        IF(
            OR(
                AND(ISNUMBER(SEARCH("Unknown", B12418)), ISNUMBER(SEARCH("Unknown", D12418))),
                AND(ISNUMBER(SEARCH("Non-Lead", B12418)), ISNUMBER(SEARCH("Unknown", D12418))),
                AND(ISNUMBER(SEARCH("Unknown", B12418)), ISNUMBER(SEARCH("Non-Lead", D12418))),
                AND(OR(B12418="Galvanized", B12418="GAL"), ISNUMBER(SEARCH("Unknown", D12418))),
                AND(OR(B12418="LPB", B12418="UPB", B12418="MU"), OR(D12418="LPB", D12418="UPB", D12418="MU")),
                AND(OR(B12418="OT", B12418="CU", B12418="PL"), OR(D12418="LPB", D12418="UPB", D12418="MU")),
                AND(OR(B12418="LPB", B12418="UPB", B12418="MU"), OR(D12418="OT", D12418="CU", D12418="PL")),
                AND(OR(B12418="Galvanized", B12418="GAL"), OR(D12418="LPB", D12418="UPB", D12418="MU"))
            ),
            "Unknown Notice",
            IF(
                OR(
                    AND(ISNUMBER(SEARCH("Non-Lead", B12418)), ISNUMBER(SEARCH("Non-Lead", D12418))),
                    AND(OR(B12418="Galvanized", B12418="GAL"), ISNUMBER(SEARCH("Non-Lead", D12418))),
                    AND(ISNUMBER(SEARCH("Non-Lead", B12418)), OR(D12418="Galvanized", D12418="GAL"), C12418="No"),
                    AND(OR(D12418="Galvanized", D12418="GAL"), ISNUMBER(SEARCH("Non-Lead", B12418)), C12418="No"),
                    AND(OR(B12418="Galvanized", B12418="GAL"), OR(D12418="Galvanized", D12418="GAL"), C12418="No"),
                    AND(OR(B12418="OT", B12418="CU", B12418="PL"), OR(D12418="OT", D12418="CU", D12418="PL")),
                    AND(OR(B12418="Galvanized", B12418="GAL"), OR(D12418="OT", D12418="CU", D12418="PL")),
                    AND(OR(B12418="OT", B12418="CU", B12418="PL"), OR(D12418="Galvanized", D12418="GAL"), C12418="N"),
                    AND(OR(D12418="Galvanized", D12418="GAL"), OR(B12418="OT", B12418="CU", B12418="PL"), C12418="N"),
                    AND(OR(B12418="Galvanized", B12418="GAL"), OR(D12418="Galvanized", D12418="GAL"), C12418="N")
                ),
                "No Notice Needed",
                IF(
                    AND(B12418="", C12418="", D12418=""),
                    "",
                    "error"
                )
            )
        )
    )
)</f>
        <v>Unknown Notice</v>
      </c>
    </row>
    <row r="12419" spans="2:5">
      <c r="B12419" s="4" t="s">
        <v>5</v>
      </c>
      <c r="C12419" s="4" t="s">
        <v>6</v>
      </c>
      <c r="D12419" s="4" t="s">
        <v>7</v>
      </c>
      <c r="E12419" t="str">
        <f t="shared" si="194"/>
        <v>Unknown Notice</v>
      </c>
    </row>
    <row r="12420" spans="2:5">
      <c r="B12420" s="4" t="s">
        <v>5</v>
      </c>
      <c r="C12420" s="4" t="s">
        <v>6</v>
      </c>
      <c r="D12420" s="4" t="s">
        <v>7</v>
      </c>
      <c r="E12420" t="str">
        <f t="shared" si="194"/>
        <v>Unknown Notice</v>
      </c>
    </row>
    <row r="12421" spans="2:5">
      <c r="B12421" s="4" t="s">
        <v>5</v>
      </c>
      <c r="C12421" s="4" t="s">
        <v>6</v>
      </c>
      <c r="D12421" s="4" t="s">
        <v>10</v>
      </c>
      <c r="E12421" t="str">
        <f t="shared" si="194"/>
        <v>No Notice Needed</v>
      </c>
    </row>
    <row r="12422" spans="2:5">
      <c r="B12422" s="4" t="s">
        <v>5</v>
      </c>
      <c r="C12422" s="4" t="s">
        <v>6</v>
      </c>
      <c r="D12422" s="4" t="s">
        <v>7</v>
      </c>
      <c r="E12422" t="str">
        <f t="shared" si="194"/>
        <v>Unknown Notice</v>
      </c>
    </row>
    <row r="12423" spans="2:5">
      <c r="B12423" s="4" t="s">
        <v>5</v>
      </c>
      <c r="C12423" s="4" t="s">
        <v>6</v>
      </c>
      <c r="D12423" s="4" t="s">
        <v>10</v>
      </c>
      <c r="E12423" t="str">
        <f t="shared" si="194"/>
        <v>No Notice Needed</v>
      </c>
    </row>
    <row r="12424" spans="2:5">
      <c r="B12424" s="4" t="s">
        <v>5</v>
      </c>
      <c r="C12424" s="4" t="s">
        <v>6</v>
      </c>
      <c r="D12424" s="4" t="s">
        <v>7</v>
      </c>
      <c r="E12424" t="str">
        <f t="shared" si="194"/>
        <v>Unknown Notice</v>
      </c>
    </row>
    <row r="12425" spans="2:5">
      <c r="B12425" s="4" t="s">
        <v>5</v>
      </c>
      <c r="C12425" s="4" t="s">
        <v>6</v>
      </c>
      <c r="D12425" s="4" t="s">
        <v>7</v>
      </c>
      <c r="E12425" t="str">
        <f t="shared" si="194"/>
        <v>Unknown Notice</v>
      </c>
    </row>
    <row r="12426" spans="2:5">
      <c r="B12426" s="4" t="s">
        <v>5</v>
      </c>
      <c r="C12426" s="4" t="s">
        <v>6</v>
      </c>
      <c r="D12426" s="4" t="s">
        <v>7</v>
      </c>
      <c r="E12426" t="str">
        <f t="shared" si="194"/>
        <v>Unknown Notice</v>
      </c>
    </row>
    <row r="12427" spans="2:5">
      <c r="B12427" s="4" t="s">
        <v>5</v>
      </c>
      <c r="C12427" s="4" t="s">
        <v>6</v>
      </c>
      <c r="D12427" s="4" t="s">
        <v>7</v>
      </c>
      <c r="E12427" t="str">
        <f t="shared" si="194"/>
        <v>Unknown Notice</v>
      </c>
    </row>
    <row r="12428" spans="2:5">
      <c r="B12428" s="4" t="s">
        <v>5</v>
      </c>
      <c r="C12428" s="4" t="s">
        <v>6</v>
      </c>
      <c r="D12428" s="4" t="s">
        <v>7</v>
      </c>
      <c r="E12428" t="str">
        <f t="shared" si="194"/>
        <v>Unknown Notice</v>
      </c>
    </row>
    <row r="12429" spans="2:5">
      <c r="B12429" s="4" t="s">
        <v>5</v>
      </c>
      <c r="C12429" s="4" t="s">
        <v>6</v>
      </c>
      <c r="D12429" s="4" t="s">
        <v>7</v>
      </c>
      <c r="E12429" t="str">
        <f t="shared" si="194"/>
        <v>Unknown Notice</v>
      </c>
    </row>
    <row r="12430" spans="2:5">
      <c r="B12430" s="4" t="s">
        <v>5</v>
      </c>
      <c r="C12430" s="4" t="s">
        <v>6</v>
      </c>
      <c r="D12430" s="4" t="s">
        <v>10</v>
      </c>
      <c r="E12430" t="str">
        <f t="shared" si="194"/>
        <v>No Notice Needed</v>
      </c>
    </row>
    <row r="12431" spans="2:5">
      <c r="B12431" s="4" t="s">
        <v>5</v>
      </c>
      <c r="C12431" s="4" t="s">
        <v>6</v>
      </c>
      <c r="D12431" s="4" t="s">
        <v>7</v>
      </c>
      <c r="E12431" t="str">
        <f t="shared" si="194"/>
        <v>Unknown Notice</v>
      </c>
    </row>
    <row r="12432" spans="2:5">
      <c r="B12432" s="4" t="s">
        <v>5</v>
      </c>
      <c r="C12432" s="4" t="s">
        <v>6</v>
      </c>
      <c r="D12432" s="4" t="s">
        <v>7</v>
      </c>
      <c r="E12432" t="str">
        <f t="shared" si="194"/>
        <v>Unknown Notice</v>
      </c>
    </row>
    <row r="12433" spans="2:5">
      <c r="B12433" s="4" t="s">
        <v>5</v>
      </c>
      <c r="C12433" s="4" t="s">
        <v>6</v>
      </c>
      <c r="D12433" s="4" t="s">
        <v>7</v>
      </c>
      <c r="E12433" t="str">
        <f t="shared" si="194"/>
        <v>Unknown Notice</v>
      </c>
    </row>
    <row r="12434" spans="2:5">
      <c r="B12434" s="4" t="s">
        <v>5</v>
      </c>
      <c r="C12434" s="4" t="s">
        <v>6</v>
      </c>
      <c r="D12434" s="4" t="s">
        <v>10</v>
      </c>
      <c r="E12434" t="str">
        <f t="shared" si="194"/>
        <v>No Notice Needed</v>
      </c>
    </row>
    <row r="12435" spans="2:5">
      <c r="B12435" s="4" t="s">
        <v>5</v>
      </c>
      <c r="C12435" s="4" t="s">
        <v>6</v>
      </c>
      <c r="D12435" s="4" t="s">
        <v>5</v>
      </c>
      <c r="E12435" t="str">
        <f t="shared" si="194"/>
        <v>No Notice Needed</v>
      </c>
    </row>
    <row r="12436" spans="2:5">
      <c r="B12436" s="4" t="s">
        <v>5</v>
      </c>
      <c r="C12436" s="4" t="s">
        <v>6</v>
      </c>
      <c r="D12436" s="4" t="s">
        <v>7</v>
      </c>
      <c r="E12436" t="str">
        <f t="shared" si="194"/>
        <v>Unknown Notice</v>
      </c>
    </row>
    <row r="12437" spans="2:5">
      <c r="B12437" s="4" t="s">
        <v>5</v>
      </c>
      <c r="C12437" s="4" t="s">
        <v>6</v>
      </c>
      <c r="D12437" s="4" t="s">
        <v>7</v>
      </c>
      <c r="E12437" t="str">
        <f t="shared" si="194"/>
        <v>Unknown Notice</v>
      </c>
    </row>
    <row r="12438" spans="2:5">
      <c r="B12438" s="4" t="s">
        <v>5</v>
      </c>
      <c r="C12438" s="4" t="s">
        <v>6</v>
      </c>
      <c r="D12438" s="4" t="s">
        <v>7</v>
      </c>
      <c r="E12438" t="str">
        <f t="shared" si="194"/>
        <v>Unknown Notice</v>
      </c>
    </row>
    <row r="12439" spans="2:5">
      <c r="B12439" s="4" t="s">
        <v>5</v>
      </c>
      <c r="C12439" s="4" t="s">
        <v>6</v>
      </c>
      <c r="D12439" s="4" t="s">
        <v>7</v>
      </c>
      <c r="E12439" t="str">
        <f t="shared" si="194"/>
        <v>Unknown Notice</v>
      </c>
    </row>
    <row r="12440" spans="2:5">
      <c r="B12440" s="4" t="s">
        <v>5</v>
      </c>
      <c r="C12440" s="4" t="s">
        <v>6</v>
      </c>
      <c r="D12440" s="4" t="s">
        <v>7</v>
      </c>
      <c r="E12440" t="str">
        <f t="shared" si="194"/>
        <v>Unknown Notice</v>
      </c>
    </row>
    <row r="12441" spans="2:5">
      <c r="B12441" s="4" t="s">
        <v>5</v>
      </c>
      <c r="C12441" s="4" t="s">
        <v>6</v>
      </c>
      <c r="D12441" s="4" t="s">
        <v>7</v>
      </c>
      <c r="E12441" t="str">
        <f t="shared" si="194"/>
        <v>Unknown Notice</v>
      </c>
    </row>
    <row r="12442" spans="2:5">
      <c r="B12442" s="4" t="s">
        <v>5</v>
      </c>
      <c r="C12442" s="4" t="s">
        <v>6</v>
      </c>
      <c r="D12442" s="4" t="s">
        <v>7</v>
      </c>
      <c r="E12442" t="str">
        <f t="shared" si="194"/>
        <v>Unknown Notice</v>
      </c>
    </row>
    <row r="12443" spans="2:5">
      <c r="B12443" s="4" t="s">
        <v>5</v>
      </c>
      <c r="C12443" s="4" t="s">
        <v>6</v>
      </c>
      <c r="D12443" s="4" t="s">
        <v>7</v>
      </c>
      <c r="E12443" t="str">
        <f t="shared" si="194"/>
        <v>Unknown Notice</v>
      </c>
    </row>
    <row r="12444" spans="2:5">
      <c r="B12444" s="4" t="s">
        <v>5</v>
      </c>
      <c r="C12444" s="4" t="s">
        <v>6</v>
      </c>
      <c r="D12444" s="4" t="s">
        <v>5</v>
      </c>
      <c r="E12444" t="str">
        <f t="shared" si="194"/>
        <v>No Notice Needed</v>
      </c>
    </row>
    <row r="12445" spans="2:5">
      <c r="B12445" s="4" t="s">
        <v>5</v>
      </c>
      <c r="C12445" s="4" t="s">
        <v>6</v>
      </c>
      <c r="D12445" s="4" t="s">
        <v>9</v>
      </c>
      <c r="E12445" t="str">
        <f t="shared" si="194"/>
        <v>No Notice Needed</v>
      </c>
    </row>
    <row r="12446" spans="2:5">
      <c r="B12446" s="4" t="s">
        <v>5</v>
      </c>
      <c r="C12446" s="4" t="s">
        <v>6</v>
      </c>
      <c r="D12446" s="4" t="s">
        <v>7</v>
      </c>
      <c r="E12446" t="str">
        <f t="shared" si="194"/>
        <v>Unknown Notice</v>
      </c>
    </row>
    <row r="12447" spans="2:5">
      <c r="B12447" s="4" t="s">
        <v>5</v>
      </c>
      <c r="C12447" s="4" t="s">
        <v>6</v>
      </c>
      <c r="D12447" s="4" t="s">
        <v>10</v>
      </c>
      <c r="E12447" t="str">
        <f t="shared" si="194"/>
        <v>No Notice Needed</v>
      </c>
    </row>
    <row r="12448" spans="2:5">
      <c r="B12448" s="4" t="s">
        <v>5</v>
      </c>
      <c r="C12448" s="4" t="s">
        <v>6</v>
      </c>
      <c r="D12448" s="4" t="s">
        <v>7</v>
      </c>
      <c r="E12448" t="str">
        <f t="shared" si="194"/>
        <v>Unknown Notice</v>
      </c>
    </row>
    <row r="12449" spans="2:5">
      <c r="B12449" s="4" t="s">
        <v>5</v>
      </c>
      <c r="C12449" s="4" t="s">
        <v>6</v>
      </c>
      <c r="D12449" s="4" t="s">
        <v>7</v>
      </c>
      <c r="E12449" t="str">
        <f t="shared" si="194"/>
        <v>Unknown Notice</v>
      </c>
    </row>
    <row r="12450" spans="2:5">
      <c r="B12450" s="4" t="s">
        <v>5</v>
      </c>
      <c r="C12450" s="4" t="s">
        <v>6</v>
      </c>
      <c r="D12450" s="4" t="s">
        <v>10</v>
      </c>
      <c r="E12450" t="str">
        <f t="shared" si="194"/>
        <v>No Notice Needed</v>
      </c>
    </row>
    <row r="12451" spans="2:5">
      <c r="B12451" s="4" t="s">
        <v>5</v>
      </c>
      <c r="C12451" s="4" t="s">
        <v>6</v>
      </c>
      <c r="D12451" s="4" t="s">
        <v>7</v>
      </c>
      <c r="E12451" t="str">
        <f t="shared" si="194"/>
        <v>Unknown Notice</v>
      </c>
    </row>
    <row r="12452" spans="2:5">
      <c r="B12452" s="4" t="s">
        <v>5</v>
      </c>
      <c r="C12452" s="4" t="s">
        <v>6</v>
      </c>
      <c r="D12452" s="4" t="s">
        <v>7</v>
      </c>
      <c r="E12452" t="str">
        <f t="shared" si="194"/>
        <v>Unknown Notice</v>
      </c>
    </row>
    <row r="12453" spans="2:5">
      <c r="B12453" s="4" t="s">
        <v>5</v>
      </c>
      <c r="C12453" s="4" t="s">
        <v>6</v>
      </c>
      <c r="D12453" s="4" t="s">
        <v>9</v>
      </c>
      <c r="E12453" t="str">
        <f t="shared" si="194"/>
        <v>No Notice Needed</v>
      </c>
    </row>
    <row r="12454" spans="2:5">
      <c r="B12454" s="4" t="s">
        <v>5</v>
      </c>
      <c r="C12454" s="4" t="s">
        <v>6</v>
      </c>
      <c r="D12454" s="4" t="s">
        <v>7</v>
      </c>
      <c r="E12454" t="str">
        <f t="shared" si="194"/>
        <v>Unknown Notice</v>
      </c>
    </row>
    <row r="12455" spans="2:5">
      <c r="B12455" s="4" t="s">
        <v>5</v>
      </c>
      <c r="C12455" s="4" t="s">
        <v>6</v>
      </c>
      <c r="D12455" s="4" t="s">
        <v>7</v>
      </c>
      <c r="E12455" t="str">
        <f t="shared" si="194"/>
        <v>Unknown Notice</v>
      </c>
    </row>
    <row r="12456" spans="2:5">
      <c r="B12456" s="4" t="s">
        <v>5</v>
      </c>
      <c r="C12456" s="4" t="s">
        <v>6</v>
      </c>
      <c r="D12456" s="4" t="s">
        <v>7</v>
      </c>
      <c r="E12456" t="str">
        <f t="shared" si="194"/>
        <v>Unknown Notice</v>
      </c>
    </row>
    <row r="12457" spans="2:5">
      <c r="B12457" s="4" t="s">
        <v>5</v>
      </c>
      <c r="C12457" s="4" t="s">
        <v>6</v>
      </c>
      <c r="D12457" s="4" t="s">
        <v>7</v>
      </c>
      <c r="E12457" t="str">
        <f t="shared" si="194"/>
        <v>Unknown Notice</v>
      </c>
    </row>
    <row r="12458" spans="2:5">
      <c r="B12458" s="4" t="s">
        <v>5</v>
      </c>
      <c r="C12458" s="4" t="s">
        <v>6</v>
      </c>
      <c r="D12458" s="4" t="s">
        <v>7</v>
      </c>
      <c r="E12458" t="str">
        <f t="shared" si="194"/>
        <v>Unknown Notice</v>
      </c>
    </row>
    <row r="12459" spans="2:5">
      <c r="B12459" s="4" t="s">
        <v>5</v>
      </c>
      <c r="C12459" s="4" t="s">
        <v>6</v>
      </c>
      <c r="D12459" s="4" t="s">
        <v>7</v>
      </c>
      <c r="E12459" t="str">
        <f t="shared" si="194"/>
        <v>Unknown Notice</v>
      </c>
    </row>
    <row r="12460" spans="2:5">
      <c r="B12460" s="4" t="s">
        <v>5</v>
      </c>
      <c r="C12460" s="4" t="s">
        <v>6</v>
      </c>
      <c r="D12460" s="4" t="s">
        <v>7</v>
      </c>
      <c r="E12460" t="str">
        <f t="shared" si="194"/>
        <v>Unknown Notice</v>
      </c>
    </row>
    <row r="12461" spans="2:5">
      <c r="B12461" s="4" t="s">
        <v>5</v>
      </c>
      <c r="C12461" s="4" t="s">
        <v>6</v>
      </c>
      <c r="D12461" s="4" t="s">
        <v>9</v>
      </c>
      <c r="E12461" t="str">
        <f t="shared" si="194"/>
        <v>No Notice Needed</v>
      </c>
    </row>
    <row r="12462" spans="2:5">
      <c r="B12462" s="4" t="s">
        <v>5</v>
      </c>
      <c r="C12462" s="4" t="s">
        <v>6</v>
      </c>
      <c r="D12462" s="4" t="s">
        <v>7</v>
      </c>
      <c r="E12462" t="str">
        <f t="shared" si="194"/>
        <v>Unknown Notice</v>
      </c>
    </row>
    <row r="12463" spans="2:5">
      <c r="B12463" s="4" t="s">
        <v>5</v>
      </c>
      <c r="C12463" s="4" t="s">
        <v>6</v>
      </c>
      <c r="D12463" s="4" t="s">
        <v>7</v>
      </c>
      <c r="E12463" t="str">
        <f t="shared" si="194"/>
        <v>Unknown Notice</v>
      </c>
    </row>
    <row r="12464" spans="2:5">
      <c r="B12464" s="4" t="s">
        <v>5</v>
      </c>
      <c r="C12464" s="4" t="s">
        <v>6</v>
      </c>
      <c r="D12464" s="4" t="s">
        <v>7</v>
      </c>
      <c r="E12464" t="str">
        <f t="shared" si="194"/>
        <v>Unknown Notice</v>
      </c>
    </row>
    <row r="12465" spans="2:5">
      <c r="B12465" s="4" t="s">
        <v>5</v>
      </c>
      <c r="C12465" s="4" t="s">
        <v>6</v>
      </c>
      <c r="D12465" s="4" t="s">
        <v>10</v>
      </c>
      <c r="E12465" t="str">
        <f t="shared" si="194"/>
        <v>No Notice Needed</v>
      </c>
    </row>
    <row r="12466" spans="2:5">
      <c r="B12466" s="4" t="s">
        <v>5</v>
      </c>
      <c r="C12466" s="4" t="s">
        <v>6</v>
      </c>
      <c r="D12466" s="4" t="s">
        <v>10</v>
      </c>
      <c r="E12466" t="str">
        <f t="shared" si="194"/>
        <v>No Notice Needed</v>
      </c>
    </row>
    <row r="12467" spans="2:5">
      <c r="B12467" s="4" t="s">
        <v>5</v>
      </c>
      <c r="C12467" s="4" t="s">
        <v>6</v>
      </c>
      <c r="D12467" s="4" t="s">
        <v>10</v>
      </c>
      <c r="E12467" t="str">
        <f t="shared" si="194"/>
        <v>No Notice Needed</v>
      </c>
    </row>
    <row r="12468" spans="2:5">
      <c r="B12468" s="4" t="s">
        <v>5</v>
      </c>
      <c r="C12468" s="4" t="s">
        <v>6</v>
      </c>
      <c r="D12468" s="4" t="s">
        <v>10</v>
      </c>
      <c r="E12468" t="str">
        <f t="shared" si="194"/>
        <v>No Notice Needed</v>
      </c>
    </row>
    <row r="12469" spans="2:5">
      <c r="B12469" s="4" t="s">
        <v>5</v>
      </c>
      <c r="C12469" s="4" t="s">
        <v>6</v>
      </c>
      <c r="D12469" s="4" t="s">
        <v>7</v>
      </c>
      <c r="E12469" t="str">
        <f t="shared" si="194"/>
        <v>Unknown Notice</v>
      </c>
    </row>
    <row r="12470" spans="2:5">
      <c r="B12470" s="4" t="s">
        <v>5</v>
      </c>
      <c r="C12470" s="4" t="s">
        <v>6</v>
      </c>
      <c r="D12470" s="4" t="s">
        <v>10</v>
      </c>
      <c r="E12470" t="str">
        <f t="shared" si="194"/>
        <v>No Notice Needed</v>
      </c>
    </row>
    <row r="12471" spans="2:5">
      <c r="B12471" s="4" t="s">
        <v>5</v>
      </c>
      <c r="C12471" s="4" t="s">
        <v>6</v>
      </c>
      <c r="D12471" s="4" t="s">
        <v>7</v>
      </c>
      <c r="E12471" t="str">
        <f t="shared" si="194"/>
        <v>Unknown Notice</v>
      </c>
    </row>
    <row r="12472" spans="2:5">
      <c r="B12472" s="4" t="s">
        <v>5</v>
      </c>
      <c r="C12472" s="4" t="s">
        <v>6</v>
      </c>
      <c r="D12472" s="4" t="s">
        <v>10</v>
      </c>
      <c r="E12472" t="str">
        <f t="shared" si="194"/>
        <v>No Notice Needed</v>
      </c>
    </row>
    <row r="12473" spans="2:5">
      <c r="B12473" s="4" t="s">
        <v>5</v>
      </c>
      <c r="C12473" s="4" t="s">
        <v>6</v>
      </c>
      <c r="D12473" s="4" t="s">
        <v>10</v>
      </c>
      <c r="E12473" t="str">
        <f t="shared" si="194"/>
        <v>No Notice Needed</v>
      </c>
    </row>
    <row r="12474" spans="2:5">
      <c r="B12474" s="4" t="s">
        <v>5</v>
      </c>
      <c r="C12474" s="4" t="s">
        <v>6</v>
      </c>
      <c r="D12474" s="4" t="s">
        <v>7</v>
      </c>
      <c r="E12474" t="str">
        <f t="shared" si="194"/>
        <v>Unknown Notice</v>
      </c>
    </row>
    <row r="12475" spans="2:5">
      <c r="B12475" s="4" t="s">
        <v>5</v>
      </c>
      <c r="C12475" s="4" t="s">
        <v>6</v>
      </c>
      <c r="D12475" s="4" t="s">
        <v>7</v>
      </c>
      <c r="E12475" t="str">
        <f t="shared" si="194"/>
        <v>Unknown Notice</v>
      </c>
    </row>
    <row r="12476" spans="2:5">
      <c r="B12476" s="4" t="s">
        <v>5</v>
      </c>
      <c r="C12476" s="4" t="s">
        <v>6</v>
      </c>
      <c r="D12476" s="4" t="s">
        <v>7</v>
      </c>
      <c r="E12476" t="str">
        <f t="shared" si="194"/>
        <v>Unknown Notice</v>
      </c>
    </row>
    <row r="12477" spans="2:5">
      <c r="B12477" s="4" t="s">
        <v>5</v>
      </c>
      <c r="C12477" s="4" t="s">
        <v>6</v>
      </c>
      <c r="D12477" s="4" t="s">
        <v>7</v>
      </c>
      <c r="E12477" t="str">
        <f t="shared" si="194"/>
        <v>Unknown Notice</v>
      </c>
    </row>
    <row r="12478" spans="2:5">
      <c r="B12478" s="4" t="s">
        <v>5</v>
      </c>
      <c r="C12478" s="4" t="s">
        <v>6</v>
      </c>
      <c r="D12478" s="4" t="s">
        <v>9</v>
      </c>
      <c r="E12478" t="str">
        <f t="shared" si="194"/>
        <v>No Notice Needed</v>
      </c>
    </row>
    <row r="12479" spans="2:5">
      <c r="B12479" s="4" t="s">
        <v>5</v>
      </c>
      <c r="C12479" s="4" t="s">
        <v>6</v>
      </c>
      <c r="D12479" s="4" t="s">
        <v>10</v>
      </c>
      <c r="E12479" t="str">
        <f t="shared" si="194"/>
        <v>No Notice Needed</v>
      </c>
    </row>
    <row r="12480" spans="2:5">
      <c r="B12480" s="4" t="s">
        <v>5</v>
      </c>
      <c r="C12480" s="4" t="s">
        <v>6</v>
      </c>
      <c r="D12480" s="4" t="s">
        <v>7</v>
      </c>
      <c r="E12480" t="str">
        <f t="shared" si="194"/>
        <v>Unknown Notice</v>
      </c>
    </row>
    <row r="12481" spans="2:5">
      <c r="B12481" s="4" t="s">
        <v>5</v>
      </c>
      <c r="C12481" s="4" t="s">
        <v>6</v>
      </c>
      <c r="D12481" s="4" t="s">
        <v>7</v>
      </c>
      <c r="E12481" t="str">
        <f t="shared" si="194"/>
        <v>Unknown Notice</v>
      </c>
    </row>
    <row r="12482" spans="2:5">
      <c r="B12482" s="4" t="s">
        <v>5</v>
      </c>
      <c r="C12482" s="4" t="s">
        <v>6</v>
      </c>
      <c r="D12482" s="4" t="s">
        <v>7</v>
      </c>
      <c r="E12482" t="str">
        <f t="shared" ref="E12482:E12545" si="195">IF(
    OR(
        B12482="Lead",
        D12482="Lead",
        B12482="Lead-lined galvanized",
        D12482="Lead-lined galvanized",
        B12482="PB",
        D12482="PB",
        B12482="PBG",
        D12482="PBG"
    ),
    "Lead Notice",
    IF(
        OR(
            AND(OR(D12482="Galvanized", D12482="GAL"), ISNUMBER(SEARCH("Non-Lead", B12482)), C12482="Yes"),
            AND(OR(D12482="Galvanized", D12482="GAL"), ISNUMBER(SEARCH("Non-Lead", B12482)), C12482="Unknown"),
            AND(OR(D12482="Galvanized", D12482="GAL"), OR(B12482="Galvanized", B12482="GAL"), C12482="Yes"),
            AND(OR(D12482="Galvanized", D12482="GAL"), OR(B12482="Galvanized", B12482="GAL"), C12482="Unknown"),
            AND(ISNUMBER(SEARCH("Unknown", B12482)), OR(D12482="Galvanized", D12482="GAL")),
            AND(OR(D12482="Galvanized", D12482="GAL"), OR(B12482="OT", B12482="CU", B12482="PL"), C12482="Y"),
            AND(OR(D12482="Galvanized", D12482="GAL"), OR(B12482="OT", B12482="CU", B12482="PL"), C12482="U"),
            AND(OR(D12482="Galvanized", D12482="GAL"), OR(B12482="Galvanized", B12482="GAL"), C12482="Y"),
            AND(OR(D12482="Galvanized", D12482="GAL"), OR(B12482="Galvanized", B12482="GAL"), C12482="U"),
            AND(OR(D12482="Galvanized", D12482="GAL"), OR(B12482="LPB", B12482="UPB", B12482="MU"))
        ),
        "GRR Notice",
        IF(
            OR(
                AND(ISNUMBER(SEARCH("Unknown", B12482)), ISNUMBER(SEARCH("Unknown", D12482))),
                AND(ISNUMBER(SEARCH("Non-Lead", B12482)), ISNUMBER(SEARCH("Unknown", D12482))),
                AND(ISNUMBER(SEARCH("Unknown", B12482)), ISNUMBER(SEARCH("Non-Lead", D12482))),
                AND(OR(B12482="Galvanized", B12482="GAL"), ISNUMBER(SEARCH("Unknown", D12482))),
                AND(OR(B12482="LPB", B12482="UPB", B12482="MU"), OR(D12482="LPB", D12482="UPB", D12482="MU")),
                AND(OR(B12482="OT", B12482="CU", B12482="PL"), OR(D12482="LPB", D12482="UPB", D12482="MU")),
                AND(OR(B12482="LPB", B12482="UPB", B12482="MU"), OR(D12482="OT", D12482="CU", D12482="PL")),
                AND(OR(B12482="Galvanized", B12482="GAL"), OR(D12482="LPB", D12482="UPB", D12482="MU"))
            ),
            "Unknown Notice",
            IF(
                OR(
                    AND(ISNUMBER(SEARCH("Non-Lead", B12482)), ISNUMBER(SEARCH("Non-Lead", D12482))),
                    AND(OR(B12482="Galvanized", B12482="GAL"), ISNUMBER(SEARCH("Non-Lead", D12482))),
                    AND(ISNUMBER(SEARCH("Non-Lead", B12482)), OR(D12482="Galvanized", D12482="GAL"), C12482="No"),
                    AND(OR(D12482="Galvanized", D12482="GAL"), ISNUMBER(SEARCH("Non-Lead", B12482)), C12482="No"),
                    AND(OR(B12482="Galvanized", B12482="GAL"), OR(D12482="Galvanized", D12482="GAL"), C12482="No"),
                    AND(OR(B12482="OT", B12482="CU", B12482="PL"), OR(D12482="OT", D12482="CU", D12482="PL")),
                    AND(OR(B12482="Galvanized", B12482="GAL"), OR(D12482="OT", D12482="CU", D12482="PL")),
                    AND(OR(B12482="OT", B12482="CU", B12482="PL"), OR(D12482="Galvanized", D12482="GAL"), C12482="N"),
                    AND(OR(D12482="Galvanized", D12482="GAL"), OR(B12482="OT", B12482="CU", B12482="PL"), C12482="N"),
                    AND(OR(B12482="Galvanized", B12482="GAL"), OR(D12482="Galvanized", D12482="GAL"), C12482="N")
                ),
                "No Notice Needed",
                IF(
                    AND(B12482="", C12482="", D12482=""),
                    "",
                    "error"
                )
            )
        )
    )
)</f>
        <v>Unknown Notice</v>
      </c>
    </row>
    <row r="12483" spans="2:5">
      <c r="B12483" s="4" t="s">
        <v>5</v>
      </c>
      <c r="C12483" s="4" t="s">
        <v>6</v>
      </c>
      <c r="D12483" s="4" t="s">
        <v>9</v>
      </c>
      <c r="E12483" t="str">
        <f t="shared" si="195"/>
        <v>No Notice Needed</v>
      </c>
    </row>
    <row r="12484" spans="2:5">
      <c r="B12484" s="4" t="s">
        <v>5</v>
      </c>
      <c r="C12484" s="4" t="s">
        <v>6</v>
      </c>
      <c r="D12484" s="4" t="s">
        <v>7</v>
      </c>
      <c r="E12484" t="str">
        <f t="shared" si="195"/>
        <v>Unknown Notice</v>
      </c>
    </row>
    <row r="12485" spans="2:5">
      <c r="B12485" s="4" t="s">
        <v>5</v>
      </c>
      <c r="C12485" s="4" t="s">
        <v>6</v>
      </c>
      <c r="D12485" s="4" t="s">
        <v>7</v>
      </c>
      <c r="E12485" t="str">
        <f t="shared" si="195"/>
        <v>Unknown Notice</v>
      </c>
    </row>
    <row r="12486" spans="2:5">
      <c r="B12486" s="4" t="s">
        <v>5</v>
      </c>
      <c r="C12486" s="4" t="s">
        <v>6</v>
      </c>
      <c r="D12486" s="4" t="s">
        <v>7</v>
      </c>
      <c r="E12486" t="str">
        <f t="shared" si="195"/>
        <v>Unknown Notice</v>
      </c>
    </row>
    <row r="12487" spans="2:5">
      <c r="B12487" s="4" t="s">
        <v>5</v>
      </c>
      <c r="C12487" s="4" t="s">
        <v>6</v>
      </c>
      <c r="D12487" s="4" t="s">
        <v>7</v>
      </c>
      <c r="E12487" t="str">
        <f t="shared" si="195"/>
        <v>Unknown Notice</v>
      </c>
    </row>
    <row r="12488" spans="2:5">
      <c r="B12488" s="4" t="s">
        <v>5</v>
      </c>
      <c r="C12488" s="4" t="s">
        <v>6</v>
      </c>
      <c r="D12488" s="4" t="s">
        <v>7</v>
      </c>
      <c r="E12488" t="str">
        <f t="shared" si="195"/>
        <v>Unknown Notice</v>
      </c>
    </row>
    <row r="12489" spans="2:5">
      <c r="B12489" s="4" t="s">
        <v>5</v>
      </c>
      <c r="C12489" s="4" t="s">
        <v>6</v>
      </c>
      <c r="D12489" s="4" t="s">
        <v>7</v>
      </c>
      <c r="E12489" t="str">
        <f t="shared" si="195"/>
        <v>Unknown Notice</v>
      </c>
    </row>
    <row r="12490" spans="2:5">
      <c r="B12490" s="4" t="s">
        <v>5</v>
      </c>
      <c r="C12490" s="4" t="s">
        <v>6</v>
      </c>
      <c r="D12490" s="4" t="s">
        <v>9</v>
      </c>
      <c r="E12490" t="str">
        <f t="shared" si="195"/>
        <v>No Notice Needed</v>
      </c>
    </row>
    <row r="12491" spans="2:5">
      <c r="B12491" s="4" t="s">
        <v>5</v>
      </c>
      <c r="C12491" s="4" t="s">
        <v>6</v>
      </c>
      <c r="D12491" s="4" t="s">
        <v>7</v>
      </c>
      <c r="E12491" t="str">
        <f t="shared" si="195"/>
        <v>Unknown Notice</v>
      </c>
    </row>
    <row r="12492" spans="2:5">
      <c r="B12492" s="4" t="s">
        <v>5</v>
      </c>
      <c r="C12492" s="4" t="s">
        <v>6</v>
      </c>
      <c r="D12492" s="4" t="s">
        <v>7</v>
      </c>
      <c r="E12492" t="str">
        <f t="shared" si="195"/>
        <v>Unknown Notice</v>
      </c>
    </row>
    <row r="12493" spans="2:5">
      <c r="B12493" s="4" t="s">
        <v>5</v>
      </c>
      <c r="C12493" s="4" t="s">
        <v>6</v>
      </c>
      <c r="D12493" s="4" t="s">
        <v>9</v>
      </c>
      <c r="E12493" t="str">
        <f t="shared" si="195"/>
        <v>No Notice Needed</v>
      </c>
    </row>
    <row r="12494" spans="2:5">
      <c r="B12494" s="4" t="s">
        <v>5</v>
      </c>
      <c r="C12494" s="4" t="s">
        <v>6</v>
      </c>
      <c r="D12494" s="4" t="s">
        <v>10</v>
      </c>
      <c r="E12494" t="str">
        <f t="shared" si="195"/>
        <v>No Notice Needed</v>
      </c>
    </row>
    <row r="12495" spans="2:5">
      <c r="B12495" s="4" t="s">
        <v>5</v>
      </c>
      <c r="C12495" s="4" t="s">
        <v>6</v>
      </c>
      <c r="D12495" s="4" t="s">
        <v>9</v>
      </c>
      <c r="E12495" t="str">
        <f t="shared" si="195"/>
        <v>No Notice Needed</v>
      </c>
    </row>
    <row r="12496" spans="2:5">
      <c r="B12496" s="4" t="s">
        <v>5</v>
      </c>
      <c r="C12496" s="4" t="s">
        <v>6</v>
      </c>
      <c r="D12496" s="4" t="s">
        <v>7</v>
      </c>
      <c r="E12496" t="str">
        <f t="shared" si="195"/>
        <v>Unknown Notice</v>
      </c>
    </row>
    <row r="12497" spans="2:5">
      <c r="B12497" s="4" t="s">
        <v>5</v>
      </c>
      <c r="C12497" s="4" t="s">
        <v>6</v>
      </c>
      <c r="D12497" s="4" t="s">
        <v>7</v>
      </c>
      <c r="E12497" t="str">
        <f t="shared" si="195"/>
        <v>Unknown Notice</v>
      </c>
    </row>
    <row r="12498" spans="2:5">
      <c r="B12498" s="4" t="s">
        <v>5</v>
      </c>
      <c r="C12498" s="4" t="s">
        <v>6</v>
      </c>
      <c r="D12498" s="4" t="s">
        <v>9</v>
      </c>
      <c r="E12498" t="str">
        <f t="shared" si="195"/>
        <v>No Notice Needed</v>
      </c>
    </row>
    <row r="12499" spans="2:5">
      <c r="B12499" s="4" t="s">
        <v>5</v>
      </c>
      <c r="C12499" s="4" t="s">
        <v>6</v>
      </c>
      <c r="D12499" s="4" t="s">
        <v>7</v>
      </c>
      <c r="E12499" t="str">
        <f t="shared" si="195"/>
        <v>Unknown Notice</v>
      </c>
    </row>
    <row r="12500" spans="2:5">
      <c r="B12500" s="4" t="s">
        <v>5</v>
      </c>
      <c r="C12500" s="4" t="s">
        <v>6</v>
      </c>
      <c r="D12500" s="4" t="s">
        <v>7</v>
      </c>
      <c r="E12500" t="str">
        <f t="shared" si="195"/>
        <v>Unknown Notice</v>
      </c>
    </row>
    <row r="12501" spans="2:5">
      <c r="B12501" s="4" t="s">
        <v>5</v>
      </c>
      <c r="C12501" s="4" t="s">
        <v>6</v>
      </c>
      <c r="D12501" s="4" t="s">
        <v>7</v>
      </c>
      <c r="E12501" t="str">
        <f t="shared" si="195"/>
        <v>Unknown Notice</v>
      </c>
    </row>
    <row r="12502" spans="2:5">
      <c r="B12502" s="4" t="s">
        <v>5</v>
      </c>
      <c r="C12502" s="4" t="s">
        <v>6</v>
      </c>
      <c r="D12502" s="4" t="s">
        <v>7</v>
      </c>
      <c r="E12502" t="str">
        <f t="shared" si="195"/>
        <v>Unknown Notice</v>
      </c>
    </row>
    <row r="12503" spans="2:5">
      <c r="B12503" s="4" t="s">
        <v>5</v>
      </c>
      <c r="C12503" s="4" t="s">
        <v>6</v>
      </c>
      <c r="D12503" s="4" t="s">
        <v>7</v>
      </c>
      <c r="E12503" t="str">
        <f t="shared" si="195"/>
        <v>Unknown Notice</v>
      </c>
    </row>
    <row r="12504" spans="2:5">
      <c r="B12504" s="4" t="s">
        <v>5</v>
      </c>
      <c r="C12504" s="4" t="s">
        <v>6</v>
      </c>
      <c r="D12504" s="4" t="s">
        <v>7</v>
      </c>
      <c r="E12504" t="str">
        <f t="shared" si="195"/>
        <v>Unknown Notice</v>
      </c>
    </row>
    <row r="12505" spans="2:5">
      <c r="B12505" s="4" t="s">
        <v>5</v>
      </c>
      <c r="C12505" s="4" t="s">
        <v>6</v>
      </c>
      <c r="D12505" s="4" t="s">
        <v>7</v>
      </c>
      <c r="E12505" t="str">
        <f t="shared" si="195"/>
        <v>Unknown Notice</v>
      </c>
    </row>
    <row r="12506" spans="2:5">
      <c r="B12506" s="4" t="s">
        <v>5</v>
      </c>
      <c r="C12506" s="4" t="s">
        <v>6</v>
      </c>
      <c r="D12506" s="4" t="s">
        <v>7</v>
      </c>
      <c r="E12506" t="str">
        <f t="shared" si="195"/>
        <v>Unknown Notice</v>
      </c>
    </row>
    <row r="12507" spans="2:5">
      <c r="B12507" s="4" t="s">
        <v>5</v>
      </c>
      <c r="C12507" s="4" t="s">
        <v>6</v>
      </c>
      <c r="D12507" s="4" t="s">
        <v>7</v>
      </c>
      <c r="E12507" t="str">
        <f t="shared" si="195"/>
        <v>Unknown Notice</v>
      </c>
    </row>
    <row r="12508" spans="2:5">
      <c r="B12508" s="4" t="s">
        <v>5</v>
      </c>
      <c r="C12508" s="4" t="s">
        <v>6</v>
      </c>
      <c r="D12508" s="4" t="s">
        <v>7</v>
      </c>
      <c r="E12508" t="str">
        <f t="shared" si="195"/>
        <v>Unknown Notice</v>
      </c>
    </row>
    <row r="12509" spans="2:5">
      <c r="B12509" s="4" t="s">
        <v>5</v>
      </c>
      <c r="C12509" s="4" t="s">
        <v>6</v>
      </c>
      <c r="D12509" s="4" t="s">
        <v>7</v>
      </c>
      <c r="E12509" t="str">
        <f t="shared" si="195"/>
        <v>Unknown Notice</v>
      </c>
    </row>
    <row r="12510" spans="2:5">
      <c r="B12510" s="4" t="s">
        <v>5</v>
      </c>
      <c r="C12510" s="4" t="s">
        <v>6</v>
      </c>
      <c r="D12510" s="4" t="s">
        <v>7</v>
      </c>
      <c r="E12510" t="str">
        <f t="shared" si="195"/>
        <v>Unknown Notice</v>
      </c>
    </row>
    <row r="12511" spans="2:5">
      <c r="B12511" s="4" t="s">
        <v>5</v>
      </c>
      <c r="C12511" s="4" t="s">
        <v>6</v>
      </c>
      <c r="D12511" s="4" t="s">
        <v>7</v>
      </c>
      <c r="E12511" t="str">
        <f t="shared" si="195"/>
        <v>Unknown Notice</v>
      </c>
    </row>
    <row r="12512" spans="2:5">
      <c r="B12512" s="4" t="s">
        <v>5</v>
      </c>
      <c r="C12512" s="4" t="s">
        <v>6</v>
      </c>
      <c r="D12512" s="4" t="s">
        <v>7</v>
      </c>
      <c r="E12512" t="str">
        <f t="shared" si="195"/>
        <v>Unknown Notice</v>
      </c>
    </row>
    <row r="12513" spans="2:5">
      <c r="B12513" s="4" t="s">
        <v>5</v>
      </c>
      <c r="C12513" s="4" t="s">
        <v>6</v>
      </c>
      <c r="D12513" s="4" t="s">
        <v>7</v>
      </c>
      <c r="E12513" t="str">
        <f t="shared" si="195"/>
        <v>Unknown Notice</v>
      </c>
    </row>
    <row r="12514" spans="2:5">
      <c r="B12514" s="4" t="s">
        <v>5</v>
      </c>
      <c r="C12514" s="4" t="s">
        <v>6</v>
      </c>
      <c r="D12514" s="4" t="s">
        <v>7</v>
      </c>
      <c r="E12514" t="str">
        <f t="shared" si="195"/>
        <v>Unknown Notice</v>
      </c>
    </row>
    <row r="12515" spans="2:5">
      <c r="B12515" s="4" t="s">
        <v>5</v>
      </c>
      <c r="C12515" s="4" t="s">
        <v>6</v>
      </c>
      <c r="D12515" s="4" t="s">
        <v>7</v>
      </c>
      <c r="E12515" t="str">
        <f t="shared" si="195"/>
        <v>Unknown Notice</v>
      </c>
    </row>
    <row r="12516" spans="2:5">
      <c r="B12516" s="4" t="s">
        <v>5</v>
      </c>
      <c r="C12516" s="4" t="s">
        <v>6</v>
      </c>
      <c r="D12516" s="4" t="s">
        <v>7</v>
      </c>
      <c r="E12516" t="str">
        <f t="shared" si="195"/>
        <v>Unknown Notice</v>
      </c>
    </row>
    <row r="12517" spans="2:5">
      <c r="B12517" s="4" t="s">
        <v>5</v>
      </c>
      <c r="C12517" s="4" t="s">
        <v>6</v>
      </c>
      <c r="D12517" s="4" t="s">
        <v>7</v>
      </c>
      <c r="E12517" t="str">
        <f t="shared" si="195"/>
        <v>Unknown Notice</v>
      </c>
    </row>
    <row r="12518" spans="2:5">
      <c r="B12518" s="4" t="s">
        <v>5</v>
      </c>
      <c r="C12518" s="4" t="s">
        <v>6</v>
      </c>
      <c r="D12518" s="4" t="s">
        <v>7</v>
      </c>
      <c r="E12518" t="str">
        <f t="shared" si="195"/>
        <v>Unknown Notice</v>
      </c>
    </row>
    <row r="12519" spans="2:5">
      <c r="B12519" s="4" t="s">
        <v>5</v>
      </c>
      <c r="C12519" s="4" t="s">
        <v>6</v>
      </c>
      <c r="D12519" s="4" t="s">
        <v>7</v>
      </c>
      <c r="E12519" t="str">
        <f t="shared" si="195"/>
        <v>Unknown Notice</v>
      </c>
    </row>
    <row r="12520" spans="2:5">
      <c r="B12520" s="4" t="s">
        <v>5</v>
      </c>
      <c r="C12520" s="4" t="s">
        <v>6</v>
      </c>
      <c r="D12520" s="4" t="s">
        <v>7</v>
      </c>
      <c r="E12520" t="str">
        <f t="shared" si="195"/>
        <v>Unknown Notice</v>
      </c>
    </row>
    <row r="12521" spans="2:5">
      <c r="B12521" s="4" t="s">
        <v>5</v>
      </c>
      <c r="C12521" s="4" t="s">
        <v>6</v>
      </c>
      <c r="D12521" s="4" t="s">
        <v>7</v>
      </c>
      <c r="E12521" t="str">
        <f t="shared" si="195"/>
        <v>Unknown Notice</v>
      </c>
    </row>
    <row r="12522" spans="2:5">
      <c r="B12522" s="4" t="s">
        <v>5</v>
      </c>
      <c r="C12522" s="4" t="s">
        <v>6</v>
      </c>
      <c r="D12522" s="4" t="s">
        <v>7</v>
      </c>
      <c r="E12522" t="str">
        <f t="shared" si="195"/>
        <v>Unknown Notice</v>
      </c>
    </row>
    <row r="12523" spans="2:5">
      <c r="B12523" s="4" t="s">
        <v>5</v>
      </c>
      <c r="C12523" s="4" t="s">
        <v>6</v>
      </c>
      <c r="D12523" s="4" t="s">
        <v>7</v>
      </c>
      <c r="E12523" t="str">
        <f t="shared" si="195"/>
        <v>Unknown Notice</v>
      </c>
    </row>
    <row r="12524" spans="2:5">
      <c r="B12524" s="4" t="s">
        <v>5</v>
      </c>
      <c r="C12524" s="4" t="s">
        <v>6</v>
      </c>
      <c r="D12524" s="4" t="s">
        <v>7</v>
      </c>
      <c r="E12524" t="str">
        <f t="shared" si="195"/>
        <v>Unknown Notice</v>
      </c>
    </row>
    <row r="12525" spans="2:5">
      <c r="B12525" s="4" t="s">
        <v>5</v>
      </c>
      <c r="C12525" s="4" t="s">
        <v>6</v>
      </c>
      <c r="D12525" s="4" t="s">
        <v>7</v>
      </c>
      <c r="E12525" t="str">
        <f t="shared" si="195"/>
        <v>Unknown Notice</v>
      </c>
    </row>
    <row r="12526" spans="2:5">
      <c r="B12526" s="4" t="s">
        <v>5</v>
      </c>
      <c r="C12526" s="4" t="s">
        <v>6</v>
      </c>
      <c r="D12526" s="4" t="s">
        <v>7</v>
      </c>
      <c r="E12526" t="str">
        <f t="shared" si="195"/>
        <v>Unknown Notice</v>
      </c>
    </row>
    <row r="12527" spans="2:5">
      <c r="B12527" s="4" t="s">
        <v>5</v>
      </c>
      <c r="C12527" s="4" t="s">
        <v>6</v>
      </c>
      <c r="D12527" s="4" t="s">
        <v>7</v>
      </c>
      <c r="E12527" t="str">
        <f t="shared" si="195"/>
        <v>Unknown Notice</v>
      </c>
    </row>
    <row r="12528" spans="2:5">
      <c r="B12528" s="4" t="s">
        <v>5</v>
      </c>
      <c r="C12528" s="4" t="s">
        <v>6</v>
      </c>
      <c r="D12528" s="4" t="s">
        <v>7</v>
      </c>
      <c r="E12528" t="str">
        <f t="shared" si="195"/>
        <v>Unknown Notice</v>
      </c>
    </row>
    <row r="12529" spans="2:5">
      <c r="B12529" s="4" t="s">
        <v>5</v>
      </c>
      <c r="C12529" s="4" t="s">
        <v>6</v>
      </c>
      <c r="D12529" s="4" t="s">
        <v>7</v>
      </c>
      <c r="E12529" t="str">
        <f t="shared" si="195"/>
        <v>Unknown Notice</v>
      </c>
    </row>
    <row r="12530" spans="2:5">
      <c r="B12530" s="4" t="s">
        <v>5</v>
      </c>
      <c r="C12530" s="4" t="s">
        <v>6</v>
      </c>
      <c r="D12530" s="4" t="s">
        <v>7</v>
      </c>
      <c r="E12530" t="str">
        <f t="shared" si="195"/>
        <v>Unknown Notice</v>
      </c>
    </row>
    <row r="12531" spans="2:5">
      <c r="B12531" s="4" t="s">
        <v>5</v>
      </c>
      <c r="C12531" s="4" t="s">
        <v>6</v>
      </c>
      <c r="D12531" s="4" t="s">
        <v>7</v>
      </c>
      <c r="E12531" t="str">
        <f t="shared" si="195"/>
        <v>Unknown Notice</v>
      </c>
    </row>
    <row r="12532" spans="2:5">
      <c r="B12532" s="4" t="s">
        <v>5</v>
      </c>
      <c r="C12532" s="4" t="s">
        <v>6</v>
      </c>
      <c r="D12532" s="4" t="s">
        <v>7</v>
      </c>
      <c r="E12532" t="str">
        <f t="shared" si="195"/>
        <v>Unknown Notice</v>
      </c>
    </row>
    <row r="12533" spans="2:5">
      <c r="B12533" s="4" t="s">
        <v>5</v>
      </c>
      <c r="C12533" s="4" t="s">
        <v>6</v>
      </c>
      <c r="D12533" s="4" t="s">
        <v>7</v>
      </c>
      <c r="E12533" t="str">
        <f t="shared" si="195"/>
        <v>Unknown Notice</v>
      </c>
    </row>
    <row r="12534" spans="2:5">
      <c r="B12534" s="4" t="s">
        <v>5</v>
      </c>
      <c r="C12534" s="4" t="s">
        <v>6</v>
      </c>
      <c r="D12534" s="4" t="s">
        <v>7</v>
      </c>
      <c r="E12534" t="str">
        <f t="shared" si="195"/>
        <v>Unknown Notice</v>
      </c>
    </row>
    <row r="12535" spans="2:5">
      <c r="B12535" s="4" t="s">
        <v>5</v>
      </c>
      <c r="C12535" s="4" t="s">
        <v>6</v>
      </c>
      <c r="D12535" s="4" t="s">
        <v>10</v>
      </c>
      <c r="E12535" t="str">
        <f t="shared" si="195"/>
        <v>No Notice Needed</v>
      </c>
    </row>
    <row r="12536" spans="2:5">
      <c r="B12536" s="4" t="s">
        <v>5</v>
      </c>
      <c r="C12536" s="4" t="s">
        <v>6</v>
      </c>
      <c r="D12536" s="4" t="s">
        <v>7</v>
      </c>
      <c r="E12536" t="str">
        <f t="shared" si="195"/>
        <v>Unknown Notice</v>
      </c>
    </row>
    <row r="12537" spans="2:5">
      <c r="B12537" s="4" t="s">
        <v>5</v>
      </c>
      <c r="C12537" s="4" t="s">
        <v>6</v>
      </c>
      <c r="D12537" s="4" t="s">
        <v>7</v>
      </c>
      <c r="E12537" t="str">
        <f t="shared" si="195"/>
        <v>Unknown Notice</v>
      </c>
    </row>
    <row r="12538" spans="2:5">
      <c r="B12538" s="4" t="s">
        <v>5</v>
      </c>
      <c r="C12538" s="4" t="s">
        <v>6</v>
      </c>
      <c r="D12538" s="4" t="s">
        <v>7</v>
      </c>
      <c r="E12538" t="str">
        <f t="shared" si="195"/>
        <v>Unknown Notice</v>
      </c>
    </row>
    <row r="12539" spans="2:5">
      <c r="B12539" s="4" t="s">
        <v>5</v>
      </c>
      <c r="C12539" s="4" t="s">
        <v>6</v>
      </c>
      <c r="D12539" s="4" t="s">
        <v>9</v>
      </c>
      <c r="E12539" t="str">
        <f t="shared" si="195"/>
        <v>No Notice Needed</v>
      </c>
    </row>
    <row r="12540" spans="2:5">
      <c r="B12540" s="4" t="s">
        <v>5</v>
      </c>
      <c r="C12540" s="4" t="s">
        <v>6</v>
      </c>
      <c r="D12540" s="4" t="s">
        <v>7</v>
      </c>
      <c r="E12540" t="str">
        <f t="shared" si="195"/>
        <v>Unknown Notice</v>
      </c>
    </row>
    <row r="12541" spans="2:5">
      <c r="B12541" s="4" t="s">
        <v>5</v>
      </c>
      <c r="C12541" s="4" t="s">
        <v>6</v>
      </c>
      <c r="D12541" s="4" t="s">
        <v>7</v>
      </c>
      <c r="E12541" t="str">
        <f t="shared" si="195"/>
        <v>Unknown Notice</v>
      </c>
    </row>
    <row r="12542" spans="2:5">
      <c r="B12542" s="4" t="s">
        <v>5</v>
      </c>
      <c r="C12542" s="4" t="s">
        <v>6</v>
      </c>
      <c r="D12542" s="4" t="s">
        <v>7</v>
      </c>
      <c r="E12542" t="str">
        <f t="shared" si="195"/>
        <v>Unknown Notice</v>
      </c>
    </row>
    <row r="12543" spans="2:5">
      <c r="B12543" s="4" t="s">
        <v>5</v>
      </c>
      <c r="C12543" s="4" t="s">
        <v>6</v>
      </c>
      <c r="D12543" s="4" t="s">
        <v>7</v>
      </c>
      <c r="E12543" t="str">
        <f t="shared" si="195"/>
        <v>Unknown Notice</v>
      </c>
    </row>
    <row r="12544" spans="2:5">
      <c r="B12544" s="4" t="s">
        <v>5</v>
      </c>
      <c r="C12544" s="4" t="s">
        <v>6</v>
      </c>
      <c r="D12544" s="4" t="s">
        <v>7</v>
      </c>
      <c r="E12544" t="str">
        <f t="shared" si="195"/>
        <v>Unknown Notice</v>
      </c>
    </row>
    <row r="12545" spans="2:5">
      <c r="B12545" s="4" t="s">
        <v>5</v>
      </c>
      <c r="C12545" s="4" t="s">
        <v>6</v>
      </c>
      <c r="D12545" s="4" t="s">
        <v>7</v>
      </c>
      <c r="E12545" t="str">
        <f t="shared" si="195"/>
        <v>Unknown Notice</v>
      </c>
    </row>
    <row r="12546" spans="2:5">
      <c r="B12546" s="4" t="s">
        <v>5</v>
      </c>
      <c r="C12546" s="4" t="s">
        <v>6</v>
      </c>
      <c r="D12546" s="4" t="s">
        <v>10</v>
      </c>
      <c r="E12546" t="str">
        <f t="shared" ref="E12546:E12609" si="196">IF(
    OR(
        B12546="Lead",
        D12546="Lead",
        B12546="Lead-lined galvanized",
        D12546="Lead-lined galvanized",
        B12546="PB",
        D12546="PB",
        B12546="PBG",
        D12546="PBG"
    ),
    "Lead Notice",
    IF(
        OR(
            AND(OR(D12546="Galvanized", D12546="GAL"), ISNUMBER(SEARCH("Non-Lead", B12546)), C12546="Yes"),
            AND(OR(D12546="Galvanized", D12546="GAL"), ISNUMBER(SEARCH("Non-Lead", B12546)), C12546="Unknown"),
            AND(OR(D12546="Galvanized", D12546="GAL"), OR(B12546="Galvanized", B12546="GAL"), C12546="Yes"),
            AND(OR(D12546="Galvanized", D12546="GAL"), OR(B12546="Galvanized", B12546="GAL"), C12546="Unknown"),
            AND(ISNUMBER(SEARCH("Unknown", B12546)), OR(D12546="Galvanized", D12546="GAL")),
            AND(OR(D12546="Galvanized", D12546="GAL"), OR(B12546="OT", B12546="CU", B12546="PL"), C12546="Y"),
            AND(OR(D12546="Galvanized", D12546="GAL"), OR(B12546="OT", B12546="CU", B12546="PL"), C12546="U"),
            AND(OR(D12546="Galvanized", D12546="GAL"), OR(B12546="Galvanized", B12546="GAL"), C12546="Y"),
            AND(OR(D12546="Galvanized", D12546="GAL"), OR(B12546="Galvanized", B12546="GAL"), C12546="U"),
            AND(OR(D12546="Galvanized", D12546="GAL"), OR(B12546="LPB", B12546="UPB", B12546="MU"))
        ),
        "GRR Notice",
        IF(
            OR(
                AND(ISNUMBER(SEARCH("Unknown", B12546)), ISNUMBER(SEARCH("Unknown", D12546))),
                AND(ISNUMBER(SEARCH("Non-Lead", B12546)), ISNUMBER(SEARCH("Unknown", D12546))),
                AND(ISNUMBER(SEARCH("Unknown", B12546)), ISNUMBER(SEARCH("Non-Lead", D12546))),
                AND(OR(B12546="Galvanized", B12546="GAL"), ISNUMBER(SEARCH("Unknown", D12546))),
                AND(OR(B12546="LPB", B12546="UPB", B12546="MU"), OR(D12546="LPB", D12546="UPB", D12546="MU")),
                AND(OR(B12546="OT", B12546="CU", B12546="PL"), OR(D12546="LPB", D12546="UPB", D12546="MU")),
                AND(OR(B12546="LPB", B12546="UPB", B12546="MU"), OR(D12546="OT", D12546="CU", D12546="PL")),
                AND(OR(B12546="Galvanized", B12546="GAL"), OR(D12546="LPB", D12546="UPB", D12546="MU"))
            ),
            "Unknown Notice",
            IF(
                OR(
                    AND(ISNUMBER(SEARCH("Non-Lead", B12546)), ISNUMBER(SEARCH("Non-Lead", D12546))),
                    AND(OR(B12546="Galvanized", B12546="GAL"), ISNUMBER(SEARCH("Non-Lead", D12546))),
                    AND(ISNUMBER(SEARCH("Non-Lead", B12546)), OR(D12546="Galvanized", D12546="GAL"), C12546="No"),
                    AND(OR(D12546="Galvanized", D12546="GAL"), ISNUMBER(SEARCH("Non-Lead", B12546)), C12546="No"),
                    AND(OR(B12546="Galvanized", B12546="GAL"), OR(D12546="Galvanized", D12546="GAL"), C12546="No"),
                    AND(OR(B12546="OT", B12546="CU", B12546="PL"), OR(D12546="OT", D12546="CU", D12546="PL")),
                    AND(OR(B12546="Galvanized", B12546="GAL"), OR(D12546="OT", D12546="CU", D12546="PL")),
                    AND(OR(B12546="OT", B12546="CU", B12546="PL"), OR(D12546="Galvanized", D12546="GAL"), C12546="N"),
                    AND(OR(D12546="Galvanized", D12546="GAL"), OR(B12546="OT", B12546="CU", B12546="PL"), C12546="N"),
                    AND(OR(B12546="Galvanized", B12546="GAL"), OR(D12546="Galvanized", D12546="GAL"), C12546="N")
                ),
                "No Notice Needed",
                IF(
                    AND(B12546="", C12546="", D12546=""),
                    "",
                    "error"
                )
            )
        )
    )
)</f>
        <v>No Notice Needed</v>
      </c>
    </row>
    <row r="12547" spans="2:5">
      <c r="B12547" s="4" t="s">
        <v>5</v>
      </c>
      <c r="C12547" s="4" t="s">
        <v>6</v>
      </c>
      <c r="D12547" s="4" t="s">
        <v>7</v>
      </c>
      <c r="E12547" t="str">
        <f t="shared" si="196"/>
        <v>Unknown Notice</v>
      </c>
    </row>
    <row r="12548" spans="2:5">
      <c r="B12548" s="4" t="s">
        <v>5</v>
      </c>
      <c r="C12548" s="4" t="s">
        <v>6</v>
      </c>
      <c r="D12548" s="4" t="s">
        <v>10</v>
      </c>
      <c r="E12548" t="str">
        <f t="shared" si="196"/>
        <v>No Notice Needed</v>
      </c>
    </row>
    <row r="12549" spans="2:5">
      <c r="B12549" s="4" t="s">
        <v>5</v>
      </c>
      <c r="C12549" s="4" t="s">
        <v>6</v>
      </c>
      <c r="D12549" s="4" t="s">
        <v>7</v>
      </c>
      <c r="E12549" t="str">
        <f t="shared" si="196"/>
        <v>Unknown Notice</v>
      </c>
    </row>
    <row r="12550" spans="2:5">
      <c r="B12550" s="4" t="s">
        <v>5</v>
      </c>
      <c r="C12550" s="4" t="s">
        <v>6</v>
      </c>
      <c r="D12550" s="4" t="s">
        <v>7</v>
      </c>
      <c r="E12550" t="str">
        <f t="shared" si="196"/>
        <v>Unknown Notice</v>
      </c>
    </row>
    <row r="12551" spans="2:5">
      <c r="B12551" s="4" t="s">
        <v>5</v>
      </c>
      <c r="C12551" s="4" t="s">
        <v>6</v>
      </c>
      <c r="D12551" s="4" t="s">
        <v>7</v>
      </c>
      <c r="E12551" t="str">
        <f t="shared" si="196"/>
        <v>Unknown Notice</v>
      </c>
    </row>
    <row r="12552" spans="2:5">
      <c r="B12552" s="4" t="s">
        <v>5</v>
      </c>
      <c r="C12552" s="4" t="s">
        <v>6</v>
      </c>
      <c r="D12552" s="4" t="s">
        <v>7</v>
      </c>
      <c r="E12552" t="str">
        <f t="shared" si="196"/>
        <v>Unknown Notice</v>
      </c>
    </row>
    <row r="12553" spans="2:5">
      <c r="B12553" s="4" t="s">
        <v>5</v>
      </c>
      <c r="C12553" s="4" t="s">
        <v>6</v>
      </c>
      <c r="D12553" s="4" t="s">
        <v>7</v>
      </c>
      <c r="E12553" t="str">
        <f t="shared" si="196"/>
        <v>Unknown Notice</v>
      </c>
    </row>
    <row r="12554" spans="2:5">
      <c r="B12554" s="4" t="s">
        <v>5</v>
      </c>
      <c r="C12554" s="4" t="s">
        <v>6</v>
      </c>
      <c r="D12554" s="4" t="s">
        <v>7</v>
      </c>
      <c r="E12554" t="str">
        <f t="shared" si="196"/>
        <v>Unknown Notice</v>
      </c>
    </row>
    <row r="12555" spans="2:5">
      <c r="B12555" s="4" t="s">
        <v>5</v>
      </c>
      <c r="C12555" s="4" t="s">
        <v>6</v>
      </c>
      <c r="D12555" s="4" t="s">
        <v>7</v>
      </c>
      <c r="E12555" t="str">
        <f t="shared" si="196"/>
        <v>Unknown Notice</v>
      </c>
    </row>
    <row r="12556" spans="2:5">
      <c r="B12556" s="4" t="s">
        <v>5</v>
      </c>
      <c r="C12556" s="4" t="s">
        <v>6</v>
      </c>
      <c r="D12556" s="4" t="s">
        <v>7</v>
      </c>
      <c r="E12556" t="str">
        <f t="shared" si="196"/>
        <v>Unknown Notice</v>
      </c>
    </row>
    <row r="12557" spans="2:5">
      <c r="B12557" s="4" t="s">
        <v>5</v>
      </c>
      <c r="C12557" s="4" t="s">
        <v>6</v>
      </c>
      <c r="D12557" s="4" t="s">
        <v>7</v>
      </c>
      <c r="E12557" t="str">
        <f t="shared" si="196"/>
        <v>Unknown Notice</v>
      </c>
    </row>
    <row r="12558" spans="2:5">
      <c r="B12558" s="4" t="s">
        <v>5</v>
      </c>
      <c r="C12558" s="4" t="s">
        <v>6</v>
      </c>
      <c r="D12558" s="4" t="s">
        <v>7</v>
      </c>
      <c r="E12558" t="str">
        <f t="shared" si="196"/>
        <v>Unknown Notice</v>
      </c>
    </row>
    <row r="12559" spans="2:5">
      <c r="B12559" s="4" t="s">
        <v>5</v>
      </c>
      <c r="C12559" s="4" t="s">
        <v>6</v>
      </c>
      <c r="D12559" s="4" t="s">
        <v>7</v>
      </c>
      <c r="E12559" t="str">
        <f t="shared" si="196"/>
        <v>Unknown Notice</v>
      </c>
    </row>
    <row r="12560" spans="2:5">
      <c r="B12560" s="4" t="s">
        <v>5</v>
      </c>
      <c r="C12560" s="4" t="s">
        <v>6</v>
      </c>
      <c r="D12560" s="4" t="s">
        <v>7</v>
      </c>
      <c r="E12560" t="str">
        <f t="shared" si="196"/>
        <v>Unknown Notice</v>
      </c>
    </row>
    <row r="12561" spans="2:5">
      <c r="B12561" s="4" t="s">
        <v>5</v>
      </c>
      <c r="C12561" s="4" t="s">
        <v>6</v>
      </c>
      <c r="D12561" s="4" t="s">
        <v>7</v>
      </c>
      <c r="E12561" t="str">
        <f t="shared" si="196"/>
        <v>Unknown Notice</v>
      </c>
    </row>
    <row r="12562" spans="2:5">
      <c r="B12562" s="4" t="s">
        <v>5</v>
      </c>
      <c r="C12562" s="4" t="s">
        <v>6</v>
      </c>
      <c r="D12562" s="4" t="s">
        <v>7</v>
      </c>
      <c r="E12562" t="str">
        <f t="shared" si="196"/>
        <v>Unknown Notice</v>
      </c>
    </row>
    <row r="12563" spans="2:5">
      <c r="B12563" s="4" t="s">
        <v>5</v>
      </c>
      <c r="C12563" s="4" t="s">
        <v>6</v>
      </c>
      <c r="D12563" s="4" t="s">
        <v>10</v>
      </c>
      <c r="E12563" t="str">
        <f t="shared" si="196"/>
        <v>No Notice Needed</v>
      </c>
    </row>
    <row r="12564" spans="2:5">
      <c r="B12564" s="4" t="s">
        <v>5</v>
      </c>
      <c r="C12564" s="4" t="s">
        <v>6</v>
      </c>
      <c r="D12564" s="4" t="s">
        <v>9</v>
      </c>
      <c r="E12564" t="str">
        <f t="shared" si="196"/>
        <v>No Notice Needed</v>
      </c>
    </row>
    <row r="12565" spans="2:5">
      <c r="B12565" s="4" t="s">
        <v>5</v>
      </c>
      <c r="C12565" s="4" t="s">
        <v>6</v>
      </c>
      <c r="D12565" s="4" t="s">
        <v>10</v>
      </c>
      <c r="E12565" t="str">
        <f t="shared" si="196"/>
        <v>No Notice Needed</v>
      </c>
    </row>
    <row r="12566" spans="2:5">
      <c r="B12566" s="4" t="s">
        <v>5</v>
      </c>
      <c r="C12566" s="4" t="s">
        <v>6</v>
      </c>
      <c r="D12566" s="4" t="s">
        <v>9</v>
      </c>
      <c r="E12566" t="str">
        <f t="shared" si="196"/>
        <v>No Notice Needed</v>
      </c>
    </row>
    <row r="12567" spans="2:5">
      <c r="B12567" s="4" t="s">
        <v>5</v>
      </c>
      <c r="C12567" s="4" t="s">
        <v>6</v>
      </c>
      <c r="D12567" s="4" t="s">
        <v>10</v>
      </c>
      <c r="E12567" t="str">
        <f t="shared" si="196"/>
        <v>No Notice Needed</v>
      </c>
    </row>
    <row r="12568" spans="2:5">
      <c r="B12568" s="4" t="s">
        <v>5</v>
      </c>
      <c r="C12568" s="4" t="s">
        <v>6</v>
      </c>
      <c r="D12568" s="4" t="s">
        <v>9</v>
      </c>
      <c r="E12568" t="str">
        <f t="shared" si="196"/>
        <v>No Notice Needed</v>
      </c>
    </row>
    <row r="12569" spans="2:5">
      <c r="B12569" s="4" t="s">
        <v>5</v>
      </c>
      <c r="C12569" s="4" t="s">
        <v>6</v>
      </c>
      <c r="D12569" s="4" t="s">
        <v>10</v>
      </c>
      <c r="E12569" t="str">
        <f t="shared" si="196"/>
        <v>No Notice Needed</v>
      </c>
    </row>
    <row r="12570" spans="2:5">
      <c r="B12570" s="4" t="s">
        <v>5</v>
      </c>
      <c r="C12570" s="4" t="s">
        <v>6</v>
      </c>
      <c r="D12570" s="4" t="s">
        <v>7</v>
      </c>
      <c r="E12570" t="str">
        <f t="shared" si="196"/>
        <v>Unknown Notice</v>
      </c>
    </row>
    <row r="12571" spans="2:5">
      <c r="B12571" s="4" t="s">
        <v>5</v>
      </c>
      <c r="C12571" s="4" t="s">
        <v>6</v>
      </c>
      <c r="D12571" s="4" t="s">
        <v>7</v>
      </c>
      <c r="E12571" t="str">
        <f t="shared" si="196"/>
        <v>Unknown Notice</v>
      </c>
    </row>
    <row r="12572" spans="2:5">
      <c r="B12572" s="4" t="s">
        <v>5</v>
      </c>
      <c r="C12572" s="4" t="s">
        <v>6</v>
      </c>
      <c r="D12572" s="4" t="s">
        <v>7</v>
      </c>
      <c r="E12572" t="str">
        <f t="shared" si="196"/>
        <v>Unknown Notice</v>
      </c>
    </row>
    <row r="12573" spans="2:5">
      <c r="B12573" s="4" t="s">
        <v>5</v>
      </c>
      <c r="C12573" s="4" t="s">
        <v>6</v>
      </c>
      <c r="D12573" s="4" t="s">
        <v>7</v>
      </c>
      <c r="E12573" t="str">
        <f t="shared" si="196"/>
        <v>Unknown Notice</v>
      </c>
    </row>
    <row r="12574" spans="2:5">
      <c r="B12574" s="4" t="s">
        <v>5</v>
      </c>
      <c r="C12574" s="4" t="s">
        <v>6</v>
      </c>
      <c r="D12574" s="4" t="s">
        <v>7</v>
      </c>
      <c r="E12574" t="str">
        <f t="shared" si="196"/>
        <v>Unknown Notice</v>
      </c>
    </row>
    <row r="12575" spans="2:5">
      <c r="B12575" s="4" t="s">
        <v>5</v>
      </c>
      <c r="C12575" s="4" t="s">
        <v>6</v>
      </c>
      <c r="D12575" s="4" t="s">
        <v>7</v>
      </c>
      <c r="E12575" t="str">
        <f t="shared" si="196"/>
        <v>Unknown Notice</v>
      </c>
    </row>
    <row r="12576" spans="2:5">
      <c r="B12576" s="4" t="s">
        <v>5</v>
      </c>
      <c r="C12576" s="4" t="s">
        <v>6</v>
      </c>
      <c r="D12576" s="4" t="s">
        <v>7</v>
      </c>
      <c r="E12576" t="str">
        <f t="shared" si="196"/>
        <v>Unknown Notice</v>
      </c>
    </row>
    <row r="12577" spans="2:5">
      <c r="B12577" s="4" t="s">
        <v>5</v>
      </c>
      <c r="C12577" s="4" t="s">
        <v>6</v>
      </c>
      <c r="D12577" s="4" t="s">
        <v>7</v>
      </c>
      <c r="E12577" t="str">
        <f t="shared" si="196"/>
        <v>Unknown Notice</v>
      </c>
    </row>
    <row r="12578" spans="2:5">
      <c r="B12578" s="4" t="s">
        <v>5</v>
      </c>
      <c r="C12578" s="4" t="s">
        <v>6</v>
      </c>
      <c r="D12578" s="4" t="s">
        <v>7</v>
      </c>
      <c r="E12578" t="str">
        <f t="shared" si="196"/>
        <v>Unknown Notice</v>
      </c>
    </row>
    <row r="12579" spans="2:5">
      <c r="B12579" s="4" t="s">
        <v>5</v>
      </c>
      <c r="C12579" s="4" t="s">
        <v>6</v>
      </c>
      <c r="D12579" s="4" t="s">
        <v>7</v>
      </c>
      <c r="E12579" t="str">
        <f t="shared" si="196"/>
        <v>Unknown Notice</v>
      </c>
    </row>
    <row r="12580" spans="2:5">
      <c r="B12580" s="4" t="s">
        <v>5</v>
      </c>
      <c r="C12580" s="4" t="s">
        <v>6</v>
      </c>
      <c r="D12580" s="4" t="s">
        <v>7</v>
      </c>
      <c r="E12580" t="str">
        <f t="shared" si="196"/>
        <v>Unknown Notice</v>
      </c>
    </row>
    <row r="12581" spans="2:5">
      <c r="B12581" s="4" t="s">
        <v>5</v>
      </c>
      <c r="C12581" s="4" t="s">
        <v>6</v>
      </c>
      <c r="D12581" s="4" t="s">
        <v>7</v>
      </c>
      <c r="E12581" t="str">
        <f t="shared" si="196"/>
        <v>Unknown Notice</v>
      </c>
    </row>
    <row r="12582" spans="2:5">
      <c r="B12582" s="4" t="s">
        <v>5</v>
      </c>
      <c r="C12582" s="4" t="s">
        <v>6</v>
      </c>
      <c r="D12582" s="4" t="s">
        <v>7</v>
      </c>
      <c r="E12582" t="str">
        <f t="shared" si="196"/>
        <v>Unknown Notice</v>
      </c>
    </row>
    <row r="12583" spans="2:5">
      <c r="B12583" s="4" t="s">
        <v>5</v>
      </c>
      <c r="C12583" s="4" t="s">
        <v>6</v>
      </c>
      <c r="D12583" s="4" t="s">
        <v>7</v>
      </c>
      <c r="E12583" t="str">
        <f t="shared" si="196"/>
        <v>Unknown Notice</v>
      </c>
    </row>
    <row r="12584" spans="2:5">
      <c r="B12584" s="4" t="s">
        <v>5</v>
      </c>
      <c r="C12584" s="4" t="s">
        <v>6</v>
      </c>
      <c r="D12584" s="4" t="s">
        <v>10</v>
      </c>
      <c r="E12584" t="str">
        <f t="shared" si="196"/>
        <v>No Notice Needed</v>
      </c>
    </row>
    <row r="12585" spans="2:5">
      <c r="B12585" s="4" t="s">
        <v>9</v>
      </c>
      <c r="C12585" s="4" t="s">
        <v>6</v>
      </c>
      <c r="D12585" s="4" t="s">
        <v>7</v>
      </c>
      <c r="E12585" t="str">
        <f t="shared" si="196"/>
        <v>Unknown Notice</v>
      </c>
    </row>
    <row r="12586" spans="2:5">
      <c r="B12586" s="4" t="s">
        <v>5</v>
      </c>
      <c r="C12586" s="4" t="s">
        <v>6</v>
      </c>
      <c r="D12586" s="4" t="s">
        <v>7</v>
      </c>
      <c r="E12586" t="str">
        <f t="shared" si="196"/>
        <v>Unknown Notice</v>
      </c>
    </row>
    <row r="12587" spans="2:5">
      <c r="B12587" s="4" t="s">
        <v>5</v>
      </c>
      <c r="C12587" s="4" t="s">
        <v>6</v>
      </c>
      <c r="D12587" s="4" t="s">
        <v>7</v>
      </c>
      <c r="E12587" t="str">
        <f t="shared" si="196"/>
        <v>Unknown Notice</v>
      </c>
    </row>
    <row r="12588" spans="2:5">
      <c r="B12588" s="4" t="s">
        <v>5</v>
      </c>
      <c r="C12588" s="4" t="s">
        <v>6</v>
      </c>
      <c r="D12588" s="4" t="s">
        <v>7</v>
      </c>
      <c r="E12588" t="str">
        <f t="shared" si="196"/>
        <v>Unknown Notice</v>
      </c>
    </row>
    <row r="12589" spans="2:5">
      <c r="B12589" s="4" t="s">
        <v>5</v>
      </c>
      <c r="C12589" s="4" t="s">
        <v>6</v>
      </c>
      <c r="D12589" s="4" t="s">
        <v>7</v>
      </c>
      <c r="E12589" t="str">
        <f t="shared" si="196"/>
        <v>Unknown Notice</v>
      </c>
    </row>
    <row r="12590" spans="2:5">
      <c r="B12590" s="4" t="s">
        <v>5</v>
      </c>
      <c r="C12590" s="4" t="s">
        <v>6</v>
      </c>
      <c r="D12590" s="4" t="s">
        <v>7</v>
      </c>
      <c r="E12590" t="str">
        <f t="shared" si="196"/>
        <v>Unknown Notice</v>
      </c>
    </row>
    <row r="12591" spans="2:5">
      <c r="B12591" s="4" t="s">
        <v>5</v>
      </c>
      <c r="C12591" s="4" t="s">
        <v>6</v>
      </c>
      <c r="D12591" s="4" t="s">
        <v>7</v>
      </c>
      <c r="E12591" t="str">
        <f t="shared" si="196"/>
        <v>Unknown Notice</v>
      </c>
    </row>
    <row r="12592" spans="2:5">
      <c r="B12592" s="4" t="s">
        <v>5</v>
      </c>
      <c r="C12592" s="4" t="s">
        <v>6</v>
      </c>
      <c r="D12592" s="4" t="s">
        <v>7</v>
      </c>
      <c r="E12592" t="str">
        <f t="shared" si="196"/>
        <v>Unknown Notice</v>
      </c>
    </row>
    <row r="12593" spans="2:5">
      <c r="B12593" s="4" t="s">
        <v>5</v>
      </c>
      <c r="C12593" s="4" t="s">
        <v>6</v>
      </c>
      <c r="D12593" s="4" t="s">
        <v>11</v>
      </c>
      <c r="E12593" t="str">
        <f t="shared" si="196"/>
        <v>No Notice Needed</v>
      </c>
    </row>
    <row r="12594" spans="2:5">
      <c r="B12594" s="4" t="s">
        <v>9</v>
      </c>
      <c r="C12594" s="4" t="s">
        <v>6</v>
      </c>
      <c r="D12594" s="4" t="s">
        <v>7</v>
      </c>
      <c r="E12594" t="str">
        <f t="shared" si="196"/>
        <v>Unknown Notice</v>
      </c>
    </row>
    <row r="12595" spans="2:5">
      <c r="B12595" s="4" t="s">
        <v>5</v>
      </c>
      <c r="C12595" s="4" t="s">
        <v>6</v>
      </c>
      <c r="D12595" s="4" t="s">
        <v>7</v>
      </c>
      <c r="E12595" t="str">
        <f t="shared" si="196"/>
        <v>Unknown Notice</v>
      </c>
    </row>
    <row r="12596" spans="2:5">
      <c r="B12596" s="4" t="s">
        <v>5</v>
      </c>
      <c r="C12596" s="4" t="s">
        <v>6</v>
      </c>
      <c r="D12596" s="4" t="s">
        <v>7</v>
      </c>
      <c r="E12596" t="str">
        <f t="shared" si="196"/>
        <v>Unknown Notice</v>
      </c>
    </row>
    <row r="12597" spans="2:5">
      <c r="B12597" s="4" t="s">
        <v>5</v>
      </c>
      <c r="C12597" s="4" t="s">
        <v>6</v>
      </c>
      <c r="D12597" s="4" t="s">
        <v>9</v>
      </c>
      <c r="E12597" t="str">
        <f t="shared" si="196"/>
        <v>No Notice Needed</v>
      </c>
    </row>
    <row r="12598" spans="2:5">
      <c r="B12598" s="4" t="s">
        <v>5</v>
      </c>
      <c r="C12598" s="4" t="s">
        <v>6</v>
      </c>
      <c r="D12598" s="4" t="s">
        <v>7</v>
      </c>
      <c r="E12598" t="str">
        <f t="shared" si="196"/>
        <v>Unknown Notice</v>
      </c>
    </row>
    <row r="12599" spans="2:5">
      <c r="B12599" s="4" t="s">
        <v>5</v>
      </c>
      <c r="C12599" s="4" t="s">
        <v>6</v>
      </c>
      <c r="D12599" s="4" t="s">
        <v>9</v>
      </c>
      <c r="E12599" t="str">
        <f t="shared" si="196"/>
        <v>No Notice Needed</v>
      </c>
    </row>
    <row r="12600" spans="2:5">
      <c r="B12600" s="4" t="s">
        <v>5</v>
      </c>
      <c r="C12600" s="4" t="s">
        <v>6</v>
      </c>
      <c r="D12600" s="4" t="s">
        <v>7</v>
      </c>
      <c r="E12600" t="str">
        <f t="shared" si="196"/>
        <v>Unknown Notice</v>
      </c>
    </row>
    <row r="12601" spans="2:5">
      <c r="B12601" s="4" t="s">
        <v>5</v>
      </c>
      <c r="C12601" s="4" t="s">
        <v>6</v>
      </c>
      <c r="D12601" s="4" t="s">
        <v>7</v>
      </c>
      <c r="E12601" t="str">
        <f t="shared" si="196"/>
        <v>Unknown Notice</v>
      </c>
    </row>
    <row r="12602" spans="2:5">
      <c r="B12602" s="4" t="s">
        <v>5</v>
      </c>
      <c r="C12602" s="4" t="s">
        <v>6</v>
      </c>
      <c r="D12602" s="4" t="s">
        <v>7</v>
      </c>
      <c r="E12602" t="str">
        <f t="shared" si="196"/>
        <v>Unknown Notice</v>
      </c>
    </row>
    <row r="12603" spans="2:5">
      <c r="B12603" s="4" t="s">
        <v>5</v>
      </c>
      <c r="C12603" s="4" t="s">
        <v>6</v>
      </c>
      <c r="D12603" s="4" t="s">
        <v>7</v>
      </c>
      <c r="E12603" t="str">
        <f t="shared" si="196"/>
        <v>Unknown Notice</v>
      </c>
    </row>
    <row r="12604" spans="2:5">
      <c r="B12604" s="4" t="s">
        <v>5</v>
      </c>
      <c r="C12604" s="4" t="s">
        <v>6</v>
      </c>
      <c r="D12604" s="4" t="s">
        <v>5</v>
      </c>
      <c r="E12604" t="str">
        <f t="shared" si="196"/>
        <v>No Notice Needed</v>
      </c>
    </row>
    <row r="12605" spans="2:5">
      <c r="B12605" s="4" t="s">
        <v>5</v>
      </c>
      <c r="C12605" s="4" t="s">
        <v>6</v>
      </c>
      <c r="D12605" s="4" t="s">
        <v>10</v>
      </c>
      <c r="E12605" t="str">
        <f t="shared" si="196"/>
        <v>No Notice Needed</v>
      </c>
    </row>
    <row r="12606" spans="2:5">
      <c r="B12606" s="4" t="s">
        <v>5</v>
      </c>
      <c r="C12606" s="4" t="s">
        <v>6</v>
      </c>
      <c r="D12606" s="4" t="s">
        <v>7</v>
      </c>
      <c r="E12606" t="str">
        <f t="shared" si="196"/>
        <v>Unknown Notice</v>
      </c>
    </row>
    <row r="12607" spans="2:5">
      <c r="B12607" s="4" t="s">
        <v>5</v>
      </c>
      <c r="C12607" s="4" t="s">
        <v>6</v>
      </c>
      <c r="D12607" s="4" t="s">
        <v>7</v>
      </c>
      <c r="E12607" t="str">
        <f t="shared" si="196"/>
        <v>Unknown Notice</v>
      </c>
    </row>
    <row r="12608" spans="2:5">
      <c r="B12608" s="4" t="s">
        <v>5</v>
      </c>
      <c r="C12608" s="4" t="s">
        <v>6</v>
      </c>
      <c r="D12608" s="4" t="s">
        <v>7</v>
      </c>
      <c r="E12608" t="str">
        <f t="shared" si="196"/>
        <v>Unknown Notice</v>
      </c>
    </row>
    <row r="12609" spans="2:5">
      <c r="B12609" s="4" t="s">
        <v>5</v>
      </c>
      <c r="C12609" s="4" t="s">
        <v>6</v>
      </c>
      <c r="D12609" s="4" t="s">
        <v>7</v>
      </c>
      <c r="E12609" t="str">
        <f t="shared" si="196"/>
        <v>Unknown Notice</v>
      </c>
    </row>
    <row r="12610" spans="2:5">
      <c r="B12610" s="4" t="s">
        <v>5</v>
      </c>
      <c r="C12610" s="4" t="s">
        <v>6</v>
      </c>
      <c r="D12610" s="4" t="s">
        <v>7</v>
      </c>
      <c r="E12610" t="str">
        <f t="shared" ref="E12610:E12673" si="197">IF(
    OR(
        B12610="Lead",
        D12610="Lead",
        B12610="Lead-lined galvanized",
        D12610="Lead-lined galvanized",
        B12610="PB",
        D12610="PB",
        B12610="PBG",
        D12610="PBG"
    ),
    "Lead Notice",
    IF(
        OR(
            AND(OR(D12610="Galvanized", D12610="GAL"), ISNUMBER(SEARCH("Non-Lead", B12610)), C12610="Yes"),
            AND(OR(D12610="Galvanized", D12610="GAL"), ISNUMBER(SEARCH("Non-Lead", B12610)), C12610="Unknown"),
            AND(OR(D12610="Galvanized", D12610="GAL"), OR(B12610="Galvanized", B12610="GAL"), C12610="Yes"),
            AND(OR(D12610="Galvanized", D12610="GAL"), OR(B12610="Galvanized", B12610="GAL"), C12610="Unknown"),
            AND(ISNUMBER(SEARCH("Unknown", B12610)), OR(D12610="Galvanized", D12610="GAL")),
            AND(OR(D12610="Galvanized", D12610="GAL"), OR(B12610="OT", B12610="CU", B12610="PL"), C12610="Y"),
            AND(OR(D12610="Galvanized", D12610="GAL"), OR(B12610="OT", B12610="CU", B12610="PL"), C12610="U"),
            AND(OR(D12610="Galvanized", D12610="GAL"), OR(B12610="Galvanized", B12610="GAL"), C12610="Y"),
            AND(OR(D12610="Galvanized", D12610="GAL"), OR(B12610="Galvanized", B12610="GAL"), C12610="U"),
            AND(OR(D12610="Galvanized", D12610="GAL"), OR(B12610="LPB", B12610="UPB", B12610="MU"))
        ),
        "GRR Notice",
        IF(
            OR(
                AND(ISNUMBER(SEARCH("Unknown", B12610)), ISNUMBER(SEARCH("Unknown", D12610))),
                AND(ISNUMBER(SEARCH("Non-Lead", B12610)), ISNUMBER(SEARCH("Unknown", D12610))),
                AND(ISNUMBER(SEARCH("Unknown", B12610)), ISNUMBER(SEARCH("Non-Lead", D12610))),
                AND(OR(B12610="Galvanized", B12610="GAL"), ISNUMBER(SEARCH("Unknown", D12610))),
                AND(OR(B12610="LPB", B12610="UPB", B12610="MU"), OR(D12610="LPB", D12610="UPB", D12610="MU")),
                AND(OR(B12610="OT", B12610="CU", B12610="PL"), OR(D12610="LPB", D12610="UPB", D12610="MU")),
                AND(OR(B12610="LPB", B12610="UPB", B12610="MU"), OR(D12610="OT", D12610="CU", D12610="PL")),
                AND(OR(B12610="Galvanized", B12610="GAL"), OR(D12610="LPB", D12610="UPB", D12610="MU"))
            ),
            "Unknown Notice",
            IF(
                OR(
                    AND(ISNUMBER(SEARCH("Non-Lead", B12610)), ISNUMBER(SEARCH("Non-Lead", D12610))),
                    AND(OR(B12610="Galvanized", B12610="GAL"), ISNUMBER(SEARCH("Non-Lead", D12610))),
                    AND(ISNUMBER(SEARCH("Non-Lead", B12610)), OR(D12610="Galvanized", D12610="GAL"), C12610="No"),
                    AND(OR(D12610="Galvanized", D12610="GAL"), ISNUMBER(SEARCH("Non-Lead", B12610)), C12610="No"),
                    AND(OR(B12610="Galvanized", B12610="GAL"), OR(D12610="Galvanized", D12610="GAL"), C12610="No"),
                    AND(OR(B12610="OT", B12610="CU", B12610="PL"), OR(D12610="OT", D12610="CU", D12610="PL")),
                    AND(OR(B12610="Galvanized", B12610="GAL"), OR(D12610="OT", D12610="CU", D12610="PL")),
                    AND(OR(B12610="OT", B12610="CU", B12610="PL"), OR(D12610="Galvanized", D12610="GAL"), C12610="N"),
                    AND(OR(D12610="Galvanized", D12610="GAL"), OR(B12610="OT", B12610="CU", B12610="PL"), C12610="N"),
                    AND(OR(B12610="Galvanized", B12610="GAL"), OR(D12610="Galvanized", D12610="GAL"), C12610="N")
                ),
                "No Notice Needed",
                IF(
                    AND(B12610="", C12610="", D12610=""),
                    "",
                    "error"
                )
            )
        )
    )
)</f>
        <v>Unknown Notice</v>
      </c>
    </row>
    <row r="12611" spans="2:5">
      <c r="B12611" s="4" t="s">
        <v>5</v>
      </c>
      <c r="C12611" s="4" t="s">
        <v>6</v>
      </c>
      <c r="D12611" s="4" t="s">
        <v>9</v>
      </c>
      <c r="E12611" t="str">
        <f t="shared" si="197"/>
        <v>No Notice Needed</v>
      </c>
    </row>
    <row r="12612" spans="2:5">
      <c r="B12612" s="4" t="s">
        <v>5</v>
      </c>
      <c r="C12612" s="4" t="s">
        <v>6</v>
      </c>
      <c r="D12612" s="4" t="s">
        <v>7</v>
      </c>
      <c r="E12612" t="str">
        <f t="shared" si="197"/>
        <v>Unknown Notice</v>
      </c>
    </row>
    <row r="12613" spans="2:5">
      <c r="B12613" s="4" t="s">
        <v>5</v>
      </c>
      <c r="C12613" s="4" t="s">
        <v>6</v>
      </c>
      <c r="D12613" s="4" t="s">
        <v>10</v>
      </c>
      <c r="E12613" t="str">
        <f t="shared" si="197"/>
        <v>No Notice Needed</v>
      </c>
    </row>
    <row r="12614" spans="2:5">
      <c r="B12614" s="4" t="s">
        <v>5</v>
      </c>
      <c r="C12614" s="4" t="s">
        <v>6</v>
      </c>
      <c r="D12614" s="4" t="s">
        <v>10</v>
      </c>
      <c r="E12614" t="str">
        <f t="shared" si="197"/>
        <v>No Notice Needed</v>
      </c>
    </row>
    <row r="12615" spans="2:5">
      <c r="B12615" s="4" t="s">
        <v>5</v>
      </c>
      <c r="C12615" s="4" t="s">
        <v>6</v>
      </c>
      <c r="D12615" s="4" t="s">
        <v>9</v>
      </c>
      <c r="E12615" t="str">
        <f t="shared" si="197"/>
        <v>No Notice Needed</v>
      </c>
    </row>
    <row r="12616" spans="2:5">
      <c r="B12616" s="4" t="s">
        <v>5</v>
      </c>
      <c r="C12616" s="4" t="s">
        <v>6</v>
      </c>
      <c r="D12616" s="4" t="s">
        <v>7</v>
      </c>
      <c r="E12616" t="str">
        <f t="shared" si="197"/>
        <v>Unknown Notice</v>
      </c>
    </row>
    <row r="12617" spans="2:5">
      <c r="B12617" s="4" t="s">
        <v>5</v>
      </c>
      <c r="C12617" s="4" t="s">
        <v>6</v>
      </c>
      <c r="D12617" s="4" t="s">
        <v>7</v>
      </c>
      <c r="E12617" t="str">
        <f t="shared" si="197"/>
        <v>Unknown Notice</v>
      </c>
    </row>
    <row r="12618" spans="2:5">
      <c r="B12618" s="4" t="s">
        <v>5</v>
      </c>
      <c r="C12618" s="4" t="s">
        <v>6</v>
      </c>
      <c r="D12618" s="4" t="s">
        <v>7</v>
      </c>
      <c r="E12618" t="str">
        <f t="shared" si="197"/>
        <v>Unknown Notice</v>
      </c>
    </row>
    <row r="12619" spans="2:5">
      <c r="B12619" s="4" t="s">
        <v>5</v>
      </c>
      <c r="C12619" s="4" t="s">
        <v>6</v>
      </c>
      <c r="D12619" s="4" t="s">
        <v>10</v>
      </c>
      <c r="E12619" t="str">
        <f t="shared" si="197"/>
        <v>No Notice Needed</v>
      </c>
    </row>
    <row r="12620" spans="2:5">
      <c r="B12620" s="4" t="s">
        <v>5</v>
      </c>
      <c r="C12620" s="4" t="s">
        <v>6</v>
      </c>
      <c r="D12620" s="4" t="s">
        <v>10</v>
      </c>
      <c r="E12620" t="str">
        <f t="shared" si="197"/>
        <v>No Notice Needed</v>
      </c>
    </row>
    <row r="12621" spans="2:5">
      <c r="B12621" s="4" t="s">
        <v>5</v>
      </c>
      <c r="C12621" s="4" t="s">
        <v>6</v>
      </c>
      <c r="D12621" s="4" t="s">
        <v>7</v>
      </c>
      <c r="E12621" t="str">
        <f t="shared" si="197"/>
        <v>Unknown Notice</v>
      </c>
    </row>
    <row r="12622" spans="2:5">
      <c r="B12622" s="4" t="s">
        <v>5</v>
      </c>
      <c r="C12622" s="4" t="s">
        <v>6</v>
      </c>
      <c r="D12622" s="4" t="s">
        <v>7</v>
      </c>
      <c r="E12622" t="str">
        <f t="shared" si="197"/>
        <v>Unknown Notice</v>
      </c>
    </row>
    <row r="12623" spans="2:5">
      <c r="B12623" s="4" t="s">
        <v>5</v>
      </c>
      <c r="C12623" s="4" t="s">
        <v>6</v>
      </c>
      <c r="D12623" s="4" t="s">
        <v>7</v>
      </c>
      <c r="E12623" t="str">
        <f t="shared" si="197"/>
        <v>Unknown Notice</v>
      </c>
    </row>
    <row r="12624" spans="2:5">
      <c r="B12624" s="4" t="s">
        <v>5</v>
      </c>
      <c r="C12624" s="4" t="s">
        <v>6</v>
      </c>
      <c r="D12624" s="4" t="s">
        <v>7</v>
      </c>
      <c r="E12624" t="str">
        <f t="shared" si="197"/>
        <v>Unknown Notice</v>
      </c>
    </row>
    <row r="12625" spans="2:5">
      <c r="B12625" s="4" t="s">
        <v>5</v>
      </c>
      <c r="C12625" s="4" t="s">
        <v>6</v>
      </c>
      <c r="D12625" s="4" t="s">
        <v>7</v>
      </c>
      <c r="E12625" t="str">
        <f t="shared" si="197"/>
        <v>Unknown Notice</v>
      </c>
    </row>
    <row r="12626" spans="2:5">
      <c r="B12626" s="4" t="s">
        <v>5</v>
      </c>
      <c r="C12626" s="4" t="s">
        <v>6</v>
      </c>
      <c r="D12626" s="4" t="s">
        <v>9</v>
      </c>
      <c r="E12626" t="str">
        <f t="shared" si="197"/>
        <v>No Notice Needed</v>
      </c>
    </row>
    <row r="12627" spans="2:5">
      <c r="B12627" s="4" t="s">
        <v>5</v>
      </c>
      <c r="C12627" s="4" t="s">
        <v>6</v>
      </c>
      <c r="D12627" s="4" t="s">
        <v>10</v>
      </c>
      <c r="E12627" t="str">
        <f t="shared" si="197"/>
        <v>No Notice Needed</v>
      </c>
    </row>
    <row r="12628" spans="2:5">
      <c r="B12628" s="4" t="s">
        <v>5</v>
      </c>
      <c r="C12628" s="4" t="s">
        <v>6</v>
      </c>
      <c r="D12628" s="4" t="s">
        <v>5</v>
      </c>
      <c r="E12628" t="str">
        <f t="shared" si="197"/>
        <v>No Notice Needed</v>
      </c>
    </row>
    <row r="12629" spans="2:5">
      <c r="B12629" s="4" t="s">
        <v>5</v>
      </c>
      <c r="C12629" s="4" t="s">
        <v>6</v>
      </c>
      <c r="D12629" s="4" t="s">
        <v>5</v>
      </c>
      <c r="E12629" t="str">
        <f t="shared" si="197"/>
        <v>No Notice Needed</v>
      </c>
    </row>
    <row r="12630" spans="2:5">
      <c r="B12630" s="4" t="s">
        <v>5</v>
      </c>
      <c r="C12630" s="4" t="s">
        <v>6</v>
      </c>
      <c r="D12630" s="4" t="s">
        <v>9</v>
      </c>
      <c r="E12630" t="str">
        <f t="shared" si="197"/>
        <v>No Notice Needed</v>
      </c>
    </row>
    <row r="12631" spans="2:5">
      <c r="B12631" s="4" t="s">
        <v>5</v>
      </c>
      <c r="C12631" s="4" t="s">
        <v>6</v>
      </c>
      <c r="D12631" s="4" t="s">
        <v>10</v>
      </c>
      <c r="E12631" t="str">
        <f t="shared" si="197"/>
        <v>No Notice Needed</v>
      </c>
    </row>
    <row r="12632" spans="2:5">
      <c r="B12632" s="4" t="s">
        <v>5</v>
      </c>
      <c r="C12632" s="4" t="s">
        <v>6</v>
      </c>
      <c r="D12632" s="4" t="s">
        <v>10</v>
      </c>
      <c r="E12632" t="str">
        <f t="shared" si="197"/>
        <v>No Notice Needed</v>
      </c>
    </row>
    <row r="12633" spans="2:5">
      <c r="B12633" s="4" t="s">
        <v>5</v>
      </c>
      <c r="C12633" s="4" t="s">
        <v>6</v>
      </c>
      <c r="D12633" s="4" t="s">
        <v>7</v>
      </c>
      <c r="E12633" t="str">
        <f t="shared" si="197"/>
        <v>Unknown Notice</v>
      </c>
    </row>
    <row r="12634" spans="2:5">
      <c r="B12634" s="4" t="s">
        <v>5</v>
      </c>
      <c r="C12634" s="4" t="s">
        <v>6</v>
      </c>
      <c r="D12634" s="4" t="s">
        <v>10</v>
      </c>
      <c r="E12634" t="str">
        <f t="shared" si="197"/>
        <v>No Notice Needed</v>
      </c>
    </row>
    <row r="12635" spans="2:5">
      <c r="B12635" s="4" t="s">
        <v>5</v>
      </c>
      <c r="C12635" s="4" t="s">
        <v>6</v>
      </c>
      <c r="D12635" s="4" t="s">
        <v>7</v>
      </c>
      <c r="E12635" t="str">
        <f t="shared" si="197"/>
        <v>Unknown Notice</v>
      </c>
    </row>
    <row r="12636" spans="2:5">
      <c r="B12636" s="4" t="s">
        <v>5</v>
      </c>
      <c r="C12636" s="4" t="s">
        <v>6</v>
      </c>
      <c r="D12636" s="4" t="s">
        <v>10</v>
      </c>
      <c r="E12636" t="str">
        <f t="shared" si="197"/>
        <v>No Notice Needed</v>
      </c>
    </row>
    <row r="12637" spans="2:5">
      <c r="B12637" s="4" t="s">
        <v>5</v>
      </c>
      <c r="C12637" s="4" t="s">
        <v>6</v>
      </c>
      <c r="D12637" s="4" t="s">
        <v>5</v>
      </c>
      <c r="E12637" t="str">
        <f t="shared" si="197"/>
        <v>No Notice Needed</v>
      </c>
    </row>
    <row r="12638" spans="2:5">
      <c r="B12638" s="4" t="s">
        <v>5</v>
      </c>
      <c r="C12638" s="4" t="s">
        <v>6</v>
      </c>
      <c r="D12638" s="4" t="s">
        <v>10</v>
      </c>
      <c r="E12638" t="str">
        <f t="shared" si="197"/>
        <v>No Notice Needed</v>
      </c>
    </row>
    <row r="12639" spans="2:5">
      <c r="B12639" s="4" t="s">
        <v>5</v>
      </c>
      <c r="C12639" s="4" t="s">
        <v>6</v>
      </c>
      <c r="D12639" s="4" t="s">
        <v>10</v>
      </c>
      <c r="E12639" t="str">
        <f t="shared" si="197"/>
        <v>No Notice Needed</v>
      </c>
    </row>
    <row r="12640" spans="2:5">
      <c r="B12640" s="4" t="s">
        <v>5</v>
      </c>
      <c r="C12640" s="4" t="s">
        <v>6</v>
      </c>
      <c r="D12640" s="4" t="s">
        <v>7</v>
      </c>
      <c r="E12640" t="str">
        <f t="shared" si="197"/>
        <v>Unknown Notice</v>
      </c>
    </row>
    <row r="12641" spans="2:5">
      <c r="B12641" s="4" t="s">
        <v>5</v>
      </c>
      <c r="C12641" s="4" t="s">
        <v>6</v>
      </c>
      <c r="D12641" s="4" t="s">
        <v>10</v>
      </c>
      <c r="E12641" t="str">
        <f t="shared" si="197"/>
        <v>No Notice Needed</v>
      </c>
    </row>
    <row r="12642" spans="2:5">
      <c r="B12642" s="4" t="s">
        <v>5</v>
      </c>
      <c r="C12642" s="4" t="s">
        <v>6</v>
      </c>
      <c r="D12642" s="4" t="s">
        <v>10</v>
      </c>
      <c r="E12642" t="str">
        <f t="shared" si="197"/>
        <v>No Notice Needed</v>
      </c>
    </row>
    <row r="12643" spans="2:5">
      <c r="B12643" s="4" t="s">
        <v>5</v>
      </c>
      <c r="C12643" s="4" t="s">
        <v>6</v>
      </c>
      <c r="D12643" s="4" t="s">
        <v>10</v>
      </c>
      <c r="E12643" t="str">
        <f t="shared" si="197"/>
        <v>No Notice Needed</v>
      </c>
    </row>
    <row r="12644" spans="2:5">
      <c r="B12644" s="4" t="s">
        <v>5</v>
      </c>
      <c r="C12644" s="4" t="s">
        <v>6</v>
      </c>
      <c r="D12644" s="4" t="s">
        <v>7</v>
      </c>
      <c r="E12644" t="str">
        <f t="shared" si="197"/>
        <v>Unknown Notice</v>
      </c>
    </row>
    <row r="12645" spans="2:5">
      <c r="B12645" s="4" t="s">
        <v>5</v>
      </c>
      <c r="C12645" s="4" t="s">
        <v>6</v>
      </c>
      <c r="D12645" s="4" t="s">
        <v>7</v>
      </c>
      <c r="E12645" t="str">
        <f t="shared" si="197"/>
        <v>Unknown Notice</v>
      </c>
    </row>
    <row r="12646" spans="2:5">
      <c r="B12646" s="4" t="s">
        <v>5</v>
      </c>
      <c r="C12646" s="4" t="s">
        <v>6</v>
      </c>
      <c r="D12646" s="4" t="s">
        <v>9</v>
      </c>
      <c r="E12646" t="str">
        <f t="shared" si="197"/>
        <v>No Notice Needed</v>
      </c>
    </row>
    <row r="12647" spans="2:5">
      <c r="B12647" s="4" t="s">
        <v>5</v>
      </c>
      <c r="C12647" s="4" t="s">
        <v>6</v>
      </c>
      <c r="D12647" s="4" t="s">
        <v>7</v>
      </c>
      <c r="E12647" t="str">
        <f t="shared" si="197"/>
        <v>Unknown Notice</v>
      </c>
    </row>
    <row r="12648" spans="2:5">
      <c r="B12648" s="4" t="s">
        <v>5</v>
      </c>
      <c r="C12648" s="4" t="s">
        <v>6</v>
      </c>
      <c r="D12648" s="4" t="s">
        <v>7</v>
      </c>
      <c r="E12648" t="str">
        <f t="shared" si="197"/>
        <v>Unknown Notice</v>
      </c>
    </row>
    <row r="12649" spans="2:5">
      <c r="B12649" s="4" t="s">
        <v>5</v>
      </c>
      <c r="C12649" s="4" t="s">
        <v>6</v>
      </c>
      <c r="D12649" s="4" t="s">
        <v>10</v>
      </c>
      <c r="E12649" t="str">
        <f t="shared" si="197"/>
        <v>No Notice Needed</v>
      </c>
    </row>
    <row r="12650" spans="2:5">
      <c r="B12650" s="4" t="s">
        <v>5</v>
      </c>
      <c r="C12650" s="4" t="s">
        <v>6</v>
      </c>
      <c r="D12650" s="4" t="s">
        <v>7</v>
      </c>
      <c r="E12650" t="str">
        <f t="shared" si="197"/>
        <v>Unknown Notice</v>
      </c>
    </row>
    <row r="12651" spans="2:5">
      <c r="B12651" s="4" t="s">
        <v>5</v>
      </c>
      <c r="C12651" s="4" t="s">
        <v>6</v>
      </c>
      <c r="D12651" s="4" t="s">
        <v>9</v>
      </c>
      <c r="E12651" t="str">
        <f t="shared" si="197"/>
        <v>No Notice Needed</v>
      </c>
    </row>
    <row r="12652" spans="2:5">
      <c r="B12652" s="4" t="s">
        <v>5</v>
      </c>
      <c r="C12652" s="4" t="s">
        <v>6</v>
      </c>
      <c r="D12652" s="4" t="s">
        <v>9</v>
      </c>
      <c r="E12652" t="str">
        <f t="shared" si="197"/>
        <v>No Notice Needed</v>
      </c>
    </row>
    <row r="12653" spans="2:5">
      <c r="B12653" s="4" t="s">
        <v>5</v>
      </c>
      <c r="C12653" s="4" t="s">
        <v>6</v>
      </c>
      <c r="D12653" s="4" t="s">
        <v>10</v>
      </c>
      <c r="E12653" t="str">
        <f t="shared" si="197"/>
        <v>No Notice Needed</v>
      </c>
    </row>
    <row r="12654" spans="2:5">
      <c r="B12654" s="4" t="s">
        <v>5</v>
      </c>
      <c r="C12654" s="4" t="s">
        <v>6</v>
      </c>
      <c r="D12654" s="4" t="s">
        <v>7</v>
      </c>
      <c r="E12654" t="str">
        <f t="shared" si="197"/>
        <v>Unknown Notice</v>
      </c>
    </row>
    <row r="12655" spans="2:5">
      <c r="B12655" s="4" t="s">
        <v>5</v>
      </c>
      <c r="C12655" s="4" t="s">
        <v>6</v>
      </c>
      <c r="D12655" s="4" t="s">
        <v>10</v>
      </c>
      <c r="E12655" t="str">
        <f t="shared" si="197"/>
        <v>No Notice Needed</v>
      </c>
    </row>
    <row r="12656" spans="2:5">
      <c r="B12656" s="4" t="s">
        <v>5</v>
      </c>
      <c r="C12656" s="4" t="s">
        <v>6</v>
      </c>
      <c r="D12656" s="4" t="s">
        <v>9</v>
      </c>
      <c r="E12656" t="str">
        <f t="shared" si="197"/>
        <v>No Notice Needed</v>
      </c>
    </row>
    <row r="12657" spans="2:5">
      <c r="B12657" s="4" t="s">
        <v>5</v>
      </c>
      <c r="C12657" s="4" t="s">
        <v>6</v>
      </c>
      <c r="D12657" s="4" t="s">
        <v>9</v>
      </c>
      <c r="E12657" t="str">
        <f t="shared" si="197"/>
        <v>No Notice Needed</v>
      </c>
    </row>
    <row r="12658" spans="2:5">
      <c r="B12658" s="4" t="s">
        <v>5</v>
      </c>
      <c r="C12658" s="4" t="s">
        <v>6</v>
      </c>
      <c r="D12658" s="4" t="s">
        <v>10</v>
      </c>
      <c r="E12658" t="str">
        <f t="shared" si="197"/>
        <v>No Notice Needed</v>
      </c>
    </row>
    <row r="12659" spans="2:5">
      <c r="B12659" s="4" t="s">
        <v>5</v>
      </c>
      <c r="C12659" s="4" t="s">
        <v>6</v>
      </c>
      <c r="D12659" s="4" t="s">
        <v>7</v>
      </c>
      <c r="E12659" t="str">
        <f t="shared" si="197"/>
        <v>Unknown Notice</v>
      </c>
    </row>
    <row r="12660" spans="2:5">
      <c r="B12660" s="4" t="s">
        <v>5</v>
      </c>
      <c r="C12660" s="4" t="s">
        <v>6</v>
      </c>
      <c r="D12660" s="4" t="s">
        <v>7</v>
      </c>
      <c r="E12660" t="str">
        <f t="shared" si="197"/>
        <v>Unknown Notice</v>
      </c>
    </row>
    <row r="12661" spans="2:5">
      <c r="B12661" s="4" t="s">
        <v>5</v>
      </c>
      <c r="C12661" s="4" t="s">
        <v>6</v>
      </c>
      <c r="D12661" s="4" t="s">
        <v>7</v>
      </c>
      <c r="E12661" t="str">
        <f t="shared" si="197"/>
        <v>Unknown Notice</v>
      </c>
    </row>
    <row r="12662" spans="2:5">
      <c r="B12662" s="4" t="s">
        <v>5</v>
      </c>
      <c r="C12662" s="4" t="s">
        <v>6</v>
      </c>
      <c r="D12662" s="4" t="s">
        <v>7</v>
      </c>
      <c r="E12662" t="str">
        <f t="shared" si="197"/>
        <v>Unknown Notice</v>
      </c>
    </row>
    <row r="12663" spans="2:5">
      <c r="B12663" s="4" t="s">
        <v>5</v>
      </c>
      <c r="C12663" s="4" t="s">
        <v>6</v>
      </c>
      <c r="D12663" s="4" t="s">
        <v>7</v>
      </c>
      <c r="E12663" t="str">
        <f t="shared" si="197"/>
        <v>Unknown Notice</v>
      </c>
    </row>
    <row r="12664" spans="2:5">
      <c r="B12664" s="4" t="s">
        <v>5</v>
      </c>
      <c r="C12664" s="4" t="s">
        <v>6</v>
      </c>
      <c r="D12664" s="4" t="s">
        <v>7</v>
      </c>
      <c r="E12664" t="str">
        <f t="shared" si="197"/>
        <v>Unknown Notice</v>
      </c>
    </row>
    <row r="12665" spans="2:5">
      <c r="B12665" s="4" t="s">
        <v>5</v>
      </c>
      <c r="C12665" s="4" t="s">
        <v>6</v>
      </c>
      <c r="D12665" s="4" t="s">
        <v>7</v>
      </c>
      <c r="E12665" t="str">
        <f t="shared" si="197"/>
        <v>Unknown Notice</v>
      </c>
    </row>
    <row r="12666" spans="2:5">
      <c r="B12666" s="4" t="s">
        <v>5</v>
      </c>
      <c r="C12666" s="4" t="s">
        <v>6</v>
      </c>
      <c r="D12666" s="4" t="s">
        <v>7</v>
      </c>
      <c r="E12666" t="str">
        <f t="shared" si="197"/>
        <v>Unknown Notice</v>
      </c>
    </row>
    <row r="12667" spans="2:5">
      <c r="B12667" s="4" t="s">
        <v>5</v>
      </c>
      <c r="C12667" s="4" t="s">
        <v>6</v>
      </c>
      <c r="D12667" s="4" t="s">
        <v>7</v>
      </c>
      <c r="E12667" t="str">
        <f t="shared" si="197"/>
        <v>Unknown Notice</v>
      </c>
    </row>
    <row r="12668" spans="2:5">
      <c r="B12668" s="4" t="s">
        <v>5</v>
      </c>
      <c r="C12668" s="4" t="s">
        <v>6</v>
      </c>
      <c r="D12668" s="4" t="s">
        <v>7</v>
      </c>
      <c r="E12668" t="str">
        <f t="shared" si="197"/>
        <v>Unknown Notice</v>
      </c>
    </row>
    <row r="12669" spans="2:5">
      <c r="B12669" s="4" t="s">
        <v>5</v>
      </c>
      <c r="C12669" s="4" t="s">
        <v>6</v>
      </c>
      <c r="D12669" s="4" t="s">
        <v>7</v>
      </c>
      <c r="E12669" t="str">
        <f t="shared" si="197"/>
        <v>Unknown Notice</v>
      </c>
    </row>
    <row r="12670" spans="2:5">
      <c r="B12670" s="4" t="s">
        <v>5</v>
      </c>
      <c r="C12670" s="4" t="s">
        <v>6</v>
      </c>
      <c r="D12670" s="4" t="s">
        <v>7</v>
      </c>
      <c r="E12670" t="str">
        <f t="shared" si="197"/>
        <v>Unknown Notice</v>
      </c>
    </row>
    <row r="12671" spans="2:5">
      <c r="B12671" s="4" t="s">
        <v>5</v>
      </c>
      <c r="C12671" s="4" t="s">
        <v>6</v>
      </c>
      <c r="D12671" s="4" t="s">
        <v>7</v>
      </c>
      <c r="E12671" t="str">
        <f t="shared" si="197"/>
        <v>Unknown Notice</v>
      </c>
    </row>
    <row r="12672" spans="2:5">
      <c r="B12672" s="4" t="s">
        <v>5</v>
      </c>
      <c r="C12672" s="4" t="s">
        <v>6</v>
      </c>
      <c r="D12672" s="4" t="s">
        <v>7</v>
      </c>
      <c r="E12672" t="str">
        <f t="shared" si="197"/>
        <v>Unknown Notice</v>
      </c>
    </row>
    <row r="12673" spans="2:5">
      <c r="B12673" s="4" t="s">
        <v>5</v>
      </c>
      <c r="C12673" s="4" t="s">
        <v>6</v>
      </c>
      <c r="D12673" s="4" t="s">
        <v>7</v>
      </c>
      <c r="E12673" t="str">
        <f t="shared" si="197"/>
        <v>Unknown Notice</v>
      </c>
    </row>
    <row r="12674" spans="2:5">
      <c r="B12674" s="4" t="s">
        <v>5</v>
      </c>
      <c r="C12674" s="4" t="s">
        <v>6</v>
      </c>
      <c r="D12674" s="4" t="s">
        <v>7</v>
      </c>
      <c r="E12674" t="str">
        <f t="shared" ref="E12674:E12737" si="198">IF(
    OR(
        B12674="Lead",
        D12674="Lead",
        B12674="Lead-lined galvanized",
        D12674="Lead-lined galvanized",
        B12674="PB",
        D12674="PB",
        B12674="PBG",
        D12674="PBG"
    ),
    "Lead Notice",
    IF(
        OR(
            AND(OR(D12674="Galvanized", D12674="GAL"), ISNUMBER(SEARCH("Non-Lead", B12674)), C12674="Yes"),
            AND(OR(D12674="Galvanized", D12674="GAL"), ISNUMBER(SEARCH("Non-Lead", B12674)), C12674="Unknown"),
            AND(OR(D12674="Galvanized", D12674="GAL"), OR(B12674="Galvanized", B12674="GAL"), C12674="Yes"),
            AND(OR(D12674="Galvanized", D12674="GAL"), OR(B12674="Galvanized", B12674="GAL"), C12674="Unknown"),
            AND(ISNUMBER(SEARCH("Unknown", B12674)), OR(D12674="Galvanized", D12674="GAL")),
            AND(OR(D12674="Galvanized", D12674="GAL"), OR(B12674="OT", B12674="CU", B12674="PL"), C12674="Y"),
            AND(OR(D12674="Galvanized", D12674="GAL"), OR(B12674="OT", B12674="CU", B12674="PL"), C12674="U"),
            AND(OR(D12674="Galvanized", D12674="GAL"), OR(B12674="Galvanized", B12674="GAL"), C12674="Y"),
            AND(OR(D12674="Galvanized", D12674="GAL"), OR(B12674="Galvanized", B12674="GAL"), C12674="U"),
            AND(OR(D12674="Galvanized", D12674="GAL"), OR(B12674="LPB", B12674="UPB", B12674="MU"))
        ),
        "GRR Notice",
        IF(
            OR(
                AND(ISNUMBER(SEARCH("Unknown", B12674)), ISNUMBER(SEARCH("Unknown", D12674))),
                AND(ISNUMBER(SEARCH("Non-Lead", B12674)), ISNUMBER(SEARCH("Unknown", D12674))),
                AND(ISNUMBER(SEARCH("Unknown", B12674)), ISNUMBER(SEARCH("Non-Lead", D12674))),
                AND(OR(B12674="Galvanized", B12674="GAL"), ISNUMBER(SEARCH("Unknown", D12674))),
                AND(OR(B12674="LPB", B12674="UPB", B12674="MU"), OR(D12674="LPB", D12674="UPB", D12674="MU")),
                AND(OR(B12674="OT", B12674="CU", B12674="PL"), OR(D12674="LPB", D12674="UPB", D12674="MU")),
                AND(OR(B12674="LPB", B12674="UPB", B12674="MU"), OR(D12674="OT", D12674="CU", D12674="PL")),
                AND(OR(B12674="Galvanized", B12674="GAL"), OR(D12674="LPB", D12674="UPB", D12674="MU"))
            ),
            "Unknown Notice",
            IF(
                OR(
                    AND(ISNUMBER(SEARCH("Non-Lead", B12674)), ISNUMBER(SEARCH("Non-Lead", D12674))),
                    AND(OR(B12674="Galvanized", B12674="GAL"), ISNUMBER(SEARCH("Non-Lead", D12674))),
                    AND(ISNUMBER(SEARCH("Non-Lead", B12674)), OR(D12674="Galvanized", D12674="GAL"), C12674="No"),
                    AND(OR(D12674="Galvanized", D12674="GAL"), ISNUMBER(SEARCH("Non-Lead", B12674)), C12674="No"),
                    AND(OR(B12674="Galvanized", B12674="GAL"), OR(D12674="Galvanized", D12674="GAL"), C12674="No"),
                    AND(OR(B12674="OT", B12674="CU", B12674="PL"), OR(D12674="OT", D12674="CU", D12674="PL")),
                    AND(OR(B12674="Galvanized", B12674="GAL"), OR(D12674="OT", D12674="CU", D12674="PL")),
                    AND(OR(B12674="OT", B12674="CU", B12674="PL"), OR(D12674="Galvanized", D12674="GAL"), C12674="N"),
                    AND(OR(D12674="Galvanized", D12674="GAL"), OR(B12674="OT", B12674="CU", B12674="PL"), C12674="N"),
                    AND(OR(B12674="Galvanized", B12674="GAL"), OR(D12674="Galvanized", D12674="GAL"), C12674="N")
                ),
                "No Notice Needed",
                IF(
                    AND(B12674="", C12674="", D12674=""),
                    "",
                    "error"
                )
            )
        )
    )
)</f>
        <v>Unknown Notice</v>
      </c>
    </row>
    <row r="12675" spans="2:5">
      <c r="B12675" s="4" t="s">
        <v>5</v>
      </c>
      <c r="C12675" s="4" t="s">
        <v>6</v>
      </c>
      <c r="D12675" s="4" t="s">
        <v>7</v>
      </c>
      <c r="E12675" t="str">
        <f t="shared" si="198"/>
        <v>Unknown Notice</v>
      </c>
    </row>
    <row r="12676" spans="2:5">
      <c r="B12676" s="4" t="s">
        <v>5</v>
      </c>
      <c r="C12676" s="4" t="s">
        <v>6</v>
      </c>
      <c r="D12676" s="4" t="s">
        <v>7</v>
      </c>
      <c r="E12676" t="str">
        <f t="shared" si="198"/>
        <v>Unknown Notice</v>
      </c>
    </row>
    <row r="12677" spans="2:5">
      <c r="B12677" s="4" t="s">
        <v>5</v>
      </c>
      <c r="C12677" s="4" t="s">
        <v>6</v>
      </c>
      <c r="D12677" s="4" t="s">
        <v>7</v>
      </c>
      <c r="E12677" t="str">
        <f t="shared" si="198"/>
        <v>Unknown Notice</v>
      </c>
    </row>
    <row r="12678" spans="2:5">
      <c r="B12678" s="4" t="s">
        <v>5</v>
      </c>
      <c r="C12678" s="4" t="s">
        <v>6</v>
      </c>
      <c r="D12678" s="4" t="s">
        <v>7</v>
      </c>
      <c r="E12678" t="str">
        <f t="shared" si="198"/>
        <v>Unknown Notice</v>
      </c>
    </row>
    <row r="12679" spans="2:5">
      <c r="B12679" s="4" t="s">
        <v>5</v>
      </c>
      <c r="C12679" s="4" t="s">
        <v>6</v>
      </c>
      <c r="D12679" s="4" t="s">
        <v>7</v>
      </c>
      <c r="E12679" t="str">
        <f t="shared" si="198"/>
        <v>Unknown Notice</v>
      </c>
    </row>
    <row r="12680" spans="2:5">
      <c r="B12680" s="4" t="s">
        <v>5</v>
      </c>
      <c r="C12680" s="4" t="s">
        <v>6</v>
      </c>
      <c r="D12680" s="4" t="s">
        <v>7</v>
      </c>
      <c r="E12680" t="str">
        <f t="shared" si="198"/>
        <v>Unknown Notice</v>
      </c>
    </row>
    <row r="12681" spans="2:5">
      <c r="B12681" s="4" t="s">
        <v>5</v>
      </c>
      <c r="C12681" s="4" t="s">
        <v>6</v>
      </c>
      <c r="D12681" s="4" t="s">
        <v>7</v>
      </c>
      <c r="E12681" t="str">
        <f t="shared" si="198"/>
        <v>Unknown Notice</v>
      </c>
    </row>
    <row r="12682" spans="2:5">
      <c r="B12682" s="4" t="s">
        <v>5</v>
      </c>
      <c r="C12682" s="4" t="s">
        <v>6</v>
      </c>
      <c r="D12682" s="4" t="s">
        <v>7</v>
      </c>
      <c r="E12682" t="str">
        <f t="shared" si="198"/>
        <v>Unknown Notice</v>
      </c>
    </row>
    <row r="12683" spans="2:5">
      <c r="B12683" s="4" t="s">
        <v>5</v>
      </c>
      <c r="C12683" s="4" t="s">
        <v>6</v>
      </c>
      <c r="D12683" s="4" t="s">
        <v>7</v>
      </c>
      <c r="E12683" t="str">
        <f t="shared" si="198"/>
        <v>Unknown Notice</v>
      </c>
    </row>
    <row r="12684" spans="2:5">
      <c r="B12684" s="4" t="s">
        <v>5</v>
      </c>
      <c r="C12684" s="4" t="s">
        <v>6</v>
      </c>
      <c r="D12684" s="4" t="s">
        <v>7</v>
      </c>
      <c r="E12684" t="str">
        <f t="shared" si="198"/>
        <v>Unknown Notice</v>
      </c>
    </row>
    <row r="12685" spans="2:5">
      <c r="B12685" s="4" t="s">
        <v>5</v>
      </c>
      <c r="C12685" s="4" t="s">
        <v>6</v>
      </c>
      <c r="D12685" s="4" t="s">
        <v>7</v>
      </c>
      <c r="E12685" t="str">
        <f t="shared" si="198"/>
        <v>Unknown Notice</v>
      </c>
    </row>
    <row r="12686" spans="2:5">
      <c r="B12686" s="4" t="s">
        <v>5</v>
      </c>
      <c r="C12686" s="4" t="s">
        <v>6</v>
      </c>
      <c r="D12686" s="4" t="s">
        <v>7</v>
      </c>
      <c r="E12686" t="str">
        <f t="shared" si="198"/>
        <v>Unknown Notice</v>
      </c>
    </row>
    <row r="12687" spans="2:5">
      <c r="B12687" s="4" t="s">
        <v>5</v>
      </c>
      <c r="C12687" s="4" t="s">
        <v>6</v>
      </c>
      <c r="D12687" s="4" t="s">
        <v>7</v>
      </c>
      <c r="E12687" t="str">
        <f t="shared" si="198"/>
        <v>Unknown Notice</v>
      </c>
    </row>
    <row r="12688" spans="2:5">
      <c r="B12688" s="4" t="s">
        <v>5</v>
      </c>
      <c r="C12688" s="4" t="s">
        <v>6</v>
      </c>
      <c r="D12688" s="4" t="s">
        <v>7</v>
      </c>
      <c r="E12688" t="str">
        <f t="shared" si="198"/>
        <v>Unknown Notice</v>
      </c>
    </row>
    <row r="12689" spans="2:5">
      <c r="B12689" s="4" t="s">
        <v>5</v>
      </c>
      <c r="C12689" s="4" t="s">
        <v>6</v>
      </c>
      <c r="D12689" s="4" t="s">
        <v>7</v>
      </c>
      <c r="E12689" t="str">
        <f t="shared" si="198"/>
        <v>Unknown Notice</v>
      </c>
    </row>
    <row r="12690" spans="2:5">
      <c r="B12690" s="4" t="s">
        <v>5</v>
      </c>
      <c r="C12690" s="4" t="s">
        <v>6</v>
      </c>
      <c r="D12690" s="4" t="s">
        <v>7</v>
      </c>
      <c r="E12690" t="str">
        <f t="shared" si="198"/>
        <v>Unknown Notice</v>
      </c>
    </row>
    <row r="12691" spans="2:5">
      <c r="B12691" s="4" t="s">
        <v>5</v>
      </c>
      <c r="C12691" s="4" t="s">
        <v>6</v>
      </c>
      <c r="D12691" s="4" t="s">
        <v>7</v>
      </c>
      <c r="E12691" t="str">
        <f t="shared" si="198"/>
        <v>Unknown Notice</v>
      </c>
    </row>
    <row r="12692" spans="2:5">
      <c r="B12692" s="4" t="s">
        <v>5</v>
      </c>
      <c r="C12692" s="4" t="s">
        <v>6</v>
      </c>
      <c r="D12692" s="4" t="s">
        <v>7</v>
      </c>
      <c r="E12692" t="str">
        <f t="shared" si="198"/>
        <v>Unknown Notice</v>
      </c>
    </row>
    <row r="12693" spans="2:5">
      <c r="B12693" s="4" t="s">
        <v>5</v>
      </c>
      <c r="C12693" s="4" t="s">
        <v>6</v>
      </c>
      <c r="D12693" s="4" t="s">
        <v>7</v>
      </c>
      <c r="E12693" t="str">
        <f t="shared" si="198"/>
        <v>Unknown Notice</v>
      </c>
    </row>
    <row r="12694" spans="2:5">
      <c r="B12694" s="4" t="s">
        <v>5</v>
      </c>
      <c r="C12694" s="4" t="s">
        <v>6</v>
      </c>
      <c r="D12694" s="4" t="s">
        <v>7</v>
      </c>
      <c r="E12694" t="str">
        <f t="shared" si="198"/>
        <v>Unknown Notice</v>
      </c>
    </row>
    <row r="12695" spans="2:5">
      <c r="B12695" s="4" t="s">
        <v>5</v>
      </c>
      <c r="C12695" s="4" t="s">
        <v>6</v>
      </c>
      <c r="D12695" s="4" t="s">
        <v>7</v>
      </c>
      <c r="E12695" t="str">
        <f t="shared" si="198"/>
        <v>Unknown Notice</v>
      </c>
    </row>
    <row r="12696" spans="2:5">
      <c r="B12696" s="4" t="s">
        <v>5</v>
      </c>
      <c r="C12696" s="4" t="s">
        <v>6</v>
      </c>
      <c r="D12696" s="4" t="s">
        <v>7</v>
      </c>
      <c r="E12696" t="str">
        <f t="shared" si="198"/>
        <v>Unknown Notice</v>
      </c>
    </row>
    <row r="12697" spans="2:5">
      <c r="B12697" s="4" t="s">
        <v>5</v>
      </c>
      <c r="C12697" s="4" t="s">
        <v>6</v>
      </c>
      <c r="D12697" s="4" t="s">
        <v>7</v>
      </c>
      <c r="E12697" t="str">
        <f t="shared" si="198"/>
        <v>Unknown Notice</v>
      </c>
    </row>
    <row r="12698" spans="2:5">
      <c r="B12698" s="4" t="s">
        <v>5</v>
      </c>
      <c r="C12698" s="4" t="s">
        <v>6</v>
      </c>
      <c r="D12698" s="4" t="s">
        <v>7</v>
      </c>
      <c r="E12698" t="str">
        <f t="shared" si="198"/>
        <v>Unknown Notice</v>
      </c>
    </row>
    <row r="12699" spans="2:5">
      <c r="B12699" s="4" t="s">
        <v>5</v>
      </c>
      <c r="C12699" s="4" t="s">
        <v>6</v>
      </c>
      <c r="D12699" s="4" t="s">
        <v>10</v>
      </c>
      <c r="E12699" t="str">
        <f t="shared" si="198"/>
        <v>No Notice Needed</v>
      </c>
    </row>
    <row r="12700" spans="2:5">
      <c r="B12700" s="4" t="s">
        <v>5</v>
      </c>
      <c r="C12700" s="4" t="s">
        <v>6</v>
      </c>
      <c r="D12700" s="4" t="s">
        <v>7</v>
      </c>
      <c r="E12700" t="str">
        <f t="shared" si="198"/>
        <v>Unknown Notice</v>
      </c>
    </row>
    <row r="12701" spans="2:5">
      <c r="B12701" s="4" t="s">
        <v>5</v>
      </c>
      <c r="C12701" s="4" t="s">
        <v>6</v>
      </c>
      <c r="D12701" s="4" t="s">
        <v>7</v>
      </c>
      <c r="E12701" t="str">
        <f t="shared" si="198"/>
        <v>Unknown Notice</v>
      </c>
    </row>
    <row r="12702" spans="2:5">
      <c r="B12702" s="4" t="s">
        <v>5</v>
      </c>
      <c r="C12702" s="4" t="s">
        <v>6</v>
      </c>
      <c r="D12702" s="4" t="s">
        <v>7</v>
      </c>
      <c r="E12702" t="str">
        <f t="shared" si="198"/>
        <v>Unknown Notice</v>
      </c>
    </row>
    <row r="12703" spans="2:5">
      <c r="B12703" s="4" t="s">
        <v>5</v>
      </c>
      <c r="C12703" s="4" t="s">
        <v>6</v>
      </c>
      <c r="D12703" s="4" t="s">
        <v>7</v>
      </c>
      <c r="E12703" t="str">
        <f t="shared" si="198"/>
        <v>Unknown Notice</v>
      </c>
    </row>
    <row r="12704" spans="2:5">
      <c r="B12704" s="4" t="s">
        <v>5</v>
      </c>
      <c r="C12704" s="4" t="s">
        <v>6</v>
      </c>
      <c r="D12704" s="4" t="s">
        <v>9</v>
      </c>
      <c r="E12704" t="str">
        <f t="shared" si="198"/>
        <v>No Notice Needed</v>
      </c>
    </row>
    <row r="12705" spans="2:5">
      <c r="B12705" s="4" t="s">
        <v>5</v>
      </c>
      <c r="C12705" s="4" t="s">
        <v>6</v>
      </c>
      <c r="D12705" s="4" t="s">
        <v>7</v>
      </c>
      <c r="E12705" t="str">
        <f t="shared" si="198"/>
        <v>Unknown Notice</v>
      </c>
    </row>
    <row r="12706" spans="2:5">
      <c r="B12706" s="4" t="s">
        <v>5</v>
      </c>
      <c r="C12706" s="4" t="s">
        <v>6</v>
      </c>
      <c r="D12706" s="4" t="s">
        <v>7</v>
      </c>
      <c r="E12706" t="str">
        <f t="shared" si="198"/>
        <v>Unknown Notice</v>
      </c>
    </row>
    <row r="12707" spans="2:5">
      <c r="B12707" s="4" t="s">
        <v>5</v>
      </c>
      <c r="C12707" s="4" t="s">
        <v>6</v>
      </c>
      <c r="D12707" s="4" t="s">
        <v>7</v>
      </c>
      <c r="E12707" t="str">
        <f t="shared" si="198"/>
        <v>Unknown Notice</v>
      </c>
    </row>
    <row r="12708" spans="2:5">
      <c r="B12708" s="4" t="s">
        <v>5</v>
      </c>
      <c r="C12708" s="4" t="s">
        <v>6</v>
      </c>
      <c r="D12708" s="4" t="s">
        <v>7</v>
      </c>
      <c r="E12708" t="str">
        <f t="shared" si="198"/>
        <v>Unknown Notice</v>
      </c>
    </row>
    <row r="12709" spans="2:5">
      <c r="B12709" s="4" t="s">
        <v>5</v>
      </c>
      <c r="C12709" s="4" t="s">
        <v>6</v>
      </c>
      <c r="D12709" s="4" t="s">
        <v>7</v>
      </c>
      <c r="E12709" t="str">
        <f t="shared" si="198"/>
        <v>Unknown Notice</v>
      </c>
    </row>
    <row r="12710" spans="2:5">
      <c r="B12710" s="4" t="s">
        <v>5</v>
      </c>
      <c r="C12710" s="4" t="s">
        <v>6</v>
      </c>
      <c r="D12710" s="4" t="s">
        <v>7</v>
      </c>
      <c r="E12710" t="str">
        <f t="shared" si="198"/>
        <v>Unknown Notice</v>
      </c>
    </row>
    <row r="12711" spans="2:5">
      <c r="B12711" s="4" t="s">
        <v>5</v>
      </c>
      <c r="C12711" s="4" t="s">
        <v>6</v>
      </c>
      <c r="D12711" s="4" t="s">
        <v>7</v>
      </c>
      <c r="E12711" t="str">
        <f t="shared" si="198"/>
        <v>Unknown Notice</v>
      </c>
    </row>
    <row r="12712" spans="2:5">
      <c r="B12712" s="4" t="s">
        <v>5</v>
      </c>
      <c r="C12712" s="4" t="s">
        <v>6</v>
      </c>
      <c r="D12712" s="4" t="s">
        <v>7</v>
      </c>
      <c r="E12712" t="str">
        <f t="shared" si="198"/>
        <v>Unknown Notice</v>
      </c>
    </row>
    <row r="12713" spans="2:5">
      <c r="B12713" s="4" t="s">
        <v>5</v>
      </c>
      <c r="C12713" s="4" t="s">
        <v>6</v>
      </c>
      <c r="D12713" s="4" t="s">
        <v>7</v>
      </c>
      <c r="E12713" t="str">
        <f t="shared" si="198"/>
        <v>Unknown Notice</v>
      </c>
    </row>
    <row r="12714" spans="2:5">
      <c r="B12714" s="4" t="s">
        <v>5</v>
      </c>
      <c r="C12714" s="4" t="s">
        <v>6</v>
      </c>
      <c r="D12714" s="4" t="s">
        <v>7</v>
      </c>
      <c r="E12714" t="str">
        <f t="shared" si="198"/>
        <v>Unknown Notice</v>
      </c>
    </row>
    <row r="12715" spans="2:5">
      <c r="B12715" s="4" t="s">
        <v>5</v>
      </c>
      <c r="C12715" s="4" t="s">
        <v>6</v>
      </c>
      <c r="D12715" s="4" t="s">
        <v>7</v>
      </c>
      <c r="E12715" t="str">
        <f t="shared" si="198"/>
        <v>Unknown Notice</v>
      </c>
    </row>
    <row r="12716" spans="2:5">
      <c r="B12716" s="4" t="s">
        <v>5</v>
      </c>
      <c r="C12716" s="4" t="s">
        <v>6</v>
      </c>
      <c r="D12716" s="4" t="s">
        <v>7</v>
      </c>
      <c r="E12716" t="str">
        <f t="shared" si="198"/>
        <v>Unknown Notice</v>
      </c>
    </row>
    <row r="12717" spans="2:5">
      <c r="B12717" s="4" t="s">
        <v>5</v>
      </c>
      <c r="C12717" s="4" t="s">
        <v>6</v>
      </c>
      <c r="D12717" s="4" t="s">
        <v>10</v>
      </c>
      <c r="E12717" t="str">
        <f t="shared" si="198"/>
        <v>No Notice Needed</v>
      </c>
    </row>
    <row r="12718" spans="2:5">
      <c r="B12718" s="4" t="s">
        <v>5</v>
      </c>
      <c r="C12718" s="4" t="s">
        <v>6</v>
      </c>
      <c r="D12718" s="4" t="s">
        <v>5</v>
      </c>
      <c r="E12718" t="str">
        <f t="shared" si="198"/>
        <v>No Notice Needed</v>
      </c>
    </row>
    <row r="12719" spans="2:5">
      <c r="B12719" s="4" t="s">
        <v>5</v>
      </c>
      <c r="C12719" s="4" t="s">
        <v>6</v>
      </c>
      <c r="D12719" s="4" t="s">
        <v>7</v>
      </c>
      <c r="E12719" t="str">
        <f t="shared" si="198"/>
        <v>Unknown Notice</v>
      </c>
    </row>
    <row r="12720" spans="2:5">
      <c r="B12720" s="4" t="s">
        <v>5</v>
      </c>
      <c r="C12720" s="4" t="s">
        <v>6</v>
      </c>
      <c r="D12720" s="4" t="s">
        <v>10</v>
      </c>
      <c r="E12720" t="str">
        <f t="shared" si="198"/>
        <v>No Notice Needed</v>
      </c>
    </row>
    <row r="12721" spans="2:5">
      <c r="B12721" s="4" t="s">
        <v>5</v>
      </c>
      <c r="C12721" s="4" t="s">
        <v>6</v>
      </c>
      <c r="D12721" s="4" t="s">
        <v>10</v>
      </c>
      <c r="E12721" t="str">
        <f t="shared" si="198"/>
        <v>No Notice Needed</v>
      </c>
    </row>
    <row r="12722" spans="2:5">
      <c r="B12722" s="4" t="s">
        <v>5</v>
      </c>
      <c r="C12722" s="4" t="s">
        <v>6</v>
      </c>
      <c r="D12722" s="4" t="s">
        <v>10</v>
      </c>
      <c r="E12722" t="str">
        <f t="shared" si="198"/>
        <v>No Notice Needed</v>
      </c>
    </row>
    <row r="12723" spans="2:5">
      <c r="B12723" s="4" t="s">
        <v>5</v>
      </c>
      <c r="C12723" s="4" t="s">
        <v>6</v>
      </c>
      <c r="D12723" s="4" t="s">
        <v>10</v>
      </c>
      <c r="E12723" t="str">
        <f t="shared" si="198"/>
        <v>No Notice Needed</v>
      </c>
    </row>
    <row r="12724" spans="2:5">
      <c r="B12724" s="4" t="s">
        <v>5</v>
      </c>
      <c r="C12724" s="4" t="s">
        <v>6</v>
      </c>
      <c r="D12724" s="4" t="s">
        <v>9</v>
      </c>
      <c r="E12724" t="str">
        <f t="shared" si="198"/>
        <v>No Notice Needed</v>
      </c>
    </row>
    <row r="12725" spans="2:5">
      <c r="B12725" s="4" t="s">
        <v>5</v>
      </c>
      <c r="C12725" s="4" t="s">
        <v>6</v>
      </c>
      <c r="D12725" s="4" t="s">
        <v>10</v>
      </c>
      <c r="E12725" t="str">
        <f t="shared" si="198"/>
        <v>No Notice Needed</v>
      </c>
    </row>
    <row r="12726" spans="2:5">
      <c r="B12726" s="4" t="s">
        <v>5</v>
      </c>
      <c r="C12726" s="4" t="s">
        <v>6</v>
      </c>
      <c r="D12726" s="4" t="s">
        <v>9</v>
      </c>
      <c r="E12726" t="str">
        <f t="shared" si="198"/>
        <v>No Notice Needed</v>
      </c>
    </row>
    <row r="12727" spans="2:5">
      <c r="B12727" s="4" t="s">
        <v>5</v>
      </c>
      <c r="C12727" s="4" t="s">
        <v>6</v>
      </c>
      <c r="D12727" s="4" t="s">
        <v>10</v>
      </c>
      <c r="E12727" t="str">
        <f t="shared" si="198"/>
        <v>No Notice Needed</v>
      </c>
    </row>
    <row r="12728" spans="2:5">
      <c r="B12728" s="4" t="s">
        <v>5</v>
      </c>
      <c r="C12728" s="4" t="s">
        <v>6</v>
      </c>
      <c r="D12728" s="4" t="s">
        <v>10</v>
      </c>
      <c r="E12728" t="str">
        <f t="shared" si="198"/>
        <v>No Notice Needed</v>
      </c>
    </row>
    <row r="12729" spans="2:5">
      <c r="B12729" s="4" t="s">
        <v>5</v>
      </c>
      <c r="C12729" s="4" t="s">
        <v>6</v>
      </c>
      <c r="D12729" s="4" t="s">
        <v>10</v>
      </c>
      <c r="E12729" t="str">
        <f t="shared" si="198"/>
        <v>No Notice Needed</v>
      </c>
    </row>
    <row r="12730" spans="2:5">
      <c r="B12730" s="4" t="s">
        <v>5</v>
      </c>
      <c r="C12730" s="4" t="s">
        <v>6</v>
      </c>
      <c r="D12730" s="4" t="s">
        <v>10</v>
      </c>
      <c r="E12730" t="str">
        <f t="shared" si="198"/>
        <v>No Notice Needed</v>
      </c>
    </row>
    <row r="12731" spans="2:5">
      <c r="B12731" s="4" t="s">
        <v>5</v>
      </c>
      <c r="C12731" s="4" t="s">
        <v>6</v>
      </c>
      <c r="D12731" s="4" t="s">
        <v>10</v>
      </c>
      <c r="E12731" t="str">
        <f t="shared" si="198"/>
        <v>No Notice Needed</v>
      </c>
    </row>
    <row r="12732" spans="2:5">
      <c r="B12732" s="4" t="s">
        <v>5</v>
      </c>
      <c r="C12732" s="4" t="s">
        <v>6</v>
      </c>
      <c r="D12732" s="4" t="s">
        <v>5</v>
      </c>
      <c r="E12732" t="str">
        <f t="shared" si="198"/>
        <v>No Notice Needed</v>
      </c>
    </row>
    <row r="12733" spans="2:5">
      <c r="B12733" s="4" t="s">
        <v>5</v>
      </c>
      <c r="C12733" s="4" t="s">
        <v>6</v>
      </c>
      <c r="D12733" s="4" t="s">
        <v>7</v>
      </c>
      <c r="E12733" t="str">
        <f t="shared" si="198"/>
        <v>Unknown Notice</v>
      </c>
    </row>
    <row r="12734" spans="2:5">
      <c r="B12734" s="4" t="s">
        <v>5</v>
      </c>
      <c r="C12734" s="4" t="s">
        <v>6</v>
      </c>
      <c r="D12734" s="4" t="s">
        <v>7</v>
      </c>
      <c r="E12734" t="str">
        <f t="shared" si="198"/>
        <v>Unknown Notice</v>
      </c>
    </row>
    <row r="12735" spans="2:5">
      <c r="B12735" s="4" t="s">
        <v>5</v>
      </c>
      <c r="C12735" s="4" t="s">
        <v>6</v>
      </c>
      <c r="D12735" s="4" t="s">
        <v>7</v>
      </c>
      <c r="E12735" t="str">
        <f t="shared" si="198"/>
        <v>Unknown Notice</v>
      </c>
    </row>
    <row r="12736" spans="2:5">
      <c r="B12736" s="4" t="s">
        <v>5</v>
      </c>
      <c r="C12736" s="4" t="s">
        <v>6</v>
      </c>
      <c r="D12736" s="4" t="s">
        <v>7</v>
      </c>
      <c r="E12736" t="str">
        <f t="shared" si="198"/>
        <v>Unknown Notice</v>
      </c>
    </row>
    <row r="12737" spans="2:5">
      <c r="B12737" s="4" t="s">
        <v>5</v>
      </c>
      <c r="C12737" s="4" t="s">
        <v>6</v>
      </c>
      <c r="D12737" s="4" t="s">
        <v>7</v>
      </c>
      <c r="E12737" t="str">
        <f t="shared" si="198"/>
        <v>Unknown Notice</v>
      </c>
    </row>
    <row r="12738" spans="2:5">
      <c r="B12738" s="4" t="s">
        <v>5</v>
      </c>
      <c r="C12738" s="4" t="s">
        <v>6</v>
      </c>
      <c r="D12738" s="4" t="s">
        <v>7</v>
      </c>
      <c r="E12738" t="str">
        <f t="shared" ref="E12738:E12801" si="199">IF(
    OR(
        B12738="Lead",
        D12738="Lead",
        B12738="Lead-lined galvanized",
        D12738="Lead-lined galvanized",
        B12738="PB",
        D12738="PB",
        B12738="PBG",
        D12738="PBG"
    ),
    "Lead Notice",
    IF(
        OR(
            AND(OR(D12738="Galvanized", D12738="GAL"), ISNUMBER(SEARCH("Non-Lead", B12738)), C12738="Yes"),
            AND(OR(D12738="Galvanized", D12738="GAL"), ISNUMBER(SEARCH("Non-Lead", B12738)), C12738="Unknown"),
            AND(OR(D12738="Galvanized", D12738="GAL"), OR(B12738="Galvanized", B12738="GAL"), C12738="Yes"),
            AND(OR(D12738="Galvanized", D12738="GAL"), OR(B12738="Galvanized", B12738="GAL"), C12738="Unknown"),
            AND(ISNUMBER(SEARCH("Unknown", B12738)), OR(D12738="Galvanized", D12738="GAL")),
            AND(OR(D12738="Galvanized", D12738="GAL"), OR(B12738="OT", B12738="CU", B12738="PL"), C12738="Y"),
            AND(OR(D12738="Galvanized", D12738="GAL"), OR(B12738="OT", B12738="CU", B12738="PL"), C12738="U"),
            AND(OR(D12738="Galvanized", D12738="GAL"), OR(B12738="Galvanized", B12738="GAL"), C12738="Y"),
            AND(OR(D12738="Galvanized", D12738="GAL"), OR(B12738="Galvanized", B12738="GAL"), C12738="U"),
            AND(OR(D12738="Galvanized", D12738="GAL"), OR(B12738="LPB", B12738="UPB", B12738="MU"))
        ),
        "GRR Notice",
        IF(
            OR(
                AND(ISNUMBER(SEARCH("Unknown", B12738)), ISNUMBER(SEARCH("Unknown", D12738))),
                AND(ISNUMBER(SEARCH("Non-Lead", B12738)), ISNUMBER(SEARCH("Unknown", D12738))),
                AND(ISNUMBER(SEARCH("Unknown", B12738)), ISNUMBER(SEARCH("Non-Lead", D12738))),
                AND(OR(B12738="Galvanized", B12738="GAL"), ISNUMBER(SEARCH("Unknown", D12738))),
                AND(OR(B12738="LPB", B12738="UPB", B12738="MU"), OR(D12738="LPB", D12738="UPB", D12738="MU")),
                AND(OR(B12738="OT", B12738="CU", B12738="PL"), OR(D12738="LPB", D12738="UPB", D12738="MU")),
                AND(OR(B12738="LPB", B12738="UPB", B12738="MU"), OR(D12738="OT", D12738="CU", D12738="PL")),
                AND(OR(B12738="Galvanized", B12738="GAL"), OR(D12738="LPB", D12738="UPB", D12738="MU"))
            ),
            "Unknown Notice",
            IF(
                OR(
                    AND(ISNUMBER(SEARCH("Non-Lead", B12738)), ISNUMBER(SEARCH("Non-Lead", D12738))),
                    AND(OR(B12738="Galvanized", B12738="GAL"), ISNUMBER(SEARCH("Non-Lead", D12738))),
                    AND(ISNUMBER(SEARCH("Non-Lead", B12738)), OR(D12738="Galvanized", D12738="GAL"), C12738="No"),
                    AND(OR(D12738="Galvanized", D12738="GAL"), ISNUMBER(SEARCH("Non-Lead", B12738)), C12738="No"),
                    AND(OR(B12738="Galvanized", B12738="GAL"), OR(D12738="Galvanized", D12738="GAL"), C12738="No"),
                    AND(OR(B12738="OT", B12738="CU", B12738="PL"), OR(D12738="OT", D12738="CU", D12738="PL")),
                    AND(OR(B12738="Galvanized", B12738="GAL"), OR(D12738="OT", D12738="CU", D12738="PL")),
                    AND(OR(B12738="OT", B12738="CU", B12738="PL"), OR(D12738="Galvanized", D12738="GAL"), C12738="N"),
                    AND(OR(D12738="Galvanized", D12738="GAL"), OR(B12738="OT", B12738="CU", B12738="PL"), C12738="N"),
                    AND(OR(B12738="Galvanized", B12738="GAL"), OR(D12738="Galvanized", D12738="GAL"), C12738="N")
                ),
                "No Notice Needed",
                IF(
                    AND(B12738="", C12738="", D12738=""),
                    "",
                    "error"
                )
            )
        )
    )
)</f>
        <v>Unknown Notice</v>
      </c>
    </row>
    <row r="12739" spans="2:5">
      <c r="B12739" s="4" t="s">
        <v>5</v>
      </c>
      <c r="C12739" s="4" t="s">
        <v>6</v>
      </c>
      <c r="D12739" s="4" t="s">
        <v>7</v>
      </c>
      <c r="E12739" t="str">
        <f t="shared" si="199"/>
        <v>Unknown Notice</v>
      </c>
    </row>
    <row r="12740" spans="2:5">
      <c r="B12740" s="4" t="s">
        <v>5</v>
      </c>
      <c r="C12740" s="4" t="s">
        <v>6</v>
      </c>
      <c r="D12740" s="4" t="s">
        <v>7</v>
      </c>
      <c r="E12740" t="str">
        <f t="shared" si="199"/>
        <v>Unknown Notice</v>
      </c>
    </row>
    <row r="12741" spans="2:5">
      <c r="B12741" s="4" t="s">
        <v>5</v>
      </c>
      <c r="C12741" s="4" t="s">
        <v>6</v>
      </c>
      <c r="D12741" s="4" t="s">
        <v>7</v>
      </c>
      <c r="E12741" t="str">
        <f t="shared" si="199"/>
        <v>Unknown Notice</v>
      </c>
    </row>
    <row r="12742" spans="2:5">
      <c r="B12742" s="4" t="s">
        <v>5</v>
      </c>
      <c r="C12742" s="4" t="s">
        <v>6</v>
      </c>
      <c r="D12742" s="4" t="s">
        <v>7</v>
      </c>
      <c r="E12742" t="str">
        <f t="shared" si="199"/>
        <v>Unknown Notice</v>
      </c>
    </row>
    <row r="12743" spans="2:5">
      <c r="B12743" s="4" t="s">
        <v>5</v>
      </c>
      <c r="C12743" s="4" t="s">
        <v>6</v>
      </c>
      <c r="D12743" s="4" t="s">
        <v>7</v>
      </c>
      <c r="E12743" t="str">
        <f t="shared" si="199"/>
        <v>Unknown Notice</v>
      </c>
    </row>
    <row r="12744" spans="2:5">
      <c r="B12744" s="4" t="s">
        <v>5</v>
      </c>
      <c r="C12744" s="4" t="s">
        <v>6</v>
      </c>
      <c r="D12744" s="4" t="s">
        <v>7</v>
      </c>
      <c r="E12744" t="str">
        <f t="shared" si="199"/>
        <v>Unknown Notice</v>
      </c>
    </row>
    <row r="12745" spans="2:5">
      <c r="B12745" s="4" t="s">
        <v>5</v>
      </c>
      <c r="C12745" s="4" t="s">
        <v>6</v>
      </c>
      <c r="D12745" s="4" t="s">
        <v>7</v>
      </c>
      <c r="E12745" t="str">
        <f t="shared" si="199"/>
        <v>Unknown Notice</v>
      </c>
    </row>
    <row r="12746" spans="2:5">
      <c r="B12746" s="4" t="s">
        <v>5</v>
      </c>
      <c r="C12746" s="4" t="s">
        <v>6</v>
      </c>
      <c r="D12746" s="4" t="s">
        <v>7</v>
      </c>
      <c r="E12746" t="str">
        <f t="shared" si="199"/>
        <v>Unknown Notice</v>
      </c>
    </row>
    <row r="12747" spans="2:5">
      <c r="B12747" s="4" t="s">
        <v>5</v>
      </c>
      <c r="C12747" s="4" t="s">
        <v>6</v>
      </c>
      <c r="D12747" s="4" t="s">
        <v>7</v>
      </c>
      <c r="E12747" t="str">
        <f t="shared" si="199"/>
        <v>Unknown Notice</v>
      </c>
    </row>
    <row r="12748" spans="2:5">
      <c r="B12748" s="4" t="s">
        <v>5</v>
      </c>
      <c r="C12748" s="4" t="s">
        <v>6</v>
      </c>
      <c r="D12748" s="4" t="s">
        <v>5</v>
      </c>
      <c r="E12748" t="str">
        <f t="shared" si="199"/>
        <v>No Notice Needed</v>
      </c>
    </row>
    <row r="12749" spans="2:5">
      <c r="B12749" s="4" t="s">
        <v>5</v>
      </c>
      <c r="C12749" s="4" t="s">
        <v>6</v>
      </c>
      <c r="D12749" s="4" t="s">
        <v>7</v>
      </c>
      <c r="E12749" t="str">
        <f t="shared" si="199"/>
        <v>Unknown Notice</v>
      </c>
    </row>
    <row r="12750" spans="2:5">
      <c r="B12750" s="4" t="s">
        <v>5</v>
      </c>
      <c r="C12750" s="4" t="s">
        <v>6</v>
      </c>
      <c r="D12750" s="4" t="s">
        <v>7</v>
      </c>
      <c r="E12750" t="str">
        <f t="shared" si="199"/>
        <v>Unknown Notice</v>
      </c>
    </row>
    <row r="12751" spans="2:5">
      <c r="B12751" s="4" t="s">
        <v>5</v>
      </c>
      <c r="C12751" s="4" t="s">
        <v>6</v>
      </c>
      <c r="D12751" s="4" t="s">
        <v>7</v>
      </c>
      <c r="E12751" t="str">
        <f t="shared" si="199"/>
        <v>Unknown Notice</v>
      </c>
    </row>
    <row r="12752" spans="2:5">
      <c r="B12752" s="4" t="s">
        <v>5</v>
      </c>
      <c r="C12752" s="4" t="s">
        <v>6</v>
      </c>
      <c r="D12752" s="4" t="s">
        <v>7</v>
      </c>
      <c r="E12752" t="str">
        <f t="shared" si="199"/>
        <v>Unknown Notice</v>
      </c>
    </row>
    <row r="12753" spans="2:5">
      <c r="B12753" s="4" t="s">
        <v>5</v>
      </c>
      <c r="C12753" s="4" t="s">
        <v>6</v>
      </c>
      <c r="D12753" s="4" t="s">
        <v>7</v>
      </c>
      <c r="E12753" t="str">
        <f t="shared" si="199"/>
        <v>Unknown Notice</v>
      </c>
    </row>
    <row r="12754" spans="2:5">
      <c r="B12754" s="4" t="s">
        <v>5</v>
      </c>
      <c r="C12754" s="4" t="s">
        <v>6</v>
      </c>
      <c r="D12754" s="4" t="s">
        <v>7</v>
      </c>
      <c r="E12754" t="str">
        <f t="shared" si="199"/>
        <v>Unknown Notice</v>
      </c>
    </row>
    <row r="12755" spans="2:5">
      <c r="B12755" s="4" t="s">
        <v>5</v>
      </c>
      <c r="C12755" s="4" t="s">
        <v>6</v>
      </c>
      <c r="D12755" s="4" t="s">
        <v>7</v>
      </c>
      <c r="E12755" t="str">
        <f t="shared" si="199"/>
        <v>Unknown Notice</v>
      </c>
    </row>
    <row r="12756" spans="2:5">
      <c r="B12756" s="4" t="s">
        <v>5</v>
      </c>
      <c r="C12756" s="4" t="s">
        <v>6</v>
      </c>
      <c r="D12756" s="4" t="s">
        <v>7</v>
      </c>
      <c r="E12756" t="str">
        <f t="shared" si="199"/>
        <v>Unknown Notice</v>
      </c>
    </row>
    <row r="12757" spans="2:5">
      <c r="B12757" s="4" t="s">
        <v>5</v>
      </c>
      <c r="C12757" s="4" t="s">
        <v>6</v>
      </c>
      <c r="D12757" s="4" t="s">
        <v>7</v>
      </c>
      <c r="E12757" t="str">
        <f t="shared" si="199"/>
        <v>Unknown Notice</v>
      </c>
    </row>
    <row r="12758" spans="2:5">
      <c r="B12758" s="4" t="s">
        <v>5</v>
      </c>
      <c r="C12758" s="4" t="s">
        <v>6</v>
      </c>
      <c r="D12758" s="4" t="s">
        <v>7</v>
      </c>
      <c r="E12758" t="str">
        <f t="shared" si="199"/>
        <v>Unknown Notice</v>
      </c>
    </row>
    <row r="12759" spans="2:5">
      <c r="B12759" s="4" t="s">
        <v>5</v>
      </c>
      <c r="C12759" s="4" t="s">
        <v>6</v>
      </c>
      <c r="D12759" s="4" t="s">
        <v>9</v>
      </c>
      <c r="E12759" t="str">
        <f t="shared" si="199"/>
        <v>No Notice Needed</v>
      </c>
    </row>
    <row r="12760" spans="2:5">
      <c r="B12760" s="4" t="s">
        <v>5</v>
      </c>
      <c r="C12760" s="4" t="s">
        <v>6</v>
      </c>
      <c r="D12760" s="4" t="s">
        <v>10</v>
      </c>
      <c r="E12760" t="str">
        <f t="shared" si="199"/>
        <v>No Notice Needed</v>
      </c>
    </row>
    <row r="12761" spans="2:5">
      <c r="B12761" s="4" t="s">
        <v>5</v>
      </c>
      <c r="C12761" s="4" t="s">
        <v>6</v>
      </c>
      <c r="D12761" s="4" t="s">
        <v>7</v>
      </c>
      <c r="E12761" t="str">
        <f t="shared" si="199"/>
        <v>Unknown Notice</v>
      </c>
    </row>
    <row r="12762" spans="2:5">
      <c r="B12762" s="4" t="s">
        <v>5</v>
      </c>
      <c r="C12762" s="4" t="s">
        <v>6</v>
      </c>
      <c r="D12762" s="4" t="s">
        <v>7</v>
      </c>
      <c r="E12762" t="str">
        <f t="shared" si="199"/>
        <v>Unknown Notice</v>
      </c>
    </row>
    <row r="12763" spans="2:5">
      <c r="B12763" s="4" t="s">
        <v>5</v>
      </c>
      <c r="C12763" s="4" t="s">
        <v>6</v>
      </c>
      <c r="D12763" s="4" t="s">
        <v>7</v>
      </c>
      <c r="E12763" t="str">
        <f t="shared" si="199"/>
        <v>Unknown Notice</v>
      </c>
    </row>
    <row r="12764" spans="2:5">
      <c r="B12764" s="4" t="s">
        <v>5</v>
      </c>
      <c r="C12764" s="4" t="s">
        <v>6</v>
      </c>
      <c r="D12764" s="4" t="s">
        <v>7</v>
      </c>
      <c r="E12764" t="str">
        <f t="shared" si="199"/>
        <v>Unknown Notice</v>
      </c>
    </row>
    <row r="12765" spans="2:5">
      <c r="B12765" s="4" t="s">
        <v>5</v>
      </c>
      <c r="C12765" s="4" t="s">
        <v>6</v>
      </c>
      <c r="D12765" s="4" t="s">
        <v>7</v>
      </c>
      <c r="E12765" t="str">
        <f t="shared" si="199"/>
        <v>Unknown Notice</v>
      </c>
    </row>
    <row r="12766" spans="2:5">
      <c r="B12766" s="4" t="s">
        <v>5</v>
      </c>
      <c r="C12766" s="4" t="s">
        <v>6</v>
      </c>
      <c r="D12766" s="4" t="s">
        <v>7</v>
      </c>
      <c r="E12766" t="str">
        <f t="shared" si="199"/>
        <v>Unknown Notice</v>
      </c>
    </row>
    <row r="12767" spans="2:5">
      <c r="B12767" s="4" t="s">
        <v>5</v>
      </c>
      <c r="C12767" s="4" t="s">
        <v>6</v>
      </c>
      <c r="D12767" s="4" t="s">
        <v>7</v>
      </c>
      <c r="E12767" t="str">
        <f t="shared" si="199"/>
        <v>Unknown Notice</v>
      </c>
    </row>
    <row r="12768" spans="2:5">
      <c r="B12768" s="4" t="s">
        <v>5</v>
      </c>
      <c r="C12768" s="4" t="s">
        <v>6</v>
      </c>
      <c r="D12768" s="4" t="s">
        <v>7</v>
      </c>
      <c r="E12768" t="str">
        <f t="shared" si="199"/>
        <v>Unknown Notice</v>
      </c>
    </row>
    <row r="12769" spans="2:5">
      <c r="B12769" s="4" t="s">
        <v>5</v>
      </c>
      <c r="C12769" s="4" t="s">
        <v>6</v>
      </c>
      <c r="D12769" s="4" t="s">
        <v>7</v>
      </c>
      <c r="E12769" t="str">
        <f t="shared" si="199"/>
        <v>Unknown Notice</v>
      </c>
    </row>
    <row r="12770" spans="2:5">
      <c r="B12770" s="4" t="s">
        <v>5</v>
      </c>
      <c r="C12770" s="4" t="s">
        <v>6</v>
      </c>
      <c r="D12770" s="4" t="s">
        <v>7</v>
      </c>
      <c r="E12770" t="str">
        <f t="shared" si="199"/>
        <v>Unknown Notice</v>
      </c>
    </row>
    <row r="12771" spans="2:5">
      <c r="B12771" s="4" t="s">
        <v>5</v>
      </c>
      <c r="C12771" s="4" t="s">
        <v>6</v>
      </c>
      <c r="D12771" s="4" t="s">
        <v>7</v>
      </c>
      <c r="E12771" t="str">
        <f t="shared" si="199"/>
        <v>Unknown Notice</v>
      </c>
    </row>
    <row r="12772" spans="2:5">
      <c r="B12772" s="4" t="s">
        <v>5</v>
      </c>
      <c r="C12772" s="4" t="s">
        <v>6</v>
      </c>
      <c r="D12772" s="4" t="s">
        <v>7</v>
      </c>
      <c r="E12772" t="str">
        <f t="shared" si="199"/>
        <v>Unknown Notice</v>
      </c>
    </row>
    <row r="12773" spans="2:5">
      <c r="B12773" s="4" t="s">
        <v>5</v>
      </c>
      <c r="C12773" s="4" t="s">
        <v>6</v>
      </c>
      <c r="D12773" s="4" t="s">
        <v>7</v>
      </c>
      <c r="E12773" t="str">
        <f t="shared" si="199"/>
        <v>Unknown Notice</v>
      </c>
    </row>
    <row r="12774" spans="2:5">
      <c r="B12774" s="4" t="s">
        <v>5</v>
      </c>
      <c r="C12774" s="4" t="s">
        <v>6</v>
      </c>
      <c r="D12774" s="4" t="s">
        <v>7</v>
      </c>
      <c r="E12774" t="str">
        <f t="shared" si="199"/>
        <v>Unknown Notice</v>
      </c>
    </row>
    <row r="12775" spans="2:5">
      <c r="B12775" s="4" t="s">
        <v>5</v>
      </c>
      <c r="C12775" s="4" t="s">
        <v>6</v>
      </c>
      <c r="D12775" s="4" t="s">
        <v>7</v>
      </c>
      <c r="E12775" t="str">
        <f t="shared" si="199"/>
        <v>Unknown Notice</v>
      </c>
    </row>
    <row r="12776" spans="2:5">
      <c r="B12776" s="4" t="s">
        <v>5</v>
      </c>
      <c r="C12776" s="4" t="s">
        <v>6</v>
      </c>
      <c r="D12776" s="4" t="s">
        <v>7</v>
      </c>
      <c r="E12776" t="str">
        <f t="shared" si="199"/>
        <v>Unknown Notice</v>
      </c>
    </row>
    <row r="12777" spans="2:5">
      <c r="B12777" s="4" t="s">
        <v>5</v>
      </c>
      <c r="C12777" s="4" t="s">
        <v>6</v>
      </c>
      <c r="D12777" s="4" t="s">
        <v>7</v>
      </c>
      <c r="E12777" t="str">
        <f t="shared" si="199"/>
        <v>Unknown Notice</v>
      </c>
    </row>
    <row r="12778" spans="2:5">
      <c r="B12778" s="4" t="s">
        <v>5</v>
      </c>
      <c r="C12778" s="4" t="s">
        <v>6</v>
      </c>
      <c r="D12778" s="4" t="s">
        <v>7</v>
      </c>
      <c r="E12778" t="str">
        <f t="shared" si="199"/>
        <v>Unknown Notice</v>
      </c>
    </row>
    <row r="12779" spans="2:5">
      <c r="B12779" s="4" t="s">
        <v>5</v>
      </c>
      <c r="C12779" s="4" t="s">
        <v>6</v>
      </c>
      <c r="D12779" s="4" t="s">
        <v>7</v>
      </c>
      <c r="E12779" t="str">
        <f t="shared" si="199"/>
        <v>Unknown Notice</v>
      </c>
    </row>
    <row r="12780" spans="2:5">
      <c r="B12780" s="4" t="s">
        <v>5</v>
      </c>
      <c r="C12780" s="4" t="s">
        <v>6</v>
      </c>
      <c r="D12780" s="4" t="s">
        <v>7</v>
      </c>
      <c r="E12780" t="str">
        <f t="shared" si="199"/>
        <v>Unknown Notice</v>
      </c>
    </row>
    <row r="12781" spans="2:5">
      <c r="B12781" s="4" t="s">
        <v>5</v>
      </c>
      <c r="C12781" s="4" t="s">
        <v>6</v>
      </c>
      <c r="D12781" s="4" t="s">
        <v>7</v>
      </c>
      <c r="E12781" t="str">
        <f t="shared" si="199"/>
        <v>Unknown Notice</v>
      </c>
    </row>
    <row r="12782" spans="2:5">
      <c r="B12782" s="4" t="s">
        <v>9</v>
      </c>
      <c r="C12782" s="4" t="s">
        <v>6</v>
      </c>
      <c r="D12782" s="4" t="s">
        <v>7</v>
      </c>
      <c r="E12782" t="str">
        <f t="shared" si="199"/>
        <v>Unknown Notice</v>
      </c>
    </row>
    <row r="12783" spans="2:5">
      <c r="B12783" s="4" t="s">
        <v>9</v>
      </c>
      <c r="C12783" s="4" t="s">
        <v>6</v>
      </c>
      <c r="D12783" s="4" t="s">
        <v>7</v>
      </c>
      <c r="E12783" t="str">
        <f t="shared" si="199"/>
        <v>Unknown Notice</v>
      </c>
    </row>
    <row r="12784" spans="2:5">
      <c r="B12784" s="4" t="s">
        <v>9</v>
      </c>
      <c r="C12784" s="4" t="s">
        <v>6</v>
      </c>
      <c r="D12784" s="4" t="s">
        <v>7</v>
      </c>
      <c r="E12784" t="str">
        <f t="shared" si="199"/>
        <v>Unknown Notice</v>
      </c>
    </row>
    <row r="12785" spans="2:5">
      <c r="B12785" s="4" t="s">
        <v>9</v>
      </c>
      <c r="C12785" s="4" t="s">
        <v>6</v>
      </c>
      <c r="D12785" s="4" t="s">
        <v>5</v>
      </c>
      <c r="E12785" t="str">
        <f t="shared" si="199"/>
        <v>No Notice Needed</v>
      </c>
    </row>
    <row r="12786" spans="2:5">
      <c r="B12786" s="4" t="s">
        <v>9</v>
      </c>
      <c r="C12786" s="4" t="s">
        <v>6</v>
      </c>
      <c r="D12786" s="4" t="s">
        <v>7</v>
      </c>
      <c r="E12786" t="str">
        <f t="shared" si="199"/>
        <v>Unknown Notice</v>
      </c>
    </row>
    <row r="12787" spans="2:5">
      <c r="B12787" s="4" t="s">
        <v>9</v>
      </c>
      <c r="C12787" s="4" t="s">
        <v>6</v>
      </c>
      <c r="D12787" s="4" t="s">
        <v>7</v>
      </c>
      <c r="E12787" t="str">
        <f t="shared" si="199"/>
        <v>Unknown Notice</v>
      </c>
    </row>
    <row r="12788" spans="2:5">
      <c r="B12788" s="4" t="s">
        <v>9</v>
      </c>
      <c r="C12788" s="4" t="s">
        <v>6</v>
      </c>
      <c r="D12788" s="4" t="s">
        <v>7</v>
      </c>
      <c r="E12788" t="str">
        <f t="shared" si="199"/>
        <v>Unknown Notice</v>
      </c>
    </row>
    <row r="12789" spans="2:5">
      <c r="B12789" s="4" t="s">
        <v>9</v>
      </c>
      <c r="C12789" s="4" t="s">
        <v>6</v>
      </c>
      <c r="D12789" s="4" t="s">
        <v>7</v>
      </c>
      <c r="E12789" t="str">
        <f t="shared" si="199"/>
        <v>Unknown Notice</v>
      </c>
    </row>
    <row r="12790" spans="2:5">
      <c r="B12790" s="4" t="s">
        <v>9</v>
      </c>
      <c r="C12790" s="4" t="s">
        <v>6</v>
      </c>
      <c r="D12790" s="4" t="s">
        <v>7</v>
      </c>
      <c r="E12790" t="str">
        <f t="shared" si="199"/>
        <v>Unknown Notice</v>
      </c>
    </row>
    <row r="12791" spans="2:5">
      <c r="B12791" s="4" t="s">
        <v>9</v>
      </c>
      <c r="C12791" s="4" t="s">
        <v>6</v>
      </c>
      <c r="D12791" s="4" t="s">
        <v>7</v>
      </c>
      <c r="E12791" t="str">
        <f t="shared" si="199"/>
        <v>Unknown Notice</v>
      </c>
    </row>
    <row r="12792" spans="2:5">
      <c r="B12792" s="4" t="s">
        <v>9</v>
      </c>
      <c r="C12792" s="4" t="s">
        <v>6</v>
      </c>
      <c r="D12792" s="4" t="s">
        <v>7</v>
      </c>
      <c r="E12792" t="str">
        <f t="shared" si="199"/>
        <v>Unknown Notice</v>
      </c>
    </row>
    <row r="12793" spans="2:5">
      <c r="B12793" s="4" t="s">
        <v>5</v>
      </c>
      <c r="C12793" s="4" t="s">
        <v>6</v>
      </c>
      <c r="D12793" s="4" t="s">
        <v>7</v>
      </c>
      <c r="E12793" t="str">
        <f t="shared" si="199"/>
        <v>Unknown Notice</v>
      </c>
    </row>
    <row r="12794" spans="2:5">
      <c r="B12794" s="4" t="s">
        <v>5</v>
      </c>
      <c r="C12794" s="4" t="s">
        <v>6</v>
      </c>
      <c r="D12794" s="4" t="s">
        <v>7</v>
      </c>
      <c r="E12794" t="str">
        <f t="shared" si="199"/>
        <v>Unknown Notice</v>
      </c>
    </row>
    <row r="12795" spans="2:5">
      <c r="B12795" s="4" t="s">
        <v>5</v>
      </c>
      <c r="C12795" s="4" t="s">
        <v>6</v>
      </c>
      <c r="D12795" s="4" t="s">
        <v>7</v>
      </c>
      <c r="E12795" t="str">
        <f t="shared" si="199"/>
        <v>Unknown Notice</v>
      </c>
    </row>
    <row r="12796" spans="2:5">
      <c r="B12796" s="4" t="s">
        <v>5</v>
      </c>
      <c r="C12796" s="4" t="s">
        <v>6</v>
      </c>
      <c r="D12796" s="4" t="s">
        <v>10</v>
      </c>
      <c r="E12796" t="str">
        <f t="shared" si="199"/>
        <v>No Notice Needed</v>
      </c>
    </row>
    <row r="12797" spans="2:5">
      <c r="B12797" s="4" t="s">
        <v>5</v>
      </c>
      <c r="C12797" s="4" t="s">
        <v>6</v>
      </c>
      <c r="D12797" s="4" t="s">
        <v>7</v>
      </c>
      <c r="E12797" t="str">
        <f t="shared" si="199"/>
        <v>Unknown Notice</v>
      </c>
    </row>
    <row r="12798" spans="2:5">
      <c r="B12798" s="4" t="s">
        <v>5</v>
      </c>
      <c r="C12798" s="4" t="s">
        <v>6</v>
      </c>
      <c r="D12798" s="4" t="s">
        <v>7</v>
      </c>
      <c r="E12798" t="str">
        <f t="shared" si="199"/>
        <v>Unknown Notice</v>
      </c>
    </row>
    <row r="12799" spans="2:5">
      <c r="B12799" s="4" t="s">
        <v>9</v>
      </c>
      <c r="C12799" s="4" t="s">
        <v>6</v>
      </c>
      <c r="D12799" s="4" t="s">
        <v>7</v>
      </c>
      <c r="E12799" t="str">
        <f t="shared" si="199"/>
        <v>Unknown Notice</v>
      </c>
    </row>
    <row r="12800" spans="2:5">
      <c r="B12800" s="4" t="s">
        <v>9</v>
      </c>
      <c r="C12800" s="4" t="s">
        <v>6</v>
      </c>
      <c r="D12800" s="4" t="s">
        <v>7</v>
      </c>
      <c r="E12800" t="str">
        <f t="shared" si="199"/>
        <v>Unknown Notice</v>
      </c>
    </row>
    <row r="12801" spans="2:5">
      <c r="B12801" s="4" t="s">
        <v>5</v>
      </c>
      <c r="C12801" s="4" t="s">
        <v>6</v>
      </c>
      <c r="D12801" s="4" t="s">
        <v>7</v>
      </c>
      <c r="E12801" t="str">
        <f t="shared" si="199"/>
        <v>Unknown Notice</v>
      </c>
    </row>
    <row r="12802" spans="2:5">
      <c r="B12802" s="4" t="s">
        <v>5</v>
      </c>
      <c r="C12802" s="4" t="s">
        <v>6</v>
      </c>
      <c r="D12802" s="4" t="s">
        <v>10</v>
      </c>
      <c r="E12802" t="str">
        <f t="shared" ref="E12802:E12865" si="200">IF(
    OR(
        B12802="Lead",
        D12802="Lead",
        B12802="Lead-lined galvanized",
        D12802="Lead-lined galvanized",
        B12802="PB",
        D12802="PB",
        B12802="PBG",
        D12802="PBG"
    ),
    "Lead Notice",
    IF(
        OR(
            AND(OR(D12802="Galvanized", D12802="GAL"), ISNUMBER(SEARCH("Non-Lead", B12802)), C12802="Yes"),
            AND(OR(D12802="Galvanized", D12802="GAL"), ISNUMBER(SEARCH("Non-Lead", B12802)), C12802="Unknown"),
            AND(OR(D12802="Galvanized", D12802="GAL"), OR(B12802="Galvanized", B12802="GAL"), C12802="Yes"),
            AND(OR(D12802="Galvanized", D12802="GAL"), OR(B12802="Galvanized", B12802="GAL"), C12802="Unknown"),
            AND(ISNUMBER(SEARCH("Unknown", B12802)), OR(D12802="Galvanized", D12802="GAL")),
            AND(OR(D12802="Galvanized", D12802="GAL"), OR(B12802="OT", B12802="CU", B12802="PL"), C12802="Y"),
            AND(OR(D12802="Galvanized", D12802="GAL"), OR(B12802="OT", B12802="CU", B12802="PL"), C12802="U"),
            AND(OR(D12802="Galvanized", D12802="GAL"), OR(B12802="Galvanized", B12802="GAL"), C12802="Y"),
            AND(OR(D12802="Galvanized", D12802="GAL"), OR(B12802="Galvanized", B12802="GAL"), C12802="U"),
            AND(OR(D12802="Galvanized", D12802="GAL"), OR(B12802="LPB", B12802="UPB", B12802="MU"))
        ),
        "GRR Notice",
        IF(
            OR(
                AND(ISNUMBER(SEARCH("Unknown", B12802)), ISNUMBER(SEARCH("Unknown", D12802))),
                AND(ISNUMBER(SEARCH("Non-Lead", B12802)), ISNUMBER(SEARCH("Unknown", D12802))),
                AND(ISNUMBER(SEARCH("Unknown", B12802)), ISNUMBER(SEARCH("Non-Lead", D12802))),
                AND(OR(B12802="Galvanized", B12802="GAL"), ISNUMBER(SEARCH("Unknown", D12802))),
                AND(OR(B12802="LPB", B12802="UPB", B12802="MU"), OR(D12802="LPB", D12802="UPB", D12802="MU")),
                AND(OR(B12802="OT", B12802="CU", B12802="PL"), OR(D12802="LPB", D12802="UPB", D12802="MU")),
                AND(OR(B12802="LPB", B12802="UPB", B12802="MU"), OR(D12802="OT", D12802="CU", D12802="PL")),
                AND(OR(B12802="Galvanized", B12802="GAL"), OR(D12802="LPB", D12802="UPB", D12802="MU"))
            ),
            "Unknown Notice",
            IF(
                OR(
                    AND(ISNUMBER(SEARCH("Non-Lead", B12802)), ISNUMBER(SEARCH("Non-Lead", D12802))),
                    AND(OR(B12802="Galvanized", B12802="GAL"), ISNUMBER(SEARCH("Non-Lead", D12802))),
                    AND(ISNUMBER(SEARCH("Non-Lead", B12802)), OR(D12802="Galvanized", D12802="GAL"), C12802="No"),
                    AND(OR(D12802="Galvanized", D12802="GAL"), ISNUMBER(SEARCH("Non-Lead", B12802)), C12802="No"),
                    AND(OR(B12802="Galvanized", B12802="GAL"), OR(D12802="Galvanized", D12802="GAL"), C12802="No"),
                    AND(OR(B12802="OT", B12802="CU", B12802="PL"), OR(D12802="OT", D12802="CU", D12802="PL")),
                    AND(OR(B12802="Galvanized", B12802="GAL"), OR(D12802="OT", D12802="CU", D12802="PL")),
                    AND(OR(B12802="OT", B12802="CU", B12802="PL"), OR(D12802="Galvanized", D12802="GAL"), C12802="N"),
                    AND(OR(D12802="Galvanized", D12802="GAL"), OR(B12802="OT", B12802="CU", B12802="PL"), C12802="N"),
                    AND(OR(B12802="Galvanized", B12802="GAL"), OR(D12802="Galvanized", D12802="GAL"), C12802="N")
                ),
                "No Notice Needed",
                IF(
                    AND(B12802="", C12802="", D12802=""),
                    "",
                    "error"
                )
            )
        )
    )
)</f>
        <v>No Notice Needed</v>
      </c>
    </row>
    <row r="12803" spans="2:5">
      <c r="B12803" s="4" t="s">
        <v>5</v>
      </c>
      <c r="C12803" s="4" t="s">
        <v>6</v>
      </c>
      <c r="D12803" s="4" t="s">
        <v>10</v>
      </c>
      <c r="E12803" t="str">
        <f t="shared" si="200"/>
        <v>No Notice Needed</v>
      </c>
    </row>
    <row r="12804" spans="2:5">
      <c r="B12804" s="4" t="s">
        <v>5</v>
      </c>
      <c r="C12804" s="4" t="s">
        <v>6</v>
      </c>
      <c r="D12804" s="4" t="s">
        <v>10</v>
      </c>
      <c r="E12804" t="str">
        <f t="shared" si="200"/>
        <v>No Notice Needed</v>
      </c>
    </row>
    <row r="12805" spans="2:5">
      <c r="B12805" s="4" t="s">
        <v>5</v>
      </c>
      <c r="C12805" s="4" t="s">
        <v>6</v>
      </c>
      <c r="D12805" s="4" t="s">
        <v>10</v>
      </c>
      <c r="E12805" t="str">
        <f t="shared" si="200"/>
        <v>No Notice Needed</v>
      </c>
    </row>
    <row r="12806" spans="2:5">
      <c r="B12806" s="4" t="s">
        <v>5</v>
      </c>
      <c r="C12806" s="4" t="s">
        <v>6</v>
      </c>
      <c r="D12806" s="4" t="s">
        <v>10</v>
      </c>
      <c r="E12806" t="str">
        <f t="shared" si="200"/>
        <v>No Notice Needed</v>
      </c>
    </row>
    <row r="12807" spans="2:5">
      <c r="B12807" s="4" t="s">
        <v>5</v>
      </c>
      <c r="C12807" s="4" t="s">
        <v>6</v>
      </c>
      <c r="D12807" s="4" t="s">
        <v>10</v>
      </c>
      <c r="E12807" t="str">
        <f t="shared" si="200"/>
        <v>No Notice Needed</v>
      </c>
    </row>
    <row r="12808" spans="2:5">
      <c r="B12808" s="4" t="s">
        <v>5</v>
      </c>
      <c r="C12808" s="4" t="s">
        <v>6</v>
      </c>
      <c r="D12808" s="4" t="s">
        <v>10</v>
      </c>
      <c r="E12808" t="str">
        <f t="shared" si="200"/>
        <v>No Notice Needed</v>
      </c>
    </row>
    <row r="12809" spans="2:5">
      <c r="B12809" s="4" t="s">
        <v>5</v>
      </c>
      <c r="C12809" s="4" t="s">
        <v>6</v>
      </c>
      <c r="D12809" s="4" t="s">
        <v>9</v>
      </c>
      <c r="E12809" t="str">
        <f t="shared" si="200"/>
        <v>No Notice Needed</v>
      </c>
    </row>
    <row r="12810" spans="2:5">
      <c r="B12810" s="4" t="s">
        <v>5</v>
      </c>
      <c r="C12810" s="4" t="s">
        <v>6</v>
      </c>
      <c r="D12810" s="4" t="s">
        <v>10</v>
      </c>
      <c r="E12810" t="str">
        <f t="shared" si="200"/>
        <v>No Notice Needed</v>
      </c>
    </row>
    <row r="12811" spans="2:5">
      <c r="B12811" s="4" t="s">
        <v>5</v>
      </c>
      <c r="C12811" s="4" t="s">
        <v>6</v>
      </c>
      <c r="D12811" s="4" t="s">
        <v>9</v>
      </c>
      <c r="E12811" t="str">
        <f t="shared" si="200"/>
        <v>No Notice Needed</v>
      </c>
    </row>
    <row r="12812" spans="2:5">
      <c r="B12812" s="4" t="s">
        <v>5</v>
      </c>
      <c r="C12812" s="4" t="s">
        <v>6</v>
      </c>
      <c r="D12812" s="4" t="s">
        <v>10</v>
      </c>
      <c r="E12812" t="str">
        <f t="shared" si="200"/>
        <v>No Notice Needed</v>
      </c>
    </row>
    <row r="12813" spans="2:5">
      <c r="B12813" s="4" t="s">
        <v>5</v>
      </c>
      <c r="C12813" s="4" t="s">
        <v>6</v>
      </c>
      <c r="D12813" s="4" t="s">
        <v>10</v>
      </c>
      <c r="E12813" t="str">
        <f t="shared" si="200"/>
        <v>No Notice Needed</v>
      </c>
    </row>
    <row r="12814" spans="2:5">
      <c r="B12814" s="4" t="s">
        <v>5</v>
      </c>
      <c r="C12814" s="4" t="s">
        <v>6</v>
      </c>
      <c r="D12814" s="4" t="s">
        <v>7</v>
      </c>
      <c r="E12814" t="str">
        <f t="shared" si="200"/>
        <v>Unknown Notice</v>
      </c>
    </row>
    <row r="12815" spans="2:5">
      <c r="B12815" s="4" t="s">
        <v>5</v>
      </c>
      <c r="C12815" s="4" t="s">
        <v>6</v>
      </c>
      <c r="D12815" s="4" t="s">
        <v>7</v>
      </c>
      <c r="E12815" t="str">
        <f t="shared" si="200"/>
        <v>Unknown Notice</v>
      </c>
    </row>
    <row r="12816" spans="2:5">
      <c r="B12816" s="4" t="s">
        <v>5</v>
      </c>
      <c r="C12816" s="4" t="s">
        <v>6</v>
      </c>
      <c r="D12816" s="4" t="s">
        <v>7</v>
      </c>
      <c r="E12816" t="str">
        <f t="shared" si="200"/>
        <v>Unknown Notice</v>
      </c>
    </row>
    <row r="12817" spans="2:5">
      <c r="B12817" s="4" t="s">
        <v>5</v>
      </c>
      <c r="C12817" s="4" t="s">
        <v>6</v>
      </c>
      <c r="D12817" s="4" t="s">
        <v>7</v>
      </c>
      <c r="E12817" t="str">
        <f t="shared" si="200"/>
        <v>Unknown Notice</v>
      </c>
    </row>
    <row r="12818" spans="2:5">
      <c r="B12818" s="4" t="s">
        <v>5</v>
      </c>
      <c r="C12818" s="4" t="s">
        <v>6</v>
      </c>
      <c r="D12818" s="4" t="s">
        <v>7</v>
      </c>
      <c r="E12818" t="str">
        <f t="shared" si="200"/>
        <v>Unknown Notice</v>
      </c>
    </row>
    <row r="12819" spans="2:5">
      <c r="B12819" s="4" t="s">
        <v>5</v>
      </c>
      <c r="C12819" s="4" t="s">
        <v>6</v>
      </c>
      <c r="D12819" s="4" t="s">
        <v>7</v>
      </c>
      <c r="E12819" t="str">
        <f t="shared" si="200"/>
        <v>Unknown Notice</v>
      </c>
    </row>
    <row r="12820" spans="2:5">
      <c r="B12820" s="4" t="s">
        <v>5</v>
      </c>
      <c r="C12820" s="4" t="s">
        <v>6</v>
      </c>
      <c r="D12820" s="4" t="s">
        <v>7</v>
      </c>
      <c r="E12820" t="str">
        <f t="shared" si="200"/>
        <v>Unknown Notice</v>
      </c>
    </row>
    <row r="12821" spans="2:5">
      <c r="B12821" s="4" t="s">
        <v>5</v>
      </c>
      <c r="C12821" s="4" t="s">
        <v>6</v>
      </c>
      <c r="D12821" s="4" t="s">
        <v>7</v>
      </c>
      <c r="E12821" t="str">
        <f t="shared" si="200"/>
        <v>Unknown Notice</v>
      </c>
    </row>
    <row r="12822" spans="2:5">
      <c r="B12822" s="4" t="s">
        <v>5</v>
      </c>
      <c r="C12822" s="4" t="s">
        <v>6</v>
      </c>
      <c r="D12822" s="4" t="s">
        <v>7</v>
      </c>
      <c r="E12822" t="str">
        <f t="shared" si="200"/>
        <v>Unknown Notice</v>
      </c>
    </row>
    <row r="12823" spans="2:5">
      <c r="B12823" s="4" t="s">
        <v>5</v>
      </c>
      <c r="C12823" s="4" t="s">
        <v>6</v>
      </c>
      <c r="D12823" s="4" t="s">
        <v>7</v>
      </c>
      <c r="E12823" t="str">
        <f t="shared" si="200"/>
        <v>Unknown Notice</v>
      </c>
    </row>
    <row r="12824" spans="2:5">
      <c r="B12824" s="4" t="s">
        <v>5</v>
      </c>
      <c r="C12824" s="4" t="s">
        <v>6</v>
      </c>
      <c r="D12824" s="4" t="s">
        <v>5</v>
      </c>
      <c r="E12824" t="str">
        <f t="shared" si="200"/>
        <v>No Notice Needed</v>
      </c>
    </row>
    <row r="12825" spans="2:5">
      <c r="B12825" s="4" t="s">
        <v>5</v>
      </c>
      <c r="C12825" s="4" t="s">
        <v>6</v>
      </c>
      <c r="D12825" s="4" t="s">
        <v>7</v>
      </c>
      <c r="E12825" t="str">
        <f t="shared" si="200"/>
        <v>Unknown Notice</v>
      </c>
    </row>
    <row r="12826" spans="2:5">
      <c r="B12826" s="4" t="s">
        <v>5</v>
      </c>
      <c r="C12826" s="4" t="s">
        <v>6</v>
      </c>
      <c r="D12826" s="4" t="s">
        <v>5</v>
      </c>
      <c r="E12826" t="str">
        <f t="shared" si="200"/>
        <v>No Notice Needed</v>
      </c>
    </row>
    <row r="12827" spans="2:5">
      <c r="B12827" s="4" t="s">
        <v>9</v>
      </c>
      <c r="C12827" s="4" t="s">
        <v>6</v>
      </c>
      <c r="D12827" s="4" t="s">
        <v>7</v>
      </c>
      <c r="E12827" t="str">
        <f t="shared" si="200"/>
        <v>Unknown Notice</v>
      </c>
    </row>
    <row r="12828" spans="2:5">
      <c r="B12828" s="4" t="s">
        <v>5</v>
      </c>
      <c r="C12828" s="4" t="s">
        <v>6</v>
      </c>
      <c r="D12828" s="4" t="s">
        <v>7</v>
      </c>
      <c r="E12828" t="str">
        <f t="shared" si="200"/>
        <v>Unknown Notice</v>
      </c>
    </row>
    <row r="12829" spans="2:5">
      <c r="B12829" s="4" t="s">
        <v>5</v>
      </c>
      <c r="C12829" s="4" t="s">
        <v>6</v>
      </c>
      <c r="D12829" s="4" t="s">
        <v>7</v>
      </c>
      <c r="E12829" t="str">
        <f t="shared" si="200"/>
        <v>Unknown Notice</v>
      </c>
    </row>
    <row r="12830" spans="2:5">
      <c r="B12830" s="4" t="s">
        <v>5</v>
      </c>
      <c r="C12830" s="4" t="s">
        <v>6</v>
      </c>
      <c r="D12830" s="4" t="s">
        <v>7</v>
      </c>
      <c r="E12830" t="str">
        <f t="shared" si="200"/>
        <v>Unknown Notice</v>
      </c>
    </row>
    <row r="12831" spans="2:5">
      <c r="B12831" s="4" t="s">
        <v>5</v>
      </c>
      <c r="C12831" s="4" t="s">
        <v>6</v>
      </c>
      <c r="D12831" s="4" t="s">
        <v>7</v>
      </c>
      <c r="E12831" t="str">
        <f t="shared" si="200"/>
        <v>Unknown Notice</v>
      </c>
    </row>
    <row r="12832" spans="2:5">
      <c r="B12832" s="4" t="s">
        <v>5</v>
      </c>
      <c r="C12832" s="4" t="s">
        <v>6</v>
      </c>
      <c r="D12832" s="4" t="s">
        <v>7</v>
      </c>
      <c r="E12832" t="str">
        <f t="shared" si="200"/>
        <v>Unknown Notice</v>
      </c>
    </row>
    <row r="12833" spans="2:5">
      <c r="B12833" s="4" t="s">
        <v>5</v>
      </c>
      <c r="C12833" s="4" t="s">
        <v>6</v>
      </c>
      <c r="D12833" s="4" t="s">
        <v>7</v>
      </c>
      <c r="E12833" t="str">
        <f t="shared" si="200"/>
        <v>Unknown Notice</v>
      </c>
    </row>
    <row r="12834" spans="2:5">
      <c r="B12834" s="4" t="s">
        <v>5</v>
      </c>
      <c r="C12834" s="4" t="s">
        <v>6</v>
      </c>
      <c r="D12834" s="4" t="s">
        <v>7</v>
      </c>
      <c r="E12834" t="str">
        <f t="shared" si="200"/>
        <v>Unknown Notice</v>
      </c>
    </row>
    <row r="12835" spans="2:5">
      <c r="B12835" s="4" t="s">
        <v>5</v>
      </c>
      <c r="C12835" s="4" t="s">
        <v>6</v>
      </c>
      <c r="D12835" s="4" t="s">
        <v>7</v>
      </c>
      <c r="E12835" t="str">
        <f t="shared" si="200"/>
        <v>Unknown Notice</v>
      </c>
    </row>
    <row r="12836" spans="2:5">
      <c r="B12836" s="4" t="s">
        <v>5</v>
      </c>
      <c r="C12836" s="4" t="s">
        <v>6</v>
      </c>
      <c r="D12836" s="4" t="s">
        <v>7</v>
      </c>
      <c r="E12836" t="str">
        <f t="shared" si="200"/>
        <v>Unknown Notice</v>
      </c>
    </row>
    <row r="12837" spans="2:5">
      <c r="B12837" s="4" t="s">
        <v>9</v>
      </c>
      <c r="C12837" s="4" t="s">
        <v>6</v>
      </c>
      <c r="D12837" s="4" t="s">
        <v>7</v>
      </c>
      <c r="E12837" t="str">
        <f t="shared" si="200"/>
        <v>Unknown Notice</v>
      </c>
    </row>
    <row r="12838" spans="2:5">
      <c r="B12838" s="4" t="s">
        <v>5</v>
      </c>
      <c r="C12838" s="4" t="s">
        <v>6</v>
      </c>
      <c r="D12838" s="4" t="s">
        <v>7</v>
      </c>
      <c r="E12838" t="str">
        <f t="shared" si="200"/>
        <v>Unknown Notice</v>
      </c>
    </row>
    <row r="12839" spans="2:5">
      <c r="B12839" s="4" t="s">
        <v>5</v>
      </c>
      <c r="C12839" s="4" t="s">
        <v>6</v>
      </c>
      <c r="D12839" s="4" t="s">
        <v>9</v>
      </c>
      <c r="E12839" t="str">
        <f t="shared" si="200"/>
        <v>No Notice Needed</v>
      </c>
    </row>
    <row r="12840" spans="2:5">
      <c r="B12840" s="4" t="s">
        <v>5</v>
      </c>
      <c r="C12840" s="4" t="s">
        <v>6</v>
      </c>
      <c r="D12840" s="4" t="s">
        <v>7</v>
      </c>
      <c r="E12840" t="str">
        <f t="shared" si="200"/>
        <v>Unknown Notice</v>
      </c>
    </row>
    <row r="12841" spans="2:5">
      <c r="B12841" s="4" t="s">
        <v>5</v>
      </c>
      <c r="C12841" s="4" t="s">
        <v>6</v>
      </c>
      <c r="D12841" s="4" t="s">
        <v>7</v>
      </c>
      <c r="E12841" t="str">
        <f t="shared" si="200"/>
        <v>Unknown Notice</v>
      </c>
    </row>
    <row r="12842" spans="2:5">
      <c r="B12842" s="4" t="s">
        <v>5</v>
      </c>
      <c r="C12842" s="4" t="s">
        <v>6</v>
      </c>
      <c r="D12842" s="4" t="s">
        <v>7</v>
      </c>
      <c r="E12842" t="str">
        <f t="shared" si="200"/>
        <v>Unknown Notice</v>
      </c>
    </row>
    <row r="12843" spans="2:5">
      <c r="B12843" s="4" t="s">
        <v>5</v>
      </c>
      <c r="C12843" s="4" t="s">
        <v>6</v>
      </c>
      <c r="D12843" s="4" t="s">
        <v>10</v>
      </c>
      <c r="E12843" t="str">
        <f t="shared" si="200"/>
        <v>No Notice Needed</v>
      </c>
    </row>
    <row r="12844" spans="2:5">
      <c r="B12844" s="4" t="s">
        <v>5</v>
      </c>
      <c r="C12844" s="4" t="s">
        <v>6</v>
      </c>
      <c r="D12844" s="4" t="s">
        <v>7</v>
      </c>
      <c r="E12844" t="str">
        <f t="shared" si="200"/>
        <v>Unknown Notice</v>
      </c>
    </row>
    <row r="12845" spans="2:5">
      <c r="B12845" s="4" t="s">
        <v>5</v>
      </c>
      <c r="C12845" s="4" t="s">
        <v>6</v>
      </c>
      <c r="D12845" s="4" t="s">
        <v>7</v>
      </c>
      <c r="E12845" t="str">
        <f t="shared" si="200"/>
        <v>Unknown Notice</v>
      </c>
    </row>
    <row r="12846" spans="2:5">
      <c r="B12846" s="4" t="s">
        <v>5</v>
      </c>
      <c r="C12846" s="4" t="s">
        <v>6</v>
      </c>
      <c r="D12846" s="4" t="s">
        <v>5</v>
      </c>
      <c r="E12846" t="str">
        <f t="shared" si="200"/>
        <v>No Notice Needed</v>
      </c>
    </row>
    <row r="12847" spans="2:5">
      <c r="B12847" s="4" t="s">
        <v>5</v>
      </c>
      <c r="C12847" s="4" t="s">
        <v>6</v>
      </c>
      <c r="D12847" s="4" t="s">
        <v>7</v>
      </c>
      <c r="E12847" t="str">
        <f t="shared" si="200"/>
        <v>Unknown Notice</v>
      </c>
    </row>
    <row r="12848" spans="2:5">
      <c r="B12848" s="4" t="s">
        <v>5</v>
      </c>
      <c r="C12848" s="4" t="s">
        <v>6</v>
      </c>
      <c r="D12848" s="4" t="s">
        <v>7</v>
      </c>
      <c r="E12848" t="str">
        <f t="shared" si="200"/>
        <v>Unknown Notice</v>
      </c>
    </row>
    <row r="12849" spans="2:5">
      <c r="B12849" s="4" t="s">
        <v>5</v>
      </c>
      <c r="C12849" s="4" t="s">
        <v>6</v>
      </c>
      <c r="D12849" s="4" t="s">
        <v>7</v>
      </c>
      <c r="E12849" t="str">
        <f t="shared" si="200"/>
        <v>Unknown Notice</v>
      </c>
    </row>
    <row r="12850" spans="2:5">
      <c r="B12850" s="4" t="s">
        <v>5</v>
      </c>
      <c r="C12850" s="4" t="s">
        <v>6</v>
      </c>
      <c r="D12850" s="4" t="s">
        <v>7</v>
      </c>
      <c r="E12850" t="str">
        <f t="shared" si="200"/>
        <v>Unknown Notice</v>
      </c>
    </row>
    <row r="12851" spans="2:5">
      <c r="B12851" s="4" t="s">
        <v>5</v>
      </c>
      <c r="C12851" s="4" t="s">
        <v>6</v>
      </c>
      <c r="D12851" s="4" t="s">
        <v>7</v>
      </c>
      <c r="E12851" t="str">
        <f t="shared" si="200"/>
        <v>Unknown Notice</v>
      </c>
    </row>
    <row r="12852" spans="2:5">
      <c r="B12852" s="4" t="s">
        <v>5</v>
      </c>
      <c r="C12852" s="4" t="s">
        <v>6</v>
      </c>
      <c r="D12852" s="4" t="s">
        <v>7</v>
      </c>
      <c r="E12852" t="str">
        <f t="shared" si="200"/>
        <v>Unknown Notice</v>
      </c>
    </row>
    <row r="12853" spans="2:5">
      <c r="B12853" s="4" t="s">
        <v>5</v>
      </c>
      <c r="C12853" s="4" t="s">
        <v>6</v>
      </c>
      <c r="D12853" s="4" t="s">
        <v>9</v>
      </c>
      <c r="E12853" t="str">
        <f t="shared" si="200"/>
        <v>No Notice Needed</v>
      </c>
    </row>
    <row r="12854" spans="2:5">
      <c r="B12854" s="4" t="s">
        <v>5</v>
      </c>
      <c r="C12854" s="4" t="s">
        <v>6</v>
      </c>
      <c r="D12854" s="4" t="s">
        <v>10</v>
      </c>
      <c r="E12854" t="str">
        <f t="shared" si="200"/>
        <v>No Notice Needed</v>
      </c>
    </row>
    <row r="12855" spans="2:5">
      <c r="B12855" s="4" t="s">
        <v>5</v>
      </c>
      <c r="C12855" s="4" t="s">
        <v>6</v>
      </c>
      <c r="D12855" s="4" t="s">
        <v>7</v>
      </c>
      <c r="E12855" t="str">
        <f t="shared" si="200"/>
        <v>Unknown Notice</v>
      </c>
    </row>
    <row r="12856" spans="2:5">
      <c r="B12856" s="4" t="s">
        <v>5</v>
      </c>
      <c r="C12856" s="4" t="s">
        <v>6</v>
      </c>
      <c r="D12856" s="4" t="s">
        <v>7</v>
      </c>
      <c r="E12856" t="str">
        <f t="shared" si="200"/>
        <v>Unknown Notice</v>
      </c>
    </row>
    <row r="12857" spans="2:5">
      <c r="B12857" s="4" t="s">
        <v>5</v>
      </c>
      <c r="C12857" s="4" t="s">
        <v>6</v>
      </c>
      <c r="D12857" s="4" t="s">
        <v>7</v>
      </c>
      <c r="E12857" t="str">
        <f t="shared" si="200"/>
        <v>Unknown Notice</v>
      </c>
    </row>
    <row r="12858" spans="2:5">
      <c r="B12858" s="4" t="s">
        <v>5</v>
      </c>
      <c r="C12858" s="4" t="s">
        <v>6</v>
      </c>
      <c r="D12858" s="4" t="s">
        <v>10</v>
      </c>
      <c r="E12858" t="str">
        <f t="shared" si="200"/>
        <v>No Notice Needed</v>
      </c>
    </row>
    <row r="12859" spans="2:5">
      <c r="B12859" s="4" t="s">
        <v>5</v>
      </c>
      <c r="C12859" s="4" t="s">
        <v>6</v>
      </c>
      <c r="D12859" s="4" t="s">
        <v>7</v>
      </c>
      <c r="E12859" t="str">
        <f t="shared" si="200"/>
        <v>Unknown Notice</v>
      </c>
    </row>
    <row r="12860" spans="2:5">
      <c r="B12860" s="4" t="s">
        <v>5</v>
      </c>
      <c r="C12860" s="4" t="s">
        <v>6</v>
      </c>
      <c r="D12860" s="4" t="s">
        <v>7</v>
      </c>
      <c r="E12860" t="str">
        <f t="shared" si="200"/>
        <v>Unknown Notice</v>
      </c>
    </row>
    <row r="12861" spans="2:5">
      <c r="B12861" s="4" t="s">
        <v>5</v>
      </c>
      <c r="C12861" s="4" t="s">
        <v>6</v>
      </c>
      <c r="D12861" s="4" t="s">
        <v>7</v>
      </c>
      <c r="E12861" t="str">
        <f t="shared" si="200"/>
        <v>Unknown Notice</v>
      </c>
    </row>
    <row r="12862" spans="2:5">
      <c r="B12862" s="4" t="s">
        <v>5</v>
      </c>
      <c r="C12862" s="4" t="s">
        <v>6</v>
      </c>
      <c r="D12862" s="4" t="s">
        <v>7</v>
      </c>
      <c r="E12862" t="str">
        <f t="shared" si="200"/>
        <v>Unknown Notice</v>
      </c>
    </row>
    <row r="12863" spans="2:5">
      <c r="B12863" s="4" t="s">
        <v>5</v>
      </c>
      <c r="C12863" s="4" t="s">
        <v>6</v>
      </c>
      <c r="D12863" s="4" t="s">
        <v>7</v>
      </c>
      <c r="E12863" t="str">
        <f t="shared" si="200"/>
        <v>Unknown Notice</v>
      </c>
    </row>
    <row r="12864" spans="2:5">
      <c r="B12864" s="4" t="s">
        <v>5</v>
      </c>
      <c r="C12864" s="4" t="s">
        <v>6</v>
      </c>
      <c r="D12864" s="4" t="s">
        <v>7</v>
      </c>
      <c r="E12864" t="str">
        <f t="shared" si="200"/>
        <v>Unknown Notice</v>
      </c>
    </row>
    <row r="12865" spans="2:5">
      <c r="B12865" s="4" t="s">
        <v>5</v>
      </c>
      <c r="C12865" s="4" t="s">
        <v>6</v>
      </c>
      <c r="D12865" s="4" t="s">
        <v>7</v>
      </c>
      <c r="E12865" t="str">
        <f t="shared" si="200"/>
        <v>Unknown Notice</v>
      </c>
    </row>
    <row r="12866" spans="2:5">
      <c r="B12866" s="4" t="s">
        <v>5</v>
      </c>
      <c r="C12866" s="4" t="s">
        <v>6</v>
      </c>
      <c r="D12866" s="4" t="s">
        <v>7</v>
      </c>
      <c r="E12866" t="str">
        <f t="shared" ref="E12866:E12929" si="201">IF(
    OR(
        B12866="Lead",
        D12866="Lead",
        B12866="Lead-lined galvanized",
        D12866="Lead-lined galvanized",
        B12866="PB",
        D12866="PB",
        B12866="PBG",
        D12866="PBG"
    ),
    "Lead Notice",
    IF(
        OR(
            AND(OR(D12866="Galvanized", D12866="GAL"), ISNUMBER(SEARCH("Non-Lead", B12866)), C12866="Yes"),
            AND(OR(D12866="Galvanized", D12866="GAL"), ISNUMBER(SEARCH("Non-Lead", B12866)), C12866="Unknown"),
            AND(OR(D12866="Galvanized", D12866="GAL"), OR(B12866="Galvanized", B12866="GAL"), C12866="Yes"),
            AND(OR(D12866="Galvanized", D12866="GAL"), OR(B12866="Galvanized", B12866="GAL"), C12866="Unknown"),
            AND(ISNUMBER(SEARCH("Unknown", B12866)), OR(D12866="Galvanized", D12866="GAL")),
            AND(OR(D12866="Galvanized", D12866="GAL"), OR(B12866="OT", B12866="CU", B12866="PL"), C12866="Y"),
            AND(OR(D12866="Galvanized", D12866="GAL"), OR(B12866="OT", B12866="CU", B12866="PL"), C12866="U"),
            AND(OR(D12866="Galvanized", D12866="GAL"), OR(B12866="Galvanized", B12866="GAL"), C12866="Y"),
            AND(OR(D12866="Galvanized", D12866="GAL"), OR(B12866="Galvanized", B12866="GAL"), C12866="U"),
            AND(OR(D12866="Galvanized", D12866="GAL"), OR(B12866="LPB", B12866="UPB", B12866="MU"))
        ),
        "GRR Notice",
        IF(
            OR(
                AND(ISNUMBER(SEARCH("Unknown", B12866)), ISNUMBER(SEARCH("Unknown", D12866))),
                AND(ISNUMBER(SEARCH("Non-Lead", B12866)), ISNUMBER(SEARCH("Unknown", D12866))),
                AND(ISNUMBER(SEARCH("Unknown", B12866)), ISNUMBER(SEARCH("Non-Lead", D12866))),
                AND(OR(B12866="Galvanized", B12866="GAL"), ISNUMBER(SEARCH("Unknown", D12866))),
                AND(OR(B12866="LPB", B12866="UPB", B12866="MU"), OR(D12866="LPB", D12866="UPB", D12866="MU")),
                AND(OR(B12866="OT", B12866="CU", B12866="PL"), OR(D12866="LPB", D12866="UPB", D12866="MU")),
                AND(OR(B12866="LPB", B12866="UPB", B12866="MU"), OR(D12866="OT", D12866="CU", D12866="PL")),
                AND(OR(B12866="Galvanized", B12866="GAL"), OR(D12866="LPB", D12866="UPB", D12866="MU"))
            ),
            "Unknown Notice",
            IF(
                OR(
                    AND(ISNUMBER(SEARCH("Non-Lead", B12866)), ISNUMBER(SEARCH("Non-Lead", D12866))),
                    AND(OR(B12866="Galvanized", B12866="GAL"), ISNUMBER(SEARCH("Non-Lead", D12866))),
                    AND(ISNUMBER(SEARCH("Non-Lead", B12866)), OR(D12866="Galvanized", D12866="GAL"), C12866="No"),
                    AND(OR(D12866="Galvanized", D12866="GAL"), ISNUMBER(SEARCH("Non-Lead", B12866)), C12866="No"),
                    AND(OR(B12866="Galvanized", B12866="GAL"), OR(D12866="Galvanized", D12866="GAL"), C12866="No"),
                    AND(OR(B12866="OT", B12866="CU", B12866="PL"), OR(D12866="OT", D12866="CU", D12866="PL")),
                    AND(OR(B12866="Galvanized", B12866="GAL"), OR(D12866="OT", D12866="CU", D12866="PL")),
                    AND(OR(B12866="OT", B12866="CU", B12866="PL"), OR(D12866="Galvanized", D12866="GAL"), C12866="N"),
                    AND(OR(D12866="Galvanized", D12866="GAL"), OR(B12866="OT", B12866="CU", B12866="PL"), C12866="N"),
                    AND(OR(B12866="Galvanized", B12866="GAL"), OR(D12866="Galvanized", D12866="GAL"), C12866="N")
                ),
                "No Notice Needed",
                IF(
                    AND(B12866="", C12866="", D12866=""),
                    "",
                    "error"
                )
            )
        )
    )
)</f>
        <v>Unknown Notice</v>
      </c>
    </row>
    <row r="12867" spans="2:5">
      <c r="B12867" s="4" t="s">
        <v>5</v>
      </c>
      <c r="C12867" s="4" t="s">
        <v>6</v>
      </c>
      <c r="D12867" s="4" t="s">
        <v>7</v>
      </c>
      <c r="E12867" t="str">
        <f t="shared" si="201"/>
        <v>Unknown Notice</v>
      </c>
    </row>
    <row r="12868" spans="2:5">
      <c r="B12868" s="4" t="s">
        <v>5</v>
      </c>
      <c r="C12868" s="4" t="s">
        <v>6</v>
      </c>
      <c r="D12868" s="4" t="s">
        <v>7</v>
      </c>
      <c r="E12868" t="str">
        <f t="shared" si="201"/>
        <v>Unknown Notice</v>
      </c>
    </row>
    <row r="12869" spans="2:5">
      <c r="B12869" s="4" t="s">
        <v>5</v>
      </c>
      <c r="C12869" s="4" t="s">
        <v>6</v>
      </c>
      <c r="D12869" s="4" t="s">
        <v>7</v>
      </c>
      <c r="E12869" t="str">
        <f t="shared" si="201"/>
        <v>Unknown Notice</v>
      </c>
    </row>
    <row r="12870" spans="2:5">
      <c r="B12870" s="4" t="s">
        <v>5</v>
      </c>
      <c r="C12870" s="4" t="s">
        <v>6</v>
      </c>
      <c r="D12870" s="4" t="s">
        <v>9</v>
      </c>
      <c r="E12870" t="str">
        <f t="shared" si="201"/>
        <v>No Notice Needed</v>
      </c>
    </row>
    <row r="12871" spans="2:5">
      <c r="B12871" s="4" t="s">
        <v>5</v>
      </c>
      <c r="C12871" s="4" t="s">
        <v>6</v>
      </c>
      <c r="D12871" s="4" t="s">
        <v>10</v>
      </c>
      <c r="E12871" t="str">
        <f t="shared" si="201"/>
        <v>No Notice Needed</v>
      </c>
    </row>
    <row r="12872" spans="2:5">
      <c r="B12872" s="4" t="s">
        <v>5</v>
      </c>
      <c r="C12872" s="4" t="s">
        <v>6</v>
      </c>
      <c r="D12872" s="4" t="s">
        <v>7</v>
      </c>
      <c r="E12872" t="str">
        <f t="shared" si="201"/>
        <v>Unknown Notice</v>
      </c>
    </row>
    <row r="12873" spans="2:5">
      <c r="B12873" s="4" t="s">
        <v>5</v>
      </c>
      <c r="C12873" s="4" t="s">
        <v>6</v>
      </c>
      <c r="D12873" s="4" t="s">
        <v>7</v>
      </c>
      <c r="E12873" t="str">
        <f t="shared" si="201"/>
        <v>Unknown Notice</v>
      </c>
    </row>
    <row r="12874" spans="2:5">
      <c r="B12874" s="4" t="s">
        <v>5</v>
      </c>
      <c r="C12874" s="4" t="s">
        <v>6</v>
      </c>
      <c r="D12874" s="4" t="s">
        <v>10</v>
      </c>
      <c r="E12874" t="str">
        <f t="shared" si="201"/>
        <v>No Notice Needed</v>
      </c>
    </row>
    <row r="12875" spans="2:5">
      <c r="B12875" s="4" t="s">
        <v>5</v>
      </c>
      <c r="C12875" s="4" t="s">
        <v>6</v>
      </c>
      <c r="D12875" s="4" t="s">
        <v>7</v>
      </c>
      <c r="E12875" t="str">
        <f t="shared" si="201"/>
        <v>Unknown Notice</v>
      </c>
    </row>
    <row r="12876" spans="2:5">
      <c r="B12876" s="4" t="s">
        <v>5</v>
      </c>
      <c r="C12876" s="4" t="s">
        <v>6</v>
      </c>
      <c r="D12876" s="4" t="s">
        <v>7</v>
      </c>
      <c r="E12876" t="str">
        <f t="shared" si="201"/>
        <v>Unknown Notice</v>
      </c>
    </row>
    <row r="12877" spans="2:5">
      <c r="B12877" s="4" t="s">
        <v>5</v>
      </c>
      <c r="C12877" s="4" t="s">
        <v>6</v>
      </c>
      <c r="D12877" s="4" t="s">
        <v>9</v>
      </c>
      <c r="E12877" t="str">
        <f t="shared" si="201"/>
        <v>No Notice Needed</v>
      </c>
    </row>
    <row r="12878" spans="2:5">
      <c r="B12878" s="4" t="s">
        <v>5</v>
      </c>
      <c r="C12878" s="4" t="s">
        <v>6</v>
      </c>
      <c r="D12878" s="4" t="s">
        <v>7</v>
      </c>
      <c r="E12878" t="str">
        <f t="shared" si="201"/>
        <v>Unknown Notice</v>
      </c>
    </row>
    <row r="12879" spans="2:5">
      <c r="B12879" s="4" t="s">
        <v>5</v>
      </c>
      <c r="C12879" s="4" t="s">
        <v>6</v>
      </c>
      <c r="D12879" s="4" t="s">
        <v>10</v>
      </c>
      <c r="E12879" t="str">
        <f t="shared" si="201"/>
        <v>No Notice Needed</v>
      </c>
    </row>
    <row r="12880" spans="2:5">
      <c r="B12880" s="4" t="s">
        <v>5</v>
      </c>
      <c r="C12880" s="4" t="s">
        <v>6</v>
      </c>
      <c r="D12880" s="4" t="s">
        <v>10</v>
      </c>
      <c r="E12880" t="str">
        <f t="shared" si="201"/>
        <v>No Notice Needed</v>
      </c>
    </row>
    <row r="12881" spans="2:5">
      <c r="B12881" s="4" t="s">
        <v>5</v>
      </c>
      <c r="C12881" s="4" t="s">
        <v>6</v>
      </c>
      <c r="D12881" s="4" t="s">
        <v>5</v>
      </c>
      <c r="E12881" t="str">
        <f t="shared" si="201"/>
        <v>No Notice Needed</v>
      </c>
    </row>
    <row r="12882" spans="2:5">
      <c r="B12882" s="4" t="s">
        <v>5</v>
      </c>
      <c r="C12882" s="4" t="s">
        <v>6</v>
      </c>
      <c r="D12882" s="4" t="s">
        <v>10</v>
      </c>
      <c r="E12882" t="str">
        <f t="shared" si="201"/>
        <v>No Notice Needed</v>
      </c>
    </row>
    <row r="12883" spans="2:5">
      <c r="B12883" s="4" t="s">
        <v>5</v>
      </c>
      <c r="C12883" s="4" t="s">
        <v>6</v>
      </c>
      <c r="D12883" s="4" t="s">
        <v>7</v>
      </c>
      <c r="E12883" t="str">
        <f t="shared" si="201"/>
        <v>Unknown Notice</v>
      </c>
    </row>
    <row r="12884" spans="2:5">
      <c r="B12884" s="4" t="s">
        <v>5</v>
      </c>
      <c r="C12884" s="4" t="s">
        <v>6</v>
      </c>
      <c r="D12884" s="4" t="s">
        <v>7</v>
      </c>
      <c r="E12884" t="str">
        <f t="shared" si="201"/>
        <v>Unknown Notice</v>
      </c>
    </row>
    <row r="12885" spans="2:5">
      <c r="B12885" s="4" t="s">
        <v>5</v>
      </c>
      <c r="C12885" s="4" t="s">
        <v>6</v>
      </c>
      <c r="D12885" s="4" t="s">
        <v>10</v>
      </c>
      <c r="E12885" t="str">
        <f t="shared" si="201"/>
        <v>No Notice Needed</v>
      </c>
    </row>
    <row r="12886" spans="2:5">
      <c r="B12886" s="4" t="s">
        <v>5</v>
      </c>
      <c r="C12886" s="4" t="s">
        <v>6</v>
      </c>
      <c r="D12886" s="4" t="s">
        <v>10</v>
      </c>
      <c r="E12886" t="str">
        <f t="shared" si="201"/>
        <v>No Notice Needed</v>
      </c>
    </row>
    <row r="12887" spans="2:5">
      <c r="B12887" s="4" t="s">
        <v>5</v>
      </c>
      <c r="C12887" s="4" t="s">
        <v>6</v>
      </c>
      <c r="D12887" s="4" t="s">
        <v>7</v>
      </c>
      <c r="E12887" t="str">
        <f t="shared" si="201"/>
        <v>Unknown Notice</v>
      </c>
    </row>
    <row r="12888" spans="2:5">
      <c r="B12888" s="4" t="s">
        <v>5</v>
      </c>
      <c r="C12888" s="4" t="s">
        <v>6</v>
      </c>
      <c r="D12888" s="4" t="s">
        <v>9</v>
      </c>
      <c r="E12888" t="str">
        <f t="shared" si="201"/>
        <v>No Notice Needed</v>
      </c>
    </row>
    <row r="12889" spans="2:5">
      <c r="B12889" s="4" t="s">
        <v>5</v>
      </c>
      <c r="C12889" s="4" t="s">
        <v>6</v>
      </c>
      <c r="D12889" s="4" t="s">
        <v>9</v>
      </c>
      <c r="E12889" t="str">
        <f t="shared" si="201"/>
        <v>No Notice Needed</v>
      </c>
    </row>
    <row r="12890" spans="2:5">
      <c r="B12890" s="4" t="s">
        <v>5</v>
      </c>
      <c r="C12890" s="4" t="s">
        <v>6</v>
      </c>
      <c r="D12890" s="4" t="s">
        <v>7</v>
      </c>
      <c r="E12890" t="str">
        <f t="shared" si="201"/>
        <v>Unknown Notice</v>
      </c>
    </row>
    <row r="12891" spans="2:5">
      <c r="B12891" s="4" t="s">
        <v>5</v>
      </c>
      <c r="C12891" s="4" t="s">
        <v>6</v>
      </c>
      <c r="D12891" s="4" t="s">
        <v>10</v>
      </c>
      <c r="E12891" t="str">
        <f t="shared" si="201"/>
        <v>No Notice Needed</v>
      </c>
    </row>
    <row r="12892" spans="2:5">
      <c r="B12892" s="4" t="s">
        <v>5</v>
      </c>
      <c r="C12892" s="4" t="s">
        <v>6</v>
      </c>
      <c r="D12892" s="4" t="s">
        <v>7</v>
      </c>
      <c r="E12892" t="str">
        <f t="shared" si="201"/>
        <v>Unknown Notice</v>
      </c>
    </row>
    <row r="12893" spans="2:5">
      <c r="B12893" s="4" t="s">
        <v>5</v>
      </c>
      <c r="C12893" s="4" t="s">
        <v>6</v>
      </c>
      <c r="D12893" s="4" t="s">
        <v>10</v>
      </c>
      <c r="E12893" t="str">
        <f t="shared" si="201"/>
        <v>No Notice Needed</v>
      </c>
    </row>
    <row r="12894" spans="2:5">
      <c r="B12894" s="4" t="s">
        <v>5</v>
      </c>
      <c r="C12894" s="4" t="s">
        <v>6</v>
      </c>
      <c r="D12894" s="4" t="s">
        <v>10</v>
      </c>
      <c r="E12894" t="str">
        <f t="shared" si="201"/>
        <v>No Notice Needed</v>
      </c>
    </row>
    <row r="12895" spans="2:5">
      <c r="B12895" s="4" t="s">
        <v>5</v>
      </c>
      <c r="C12895" s="4" t="s">
        <v>6</v>
      </c>
      <c r="D12895" s="4" t="s">
        <v>7</v>
      </c>
      <c r="E12895" t="str">
        <f t="shared" si="201"/>
        <v>Unknown Notice</v>
      </c>
    </row>
    <row r="12896" spans="2:5">
      <c r="B12896" s="4" t="s">
        <v>5</v>
      </c>
      <c r="C12896" s="4" t="s">
        <v>6</v>
      </c>
      <c r="D12896" s="4" t="s">
        <v>7</v>
      </c>
      <c r="E12896" t="str">
        <f t="shared" si="201"/>
        <v>Unknown Notice</v>
      </c>
    </row>
    <row r="12897" spans="2:5">
      <c r="B12897" s="4" t="s">
        <v>5</v>
      </c>
      <c r="C12897" s="4" t="s">
        <v>6</v>
      </c>
      <c r="D12897" s="4" t="s">
        <v>10</v>
      </c>
      <c r="E12897" t="str">
        <f t="shared" si="201"/>
        <v>No Notice Needed</v>
      </c>
    </row>
    <row r="12898" spans="2:5">
      <c r="B12898" s="4" t="s">
        <v>5</v>
      </c>
      <c r="C12898" s="4" t="s">
        <v>6</v>
      </c>
      <c r="D12898" s="4" t="s">
        <v>10</v>
      </c>
      <c r="E12898" t="str">
        <f t="shared" si="201"/>
        <v>No Notice Needed</v>
      </c>
    </row>
    <row r="12899" spans="2:5">
      <c r="B12899" s="4" t="s">
        <v>5</v>
      </c>
      <c r="C12899" s="4" t="s">
        <v>6</v>
      </c>
      <c r="D12899" s="4" t="s">
        <v>7</v>
      </c>
      <c r="E12899" t="str">
        <f t="shared" si="201"/>
        <v>Unknown Notice</v>
      </c>
    </row>
    <row r="12900" spans="2:5">
      <c r="B12900" s="4" t="s">
        <v>5</v>
      </c>
      <c r="C12900" s="4" t="s">
        <v>6</v>
      </c>
      <c r="D12900" s="4" t="s">
        <v>7</v>
      </c>
      <c r="E12900" t="str">
        <f t="shared" si="201"/>
        <v>Unknown Notice</v>
      </c>
    </row>
    <row r="12901" spans="2:5">
      <c r="B12901" s="4" t="s">
        <v>5</v>
      </c>
      <c r="C12901" s="4" t="s">
        <v>6</v>
      </c>
      <c r="D12901" s="4" t="s">
        <v>7</v>
      </c>
      <c r="E12901" t="str">
        <f t="shared" si="201"/>
        <v>Unknown Notice</v>
      </c>
    </row>
    <row r="12902" spans="2:5">
      <c r="B12902" s="4" t="s">
        <v>5</v>
      </c>
      <c r="C12902" s="4" t="s">
        <v>6</v>
      </c>
      <c r="D12902" s="4" t="s">
        <v>7</v>
      </c>
      <c r="E12902" t="str">
        <f t="shared" si="201"/>
        <v>Unknown Notice</v>
      </c>
    </row>
    <row r="12903" spans="2:5">
      <c r="B12903" s="4" t="s">
        <v>5</v>
      </c>
      <c r="C12903" s="4" t="s">
        <v>6</v>
      </c>
      <c r="D12903" s="4" t="s">
        <v>7</v>
      </c>
      <c r="E12903" t="str">
        <f t="shared" si="201"/>
        <v>Unknown Notice</v>
      </c>
    </row>
    <row r="12904" spans="2:5">
      <c r="B12904" s="4" t="s">
        <v>5</v>
      </c>
      <c r="C12904" s="4" t="s">
        <v>6</v>
      </c>
      <c r="D12904" s="4" t="s">
        <v>7</v>
      </c>
      <c r="E12904" t="str">
        <f t="shared" si="201"/>
        <v>Unknown Notice</v>
      </c>
    </row>
    <row r="12905" spans="2:5">
      <c r="B12905" s="4" t="s">
        <v>5</v>
      </c>
      <c r="C12905" s="4" t="s">
        <v>6</v>
      </c>
      <c r="D12905" s="4" t="s">
        <v>7</v>
      </c>
      <c r="E12905" t="str">
        <f t="shared" si="201"/>
        <v>Unknown Notice</v>
      </c>
    </row>
    <row r="12906" spans="2:5">
      <c r="B12906" s="4" t="s">
        <v>5</v>
      </c>
      <c r="C12906" s="4" t="s">
        <v>6</v>
      </c>
      <c r="D12906" s="4" t="s">
        <v>10</v>
      </c>
      <c r="E12906" t="str">
        <f t="shared" si="201"/>
        <v>No Notice Needed</v>
      </c>
    </row>
    <row r="12907" spans="2:5">
      <c r="B12907" s="4" t="s">
        <v>5</v>
      </c>
      <c r="C12907" s="4" t="s">
        <v>6</v>
      </c>
      <c r="D12907" s="4" t="s">
        <v>7</v>
      </c>
      <c r="E12907" t="str">
        <f t="shared" si="201"/>
        <v>Unknown Notice</v>
      </c>
    </row>
    <row r="12908" spans="2:5">
      <c r="B12908" s="4" t="s">
        <v>5</v>
      </c>
      <c r="C12908" s="4" t="s">
        <v>6</v>
      </c>
      <c r="D12908" s="4" t="s">
        <v>10</v>
      </c>
      <c r="E12908" t="str">
        <f t="shared" si="201"/>
        <v>No Notice Needed</v>
      </c>
    </row>
    <row r="12909" spans="2:5">
      <c r="B12909" s="4" t="s">
        <v>5</v>
      </c>
      <c r="C12909" s="4" t="s">
        <v>6</v>
      </c>
      <c r="D12909" s="4" t="s">
        <v>7</v>
      </c>
      <c r="E12909" t="str">
        <f t="shared" si="201"/>
        <v>Unknown Notice</v>
      </c>
    </row>
    <row r="12910" spans="2:5">
      <c r="B12910" s="4" t="s">
        <v>5</v>
      </c>
      <c r="C12910" s="4" t="s">
        <v>6</v>
      </c>
      <c r="D12910" s="4" t="s">
        <v>9</v>
      </c>
      <c r="E12910" t="str">
        <f t="shared" si="201"/>
        <v>No Notice Needed</v>
      </c>
    </row>
    <row r="12911" spans="2:5">
      <c r="B12911" s="4" t="s">
        <v>5</v>
      </c>
      <c r="C12911" s="4" t="s">
        <v>6</v>
      </c>
      <c r="D12911" s="4" t="s">
        <v>7</v>
      </c>
      <c r="E12911" t="str">
        <f t="shared" si="201"/>
        <v>Unknown Notice</v>
      </c>
    </row>
    <row r="12912" spans="2:5">
      <c r="B12912" s="4" t="s">
        <v>5</v>
      </c>
      <c r="C12912" s="4" t="s">
        <v>6</v>
      </c>
      <c r="D12912" s="4" t="s">
        <v>7</v>
      </c>
      <c r="E12912" t="str">
        <f t="shared" si="201"/>
        <v>Unknown Notice</v>
      </c>
    </row>
    <row r="12913" spans="2:5">
      <c r="B12913" s="4" t="s">
        <v>5</v>
      </c>
      <c r="C12913" s="4" t="s">
        <v>6</v>
      </c>
      <c r="D12913" s="4" t="s">
        <v>10</v>
      </c>
      <c r="E12913" t="str">
        <f t="shared" si="201"/>
        <v>No Notice Needed</v>
      </c>
    </row>
    <row r="12914" spans="2:5">
      <c r="B12914" s="4" t="s">
        <v>5</v>
      </c>
      <c r="C12914" s="4" t="s">
        <v>6</v>
      </c>
      <c r="D12914" s="4" t="s">
        <v>7</v>
      </c>
      <c r="E12914" t="str">
        <f t="shared" si="201"/>
        <v>Unknown Notice</v>
      </c>
    </row>
    <row r="12915" spans="2:5">
      <c r="B12915" s="4" t="s">
        <v>5</v>
      </c>
      <c r="C12915" s="4" t="s">
        <v>6</v>
      </c>
      <c r="D12915" s="4" t="s">
        <v>7</v>
      </c>
      <c r="E12915" t="str">
        <f t="shared" si="201"/>
        <v>Unknown Notice</v>
      </c>
    </row>
    <row r="12916" spans="2:5">
      <c r="B12916" s="4" t="s">
        <v>5</v>
      </c>
      <c r="C12916" s="4" t="s">
        <v>6</v>
      </c>
      <c r="D12916" s="4" t="s">
        <v>7</v>
      </c>
      <c r="E12916" t="str">
        <f t="shared" si="201"/>
        <v>Unknown Notice</v>
      </c>
    </row>
    <row r="12917" spans="2:5">
      <c r="B12917" s="4" t="s">
        <v>5</v>
      </c>
      <c r="C12917" s="4" t="s">
        <v>6</v>
      </c>
      <c r="D12917" s="4" t="s">
        <v>7</v>
      </c>
      <c r="E12917" t="str">
        <f t="shared" si="201"/>
        <v>Unknown Notice</v>
      </c>
    </row>
    <row r="12918" spans="2:5">
      <c r="B12918" s="4" t="s">
        <v>5</v>
      </c>
      <c r="C12918" s="4" t="s">
        <v>6</v>
      </c>
      <c r="D12918" s="4" t="s">
        <v>7</v>
      </c>
      <c r="E12918" t="str">
        <f t="shared" si="201"/>
        <v>Unknown Notice</v>
      </c>
    </row>
    <row r="12919" spans="2:5">
      <c r="B12919" s="4" t="s">
        <v>5</v>
      </c>
      <c r="C12919" s="4" t="s">
        <v>6</v>
      </c>
      <c r="D12919" s="4" t="s">
        <v>7</v>
      </c>
      <c r="E12919" t="str">
        <f t="shared" si="201"/>
        <v>Unknown Notice</v>
      </c>
    </row>
    <row r="12920" spans="2:5">
      <c r="B12920" s="4" t="s">
        <v>5</v>
      </c>
      <c r="C12920" s="4" t="s">
        <v>6</v>
      </c>
      <c r="D12920" s="4" t="s">
        <v>7</v>
      </c>
      <c r="E12920" t="str">
        <f t="shared" si="201"/>
        <v>Unknown Notice</v>
      </c>
    </row>
    <row r="12921" spans="2:5">
      <c r="B12921" s="4" t="s">
        <v>5</v>
      </c>
      <c r="C12921" s="4" t="s">
        <v>6</v>
      </c>
      <c r="D12921" s="4" t="s">
        <v>7</v>
      </c>
      <c r="E12921" t="str">
        <f t="shared" si="201"/>
        <v>Unknown Notice</v>
      </c>
    </row>
    <row r="12922" spans="2:5">
      <c r="B12922" s="4" t="s">
        <v>5</v>
      </c>
      <c r="C12922" s="4" t="s">
        <v>6</v>
      </c>
      <c r="D12922" s="4" t="s">
        <v>10</v>
      </c>
      <c r="E12922" t="str">
        <f t="shared" si="201"/>
        <v>No Notice Needed</v>
      </c>
    </row>
    <row r="12923" spans="2:5">
      <c r="B12923" s="4" t="s">
        <v>5</v>
      </c>
      <c r="C12923" s="4" t="s">
        <v>6</v>
      </c>
      <c r="D12923" s="4" t="s">
        <v>7</v>
      </c>
      <c r="E12923" t="str">
        <f t="shared" si="201"/>
        <v>Unknown Notice</v>
      </c>
    </row>
    <row r="12924" spans="2:5">
      <c r="B12924" s="4" t="s">
        <v>5</v>
      </c>
      <c r="C12924" s="4" t="s">
        <v>6</v>
      </c>
      <c r="D12924" s="4" t="s">
        <v>7</v>
      </c>
      <c r="E12924" t="str">
        <f t="shared" si="201"/>
        <v>Unknown Notice</v>
      </c>
    </row>
    <row r="12925" spans="2:5">
      <c r="B12925" s="4" t="s">
        <v>5</v>
      </c>
      <c r="C12925" s="4" t="s">
        <v>6</v>
      </c>
      <c r="D12925" s="4" t="s">
        <v>7</v>
      </c>
      <c r="E12925" t="str">
        <f t="shared" si="201"/>
        <v>Unknown Notice</v>
      </c>
    </row>
    <row r="12926" spans="2:5">
      <c r="B12926" s="4" t="s">
        <v>5</v>
      </c>
      <c r="C12926" s="4" t="s">
        <v>6</v>
      </c>
      <c r="D12926" s="4" t="s">
        <v>7</v>
      </c>
      <c r="E12926" t="str">
        <f t="shared" si="201"/>
        <v>Unknown Notice</v>
      </c>
    </row>
    <row r="12927" spans="2:5">
      <c r="B12927" s="4" t="s">
        <v>5</v>
      </c>
      <c r="C12927" s="4" t="s">
        <v>6</v>
      </c>
      <c r="D12927" s="4" t="s">
        <v>9</v>
      </c>
      <c r="E12927" t="str">
        <f t="shared" si="201"/>
        <v>No Notice Needed</v>
      </c>
    </row>
    <row r="12928" spans="2:5">
      <c r="B12928" s="4" t="s">
        <v>5</v>
      </c>
      <c r="C12928" s="4" t="s">
        <v>6</v>
      </c>
      <c r="D12928" s="4" t="s">
        <v>10</v>
      </c>
      <c r="E12928" t="str">
        <f t="shared" si="201"/>
        <v>No Notice Needed</v>
      </c>
    </row>
    <row r="12929" spans="2:5">
      <c r="B12929" s="4" t="s">
        <v>5</v>
      </c>
      <c r="C12929" s="4" t="s">
        <v>6</v>
      </c>
      <c r="D12929" s="4" t="s">
        <v>7</v>
      </c>
      <c r="E12929" t="str">
        <f t="shared" si="201"/>
        <v>Unknown Notice</v>
      </c>
    </row>
    <row r="12930" spans="2:5">
      <c r="B12930" s="4" t="s">
        <v>5</v>
      </c>
      <c r="C12930" s="4" t="s">
        <v>6</v>
      </c>
      <c r="D12930" s="4" t="s">
        <v>7</v>
      </c>
      <c r="E12930" t="str">
        <f t="shared" ref="E12930:E12993" si="202">IF(
    OR(
        B12930="Lead",
        D12930="Lead",
        B12930="Lead-lined galvanized",
        D12930="Lead-lined galvanized",
        B12930="PB",
        D12930="PB",
        B12930="PBG",
        D12930="PBG"
    ),
    "Lead Notice",
    IF(
        OR(
            AND(OR(D12930="Galvanized", D12930="GAL"), ISNUMBER(SEARCH("Non-Lead", B12930)), C12930="Yes"),
            AND(OR(D12930="Galvanized", D12930="GAL"), ISNUMBER(SEARCH("Non-Lead", B12930)), C12930="Unknown"),
            AND(OR(D12930="Galvanized", D12930="GAL"), OR(B12930="Galvanized", B12930="GAL"), C12930="Yes"),
            AND(OR(D12930="Galvanized", D12930="GAL"), OR(B12930="Galvanized", B12930="GAL"), C12930="Unknown"),
            AND(ISNUMBER(SEARCH("Unknown", B12930)), OR(D12930="Galvanized", D12930="GAL")),
            AND(OR(D12930="Galvanized", D12930="GAL"), OR(B12930="OT", B12930="CU", B12930="PL"), C12930="Y"),
            AND(OR(D12930="Galvanized", D12930="GAL"), OR(B12930="OT", B12930="CU", B12930="PL"), C12930="U"),
            AND(OR(D12930="Galvanized", D12930="GAL"), OR(B12930="Galvanized", B12930="GAL"), C12930="Y"),
            AND(OR(D12930="Galvanized", D12930="GAL"), OR(B12930="Galvanized", B12930="GAL"), C12930="U"),
            AND(OR(D12930="Galvanized", D12930="GAL"), OR(B12930="LPB", B12930="UPB", B12930="MU"))
        ),
        "GRR Notice",
        IF(
            OR(
                AND(ISNUMBER(SEARCH("Unknown", B12930)), ISNUMBER(SEARCH("Unknown", D12930))),
                AND(ISNUMBER(SEARCH("Non-Lead", B12930)), ISNUMBER(SEARCH("Unknown", D12930))),
                AND(ISNUMBER(SEARCH("Unknown", B12930)), ISNUMBER(SEARCH("Non-Lead", D12930))),
                AND(OR(B12930="Galvanized", B12930="GAL"), ISNUMBER(SEARCH("Unknown", D12930))),
                AND(OR(B12930="LPB", B12930="UPB", B12930="MU"), OR(D12930="LPB", D12930="UPB", D12930="MU")),
                AND(OR(B12930="OT", B12930="CU", B12930="PL"), OR(D12930="LPB", D12930="UPB", D12930="MU")),
                AND(OR(B12930="LPB", B12930="UPB", B12930="MU"), OR(D12930="OT", D12930="CU", D12930="PL")),
                AND(OR(B12930="Galvanized", B12930="GAL"), OR(D12930="LPB", D12930="UPB", D12930="MU"))
            ),
            "Unknown Notice",
            IF(
                OR(
                    AND(ISNUMBER(SEARCH("Non-Lead", B12930)), ISNUMBER(SEARCH("Non-Lead", D12930))),
                    AND(OR(B12930="Galvanized", B12930="GAL"), ISNUMBER(SEARCH("Non-Lead", D12930))),
                    AND(ISNUMBER(SEARCH("Non-Lead", B12930)), OR(D12930="Galvanized", D12930="GAL"), C12930="No"),
                    AND(OR(D12930="Galvanized", D12930="GAL"), ISNUMBER(SEARCH("Non-Lead", B12930)), C12930="No"),
                    AND(OR(B12930="Galvanized", B12930="GAL"), OR(D12930="Galvanized", D12930="GAL"), C12930="No"),
                    AND(OR(B12930="OT", B12930="CU", B12930="PL"), OR(D12930="OT", D12930="CU", D12930="PL")),
                    AND(OR(B12930="Galvanized", B12930="GAL"), OR(D12930="OT", D12930="CU", D12930="PL")),
                    AND(OR(B12930="OT", B12930="CU", B12930="PL"), OR(D12930="Galvanized", D12930="GAL"), C12930="N"),
                    AND(OR(D12930="Galvanized", D12930="GAL"), OR(B12930="OT", B12930="CU", B12930="PL"), C12930="N"),
                    AND(OR(B12930="Galvanized", B12930="GAL"), OR(D12930="Galvanized", D12930="GAL"), C12930="N")
                ),
                "No Notice Needed",
                IF(
                    AND(B12930="", C12930="", D12930=""),
                    "",
                    "error"
                )
            )
        )
    )
)</f>
        <v>Unknown Notice</v>
      </c>
    </row>
    <row r="12931" spans="2:5">
      <c r="B12931" s="4" t="s">
        <v>5</v>
      </c>
      <c r="C12931" s="4" t="s">
        <v>6</v>
      </c>
      <c r="D12931" s="4" t="s">
        <v>7</v>
      </c>
      <c r="E12931" t="str">
        <f t="shared" si="202"/>
        <v>Unknown Notice</v>
      </c>
    </row>
    <row r="12932" spans="2:5">
      <c r="B12932" s="4" t="s">
        <v>5</v>
      </c>
      <c r="C12932" s="4" t="s">
        <v>6</v>
      </c>
      <c r="D12932" s="4" t="s">
        <v>7</v>
      </c>
      <c r="E12932" t="str">
        <f t="shared" si="202"/>
        <v>Unknown Notice</v>
      </c>
    </row>
    <row r="12933" spans="2:5">
      <c r="B12933" s="4" t="s">
        <v>5</v>
      </c>
      <c r="C12933" s="4" t="s">
        <v>6</v>
      </c>
      <c r="D12933" s="4" t="s">
        <v>7</v>
      </c>
      <c r="E12933" t="str">
        <f t="shared" si="202"/>
        <v>Unknown Notice</v>
      </c>
    </row>
    <row r="12934" spans="2:5">
      <c r="B12934" s="4" t="s">
        <v>5</v>
      </c>
      <c r="C12934" s="4" t="s">
        <v>6</v>
      </c>
      <c r="D12934" s="4" t="s">
        <v>7</v>
      </c>
      <c r="E12934" t="str">
        <f t="shared" si="202"/>
        <v>Unknown Notice</v>
      </c>
    </row>
    <row r="12935" spans="2:5">
      <c r="B12935" s="4" t="s">
        <v>5</v>
      </c>
      <c r="C12935" s="4" t="s">
        <v>6</v>
      </c>
      <c r="D12935" s="4" t="s">
        <v>7</v>
      </c>
      <c r="E12935" t="str">
        <f t="shared" si="202"/>
        <v>Unknown Notice</v>
      </c>
    </row>
    <row r="12936" spans="2:5">
      <c r="B12936" s="4" t="s">
        <v>5</v>
      </c>
      <c r="C12936" s="4" t="s">
        <v>6</v>
      </c>
      <c r="D12936" s="4" t="s">
        <v>7</v>
      </c>
      <c r="E12936" t="str">
        <f t="shared" si="202"/>
        <v>Unknown Notice</v>
      </c>
    </row>
    <row r="12937" spans="2:5">
      <c r="B12937" s="4" t="s">
        <v>5</v>
      </c>
      <c r="C12937" s="4" t="s">
        <v>6</v>
      </c>
      <c r="D12937" s="4" t="s">
        <v>7</v>
      </c>
      <c r="E12937" t="str">
        <f t="shared" si="202"/>
        <v>Unknown Notice</v>
      </c>
    </row>
    <row r="12938" spans="2:5">
      <c r="B12938" s="4" t="s">
        <v>5</v>
      </c>
      <c r="C12938" s="4" t="s">
        <v>6</v>
      </c>
      <c r="D12938" s="4" t="s">
        <v>9</v>
      </c>
      <c r="E12938" t="str">
        <f t="shared" si="202"/>
        <v>No Notice Needed</v>
      </c>
    </row>
    <row r="12939" spans="2:5">
      <c r="B12939" s="4" t="s">
        <v>5</v>
      </c>
      <c r="C12939" s="4" t="s">
        <v>6</v>
      </c>
      <c r="D12939" s="4" t="s">
        <v>7</v>
      </c>
      <c r="E12939" t="str">
        <f t="shared" si="202"/>
        <v>Unknown Notice</v>
      </c>
    </row>
    <row r="12940" spans="2:5">
      <c r="B12940" s="4" t="s">
        <v>9</v>
      </c>
      <c r="C12940" s="4" t="s">
        <v>6</v>
      </c>
      <c r="D12940" s="4" t="s">
        <v>7</v>
      </c>
      <c r="E12940" t="str">
        <f t="shared" si="202"/>
        <v>Unknown Notice</v>
      </c>
    </row>
    <row r="12941" spans="2:5">
      <c r="B12941" s="4" t="s">
        <v>5</v>
      </c>
      <c r="C12941" s="4" t="s">
        <v>6</v>
      </c>
      <c r="D12941" s="4" t="s">
        <v>7</v>
      </c>
      <c r="E12941" t="str">
        <f t="shared" si="202"/>
        <v>Unknown Notice</v>
      </c>
    </row>
    <row r="12942" spans="2:5">
      <c r="B12942" s="4" t="s">
        <v>5</v>
      </c>
      <c r="C12942" s="4" t="s">
        <v>6</v>
      </c>
      <c r="D12942" s="4" t="s">
        <v>7</v>
      </c>
      <c r="E12942" t="str">
        <f t="shared" si="202"/>
        <v>Unknown Notice</v>
      </c>
    </row>
    <row r="12943" spans="2:5">
      <c r="B12943" s="4" t="s">
        <v>5</v>
      </c>
      <c r="C12943" s="4" t="s">
        <v>6</v>
      </c>
      <c r="D12943" s="4" t="s">
        <v>7</v>
      </c>
      <c r="E12943" t="str">
        <f t="shared" si="202"/>
        <v>Unknown Notice</v>
      </c>
    </row>
    <row r="12944" spans="2:5">
      <c r="B12944" s="4" t="s">
        <v>9</v>
      </c>
      <c r="C12944" s="4" t="s">
        <v>6</v>
      </c>
      <c r="D12944" s="4" t="s">
        <v>7</v>
      </c>
      <c r="E12944" t="str">
        <f t="shared" si="202"/>
        <v>Unknown Notice</v>
      </c>
    </row>
    <row r="12945" spans="2:5">
      <c r="B12945" s="4" t="s">
        <v>9</v>
      </c>
      <c r="C12945" s="4" t="s">
        <v>6</v>
      </c>
      <c r="D12945" s="4" t="s">
        <v>7</v>
      </c>
      <c r="E12945" t="str">
        <f t="shared" si="202"/>
        <v>Unknown Notice</v>
      </c>
    </row>
    <row r="12946" spans="2:5">
      <c r="B12946" s="4" t="s">
        <v>5</v>
      </c>
      <c r="C12946" s="4" t="s">
        <v>6</v>
      </c>
      <c r="D12946" s="4" t="s">
        <v>7</v>
      </c>
      <c r="E12946" t="str">
        <f t="shared" si="202"/>
        <v>Unknown Notice</v>
      </c>
    </row>
    <row r="12947" spans="2:5">
      <c r="B12947" s="4" t="s">
        <v>5</v>
      </c>
      <c r="C12947" s="4" t="s">
        <v>6</v>
      </c>
      <c r="D12947" s="4" t="s">
        <v>7</v>
      </c>
      <c r="E12947" t="str">
        <f t="shared" si="202"/>
        <v>Unknown Notice</v>
      </c>
    </row>
    <row r="12948" spans="2:5">
      <c r="B12948" s="4" t="s">
        <v>5</v>
      </c>
      <c r="C12948" s="4" t="s">
        <v>6</v>
      </c>
      <c r="D12948" s="4" t="s">
        <v>7</v>
      </c>
      <c r="E12948" t="str">
        <f t="shared" si="202"/>
        <v>Unknown Notice</v>
      </c>
    </row>
    <row r="12949" spans="2:5">
      <c r="B12949" s="4" t="s">
        <v>5</v>
      </c>
      <c r="C12949" s="4" t="s">
        <v>6</v>
      </c>
      <c r="D12949" s="4" t="s">
        <v>7</v>
      </c>
      <c r="E12949" t="str">
        <f t="shared" si="202"/>
        <v>Unknown Notice</v>
      </c>
    </row>
    <row r="12950" spans="2:5">
      <c r="B12950" s="4" t="s">
        <v>5</v>
      </c>
      <c r="C12950" s="4" t="s">
        <v>6</v>
      </c>
      <c r="D12950" s="4" t="s">
        <v>7</v>
      </c>
      <c r="E12950" t="str">
        <f t="shared" si="202"/>
        <v>Unknown Notice</v>
      </c>
    </row>
    <row r="12951" spans="2:5">
      <c r="B12951" s="4" t="s">
        <v>5</v>
      </c>
      <c r="C12951" s="4" t="s">
        <v>6</v>
      </c>
      <c r="D12951" s="4" t="s">
        <v>7</v>
      </c>
      <c r="E12951" t="str">
        <f t="shared" si="202"/>
        <v>Unknown Notice</v>
      </c>
    </row>
    <row r="12952" spans="2:5">
      <c r="B12952" s="4" t="s">
        <v>5</v>
      </c>
      <c r="C12952" s="4" t="s">
        <v>6</v>
      </c>
      <c r="D12952" s="4" t="s">
        <v>7</v>
      </c>
      <c r="E12952" t="str">
        <f t="shared" si="202"/>
        <v>Unknown Notice</v>
      </c>
    </row>
    <row r="12953" spans="2:5">
      <c r="B12953" s="4" t="s">
        <v>5</v>
      </c>
      <c r="C12953" s="4" t="s">
        <v>6</v>
      </c>
      <c r="D12953" s="4" t="s">
        <v>7</v>
      </c>
      <c r="E12953" t="str">
        <f t="shared" si="202"/>
        <v>Unknown Notice</v>
      </c>
    </row>
    <row r="12954" spans="2:5">
      <c r="B12954" s="4" t="s">
        <v>5</v>
      </c>
      <c r="C12954" s="4" t="s">
        <v>6</v>
      </c>
      <c r="D12954" s="4" t="s">
        <v>7</v>
      </c>
      <c r="E12954" t="str">
        <f t="shared" si="202"/>
        <v>Unknown Notice</v>
      </c>
    </row>
    <row r="12955" spans="2:5">
      <c r="B12955" s="4" t="s">
        <v>5</v>
      </c>
      <c r="C12955" s="4" t="s">
        <v>6</v>
      </c>
      <c r="D12955" s="4" t="s">
        <v>7</v>
      </c>
      <c r="E12955" t="str">
        <f t="shared" si="202"/>
        <v>Unknown Notice</v>
      </c>
    </row>
    <row r="12956" spans="2:5">
      <c r="B12956" s="4" t="s">
        <v>5</v>
      </c>
      <c r="C12956" s="4" t="s">
        <v>6</v>
      </c>
      <c r="D12956" s="4" t="s">
        <v>7</v>
      </c>
      <c r="E12956" t="str">
        <f t="shared" si="202"/>
        <v>Unknown Notice</v>
      </c>
    </row>
    <row r="12957" spans="2:5">
      <c r="B12957" s="4" t="s">
        <v>5</v>
      </c>
      <c r="C12957" s="4" t="s">
        <v>6</v>
      </c>
      <c r="D12957" s="4" t="s">
        <v>7</v>
      </c>
      <c r="E12957" t="str">
        <f t="shared" si="202"/>
        <v>Unknown Notice</v>
      </c>
    </row>
    <row r="12958" spans="2:5">
      <c r="B12958" s="4" t="s">
        <v>5</v>
      </c>
      <c r="C12958" s="4" t="s">
        <v>6</v>
      </c>
      <c r="D12958" s="4" t="s">
        <v>10</v>
      </c>
      <c r="E12958" t="str">
        <f t="shared" si="202"/>
        <v>No Notice Needed</v>
      </c>
    </row>
    <row r="12959" spans="2:5">
      <c r="B12959" s="4" t="s">
        <v>5</v>
      </c>
      <c r="C12959" s="4" t="s">
        <v>6</v>
      </c>
      <c r="D12959" s="4" t="s">
        <v>10</v>
      </c>
      <c r="E12959" t="str">
        <f t="shared" si="202"/>
        <v>No Notice Needed</v>
      </c>
    </row>
    <row r="12960" spans="2:5">
      <c r="B12960" s="4" t="s">
        <v>5</v>
      </c>
      <c r="C12960" s="4" t="s">
        <v>6</v>
      </c>
      <c r="D12960" s="4" t="s">
        <v>7</v>
      </c>
      <c r="E12960" t="str">
        <f t="shared" si="202"/>
        <v>Unknown Notice</v>
      </c>
    </row>
    <row r="12961" spans="2:5">
      <c r="B12961" s="4" t="s">
        <v>5</v>
      </c>
      <c r="C12961" s="4" t="s">
        <v>6</v>
      </c>
      <c r="D12961" s="4" t="s">
        <v>7</v>
      </c>
      <c r="E12961" t="str">
        <f t="shared" si="202"/>
        <v>Unknown Notice</v>
      </c>
    </row>
    <row r="12962" spans="2:5">
      <c r="B12962" s="4" t="s">
        <v>5</v>
      </c>
      <c r="C12962" s="4" t="s">
        <v>6</v>
      </c>
      <c r="D12962" s="4" t="s">
        <v>9</v>
      </c>
      <c r="E12962" t="str">
        <f t="shared" si="202"/>
        <v>No Notice Needed</v>
      </c>
    </row>
    <row r="12963" spans="2:5">
      <c r="B12963" s="4" t="s">
        <v>5</v>
      </c>
      <c r="C12963" s="4" t="s">
        <v>6</v>
      </c>
      <c r="D12963" s="4" t="s">
        <v>7</v>
      </c>
      <c r="E12963" t="str">
        <f t="shared" si="202"/>
        <v>Unknown Notice</v>
      </c>
    </row>
    <row r="12964" spans="2:5">
      <c r="B12964" s="4" t="s">
        <v>5</v>
      </c>
      <c r="C12964" s="4" t="s">
        <v>6</v>
      </c>
      <c r="D12964" s="4" t="s">
        <v>10</v>
      </c>
      <c r="E12964" t="str">
        <f t="shared" si="202"/>
        <v>No Notice Needed</v>
      </c>
    </row>
    <row r="12965" spans="2:5">
      <c r="B12965" s="4" t="s">
        <v>5</v>
      </c>
      <c r="C12965" s="4" t="s">
        <v>6</v>
      </c>
      <c r="D12965" s="4" t="s">
        <v>7</v>
      </c>
      <c r="E12965" t="str">
        <f t="shared" si="202"/>
        <v>Unknown Notice</v>
      </c>
    </row>
    <row r="12966" spans="2:5">
      <c r="B12966" s="4" t="s">
        <v>5</v>
      </c>
      <c r="C12966" s="4" t="s">
        <v>6</v>
      </c>
      <c r="D12966" s="4" t="s">
        <v>7</v>
      </c>
      <c r="E12966" t="str">
        <f t="shared" si="202"/>
        <v>Unknown Notice</v>
      </c>
    </row>
    <row r="12967" spans="2:5">
      <c r="B12967" s="4" t="s">
        <v>5</v>
      </c>
      <c r="C12967" s="4" t="s">
        <v>6</v>
      </c>
      <c r="D12967" s="4" t="s">
        <v>10</v>
      </c>
      <c r="E12967" t="str">
        <f t="shared" si="202"/>
        <v>No Notice Needed</v>
      </c>
    </row>
    <row r="12968" spans="2:5">
      <c r="B12968" s="4" t="s">
        <v>5</v>
      </c>
      <c r="C12968" s="4" t="s">
        <v>6</v>
      </c>
      <c r="D12968" s="4" t="s">
        <v>7</v>
      </c>
      <c r="E12968" t="str">
        <f t="shared" si="202"/>
        <v>Unknown Notice</v>
      </c>
    </row>
    <row r="12969" spans="2:5">
      <c r="B12969" s="4" t="s">
        <v>5</v>
      </c>
      <c r="C12969" s="4" t="s">
        <v>6</v>
      </c>
      <c r="D12969" s="4" t="s">
        <v>7</v>
      </c>
      <c r="E12969" t="str">
        <f t="shared" si="202"/>
        <v>Unknown Notice</v>
      </c>
    </row>
    <row r="12970" spans="2:5">
      <c r="B12970" s="4" t="s">
        <v>5</v>
      </c>
      <c r="C12970" s="4" t="s">
        <v>6</v>
      </c>
      <c r="D12970" s="4" t="s">
        <v>7</v>
      </c>
      <c r="E12970" t="str">
        <f t="shared" si="202"/>
        <v>Unknown Notice</v>
      </c>
    </row>
    <row r="12971" spans="2:5">
      <c r="B12971" s="4" t="s">
        <v>5</v>
      </c>
      <c r="C12971" s="4" t="s">
        <v>6</v>
      </c>
      <c r="D12971" s="4" t="s">
        <v>7</v>
      </c>
      <c r="E12971" t="str">
        <f t="shared" si="202"/>
        <v>Unknown Notice</v>
      </c>
    </row>
    <row r="12972" spans="2:5">
      <c r="B12972" s="4" t="s">
        <v>5</v>
      </c>
      <c r="C12972" s="4" t="s">
        <v>6</v>
      </c>
      <c r="D12972" s="4" t="s">
        <v>7</v>
      </c>
      <c r="E12972" t="str">
        <f t="shared" si="202"/>
        <v>Unknown Notice</v>
      </c>
    </row>
    <row r="12973" spans="2:5">
      <c r="B12973" s="4" t="s">
        <v>5</v>
      </c>
      <c r="C12973" s="4" t="s">
        <v>6</v>
      </c>
      <c r="D12973" s="4" t="s">
        <v>7</v>
      </c>
      <c r="E12973" t="str">
        <f t="shared" si="202"/>
        <v>Unknown Notice</v>
      </c>
    </row>
    <row r="12974" spans="2:5">
      <c r="B12974" s="4" t="s">
        <v>5</v>
      </c>
      <c r="C12974" s="4" t="s">
        <v>6</v>
      </c>
      <c r="D12974" s="4" t="s">
        <v>7</v>
      </c>
      <c r="E12974" t="str">
        <f t="shared" si="202"/>
        <v>Unknown Notice</v>
      </c>
    </row>
    <row r="12975" spans="2:5">
      <c r="B12975" s="4" t="s">
        <v>5</v>
      </c>
      <c r="C12975" s="4" t="s">
        <v>6</v>
      </c>
      <c r="D12975" s="4" t="s">
        <v>7</v>
      </c>
      <c r="E12975" t="str">
        <f t="shared" si="202"/>
        <v>Unknown Notice</v>
      </c>
    </row>
    <row r="12976" spans="2:5">
      <c r="B12976" s="4" t="s">
        <v>5</v>
      </c>
      <c r="C12976" s="4" t="s">
        <v>6</v>
      </c>
      <c r="D12976" s="4" t="s">
        <v>7</v>
      </c>
      <c r="E12976" t="str">
        <f t="shared" si="202"/>
        <v>Unknown Notice</v>
      </c>
    </row>
    <row r="12977" spans="2:5">
      <c r="B12977" s="4" t="s">
        <v>5</v>
      </c>
      <c r="C12977" s="4" t="s">
        <v>6</v>
      </c>
      <c r="D12977" s="4" t="s">
        <v>7</v>
      </c>
      <c r="E12977" t="str">
        <f t="shared" si="202"/>
        <v>Unknown Notice</v>
      </c>
    </row>
    <row r="12978" spans="2:5">
      <c r="B12978" s="4" t="s">
        <v>5</v>
      </c>
      <c r="C12978" s="4" t="s">
        <v>6</v>
      </c>
      <c r="D12978" s="4" t="s">
        <v>7</v>
      </c>
      <c r="E12978" t="str">
        <f t="shared" si="202"/>
        <v>Unknown Notice</v>
      </c>
    </row>
    <row r="12979" spans="2:5">
      <c r="B12979" s="4" t="s">
        <v>5</v>
      </c>
      <c r="C12979" s="4" t="s">
        <v>6</v>
      </c>
      <c r="D12979" s="4" t="s">
        <v>7</v>
      </c>
      <c r="E12979" t="str">
        <f t="shared" si="202"/>
        <v>Unknown Notice</v>
      </c>
    </row>
    <row r="12980" spans="2:5">
      <c r="B12980" s="4" t="s">
        <v>5</v>
      </c>
      <c r="C12980" s="4" t="s">
        <v>6</v>
      </c>
      <c r="D12980" s="4" t="s">
        <v>7</v>
      </c>
      <c r="E12980" t="str">
        <f t="shared" si="202"/>
        <v>Unknown Notice</v>
      </c>
    </row>
    <row r="12981" spans="2:5">
      <c r="B12981" s="4" t="s">
        <v>5</v>
      </c>
      <c r="C12981" s="4" t="s">
        <v>6</v>
      </c>
      <c r="D12981" s="4" t="s">
        <v>7</v>
      </c>
      <c r="E12981" t="str">
        <f t="shared" si="202"/>
        <v>Unknown Notice</v>
      </c>
    </row>
    <row r="12982" spans="2:5">
      <c r="B12982" s="4" t="s">
        <v>5</v>
      </c>
      <c r="C12982" s="4" t="s">
        <v>6</v>
      </c>
      <c r="D12982" s="4" t="s">
        <v>7</v>
      </c>
      <c r="E12982" t="str">
        <f t="shared" si="202"/>
        <v>Unknown Notice</v>
      </c>
    </row>
    <row r="12983" spans="2:5">
      <c r="B12983" s="4" t="s">
        <v>5</v>
      </c>
      <c r="C12983" s="4" t="s">
        <v>6</v>
      </c>
      <c r="D12983" s="4" t="s">
        <v>7</v>
      </c>
      <c r="E12983" t="str">
        <f t="shared" si="202"/>
        <v>Unknown Notice</v>
      </c>
    </row>
    <row r="12984" spans="2:5">
      <c r="B12984" s="4" t="s">
        <v>5</v>
      </c>
      <c r="C12984" s="4" t="s">
        <v>6</v>
      </c>
      <c r="D12984" s="4" t="s">
        <v>7</v>
      </c>
      <c r="E12984" t="str">
        <f t="shared" si="202"/>
        <v>Unknown Notice</v>
      </c>
    </row>
    <row r="12985" spans="2:5">
      <c r="B12985" s="4" t="s">
        <v>5</v>
      </c>
      <c r="C12985" s="4" t="s">
        <v>6</v>
      </c>
      <c r="D12985" s="4" t="s">
        <v>7</v>
      </c>
      <c r="E12985" t="str">
        <f t="shared" si="202"/>
        <v>Unknown Notice</v>
      </c>
    </row>
    <row r="12986" spans="2:5">
      <c r="B12986" s="4" t="s">
        <v>5</v>
      </c>
      <c r="C12986" s="4" t="s">
        <v>6</v>
      </c>
      <c r="D12986" s="4" t="s">
        <v>7</v>
      </c>
      <c r="E12986" t="str">
        <f t="shared" si="202"/>
        <v>Unknown Notice</v>
      </c>
    </row>
    <row r="12987" spans="2:5">
      <c r="B12987" s="4" t="s">
        <v>5</v>
      </c>
      <c r="C12987" s="4" t="s">
        <v>6</v>
      </c>
      <c r="D12987" s="4" t="s">
        <v>7</v>
      </c>
      <c r="E12987" t="str">
        <f t="shared" si="202"/>
        <v>Unknown Notice</v>
      </c>
    </row>
    <row r="12988" spans="2:5">
      <c r="B12988" s="4" t="s">
        <v>5</v>
      </c>
      <c r="C12988" s="4" t="s">
        <v>6</v>
      </c>
      <c r="D12988" s="4" t="s">
        <v>7</v>
      </c>
      <c r="E12988" t="str">
        <f t="shared" si="202"/>
        <v>Unknown Notice</v>
      </c>
    </row>
    <row r="12989" spans="2:5">
      <c r="B12989" s="4" t="s">
        <v>5</v>
      </c>
      <c r="C12989" s="4" t="s">
        <v>6</v>
      </c>
      <c r="D12989" s="4" t="s">
        <v>7</v>
      </c>
      <c r="E12989" t="str">
        <f t="shared" si="202"/>
        <v>Unknown Notice</v>
      </c>
    </row>
    <row r="12990" spans="2:5">
      <c r="B12990" s="4" t="s">
        <v>5</v>
      </c>
      <c r="C12990" s="4" t="s">
        <v>6</v>
      </c>
      <c r="D12990" s="4" t="s">
        <v>7</v>
      </c>
      <c r="E12990" t="str">
        <f t="shared" si="202"/>
        <v>Unknown Notice</v>
      </c>
    </row>
    <row r="12991" spans="2:5">
      <c r="B12991" s="4" t="s">
        <v>5</v>
      </c>
      <c r="C12991" s="4" t="s">
        <v>6</v>
      </c>
      <c r="D12991" s="4" t="s">
        <v>7</v>
      </c>
      <c r="E12991" t="str">
        <f t="shared" si="202"/>
        <v>Unknown Notice</v>
      </c>
    </row>
    <row r="12992" spans="2:5">
      <c r="B12992" s="4" t="s">
        <v>5</v>
      </c>
      <c r="C12992" s="4" t="s">
        <v>6</v>
      </c>
      <c r="D12992" s="4" t="s">
        <v>7</v>
      </c>
      <c r="E12992" t="str">
        <f t="shared" si="202"/>
        <v>Unknown Notice</v>
      </c>
    </row>
    <row r="12993" spans="2:5">
      <c r="B12993" s="4" t="s">
        <v>5</v>
      </c>
      <c r="C12993" s="4" t="s">
        <v>6</v>
      </c>
      <c r="D12993" s="4" t="s">
        <v>7</v>
      </c>
      <c r="E12993" t="str">
        <f t="shared" si="202"/>
        <v>Unknown Notice</v>
      </c>
    </row>
    <row r="12994" spans="2:5">
      <c r="B12994" s="4" t="s">
        <v>5</v>
      </c>
      <c r="C12994" s="4" t="s">
        <v>6</v>
      </c>
      <c r="D12994" s="4" t="s">
        <v>7</v>
      </c>
      <c r="E12994" t="str">
        <f t="shared" ref="E12994:E13057" si="203">IF(
    OR(
        B12994="Lead",
        D12994="Lead",
        B12994="Lead-lined galvanized",
        D12994="Lead-lined galvanized",
        B12994="PB",
        D12994="PB",
        B12994="PBG",
        D12994="PBG"
    ),
    "Lead Notice",
    IF(
        OR(
            AND(OR(D12994="Galvanized", D12994="GAL"), ISNUMBER(SEARCH("Non-Lead", B12994)), C12994="Yes"),
            AND(OR(D12994="Galvanized", D12994="GAL"), ISNUMBER(SEARCH("Non-Lead", B12994)), C12994="Unknown"),
            AND(OR(D12994="Galvanized", D12994="GAL"), OR(B12994="Galvanized", B12994="GAL"), C12994="Yes"),
            AND(OR(D12994="Galvanized", D12994="GAL"), OR(B12994="Galvanized", B12994="GAL"), C12994="Unknown"),
            AND(ISNUMBER(SEARCH("Unknown", B12994)), OR(D12994="Galvanized", D12994="GAL")),
            AND(OR(D12994="Galvanized", D12994="GAL"), OR(B12994="OT", B12994="CU", B12994="PL"), C12994="Y"),
            AND(OR(D12994="Galvanized", D12994="GAL"), OR(B12994="OT", B12994="CU", B12994="PL"), C12994="U"),
            AND(OR(D12994="Galvanized", D12994="GAL"), OR(B12994="Galvanized", B12994="GAL"), C12994="Y"),
            AND(OR(D12994="Galvanized", D12994="GAL"), OR(B12994="Galvanized", B12994="GAL"), C12994="U"),
            AND(OR(D12994="Galvanized", D12994="GAL"), OR(B12994="LPB", B12994="UPB", B12994="MU"))
        ),
        "GRR Notice",
        IF(
            OR(
                AND(ISNUMBER(SEARCH("Unknown", B12994)), ISNUMBER(SEARCH("Unknown", D12994))),
                AND(ISNUMBER(SEARCH("Non-Lead", B12994)), ISNUMBER(SEARCH("Unknown", D12994))),
                AND(ISNUMBER(SEARCH("Unknown", B12994)), ISNUMBER(SEARCH("Non-Lead", D12994))),
                AND(OR(B12994="Galvanized", B12994="GAL"), ISNUMBER(SEARCH("Unknown", D12994))),
                AND(OR(B12994="LPB", B12994="UPB", B12994="MU"), OR(D12994="LPB", D12994="UPB", D12994="MU")),
                AND(OR(B12994="OT", B12994="CU", B12994="PL"), OR(D12994="LPB", D12994="UPB", D12994="MU")),
                AND(OR(B12994="LPB", B12994="UPB", B12994="MU"), OR(D12994="OT", D12994="CU", D12994="PL")),
                AND(OR(B12994="Galvanized", B12994="GAL"), OR(D12994="LPB", D12994="UPB", D12994="MU"))
            ),
            "Unknown Notice",
            IF(
                OR(
                    AND(ISNUMBER(SEARCH("Non-Lead", B12994)), ISNUMBER(SEARCH("Non-Lead", D12994))),
                    AND(OR(B12994="Galvanized", B12994="GAL"), ISNUMBER(SEARCH("Non-Lead", D12994))),
                    AND(ISNUMBER(SEARCH("Non-Lead", B12994)), OR(D12994="Galvanized", D12994="GAL"), C12994="No"),
                    AND(OR(D12994="Galvanized", D12994="GAL"), ISNUMBER(SEARCH("Non-Lead", B12994)), C12994="No"),
                    AND(OR(B12994="Galvanized", B12994="GAL"), OR(D12994="Galvanized", D12994="GAL"), C12994="No"),
                    AND(OR(B12994="OT", B12994="CU", B12994="PL"), OR(D12994="OT", D12994="CU", D12994="PL")),
                    AND(OR(B12994="Galvanized", B12994="GAL"), OR(D12994="OT", D12994="CU", D12994="PL")),
                    AND(OR(B12994="OT", B12994="CU", B12994="PL"), OR(D12994="Galvanized", D12994="GAL"), C12994="N"),
                    AND(OR(D12994="Galvanized", D12994="GAL"), OR(B12994="OT", B12994="CU", B12994="PL"), C12994="N"),
                    AND(OR(B12994="Galvanized", B12994="GAL"), OR(D12994="Galvanized", D12994="GAL"), C12994="N")
                ),
                "No Notice Needed",
                IF(
                    AND(B12994="", C12994="", D12994=""),
                    "",
                    "error"
                )
            )
        )
    )
)</f>
        <v>Unknown Notice</v>
      </c>
    </row>
    <row r="12995" spans="2:5">
      <c r="B12995" s="4" t="s">
        <v>5</v>
      </c>
      <c r="C12995" s="4" t="s">
        <v>6</v>
      </c>
      <c r="D12995" s="4" t="s">
        <v>10</v>
      </c>
      <c r="E12995" t="str">
        <f t="shared" si="203"/>
        <v>No Notice Needed</v>
      </c>
    </row>
    <row r="12996" spans="2:5">
      <c r="B12996" s="4" t="s">
        <v>5</v>
      </c>
      <c r="C12996" s="4" t="s">
        <v>6</v>
      </c>
      <c r="D12996" s="4" t="s">
        <v>10</v>
      </c>
      <c r="E12996" t="str">
        <f t="shared" si="203"/>
        <v>No Notice Needed</v>
      </c>
    </row>
    <row r="12997" spans="2:5">
      <c r="B12997" s="4" t="s">
        <v>5</v>
      </c>
      <c r="C12997" s="4" t="s">
        <v>6</v>
      </c>
      <c r="D12997" s="4" t="s">
        <v>7</v>
      </c>
      <c r="E12997" t="str">
        <f t="shared" si="203"/>
        <v>Unknown Notice</v>
      </c>
    </row>
    <row r="12998" spans="2:5">
      <c r="B12998" s="4" t="s">
        <v>5</v>
      </c>
      <c r="C12998" s="4" t="s">
        <v>6</v>
      </c>
      <c r="D12998" s="4" t="s">
        <v>7</v>
      </c>
      <c r="E12998" t="str">
        <f t="shared" si="203"/>
        <v>Unknown Notice</v>
      </c>
    </row>
    <row r="12999" spans="2:5">
      <c r="B12999" s="4" t="s">
        <v>5</v>
      </c>
      <c r="C12999" s="4" t="s">
        <v>6</v>
      </c>
      <c r="D12999" s="4" t="s">
        <v>7</v>
      </c>
      <c r="E12999" t="str">
        <f t="shared" si="203"/>
        <v>Unknown Notice</v>
      </c>
    </row>
    <row r="13000" spans="2:5">
      <c r="B13000" s="4" t="s">
        <v>5</v>
      </c>
      <c r="C13000" s="4" t="s">
        <v>6</v>
      </c>
      <c r="D13000" s="4" t="s">
        <v>9</v>
      </c>
      <c r="E13000" t="str">
        <f t="shared" si="203"/>
        <v>No Notice Needed</v>
      </c>
    </row>
    <row r="13001" spans="2:5">
      <c r="B13001" s="4" t="s">
        <v>5</v>
      </c>
      <c r="C13001" s="4" t="s">
        <v>6</v>
      </c>
      <c r="D13001" s="4" t="s">
        <v>7</v>
      </c>
      <c r="E13001" t="str">
        <f t="shared" si="203"/>
        <v>Unknown Notice</v>
      </c>
    </row>
    <row r="13002" spans="2:5">
      <c r="B13002" s="4" t="s">
        <v>5</v>
      </c>
      <c r="C13002" s="4" t="s">
        <v>6</v>
      </c>
      <c r="D13002" s="4" t="s">
        <v>7</v>
      </c>
      <c r="E13002" t="str">
        <f t="shared" si="203"/>
        <v>Unknown Notice</v>
      </c>
    </row>
    <row r="13003" spans="2:5">
      <c r="B13003" s="4" t="s">
        <v>5</v>
      </c>
      <c r="C13003" s="4" t="s">
        <v>6</v>
      </c>
      <c r="D13003" s="4" t="s">
        <v>7</v>
      </c>
      <c r="E13003" t="str">
        <f t="shared" si="203"/>
        <v>Unknown Notice</v>
      </c>
    </row>
    <row r="13004" spans="2:5">
      <c r="B13004" s="4" t="s">
        <v>5</v>
      </c>
      <c r="C13004" s="4" t="s">
        <v>6</v>
      </c>
      <c r="D13004" s="4" t="s">
        <v>10</v>
      </c>
      <c r="E13004" t="str">
        <f t="shared" si="203"/>
        <v>No Notice Needed</v>
      </c>
    </row>
    <row r="13005" spans="2:5">
      <c r="B13005" s="4" t="s">
        <v>5</v>
      </c>
      <c r="C13005" s="4" t="s">
        <v>6</v>
      </c>
      <c r="D13005" s="4" t="s">
        <v>10</v>
      </c>
      <c r="E13005" t="str">
        <f t="shared" si="203"/>
        <v>No Notice Needed</v>
      </c>
    </row>
    <row r="13006" spans="2:5">
      <c r="B13006" s="4" t="s">
        <v>5</v>
      </c>
      <c r="C13006" s="4" t="s">
        <v>6</v>
      </c>
      <c r="D13006" s="4" t="s">
        <v>7</v>
      </c>
      <c r="E13006" t="str">
        <f t="shared" si="203"/>
        <v>Unknown Notice</v>
      </c>
    </row>
    <row r="13007" spans="2:5">
      <c r="B13007" s="4" t="s">
        <v>5</v>
      </c>
      <c r="C13007" s="4" t="s">
        <v>6</v>
      </c>
      <c r="D13007" s="4" t="s">
        <v>5</v>
      </c>
      <c r="E13007" t="str">
        <f t="shared" si="203"/>
        <v>No Notice Needed</v>
      </c>
    </row>
    <row r="13008" spans="2:5">
      <c r="B13008" s="4" t="s">
        <v>5</v>
      </c>
      <c r="C13008" s="4" t="s">
        <v>6</v>
      </c>
      <c r="D13008" s="4" t="s">
        <v>7</v>
      </c>
      <c r="E13008" t="str">
        <f t="shared" si="203"/>
        <v>Unknown Notice</v>
      </c>
    </row>
    <row r="13009" spans="2:5">
      <c r="B13009" s="4" t="s">
        <v>5</v>
      </c>
      <c r="C13009" s="4" t="s">
        <v>6</v>
      </c>
      <c r="D13009" s="4" t="s">
        <v>10</v>
      </c>
      <c r="E13009" t="str">
        <f t="shared" si="203"/>
        <v>No Notice Needed</v>
      </c>
    </row>
    <row r="13010" spans="2:5">
      <c r="B13010" s="4" t="s">
        <v>5</v>
      </c>
      <c r="C13010" s="4" t="s">
        <v>6</v>
      </c>
      <c r="D13010" s="4" t="s">
        <v>7</v>
      </c>
      <c r="E13010" t="str">
        <f t="shared" si="203"/>
        <v>Unknown Notice</v>
      </c>
    </row>
    <row r="13011" spans="2:5">
      <c r="B13011" s="4" t="s">
        <v>5</v>
      </c>
      <c r="C13011" s="4" t="s">
        <v>6</v>
      </c>
      <c r="D13011" s="4" t="s">
        <v>7</v>
      </c>
      <c r="E13011" t="str">
        <f t="shared" si="203"/>
        <v>Unknown Notice</v>
      </c>
    </row>
    <row r="13012" spans="2:5">
      <c r="B13012" s="4" t="s">
        <v>5</v>
      </c>
      <c r="C13012" s="4" t="s">
        <v>6</v>
      </c>
      <c r="D13012" s="4" t="s">
        <v>7</v>
      </c>
      <c r="E13012" t="str">
        <f t="shared" si="203"/>
        <v>Unknown Notice</v>
      </c>
    </row>
    <row r="13013" spans="2:5">
      <c r="B13013" s="4" t="s">
        <v>5</v>
      </c>
      <c r="C13013" s="4" t="s">
        <v>6</v>
      </c>
      <c r="D13013" s="4" t="s">
        <v>7</v>
      </c>
      <c r="E13013" t="str">
        <f t="shared" si="203"/>
        <v>Unknown Notice</v>
      </c>
    </row>
    <row r="13014" spans="2:5">
      <c r="B13014" s="4" t="s">
        <v>5</v>
      </c>
      <c r="C13014" s="4" t="s">
        <v>6</v>
      </c>
      <c r="D13014" s="4" t="s">
        <v>7</v>
      </c>
      <c r="E13014" t="str">
        <f t="shared" si="203"/>
        <v>Unknown Notice</v>
      </c>
    </row>
    <row r="13015" spans="2:5">
      <c r="B13015" s="4" t="s">
        <v>5</v>
      </c>
      <c r="C13015" s="4" t="s">
        <v>6</v>
      </c>
      <c r="D13015" s="4" t="s">
        <v>7</v>
      </c>
      <c r="E13015" t="str">
        <f t="shared" si="203"/>
        <v>Unknown Notice</v>
      </c>
    </row>
    <row r="13016" spans="2:5">
      <c r="B13016" s="4" t="s">
        <v>5</v>
      </c>
      <c r="C13016" s="4" t="s">
        <v>6</v>
      </c>
      <c r="D13016" s="4" t="s">
        <v>7</v>
      </c>
      <c r="E13016" t="str">
        <f t="shared" si="203"/>
        <v>Unknown Notice</v>
      </c>
    </row>
    <row r="13017" spans="2:5">
      <c r="B13017" s="4" t="s">
        <v>5</v>
      </c>
      <c r="C13017" s="4" t="s">
        <v>6</v>
      </c>
      <c r="D13017" s="4" t="s">
        <v>7</v>
      </c>
      <c r="E13017" t="str">
        <f t="shared" si="203"/>
        <v>Unknown Notice</v>
      </c>
    </row>
    <row r="13018" spans="2:5">
      <c r="B13018" s="4" t="s">
        <v>5</v>
      </c>
      <c r="C13018" s="4" t="s">
        <v>6</v>
      </c>
      <c r="D13018" s="4" t="s">
        <v>9</v>
      </c>
      <c r="E13018" t="str">
        <f t="shared" si="203"/>
        <v>No Notice Needed</v>
      </c>
    </row>
    <row r="13019" spans="2:5">
      <c r="B13019" s="4" t="s">
        <v>5</v>
      </c>
      <c r="C13019" s="4" t="s">
        <v>6</v>
      </c>
      <c r="D13019" s="4" t="s">
        <v>7</v>
      </c>
      <c r="E13019" t="str">
        <f t="shared" si="203"/>
        <v>Unknown Notice</v>
      </c>
    </row>
    <row r="13020" spans="2:5">
      <c r="B13020" s="4" t="s">
        <v>5</v>
      </c>
      <c r="C13020" s="4" t="s">
        <v>6</v>
      </c>
      <c r="D13020" s="4" t="s">
        <v>7</v>
      </c>
      <c r="E13020" t="str">
        <f t="shared" si="203"/>
        <v>Unknown Notice</v>
      </c>
    </row>
    <row r="13021" spans="2:5">
      <c r="B13021" s="4" t="s">
        <v>5</v>
      </c>
      <c r="C13021" s="4" t="s">
        <v>6</v>
      </c>
      <c r="D13021" s="4" t="s">
        <v>10</v>
      </c>
      <c r="E13021" t="str">
        <f t="shared" si="203"/>
        <v>No Notice Needed</v>
      </c>
    </row>
    <row r="13022" spans="2:5">
      <c r="B13022" s="4" t="s">
        <v>5</v>
      </c>
      <c r="C13022" s="4" t="s">
        <v>6</v>
      </c>
      <c r="D13022" s="4" t="s">
        <v>7</v>
      </c>
      <c r="E13022" t="str">
        <f t="shared" si="203"/>
        <v>Unknown Notice</v>
      </c>
    </row>
    <row r="13023" spans="2:5">
      <c r="B13023" s="4" t="s">
        <v>5</v>
      </c>
      <c r="C13023" s="4" t="s">
        <v>6</v>
      </c>
      <c r="D13023" s="4" t="s">
        <v>7</v>
      </c>
      <c r="E13023" t="str">
        <f t="shared" si="203"/>
        <v>Unknown Notice</v>
      </c>
    </row>
    <row r="13024" spans="2:5">
      <c r="B13024" s="4" t="s">
        <v>5</v>
      </c>
      <c r="C13024" s="4" t="s">
        <v>6</v>
      </c>
      <c r="D13024" s="4" t="s">
        <v>10</v>
      </c>
      <c r="E13024" t="str">
        <f t="shared" si="203"/>
        <v>No Notice Needed</v>
      </c>
    </row>
    <row r="13025" spans="2:5">
      <c r="B13025" s="4" t="s">
        <v>5</v>
      </c>
      <c r="C13025" s="4" t="s">
        <v>6</v>
      </c>
      <c r="D13025" s="4" t="s">
        <v>7</v>
      </c>
      <c r="E13025" t="str">
        <f t="shared" si="203"/>
        <v>Unknown Notice</v>
      </c>
    </row>
    <row r="13026" spans="2:5">
      <c r="B13026" s="4" t="s">
        <v>5</v>
      </c>
      <c r="C13026" s="4" t="s">
        <v>6</v>
      </c>
      <c r="D13026" s="4" t="s">
        <v>7</v>
      </c>
      <c r="E13026" t="str">
        <f t="shared" si="203"/>
        <v>Unknown Notice</v>
      </c>
    </row>
    <row r="13027" spans="2:5">
      <c r="B13027" s="4" t="s">
        <v>5</v>
      </c>
      <c r="C13027" s="4" t="s">
        <v>6</v>
      </c>
      <c r="D13027" s="4" t="s">
        <v>7</v>
      </c>
      <c r="E13027" t="str">
        <f t="shared" si="203"/>
        <v>Unknown Notice</v>
      </c>
    </row>
    <row r="13028" spans="2:5">
      <c r="B13028" s="4" t="s">
        <v>5</v>
      </c>
      <c r="C13028" s="4" t="s">
        <v>6</v>
      </c>
      <c r="D13028" s="4" t="s">
        <v>7</v>
      </c>
      <c r="E13028" t="str">
        <f t="shared" si="203"/>
        <v>Unknown Notice</v>
      </c>
    </row>
    <row r="13029" spans="2:5">
      <c r="B13029" s="4" t="s">
        <v>5</v>
      </c>
      <c r="C13029" s="4" t="s">
        <v>6</v>
      </c>
      <c r="D13029" s="4" t="s">
        <v>9</v>
      </c>
      <c r="E13029" t="str">
        <f t="shared" si="203"/>
        <v>No Notice Needed</v>
      </c>
    </row>
    <row r="13030" spans="2:5">
      <c r="B13030" s="4" t="s">
        <v>5</v>
      </c>
      <c r="C13030" s="4" t="s">
        <v>6</v>
      </c>
      <c r="D13030" s="4" t="s">
        <v>9</v>
      </c>
      <c r="E13030" t="str">
        <f t="shared" si="203"/>
        <v>No Notice Needed</v>
      </c>
    </row>
    <row r="13031" spans="2:5">
      <c r="B13031" s="4" t="s">
        <v>5</v>
      </c>
      <c r="C13031" s="4" t="s">
        <v>6</v>
      </c>
      <c r="D13031" s="4" t="s">
        <v>7</v>
      </c>
      <c r="E13031" t="str">
        <f t="shared" si="203"/>
        <v>Unknown Notice</v>
      </c>
    </row>
    <row r="13032" spans="2:5">
      <c r="B13032" s="4" t="s">
        <v>5</v>
      </c>
      <c r="C13032" s="4" t="s">
        <v>6</v>
      </c>
      <c r="D13032" s="4" t="s">
        <v>7</v>
      </c>
      <c r="E13032" t="str">
        <f t="shared" si="203"/>
        <v>Unknown Notice</v>
      </c>
    </row>
    <row r="13033" spans="2:5">
      <c r="B13033" s="4" t="s">
        <v>5</v>
      </c>
      <c r="C13033" s="4" t="s">
        <v>6</v>
      </c>
      <c r="D13033" s="4" t="s">
        <v>7</v>
      </c>
      <c r="E13033" t="str">
        <f t="shared" si="203"/>
        <v>Unknown Notice</v>
      </c>
    </row>
    <row r="13034" spans="2:5">
      <c r="B13034" s="4" t="s">
        <v>5</v>
      </c>
      <c r="C13034" s="4" t="s">
        <v>6</v>
      </c>
      <c r="D13034" s="4" t="s">
        <v>9</v>
      </c>
      <c r="E13034" t="str">
        <f t="shared" si="203"/>
        <v>No Notice Needed</v>
      </c>
    </row>
    <row r="13035" spans="2:5">
      <c r="B13035" s="4" t="s">
        <v>5</v>
      </c>
      <c r="C13035" s="4" t="s">
        <v>6</v>
      </c>
      <c r="D13035" s="4" t="s">
        <v>7</v>
      </c>
      <c r="E13035" t="str">
        <f t="shared" si="203"/>
        <v>Unknown Notice</v>
      </c>
    </row>
    <row r="13036" spans="2:5">
      <c r="B13036" s="4" t="s">
        <v>5</v>
      </c>
      <c r="C13036" s="4" t="s">
        <v>6</v>
      </c>
      <c r="D13036" s="4" t="s">
        <v>9</v>
      </c>
      <c r="E13036" t="str">
        <f t="shared" si="203"/>
        <v>No Notice Needed</v>
      </c>
    </row>
    <row r="13037" spans="2:5">
      <c r="B13037" s="4" t="s">
        <v>5</v>
      </c>
      <c r="C13037" s="4" t="s">
        <v>6</v>
      </c>
      <c r="D13037" s="4" t="s">
        <v>7</v>
      </c>
      <c r="E13037" t="str">
        <f t="shared" si="203"/>
        <v>Unknown Notice</v>
      </c>
    </row>
    <row r="13038" spans="2:5">
      <c r="B13038" s="4" t="s">
        <v>5</v>
      </c>
      <c r="C13038" s="4" t="s">
        <v>6</v>
      </c>
      <c r="D13038" s="4" t="s">
        <v>9</v>
      </c>
      <c r="E13038" t="str">
        <f t="shared" si="203"/>
        <v>No Notice Needed</v>
      </c>
    </row>
    <row r="13039" spans="2:5">
      <c r="B13039" s="4" t="s">
        <v>5</v>
      </c>
      <c r="C13039" s="4" t="s">
        <v>6</v>
      </c>
      <c r="D13039" s="4" t="s">
        <v>7</v>
      </c>
      <c r="E13039" t="str">
        <f t="shared" si="203"/>
        <v>Unknown Notice</v>
      </c>
    </row>
    <row r="13040" spans="2:5">
      <c r="B13040" s="4" t="s">
        <v>5</v>
      </c>
      <c r="C13040" s="4" t="s">
        <v>6</v>
      </c>
      <c r="D13040" s="4" t="s">
        <v>7</v>
      </c>
      <c r="E13040" t="str">
        <f t="shared" si="203"/>
        <v>Unknown Notice</v>
      </c>
    </row>
    <row r="13041" spans="2:5">
      <c r="B13041" s="4" t="s">
        <v>5</v>
      </c>
      <c r="C13041" s="4" t="s">
        <v>6</v>
      </c>
      <c r="D13041" s="4" t="s">
        <v>10</v>
      </c>
      <c r="E13041" t="str">
        <f t="shared" si="203"/>
        <v>No Notice Needed</v>
      </c>
    </row>
    <row r="13042" spans="2:5">
      <c r="B13042" s="4" t="s">
        <v>5</v>
      </c>
      <c r="C13042" s="4" t="s">
        <v>6</v>
      </c>
      <c r="D13042" s="4" t="s">
        <v>7</v>
      </c>
      <c r="E13042" t="str">
        <f t="shared" si="203"/>
        <v>Unknown Notice</v>
      </c>
    </row>
    <row r="13043" spans="2:5">
      <c r="B13043" s="4" t="s">
        <v>5</v>
      </c>
      <c r="C13043" s="4" t="s">
        <v>6</v>
      </c>
      <c r="D13043" s="4" t="s">
        <v>10</v>
      </c>
      <c r="E13043" t="str">
        <f t="shared" si="203"/>
        <v>No Notice Needed</v>
      </c>
    </row>
    <row r="13044" spans="2:5">
      <c r="B13044" s="4" t="s">
        <v>5</v>
      </c>
      <c r="C13044" s="4" t="s">
        <v>6</v>
      </c>
      <c r="D13044" s="4" t="s">
        <v>7</v>
      </c>
      <c r="E13044" t="str">
        <f t="shared" si="203"/>
        <v>Unknown Notice</v>
      </c>
    </row>
    <row r="13045" spans="2:5">
      <c r="B13045" s="4" t="s">
        <v>5</v>
      </c>
      <c r="C13045" s="4" t="s">
        <v>6</v>
      </c>
      <c r="D13045" s="4" t="s">
        <v>9</v>
      </c>
      <c r="E13045" t="str">
        <f t="shared" si="203"/>
        <v>No Notice Needed</v>
      </c>
    </row>
    <row r="13046" spans="2:5">
      <c r="B13046" s="4" t="s">
        <v>5</v>
      </c>
      <c r="C13046" s="4" t="s">
        <v>6</v>
      </c>
      <c r="D13046" s="4" t="s">
        <v>10</v>
      </c>
      <c r="E13046" t="str">
        <f t="shared" si="203"/>
        <v>No Notice Needed</v>
      </c>
    </row>
    <row r="13047" spans="2:5">
      <c r="B13047" s="4" t="s">
        <v>5</v>
      </c>
      <c r="C13047" s="4" t="s">
        <v>6</v>
      </c>
      <c r="D13047" s="4" t="s">
        <v>7</v>
      </c>
      <c r="E13047" t="str">
        <f t="shared" si="203"/>
        <v>Unknown Notice</v>
      </c>
    </row>
    <row r="13048" spans="2:5">
      <c r="B13048" s="4" t="s">
        <v>5</v>
      </c>
      <c r="C13048" s="4" t="s">
        <v>6</v>
      </c>
      <c r="D13048" s="4" t="s">
        <v>7</v>
      </c>
      <c r="E13048" t="str">
        <f t="shared" si="203"/>
        <v>Unknown Notice</v>
      </c>
    </row>
    <row r="13049" spans="2:5">
      <c r="B13049" s="4" t="s">
        <v>5</v>
      </c>
      <c r="C13049" s="4" t="s">
        <v>6</v>
      </c>
      <c r="D13049" s="4" t="s">
        <v>10</v>
      </c>
      <c r="E13049" t="str">
        <f t="shared" si="203"/>
        <v>No Notice Needed</v>
      </c>
    </row>
    <row r="13050" spans="2:5">
      <c r="B13050" s="4" t="s">
        <v>5</v>
      </c>
      <c r="C13050" s="4" t="s">
        <v>6</v>
      </c>
      <c r="D13050" s="4" t="s">
        <v>10</v>
      </c>
      <c r="E13050" t="str">
        <f t="shared" si="203"/>
        <v>No Notice Needed</v>
      </c>
    </row>
    <row r="13051" spans="2:5">
      <c r="B13051" s="4" t="s">
        <v>5</v>
      </c>
      <c r="C13051" s="4" t="s">
        <v>6</v>
      </c>
      <c r="D13051" s="4" t="s">
        <v>10</v>
      </c>
      <c r="E13051" t="str">
        <f t="shared" si="203"/>
        <v>No Notice Needed</v>
      </c>
    </row>
    <row r="13052" spans="2:5">
      <c r="B13052" s="4" t="s">
        <v>5</v>
      </c>
      <c r="C13052" s="4" t="s">
        <v>6</v>
      </c>
      <c r="D13052" s="4" t="s">
        <v>10</v>
      </c>
      <c r="E13052" t="str">
        <f t="shared" si="203"/>
        <v>No Notice Needed</v>
      </c>
    </row>
    <row r="13053" spans="2:5">
      <c r="B13053" s="4" t="s">
        <v>5</v>
      </c>
      <c r="C13053" s="4" t="s">
        <v>6</v>
      </c>
      <c r="D13053" s="4" t="s">
        <v>10</v>
      </c>
      <c r="E13053" t="str">
        <f t="shared" si="203"/>
        <v>No Notice Needed</v>
      </c>
    </row>
    <row r="13054" spans="2:5">
      <c r="B13054" s="4" t="s">
        <v>5</v>
      </c>
      <c r="C13054" s="4" t="s">
        <v>6</v>
      </c>
      <c r="D13054" s="4" t="s">
        <v>9</v>
      </c>
      <c r="E13054" t="str">
        <f t="shared" si="203"/>
        <v>No Notice Needed</v>
      </c>
    </row>
    <row r="13055" spans="2:5">
      <c r="B13055" s="4" t="s">
        <v>5</v>
      </c>
      <c r="C13055" s="4" t="s">
        <v>6</v>
      </c>
      <c r="D13055" s="4" t="s">
        <v>10</v>
      </c>
      <c r="E13055" t="str">
        <f t="shared" si="203"/>
        <v>No Notice Needed</v>
      </c>
    </row>
    <row r="13056" spans="2:5">
      <c r="B13056" s="4" t="s">
        <v>5</v>
      </c>
      <c r="C13056" s="4" t="s">
        <v>6</v>
      </c>
      <c r="D13056" s="4" t="s">
        <v>10</v>
      </c>
      <c r="E13056" t="str">
        <f t="shared" si="203"/>
        <v>No Notice Needed</v>
      </c>
    </row>
    <row r="13057" spans="2:5">
      <c r="B13057" s="4" t="s">
        <v>5</v>
      </c>
      <c r="C13057" s="4" t="s">
        <v>6</v>
      </c>
      <c r="D13057" s="4" t="s">
        <v>9</v>
      </c>
      <c r="E13057" t="str">
        <f t="shared" si="203"/>
        <v>No Notice Needed</v>
      </c>
    </row>
    <row r="13058" spans="2:5">
      <c r="B13058" s="4" t="s">
        <v>5</v>
      </c>
      <c r="C13058" s="4" t="s">
        <v>6</v>
      </c>
      <c r="D13058" s="4" t="s">
        <v>10</v>
      </c>
      <c r="E13058" t="str">
        <f t="shared" ref="E13058:E13121" si="204">IF(
    OR(
        B13058="Lead",
        D13058="Lead",
        B13058="Lead-lined galvanized",
        D13058="Lead-lined galvanized",
        B13058="PB",
        D13058="PB",
        B13058="PBG",
        D13058="PBG"
    ),
    "Lead Notice",
    IF(
        OR(
            AND(OR(D13058="Galvanized", D13058="GAL"), ISNUMBER(SEARCH("Non-Lead", B13058)), C13058="Yes"),
            AND(OR(D13058="Galvanized", D13058="GAL"), ISNUMBER(SEARCH("Non-Lead", B13058)), C13058="Unknown"),
            AND(OR(D13058="Galvanized", D13058="GAL"), OR(B13058="Galvanized", B13058="GAL"), C13058="Yes"),
            AND(OR(D13058="Galvanized", D13058="GAL"), OR(B13058="Galvanized", B13058="GAL"), C13058="Unknown"),
            AND(ISNUMBER(SEARCH("Unknown", B13058)), OR(D13058="Galvanized", D13058="GAL")),
            AND(OR(D13058="Galvanized", D13058="GAL"), OR(B13058="OT", B13058="CU", B13058="PL"), C13058="Y"),
            AND(OR(D13058="Galvanized", D13058="GAL"), OR(B13058="OT", B13058="CU", B13058="PL"), C13058="U"),
            AND(OR(D13058="Galvanized", D13058="GAL"), OR(B13058="Galvanized", B13058="GAL"), C13058="Y"),
            AND(OR(D13058="Galvanized", D13058="GAL"), OR(B13058="Galvanized", B13058="GAL"), C13058="U"),
            AND(OR(D13058="Galvanized", D13058="GAL"), OR(B13058="LPB", B13058="UPB", B13058="MU"))
        ),
        "GRR Notice",
        IF(
            OR(
                AND(ISNUMBER(SEARCH("Unknown", B13058)), ISNUMBER(SEARCH("Unknown", D13058))),
                AND(ISNUMBER(SEARCH("Non-Lead", B13058)), ISNUMBER(SEARCH("Unknown", D13058))),
                AND(ISNUMBER(SEARCH("Unknown", B13058)), ISNUMBER(SEARCH("Non-Lead", D13058))),
                AND(OR(B13058="Galvanized", B13058="GAL"), ISNUMBER(SEARCH("Unknown", D13058))),
                AND(OR(B13058="LPB", B13058="UPB", B13058="MU"), OR(D13058="LPB", D13058="UPB", D13058="MU")),
                AND(OR(B13058="OT", B13058="CU", B13058="PL"), OR(D13058="LPB", D13058="UPB", D13058="MU")),
                AND(OR(B13058="LPB", B13058="UPB", B13058="MU"), OR(D13058="OT", D13058="CU", D13058="PL")),
                AND(OR(B13058="Galvanized", B13058="GAL"), OR(D13058="LPB", D13058="UPB", D13058="MU"))
            ),
            "Unknown Notice",
            IF(
                OR(
                    AND(ISNUMBER(SEARCH("Non-Lead", B13058)), ISNUMBER(SEARCH("Non-Lead", D13058))),
                    AND(OR(B13058="Galvanized", B13058="GAL"), ISNUMBER(SEARCH("Non-Lead", D13058))),
                    AND(ISNUMBER(SEARCH("Non-Lead", B13058)), OR(D13058="Galvanized", D13058="GAL"), C13058="No"),
                    AND(OR(D13058="Galvanized", D13058="GAL"), ISNUMBER(SEARCH("Non-Lead", B13058)), C13058="No"),
                    AND(OR(B13058="Galvanized", B13058="GAL"), OR(D13058="Galvanized", D13058="GAL"), C13058="No"),
                    AND(OR(B13058="OT", B13058="CU", B13058="PL"), OR(D13058="OT", D13058="CU", D13058="PL")),
                    AND(OR(B13058="Galvanized", B13058="GAL"), OR(D13058="OT", D13058="CU", D13058="PL")),
                    AND(OR(B13058="OT", B13058="CU", B13058="PL"), OR(D13058="Galvanized", D13058="GAL"), C13058="N"),
                    AND(OR(D13058="Galvanized", D13058="GAL"), OR(B13058="OT", B13058="CU", B13058="PL"), C13058="N"),
                    AND(OR(B13058="Galvanized", B13058="GAL"), OR(D13058="Galvanized", D13058="GAL"), C13058="N")
                ),
                "No Notice Needed",
                IF(
                    AND(B13058="", C13058="", D13058=""),
                    "",
                    "error"
                )
            )
        )
    )
)</f>
        <v>No Notice Needed</v>
      </c>
    </row>
    <row r="13059" spans="2:5">
      <c r="B13059" s="4" t="s">
        <v>5</v>
      </c>
      <c r="C13059" s="4" t="s">
        <v>6</v>
      </c>
      <c r="D13059" s="4" t="s">
        <v>10</v>
      </c>
      <c r="E13059" t="str">
        <f t="shared" si="204"/>
        <v>No Notice Needed</v>
      </c>
    </row>
    <row r="13060" spans="2:5">
      <c r="B13060" s="4" t="s">
        <v>5</v>
      </c>
      <c r="C13060" s="4" t="s">
        <v>6</v>
      </c>
      <c r="D13060" s="4" t="s">
        <v>10</v>
      </c>
      <c r="E13060" t="str">
        <f t="shared" si="204"/>
        <v>No Notice Needed</v>
      </c>
    </row>
    <row r="13061" spans="2:5">
      <c r="B13061" s="4" t="s">
        <v>5</v>
      </c>
      <c r="C13061" s="4" t="s">
        <v>6</v>
      </c>
      <c r="D13061" s="4" t="s">
        <v>10</v>
      </c>
      <c r="E13061" t="str">
        <f t="shared" si="204"/>
        <v>No Notice Needed</v>
      </c>
    </row>
    <row r="13062" spans="2:5">
      <c r="B13062" s="4" t="s">
        <v>5</v>
      </c>
      <c r="C13062" s="4" t="s">
        <v>6</v>
      </c>
      <c r="D13062" s="4" t="s">
        <v>10</v>
      </c>
      <c r="E13062" t="str">
        <f t="shared" si="204"/>
        <v>No Notice Needed</v>
      </c>
    </row>
    <row r="13063" spans="2:5">
      <c r="B13063" s="4" t="s">
        <v>5</v>
      </c>
      <c r="C13063" s="4" t="s">
        <v>6</v>
      </c>
      <c r="D13063" s="4" t="s">
        <v>10</v>
      </c>
      <c r="E13063" t="str">
        <f t="shared" si="204"/>
        <v>No Notice Needed</v>
      </c>
    </row>
    <row r="13064" spans="2:5">
      <c r="B13064" s="4" t="s">
        <v>5</v>
      </c>
      <c r="C13064" s="4" t="s">
        <v>6</v>
      </c>
      <c r="D13064" s="4" t="s">
        <v>10</v>
      </c>
      <c r="E13064" t="str">
        <f t="shared" si="204"/>
        <v>No Notice Needed</v>
      </c>
    </row>
    <row r="13065" spans="2:5">
      <c r="B13065" s="4" t="s">
        <v>5</v>
      </c>
      <c r="C13065" s="4" t="s">
        <v>6</v>
      </c>
      <c r="D13065" s="4" t="s">
        <v>10</v>
      </c>
      <c r="E13065" t="str">
        <f t="shared" si="204"/>
        <v>No Notice Needed</v>
      </c>
    </row>
    <row r="13066" spans="2:5">
      <c r="B13066" s="4" t="s">
        <v>5</v>
      </c>
      <c r="C13066" s="4" t="s">
        <v>6</v>
      </c>
      <c r="D13066" s="4" t="s">
        <v>10</v>
      </c>
      <c r="E13066" t="str">
        <f t="shared" si="204"/>
        <v>No Notice Needed</v>
      </c>
    </row>
    <row r="13067" spans="2:5">
      <c r="B13067" s="4" t="s">
        <v>5</v>
      </c>
      <c r="C13067" s="4" t="s">
        <v>6</v>
      </c>
      <c r="D13067" s="4" t="s">
        <v>10</v>
      </c>
      <c r="E13067" t="str">
        <f t="shared" si="204"/>
        <v>No Notice Needed</v>
      </c>
    </row>
    <row r="13068" spans="2:5">
      <c r="B13068" s="4" t="s">
        <v>5</v>
      </c>
      <c r="C13068" s="4" t="s">
        <v>6</v>
      </c>
      <c r="D13068" s="4" t="s">
        <v>10</v>
      </c>
      <c r="E13068" t="str">
        <f t="shared" si="204"/>
        <v>No Notice Needed</v>
      </c>
    </row>
    <row r="13069" spans="2:5">
      <c r="B13069" s="4" t="s">
        <v>5</v>
      </c>
      <c r="C13069" s="4" t="s">
        <v>6</v>
      </c>
      <c r="D13069" s="4" t="s">
        <v>10</v>
      </c>
      <c r="E13069" t="str">
        <f t="shared" si="204"/>
        <v>No Notice Needed</v>
      </c>
    </row>
    <row r="13070" spans="2:5">
      <c r="B13070" s="4" t="s">
        <v>5</v>
      </c>
      <c r="C13070" s="4" t="s">
        <v>6</v>
      </c>
      <c r="D13070" s="4" t="s">
        <v>10</v>
      </c>
      <c r="E13070" t="str">
        <f t="shared" si="204"/>
        <v>No Notice Needed</v>
      </c>
    </row>
    <row r="13071" spans="2:5">
      <c r="B13071" s="4" t="s">
        <v>5</v>
      </c>
      <c r="C13071" s="4" t="s">
        <v>6</v>
      </c>
      <c r="D13071" s="4" t="s">
        <v>10</v>
      </c>
      <c r="E13071" t="str">
        <f t="shared" si="204"/>
        <v>No Notice Needed</v>
      </c>
    </row>
    <row r="13072" spans="2:5">
      <c r="B13072" s="4" t="s">
        <v>5</v>
      </c>
      <c r="C13072" s="4" t="s">
        <v>6</v>
      </c>
      <c r="D13072" s="4" t="s">
        <v>9</v>
      </c>
      <c r="E13072" t="str">
        <f t="shared" si="204"/>
        <v>No Notice Needed</v>
      </c>
    </row>
    <row r="13073" spans="2:5">
      <c r="B13073" s="4" t="s">
        <v>5</v>
      </c>
      <c r="C13073" s="4" t="s">
        <v>6</v>
      </c>
      <c r="D13073" s="4" t="s">
        <v>10</v>
      </c>
      <c r="E13073" t="str">
        <f t="shared" si="204"/>
        <v>No Notice Needed</v>
      </c>
    </row>
    <row r="13074" spans="2:5">
      <c r="B13074" s="4" t="s">
        <v>5</v>
      </c>
      <c r="C13074" s="4" t="s">
        <v>6</v>
      </c>
      <c r="D13074" s="4" t="s">
        <v>10</v>
      </c>
      <c r="E13074" t="str">
        <f t="shared" si="204"/>
        <v>No Notice Needed</v>
      </c>
    </row>
    <row r="13075" spans="2:5">
      <c r="B13075" s="4" t="s">
        <v>5</v>
      </c>
      <c r="C13075" s="4" t="s">
        <v>6</v>
      </c>
      <c r="D13075" s="4" t="s">
        <v>10</v>
      </c>
      <c r="E13075" t="str">
        <f t="shared" si="204"/>
        <v>No Notice Needed</v>
      </c>
    </row>
    <row r="13076" spans="2:5">
      <c r="B13076" s="4" t="s">
        <v>5</v>
      </c>
      <c r="C13076" s="4" t="s">
        <v>6</v>
      </c>
      <c r="D13076" s="4" t="s">
        <v>10</v>
      </c>
      <c r="E13076" t="str">
        <f t="shared" si="204"/>
        <v>No Notice Needed</v>
      </c>
    </row>
    <row r="13077" spans="2:5">
      <c r="B13077" s="4" t="s">
        <v>5</v>
      </c>
      <c r="C13077" s="4" t="s">
        <v>6</v>
      </c>
      <c r="D13077" s="4" t="s">
        <v>9</v>
      </c>
      <c r="E13077" t="str">
        <f t="shared" si="204"/>
        <v>No Notice Needed</v>
      </c>
    </row>
    <row r="13078" spans="2:5">
      <c r="B13078" s="4" t="s">
        <v>5</v>
      </c>
      <c r="C13078" s="4" t="s">
        <v>6</v>
      </c>
      <c r="D13078" s="4" t="s">
        <v>10</v>
      </c>
      <c r="E13078" t="str">
        <f t="shared" si="204"/>
        <v>No Notice Needed</v>
      </c>
    </row>
    <row r="13079" spans="2:5">
      <c r="B13079" s="4" t="s">
        <v>5</v>
      </c>
      <c r="C13079" s="4" t="s">
        <v>6</v>
      </c>
      <c r="D13079" s="4" t="s">
        <v>10</v>
      </c>
      <c r="E13079" t="str">
        <f t="shared" si="204"/>
        <v>No Notice Needed</v>
      </c>
    </row>
    <row r="13080" spans="2:5">
      <c r="B13080" s="4" t="s">
        <v>5</v>
      </c>
      <c r="C13080" s="4" t="s">
        <v>6</v>
      </c>
      <c r="D13080" s="4" t="s">
        <v>10</v>
      </c>
      <c r="E13080" t="str">
        <f t="shared" si="204"/>
        <v>No Notice Needed</v>
      </c>
    </row>
    <row r="13081" spans="2:5">
      <c r="B13081" s="4" t="s">
        <v>5</v>
      </c>
      <c r="C13081" s="4" t="s">
        <v>6</v>
      </c>
      <c r="D13081" s="4" t="s">
        <v>10</v>
      </c>
      <c r="E13081" t="str">
        <f t="shared" si="204"/>
        <v>No Notice Needed</v>
      </c>
    </row>
    <row r="13082" spans="2:5">
      <c r="B13082" s="4" t="s">
        <v>5</v>
      </c>
      <c r="C13082" s="4" t="s">
        <v>6</v>
      </c>
      <c r="D13082" s="4" t="s">
        <v>10</v>
      </c>
      <c r="E13082" t="str">
        <f t="shared" si="204"/>
        <v>No Notice Needed</v>
      </c>
    </row>
    <row r="13083" spans="2:5">
      <c r="B13083" s="4" t="s">
        <v>5</v>
      </c>
      <c r="C13083" s="4" t="s">
        <v>6</v>
      </c>
      <c r="D13083" s="4" t="s">
        <v>10</v>
      </c>
      <c r="E13083" t="str">
        <f t="shared" si="204"/>
        <v>No Notice Needed</v>
      </c>
    </row>
    <row r="13084" spans="2:5">
      <c r="B13084" s="4" t="s">
        <v>5</v>
      </c>
      <c r="C13084" s="4" t="s">
        <v>6</v>
      </c>
      <c r="D13084" s="4" t="s">
        <v>10</v>
      </c>
      <c r="E13084" t="str">
        <f t="shared" si="204"/>
        <v>No Notice Needed</v>
      </c>
    </row>
    <row r="13085" spans="2:5">
      <c r="B13085" s="4" t="s">
        <v>5</v>
      </c>
      <c r="C13085" s="4" t="s">
        <v>6</v>
      </c>
      <c r="D13085" s="4" t="s">
        <v>9</v>
      </c>
      <c r="E13085" t="str">
        <f t="shared" si="204"/>
        <v>No Notice Needed</v>
      </c>
    </row>
    <row r="13086" spans="2:5">
      <c r="B13086" s="4" t="s">
        <v>5</v>
      </c>
      <c r="C13086" s="4" t="s">
        <v>6</v>
      </c>
      <c r="D13086" s="4" t="s">
        <v>7</v>
      </c>
      <c r="E13086" t="str">
        <f t="shared" si="204"/>
        <v>Unknown Notice</v>
      </c>
    </row>
    <row r="13087" spans="2:5">
      <c r="B13087" s="4" t="s">
        <v>5</v>
      </c>
      <c r="C13087" s="4" t="s">
        <v>6</v>
      </c>
      <c r="D13087" s="4" t="s">
        <v>7</v>
      </c>
      <c r="E13087" t="str">
        <f t="shared" si="204"/>
        <v>Unknown Notice</v>
      </c>
    </row>
    <row r="13088" spans="2:5">
      <c r="B13088" s="4" t="s">
        <v>5</v>
      </c>
      <c r="C13088" s="4" t="s">
        <v>6</v>
      </c>
      <c r="D13088" s="4" t="s">
        <v>9</v>
      </c>
      <c r="E13088" t="str">
        <f t="shared" si="204"/>
        <v>No Notice Needed</v>
      </c>
    </row>
    <row r="13089" spans="2:5">
      <c r="B13089" s="4" t="s">
        <v>5</v>
      </c>
      <c r="C13089" s="4" t="s">
        <v>6</v>
      </c>
      <c r="D13089" s="4" t="s">
        <v>10</v>
      </c>
      <c r="E13089" t="str">
        <f t="shared" si="204"/>
        <v>No Notice Needed</v>
      </c>
    </row>
    <row r="13090" spans="2:5">
      <c r="B13090" s="4" t="s">
        <v>5</v>
      </c>
      <c r="C13090" s="4" t="s">
        <v>6</v>
      </c>
      <c r="D13090" s="4" t="s">
        <v>7</v>
      </c>
      <c r="E13090" t="str">
        <f t="shared" si="204"/>
        <v>Unknown Notice</v>
      </c>
    </row>
    <row r="13091" spans="2:5">
      <c r="B13091" s="4" t="s">
        <v>5</v>
      </c>
      <c r="C13091" s="4" t="s">
        <v>6</v>
      </c>
      <c r="D13091" s="4" t="s">
        <v>7</v>
      </c>
      <c r="E13091" t="str">
        <f t="shared" si="204"/>
        <v>Unknown Notice</v>
      </c>
    </row>
    <row r="13092" spans="2:5">
      <c r="B13092" s="4" t="s">
        <v>5</v>
      </c>
      <c r="C13092" s="4" t="s">
        <v>6</v>
      </c>
      <c r="D13092" s="4" t="s">
        <v>7</v>
      </c>
      <c r="E13092" t="str">
        <f t="shared" si="204"/>
        <v>Unknown Notice</v>
      </c>
    </row>
    <row r="13093" spans="2:5">
      <c r="B13093" s="4" t="s">
        <v>5</v>
      </c>
      <c r="C13093" s="4" t="s">
        <v>6</v>
      </c>
      <c r="D13093" s="4" t="s">
        <v>7</v>
      </c>
      <c r="E13093" t="str">
        <f t="shared" si="204"/>
        <v>Unknown Notice</v>
      </c>
    </row>
    <row r="13094" spans="2:5">
      <c r="B13094" s="4" t="s">
        <v>9</v>
      </c>
      <c r="C13094" s="4" t="s">
        <v>6</v>
      </c>
      <c r="D13094" s="4" t="s">
        <v>7</v>
      </c>
      <c r="E13094" t="str">
        <f t="shared" si="204"/>
        <v>Unknown Notice</v>
      </c>
    </row>
    <row r="13095" spans="2:5">
      <c r="B13095" s="4" t="s">
        <v>5</v>
      </c>
      <c r="C13095" s="4" t="s">
        <v>6</v>
      </c>
      <c r="D13095" s="4" t="s">
        <v>7</v>
      </c>
      <c r="E13095" t="str">
        <f t="shared" si="204"/>
        <v>Unknown Notice</v>
      </c>
    </row>
    <row r="13096" spans="2:5">
      <c r="B13096" s="4" t="s">
        <v>5</v>
      </c>
      <c r="C13096" s="4" t="s">
        <v>6</v>
      </c>
      <c r="D13096" s="4" t="s">
        <v>7</v>
      </c>
      <c r="E13096" t="str">
        <f t="shared" si="204"/>
        <v>Unknown Notice</v>
      </c>
    </row>
    <row r="13097" spans="2:5">
      <c r="B13097" s="4" t="s">
        <v>5</v>
      </c>
      <c r="C13097" s="4" t="s">
        <v>6</v>
      </c>
      <c r="D13097" s="4" t="s">
        <v>7</v>
      </c>
      <c r="E13097" t="str">
        <f t="shared" si="204"/>
        <v>Unknown Notice</v>
      </c>
    </row>
    <row r="13098" spans="2:5">
      <c r="B13098" s="4" t="s">
        <v>9</v>
      </c>
      <c r="C13098" s="4" t="s">
        <v>6</v>
      </c>
      <c r="D13098" s="4" t="s">
        <v>7</v>
      </c>
      <c r="E13098" t="str">
        <f t="shared" si="204"/>
        <v>Unknown Notice</v>
      </c>
    </row>
    <row r="13099" spans="2:5">
      <c r="B13099" s="4" t="s">
        <v>5</v>
      </c>
      <c r="C13099" s="4" t="s">
        <v>6</v>
      </c>
      <c r="D13099" s="4" t="s">
        <v>7</v>
      </c>
      <c r="E13099" t="str">
        <f t="shared" si="204"/>
        <v>Unknown Notice</v>
      </c>
    </row>
    <row r="13100" spans="2:5">
      <c r="B13100" s="4" t="s">
        <v>5</v>
      </c>
      <c r="C13100" s="4" t="s">
        <v>6</v>
      </c>
      <c r="D13100" s="4" t="s">
        <v>7</v>
      </c>
      <c r="E13100" t="str">
        <f t="shared" si="204"/>
        <v>Unknown Notice</v>
      </c>
    </row>
    <row r="13101" spans="2:5">
      <c r="B13101" s="4" t="s">
        <v>5</v>
      </c>
      <c r="C13101" s="4" t="s">
        <v>6</v>
      </c>
      <c r="D13101" s="4" t="s">
        <v>7</v>
      </c>
      <c r="E13101" t="str">
        <f t="shared" si="204"/>
        <v>Unknown Notice</v>
      </c>
    </row>
    <row r="13102" spans="2:5">
      <c r="B13102" s="4" t="s">
        <v>5</v>
      </c>
      <c r="C13102" s="4" t="s">
        <v>6</v>
      </c>
      <c r="D13102" s="4" t="s">
        <v>7</v>
      </c>
      <c r="E13102" t="str">
        <f t="shared" si="204"/>
        <v>Unknown Notice</v>
      </c>
    </row>
    <row r="13103" spans="2:5">
      <c r="B13103" s="4" t="s">
        <v>5</v>
      </c>
      <c r="C13103" s="4" t="s">
        <v>6</v>
      </c>
      <c r="D13103" s="4" t="s">
        <v>7</v>
      </c>
      <c r="E13103" t="str">
        <f t="shared" si="204"/>
        <v>Unknown Notice</v>
      </c>
    </row>
    <row r="13104" spans="2:5">
      <c r="B13104" s="4" t="s">
        <v>5</v>
      </c>
      <c r="C13104" s="4" t="s">
        <v>6</v>
      </c>
      <c r="D13104" s="4" t="s">
        <v>7</v>
      </c>
      <c r="E13104" t="str">
        <f t="shared" si="204"/>
        <v>Unknown Notice</v>
      </c>
    </row>
    <row r="13105" spans="2:5">
      <c r="B13105" s="4" t="s">
        <v>5</v>
      </c>
      <c r="C13105" s="4" t="s">
        <v>6</v>
      </c>
      <c r="D13105" s="4" t="s">
        <v>7</v>
      </c>
      <c r="E13105" t="str">
        <f t="shared" si="204"/>
        <v>Unknown Notice</v>
      </c>
    </row>
    <row r="13106" spans="2:5">
      <c r="B13106" s="4" t="s">
        <v>5</v>
      </c>
      <c r="C13106" s="4" t="s">
        <v>6</v>
      </c>
      <c r="D13106" s="4" t="s">
        <v>7</v>
      </c>
      <c r="E13106" t="str">
        <f t="shared" si="204"/>
        <v>Unknown Notice</v>
      </c>
    </row>
    <row r="13107" spans="2:5">
      <c r="B13107" s="4" t="s">
        <v>5</v>
      </c>
      <c r="C13107" s="4" t="s">
        <v>6</v>
      </c>
      <c r="D13107" s="4" t="s">
        <v>7</v>
      </c>
      <c r="E13107" t="str">
        <f t="shared" si="204"/>
        <v>Unknown Notice</v>
      </c>
    </row>
    <row r="13108" spans="2:5">
      <c r="B13108" s="4" t="s">
        <v>5</v>
      </c>
      <c r="C13108" s="4" t="s">
        <v>6</v>
      </c>
      <c r="D13108" s="4" t="s">
        <v>5</v>
      </c>
      <c r="E13108" t="str">
        <f t="shared" si="204"/>
        <v>No Notice Needed</v>
      </c>
    </row>
    <row r="13109" spans="2:5">
      <c r="B13109" s="4" t="s">
        <v>5</v>
      </c>
      <c r="C13109" s="4" t="s">
        <v>6</v>
      </c>
      <c r="D13109" s="4" t="s">
        <v>7</v>
      </c>
      <c r="E13109" t="str">
        <f t="shared" si="204"/>
        <v>Unknown Notice</v>
      </c>
    </row>
    <row r="13110" spans="2:5">
      <c r="B13110" s="4" t="s">
        <v>5</v>
      </c>
      <c r="C13110" s="4" t="s">
        <v>6</v>
      </c>
      <c r="D13110" s="4" t="s">
        <v>7</v>
      </c>
      <c r="E13110" t="str">
        <f t="shared" si="204"/>
        <v>Unknown Notice</v>
      </c>
    </row>
    <row r="13111" spans="2:5">
      <c r="B13111" s="4" t="s">
        <v>5</v>
      </c>
      <c r="C13111" s="4" t="s">
        <v>6</v>
      </c>
      <c r="D13111" s="4" t="s">
        <v>7</v>
      </c>
      <c r="E13111" t="str">
        <f t="shared" si="204"/>
        <v>Unknown Notice</v>
      </c>
    </row>
    <row r="13112" spans="2:5">
      <c r="B13112" s="4" t="s">
        <v>5</v>
      </c>
      <c r="C13112" s="4" t="s">
        <v>6</v>
      </c>
      <c r="D13112" s="4" t="s">
        <v>10</v>
      </c>
      <c r="E13112" t="str">
        <f t="shared" si="204"/>
        <v>No Notice Needed</v>
      </c>
    </row>
    <row r="13113" spans="2:5">
      <c r="B13113" s="4" t="s">
        <v>5</v>
      </c>
      <c r="C13113" s="4" t="s">
        <v>6</v>
      </c>
      <c r="D13113" s="4" t="s">
        <v>7</v>
      </c>
      <c r="E13113" t="str">
        <f t="shared" si="204"/>
        <v>Unknown Notice</v>
      </c>
    </row>
    <row r="13114" spans="2:5">
      <c r="B13114" s="4" t="s">
        <v>5</v>
      </c>
      <c r="C13114" s="4" t="s">
        <v>6</v>
      </c>
      <c r="D13114" s="4" t="s">
        <v>10</v>
      </c>
      <c r="E13114" t="str">
        <f t="shared" si="204"/>
        <v>No Notice Needed</v>
      </c>
    </row>
    <row r="13115" spans="2:5">
      <c r="B13115" s="4" t="s">
        <v>9</v>
      </c>
      <c r="C13115" s="4" t="s">
        <v>6</v>
      </c>
      <c r="D13115" s="4" t="s">
        <v>10</v>
      </c>
      <c r="E13115" t="str">
        <f t="shared" si="204"/>
        <v>No Notice Needed</v>
      </c>
    </row>
    <row r="13116" spans="2:5">
      <c r="B13116" s="4" t="s">
        <v>5</v>
      </c>
      <c r="C13116" s="4" t="s">
        <v>6</v>
      </c>
      <c r="D13116" s="4" t="s">
        <v>5</v>
      </c>
      <c r="E13116" t="str">
        <f t="shared" si="204"/>
        <v>No Notice Needed</v>
      </c>
    </row>
    <row r="13117" spans="2:5">
      <c r="B13117" s="4" t="s">
        <v>5</v>
      </c>
      <c r="C13117" s="4" t="s">
        <v>6</v>
      </c>
      <c r="D13117" s="4" t="s">
        <v>10</v>
      </c>
      <c r="E13117" t="str">
        <f t="shared" si="204"/>
        <v>No Notice Needed</v>
      </c>
    </row>
    <row r="13118" spans="2:5">
      <c r="B13118" s="4" t="s">
        <v>5</v>
      </c>
      <c r="C13118" s="4" t="s">
        <v>6</v>
      </c>
      <c r="D13118" s="4" t="s">
        <v>7</v>
      </c>
      <c r="E13118" t="str">
        <f t="shared" si="204"/>
        <v>Unknown Notice</v>
      </c>
    </row>
    <row r="13119" spans="2:5">
      <c r="B13119" s="4" t="s">
        <v>5</v>
      </c>
      <c r="C13119" s="4" t="s">
        <v>6</v>
      </c>
      <c r="D13119" s="4" t="s">
        <v>10</v>
      </c>
      <c r="E13119" t="str">
        <f t="shared" si="204"/>
        <v>No Notice Needed</v>
      </c>
    </row>
    <row r="13120" spans="2:5">
      <c r="B13120" s="4" t="s">
        <v>5</v>
      </c>
      <c r="C13120" s="4" t="s">
        <v>6</v>
      </c>
      <c r="D13120" s="4" t="s">
        <v>10</v>
      </c>
      <c r="E13120" t="str">
        <f t="shared" si="204"/>
        <v>No Notice Needed</v>
      </c>
    </row>
    <row r="13121" spans="2:5">
      <c r="B13121" s="4" t="s">
        <v>5</v>
      </c>
      <c r="C13121" s="4" t="s">
        <v>6</v>
      </c>
      <c r="D13121" s="4" t="s">
        <v>7</v>
      </c>
      <c r="E13121" t="str">
        <f t="shared" si="204"/>
        <v>Unknown Notice</v>
      </c>
    </row>
    <row r="13122" spans="2:5">
      <c r="B13122" s="4" t="s">
        <v>5</v>
      </c>
      <c r="C13122" s="4" t="s">
        <v>6</v>
      </c>
      <c r="D13122" s="4" t="s">
        <v>7</v>
      </c>
      <c r="E13122" t="str">
        <f t="shared" ref="E13122:E13185" si="205">IF(
    OR(
        B13122="Lead",
        D13122="Lead",
        B13122="Lead-lined galvanized",
        D13122="Lead-lined galvanized",
        B13122="PB",
        D13122="PB",
        B13122="PBG",
        D13122="PBG"
    ),
    "Lead Notice",
    IF(
        OR(
            AND(OR(D13122="Galvanized", D13122="GAL"), ISNUMBER(SEARCH("Non-Lead", B13122)), C13122="Yes"),
            AND(OR(D13122="Galvanized", D13122="GAL"), ISNUMBER(SEARCH("Non-Lead", B13122)), C13122="Unknown"),
            AND(OR(D13122="Galvanized", D13122="GAL"), OR(B13122="Galvanized", B13122="GAL"), C13122="Yes"),
            AND(OR(D13122="Galvanized", D13122="GAL"), OR(B13122="Galvanized", B13122="GAL"), C13122="Unknown"),
            AND(ISNUMBER(SEARCH("Unknown", B13122)), OR(D13122="Galvanized", D13122="GAL")),
            AND(OR(D13122="Galvanized", D13122="GAL"), OR(B13122="OT", B13122="CU", B13122="PL"), C13122="Y"),
            AND(OR(D13122="Galvanized", D13122="GAL"), OR(B13122="OT", B13122="CU", B13122="PL"), C13122="U"),
            AND(OR(D13122="Galvanized", D13122="GAL"), OR(B13122="Galvanized", B13122="GAL"), C13122="Y"),
            AND(OR(D13122="Galvanized", D13122="GAL"), OR(B13122="Galvanized", B13122="GAL"), C13122="U"),
            AND(OR(D13122="Galvanized", D13122="GAL"), OR(B13122="LPB", B13122="UPB", B13122="MU"))
        ),
        "GRR Notice",
        IF(
            OR(
                AND(ISNUMBER(SEARCH("Unknown", B13122)), ISNUMBER(SEARCH("Unknown", D13122))),
                AND(ISNUMBER(SEARCH("Non-Lead", B13122)), ISNUMBER(SEARCH("Unknown", D13122))),
                AND(ISNUMBER(SEARCH("Unknown", B13122)), ISNUMBER(SEARCH("Non-Lead", D13122))),
                AND(OR(B13122="Galvanized", B13122="GAL"), ISNUMBER(SEARCH("Unknown", D13122))),
                AND(OR(B13122="LPB", B13122="UPB", B13122="MU"), OR(D13122="LPB", D13122="UPB", D13122="MU")),
                AND(OR(B13122="OT", B13122="CU", B13122="PL"), OR(D13122="LPB", D13122="UPB", D13122="MU")),
                AND(OR(B13122="LPB", B13122="UPB", B13122="MU"), OR(D13122="OT", D13122="CU", D13122="PL")),
                AND(OR(B13122="Galvanized", B13122="GAL"), OR(D13122="LPB", D13122="UPB", D13122="MU"))
            ),
            "Unknown Notice",
            IF(
                OR(
                    AND(ISNUMBER(SEARCH("Non-Lead", B13122)), ISNUMBER(SEARCH("Non-Lead", D13122))),
                    AND(OR(B13122="Galvanized", B13122="GAL"), ISNUMBER(SEARCH("Non-Lead", D13122))),
                    AND(ISNUMBER(SEARCH("Non-Lead", B13122)), OR(D13122="Galvanized", D13122="GAL"), C13122="No"),
                    AND(OR(D13122="Galvanized", D13122="GAL"), ISNUMBER(SEARCH("Non-Lead", B13122)), C13122="No"),
                    AND(OR(B13122="Galvanized", B13122="GAL"), OR(D13122="Galvanized", D13122="GAL"), C13122="No"),
                    AND(OR(B13122="OT", B13122="CU", B13122="PL"), OR(D13122="OT", D13122="CU", D13122="PL")),
                    AND(OR(B13122="Galvanized", B13122="GAL"), OR(D13122="OT", D13122="CU", D13122="PL")),
                    AND(OR(B13122="OT", B13122="CU", B13122="PL"), OR(D13122="Galvanized", D13122="GAL"), C13122="N"),
                    AND(OR(D13122="Galvanized", D13122="GAL"), OR(B13122="OT", B13122="CU", B13122="PL"), C13122="N"),
                    AND(OR(B13122="Galvanized", B13122="GAL"), OR(D13122="Galvanized", D13122="GAL"), C13122="N")
                ),
                "No Notice Needed",
                IF(
                    AND(B13122="", C13122="", D13122=""),
                    "",
                    "error"
                )
            )
        )
    )
)</f>
        <v>Unknown Notice</v>
      </c>
    </row>
    <row r="13123" spans="2:5">
      <c r="B13123" s="4" t="s">
        <v>5</v>
      </c>
      <c r="C13123" s="4" t="s">
        <v>6</v>
      </c>
      <c r="D13123" s="4" t="s">
        <v>7</v>
      </c>
      <c r="E13123" t="str">
        <f t="shared" si="205"/>
        <v>Unknown Notice</v>
      </c>
    </row>
    <row r="13124" spans="2:5">
      <c r="B13124" s="4" t="s">
        <v>5</v>
      </c>
      <c r="C13124" s="4" t="s">
        <v>6</v>
      </c>
      <c r="D13124" s="4" t="s">
        <v>10</v>
      </c>
      <c r="E13124" t="str">
        <f t="shared" si="205"/>
        <v>No Notice Needed</v>
      </c>
    </row>
    <row r="13125" spans="2:5">
      <c r="B13125" s="4" t="s">
        <v>5</v>
      </c>
      <c r="C13125" s="4" t="s">
        <v>6</v>
      </c>
      <c r="D13125" s="4" t="s">
        <v>7</v>
      </c>
      <c r="E13125" t="str">
        <f t="shared" si="205"/>
        <v>Unknown Notice</v>
      </c>
    </row>
    <row r="13126" spans="2:5">
      <c r="B13126" s="4" t="s">
        <v>5</v>
      </c>
      <c r="C13126" s="4" t="s">
        <v>6</v>
      </c>
      <c r="D13126" s="4" t="s">
        <v>7</v>
      </c>
      <c r="E13126" t="str">
        <f t="shared" si="205"/>
        <v>Unknown Notice</v>
      </c>
    </row>
    <row r="13127" spans="2:5">
      <c r="B13127" s="4" t="s">
        <v>5</v>
      </c>
      <c r="C13127" s="4" t="s">
        <v>6</v>
      </c>
      <c r="D13127" s="4" t="s">
        <v>7</v>
      </c>
      <c r="E13127" t="str">
        <f t="shared" si="205"/>
        <v>Unknown Notice</v>
      </c>
    </row>
    <row r="13128" spans="2:5">
      <c r="B13128" s="4" t="s">
        <v>5</v>
      </c>
      <c r="C13128" s="4" t="s">
        <v>6</v>
      </c>
      <c r="D13128" s="4" t="s">
        <v>7</v>
      </c>
      <c r="E13128" t="str">
        <f t="shared" si="205"/>
        <v>Unknown Notice</v>
      </c>
    </row>
    <row r="13129" spans="2:5">
      <c r="B13129" s="4" t="s">
        <v>5</v>
      </c>
      <c r="C13129" s="4" t="s">
        <v>6</v>
      </c>
      <c r="D13129" s="4" t="s">
        <v>7</v>
      </c>
      <c r="E13129" t="str">
        <f t="shared" si="205"/>
        <v>Unknown Notice</v>
      </c>
    </row>
    <row r="13130" spans="2:5">
      <c r="B13130" s="4" t="s">
        <v>5</v>
      </c>
      <c r="C13130" s="4" t="s">
        <v>6</v>
      </c>
      <c r="D13130" s="4" t="s">
        <v>10</v>
      </c>
      <c r="E13130" t="str">
        <f t="shared" si="205"/>
        <v>No Notice Needed</v>
      </c>
    </row>
    <row r="13131" spans="2:5">
      <c r="B13131" s="4" t="s">
        <v>5</v>
      </c>
      <c r="C13131" s="4" t="s">
        <v>6</v>
      </c>
      <c r="D13131" s="4" t="s">
        <v>7</v>
      </c>
      <c r="E13131" t="str">
        <f t="shared" si="205"/>
        <v>Unknown Notice</v>
      </c>
    </row>
    <row r="13132" spans="2:5">
      <c r="B13132" s="4" t="s">
        <v>5</v>
      </c>
      <c r="C13132" s="4" t="s">
        <v>6</v>
      </c>
      <c r="D13132" s="4" t="s">
        <v>7</v>
      </c>
      <c r="E13132" t="str">
        <f t="shared" si="205"/>
        <v>Unknown Notice</v>
      </c>
    </row>
    <row r="13133" spans="2:5">
      <c r="B13133" s="4" t="s">
        <v>5</v>
      </c>
      <c r="C13133" s="4" t="s">
        <v>6</v>
      </c>
      <c r="D13133" s="4" t="s">
        <v>7</v>
      </c>
      <c r="E13133" t="str">
        <f t="shared" si="205"/>
        <v>Unknown Notice</v>
      </c>
    </row>
    <row r="13134" spans="2:5">
      <c r="B13134" s="4" t="s">
        <v>5</v>
      </c>
      <c r="C13134" s="4" t="s">
        <v>6</v>
      </c>
      <c r="D13134" s="4" t="s">
        <v>7</v>
      </c>
      <c r="E13134" t="str">
        <f t="shared" si="205"/>
        <v>Unknown Notice</v>
      </c>
    </row>
    <row r="13135" spans="2:5">
      <c r="B13135" s="4" t="s">
        <v>5</v>
      </c>
      <c r="C13135" s="4" t="s">
        <v>6</v>
      </c>
      <c r="D13135" s="4" t="s">
        <v>7</v>
      </c>
      <c r="E13135" t="str">
        <f t="shared" si="205"/>
        <v>Unknown Notice</v>
      </c>
    </row>
    <row r="13136" spans="2:5">
      <c r="B13136" s="4" t="s">
        <v>5</v>
      </c>
      <c r="C13136" s="4" t="s">
        <v>6</v>
      </c>
      <c r="D13136" s="4" t="s">
        <v>7</v>
      </c>
      <c r="E13136" t="str">
        <f t="shared" si="205"/>
        <v>Unknown Notice</v>
      </c>
    </row>
    <row r="13137" spans="2:5">
      <c r="B13137" s="4" t="s">
        <v>5</v>
      </c>
      <c r="C13137" s="4" t="s">
        <v>6</v>
      </c>
      <c r="D13137" s="4" t="s">
        <v>7</v>
      </c>
      <c r="E13137" t="str">
        <f t="shared" si="205"/>
        <v>Unknown Notice</v>
      </c>
    </row>
    <row r="13138" spans="2:5">
      <c r="B13138" s="4" t="s">
        <v>5</v>
      </c>
      <c r="C13138" s="4" t="s">
        <v>6</v>
      </c>
      <c r="D13138" s="4" t="s">
        <v>7</v>
      </c>
      <c r="E13138" t="str">
        <f t="shared" si="205"/>
        <v>Unknown Notice</v>
      </c>
    </row>
    <row r="13139" spans="2:5">
      <c r="B13139" s="4" t="s">
        <v>5</v>
      </c>
      <c r="C13139" s="4" t="s">
        <v>6</v>
      </c>
      <c r="D13139" s="4" t="s">
        <v>7</v>
      </c>
      <c r="E13139" t="str">
        <f t="shared" si="205"/>
        <v>Unknown Notice</v>
      </c>
    </row>
    <row r="13140" spans="2:5">
      <c r="B13140" s="4" t="s">
        <v>5</v>
      </c>
      <c r="C13140" s="4" t="s">
        <v>6</v>
      </c>
      <c r="D13140" s="4" t="s">
        <v>7</v>
      </c>
      <c r="E13140" t="str">
        <f t="shared" si="205"/>
        <v>Unknown Notice</v>
      </c>
    </row>
    <row r="13141" spans="2:5">
      <c r="B13141" s="4" t="s">
        <v>5</v>
      </c>
      <c r="C13141" s="4" t="s">
        <v>6</v>
      </c>
      <c r="D13141" s="4" t="s">
        <v>7</v>
      </c>
      <c r="E13141" t="str">
        <f t="shared" si="205"/>
        <v>Unknown Notice</v>
      </c>
    </row>
    <row r="13142" spans="2:5">
      <c r="B13142" s="4" t="s">
        <v>5</v>
      </c>
      <c r="C13142" s="4" t="s">
        <v>6</v>
      </c>
      <c r="D13142" s="4" t="s">
        <v>7</v>
      </c>
      <c r="E13142" t="str">
        <f t="shared" si="205"/>
        <v>Unknown Notice</v>
      </c>
    </row>
    <row r="13143" spans="2:5">
      <c r="B13143" s="4" t="s">
        <v>5</v>
      </c>
      <c r="C13143" s="4" t="s">
        <v>6</v>
      </c>
      <c r="D13143" s="4" t="s">
        <v>7</v>
      </c>
      <c r="E13143" t="str">
        <f t="shared" si="205"/>
        <v>Unknown Notice</v>
      </c>
    </row>
    <row r="13144" spans="2:5">
      <c r="B13144" s="4" t="s">
        <v>5</v>
      </c>
      <c r="C13144" s="4" t="s">
        <v>6</v>
      </c>
      <c r="D13144" s="4" t="s">
        <v>7</v>
      </c>
      <c r="E13144" t="str">
        <f t="shared" si="205"/>
        <v>Unknown Notice</v>
      </c>
    </row>
    <row r="13145" spans="2:5">
      <c r="B13145" s="4" t="s">
        <v>5</v>
      </c>
      <c r="C13145" s="4" t="s">
        <v>6</v>
      </c>
      <c r="D13145" s="4" t="s">
        <v>7</v>
      </c>
      <c r="E13145" t="str">
        <f t="shared" si="205"/>
        <v>Unknown Notice</v>
      </c>
    </row>
    <row r="13146" spans="2:5">
      <c r="B13146" s="4" t="s">
        <v>5</v>
      </c>
      <c r="C13146" s="4" t="s">
        <v>6</v>
      </c>
      <c r="D13146" s="4" t="s">
        <v>7</v>
      </c>
      <c r="E13146" t="str">
        <f t="shared" si="205"/>
        <v>Unknown Notice</v>
      </c>
    </row>
    <row r="13147" spans="2:5">
      <c r="B13147" s="4" t="s">
        <v>5</v>
      </c>
      <c r="C13147" s="4" t="s">
        <v>6</v>
      </c>
      <c r="D13147" s="4" t="s">
        <v>7</v>
      </c>
      <c r="E13147" t="str">
        <f t="shared" si="205"/>
        <v>Unknown Notice</v>
      </c>
    </row>
    <row r="13148" spans="2:5">
      <c r="B13148" s="4" t="s">
        <v>5</v>
      </c>
      <c r="C13148" s="4" t="s">
        <v>6</v>
      </c>
      <c r="D13148" s="4" t="s">
        <v>7</v>
      </c>
      <c r="E13148" t="str">
        <f t="shared" si="205"/>
        <v>Unknown Notice</v>
      </c>
    </row>
    <row r="13149" spans="2:5">
      <c r="B13149" s="4" t="s">
        <v>5</v>
      </c>
      <c r="C13149" s="4" t="s">
        <v>6</v>
      </c>
      <c r="D13149" s="4" t="s">
        <v>7</v>
      </c>
      <c r="E13149" t="str">
        <f t="shared" si="205"/>
        <v>Unknown Notice</v>
      </c>
    </row>
    <row r="13150" spans="2:5">
      <c r="B13150" s="4" t="s">
        <v>5</v>
      </c>
      <c r="C13150" s="4" t="s">
        <v>6</v>
      </c>
      <c r="D13150" s="4" t="s">
        <v>7</v>
      </c>
      <c r="E13150" t="str">
        <f t="shared" si="205"/>
        <v>Unknown Notice</v>
      </c>
    </row>
    <row r="13151" spans="2:5">
      <c r="B13151" s="4" t="s">
        <v>5</v>
      </c>
      <c r="C13151" s="4" t="s">
        <v>6</v>
      </c>
      <c r="D13151" s="4" t="s">
        <v>7</v>
      </c>
      <c r="E13151" t="str">
        <f t="shared" si="205"/>
        <v>Unknown Notice</v>
      </c>
    </row>
    <row r="13152" spans="2:5">
      <c r="B13152" s="4" t="s">
        <v>5</v>
      </c>
      <c r="C13152" s="4" t="s">
        <v>6</v>
      </c>
      <c r="D13152" s="4" t="s">
        <v>7</v>
      </c>
      <c r="E13152" t="str">
        <f t="shared" si="205"/>
        <v>Unknown Notice</v>
      </c>
    </row>
    <row r="13153" spans="2:5">
      <c r="B13153" s="4" t="s">
        <v>5</v>
      </c>
      <c r="C13153" s="4" t="s">
        <v>6</v>
      </c>
      <c r="D13153" s="4" t="s">
        <v>7</v>
      </c>
      <c r="E13153" t="str">
        <f t="shared" si="205"/>
        <v>Unknown Notice</v>
      </c>
    </row>
    <row r="13154" spans="2:5">
      <c r="B13154" s="4" t="s">
        <v>5</v>
      </c>
      <c r="C13154" s="4" t="s">
        <v>6</v>
      </c>
      <c r="D13154" s="4" t="s">
        <v>7</v>
      </c>
      <c r="E13154" t="str">
        <f t="shared" si="205"/>
        <v>Unknown Notice</v>
      </c>
    </row>
    <row r="13155" spans="2:5">
      <c r="B13155" s="4" t="s">
        <v>5</v>
      </c>
      <c r="C13155" s="4" t="s">
        <v>6</v>
      </c>
      <c r="D13155" s="4" t="s">
        <v>7</v>
      </c>
      <c r="E13155" t="str">
        <f t="shared" si="205"/>
        <v>Unknown Notice</v>
      </c>
    </row>
    <row r="13156" spans="2:5">
      <c r="B13156" s="4" t="s">
        <v>5</v>
      </c>
      <c r="C13156" s="4" t="s">
        <v>6</v>
      </c>
      <c r="D13156" s="4" t="s">
        <v>10</v>
      </c>
      <c r="E13156" t="str">
        <f t="shared" si="205"/>
        <v>No Notice Needed</v>
      </c>
    </row>
    <row r="13157" spans="2:5">
      <c r="B13157" s="4" t="s">
        <v>5</v>
      </c>
      <c r="C13157" s="4" t="s">
        <v>6</v>
      </c>
      <c r="D13157" s="4" t="s">
        <v>7</v>
      </c>
      <c r="E13157" t="str">
        <f t="shared" si="205"/>
        <v>Unknown Notice</v>
      </c>
    </row>
    <row r="13158" spans="2:5">
      <c r="B13158" s="4" t="s">
        <v>5</v>
      </c>
      <c r="C13158" s="4" t="s">
        <v>6</v>
      </c>
      <c r="D13158" s="4" t="s">
        <v>7</v>
      </c>
      <c r="E13158" t="str">
        <f t="shared" si="205"/>
        <v>Unknown Notice</v>
      </c>
    </row>
    <row r="13159" spans="2:5">
      <c r="B13159" s="4" t="s">
        <v>5</v>
      </c>
      <c r="C13159" s="4" t="s">
        <v>6</v>
      </c>
      <c r="D13159" s="4" t="s">
        <v>7</v>
      </c>
      <c r="E13159" t="str">
        <f t="shared" si="205"/>
        <v>Unknown Notice</v>
      </c>
    </row>
    <row r="13160" spans="2:5">
      <c r="B13160" s="4" t="s">
        <v>5</v>
      </c>
      <c r="C13160" s="4" t="s">
        <v>6</v>
      </c>
      <c r="D13160" s="4" t="s">
        <v>7</v>
      </c>
      <c r="E13160" t="str">
        <f t="shared" si="205"/>
        <v>Unknown Notice</v>
      </c>
    </row>
    <row r="13161" spans="2:5">
      <c r="B13161" s="4" t="s">
        <v>5</v>
      </c>
      <c r="C13161" s="4" t="s">
        <v>6</v>
      </c>
      <c r="D13161" s="4" t="s">
        <v>7</v>
      </c>
      <c r="E13161" t="str">
        <f t="shared" si="205"/>
        <v>Unknown Notice</v>
      </c>
    </row>
    <row r="13162" spans="2:5">
      <c r="B13162" s="4" t="s">
        <v>5</v>
      </c>
      <c r="C13162" s="4" t="s">
        <v>6</v>
      </c>
      <c r="D13162" s="4" t="s">
        <v>7</v>
      </c>
      <c r="E13162" t="str">
        <f t="shared" si="205"/>
        <v>Unknown Notice</v>
      </c>
    </row>
    <row r="13163" spans="2:5">
      <c r="B13163" s="4" t="s">
        <v>5</v>
      </c>
      <c r="C13163" s="4" t="s">
        <v>6</v>
      </c>
      <c r="D13163" s="4" t="s">
        <v>7</v>
      </c>
      <c r="E13163" t="str">
        <f t="shared" si="205"/>
        <v>Unknown Notice</v>
      </c>
    </row>
    <row r="13164" spans="2:5">
      <c r="B13164" s="4" t="s">
        <v>5</v>
      </c>
      <c r="C13164" s="4" t="s">
        <v>6</v>
      </c>
      <c r="D13164" s="4" t="s">
        <v>7</v>
      </c>
      <c r="E13164" t="str">
        <f t="shared" si="205"/>
        <v>Unknown Notice</v>
      </c>
    </row>
    <row r="13165" spans="2:5">
      <c r="B13165" s="4" t="s">
        <v>5</v>
      </c>
      <c r="C13165" s="4" t="s">
        <v>6</v>
      </c>
      <c r="D13165" s="4" t="s">
        <v>7</v>
      </c>
      <c r="E13165" t="str">
        <f t="shared" si="205"/>
        <v>Unknown Notice</v>
      </c>
    </row>
    <row r="13166" spans="2:5">
      <c r="B13166" s="4" t="s">
        <v>5</v>
      </c>
      <c r="C13166" s="4" t="s">
        <v>6</v>
      </c>
      <c r="D13166" s="4" t="s">
        <v>7</v>
      </c>
      <c r="E13166" t="str">
        <f t="shared" si="205"/>
        <v>Unknown Notice</v>
      </c>
    </row>
    <row r="13167" spans="2:5">
      <c r="B13167" s="4" t="s">
        <v>5</v>
      </c>
      <c r="C13167" s="4" t="s">
        <v>6</v>
      </c>
      <c r="D13167" s="4" t="s">
        <v>7</v>
      </c>
      <c r="E13167" t="str">
        <f t="shared" si="205"/>
        <v>Unknown Notice</v>
      </c>
    </row>
    <row r="13168" spans="2:5">
      <c r="B13168" s="4" t="s">
        <v>5</v>
      </c>
      <c r="C13168" s="4" t="s">
        <v>6</v>
      </c>
      <c r="D13168" s="4" t="s">
        <v>7</v>
      </c>
      <c r="E13168" t="str">
        <f t="shared" si="205"/>
        <v>Unknown Notice</v>
      </c>
    </row>
    <row r="13169" spans="2:5">
      <c r="B13169" s="4" t="s">
        <v>5</v>
      </c>
      <c r="C13169" s="4" t="s">
        <v>6</v>
      </c>
      <c r="D13169" s="4" t="s">
        <v>7</v>
      </c>
      <c r="E13169" t="str">
        <f t="shared" si="205"/>
        <v>Unknown Notice</v>
      </c>
    </row>
    <row r="13170" spans="2:5">
      <c r="B13170" s="4" t="s">
        <v>5</v>
      </c>
      <c r="C13170" s="4" t="s">
        <v>6</v>
      </c>
      <c r="D13170" s="4" t="s">
        <v>7</v>
      </c>
      <c r="E13170" t="str">
        <f t="shared" si="205"/>
        <v>Unknown Notice</v>
      </c>
    </row>
    <row r="13171" spans="2:5">
      <c r="B13171" s="4" t="s">
        <v>5</v>
      </c>
      <c r="C13171" s="4" t="s">
        <v>6</v>
      </c>
      <c r="D13171" s="4" t="s">
        <v>7</v>
      </c>
      <c r="E13171" t="str">
        <f t="shared" si="205"/>
        <v>Unknown Notice</v>
      </c>
    </row>
    <row r="13172" spans="2:5">
      <c r="B13172" s="4" t="s">
        <v>5</v>
      </c>
      <c r="C13172" s="4" t="s">
        <v>6</v>
      </c>
      <c r="D13172" s="4" t="s">
        <v>7</v>
      </c>
      <c r="E13172" t="str">
        <f t="shared" si="205"/>
        <v>Unknown Notice</v>
      </c>
    </row>
    <row r="13173" spans="2:5">
      <c r="B13173" s="4" t="s">
        <v>5</v>
      </c>
      <c r="C13173" s="4" t="s">
        <v>6</v>
      </c>
      <c r="D13173" s="4" t="s">
        <v>7</v>
      </c>
      <c r="E13173" t="str">
        <f t="shared" si="205"/>
        <v>Unknown Notice</v>
      </c>
    </row>
    <row r="13174" spans="2:5">
      <c r="B13174" s="4" t="s">
        <v>5</v>
      </c>
      <c r="C13174" s="4" t="s">
        <v>6</v>
      </c>
      <c r="D13174" s="4" t="s">
        <v>7</v>
      </c>
      <c r="E13174" t="str">
        <f t="shared" si="205"/>
        <v>Unknown Notice</v>
      </c>
    </row>
    <row r="13175" spans="2:5">
      <c r="B13175" s="4" t="s">
        <v>5</v>
      </c>
      <c r="C13175" s="4" t="s">
        <v>6</v>
      </c>
      <c r="D13175" s="4" t="s">
        <v>7</v>
      </c>
      <c r="E13175" t="str">
        <f t="shared" si="205"/>
        <v>Unknown Notice</v>
      </c>
    </row>
    <row r="13176" spans="2:5">
      <c r="B13176" s="4" t="s">
        <v>5</v>
      </c>
      <c r="C13176" s="4" t="s">
        <v>6</v>
      </c>
      <c r="D13176" s="4" t="s">
        <v>7</v>
      </c>
      <c r="E13176" t="str">
        <f t="shared" si="205"/>
        <v>Unknown Notice</v>
      </c>
    </row>
    <row r="13177" spans="2:5">
      <c r="B13177" s="4" t="s">
        <v>5</v>
      </c>
      <c r="C13177" s="4" t="s">
        <v>6</v>
      </c>
      <c r="D13177" s="4" t="s">
        <v>7</v>
      </c>
      <c r="E13177" t="str">
        <f t="shared" si="205"/>
        <v>Unknown Notice</v>
      </c>
    </row>
    <row r="13178" spans="2:5">
      <c r="B13178" s="4" t="s">
        <v>5</v>
      </c>
      <c r="C13178" s="4" t="s">
        <v>6</v>
      </c>
      <c r="D13178" s="4" t="s">
        <v>7</v>
      </c>
      <c r="E13178" t="str">
        <f t="shared" si="205"/>
        <v>Unknown Notice</v>
      </c>
    </row>
    <row r="13179" spans="2:5">
      <c r="B13179" s="4" t="s">
        <v>5</v>
      </c>
      <c r="C13179" s="4" t="s">
        <v>6</v>
      </c>
      <c r="D13179" s="4" t="s">
        <v>7</v>
      </c>
      <c r="E13179" t="str">
        <f t="shared" si="205"/>
        <v>Unknown Notice</v>
      </c>
    </row>
    <row r="13180" spans="2:5">
      <c r="B13180" s="4" t="s">
        <v>5</v>
      </c>
      <c r="C13180" s="4" t="s">
        <v>6</v>
      </c>
      <c r="D13180" s="4" t="s">
        <v>7</v>
      </c>
      <c r="E13180" t="str">
        <f t="shared" si="205"/>
        <v>Unknown Notice</v>
      </c>
    </row>
    <row r="13181" spans="2:5">
      <c r="B13181" s="4" t="s">
        <v>5</v>
      </c>
      <c r="C13181" s="4" t="s">
        <v>6</v>
      </c>
      <c r="D13181" s="4" t="s">
        <v>7</v>
      </c>
      <c r="E13181" t="str">
        <f t="shared" si="205"/>
        <v>Unknown Notice</v>
      </c>
    </row>
    <row r="13182" spans="2:5">
      <c r="B13182" s="4" t="s">
        <v>5</v>
      </c>
      <c r="C13182" s="4" t="s">
        <v>6</v>
      </c>
      <c r="D13182" s="4" t="s">
        <v>7</v>
      </c>
      <c r="E13182" t="str">
        <f t="shared" si="205"/>
        <v>Unknown Notice</v>
      </c>
    </row>
    <row r="13183" spans="2:5">
      <c r="B13183" s="4" t="s">
        <v>5</v>
      </c>
      <c r="C13183" s="4" t="s">
        <v>6</v>
      </c>
      <c r="D13183" s="4" t="s">
        <v>7</v>
      </c>
      <c r="E13183" t="str">
        <f t="shared" si="205"/>
        <v>Unknown Notice</v>
      </c>
    </row>
    <row r="13184" spans="2:5">
      <c r="B13184" s="4" t="s">
        <v>5</v>
      </c>
      <c r="C13184" s="4" t="s">
        <v>6</v>
      </c>
      <c r="D13184" s="4" t="s">
        <v>7</v>
      </c>
      <c r="E13184" t="str">
        <f t="shared" si="205"/>
        <v>Unknown Notice</v>
      </c>
    </row>
    <row r="13185" spans="2:5">
      <c r="B13185" s="4" t="s">
        <v>5</v>
      </c>
      <c r="C13185" s="4" t="s">
        <v>6</v>
      </c>
      <c r="D13185" s="4" t="s">
        <v>7</v>
      </c>
      <c r="E13185" t="str">
        <f t="shared" si="205"/>
        <v>Unknown Notice</v>
      </c>
    </row>
    <row r="13186" spans="2:5">
      <c r="B13186" s="4" t="s">
        <v>5</v>
      </c>
      <c r="C13186" s="4" t="s">
        <v>6</v>
      </c>
      <c r="D13186" s="4" t="s">
        <v>10</v>
      </c>
      <c r="E13186" t="str">
        <f t="shared" ref="E13186:E13249" si="206">IF(
    OR(
        B13186="Lead",
        D13186="Lead",
        B13186="Lead-lined galvanized",
        D13186="Lead-lined galvanized",
        B13186="PB",
        D13186="PB",
        B13186="PBG",
        D13186="PBG"
    ),
    "Lead Notice",
    IF(
        OR(
            AND(OR(D13186="Galvanized", D13186="GAL"), ISNUMBER(SEARCH("Non-Lead", B13186)), C13186="Yes"),
            AND(OR(D13186="Galvanized", D13186="GAL"), ISNUMBER(SEARCH("Non-Lead", B13186)), C13186="Unknown"),
            AND(OR(D13186="Galvanized", D13186="GAL"), OR(B13186="Galvanized", B13186="GAL"), C13186="Yes"),
            AND(OR(D13186="Galvanized", D13186="GAL"), OR(B13186="Galvanized", B13186="GAL"), C13186="Unknown"),
            AND(ISNUMBER(SEARCH("Unknown", B13186)), OR(D13186="Galvanized", D13186="GAL")),
            AND(OR(D13186="Galvanized", D13186="GAL"), OR(B13186="OT", B13186="CU", B13186="PL"), C13186="Y"),
            AND(OR(D13186="Galvanized", D13186="GAL"), OR(B13186="OT", B13186="CU", B13186="PL"), C13186="U"),
            AND(OR(D13186="Galvanized", D13186="GAL"), OR(B13186="Galvanized", B13186="GAL"), C13186="Y"),
            AND(OR(D13186="Galvanized", D13186="GAL"), OR(B13186="Galvanized", B13186="GAL"), C13186="U"),
            AND(OR(D13186="Galvanized", D13186="GAL"), OR(B13186="LPB", B13186="UPB", B13186="MU"))
        ),
        "GRR Notice",
        IF(
            OR(
                AND(ISNUMBER(SEARCH("Unknown", B13186)), ISNUMBER(SEARCH("Unknown", D13186))),
                AND(ISNUMBER(SEARCH("Non-Lead", B13186)), ISNUMBER(SEARCH("Unknown", D13186))),
                AND(ISNUMBER(SEARCH("Unknown", B13186)), ISNUMBER(SEARCH("Non-Lead", D13186))),
                AND(OR(B13186="Galvanized", B13186="GAL"), ISNUMBER(SEARCH("Unknown", D13186))),
                AND(OR(B13186="LPB", B13186="UPB", B13186="MU"), OR(D13186="LPB", D13186="UPB", D13186="MU")),
                AND(OR(B13186="OT", B13186="CU", B13186="PL"), OR(D13186="LPB", D13186="UPB", D13186="MU")),
                AND(OR(B13186="LPB", B13186="UPB", B13186="MU"), OR(D13186="OT", D13186="CU", D13186="PL")),
                AND(OR(B13186="Galvanized", B13186="GAL"), OR(D13186="LPB", D13186="UPB", D13186="MU"))
            ),
            "Unknown Notice",
            IF(
                OR(
                    AND(ISNUMBER(SEARCH("Non-Lead", B13186)), ISNUMBER(SEARCH("Non-Lead", D13186))),
                    AND(OR(B13186="Galvanized", B13186="GAL"), ISNUMBER(SEARCH("Non-Lead", D13186))),
                    AND(ISNUMBER(SEARCH("Non-Lead", B13186)), OR(D13186="Galvanized", D13186="GAL"), C13186="No"),
                    AND(OR(D13186="Galvanized", D13186="GAL"), ISNUMBER(SEARCH("Non-Lead", B13186)), C13186="No"),
                    AND(OR(B13186="Galvanized", B13186="GAL"), OR(D13186="Galvanized", D13186="GAL"), C13186="No"),
                    AND(OR(B13186="OT", B13186="CU", B13186="PL"), OR(D13186="OT", D13186="CU", D13186="PL")),
                    AND(OR(B13186="Galvanized", B13186="GAL"), OR(D13186="OT", D13186="CU", D13186="PL")),
                    AND(OR(B13186="OT", B13186="CU", B13186="PL"), OR(D13186="Galvanized", D13186="GAL"), C13186="N"),
                    AND(OR(D13186="Galvanized", D13186="GAL"), OR(B13186="OT", B13186="CU", B13186="PL"), C13186="N"),
                    AND(OR(B13186="Galvanized", B13186="GAL"), OR(D13186="Galvanized", D13186="GAL"), C13186="N")
                ),
                "No Notice Needed",
                IF(
                    AND(B13186="", C13186="", D13186=""),
                    "",
                    "error"
                )
            )
        )
    )
)</f>
        <v>No Notice Needed</v>
      </c>
    </row>
    <row r="13187" spans="2:5">
      <c r="B13187" s="4" t="s">
        <v>5</v>
      </c>
      <c r="C13187" s="4" t="s">
        <v>6</v>
      </c>
      <c r="D13187" s="4" t="s">
        <v>7</v>
      </c>
      <c r="E13187" t="str">
        <f t="shared" si="206"/>
        <v>Unknown Notice</v>
      </c>
    </row>
    <row r="13188" spans="2:5">
      <c r="B13188" s="4" t="s">
        <v>5</v>
      </c>
      <c r="C13188" s="4" t="s">
        <v>6</v>
      </c>
      <c r="D13188" s="4" t="s">
        <v>7</v>
      </c>
      <c r="E13188" t="str">
        <f t="shared" si="206"/>
        <v>Unknown Notice</v>
      </c>
    </row>
    <row r="13189" spans="2:5">
      <c r="B13189" s="4" t="s">
        <v>5</v>
      </c>
      <c r="C13189" s="4" t="s">
        <v>6</v>
      </c>
      <c r="D13189" s="4" t="s">
        <v>7</v>
      </c>
      <c r="E13189" t="str">
        <f t="shared" si="206"/>
        <v>Unknown Notice</v>
      </c>
    </row>
    <row r="13190" spans="2:5">
      <c r="B13190" s="4" t="s">
        <v>5</v>
      </c>
      <c r="C13190" s="4" t="s">
        <v>6</v>
      </c>
      <c r="D13190" s="4" t="s">
        <v>7</v>
      </c>
      <c r="E13190" t="str">
        <f t="shared" si="206"/>
        <v>Unknown Notice</v>
      </c>
    </row>
    <row r="13191" spans="2:5">
      <c r="B13191" s="4" t="s">
        <v>5</v>
      </c>
      <c r="C13191" s="4" t="s">
        <v>6</v>
      </c>
      <c r="D13191" s="4" t="s">
        <v>7</v>
      </c>
      <c r="E13191" t="str">
        <f t="shared" si="206"/>
        <v>Unknown Notice</v>
      </c>
    </row>
    <row r="13192" spans="2:5">
      <c r="B13192" s="4" t="s">
        <v>5</v>
      </c>
      <c r="C13192" s="4" t="s">
        <v>6</v>
      </c>
      <c r="D13192" s="4" t="s">
        <v>7</v>
      </c>
      <c r="E13192" t="str">
        <f t="shared" si="206"/>
        <v>Unknown Notice</v>
      </c>
    </row>
    <row r="13193" spans="2:5">
      <c r="B13193" s="4" t="s">
        <v>5</v>
      </c>
      <c r="C13193" s="4" t="s">
        <v>6</v>
      </c>
      <c r="D13193" s="4" t="s">
        <v>7</v>
      </c>
      <c r="E13193" t="str">
        <f t="shared" si="206"/>
        <v>Unknown Notice</v>
      </c>
    </row>
    <row r="13194" spans="2:5">
      <c r="B13194" s="4" t="s">
        <v>5</v>
      </c>
      <c r="C13194" s="4" t="s">
        <v>6</v>
      </c>
      <c r="D13194" s="4" t="s">
        <v>7</v>
      </c>
      <c r="E13194" t="str">
        <f t="shared" si="206"/>
        <v>Unknown Notice</v>
      </c>
    </row>
    <row r="13195" spans="2:5">
      <c r="B13195" s="4" t="s">
        <v>5</v>
      </c>
      <c r="C13195" s="4" t="s">
        <v>6</v>
      </c>
      <c r="D13195" s="4" t="s">
        <v>7</v>
      </c>
      <c r="E13195" t="str">
        <f t="shared" si="206"/>
        <v>Unknown Notice</v>
      </c>
    </row>
    <row r="13196" spans="2:5">
      <c r="B13196" s="4" t="s">
        <v>5</v>
      </c>
      <c r="C13196" s="4" t="s">
        <v>6</v>
      </c>
      <c r="D13196" s="4" t="s">
        <v>7</v>
      </c>
      <c r="E13196" t="str">
        <f t="shared" si="206"/>
        <v>Unknown Notice</v>
      </c>
    </row>
    <row r="13197" spans="2:5">
      <c r="B13197" s="4" t="s">
        <v>5</v>
      </c>
      <c r="C13197" s="4" t="s">
        <v>6</v>
      </c>
      <c r="D13197" s="4" t="s">
        <v>7</v>
      </c>
      <c r="E13197" t="str">
        <f t="shared" si="206"/>
        <v>Unknown Notice</v>
      </c>
    </row>
    <row r="13198" spans="2:5">
      <c r="B13198" s="4" t="s">
        <v>5</v>
      </c>
      <c r="C13198" s="4" t="s">
        <v>6</v>
      </c>
      <c r="D13198" s="4" t="s">
        <v>7</v>
      </c>
      <c r="E13198" t="str">
        <f t="shared" si="206"/>
        <v>Unknown Notice</v>
      </c>
    </row>
    <row r="13199" spans="2:5">
      <c r="B13199" s="4" t="s">
        <v>5</v>
      </c>
      <c r="C13199" s="4" t="s">
        <v>6</v>
      </c>
      <c r="D13199" s="4" t="s">
        <v>7</v>
      </c>
      <c r="E13199" t="str">
        <f t="shared" si="206"/>
        <v>Unknown Notice</v>
      </c>
    </row>
    <row r="13200" spans="2:5">
      <c r="B13200" s="4" t="s">
        <v>5</v>
      </c>
      <c r="C13200" s="4" t="s">
        <v>6</v>
      </c>
      <c r="D13200" s="4" t="s">
        <v>7</v>
      </c>
      <c r="E13200" t="str">
        <f t="shared" si="206"/>
        <v>Unknown Notice</v>
      </c>
    </row>
    <row r="13201" spans="2:5">
      <c r="B13201" s="4" t="s">
        <v>5</v>
      </c>
      <c r="C13201" s="4" t="s">
        <v>6</v>
      </c>
      <c r="D13201" s="4" t="s">
        <v>7</v>
      </c>
      <c r="E13201" t="str">
        <f t="shared" si="206"/>
        <v>Unknown Notice</v>
      </c>
    </row>
    <row r="13202" spans="2:5">
      <c r="B13202" s="4" t="s">
        <v>5</v>
      </c>
      <c r="C13202" s="4" t="s">
        <v>6</v>
      </c>
      <c r="D13202" s="4" t="s">
        <v>10</v>
      </c>
      <c r="E13202" t="str">
        <f t="shared" si="206"/>
        <v>No Notice Needed</v>
      </c>
    </row>
    <row r="13203" spans="2:5">
      <c r="B13203" s="4" t="s">
        <v>5</v>
      </c>
      <c r="C13203" s="4" t="s">
        <v>6</v>
      </c>
      <c r="D13203" s="4" t="s">
        <v>7</v>
      </c>
      <c r="E13203" t="str">
        <f t="shared" si="206"/>
        <v>Unknown Notice</v>
      </c>
    </row>
    <row r="13204" spans="2:5">
      <c r="B13204" s="4" t="s">
        <v>5</v>
      </c>
      <c r="C13204" s="4" t="s">
        <v>6</v>
      </c>
      <c r="D13204" s="4" t="s">
        <v>7</v>
      </c>
      <c r="E13204" t="str">
        <f t="shared" si="206"/>
        <v>Unknown Notice</v>
      </c>
    </row>
    <row r="13205" spans="2:5">
      <c r="B13205" s="4" t="s">
        <v>5</v>
      </c>
      <c r="C13205" s="4" t="s">
        <v>6</v>
      </c>
      <c r="D13205" s="4" t="s">
        <v>10</v>
      </c>
      <c r="E13205" t="str">
        <f t="shared" si="206"/>
        <v>No Notice Needed</v>
      </c>
    </row>
    <row r="13206" spans="2:5">
      <c r="B13206" s="4" t="s">
        <v>5</v>
      </c>
      <c r="C13206" s="4" t="s">
        <v>6</v>
      </c>
      <c r="D13206" s="4" t="s">
        <v>7</v>
      </c>
      <c r="E13206" t="str">
        <f t="shared" si="206"/>
        <v>Unknown Notice</v>
      </c>
    </row>
    <row r="13207" spans="2:5">
      <c r="B13207" s="4" t="s">
        <v>5</v>
      </c>
      <c r="C13207" s="4" t="s">
        <v>6</v>
      </c>
      <c r="D13207" s="4" t="s">
        <v>10</v>
      </c>
      <c r="E13207" t="str">
        <f t="shared" si="206"/>
        <v>No Notice Needed</v>
      </c>
    </row>
    <row r="13208" spans="2:5">
      <c r="B13208" s="4" t="s">
        <v>5</v>
      </c>
      <c r="C13208" s="4" t="s">
        <v>6</v>
      </c>
      <c r="D13208" s="4" t="s">
        <v>7</v>
      </c>
      <c r="E13208" t="str">
        <f t="shared" si="206"/>
        <v>Unknown Notice</v>
      </c>
    </row>
    <row r="13209" spans="2:5">
      <c r="B13209" s="4" t="s">
        <v>5</v>
      </c>
      <c r="C13209" s="4" t="s">
        <v>6</v>
      </c>
      <c r="D13209" s="4" t="s">
        <v>7</v>
      </c>
      <c r="E13209" t="str">
        <f t="shared" si="206"/>
        <v>Unknown Notice</v>
      </c>
    </row>
    <row r="13210" spans="2:5">
      <c r="B13210" s="4" t="s">
        <v>5</v>
      </c>
      <c r="C13210" s="4" t="s">
        <v>6</v>
      </c>
      <c r="D13210" s="4" t="s">
        <v>7</v>
      </c>
      <c r="E13210" t="str">
        <f t="shared" si="206"/>
        <v>Unknown Notice</v>
      </c>
    </row>
    <row r="13211" spans="2:5">
      <c r="B13211" s="4" t="s">
        <v>5</v>
      </c>
      <c r="C13211" s="4" t="s">
        <v>6</v>
      </c>
      <c r="D13211" s="4" t="s">
        <v>7</v>
      </c>
      <c r="E13211" t="str">
        <f t="shared" si="206"/>
        <v>Unknown Notice</v>
      </c>
    </row>
    <row r="13212" spans="2:5">
      <c r="B13212" s="4" t="s">
        <v>5</v>
      </c>
      <c r="C13212" s="4" t="s">
        <v>6</v>
      </c>
      <c r="D13212" s="4" t="s">
        <v>10</v>
      </c>
      <c r="E13212" t="str">
        <f t="shared" si="206"/>
        <v>No Notice Needed</v>
      </c>
    </row>
    <row r="13213" spans="2:5">
      <c r="B13213" s="4" t="s">
        <v>5</v>
      </c>
      <c r="C13213" s="4" t="s">
        <v>6</v>
      </c>
      <c r="D13213" s="4" t="s">
        <v>7</v>
      </c>
      <c r="E13213" t="str">
        <f t="shared" si="206"/>
        <v>Unknown Notice</v>
      </c>
    </row>
    <row r="13214" spans="2:5">
      <c r="B13214" s="4" t="s">
        <v>5</v>
      </c>
      <c r="C13214" s="4" t="s">
        <v>6</v>
      </c>
      <c r="D13214" s="4" t="s">
        <v>7</v>
      </c>
      <c r="E13214" t="str">
        <f t="shared" si="206"/>
        <v>Unknown Notice</v>
      </c>
    </row>
    <row r="13215" spans="2:5">
      <c r="B13215" s="4" t="s">
        <v>5</v>
      </c>
      <c r="C13215" s="4" t="s">
        <v>6</v>
      </c>
      <c r="D13215" s="4" t="s">
        <v>10</v>
      </c>
      <c r="E13215" t="str">
        <f t="shared" si="206"/>
        <v>No Notice Needed</v>
      </c>
    </row>
    <row r="13216" spans="2:5">
      <c r="B13216" s="4" t="s">
        <v>5</v>
      </c>
      <c r="C13216" s="4" t="s">
        <v>6</v>
      </c>
      <c r="D13216" s="4" t="s">
        <v>10</v>
      </c>
      <c r="E13216" t="str">
        <f t="shared" si="206"/>
        <v>No Notice Needed</v>
      </c>
    </row>
    <row r="13217" spans="2:5">
      <c r="B13217" s="4" t="s">
        <v>5</v>
      </c>
      <c r="C13217" s="4" t="s">
        <v>6</v>
      </c>
      <c r="D13217" s="4" t="s">
        <v>7</v>
      </c>
      <c r="E13217" t="str">
        <f t="shared" si="206"/>
        <v>Unknown Notice</v>
      </c>
    </row>
    <row r="13218" spans="2:5">
      <c r="B13218" s="4" t="s">
        <v>5</v>
      </c>
      <c r="C13218" s="4" t="s">
        <v>6</v>
      </c>
      <c r="D13218" s="4" t="s">
        <v>7</v>
      </c>
      <c r="E13218" t="str">
        <f t="shared" si="206"/>
        <v>Unknown Notice</v>
      </c>
    </row>
    <row r="13219" spans="2:5">
      <c r="B13219" s="4" t="s">
        <v>5</v>
      </c>
      <c r="C13219" s="4" t="s">
        <v>6</v>
      </c>
      <c r="D13219" s="4" t="s">
        <v>7</v>
      </c>
      <c r="E13219" t="str">
        <f t="shared" si="206"/>
        <v>Unknown Notice</v>
      </c>
    </row>
    <row r="13220" spans="2:5">
      <c r="B13220" s="4" t="s">
        <v>5</v>
      </c>
      <c r="C13220" s="4" t="s">
        <v>6</v>
      </c>
      <c r="D13220" s="4" t="s">
        <v>7</v>
      </c>
      <c r="E13220" t="str">
        <f t="shared" si="206"/>
        <v>Unknown Notice</v>
      </c>
    </row>
    <row r="13221" spans="2:5">
      <c r="B13221" s="4" t="s">
        <v>5</v>
      </c>
      <c r="C13221" s="4" t="s">
        <v>6</v>
      </c>
      <c r="D13221" s="4" t="s">
        <v>10</v>
      </c>
      <c r="E13221" t="str">
        <f t="shared" si="206"/>
        <v>No Notice Needed</v>
      </c>
    </row>
    <row r="13222" spans="2:5">
      <c r="B13222" s="4" t="s">
        <v>5</v>
      </c>
      <c r="C13222" s="4" t="s">
        <v>6</v>
      </c>
      <c r="D13222" s="4" t="s">
        <v>7</v>
      </c>
      <c r="E13222" t="str">
        <f t="shared" si="206"/>
        <v>Unknown Notice</v>
      </c>
    </row>
    <row r="13223" spans="2:5">
      <c r="B13223" s="4" t="s">
        <v>5</v>
      </c>
      <c r="C13223" s="4" t="s">
        <v>6</v>
      </c>
      <c r="D13223" s="4" t="s">
        <v>7</v>
      </c>
      <c r="E13223" t="str">
        <f t="shared" si="206"/>
        <v>Unknown Notice</v>
      </c>
    </row>
    <row r="13224" spans="2:5">
      <c r="B13224" s="4" t="s">
        <v>5</v>
      </c>
      <c r="C13224" s="4" t="s">
        <v>6</v>
      </c>
      <c r="D13224" s="4" t="s">
        <v>7</v>
      </c>
      <c r="E13224" t="str">
        <f t="shared" si="206"/>
        <v>Unknown Notice</v>
      </c>
    </row>
    <row r="13225" spans="2:5">
      <c r="B13225" s="4" t="s">
        <v>5</v>
      </c>
      <c r="C13225" s="4" t="s">
        <v>6</v>
      </c>
      <c r="D13225" s="4" t="s">
        <v>7</v>
      </c>
      <c r="E13225" t="str">
        <f t="shared" si="206"/>
        <v>Unknown Notice</v>
      </c>
    </row>
    <row r="13226" spans="2:5">
      <c r="B13226" s="4" t="s">
        <v>5</v>
      </c>
      <c r="C13226" s="4" t="s">
        <v>6</v>
      </c>
      <c r="D13226" s="4" t="s">
        <v>7</v>
      </c>
      <c r="E13226" t="str">
        <f t="shared" si="206"/>
        <v>Unknown Notice</v>
      </c>
    </row>
    <row r="13227" spans="2:5">
      <c r="B13227" s="4" t="s">
        <v>5</v>
      </c>
      <c r="C13227" s="4" t="s">
        <v>6</v>
      </c>
      <c r="D13227" s="4" t="s">
        <v>7</v>
      </c>
      <c r="E13227" t="str">
        <f t="shared" si="206"/>
        <v>Unknown Notice</v>
      </c>
    </row>
    <row r="13228" spans="2:5">
      <c r="B13228" s="4" t="s">
        <v>5</v>
      </c>
      <c r="C13228" s="4" t="s">
        <v>6</v>
      </c>
      <c r="D13228" s="4" t="s">
        <v>7</v>
      </c>
      <c r="E13228" t="str">
        <f t="shared" si="206"/>
        <v>Unknown Notice</v>
      </c>
    </row>
    <row r="13229" spans="2:5">
      <c r="B13229" s="4" t="s">
        <v>5</v>
      </c>
      <c r="C13229" s="4" t="s">
        <v>6</v>
      </c>
      <c r="D13229" s="4" t="s">
        <v>7</v>
      </c>
      <c r="E13229" t="str">
        <f t="shared" si="206"/>
        <v>Unknown Notice</v>
      </c>
    </row>
    <row r="13230" spans="2:5">
      <c r="B13230" s="4" t="s">
        <v>5</v>
      </c>
      <c r="C13230" s="4" t="s">
        <v>6</v>
      </c>
      <c r="D13230" s="4" t="s">
        <v>9</v>
      </c>
      <c r="E13230" t="str">
        <f t="shared" si="206"/>
        <v>No Notice Needed</v>
      </c>
    </row>
    <row r="13231" spans="2:5">
      <c r="B13231" s="4" t="s">
        <v>5</v>
      </c>
      <c r="C13231" s="4" t="s">
        <v>6</v>
      </c>
      <c r="D13231" s="4" t="s">
        <v>7</v>
      </c>
      <c r="E13231" t="str">
        <f t="shared" si="206"/>
        <v>Unknown Notice</v>
      </c>
    </row>
    <row r="13232" spans="2:5">
      <c r="B13232" s="4" t="s">
        <v>5</v>
      </c>
      <c r="C13232" s="4" t="s">
        <v>6</v>
      </c>
      <c r="D13232" s="4" t="s">
        <v>7</v>
      </c>
      <c r="E13232" t="str">
        <f t="shared" si="206"/>
        <v>Unknown Notice</v>
      </c>
    </row>
    <row r="13233" spans="2:5">
      <c r="B13233" s="4" t="s">
        <v>5</v>
      </c>
      <c r="C13233" s="4" t="s">
        <v>6</v>
      </c>
      <c r="D13233" s="4" t="s">
        <v>7</v>
      </c>
      <c r="E13233" t="str">
        <f t="shared" si="206"/>
        <v>Unknown Notice</v>
      </c>
    </row>
    <row r="13234" spans="2:5">
      <c r="B13234" s="4" t="s">
        <v>5</v>
      </c>
      <c r="C13234" s="4" t="s">
        <v>6</v>
      </c>
      <c r="D13234" s="4" t="s">
        <v>10</v>
      </c>
      <c r="E13234" t="str">
        <f t="shared" si="206"/>
        <v>No Notice Needed</v>
      </c>
    </row>
    <row r="13235" spans="2:5">
      <c r="B13235" s="4" t="s">
        <v>5</v>
      </c>
      <c r="C13235" s="4" t="s">
        <v>6</v>
      </c>
      <c r="D13235" s="4" t="s">
        <v>7</v>
      </c>
      <c r="E13235" t="str">
        <f t="shared" si="206"/>
        <v>Unknown Notice</v>
      </c>
    </row>
    <row r="13236" spans="2:5">
      <c r="B13236" s="4" t="s">
        <v>5</v>
      </c>
      <c r="C13236" s="4" t="s">
        <v>6</v>
      </c>
      <c r="D13236" s="4" t="s">
        <v>7</v>
      </c>
      <c r="E13236" t="str">
        <f t="shared" si="206"/>
        <v>Unknown Notice</v>
      </c>
    </row>
    <row r="13237" spans="2:5">
      <c r="B13237" s="4" t="s">
        <v>5</v>
      </c>
      <c r="C13237" s="4" t="s">
        <v>6</v>
      </c>
      <c r="D13237" s="4" t="s">
        <v>10</v>
      </c>
      <c r="E13237" t="str">
        <f t="shared" si="206"/>
        <v>No Notice Needed</v>
      </c>
    </row>
    <row r="13238" spans="2:5">
      <c r="B13238" s="4" t="s">
        <v>5</v>
      </c>
      <c r="C13238" s="4" t="s">
        <v>6</v>
      </c>
      <c r="D13238" s="4" t="s">
        <v>7</v>
      </c>
      <c r="E13238" t="str">
        <f t="shared" si="206"/>
        <v>Unknown Notice</v>
      </c>
    </row>
    <row r="13239" spans="2:5">
      <c r="B13239" s="4" t="s">
        <v>5</v>
      </c>
      <c r="C13239" s="4" t="s">
        <v>6</v>
      </c>
      <c r="D13239" s="4" t="s">
        <v>7</v>
      </c>
      <c r="E13239" t="str">
        <f t="shared" si="206"/>
        <v>Unknown Notice</v>
      </c>
    </row>
    <row r="13240" spans="2:5">
      <c r="B13240" s="4" t="s">
        <v>5</v>
      </c>
      <c r="C13240" s="4" t="s">
        <v>6</v>
      </c>
      <c r="D13240" s="4" t="s">
        <v>7</v>
      </c>
      <c r="E13240" t="str">
        <f t="shared" si="206"/>
        <v>Unknown Notice</v>
      </c>
    </row>
    <row r="13241" spans="2:5">
      <c r="B13241" s="4" t="s">
        <v>5</v>
      </c>
      <c r="C13241" s="4" t="s">
        <v>6</v>
      </c>
      <c r="D13241" s="4" t="s">
        <v>7</v>
      </c>
      <c r="E13241" t="str">
        <f t="shared" si="206"/>
        <v>Unknown Notice</v>
      </c>
    </row>
    <row r="13242" spans="2:5">
      <c r="B13242" s="4" t="s">
        <v>5</v>
      </c>
      <c r="C13242" s="4" t="s">
        <v>6</v>
      </c>
      <c r="D13242" s="4" t="s">
        <v>7</v>
      </c>
      <c r="E13242" t="str">
        <f t="shared" si="206"/>
        <v>Unknown Notice</v>
      </c>
    </row>
    <row r="13243" spans="2:5">
      <c r="B13243" s="4" t="s">
        <v>5</v>
      </c>
      <c r="C13243" s="4" t="s">
        <v>6</v>
      </c>
      <c r="D13243" s="4" t="s">
        <v>10</v>
      </c>
      <c r="E13243" t="str">
        <f t="shared" si="206"/>
        <v>No Notice Needed</v>
      </c>
    </row>
    <row r="13244" spans="2:5">
      <c r="B13244" s="4" t="s">
        <v>5</v>
      </c>
      <c r="C13244" s="4" t="s">
        <v>6</v>
      </c>
      <c r="D13244" s="4" t="s">
        <v>10</v>
      </c>
      <c r="E13244" t="str">
        <f t="shared" si="206"/>
        <v>No Notice Needed</v>
      </c>
    </row>
    <row r="13245" spans="2:5">
      <c r="B13245" s="4" t="s">
        <v>5</v>
      </c>
      <c r="C13245" s="4" t="s">
        <v>6</v>
      </c>
      <c r="D13245" s="4" t="s">
        <v>10</v>
      </c>
      <c r="E13245" t="str">
        <f t="shared" si="206"/>
        <v>No Notice Needed</v>
      </c>
    </row>
    <row r="13246" spans="2:5">
      <c r="B13246" s="4" t="s">
        <v>5</v>
      </c>
      <c r="C13246" s="4" t="s">
        <v>6</v>
      </c>
      <c r="D13246" s="4" t="s">
        <v>10</v>
      </c>
      <c r="E13246" t="str">
        <f t="shared" si="206"/>
        <v>No Notice Needed</v>
      </c>
    </row>
    <row r="13247" spans="2:5">
      <c r="B13247" s="4" t="s">
        <v>5</v>
      </c>
      <c r="C13247" s="4" t="s">
        <v>6</v>
      </c>
      <c r="D13247" s="4" t="s">
        <v>10</v>
      </c>
      <c r="E13247" t="str">
        <f t="shared" si="206"/>
        <v>No Notice Needed</v>
      </c>
    </row>
    <row r="13248" spans="2:5">
      <c r="B13248" s="4" t="s">
        <v>5</v>
      </c>
      <c r="C13248" s="4" t="s">
        <v>6</v>
      </c>
      <c r="D13248" s="4" t="s">
        <v>10</v>
      </c>
      <c r="E13248" t="str">
        <f t="shared" si="206"/>
        <v>No Notice Needed</v>
      </c>
    </row>
    <row r="13249" spans="2:5">
      <c r="B13249" s="4" t="s">
        <v>5</v>
      </c>
      <c r="C13249" s="4" t="s">
        <v>6</v>
      </c>
      <c r="D13249" s="4" t="s">
        <v>10</v>
      </c>
      <c r="E13249" t="str">
        <f t="shared" si="206"/>
        <v>No Notice Needed</v>
      </c>
    </row>
    <row r="13250" spans="2:5">
      <c r="B13250" s="4" t="s">
        <v>5</v>
      </c>
      <c r="C13250" s="4" t="s">
        <v>6</v>
      </c>
      <c r="D13250" s="4" t="s">
        <v>7</v>
      </c>
      <c r="E13250" t="str">
        <f t="shared" ref="E13250:E13313" si="207">IF(
    OR(
        B13250="Lead",
        D13250="Lead",
        B13250="Lead-lined galvanized",
        D13250="Lead-lined galvanized",
        B13250="PB",
        D13250="PB",
        B13250="PBG",
        D13250="PBG"
    ),
    "Lead Notice",
    IF(
        OR(
            AND(OR(D13250="Galvanized", D13250="GAL"), ISNUMBER(SEARCH("Non-Lead", B13250)), C13250="Yes"),
            AND(OR(D13250="Galvanized", D13250="GAL"), ISNUMBER(SEARCH("Non-Lead", B13250)), C13250="Unknown"),
            AND(OR(D13250="Galvanized", D13250="GAL"), OR(B13250="Galvanized", B13250="GAL"), C13250="Yes"),
            AND(OR(D13250="Galvanized", D13250="GAL"), OR(B13250="Galvanized", B13250="GAL"), C13250="Unknown"),
            AND(ISNUMBER(SEARCH("Unknown", B13250)), OR(D13250="Galvanized", D13250="GAL")),
            AND(OR(D13250="Galvanized", D13250="GAL"), OR(B13250="OT", B13250="CU", B13250="PL"), C13250="Y"),
            AND(OR(D13250="Galvanized", D13250="GAL"), OR(B13250="OT", B13250="CU", B13250="PL"), C13250="U"),
            AND(OR(D13250="Galvanized", D13250="GAL"), OR(B13250="Galvanized", B13250="GAL"), C13250="Y"),
            AND(OR(D13250="Galvanized", D13250="GAL"), OR(B13250="Galvanized", B13250="GAL"), C13250="U"),
            AND(OR(D13250="Galvanized", D13250="GAL"), OR(B13250="LPB", B13250="UPB", B13250="MU"))
        ),
        "GRR Notice",
        IF(
            OR(
                AND(ISNUMBER(SEARCH("Unknown", B13250)), ISNUMBER(SEARCH("Unknown", D13250))),
                AND(ISNUMBER(SEARCH("Non-Lead", B13250)), ISNUMBER(SEARCH("Unknown", D13250))),
                AND(ISNUMBER(SEARCH("Unknown", B13250)), ISNUMBER(SEARCH("Non-Lead", D13250))),
                AND(OR(B13250="Galvanized", B13250="GAL"), ISNUMBER(SEARCH("Unknown", D13250))),
                AND(OR(B13250="LPB", B13250="UPB", B13250="MU"), OR(D13250="LPB", D13250="UPB", D13250="MU")),
                AND(OR(B13250="OT", B13250="CU", B13250="PL"), OR(D13250="LPB", D13250="UPB", D13250="MU")),
                AND(OR(B13250="LPB", B13250="UPB", B13250="MU"), OR(D13250="OT", D13250="CU", D13250="PL")),
                AND(OR(B13250="Galvanized", B13250="GAL"), OR(D13250="LPB", D13250="UPB", D13250="MU"))
            ),
            "Unknown Notice",
            IF(
                OR(
                    AND(ISNUMBER(SEARCH("Non-Lead", B13250)), ISNUMBER(SEARCH("Non-Lead", D13250))),
                    AND(OR(B13250="Galvanized", B13250="GAL"), ISNUMBER(SEARCH("Non-Lead", D13250))),
                    AND(ISNUMBER(SEARCH("Non-Lead", B13250)), OR(D13250="Galvanized", D13250="GAL"), C13250="No"),
                    AND(OR(D13250="Galvanized", D13250="GAL"), ISNUMBER(SEARCH("Non-Lead", B13250)), C13250="No"),
                    AND(OR(B13250="Galvanized", B13250="GAL"), OR(D13250="Galvanized", D13250="GAL"), C13250="No"),
                    AND(OR(B13250="OT", B13250="CU", B13250="PL"), OR(D13250="OT", D13250="CU", D13250="PL")),
                    AND(OR(B13250="Galvanized", B13250="GAL"), OR(D13250="OT", D13250="CU", D13250="PL")),
                    AND(OR(B13250="OT", B13250="CU", B13250="PL"), OR(D13250="Galvanized", D13250="GAL"), C13250="N"),
                    AND(OR(D13250="Galvanized", D13250="GAL"), OR(B13250="OT", B13250="CU", B13250="PL"), C13250="N"),
                    AND(OR(B13250="Galvanized", B13250="GAL"), OR(D13250="Galvanized", D13250="GAL"), C13250="N")
                ),
                "No Notice Needed",
                IF(
                    AND(B13250="", C13250="", D13250=""),
                    "",
                    "error"
                )
            )
        )
    )
)</f>
        <v>Unknown Notice</v>
      </c>
    </row>
    <row r="13251" spans="2:5">
      <c r="B13251" s="4" t="s">
        <v>5</v>
      </c>
      <c r="C13251" s="4" t="s">
        <v>6</v>
      </c>
      <c r="D13251" s="4" t="s">
        <v>7</v>
      </c>
      <c r="E13251" t="str">
        <f t="shared" si="207"/>
        <v>Unknown Notice</v>
      </c>
    </row>
    <row r="13252" spans="2:5">
      <c r="B13252" s="4" t="s">
        <v>5</v>
      </c>
      <c r="C13252" s="4" t="s">
        <v>6</v>
      </c>
      <c r="D13252" s="4" t="s">
        <v>5</v>
      </c>
      <c r="E13252" t="str">
        <f t="shared" si="207"/>
        <v>No Notice Needed</v>
      </c>
    </row>
    <row r="13253" spans="2:5">
      <c r="B13253" s="4" t="s">
        <v>5</v>
      </c>
      <c r="C13253" s="4" t="s">
        <v>6</v>
      </c>
      <c r="D13253" s="4" t="s">
        <v>7</v>
      </c>
      <c r="E13253" t="str">
        <f t="shared" si="207"/>
        <v>Unknown Notice</v>
      </c>
    </row>
    <row r="13254" spans="2:5">
      <c r="B13254" s="4" t="s">
        <v>5</v>
      </c>
      <c r="C13254" s="4" t="s">
        <v>6</v>
      </c>
      <c r="D13254" s="4" t="s">
        <v>7</v>
      </c>
      <c r="E13254" t="str">
        <f t="shared" si="207"/>
        <v>Unknown Notice</v>
      </c>
    </row>
    <row r="13255" spans="2:5">
      <c r="B13255" s="4" t="s">
        <v>5</v>
      </c>
      <c r="C13255" s="4" t="s">
        <v>6</v>
      </c>
      <c r="D13255" s="4" t="s">
        <v>7</v>
      </c>
      <c r="E13255" t="str">
        <f t="shared" si="207"/>
        <v>Unknown Notice</v>
      </c>
    </row>
    <row r="13256" spans="2:5">
      <c r="B13256" s="4" t="s">
        <v>5</v>
      </c>
      <c r="C13256" s="4" t="s">
        <v>6</v>
      </c>
      <c r="D13256" s="4" t="s">
        <v>7</v>
      </c>
      <c r="E13256" t="str">
        <f t="shared" si="207"/>
        <v>Unknown Notice</v>
      </c>
    </row>
    <row r="13257" spans="2:5">
      <c r="B13257" s="4" t="s">
        <v>5</v>
      </c>
      <c r="C13257" s="4" t="s">
        <v>6</v>
      </c>
      <c r="D13257" s="4" t="s">
        <v>7</v>
      </c>
      <c r="E13257" t="str">
        <f t="shared" si="207"/>
        <v>Unknown Notice</v>
      </c>
    </row>
    <row r="13258" spans="2:5">
      <c r="B13258" s="4" t="s">
        <v>5</v>
      </c>
      <c r="C13258" s="4" t="s">
        <v>6</v>
      </c>
      <c r="D13258" s="4" t="s">
        <v>7</v>
      </c>
      <c r="E13258" t="str">
        <f t="shared" si="207"/>
        <v>Unknown Notice</v>
      </c>
    </row>
    <row r="13259" spans="2:5">
      <c r="B13259" s="4" t="s">
        <v>5</v>
      </c>
      <c r="C13259" s="4" t="s">
        <v>6</v>
      </c>
      <c r="D13259" s="4" t="s">
        <v>5</v>
      </c>
      <c r="E13259" t="str">
        <f t="shared" si="207"/>
        <v>No Notice Needed</v>
      </c>
    </row>
    <row r="13260" spans="2:5">
      <c r="B13260" s="4" t="s">
        <v>5</v>
      </c>
      <c r="C13260" s="4" t="s">
        <v>6</v>
      </c>
      <c r="D13260" s="4" t="s">
        <v>7</v>
      </c>
      <c r="E13260" t="str">
        <f t="shared" si="207"/>
        <v>Unknown Notice</v>
      </c>
    </row>
    <row r="13261" spans="2:5">
      <c r="B13261" s="4" t="s">
        <v>5</v>
      </c>
      <c r="C13261" s="4" t="s">
        <v>6</v>
      </c>
      <c r="D13261" s="4" t="s">
        <v>7</v>
      </c>
      <c r="E13261" t="str">
        <f t="shared" si="207"/>
        <v>Unknown Notice</v>
      </c>
    </row>
    <row r="13262" spans="2:5">
      <c r="B13262" s="4" t="s">
        <v>5</v>
      </c>
      <c r="C13262" s="4" t="s">
        <v>6</v>
      </c>
      <c r="D13262" s="4" t="s">
        <v>10</v>
      </c>
      <c r="E13262" t="str">
        <f t="shared" si="207"/>
        <v>No Notice Needed</v>
      </c>
    </row>
    <row r="13263" spans="2:5">
      <c r="B13263" s="4" t="s">
        <v>5</v>
      </c>
      <c r="C13263" s="4" t="s">
        <v>6</v>
      </c>
      <c r="D13263" s="4" t="s">
        <v>7</v>
      </c>
      <c r="E13263" t="str">
        <f t="shared" si="207"/>
        <v>Unknown Notice</v>
      </c>
    </row>
    <row r="13264" spans="2:5">
      <c r="B13264" s="4" t="s">
        <v>5</v>
      </c>
      <c r="C13264" s="4" t="s">
        <v>6</v>
      </c>
      <c r="D13264" s="4" t="s">
        <v>9</v>
      </c>
      <c r="E13264" t="str">
        <f t="shared" si="207"/>
        <v>No Notice Needed</v>
      </c>
    </row>
    <row r="13265" spans="2:5">
      <c r="B13265" s="4" t="s">
        <v>5</v>
      </c>
      <c r="C13265" s="4" t="s">
        <v>6</v>
      </c>
      <c r="D13265" s="4" t="s">
        <v>7</v>
      </c>
      <c r="E13265" t="str">
        <f t="shared" si="207"/>
        <v>Unknown Notice</v>
      </c>
    </row>
    <row r="13266" spans="2:5">
      <c r="B13266" s="4" t="s">
        <v>5</v>
      </c>
      <c r="C13266" s="4" t="s">
        <v>6</v>
      </c>
      <c r="D13266" s="4" t="s">
        <v>7</v>
      </c>
      <c r="E13266" t="str">
        <f t="shared" si="207"/>
        <v>Unknown Notice</v>
      </c>
    </row>
    <row r="13267" spans="2:5">
      <c r="B13267" s="4" t="s">
        <v>5</v>
      </c>
      <c r="C13267" s="4" t="s">
        <v>6</v>
      </c>
      <c r="D13267" s="4" t="s">
        <v>10</v>
      </c>
      <c r="E13267" t="str">
        <f t="shared" si="207"/>
        <v>No Notice Needed</v>
      </c>
    </row>
    <row r="13268" spans="2:5">
      <c r="B13268" s="4" t="s">
        <v>5</v>
      </c>
      <c r="C13268" s="4" t="s">
        <v>6</v>
      </c>
      <c r="D13268" s="4" t="s">
        <v>10</v>
      </c>
      <c r="E13268" t="str">
        <f t="shared" si="207"/>
        <v>No Notice Needed</v>
      </c>
    </row>
    <row r="13269" spans="2:5">
      <c r="B13269" s="4" t="s">
        <v>5</v>
      </c>
      <c r="C13269" s="4" t="s">
        <v>6</v>
      </c>
      <c r="D13269" s="4" t="s">
        <v>7</v>
      </c>
      <c r="E13269" t="str">
        <f t="shared" si="207"/>
        <v>Unknown Notice</v>
      </c>
    </row>
    <row r="13270" spans="2:5">
      <c r="B13270" s="4" t="s">
        <v>5</v>
      </c>
      <c r="C13270" s="4" t="s">
        <v>6</v>
      </c>
      <c r="D13270" s="4" t="s">
        <v>7</v>
      </c>
      <c r="E13270" t="str">
        <f t="shared" si="207"/>
        <v>Unknown Notice</v>
      </c>
    </row>
    <row r="13271" spans="2:5">
      <c r="B13271" s="4" t="s">
        <v>5</v>
      </c>
      <c r="C13271" s="4" t="s">
        <v>6</v>
      </c>
      <c r="D13271" s="4" t="s">
        <v>7</v>
      </c>
      <c r="E13271" t="str">
        <f t="shared" si="207"/>
        <v>Unknown Notice</v>
      </c>
    </row>
    <row r="13272" spans="2:5">
      <c r="B13272" s="4" t="s">
        <v>5</v>
      </c>
      <c r="C13272" s="4" t="s">
        <v>6</v>
      </c>
      <c r="D13272" s="4" t="s">
        <v>7</v>
      </c>
      <c r="E13272" t="str">
        <f t="shared" si="207"/>
        <v>Unknown Notice</v>
      </c>
    </row>
    <row r="13273" spans="2:5">
      <c r="B13273" s="4" t="s">
        <v>5</v>
      </c>
      <c r="C13273" s="4" t="s">
        <v>6</v>
      </c>
      <c r="D13273" s="4" t="s">
        <v>7</v>
      </c>
      <c r="E13273" t="str">
        <f t="shared" si="207"/>
        <v>Unknown Notice</v>
      </c>
    </row>
    <row r="13274" spans="2:5">
      <c r="B13274" s="4" t="s">
        <v>5</v>
      </c>
      <c r="C13274" s="4" t="s">
        <v>6</v>
      </c>
      <c r="D13274" s="4" t="s">
        <v>9</v>
      </c>
      <c r="E13274" t="str">
        <f t="shared" si="207"/>
        <v>No Notice Needed</v>
      </c>
    </row>
    <row r="13275" spans="2:5">
      <c r="B13275" s="4" t="s">
        <v>5</v>
      </c>
      <c r="C13275" s="4" t="s">
        <v>6</v>
      </c>
      <c r="D13275" s="4" t="s">
        <v>10</v>
      </c>
      <c r="E13275" t="str">
        <f t="shared" si="207"/>
        <v>No Notice Needed</v>
      </c>
    </row>
    <row r="13276" spans="2:5">
      <c r="B13276" s="4" t="s">
        <v>5</v>
      </c>
      <c r="C13276" s="4" t="s">
        <v>6</v>
      </c>
      <c r="D13276" s="4" t="s">
        <v>5</v>
      </c>
      <c r="E13276" t="str">
        <f t="shared" si="207"/>
        <v>No Notice Needed</v>
      </c>
    </row>
    <row r="13277" spans="2:5">
      <c r="B13277" s="4" t="s">
        <v>5</v>
      </c>
      <c r="C13277" s="4" t="s">
        <v>6</v>
      </c>
      <c r="D13277" s="4" t="s">
        <v>7</v>
      </c>
      <c r="E13277" t="str">
        <f t="shared" si="207"/>
        <v>Unknown Notice</v>
      </c>
    </row>
    <row r="13278" spans="2:5">
      <c r="B13278" s="4" t="s">
        <v>5</v>
      </c>
      <c r="C13278" s="4" t="s">
        <v>6</v>
      </c>
      <c r="D13278" s="4" t="s">
        <v>10</v>
      </c>
      <c r="E13278" t="str">
        <f t="shared" si="207"/>
        <v>No Notice Needed</v>
      </c>
    </row>
    <row r="13279" spans="2:5">
      <c r="B13279" s="4" t="s">
        <v>5</v>
      </c>
      <c r="C13279" s="4" t="s">
        <v>6</v>
      </c>
      <c r="D13279" s="4" t="s">
        <v>7</v>
      </c>
      <c r="E13279" t="str">
        <f t="shared" si="207"/>
        <v>Unknown Notice</v>
      </c>
    </row>
    <row r="13280" spans="2:5">
      <c r="B13280" s="4" t="s">
        <v>5</v>
      </c>
      <c r="C13280" s="4" t="s">
        <v>6</v>
      </c>
      <c r="D13280" s="4" t="s">
        <v>7</v>
      </c>
      <c r="E13280" t="str">
        <f t="shared" si="207"/>
        <v>Unknown Notice</v>
      </c>
    </row>
    <row r="13281" spans="2:5">
      <c r="B13281" s="4" t="s">
        <v>5</v>
      </c>
      <c r="C13281" s="4" t="s">
        <v>6</v>
      </c>
      <c r="D13281" s="4" t="s">
        <v>7</v>
      </c>
      <c r="E13281" t="str">
        <f t="shared" si="207"/>
        <v>Unknown Notice</v>
      </c>
    </row>
    <row r="13282" spans="2:5">
      <c r="B13282" s="4" t="s">
        <v>5</v>
      </c>
      <c r="C13282" s="4" t="s">
        <v>6</v>
      </c>
      <c r="D13282" s="4" t="s">
        <v>7</v>
      </c>
      <c r="E13282" t="str">
        <f t="shared" si="207"/>
        <v>Unknown Notice</v>
      </c>
    </row>
    <row r="13283" spans="2:5">
      <c r="B13283" s="4" t="s">
        <v>5</v>
      </c>
      <c r="C13283" s="4" t="s">
        <v>6</v>
      </c>
      <c r="D13283" s="4" t="s">
        <v>7</v>
      </c>
      <c r="E13283" t="str">
        <f t="shared" si="207"/>
        <v>Unknown Notice</v>
      </c>
    </row>
    <row r="13284" spans="2:5">
      <c r="B13284" s="4" t="s">
        <v>5</v>
      </c>
      <c r="C13284" s="4" t="s">
        <v>6</v>
      </c>
      <c r="D13284" s="4" t="s">
        <v>10</v>
      </c>
      <c r="E13284" t="str">
        <f t="shared" si="207"/>
        <v>No Notice Needed</v>
      </c>
    </row>
    <row r="13285" spans="2:5">
      <c r="B13285" s="4" t="s">
        <v>5</v>
      </c>
      <c r="C13285" s="4" t="s">
        <v>6</v>
      </c>
      <c r="D13285" s="4" t="s">
        <v>7</v>
      </c>
      <c r="E13285" t="str">
        <f t="shared" si="207"/>
        <v>Unknown Notice</v>
      </c>
    </row>
    <row r="13286" spans="2:5">
      <c r="B13286" s="4" t="s">
        <v>5</v>
      </c>
      <c r="C13286" s="4" t="s">
        <v>6</v>
      </c>
      <c r="D13286" s="4" t="s">
        <v>7</v>
      </c>
      <c r="E13286" t="str">
        <f t="shared" si="207"/>
        <v>Unknown Notice</v>
      </c>
    </row>
    <row r="13287" spans="2:5">
      <c r="B13287" s="4" t="s">
        <v>5</v>
      </c>
      <c r="C13287" s="4" t="s">
        <v>6</v>
      </c>
      <c r="D13287" s="4" t="s">
        <v>10</v>
      </c>
      <c r="E13287" t="str">
        <f t="shared" si="207"/>
        <v>No Notice Needed</v>
      </c>
    </row>
    <row r="13288" spans="2:5">
      <c r="B13288" s="4" t="s">
        <v>5</v>
      </c>
      <c r="C13288" s="4" t="s">
        <v>6</v>
      </c>
      <c r="D13288" s="4" t="s">
        <v>5</v>
      </c>
      <c r="E13288" t="str">
        <f t="shared" si="207"/>
        <v>No Notice Needed</v>
      </c>
    </row>
    <row r="13289" spans="2:5">
      <c r="B13289" s="4" t="s">
        <v>5</v>
      </c>
      <c r="C13289" s="4" t="s">
        <v>6</v>
      </c>
      <c r="D13289" s="4" t="s">
        <v>7</v>
      </c>
      <c r="E13289" t="str">
        <f t="shared" si="207"/>
        <v>Unknown Notice</v>
      </c>
    </row>
    <row r="13290" spans="2:5">
      <c r="B13290" s="4" t="s">
        <v>5</v>
      </c>
      <c r="C13290" s="4" t="s">
        <v>6</v>
      </c>
      <c r="D13290" s="4" t="s">
        <v>7</v>
      </c>
      <c r="E13290" t="str">
        <f t="shared" si="207"/>
        <v>Unknown Notice</v>
      </c>
    </row>
    <row r="13291" spans="2:5">
      <c r="B13291" s="4" t="s">
        <v>5</v>
      </c>
      <c r="C13291" s="4" t="s">
        <v>6</v>
      </c>
      <c r="D13291" s="4" t="s">
        <v>7</v>
      </c>
      <c r="E13291" t="str">
        <f t="shared" si="207"/>
        <v>Unknown Notice</v>
      </c>
    </row>
    <row r="13292" spans="2:5">
      <c r="B13292" s="4" t="s">
        <v>5</v>
      </c>
      <c r="C13292" s="4" t="s">
        <v>6</v>
      </c>
      <c r="D13292" s="4" t="s">
        <v>7</v>
      </c>
      <c r="E13292" t="str">
        <f t="shared" si="207"/>
        <v>Unknown Notice</v>
      </c>
    </row>
    <row r="13293" spans="2:5">
      <c r="B13293" s="4" t="s">
        <v>5</v>
      </c>
      <c r="C13293" s="4" t="s">
        <v>6</v>
      </c>
      <c r="D13293" s="4" t="s">
        <v>7</v>
      </c>
      <c r="E13293" t="str">
        <f t="shared" si="207"/>
        <v>Unknown Notice</v>
      </c>
    </row>
    <row r="13294" spans="2:5">
      <c r="B13294" s="4" t="s">
        <v>5</v>
      </c>
      <c r="C13294" s="4" t="s">
        <v>6</v>
      </c>
      <c r="D13294" s="4" t="s">
        <v>5</v>
      </c>
      <c r="E13294" t="str">
        <f t="shared" si="207"/>
        <v>No Notice Needed</v>
      </c>
    </row>
    <row r="13295" spans="2:5">
      <c r="B13295" s="4" t="s">
        <v>5</v>
      </c>
      <c r="C13295" s="4" t="s">
        <v>6</v>
      </c>
      <c r="D13295" s="4" t="s">
        <v>5</v>
      </c>
      <c r="E13295" t="str">
        <f t="shared" si="207"/>
        <v>No Notice Needed</v>
      </c>
    </row>
    <row r="13296" spans="2:5">
      <c r="B13296" s="4" t="s">
        <v>5</v>
      </c>
      <c r="C13296" s="4" t="s">
        <v>6</v>
      </c>
      <c r="D13296" s="4" t="s">
        <v>10</v>
      </c>
      <c r="E13296" t="str">
        <f t="shared" si="207"/>
        <v>No Notice Needed</v>
      </c>
    </row>
    <row r="13297" spans="2:5">
      <c r="B13297" s="4" t="s">
        <v>5</v>
      </c>
      <c r="C13297" s="4" t="s">
        <v>6</v>
      </c>
      <c r="D13297" s="4" t="s">
        <v>10</v>
      </c>
      <c r="E13297" t="str">
        <f t="shared" si="207"/>
        <v>No Notice Needed</v>
      </c>
    </row>
    <row r="13298" spans="2:5">
      <c r="B13298" s="4" t="s">
        <v>5</v>
      </c>
      <c r="C13298" s="4" t="s">
        <v>6</v>
      </c>
      <c r="D13298" s="4" t="s">
        <v>5</v>
      </c>
      <c r="E13298" t="str">
        <f t="shared" si="207"/>
        <v>No Notice Needed</v>
      </c>
    </row>
    <row r="13299" spans="2:5">
      <c r="B13299" s="4" t="s">
        <v>5</v>
      </c>
      <c r="C13299" s="4" t="s">
        <v>6</v>
      </c>
      <c r="D13299" s="4" t="s">
        <v>10</v>
      </c>
      <c r="E13299" t="str">
        <f t="shared" si="207"/>
        <v>No Notice Needed</v>
      </c>
    </row>
    <row r="13300" spans="2:5">
      <c r="B13300" s="4" t="s">
        <v>5</v>
      </c>
      <c r="C13300" s="4" t="s">
        <v>6</v>
      </c>
      <c r="D13300" s="4" t="s">
        <v>7</v>
      </c>
      <c r="E13300" t="str">
        <f t="shared" si="207"/>
        <v>Unknown Notice</v>
      </c>
    </row>
    <row r="13301" spans="2:5">
      <c r="B13301" s="4" t="s">
        <v>5</v>
      </c>
      <c r="C13301" s="4" t="s">
        <v>6</v>
      </c>
      <c r="D13301" s="4" t="s">
        <v>7</v>
      </c>
      <c r="E13301" t="str">
        <f t="shared" si="207"/>
        <v>Unknown Notice</v>
      </c>
    </row>
    <row r="13302" spans="2:5">
      <c r="B13302" s="4" t="s">
        <v>5</v>
      </c>
      <c r="C13302" s="4" t="s">
        <v>6</v>
      </c>
      <c r="D13302" s="4" t="s">
        <v>10</v>
      </c>
      <c r="E13302" t="str">
        <f t="shared" si="207"/>
        <v>No Notice Needed</v>
      </c>
    </row>
    <row r="13303" spans="2:5">
      <c r="B13303" s="4" t="s">
        <v>5</v>
      </c>
      <c r="C13303" s="4" t="s">
        <v>6</v>
      </c>
      <c r="D13303" s="4" t="s">
        <v>10</v>
      </c>
      <c r="E13303" t="str">
        <f t="shared" si="207"/>
        <v>No Notice Needed</v>
      </c>
    </row>
    <row r="13304" spans="2:5">
      <c r="B13304" s="4" t="s">
        <v>5</v>
      </c>
      <c r="C13304" s="4" t="s">
        <v>6</v>
      </c>
      <c r="D13304" s="4" t="s">
        <v>10</v>
      </c>
      <c r="E13304" t="str">
        <f t="shared" si="207"/>
        <v>No Notice Needed</v>
      </c>
    </row>
    <row r="13305" spans="2:5">
      <c r="B13305" s="4" t="s">
        <v>5</v>
      </c>
      <c r="C13305" s="4" t="s">
        <v>6</v>
      </c>
      <c r="D13305" s="4" t="s">
        <v>7</v>
      </c>
      <c r="E13305" t="str">
        <f t="shared" si="207"/>
        <v>Unknown Notice</v>
      </c>
    </row>
    <row r="13306" spans="2:5">
      <c r="B13306" s="4" t="s">
        <v>5</v>
      </c>
      <c r="C13306" s="4" t="s">
        <v>6</v>
      </c>
      <c r="D13306" s="4" t="s">
        <v>10</v>
      </c>
      <c r="E13306" t="str">
        <f t="shared" si="207"/>
        <v>No Notice Needed</v>
      </c>
    </row>
    <row r="13307" spans="2:5">
      <c r="B13307" s="4" t="s">
        <v>5</v>
      </c>
      <c r="C13307" s="4" t="s">
        <v>6</v>
      </c>
      <c r="D13307" s="4" t="s">
        <v>7</v>
      </c>
      <c r="E13307" t="str">
        <f t="shared" si="207"/>
        <v>Unknown Notice</v>
      </c>
    </row>
    <row r="13308" spans="2:5">
      <c r="B13308" s="4" t="s">
        <v>5</v>
      </c>
      <c r="C13308" s="4" t="s">
        <v>6</v>
      </c>
      <c r="D13308" s="4" t="s">
        <v>7</v>
      </c>
      <c r="E13308" t="str">
        <f t="shared" si="207"/>
        <v>Unknown Notice</v>
      </c>
    </row>
    <row r="13309" spans="2:5">
      <c r="B13309" s="4" t="s">
        <v>5</v>
      </c>
      <c r="C13309" s="4" t="s">
        <v>6</v>
      </c>
      <c r="D13309" s="4" t="s">
        <v>10</v>
      </c>
      <c r="E13309" t="str">
        <f t="shared" si="207"/>
        <v>No Notice Needed</v>
      </c>
    </row>
    <row r="13310" spans="2:5">
      <c r="B13310" s="4" t="s">
        <v>5</v>
      </c>
      <c r="C13310" s="4" t="s">
        <v>6</v>
      </c>
      <c r="D13310" s="4" t="s">
        <v>10</v>
      </c>
      <c r="E13310" t="str">
        <f t="shared" si="207"/>
        <v>No Notice Needed</v>
      </c>
    </row>
    <row r="13311" spans="2:5">
      <c r="B13311" s="4" t="s">
        <v>5</v>
      </c>
      <c r="C13311" s="4" t="s">
        <v>6</v>
      </c>
      <c r="D13311" s="4" t="s">
        <v>10</v>
      </c>
      <c r="E13311" t="str">
        <f t="shared" si="207"/>
        <v>No Notice Needed</v>
      </c>
    </row>
    <row r="13312" spans="2:5">
      <c r="B13312" s="4" t="s">
        <v>5</v>
      </c>
      <c r="C13312" s="4" t="s">
        <v>6</v>
      </c>
      <c r="D13312" s="4" t="s">
        <v>7</v>
      </c>
      <c r="E13312" t="str">
        <f t="shared" si="207"/>
        <v>Unknown Notice</v>
      </c>
    </row>
    <row r="13313" spans="2:5">
      <c r="B13313" s="4" t="s">
        <v>5</v>
      </c>
      <c r="C13313" s="4" t="s">
        <v>6</v>
      </c>
      <c r="D13313" s="4" t="s">
        <v>5</v>
      </c>
      <c r="E13313" t="str">
        <f t="shared" si="207"/>
        <v>No Notice Needed</v>
      </c>
    </row>
    <row r="13314" spans="2:5">
      <c r="B13314" s="4" t="s">
        <v>5</v>
      </c>
      <c r="C13314" s="4" t="s">
        <v>6</v>
      </c>
      <c r="D13314" s="4" t="s">
        <v>7</v>
      </c>
      <c r="E13314" t="str">
        <f t="shared" ref="E13314:E13377" si="208">IF(
    OR(
        B13314="Lead",
        D13314="Lead",
        B13314="Lead-lined galvanized",
        D13314="Lead-lined galvanized",
        B13314="PB",
        D13314="PB",
        B13314="PBG",
        D13314="PBG"
    ),
    "Lead Notice",
    IF(
        OR(
            AND(OR(D13314="Galvanized", D13314="GAL"), ISNUMBER(SEARCH("Non-Lead", B13314)), C13314="Yes"),
            AND(OR(D13314="Galvanized", D13314="GAL"), ISNUMBER(SEARCH("Non-Lead", B13314)), C13314="Unknown"),
            AND(OR(D13314="Galvanized", D13314="GAL"), OR(B13314="Galvanized", B13314="GAL"), C13314="Yes"),
            AND(OR(D13314="Galvanized", D13314="GAL"), OR(B13314="Galvanized", B13314="GAL"), C13314="Unknown"),
            AND(ISNUMBER(SEARCH("Unknown", B13314)), OR(D13314="Galvanized", D13314="GAL")),
            AND(OR(D13314="Galvanized", D13314="GAL"), OR(B13314="OT", B13314="CU", B13314="PL"), C13314="Y"),
            AND(OR(D13314="Galvanized", D13314="GAL"), OR(B13314="OT", B13314="CU", B13314="PL"), C13314="U"),
            AND(OR(D13314="Galvanized", D13314="GAL"), OR(B13314="Galvanized", B13314="GAL"), C13314="Y"),
            AND(OR(D13314="Galvanized", D13314="GAL"), OR(B13314="Galvanized", B13314="GAL"), C13314="U"),
            AND(OR(D13314="Galvanized", D13314="GAL"), OR(B13314="LPB", B13314="UPB", B13314="MU"))
        ),
        "GRR Notice",
        IF(
            OR(
                AND(ISNUMBER(SEARCH("Unknown", B13314)), ISNUMBER(SEARCH("Unknown", D13314))),
                AND(ISNUMBER(SEARCH("Non-Lead", B13314)), ISNUMBER(SEARCH("Unknown", D13314))),
                AND(ISNUMBER(SEARCH("Unknown", B13314)), ISNUMBER(SEARCH("Non-Lead", D13314))),
                AND(OR(B13314="Galvanized", B13314="GAL"), ISNUMBER(SEARCH("Unknown", D13314))),
                AND(OR(B13314="LPB", B13314="UPB", B13314="MU"), OR(D13314="LPB", D13314="UPB", D13314="MU")),
                AND(OR(B13314="OT", B13314="CU", B13314="PL"), OR(D13314="LPB", D13314="UPB", D13314="MU")),
                AND(OR(B13314="LPB", B13314="UPB", B13314="MU"), OR(D13314="OT", D13314="CU", D13314="PL")),
                AND(OR(B13314="Galvanized", B13314="GAL"), OR(D13314="LPB", D13314="UPB", D13314="MU"))
            ),
            "Unknown Notice",
            IF(
                OR(
                    AND(ISNUMBER(SEARCH("Non-Lead", B13314)), ISNUMBER(SEARCH("Non-Lead", D13314))),
                    AND(OR(B13314="Galvanized", B13314="GAL"), ISNUMBER(SEARCH("Non-Lead", D13314))),
                    AND(ISNUMBER(SEARCH("Non-Lead", B13314)), OR(D13314="Galvanized", D13314="GAL"), C13314="No"),
                    AND(OR(D13314="Galvanized", D13314="GAL"), ISNUMBER(SEARCH("Non-Lead", B13314)), C13314="No"),
                    AND(OR(B13314="Galvanized", B13314="GAL"), OR(D13314="Galvanized", D13314="GAL"), C13314="No"),
                    AND(OR(B13314="OT", B13314="CU", B13314="PL"), OR(D13314="OT", D13314="CU", D13314="PL")),
                    AND(OR(B13314="Galvanized", B13314="GAL"), OR(D13314="OT", D13314="CU", D13314="PL")),
                    AND(OR(B13314="OT", B13314="CU", B13314="PL"), OR(D13314="Galvanized", D13314="GAL"), C13314="N"),
                    AND(OR(D13314="Galvanized", D13314="GAL"), OR(B13314="OT", B13314="CU", B13314="PL"), C13314="N"),
                    AND(OR(B13314="Galvanized", B13314="GAL"), OR(D13314="Galvanized", D13314="GAL"), C13314="N")
                ),
                "No Notice Needed",
                IF(
                    AND(B13314="", C13314="", D13314=""),
                    "",
                    "error"
                )
            )
        )
    )
)</f>
        <v>Unknown Notice</v>
      </c>
    </row>
    <row r="13315" spans="2:5">
      <c r="B13315" s="4" t="s">
        <v>5</v>
      </c>
      <c r="C13315" s="4" t="s">
        <v>6</v>
      </c>
      <c r="D13315" s="4" t="s">
        <v>7</v>
      </c>
      <c r="E13315" t="str">
        <f t="shared" si="208"/>
        <v>Unknown Notice</v>
      </c>
    </row>
    <row r="13316" spans="2:5">
      <c r="B13316" s="4" t="s">
        <v>5</v>
      </c>
      <c r="C13316" s="4" t="s">
        <v>6</v>
      </c>
      <c r="D13316" s="4" t="s">
        <v>7</v>
      </c>
      <c r="E13316" t="str">
        <f t="shared" si="208"/>
        <v>Unknown Notice</v>
      </c>
    </row>
    <row r="13317" spans="2:5">
      <c r="B13317" s="4" t="s">
        <v>5</v>
      </c>
      <c r="C13317" s="4" t="s">
        <v>6</v>
      </c>
      <c r="D13317" s="4" t="s">
        <v>10</v>
      </c>
      <c r="E13317" t="str">
        <f t="shared" si="208"/>
        <v>No Notice Needed</v>
      </c>
    </row>
    <row r="13318" spans="2:5">
      <c r="B13318" s="4" t="s">
        <v>5</v>
      </c>
      <c r="C13318" s="4" t="s">
        <v>6</v>
      </c>
      <c r="D13318" s="4" t="s">
        <v>10</v>
      </c>
      <c r="E13318" t="str">
        <f t="shared" si="208"/>
        <v>No Notice Needed</v>
      </c>
    </row>
    <row r="13319" spans="2:5">
      <c r="B13319" s="4" t="s">
        <v>5</v>
      </c>
      <c r="C13319" s="4" t="s">
        <v>6</v>
      </c>
      <c r="D13319" s="4" t="s">
        <v>7</v>
      </c>
      <c r="E13319" t="str">
        <f t="shared" si="208"/>
        <v>Unknown Notice</v>
      </c>
    </row>
    <row r="13320" spans="2:5">
      <c r="B13320" s="4" t="s">
        <v>9</v>
      </c>
      <c r="C13320" s="4" t="s">
        <v>6</v>
      </c>
      <c r="D13320" s="4" t="s">
        <v>7</v>
      </c>
      <c r="E13320" t="str">
        <f t="shared" si="208"/>
        <v>Unknown Notice</v>
      </c>
    </row>
    <row r="13321" spans="2:5">
      <c r="B13321" s="4" t="s">
        <v>5</v>
      </c>
      <c r="C13321" s="4" t="s">
        <v>6</v>
      </c>
      <c r="D13321" s="4" t="s">
        <v>7</v>
      </c>
      <c r="E13321" t="str">
        <f t="shared" si="208"/>
        <v>Unknown Notice</v>
      </c>
    </row>
    <row r="13322" spans="2:5">
      <c r="B13322" s="4" t="s">
        <v>5</v>
      </c>
      <c r="C13322" s="4" t="s">
        <v>6</v>
      </c>
      <c r="D13322" s="4" t="s">
        <v>7</v>
      </c>
      <c r="E13322" t="str">
        <f t="shared" si="208"/>
        <v>Unknown Notice</v>
      </c>
    </row>
    <row r="13323" spans="2:5">
      <c r="B13323" s="4" t="s">
        <v>5</v>
      </c>
      <c r="C13323" s="4" t="s">
        <v>6</v>
      </c>
      <c r="D13323" s="4" t="s">
        <v>7</v>
      </c>
      <c r="E13323" t="str">
        <f t="shared" si="208"/>
        <v>Unknown Notice</v>
      </c>
    </row>
    <row r="13324" spans="2:5">
      <c r="B13324" s="4" t="s">
        <v>5</v>
      </c>
      <c r="C13324" s="4" t="s">
        <v>6</v>
      </c>
      <c r="D13324" s="4" t="s">
        <v>7</v>
      </c>
      <c r="E13324" t="str">
        <f t="shared" si="208"/>
        <v>Unknown Notice</v>
      </c>
    </row>
    <row r="13325" spans="2:5">
      <c r="B13325" s="4" t="s">
        <v>5</v>
      </c>
      <c r="C13325" s="4" t="s">
        <v>6</v>
      </c>
      <c r="D13325" s="4" t="s">
        <v>7</v>
      </c>
      <c r="E13325" t="str">
        <f t="shared" si="208"/>
        <v>Unknown Notice</v>
      </c>
    </row>
    <row r="13326" spans="2:5">
      <c r="B13326" s="4" t="s">
        <v>5</v>
      </c>
      <c r="C13326" s="4" t="s">
        <v>6</v>
      </c>
      <c r="D13326" s="4" t="s">
        <v>7</v>
      </c>
      <c r="E13326" t="str">
        <f t="shared" si="208"/>
        <v>Unknown Notice</v>
      </c>
    </row>
    <row r="13327" spans="2:5">
      <c r="B13327" s="4" t="s">
        <v>5</v>
      </c>
      <c r="C13327" s="4" t="s">
        <v>6</v>
      </c>
      <c r="D13327" s="4" t="s">
        <v>7</v>
      </c>
      <c r="E13327" t="str">
        <f t="shared" si="208"/>
        <v>Unknown Notice</v>
      </c>
    </row>
    <row r="13328" spans="2:5">
      <c r="B13328" s="4" t="s">
        <v>5</v>
      </c>
      <c r="C13328" s="4" t="s">
        <v>6</v>
      </c>
      <c r="D13328" s="4" t="s">
        <v>7</v>
      </c>
      <c r="E13328" t="str">
        <f t="shared" si="208"/>
        <v>Unknown Notice</v>
      </c>
    </row>
    <row r="13329" spans="2:5">
      <c r="B13329" s="4" t="s">
        <v>5</v>
      </c>
      <c r="C13329" s="4" t="s">
        <v>6</v>
      </c>
      <c r="D13329" s="4" t="s">
        <v>7</v>
      </c>
      <c r="E13329" t="str">
        <f t="shared" si="208"/>
        <v>Unknown Notice</v>
      </c>
    </row>
    <row r="13330" spans="2:5">
      <c r="B13330" s="4" t="s">
        <v>5</v>
      </c>
      <c r="C13330" s="4" t="s">
        <v>6</v>
      </c>
      <c r="D13330" s="4" t="s">
        <v>10</v>
      </c>
      <c r="E13330" t="str">
        <f t="shared" si="208"/>
        <v>No Notice Needed</v>
      </c>
    </row>
    <row r="13331" spans="2:5">
      <c r="B13331" s="4" t="s">
        <v>5</v>
      </c>
      <c r="C13331" s="4" t="s">
        <v>6</v>
      </c>
      <c r="D13331" s="4" t="s">
        <v>10</v>
      </c>
      <c r="E13331" t="str">
        <f t="shared" si="208"/>
        <v>No Notice Needed</v>
      </c>
    </row>
    <row r="13332" spans="2:5">
      <c r="B13332" s="4" t="s">
        <v>5</v>
      </c>
      <c r="C13332" s="4" t="s">
        <v>6</v>
      </c>
      <c r="D13332" s="4" t="s">
        <v>10</v>
      </c>
      <c r="E13332" t="str">
        <f t="shared" si="208"/>
        <v>No Notice Needed</v>
      </c>
    </row>
    <row r="13333" spans="2:5">
      <c r="B13333" s="4" t="s">
        <v>5</v>
      </c>
      <c r="C13333" s="4" t="s">
        <v>6</v>
      </c>
      <c r="D13333" s="4" t="s">
        <v>10</v>
      </c>
      <c r="E13333" t="str">
        <f t="shared" si="208"/>
        <v>No Notice Needed</v>
      </c>
    </row>
    <row r="13334" spans="2:5">
      <c r="B13334" s="4" t="s">
        <v>5</v>
      </c>
      <c r="C13334" s="4" t="s">
        <v>6</v>
      </c>
      <c r="D13334" s="4" t="s">
        <v>10</v>
      </c>
      <c r="E13334" t="str">
        <f t="shared" si="208"/>
        <v>No Notice Needed</v>
      </c>
    </row>
    <row r="13335" spans="2:5">
      <c r="B13335" s="4" t="s">
        <v>5</v>
      </c>
      <c r="C13335" s="4" t="s">
        <v>6</v>
      </c>
      <c r="D13335" s="4" t="s">
        <v>7</v>
      </c>
      <c r="E13335" t="str">
        <f t="shared" si="208"/>
        <v>Unknown Notice</v>
      </c>
    </row>
    <row r="13336" spans="2:5">
      <c r="B13336" s="4" t="s">
        <v>5</v>
      </c>
      <c r="C13336" s="4" t="s">
        <v>6</v>
      </c>
      <c r="D13336" s="4" t="s">
        <v>10</v>
      </c>
      <c r="E13336" t="str">
        <f t="shared" si="208"/>
        <v>No Notice Needed</v>
      </c>
    </row>
    <row r="13337" spans="2:5">
      <c r="B13337" s="4" t="s">
        <v>5</v>
      </c>
      <c r="C13337" s="4" t="s">
        <v>6</v>
      </c>
      <c r="D13337" s="4" t="s">
        <v>10</v>
      </c>
      <c r="E13337" t="str">
        <f t="shared" si="208"/>
        <v>No Notice Needed</v>
      </c>
    </row>
    <row r="13338" spans="2:5">
      <c r="B13338" s="4" t="s">
        <v>5</v>
      </c>
      <c r="C13338" s="4" t="s">
        <v>6</v>
      </c>
      <c r="D13338" s="4" t="s">
        <v>7</v>
      </c>
      <c r="E13338" t="str">
        <f t="shared" si="208"/>
        <v>Unknown Notice</v>
      </c>
    </row>
    <row r="13339" spans="2:5">
      <c r="B13339" s="4" t="s">
        <v>5</v>
      </c>
      <c r="C13339" s="4" t="s">
        <v>6</v>
      </c>
      <c r="D13339" s="4" t="s">
        <v>7</v>
      </c>
      <c r="E13339" t="str">
        <f t="shared" si="208"/>
        <v>Unknown Notice</v>
      </c>
    </row>
    <row r="13340" spans="2:5">
      <c r="B13340" s="4" t="s">
        <v>5</v>
      </c>
      <c r="C13340" s="4" t="s">
        <v>6</v>
      </c>
      <c r="D13340" s="4" t="s">
        <v>7</v>
      </c>
      <c r="E13340" t="str">
        <f t="shared" si="208"/>
        <v>Unknown Notice</v>
      </c>
    </row>
    <row r="13341" spans="2:5">
      <c r="B13341" s="4" t="s">
        <v>5</v>
      </c>
      <c r="C13341" s="4" t="s">
        <v>6</v>
      </c>
      <c r="D13341" s="4" t="s">
        <v>7</v>
      </c>
      <c r="E13341" t="str">
        <f t="shared" si="208"/>
        <v>Unknown Notice</v>
      </c>
    </row>
    <row r="13342" spans="2:5">
      <c r="B13342" s="4" t="s">
        <v>5</v>
      </c>
      <c r="C13342" s="4" t="s">
        <v>6</v>
      </c>
      <c r="D13342" s="4" t="s">
        <v>10</v>
      </c>
      <c r="E13342" t="str">
        <f t="shared" si="208"/>
        <v>No Notice Needed</v>
      </c>
    </row>
    <row r="13343" spans="2:5">
      <c r="B13343" s="4" t="s">
        <v>5</v>
      </c>
      <c r="C13343" s="4" t="s">
        <v>6</v>
      </c>
      <c r="D13343" s="4" t="s">
        <v>10</v>
      </c>
      <c r="E13343" t="str">
        <f t="shared" si="208"/>
        <v>No Notice Needed</v>
      </c>
    </row>
    <row r="13344" spans="2:5">
      <c r="B13344" s="4" t="s">
        <v>5</v>
      </c>
      <c r="C13344" s="4" t="s">
        <v>6</v>
      </c>
      <c r="D13344" s="4" t="s">
        <v>10</v>
      </c>
      <c r="E13344" t="str">
        <f t="shared" si="208"/>
        <v>No Notice Needed</v>
      </c>
    </row>
    <row r="13345" spans="2:5">
      <c r="B13345" s="4" t="s">
        <v>5</v>
      </c>
      <c r="C13345" s="4" t="s">
        <v>6</v>
      </c>
      <c r="D13345" s="4" t="s">
        <v>10</v>
      </c>
      <c r="E13345" t="str">
        <f t="shared" si="208"/>
        <v>No Notice Needed</v>
      </c>
    </row>
    <row r="13346" spans="2:5">
      <c r="B13346" s="4" t="s">
        <v>5</v>
      </c>
      <c r="C13346" s="4" t="s">
        <v>6</v>
      </c>
      <c r="D13346" s="4" t="s">
        <v>10</v>
      </c>
      <c r="E13346" t="str">
        <f t="shared" si="208"/>
        <v>No Notice Needed</v>
      </c>
    </row>
    <row r="13347" spans="2:5">
      <c r="B13347" s="4" t="s">
        <v>5</v>
      </c>
      <c r="C13347" s="4" t="s">
        <v>6</v>
      </c>
      <c r="D13347" s="4" t="s">
        <v>10</v>
      </c>
      <c r="E13347" t="str">
        <f t="shared" si="208"/>
        <v>No Notice Needed</v>
      </c>
    </row>
    <row r="13348" spans="2:5">
      <c r="B13348" s="4" t="s">
        <v>5</v>
      </c>
      <c r="C13348" s="4" t="s">
        <v>6</v>
      </c>
      <c r="D13348" s="4" t="s">
        <v>10</v>
      </c>
      <c r="E13348" t="str">
        <f t="shared" si="208"/>
        <v>No Notice Needed</v>
      </c>
    </row>
    <row r="13349" spans="2:5">
      <c r="B13349" s="4" t="s">
        <v>5</v>
      </c>
      <c r="C13349" s="4" t="s">
        <v>6</v>
      </c>
      <c r="D13349" s="4" t="s">
        <v>9</v>
      </c>
      <c r="E13349" t="str">
        <f t="shared" si="208"/>
        <v>No Notice Needed</v>
      </c>
    </row>
    <row r="13350" spans="2:5">
      <c r="B13350" s="4" t="s">
        <v>5</v>
      </c>
      <c r="C13350" s="4" t="s">
        <v>6</v>
      </c>
      <c r="D13350" s="4" t="s">
        <v>7</v>
      </c>
      <c r="E13350" t="str">
        <f t="shared" si="208"/>
        <v>Unknown Notice</v>
      </c>
    </row>
    <row r="13351" spans="2:5">
      <c r="B13351" s="4" t="s">
        <v>5</v>
      </c>
      <c r="C13351" s="4" t="s">
        <v>6</v>
      </c>
      <c r="D13351" s="4" t="s">
        <v>7</v>
      </c>
      <c r="E13351" t="str">
        <f t="shared" si="208"/>
        <v>Unknown Notice</v>
      </c>
    </row>
    <row r="13352" spans="2:5">
      <c r="B13352" s="4" t="s">
        <v>5</v>
      </c>
      <c r="C13352" s="4" t="s">
        <v>6</v>
      </c>
      <c r="D13352" s="4" t="s">
        <v>7</v>
      </c>
      <c r="E13352" t="str">
        <f t="shared" si="208"/>
        <v>Unknown Notice</v>
      </c>
    </row>
    <row r="13353" spans="2:5">
      <c r="B13353" s="4" t="s">
        <v>5</v>
      </c>
      <c r="C13353" s="4" t="s">
        <v>6</v>
      </c>
      <c r="D13353" s="4" t="s">
        <v>7</v>
      </c>
      <c r="E13353" t="str">
        <f t="shared" si="208"/>
        <v>Unknown Notice</v>
      </c>
    </row>
    <row r="13354" spans="2:5">
      <c r="B13354" s="4" t="s">
        <v>5</v>
      </c>
      <c r="C13354" s="4" t="s">
        <v>6</v>
      </c>
      <c r="D13354" s="4" t="s">
        <v>5</v>
      </c>
      <c r="E13354" t="str">
        <f t="shared" si="208"/>
        <v>No Notice Needed</v>
      </c>
    </row>
    <row r="13355" spans="2:5">
      <c r="B13355" s="4" t="s">
        <v>5</v>
      </c>
      <c r="C13355" s="4" t="s">
        <v>6</v>
      </c>
      <c r="D13355" s="4" t="s">
        <v>7</v>
      </c>
      <c r="E13355" t="str">
        <f t="shared" si="208"/>
        <v>Unknown Notice</v>
      </c>
    </row>
    <row r="13356" spans="2:5">
      <c r="B13356" s="4" t="s">
        <v>5</v>
      </c>
      <c r="C13356" s="4" t="s">
        <v>6</v>
      </c>
      <c r="D13356" s="4" t="s">
        <v>7</v>
      </c>
      <c r="E13356" t="str">
        <f t="shared" si="208"/>
        <v>Unknown Notice</v>
      </c>
    </row>
    <row r="13357" spans="2:5">
      <c r="B13357" s="4" t="s">
        <v>5</v>
      </c>
      <c r="C13357" s="4" t="s">
        <v>6</v>
      </c>
      <c r="D13357" s="4" t="s">
        <v>7</v>
      </c>
      <c r="E13357" t="str">
        <f t="shared" si="208"/>
        <v>Unknown Notice</v>
      </c>
    </row>
    <row r="13358" spans="2:5">
      <c r="B13358" s="4" t="s">
        <v>5</v>
      </c>
      <c r="C13358" s="4" t="s">
        <v>6</v>
      </c>
      <c r="D13358" s="4" t="s">
        <v>7</v>
      </c>
      <c r="E13358" t="str">
        <f t="shared" si="208"/>
        <v>Unknown Notice</v>
      </c>
    </row>
    <row r="13359" spans="2:5">
      <c r="B13359" s="4" t="s">
        <v>5</v>
      </c>
      <c r="C13359" s="4" t="s">
        <v>6</v>
      </c>
      <c r="D13359" s="4" t="s">
        <v>7</v>
      </c>
      <c r="E13359" t="str">
        <f t="shared" si="208"/>
        <v>Unknown Notice</v>
      </c>
    </row>
    <row r="13360" spans="2:5">
      <c r="B13360" s="4" t="s">
        <v>5</v>
      </c>
      <c r="C13360" s="4" t="s">
        <v>6</v>
      </c>
      <c r="D13360" s="4" t="s">
        <v>7</v>
      </c>
      <c r="E13360" t="str">
        <f t="shared" si="208"/>
        <v>Unknown Notice</v>
      </c>
    </row>
    <row r="13361" spans="2:5">
      <c r="B13361" s="4" t="s">
        <v>5</v>
      </c>
      <c r="C13361" s="4" t="s">
        <v>6</v>
      </c>
      <c r="D13361" s="4" t="s">
        <v>10</v>
      </c>
      <c r="E13361" t="str">
        <f t="shared" si="208"/>
        <v>No Notice Needed</v>
      </c>
    </row>
    <row r="13362" spans="2:5">
      <c r="B13362" s="4" t="s">
        <v>5</v>
      </c>
      <c r="C13362" s="4" t="s">
        <v>6</v>
      </c>
      <c r="D13362" s="4" t="s">
        <v>7</v>
      </c>
      <c r="E13362" t="str">
        <f t="shared" si="208"/>
        <v>Unknown Notice</v>
      </c>
    </row>
    <row r="13363" spans="2:5">
      <c r="B13363" s="4" t="s">
        <v>5</v>
      </c>
      <c r="C13363" s="4" t="s">
        <v>6</v>
      </c>
      <c r="D13363" s="4" t="s">
        <v>7</v>
      </c>
      <c r="E13363" t="str">
        <f t="shared" si="208"/>
        <v>Unknown Notice</v>
      </c>
    </row>
    <row r="13364" spans="2:5">
      <c r="B13364" s="4" t="s">
        <v>5</v>
      </c>
      <c r="C13364" s="4" t="s">
        <v>6</v>
      </c>
      <c r="D13364" s="4" t="s">
        <v>9</v>
      </c>
      <c r="E13364" t="str">
        <f t="shared" si="208"/>
        <v>No Notice Needed</v>
      </c>
    </row>
    <row r="13365" spans="2:5">
      <c r="B13365" s="4" t="s">
        <v>5</v>
      </c>
      <c r="C13365" s="4" t="s">
        <v>6</v>
      </c>
      <c r="D13365" s="4" t="s">
        <v>10</v>
      </c>
      <c r="E13365" t="str">
        <f t="shared" si="208"/>
        <v>No Notice Needed</v>
      </c>
    </row>
    <row r="13366" spans="2:5">
      <c r="B13366" s="4" t="s">
        <v>5</v>
      </c>
      <c r="C13366" s="4" t="s">
        <v>6</v>
      </c>
      <c r="D13366" s="4" t="s">
        <v>7</v>
      </c>
      <c r="E13366" t="str">
        <f t="shared" si="208"/>
        <v>Unknown Notice</v>
      </c>
    </row>
    <row r="13367" spans="2:5">
      <c r="B13367" s="4" t="s">
        <v>5</v>
      </c>
      <c r="C13367" s="4" t="s">
        <v>6</v>
      </c>
      <c r="D13367" s="4" t="s">
        <v>7</v>
      </c>
      <c r="E13367" t="str">
        <f t="shared" si="208"/>
        <v>Unknown Notice</v>
      </c>
    </row>
    <row r="13368" spans="2:5">
      <c r="B13368" s="4" t="s">
        <v>5</v>
      </c>
      <c r="C13368" s="4" t="s">
        <v>6</v>
      </c>
      <c r="D13368" s="4" t="s">
        <v>7</v>
      </c>
      <c r="E13368" t="str">
        <f t="shared" si="208"/>
        <v>Unknown Notice</v>
      </c>
    </row>
    <row r="13369" spans="2:5">
      <c r="B13369" s="4" t="s">
        <v>5</v>
      </c>
      <c r="C13369" s="4" t="s">
        <v>6</v>
      </c>
      <c r="D13369" s="4" t="s">
        <v>7</v>
      </c>
      <c r="E13369" t="str">
        <f t="shared" si="208"/>
        <v>Unknown Notice</v>
      </c>
    </row>
    <row r="13370" spans="2:5">
      <c r="B13370" s="4" t="s">
        <v>5</v>
      </c>
      <c r="C13370" s="4" t="s">
        <v>6</v>
      </c>
      <c r="D13370" s="4" t="s">
        <v>10</v>
      </c>
      <c r="E13370" t="str">
        <f t="shared" si="208"/>
        <v>No Notice Needed</v>
      </c>
    </row>
    <row r="13371" spans="2:5">
      <c r="B13371" s="4" t="s">
        <v>5</v>
      </c>
      <c r="C13371" s="4" t="s">
        <v>6</v>
      </c>
      <c r="D13371" s="4" t="s">
        <v>10</v>
      </c>
      <c r="E13371" t="str">
        <f t="shared" si="208"/>
        <v>No Notice Needed</v>
      </c>
    </row>
    <row r="13372" spans="2:5">
      <c r="B13372" s="4" t="s">
        <v>5</v>
      </c>
      <c r="C13372" s="4" t="s">
        <v>6</v>
      </c>
      <c r="D13372" s="4" t="s">
        <v>10</v>
      </c>
      <c r="E13372" t="str">
        <f t="shared" si="208"/>
        <v>No Notice Needed</v>
      </c>
    </row>
    <row r="13373" spans="2:5">
      <c r="B13373" s="4" t="s">
        <v>5</v>
      </c>
      <c r="C13373" s="4" t="s">
        <v>6</v>
      </c>
      <c r="D13373" s="4" t="s">
        <v>10</v>
      </c>
      <c r="E13373" t="str">
        <f t="shared" si="208"/>
        <v>No Notice Needed</v>
      </c>
    </row>
    <row r="13374" spans="2:5">
      <c r="B13374" s="4" t="s">
        <v>5</v>
      </c>
      <c r="C13374" s="4" t="s">
        <v>6</v>
      </c>
      <c r="D13374" s="4" t="s">
        <v>7</v>
      </c>
      <c r="E13374" t="str">
        <f t="shared" si="208"/>
        <v>Unknown Notice</v>
      </c>
    </row>
    <row r="13375" spans="2:5">
      <c r="B13375" s="4" t="s">
        <v>5</v>
      </c>
      <c r="C13375" s="4" t="s">
        <v>6</v>
      </c>
      <c r="D13375" s="4" t="s">
        <v>7</v>
      </c>
      <c r="E13375" t="str">
        <f t="shared" si="208"/>
        <v>Unknown Notice</v>
      </c>
    </row>
    <row r="13376" spans="2:5">
      <c r="B13376" s="4" t="s">
        <v>5</v>
      </c>
      <c r="C13376" s="4" t="s">
        <v>6</v>
      </c>
      <c r="D13376" s="4" t="s">
        <v>7</v>
      </c>
      <c r="E13376" t="str">
        <f t="shared" si="208"/>
        <v>Unknown Notice</v>
      </c>
    </row>
    <row r="13377" spans="2:5">
      <c r="B13377" s="4" t="s">
        <v>5</v>
      </c>
      <c r="C13377" s="4" t="s">
        <v>6</v>
      </c>
      <c r="D13377" s="4" t="s">
        <v>7</v>
      </c>
      <c r="E13377" t="str">
        <f t="shared" si="208"/>
        <v>Unknown Notice</v>
      </c>
    </row>
    <row r="13378" spans="2:5">
      <c r="B13378" s="4" t="s">
        <v>5</v>
      </c>
      <c r="C13378" s="4" t="s">
        <v>6</v>
      </c>
      <c r="D13378" s="4" t="s">
        <v>7</v>
      </c>
      <c r="E13378" t="str">
        <f t="shared" ref="E13378:E13441" si="209">IF(
    OR(
        B13378="Lead",
        D13378="Lead",
        B13378="Lead-lined galvanized",
        D13378="Lead-lined galvanized",
        B13378="PB",
        D13378="PB",
        B13378="PBG",
        D13378="PBG"
    ),
    "Lead Notice",
    IF(
        OR(
            AND(OR(D13378="Galvanized", D13378="GAL"), ISNUMBER(SEARCH("Non-Lead", B13378)), C13378="Yes"),
            AND(OR(D13378="Galvanized", D13378="GAL"), ISNUMBER(SEARCH("Non-Lead", B13378)), C13378="Unknown"),
            AND(OR(D13378="Galvanized", D13378="GAL"), OR(B13378="Galvanized", B13378="GAL"), C13378="Yes"),
            AND(OR(D13378="Galvanized", D13378="GAL"), OR(B13378="Galvanized", B13378="GAL"), C13378="Unknown"),
            AND(ISNUMBER(SEARCH("Unknown", B13378)), OR(D13378="Galvanized", D13378="GAL")),
            AND(OR(D13378="Galvanized", D13378="GAL"), OR(B13378="OT", B13378="CU", B13378="PL"), C13378="Y"),
            AND(OR(D13378="Galvanized", D13378="GAL"), OR(B13378="OT", B13378="CU", B13378="PL"), C13378="U"),
            AND(OR(D13378="Galvanized", D13378="GAL"), OR(B13378="Galvanized", B13378="GAL"), C13378="Y"),
            AND(OR(D13378="Galvanized", D13378="GAL"), OR(B13378="Galvanized", B13378="GAL"), C13378="U"),
            AND(OR(D13378="Galvanized", D13378="GAL"), OR(B13378="LPB", B13378="UPB", B13378="MU"))
        ),
        "GRR Notice",
        IF(
            OR(
                AND(ISNUMBER(SEARCH("Unknown", B13378)), ISNUMBER(SEARCH("Unknown", D13378))),
                AND(ISNUMBER(SEARCH("Non-Lead", B13378)), ISNUMBER(SEARCH("Unknown", D13378))),
                AND(ISNUMBER(SEARCH("Unknown", B13378)), ISNUMBER(SEARCH("Non-Lead", D13378))),
                AND(OR(B13378="Galvanized", B13378="GAL"), ISNUMBER(SEARCH("Unknown", D13378))),
                AND(OR(B13378="LPB", B13378="UPB", B13378="MU"), OR(D13378="LPB", D13378="UPB", D13378="MU")),
                AND(OR(B13378="OT", B13378="CU", B13378="PL"), OR(D13378="LPB", D13378="UPB", D13378="MU")),
                AND(OR(B13378="LPB", B13378="UPB", B13378="MU"), OR(D13378="OT", D13378="CU", D13378="PL")),
                AND(OR(B13378="Galvanized", B13378="GAL"), OR(D13378="LPB", D13378="UPB", D13378="MU"))
            ),
            "Unknown Notice",
            IF(
                OR(
                    AND(ISNUMBER(SEARCH("Non-Lead", B13378)), ISNUMBER(SEARCH("Non-Lead", D13378))),
                    AND(OR(B13378="Galvanized", B13378="GAL"), ISNUMBER(SEARCH("Non-Lead", D13378))),
                    AND(ISNUMBER(SEARCH("Non-Lead", B13378)), OR(D13378="Galvanized", D13378="GAL"), C13378="No"),
                    AND(OR(D13378="Galvanized", D13378="GAL"), ISNUMBER(SEARCH("Non-Lead", B13378)), C13378="No"),
                    AND(OR(B13378="Galvanized", B13378="GAL"), OR(D13378="Galvanized", D13378="GAL"), C13378="No"),
                    AND(OR(B13378="OT", B13378="CU", B13378="PL"), OR(D13378="OT", D13378="CU", D13378="PL")),
                    AND(OR(B13378="Galvanized", B13378="GAL"), OR(D13378="OT", D13378="CU", D13378="PL")),
                    AND(OR(B13378="OT", B13378="CU", B13378="PL"), OR(D13378="Galvanized", D13378="GAL"), C13378="N"),
                    AND(OR(D13378="Galvanized", D13378="GAL"), OR(B13378="OT", B13378="CU", B13378="PL"), C13378="N"),
                    AND(OR(B13378="Galvanized", B13378="GAL"), OR(D13378="Galvanized", D13378="GAL"), C13378="N")
                ),
                "No Notice Needed",
                IF(
                    AND(B13378="", C13378="", D13378=""),
                    "",
                    "error"
                )
            )
        )
    )
)</f>
        <v>Unknown Notice</v>
      </c>
    </row>
    <row r="13379" spans="2:5">
      <c r="B13379" s="4" t="s">
        <v>5</v>
      </c>
      <c r="C13379" s="4" t="s">
        <v>6</v>
      </c>
      <c r="D13379" s="4" t="s">
        <v>5</v>
      </c>
      <c r="E13379" t="str">
        <f t="shared" si="209"/>
        <v>No Notice Needed</v>
      </c>
    </row>
    <row r="13380" spans="2:5">
      <c r="B13380" s="4" t="s">
        <v>5</v>
      </c>
      <c r="C13380" s="4" t="s">
        <v>6</v>
      </c>
      <c r="D13380" s="4" t="s">
        <v>7</v>
      </c>
      <c r="E13380" t="str">
        <f t="shared" si="209"/>
        <v>Unknown Notice</v>
      </c>
    </row>
    <row r="13381" spans="2:5">
      <c r="B13381" s="4" t="s">
        <v>5</v>
      </c>
      <c r="C13381" s="4" t="s">
        <v>6</v>
      </c>
      <c r="D13381" s="4" t="s">
        <v>7</v>
      </c>
      <c r="E13381" t="str">
        <f t="shared" si="209"/>
        <v>Unknown Notice</v>
      </c>
    </row>
    <row r="13382" spans="2:5">
      <c r="B13382" s="4" t="s">
        <v>5</v>
      </c>
      <c r="C13382" s="4" t="s">
        <v>6</v>
      </c>
      <c r="D13382" s="4" t="s">
        <v>9</v>
      </c>
      <c r="E13382" t="str">
        <f t="shared" si="209"/>
        <v>No Notice Needed</v>
      </c>
    </row>
    <row r="13383" spans="2:5">
      <c r="B13383" s="4" t="s">
        <v>5</v>
      </c>
      <c r="C13383" s="4" t="s">
        <v>6</v>
      </c>
      <c r="D13383" s="4" t="s">
        <v>9</v>
      </c>
      <c r="E13383" t="str">
        <f t="shared" si="209"/>
        <v>No Notice Needed</v>
      </c>
    </row>
    <row r="13384" spans="2:5">
      <c r="B13384" s="4" t="s">
        <v>5</v>
      </c>
      <c r="C13384" s="4" t="s">
        <v>6</v>
      </c>
      <c r="D13384" s="4" t="s">
        <v>7</v>
      </c>
      <c r="E13384" t="str">
        <f t="shared" si="209"/>
        <v>Unknown Notice</v>
      </c>
    </row>
    <row r="13385" spans="2:5">
      <c r="B13385" s="4" t="s">
        <v>5</v>
      </c>
      <c r="C13385" s="4" t="s">
        <v>6</v>
      </c>
      <c r="D13385" s="4" t="s">
        <v>7</v>
      </c>
      <c r="E13385" t="str">
        <f t="shared" si="209"/>
        <v>Unknown Notice</v>
      </c>
    </row>
    <row r="13386" spans="2:5">
      <c r="B13386" s="4" t="s">
        <v>5</v>
      </c>
      <c r="C13386" s="4" t="s">
        <v>6</v>
      </c>
      <c r="D13386" s="4" t="s">
        <v>10</v>
      </c>
      <c r="E13386" t="str">
        <f t="shared" si="209"/>
        <v>No Notice Needed</v>
      </c>
    </row>
    <row r="13387" spans="2:5">
      <c r="B13387" s="4" t="s">
        <v>5</v>
      </c>
      <c r="C13387" s="4" t="s">
        <v>6</v>
      </c>
      <c r="D13387" s="4" t="s">
        <v>10</v>
      </c>
      <c r="E13387" t="str">
        <f t="shared" si="209"/>
        <v>No Notice Needed</v>
      </c>
    </row>
    <row r="13388" spans="2:5">
      <c r="B13388" s="4" t="s">
        <v>5</v>
      </c>
      <c r="C13388" s="4" t="s">
        <v>6</v>
      </c>
      <c r="D13388" s="4" t="s">
        <v>10</v>
      </c>
      <c r="E13388" t="str">
        <f t="shared" si="209"/>
        <v>No Notice Needed</v>
      </c>
    </row>
    <row r="13389" spans="2:5">
      <c r="B13389" s="4" t="s">
        <v>5</v>
      </c>
      <c r="C13389" s="4" t="s">
        <v>6</v>
      </c>
      <c r="D13389" s="4" t="s">
        <v>7</v>
      </c>
      <c r="E13389" t="str">
        <f t="shared" si="209"/>
        <v>Unknown Notice</v>
      </c>
    </row>
    <row r="13390" spans="2:5">
      <c r="B13390" s="4" t="s">
        <v>5</v>
      </c>
      <c r="C13390" s="4" t="s">
        <v>6</v>
      </c>
      <c r="D13390" s="4" t="s">
        <v>7</v>
      </c>
      <c r="E13390" t="str">
        <f t="shared" si="209"/>
        <v>Unknown Notice</v>
      </c>
    </row>
    <row r="13391" spans="2:5">
      <c r="B13391" s="4" t="s">
        <v>5</v>
      </c>
      <c r="C13391" s="4" t="s">
        <v>6</v>
      </c>
      <c r="D13391" s="4" t="s">
        <v>7</v>
      </c>
      <c r="E13391" t="str">
        <f t="shared" si="209"/>
        <v>Unknown Notice</v>
      </c>
    </row>
    <row r="13392" spans="2:5">
      <c r="B13392" s="4" t="s">
        <v>5</v>
      </c>
      <c r="C13392" s="4" t="s">
        <v>6</v>
      </c>
      <c r="D13392" s="4" t="s">
        <v>10</v>
      </c>
      <c r="E13392" t="str">
        <f t="shared" si="209"/>
        <v>No Notice Needed</v>
      </c>
    </row>
    <row r="13393" spans="2:5">
      <c r="B13393" s="4" t="s">
        <v>5</v>
      </c>
      <c r="C13393" s="4" t="s">
        <v>6</v>
      </c>
      <c r="D13393" s="4" t="s">
        <v>7</v>
      </c>
      <c r="E13393" t="str">
        <f t="shared" si="209"/>
        <v>Unknown Notice</v>
      </c>
    </row>
    <row r="13394" spans="2:5">
      <c r="B13394" s="4" t="s">
        <v>5</v>
      </c>
      <c r="C13394" s="4" t="s">
        <v>6</v>
      </c>
      <c r="D13394" s="4" t="s">
        <v>10</v>
      </c>
      <c r="E13394" t="str">
        <f t="shared" si="209"/>
        <v>No Notice Needed</v>
      </c>
    </row>
    <row r="13395" spans="2:5">
      <c r="B13395" s="4" t="s">
        <v>5</v>
      </c>
      <c r="C13395" s="4" t="s">
        <v>6</v>
      </c>
      <c r="D13395" s="4" t="s">
        <v>7</v>
      </c>
      <c r="E13395" t="str">
        <f t="shared" si="209"/>
        <v>Unknown Notice</v>
      </c>
    </row>
    <row r="13396" spans="2:5">
      <c r="B13396" s="4" t="s">
        <v>5</v>
      </c>
      <c r="C13396" s="4" t="s">
        <v>6</v>
      </c>
      <c r="D13396" s="4" t="s">
        <v>10</v>
      </c>
      <c r="E13396" t="str">
        <f t="shared" si="209"/>
        <v>No Notice Needed</v>
      </c>
    </row>
    <row r="13397" spans="2:5">
      <c r="B13397" s="4" t="s">
        <v>5</v>
      </c>
      <c r="C13397" s="4" t="s">
        <v>6</v>
      </c>
      <c r="D13397" s="4" t="s">
        <v>10</v>
      </c>
      <c r="E13397" t="str">
        <f t="shared" si="209"/>
        <v>No Notice Needed</v>
      </c>
    </row>
    <row r="13398" spans="2:5">
      <c r="B13398" s="4" t="s">
        <v>5</v>
      </c>
      <c r="C13398" s="4" t="s">
        <v>6</v>
      </c>
      <c r="D13398" s="4" t="s">
        <v>9</v>
      </c>
      <c r="E13398" t="str">
        <f t="shared" si="209"/>
        <v>No Notice Needed</v>
      </c>
    </row>
    <row r="13399" spans="2:5">
      <c r="B13399" s="4" t="s">
        <v>5</v>
      </c>
      <c r="C13399" s="4" t="s">
        <v>6</v>
      </c>
      <c r="D13399" s="4" t="s">
        <v>7</v>
      </c>
      <c r="E13399" t="str">
        <f t="shared" si="209"/>
        <v>Unknown Notice</v>
      </c>
    </row>
    <row r="13400" spans="2:5">
      <c r="B13400" s="4" t="s">
        <v>5</v>
      </c>
      <c r="C13400" s="4" t="s">
        <v>6</v>
      </c>
      <c r="D13400" s="4" t="s">
        <v>7</v>
      </c>
      <c r="E13400" t="str">
        <f t="shared" si="209"/>
        <v>Unknown Notice</v>
      </c>
    </row>
    <row r="13401" spans="2:5">
      <c r="B13401" s="4" t="s">
        <v>5</v>
      </c>
      <c r="C13401" s="4" t="s">
        <v>6</v>
      </c>
      <c r="D13401" s="4" t="s">
        <v>10</v>
      </c>
      <c r="E13401" t="str">
        <f t="shared" si="209"/>
        <v>No Notice Needed</v>
      </c>
    </row>
    <row r="13402" spans="2:5">
      <c r="B13402" s="4" t="s">
        <v>5</v>
      </c>
      <c r="C13402" s="4" t="s">
        <v>6</v>
      </c>
      <c r="D13402" s="4" t="s">
        <v>9</v>
      </c>
      <c r="E13402" t="str">
        <f t="shared" si="209"/>
        <v>No Notice Needed</v>
      </c>
    </row>
    <row r="13403" spans="2:5">
      <c r="B13403" s="4" t="s">
        <v>5</v>
      </c>
      <c r="C13403" s="4" t="s">
        <v>6</v>
      </c>
      <c r="D13403" s="4" t="s">
        <v>7</v>
      </c>
      <c r="E13403" t="str">
        <f t="shared" si="209"/>
        <v>Unknown Notice</v>
      </c>
    </row>
    <row r="13404" spans="2:5">
      <c r="B13404" s="4" t="s">
        <v>5</v>
      </c>
      <c r="C13404" s="4" t="s">
        <v>6</v>
      </c>
      <c r="D13404" s="4" t="s">
        <v>7</v>
      </c>
      <c r="E13404" t="str">
        <f t="shared" si="209"/>
        <v>Unknown Notice</v>
      </c>
    </row>
    <row r="13405" spans="2:5">
      <c r="B13405" s="4" t="s">
        <v>5</v>
      </c>
      <c r="C13405" s="4" t="s">
        <v>6</v>
      </c>
      <c r="D13405" s="4" t="s">
        <v>7</v>
      </c>
      <c r="E13405" t="str">
        <f t="shared" si="209"/>
        <v>Unknown Notice</v>
      </c>
    </row>
    <row r="13406" spans="2:5">
      <c r="B13406" s="4" t="s">
        <v>5</v>
      </c>
      <c r="C13406" s="4" t="s">
        <v>6</v>
      </c>
      <c r="D13406" s="4" t="s">
        <v>5</v>
      </c>
      <c r="E13406" t="str">
        <f t="shared" si="209"/>
        <v>No Notice Needed</v>
      </c>
    </row>
    <row r="13407" spans="2:5">
      <c r="B13407" s="4" t="s">
        <v>5</v>
      </c>
      <c r="C13407" s="4" t="s">
        <v>6</v>
      </c>
      <c r="D13407" s="4" t="s">
        <v>7</v>
      </c>
      <c r="E13407" t="str">
        <f t="shared" si="209"/>
        <v>Unknown Notice</v>
      </c>
    </row>
    <row r="13408" spans="2:5">
      <c r="B13408" s="4" t="s">
        <v>5</v>
      </c>
      <c r="C13408" s="4" t="s">
        <v>6</v>
      </c>
      <c r="D13408" s="4" t="s">
        <v>7</v>
      </c>
      <c r="E13408" t="str">
        <f t="shared" si="209"/>
        <v>Unknown Notice</v>
      </c>
    </row>
    <row r="13409" spans="2:5">
      <c r="B13409" s="4" t="s">
        <v>5</v>
      </c>
      <c r="C13409" s="4" t="s">
        <v>6</v>
      </c>
      <c r="D13409" s="4" t="s">
        <v>7</v>
      </c>
      <c r="E13409" t="str">
        <f t="shared" si="209"/>
        <v>Unknown Notice</v>
      </c>
    </row>
    <row r="13410" spans="2:5">
      <c r="B13410" s="4" t="s">
        <v>5</v>
      </c>
      <c r="C13410" s="4" t="s">
        <v>6</v>
      </c>
      <c r="D13410" s="4" t="s">
        <v>10</v>
      </c>
      <c r="E13410" t="str">
        <f t="shared" si="209"/>
        <v>No Notice Needed</v>
      </c>
    </row>
    <row r="13411" spans="2:5">
      <c r="B13411" s="4" t="s">
        <v>5</v>
      </c>
      <c r="C13411" s="4" t="s">
        <v>6</v>
      </c>
      <c r="D13411" s="4" t="s">
        <v>9</v>
      </c>
      <c r="E13411" t="str">
        <f t="shared" si="209"/>
        <v>No Notice Needed</v>
      </c>
    </row>
    <row r="13412" spans="2:5">
      <c r="B13412" s="4" t="s">
        <v>5</v>
      </c>
      <c r="C13412" s="4" t="s">
        <v>6</v>
      </c>
      <c r="D13412" s="4" t="s">
        <v>7</v>
      </c>
      <c r="E13412" t="str">
        <f t="shared" si="209"/>
        <v>Unknown Notice</v>
      </c>
    </row>
    <row r="13413" spans="2:5">
      <c r="B13413" s="4" t="s">
        <v>5</v>
      </c>
      <c r="C13413" s="4" t="s">
        <v>6</v>
      </c>
      <c r="D13413" s="4" t="s">
        <v>7</v>
      </c>
      <c r="E13413" t="str">
        <f t="shared" si="209"/>
        <v>Unknown Notice</v>
      </c>
    </row>
    <row r="13414" spans="2:5">
      <c r="B13414" s="4" t="s">
        <v>5</v>
      </c>
      <c r="C13414" s="4" t="s">
        <v>6</v>
      </c>
      <c r="D13414" s="4" t="s">
        <v>10</v>
      </c>
      <c r="E13414" t="str">
        <f t="shared" si="209"/>
        <v>No Notice Needed</v>
      </c>
    </row>
    <row r="13415" spans="2:5">
      <c r="B13415" s="4" t="s">
        <v>5</v>
      </c>
      <c r="C13415" s="4" t="s">
        <v>6</v>
      </c>
      <c r="D13415" s="4" t="s">
        <v>10</v>
      </c>
      <c r="E13415" t="str">
        <f t="shared" si="209"/>
        <v>No Notice Needed</v>
      </c>
    </row>
    <row r="13416" spans="2:5">
      <c r="B13416" s="4" t="s">
        <v>5</v>
      </c>
      <c r="C13416" s="4" t="s">
        <v>6</v>
      </c>
      <c r="D13416" s="4" t="s">
        <v>9</v>
      </c>
      <c r="E13416" t="str">
        <f t="shared" si="209"/>
        <v>No Notice Needed</v>
      </c>
    </row>
    <row r="13417" spans="2:5">
      <c r="B13417" s="4" t="s">
        <v>5</v>
      </c>
      <c r="C13417" s="4" t="s">
        <v>6</v>
      </c>
      <c r="D13417" s="4" t="s">
        <v>7</v>
      </c>
      <c r="E13417" t="str">
        <f t="shared" si="209"/>
        <v>Unknown Notice</v>
      </c>
    </row>
    <row r="13418" spans="2:5">
      <c r="B13418" s="4" t="s">
        <v>5</v>
      </c>
      <c r="C13418" s="4" t="s">
        <v>6</v>
      </c>
      <c r="D13418" s="4" t="s">
        <v>9</v>
      </c>
      <c r="E13418" t="str">
        <f t="shared" si="209"/>
        <v>No Notice Needed</v>
      </c>
    </row>
    <row r="13419" spans="2:5">
      <c r="B13419" s="4" t="s">
        <v>5</v>
      </c>
      <c r="C13419" s="4" t="s">
        <v>6</v>
      </c>
      <c r="D13419" s="4" t="s">
        <v>10</v>
      </c>
      <c r="E13419" t="str">
        <f t="shared" si="209"/>
        <v>No Notice Needed</v>
      </c>
    </row>
    <row r="13420" spans="2:5">
      <c r="B13420" s="4" t="s">
        <v>5</v>
      </c>
      <c r="C13420" s="4" t="s">
        <v>6</v>
      </c>
      <c r="D13420" s="4" t="s">
        <v>7</v>
      </c>
      <c r="E13420" t="str">
        <f t="shared" si="209"/>
        <v>Unknown Notice</v>
      </c>
    </row>
    <row r="13421" spans="2:5">
      <c r="B13421" s="4" t="s">
        <v>5</v>
      </c>
      <c r="C13421" s="4" t="s">
        <v>6</v>
      </c>
      <c r="D13421" s="4" t="s">
        <v>7</v>
      </c>
      <c r="E13421" t="str">
        <f t="shared" si="209"/>
        <v>Unknown Notice</v>
      </c>
    </row>
    <row r="13422" spans="2:5">
      <c r="B13422" s="4" t="s">
        <v>5</v>
      </c>
      <c r="C13422" s="4" t="s">
        <v>6</v>
      </c>
      <c r="D13422" s="4" t="s">
        <v>5</v>
      </c>
      <c r="E13422" t="str">
        <f t="shared" si="209"/>
        <v>No Notice Needed</v>
      </c>
    </row>
    <row r="13423" spans="2:5">
      <c r="B13423" s="4" t="s">
        <v>5</v>
      </c>
      <c r="C13423" s="4" t="s">
        <v>6</v>
      </c>
      <c r="D13423" s="4" t="s">
        <v>7</v>
      </c>
      <c r="E13423" t="str">
        <f t="shared" si="209"/>
        <v>Unknown Notice</v>
      </c>
    </row>
    <row r="13424" spans="2:5">
      <c r="B13424" s="4" t="s">
        <v>5</v>
      </c>
      <c r="C13424" s="4" t="s">
        <v>6</v>
      </c>
      <c r="D13424" s="4" t="s">
        <v>7</v>
      </c>
      <c r="E13424" t="str">
        <f t="shared" si="209"/>
        <v>Unknown Notice</v>
      </c>
    </row>
    <row r="13425" spans="2:5">
      <c r="B13425" s="4" t="s">
        <v>5</v>
      </c>
      <c r="C13425" s="4" t="s">
        <v>6</v>
      </c>
      <c r="D13425" s="4" t="s">
        <v>7</v>
      </c>
      <c r="E13425" t="str">
        <f t="shared" si="209"/>
        <v>Unknown Notice</v>
      </c>
    </row>
    <row r="13426" spans="2:5">
      <c r="B13426" s="4" t="s">
        <v>5</v>
      </c>
      <c r="C13426" s="4" t="s">
        <v>6</v>
      </c>
      <c r="D13426" s="4" t="s">
        <v>7</v>
      </c>
      <c r="E13426" t="str">
        <f t="shared" si="209"/>
        <v>Unknown Notice</v>
      </c>
    </row>
    <row r="13427" spans="2:5">
      <c r="B13427" s="4" t="s">
        <v>5</v>
      </c>
      <c r="C13427" s="4" t="s">
        <v>6</v>
      </c>
      <c r="D13427" s="4" t="s">
        <v>7</v>
      </c>
      <c r="E13427" t="str">
        <f t="shared" si="209"/>
        <v>Unknown Notice</v>
      </c>
    </row>
    <row r="13428" spans="2:5">
      <c r="B13428" s="4" t="s">
        <v>5</v>
      </c>
      <c r="C13428" s="4" t="s">
        <v>6</v>
      </c>
      <c r="D13428" s="4" t="s">
        <v>7</v>
      </c>
      <c r="E13428" t="str">
        <f t="shared" si="209"/>
        <v>Unknown Notice</v>
      </c>
    </row>
    <row r="13429" spans="2:5">
      <c r="B13429" s="4" t="s">
        <v>5</v>
      </c>
      <c r="C13429" s="4" t="s">
        <v>6</v>
      </c>
      <c r="D13429" s="4" t="s">
        <v>10</v>
      </c>
      <c r="E13429" t="str">
        <f t="shared" si="209"/>
        <v>No Notice Needed</v>
      </c>
    </row>
    <row r="13430" spans="2:5">
      <c r="B13430" s="4" t="s">
        <v>5</v>
      </c>
      <c r="C13430" s="4" t="s">
        <v>6</v>
      </c>
      <c r="D13430" s="4" t="s">
        <v>7</v>
      </c>
      <c r="E13430" t="str">
        <f t="shared" si="209"/>
        <v>Unknown Notice</v>
      </c>
    </row>
    <row r="13431" spans="2:5">
      <c r="B13431" s="4" t="s">
        <v>5</v>
      </c>
      <c r="C13431" s="4" t="s">
        <v>6</v>
      </c>
      <c r="D13431" s="4" t="s">
        <v>7</v>
      </c>
      <c r="E13431" t="str">
        <f t="shared" si="209"/>
        <v>Unknown Notice</v>
      </c>
    </row>
    <row r="13432" spans="2:5">
      <c r="B13432" s="4" t="s">
        <v>5</v>
      </c>
      <c r="C13432" s="4" t="s">
        <v>6</v>
      </c>
      <c r="D13432" s="4" t="s">
        <v>7</v>
      </c>
      <c r="E13432" t="str">
        <f t="shared" si="209"/>
        <v>Unknown Notice</v>
      </c>
    </row>
    <row r="13433" spans="2:5">
      <c r="B13433" s="4" t="s">
        <v>5</v>
      </c>
      <c r="C13433" s="4" t="s">
        <v>6</v>
      </c>
      <c r="D13433" s="4" t="s">
        <v>7</v>
      </c>
      <c r="E13433" t="str">
        <f t="shared" si="209"/>
        <v>Unknown Notice</v>
      </c>
    </row>
    <row r="13434" spans="2:5">
      <c r="B13434" s="4" t="s">
        <v>5</v>
      </c>
      <c r="C13434" s="4" t="s">
        <v>6</v>
      </c>
      <c r="D13434" s="4" t="s">
        <v>10</v>
      </c>
      <c r="E13434" t="str">
        <f t="shared" si="209"/>
        <v>No Notice Needed</v>
      </c>
    </row>
    <row r="13435" spans="2:5">
      <c r="B13435" s="4" t="s">
        <v>5</v>
      </c>
      <c r="C13435" s="4" t="s">
        <v>6</v>
      </c>
      <c r="D13435" s="4" t="s">
        <v>7</v>
      </c>
      <c r="E13435" t="str">
        <f t="shared" si="209"/>
        <v>Unknown Notice</v>
      </c>
    </row>
    <row r="13436" spans="2:5">
      <c r="B13436" s="4" t="s">
        <v>5</v>
      </c>
      <c r="C13436" s="4" t="s">
        <v>6</v>
      </c>
      <c r="D13436" s="4" t="s">
        <v>7</v>
      </c>
      <c r="E13436" t="str">
        <f t="shared" si="209"/>
        <v>Unknown Notice</v>
      </c>
    </row>
    <row r="13437" spans="2:5">
      <c r="B13437" s="4" t="s">
        <v>5</v>
      </c>
      <c r="C13437" s="4" t="s">
        <v>6</v>
      </c>
      <c r="D13437" s="4" t="s">
        <v>7</v>
      </c>
      <c r="E13437" t="str">
        <f t="shared" si="209"/>
        <v>Unknown Notice</v>
      </c>
    </row>
    <row r="13438" spans="2:5">
      <c r="B13438" s="4" t="s">
        <v>5</v>
      </c>
      <c r="C13438" s="4" t="s">
        <v>6</v>
      </c>
      <c r="D13438" s="4" t="s">
        <v>9</v>
      </c>
      <c r="E13438" t="str">
        <f t="shared" si="209"/>
        <v>No Notice Needed</v>
      </c>
    </row>
    <row r="13439" spans="2:5">
      <c r="B13439" s="4" t="s">
        <v>5</v>
      </c>
      <c r="C13439" s="4" t="s">
        <v>6</v>
      </c>
      <c r="D13439" s="4" t="s">
        <v>7</v>
      </c>
      <c r="E13439" t="str">
        <f t="shared" si="209"/>
        <v>Unknown Notice</v>
      </c>
    </row>
    <row r="13440" spans="2:5">
      <c r="B13440" s="4" t="s">
        <v>5</v>
      </c>
      <c r="C13440" s="4" t="s">
        <v>6</v>
      </c>
      <c r="D13440" s="4" t="s">
        <v>7</v>
      </c>
      <c r="E13440" t="str">
        <f t="shared" si="209"/>
        <v>Unknown Notice</v>
      </c>
    </row>
    <row r="13441" spans="2:5">
      <c r="B13441" s="4" t="s">
        <v>5</v>
      </c>
      <c r="C13441" s="4" t="s">
        <v>6</v>
      </c>
      <c r="D13441" s="4" t="s">
        <v>10</v>
      </c>
      <c r="E13441" t="str">
        <f t="shared" si="209"/>
        <v>No Notice Needed</v>
      </c>
    </row>
    <row r="13442" spans="2:5">
      <c r="B13442" s="4" t="s">
        <v>5</v>
      </c>
      <c r="C13442" s="4" t="s">
        <v>6</v>
      </c>
      <c r="D13442" s="4" t="s">
        <v>7</v>
      </c>
      <c r="E13442" t="str">
        <f t="shared" ref="E13442:E13505" si="210">IF(
    OR(
        B13442="Lead",
        D13442="Lead",
        B13442="Lead-lined galvanized",
        D13442="Lead-lined galvanized",
        B13442="PB",
        D13442="PB",
        B13442="PBG",
        D13442="PBG"
    ),
    "Lead Notice",
    IF(
        OR(
            AND(OR(D13442="Galvanized", D13442="GAL"), ISNUMBER(SEARCH("Non-Lead", B13442)), C13442="Yes"),
            AND(OR(D13442="Galvanized", D13442="GAL"), ISNUMBER(SEARCH("Non-Lead", B13442)), C13442="Unknown"),
            AND(OR(D13442="Galvanized", D13442="GAL"), OR(B13442="Galvanized", B13442="GAL"), C13442="Yes"),
            AND(OR(D13442="Galvanized", D13442="GAL"), OR(B13442="Galvanized", B13442="GAL"), C13442="Unknown"),
            AND(ISNUMBER(SEARCH("Unknown", B13442)), OR(D13442="Galvanized", D13442="GAL")),
            AND(OR(D13442="Galvanized", D13442="GAL"), OR(B13442="OT", B13442="CU", B13442="PL"), C13442="Y"),
            AND(OR(D13442="Galvanized", D13442="GAL"), OR(B13442="OT", B13442="CU", B13442="PL"), C13442="U"),
            AND(OR(D13442="Galvanized", D13442="GAL"), OR(B13442="Galvanized", B13442="GAL"), C13442="Y"),
            AND(OR(D13442="Galvanized", D13442="GAL"), OR(B13442="Galvanized", B13442="GAL"), C13442="U"),
            AND(OR(D13442="Galvanized", D13442="GAL"), OR(B13442="LPB", B13442="UPB", B13442="MU"))
        ),
        "GRR Notice",
        IF(
            OR(
                AND(ISNUMBER(SEARCH("Unknown", B13442)), ISNUMBER(SEARCH("Unknown", D13442))),
                AND(ISNUMBER(SEARCH("Non-Lead", B13442)), ISNUMBER(SEARCH("Unknown", D13442))),
                AND(ISNUMBER(SEARCH("Unknown", B13442)), ISNUMBER(SEARCH("Non-Lead", D13442))),
                AND(OR(B13442="Galvanized", B13442="GAL"), ISNUMBER(SEARCH("Unknown", D13442))),
                AND(OR(B13442="LPB", B13442="UPB", B13442="MU"), OR(D13442="LPB", D13442="UPB", D13442="MU")),
                AND(OR(B13442="OT", B13442="CU", B13442="PL"), OR(D13442="LPB", D13442="UPB", D13442="MU")),
                AND(OR(B13442="LPB", B13442="UPB", B13442="MU"), OR(D13442="OT", D13442="CU", D13442="PL")),
                AND(OR(B13442="Galvanized", B13442="GAL"), OR(D13442="LPB", D13442="UPB", D13442="MU"))
            ),
            "Unknown Notice",
            IF(
                OR(
                    AND(ISNUMBER(SEARCH("Non-Lead", B13442)), ISNUMBER(SEARCH("Non-Lead", D13442))),
                    AND(OR(B13442="Galvanized", B13442="GAL"), ISNUMBER(SEARCH("Non-Lead", D13442))),
                    AND(ISNUMBER(SEARCH("Non-Lead", B13442)), OR(D13442="Galvanized", D13442="GAL"), C13442="No"),
                    AND(OR(D13442="Galvanized", D13442="GAL"), ISNUMBER(SEARCH("Non-Lead", B13442)), C13442="No"),
                    AND(OR(B13442="Galvanized", B13442="GAL"), OR(D13442="Galvanized", D13442="GAL"), C13442="No"),
                    AND(OR(B13442="OT", B13442="CU", B13442="PL"), OR(D13442="OT", D13442="CU", D13442="PL")),
                    AND(OR(B13442="Galvanized", B13442="GAL"), OR(D13442="OT", D13442="CU", D13442="PL")),
                    AND(OR(B13442="OT", B13442="CU", B13442="PL"), OR(D13442="Galvanized", D13442="GAL"), C13442="N"),
                    AND(OR(D13442="Galvanized", D13442="GAL"), OR(B13442="OT", B13442="CU", B13442="PL"), C13442="N"),
                    AND(OR(B13442="Galvanized", B13442="GAL"), OR(D13442="Galvanized", D13442="GAL"), C13442="N")
                ),
                "No Notice Needed",
                IF(
                    AND(B13442="", C13442="", D13442=""),
                    "",
                    "error"
                )
            )
        )
    )
)</f>
        <v>Unknown Notice</v>
      </c>
    </row>
    <row r="13443" spans="2:5">
      <c r="B13443" s="4" t="s">
        <v>5</v>
      </c>
      <c r="C13443" s="4" t="s">
        <v>6</v>
      </c>
      <c r="D13443" s="4" t="s">
        <v>7</v>
      </c>
      <c r="E13443" t="str">
        <f t="shared" si="210"/>
        <v>Unknown Notice</v>
      </c>
    </row>
    <row r="13444" spans="2:5">
      <c r="B13444" s="4" t="s">
        <v>5</v>
      </c>
      <c r="C13444" s="4" t="s">
        <v>6</v>
      </c>
      <c r="D13444" s="4" t="s">
        <v>10</v>
      </c>
      <c r="E13444" t="str">
        <f t="shared" si="210"/>
        <v>No Notice Needed</v>
      </c>
    </row>
    <row r="13445" spans="2:5">
      <c r="B13445" s="4" t="s">
        <v>5</v>
      </c>
      <c r="C13445" s="4" t="s">
        <v>6</v>
      </c>
      <c r="D13445" s="4" t="s">
        <v>7</v>
      </c>
      <c r="E13445" t="str">
        <f t="shared" si="210"/>
        <v>Unknown Notice</v>
      </c>
    </row>
    <row r="13446" spans="2:5">
      <c r="B13446" s="4" t="s">
        <v>5</v>
      </c>
      <c r="C13446" s="4" t="s">
        <v>6</v>
      </c>
      <c r="D13446" s="4" t="s">
        <v>7</v>
      </c>
      <c r="E13446" t="str">
        <f t="shared" si="210"/>
        <v>Unknown Notice</v>
      </c>
    </row>
    <row r="13447" spans="2:5">
      <c r="B13447" s="4" t="s">
        <v>5</v>
      </c>
      <c r="C13447" s="4" t="s">
        <v>6</v>
      </c>
      <c r="D13447" s="4" t="s">
        <v>7</v>
      </c>
      <c r="E13447" t="str">
        <f t="shared" si="210"/>
        <v>Unknown Notice</v>
      </c>
    </row>
    <row r="13448" spans="2:5">
      <c r="B13448" s="4" t="s">
        <v>5</v>
      </c>
      <c r="C13448" s="4" t="s">
        <v>6</v>
      </c>
      <c r="D13448" s="4" t="s">
        <v>7</v>
      </c>
      <c r="E13448" t="str">
        <f t="shared" si="210"/>
        <v>Unknown Notice</v>
      </c>
    </row>
    <row r="13449" spans="2:5">
      <c r="B13449" s="4" t="s">
        <v>5</v>
      </c>
      <c r="C13449" s="4" t="s">
        <v>6</v>
      </c>
      <c r="D13449" s="4" t="s">
        <v>7</v>
      </c>
      <c r="E13449" t="str">
        <f t="shared" si="210"/>
        <v>Unknown Notice</v>
      </c>
    </row>
    <row r="13450" spans="2:5">
      <c r="B13450" s="4" t="s">
        <v>5</v>
      </c>
      <c r="C13450" s="4" t="s">
        <v>6</v>
      </c>
      <c r="D13450" s="4" t="s">
        <v>7</v>
      </c>
      <c r="E13450" t="str">
        <f t="shared" si="210"/>
        <v>Unknown Notice</v>
      </c>
    </row>
    <row r="13451" spans="2:5">
      <c r="B13451" s="4" t="s">
        <v>5</v>
      </c>
      <c r="C13451" s="4" t="s">
        <v>6</v>
      </c>
      <c r="D13451" s="4" t="s">
        <v>5</v>
      </c>
      <c r="E13451" t="str">
        <f t="shared" si="210"/>
        <v>No Notice Needed</v>
      </c>
    </row>
    <row r="13452" spans="2:5">
      <c r="B13452" s="4" t="s">
        <v>5</v>
      </c>
      <c r="C13452" s="4" t="s">
        <v>6</v>
      </c>
      <c r="D13452" s="4" t="s">
        <v>7</v>
      </c>
      <c r="E13452" t="str">
        <f t="shared" si="210"/>
        <v>Unknown Notice</v>
      </c>
    </row>
    <row r="13453" spans="2:5">
      <c r="B13453" s="4" t="s">
        <v>5</v>
      </c>
      <c r="C13453" s="4" t="s">
        <v>6</v>
      </c>
      <c r="D13453" s="4" t="s">
        <v>7</v>
      </c>
      <c r="E13453" t="str">
        <f t="shared" si="210"/>
        <v>Unknown Notice</v>
      </c>
    </row>
    <row r="13454" spans="2:5">
      <c r="B13454" s="4" t="s">
        <v>5</v>
      </c>
      <c r="C13454" s="4" t="s">
        <v>6</v>
      </c>
      <c r="D13454" s="4" t="s">
        <v>7</v>
      </c>
      <c r="E13454" t="str">
        <f t="shared" si="210"/>
        <v>Unknown Notice</v>
      </c>
    </row>
    <row r="13455" spans="2:5">
      <c r="B13455" s="4" t="s">
        <v>5</v>
      </c>
      <c r="C13455" s="4" t="s">
        <v>6</v>
      </c>
      <c r="D13455" s="4" t="s">
        <v>7</v>
      </c>
      <c r="E13455" t="str">
        <f t="shared" si="210"/>
        <v>Unknown Notice</v>
      </c>
    </row>
    <row r="13456" spans="2:5">
      <c r="B13456" s="4" t="s">
        <v>5</v>
      </c>
      <c r="C13456" s="4" t="s">
        <v>6</v>
      </c>
      <c r="D13456" s="4" t="s">
        <v>7</v>
      </c>
      <c r="E13456" t="str">
        <f t="shared" si="210"/>
        <v>Unknown Notice</v>
      </c>
    </row>
    <row r="13457" spans="2:5">
      <c r="B13457" s="4" t="s">
        <v>5</v>
      </c>
      <c r="C13457" s="4" t="s">
        <v>6</v>
      </c>
      <c r="D13457" s="4" t="s">
        <v>5</v>
      </c>
      <c r="E13457" t="str">
        <f t="shared" si="210"/>
        <v>No Notice Needed</v>
      </c>
    </row>
    <row r="13458" spans="2:5">
      <c r="B13458" s="4" t="s">
        <v>5</v>
      </c>
      <c r="C13458" s="4" t="s">
        <v>6</v>
      </c>
      <c r="D13458" s="4" t="s">
        <v>7</v>
      </c>
      <c r="E13458" t="str">
        <f t="shared" si="210"/>
        <v>Unknown Notice</v>
      </c>
    </row>
    <row r="13459" spans="2:5">
      <c r="B13459" s="4" t="s">
        <v>9</v>
      </c>
      <c r="C13459" s="4" t="s">
        <v>6</v>
      </c>
      <c r="D13459" s="4" t="s">
        <v>7</v>
      </c>
      <c r="E13459" t="str">
        <f t="shared" si="210"/>
        <v>Unknown Notice</v>
      </c>
    </row>
    <row r="13460" spans="2:5">
      <c r="B13460" s="4" t="s">
        <v>5</v>
      </c>
      <c r="C13460" s="4" t="s">
        <v>6</v>
      </c>
      <c r="D13460" s="4" t="s">
        <v>10</v>
      </c>
      <c r="E13460" t="str">
        <f t="shared" si="210"/>
        <v>No Notice Needed</v>
      </c>
    </row>
    <row r="13461" spans="2:5">
      <c r="B13461" s="4" t="s">
        <v>5</v>
      </c>
      <c r="C13461" s="4" t="s">
        <v>6</v>
      </c>
      <c r="D13461" s="4" t="s">
        <v>10</v>
      </c>
      <c r="E13461" t="str">
        <f t="shared" si="210"/>
        <v>No Notice Needed</v>
      </c>
    </row>
    <row r="13462" spans="2:5">
      <c r="B13462" s="4" t="s">
        <v>5</v>
      </c>
      <c r="C13462" s="4" t="s">
        <v>6</v>
      </c>
      <c r="D13462" s="4" t="s">
        <v>7</v>
      </c>
      <c r="E13462" t="str">
        <f t="shared" si="210"/>
        <v>Unknown Notice</v>
      </c>
    </row>
    <row r="13463" spans="2:5">
      <c r="B13463" s="4" t="s">
        <v>5</v>
      </c>
      <c r="C13463" s="4" t="s">
        <v>6</v>
      </c>
      <c r="D13463" s="4" t="s">
        <v>7</v>
      </c>
      <c r="E13463" t="str">
        <f t="shared" si="210"/>
        <v>Unknown Notice</v>
      </c>
    </row>
    <row r="13464" spans="2:5">
      <c r="B13464" s="4" t="s">
        <v>5</v>
      </c>
      <c r="C13464" s="4" t="s">
        <v>6</v>
      </c>
      <c r="D13464" s="4" t="s">
        <v>9</v>
      </c>
      <c r="E13464" t="str">
        <f t="shared" si="210"/>
        <v>No Notice Needed</v>
      </c>
    </row>
    <row r="13465" spans="2:5">
      <c r="B13465" s="4" t="s">
        <v>5</v>
      </c>
      <c r="C13465" s="4" t="s">
        <v>6</v>
      </c>
      <c r="D13465" s="4" t="s">
        <v>7</v>
      </c>
      <c r="E13465" t="str">
        <f t="shared" si="210"/>
        <v>Unknown Notice</v>
      </c>
    </row>
    <row r="13466" spans="2:5">
      <c r="B13466" s="4" t="s">
        <v>5</v>
      </c>
      <c r="C13466" s="4" t="s">
        <v>6</v>
      </c>
      <c r="D13466" s="4" t="s">
        <v>7</v>
      </c>
      <c r="E13466" t="str">
        <f t="shared" si="210"/>
        <v>Unknown Notice</v>
      </c>
    </row>
    <row r="13467" spans="2:5">
      <c r="B13467" s="4" t="s">
        <v>5</v>
      </c>
      <c r="C13467" s="4" t="s">
        <v>6</v>
      </c>
      <c r="D13467" s="4" t="s">
        <v>7</v>
      </c>
      <c r="E13467" t="str">
        <f t="shared" si="210"/>
        <v>Unknown Notice</v>
      </c>
    </row>
    <row r="13468" spans="2:5">
      <c r="B13468" s="4" t="s">
        <v>5</v>
      </c>
      <c r="C13468" s="4" t="s">
        <v>6</v>
      </c>
      <c r="D13468" s="4" t="s">
        <v>9</v>
      </c>
      <c r="E13468" t="str">
        <f t="shared" si="210"/>
        <v>No Notice Needed</v>
      </c>
    </row>
    <row r="13469" spans="2:5">
      <c r="B13469" s="4" t="s">
        <v>5</v>
      </c>
      <c r="C13469" s="4" t="s">
        <v>6</v>
      </c>
      <c r="D13469" s="4" t="s">
        <v>7</v>
      </c>
      <c r="E13469" t="str">
        <f t="shared" si="210"/>
        <v>Unknown Notice</v>
      </c>
    </row>
    <row r="13470" spans="2:5">
      <c r="B13470" s="4" t="s">
        <v>5</v>
      </c>
      <c r="C13470" s="4" t="s">
        <v>6</v>
      </c>
      <c r="D13470" s="4" t="s">
        <v>7</v>
      </c>
      <c r="E13470" t="str">
        <f t="shared" si="210"/>
        <v>Unknown Notice</v>
      </c>
    </row>
    <row r="13471" spans="2:5">
      <c r="B13471" s="4" t="s">
        <v>5</v>
      </c>
      <c r="C13471" s="4" t="s">
        <v>6</v>
      </c>
      <c r="D13471" s="4" t="s">
        <v>7</v>
      </c>
      <c r="E13471" t="str">
        <f t="shared" si="210"/>
        <v>Unknown Notice</v>
      </c>
    </row>
    <row r="13472" spans="2:5">
      <c r="B13472" s="4" t="s">
        <v>5</v>
      </c>
      <c r="C13472" s="4" t="s">
        <v>6</v>
      </c>
      <c r="D13472" s="4" t="s">
        <v>9</v>
      </c>
      <c r="E13472" t="str">
        <f t="shared" si="210"/>
        <v>No Notice Needed</v>
      </c>
    </row>
    <row r="13473" spans="2:5">
      <c r="B13473" s="4" t="s">
        <v>5</v>
      </c>
      <c r="C13473" s="4" t="s">
        <v>6</v>
      </c>
      <c r="D13473" s="4" t="s">
        <v>7</v>
      </c>
      <c r="E13473" t="str">
        <f t="shared" si="210"/>
        <v>Unknown Notice</v>
      </c>
    </row>
    <row r="13474" spans="2:5">
      <c r="B13474" s="4" t="s">
        <v>5</v>
      </c>
      <c r="C13474" s="4" t="s">
        <v>6</v>
      </c>
      <c r="D13474" s="4" t="s">
        <v>9</v>
      </c>
      <c r="E13474" t="str">
        <f t="shared" si="210"/>
        <v>No Notice Needed</v>
      </c>
    </row>
    <row r="13475" spans="2:5">
      <c r="B13475" s="4" t="s">
        <v>5</v>
      </c>
      <c r="C13475" s="4" t="s">
        <v>6</v>
      </c>
      <c r="D13475" s="4" t="s">
        <v>7</v>
      </c>
      <c r="E13475" t="str">
        <f t="shared" si="210"/>
        <v>Unknown Notice</v>
      </c>
    </row>
    <row r="13476" spans="2:5">
      <c r="B13476" s="4" t="s">
        <v>5</v>
      </c>
      <c r="C13476" s="4" t="s">
        <v>6</v>
      </c>
      <c r="D13476" s="4" t="s">
        <v>7</v>
      </c>
      <c r="E13476" t="str">
        <f t="shared" si="210"/>
        <v>Unknown Notice</v>
      </c>
    </row>
    <row r="13477" spans="2:5">
      <c r="B13477" s="4" t="s">
        <v>5</v>
      </c>
      <c r="C13477" s="4" t="s">
        <v>6</v>
      </c>
      <c r="D13477" s="4" t="s">
        <v>7</v>
      </c>
      <c r="E13477" t="str">
        <f t="shared" si="210"/>
        <v>Unknown Notice</v>
      </c>
    </row>
    <row r="13478" spans="2:5">
      <c r="B13478" s="4" t="s">
        <v>5</v>
      </c>
      <c r="C13478" s="4" t="s">
        <v>6</v>
      </c>
      <c r="D13478" s="4" t="s">
        <v>10</v>
      </c>
      <c r="E13478" t="str">
        <f t="shared" si="210"/>
        <v>No Notice Needed</v>
      </c>
    </row>
    <row r="13479" spans="2:5">
      <c r="B13479" s="4" t="s">
        <v>5</v>
      </c>
      <c r="C13479" s="4" t="s">
        <v>6</v>
      </c>
      <c r="D13479" s="4" t="s">
        <v>7</v>
      </c>
      <c r="E13479" t="str">
        <f t="shared" si="210"/>
        <v>Unknown Notice</v>
      </c>
    </row>
    <row r="13480" spans="2:5">
      <c r="B13480" s="4" t="s">
        <v>5</v>
      </c>
      <c r="C13480" s="4" t="s">
        <v>6</v>
      </c>
      <c r="D13480" s="4" t="s">
        <v>7</v>
      </c>
      <c r="E13480" t="str">
        <f t="shared" si="210"/>
        <v>Unknown Notice</v>
      </c>
    </row>
    <row r="13481" spans="2:5">
      <c r="B13481" s="4" t="s">
        <v>5</v>
      </c>
      <c r="C13481" s="4" t="s">
        <v>6</v>
      </c>
      <c r="D13481" s="4" t="s">
        <v>10</v>
      </c>
      <c r="E13481" t="str">
        <f t="shared" si="210"/>
        <v>No Notice Needed</v>
      </c>
    </row>
    <row r="13482" spans="2:5">
      <c r="B13482" s="4" t="s">
        <v>5</v>
      </c>
      <c r="C13482" s="4" t="s">
        <v>6</v>
      </c>
      <c r="D13482" s="4" t="s">
        <v>7</v>
      </c>
      <c r="E13482" t="str">
        <f t="shared" si="210"/>
        <v>Unknown Notice</v>
      </c>
    </row>
    <row r="13483" spans="2:5">
      <c r="B13483" s="4" t="s">
        <v>5</v>
      </c>
      <c r="C13483" s="4" t="s">
        <v>6</v>
      </c>
      <c r="D13483" s="4" t="s">
        <v>7</v>
      </c>
      <c r="E13483" t="str">
        <f t="shared" si="210"/>
        <v>Unknown Notice</v>
      </c>
    </row>
    <row r="13484" spans="2:5">
      <c r="B13484" s="4" t="s">
        <v>5</v>
      </c>
      <c r="C13484" s="4" t="s">
        <v>6</v>
      </c>
      <c r="D13484" s="4" t="s">
        <v>5</v>
      </c>
      <c r="E13484" t="str">
        <f t="shared" si="210"/>
        <v>No Notice Needed</v>
      </c>
    </row>
    <row r="13485" spans="2:5">
      <c r="B13485" s="4" t="s">
        <v>5</v>
      </c>
      <c r="C13485" s="4" t="s">
        <v>6</v>
      </c>
      <c r="D13485" s="4" t="s">
        <v>7</v>
      </c>
      <c r="E13485" t="str">
        <f t="shared" si="210"/>
        <v>Unknown Notice</v>
      </c>
    </row>
    <row r="13486" spans="2:5">
      <c r="B13486" s="4" t="s">
        <v>5</v>
      </c>
      <c r="C13486" s="4" t="s">
        <v>6</v>
      </c>
      <c r="D13486" s="4" t="s">
        <v>7</v>
      </c>
      <c r="E13486" t="str">
        <f t="shared" si="210"/>
        <v>Unknown Notice</v>
      </c>
    </row>
    <row r="13487" spans="2:5">
      <c r="B13487" s="4" t="s">
        <v>5</v>
      </c>
      <c r="C13487" s="4" t="s">
        <v>6</v>
      </c>
      <c r="D13487" s="4" t="s">
        <v>10</v>
      </c>
      <c r="E13487" t="str">
        <f t="shared" si="210"/>
        <v>No Notice Needed</v>
      </c>
    </row>
    <row r="13488" spans="2:5">
      <c r="B13488" s="4" t="s">
        <v>9</v>
      </c>
      <c r="C13488" s="4" t="s">
        <v>6</v>
      </c>
      <c r="D13488" s="4" t="s">
        <v>7</v>
      </c>
      <c r="E13488" t="str">
        <f t="shared" si="210"/>
        <v>Unknown Notice</v>
      </c>
    </row>
    <row r="13489" spans="2:5">
      <c r="B13489" s="4" t="s">
        <v>5</v>
      </c>
      <c r="C13489" s="4" t="s">
        <v>6</v>
      </c>
      <c r="D13489" s="4" t="s">
        <v>7</v>
      </c>
      <c r="E13489" t="str">
        <f t="shared" si="210"/>
        <v>Unknown Notice</v>
      </c>
    </row>
    <row r="13490" spans="2:5">
      <c r="B13490" s="4" t="s">
        <v>5</v>
      </c>
      <c r="C13490" s="4" t="s">
        <v>6</v>
      </c>
      <c r="D13490" s="4" t="s">
        <v>7</v>
      </c>
      <c r="E13490" t="str">
        <f t="shared" si="210"/>
        <v>Unknown Notice</v>
      </c>
    </row>
    <row r="13491" spans="2:5">
      <c r="B13491" s="4" t="s">
        <v>5</v>
      </c>
      <c r="C13491" s="4" t="s">
        <v>6</v>
      </c>
      <c r="D13491" s="4" t="s">
        <v>7</v>
      </c>
      <c r="E13491" t="str">
        <f t="shared" si="210"/>
        <v>Unknown Notice</v>
      </c>
    </row>
    <row r="13492" spans="2:5">
      <c r="B13492" s="4" t="s">
        <v>5</v>
      </c>
      <c r="C13492" s="4" t="s">
        <v>6</v>
      </c>
      <c r="D13492" s="4" t="s">
        <v>9</v>
      </c>
      <c r="E13492" t="str">
        <f t="shared" si="210"/>
        <v>No Notice Needed</v>
      </c>
    </row>
    <row r="13493" spans="2:5">
      <c r="B13493" s="4" t="s">
        <v>5</v>
      </c>
      <c r="C13493" s="4" t="s">
        <v>6</v>
      </c>
      <c r="D13493" s="4" t="s">
        <v>10</v>
      </c>
      <c r="E13493" t="str">
        <f t="shared" si="210"/>
        <v>No Notice Needed</v>
      </c>
    </row>
    <row r="13494" spans="2:5">
      <c r="B13494" s="4" t="s">
        <v>5</v>
      </c>
      <c r="C13494" s="4" t="s">
        <v>6</v>
      </c>
      <c r="D13494" s="4" t="s">
        <v>7</v>
      </c>
      <c r="E13494" t="str">
        <f t="shared" si="210"/>
        <v>Unknown Notice</v>
      </c>
    </row>
    <row r="13495" spans="2:5">
      <c r="B13495" s="4" t="s">
        <v>5</v>
      </c>
      <c r="C13495" s="4" t="s">
        <v>6</v>
      </c>
      <c r="D13495" s="4" t="s">
        <v>7</v>
      </c>
      <c r="E13495" t="str">
        <f t="shared" si="210"/>
        <v>Unknown Notice</v>
      </c>
    </row>
    <row r="13496" spans="2:5">
      <c r="B13496" s="4" t="s">
        <v>5</v>
      </c>
      <c r="C13496" s="4" t="s">
        <v>6</v>
      </c>
      <c r="D13496" s="4" t="s">
        <v>7</v>
      </c>
      <c r="E13496" t="str">
        <f t="shared" si="210"/>
        <v>Unknown Notice</v>
      </c>
    </row>
    <row r="13497" spans="2:5">
      <c r="B13497" s="4" t="s">
        <v>5</v>
      </c>
      <c r="C13497" s="4" t="s">
        <v>6</v>
      </c>
      <c r="D13497" s="4" t="s">
        <v>10</v>
      </c>
      <c r="E13497" t="str">
        <f t="shared" si="210"/>
        <v>No Notice Needed</v>
      </c>
    </row>
    <row r="13498" spans="2:5">
      <c r="B13498" s="4" t="s">
        <v>5</v>
      </c>
      <c r="C13498" s="4" t="s">
        <v>6</v>
      </c>
      <c r="D13498" s="4" t="s">
        <v>7</v>
      </c>
      <c r="E13498" t="str">
        <f t="shared" si="210"/>
        <v>Unknown Notice</v>
      </c>
    </row>
    <row r="13499" spans="2:5">
      <c r="B13499" s="4" t="s">
        <v>5</v>
      </c>
      <c r="C13499" s="4" t="s">
        <v>6</v>
      </c>
      <c r="D13499" s="4" t="s">
        <v>7</v>
      </c>
      <c r="E13499" t="str">
        <f t="shared" si="210"/>
        <v>Unknown Notice</v>
      </c>
    </row>
    <row r="13500" spans="2:5">
      <c r="B13500" s="4" t="s">
        <v>5</v>
      </c>
      <c r="C13500" s="4" t="s">
        <v>6</v>
      </c>
      <c r="D13500" s="4" t="s">
        <v>7</v>
      </c>
      <c r="E13500" t="str">
        <f t="shared" si="210"/>
        <v>Unknown Notice</v>
      </c>
    </row>
    <row r="13501" spans="2:5">
      <c r="B13501" s="4" t="s">
        <v>5</v>
      </c>
      <c r="C13501" s="4" t="s">
        <v>6</v>
      </c>
      <c r="D13501" s="4" t="s">
        <v>10</v>
      </c>
      <c r="E13501" t="str">
        <f t="shared" si="210"/>
        <v>No Notice Needed</v>
      </c>
    </row>
    <row r="13502" spans="2:5">
      <c r="B13502" s="4" t="s">
        <v>5</v>
      </c>
      <c r="C13502" s="4" t="s">
        <v>6</v>
      </c>
      <c r="D13502" s="4" t="s">
        <v>7</v>
      </c>
      <c r="E13502" t="str">
        <f t="shared" si="210"/>
        <v>Unknown Notice</v>
      </c>
    </row>
    <row r="13503" spans="2:5">
      <c r="B13503" s="4" t="s">
        <v>5</v>
      </c>
      <c r="C13503" s="4" t="s">
        <v>6</v>
      </c>
      <c r="D13503" s="4" t="s">
        <v>7</v>
      </c>
      <c r="E13503" t="str">
        <f t="shared" si="210"/>
        <v>Unknown Notice</v>
      </c>
    </row>
    <row r="13504" spans="2:5">
      <c r="B13504" s="4" t="s">
        <v>5</v>
      </c>
      <c r="C13504" s="4" t="s">
        <v>6</v>
      </c>
      <c r="D13504" s="4" t="s">
        <v>7</v>
      </c>
      <c r="E13504" t="str">
        <f t="shared" si="210"/>
        <v>Unknown Notice</v>
      </c>
    </row>
    <row r="13505" spans="2:5">
      <c r="B13505" s="4" t="s">
        <v>5</v>
      </c>
      <c r="C13505" s="4" t="s">
        <v>6</v>
      </c>
      <c r="D13505" s="4" t="s">
        <v>7</v>
      </c>
      <c r="E13505" t="str">
        <f t="shared" si="210"/>
        <v>Unknown Notice</v>
      </c>
    </row>
    <row r="13506" spans="2:5">
      <c r="B13506" s="4" t="s">
        <v>5</v>
      </c>
      <c r="C13506" s="4" t="s">
        <v>6</v>
      </c>
      <c r="D13506" s="4" t="s">
        <v>7</v>
      </c>
      <c r="E13506" t="str">
        <f t="shared" ref="E13506:E13569" si="211">IF(
    OR(
        B13506="Lead",
        D13506="Lead",
        B13506="Lead-lined galvanized",
        D13506="Lead-lined galvanized",
        B13506="PB",
        D13506="PB",
        B13506="PBG",
        D13506="PBG"
    ),
    "Lead Notice",
    IF(
        OR(
            AND(OR(D13506="Galvanized", D13506="GAL"), ISNUMBER(SEARCH("Non-Lead", B13506)), C13506="Yes"),
            AND(OR(D13506="Galvanized", D13506="GAL"), ISNUMBER(SEARCH("Non-Lead", B13506)), C13506="Unknown"),
            AND(OR(D13506="Galvanized", D13506="GAL"), OR(B13506="Galvanized", B13506="GAL"), C13506="Yes"),
            AND(OR(D13506="Galvanized", D13506="GAL"), OR(B13506="Galvanized", B13506="GAL"), C13506="Unknown"),
            AND(ISNUMBER(SEARCH("Unknown", B13506)), OR(D13506="Galvanized", D13506="GAL")),
            AND(OR(D13506="Galvanized", D13506="GAL"), OR(B13506="OT", B13506="CU", B13506="PL"), C13506="Y"),
            AND(OR(D13506="Galvanized", D13506="GAL"), OR(B13506="OT", B13506="CU", B13506="PL"), C13506="U"),
            AND(OR(D13506="Galvanized", D13506="GAL"), OR(B13506="Galvanized", B13506="GAL"), C13506="Y"),
            AND(OR(D13506="Galvanized", D13506="GAL"), OR(B13506="Galvanized", B13506="GAL"), C13506="U"),
            AND(OR(D13506="Galvanized", D13506="GAL"), OR(B13506="LPB", B13506="UPB", B13506="MU"))
        ),
        "GRR Notice",
        IF(
            OR(
                AND(ISNUMBER(SEARCH("Unknown", B13506)), ISNUMBER(SEARCH("Unknown", D13506))),
                AND(ISNUMBER(SEARCH("Non-Lead", B13506)), ISNUMBER(SEARCH("Unknown", D13506))),
                AND(ISNUMBER(SEARCH("Unknown", B13506)), ISNUMBER(SEARCH("Non-Lead", D13506))),
                AND(OR(B13506="Galvanized", B13506="GAL"), ISNUMBER(SEARCH("Unknown", D13506))),
                AND(OR(B13506="LPB", B13506="UPB", B13506="MU"), OR(D13506="LPB", D13506="UPB", D13506="MU")),
                AND(OR(B13506="OT", B13506="CU", B13506="PL"), OR(D13506="LPB", D13506="UPB", D13506="MU")),
                AND(OR(B13506="LPB", B13506="UPB", B13506="MU"), OR(D13506="OT", D13506="CU", D13506="PL")),
                AND(OR(B13506="Galvanized", B13506="GAL"), OR(D13506="LPB", D13506="UPB", D13506="MU"))
            ),
            "Unknown Notice",
            IF(
                OR(
                    AND(ISNUMBER(SEARCH("Non-Lead", B13506)), ISNUMBER(SEARCH("Non-Lead", D13506))),
                    AND(OR(B13506="Galvanized", B13506="GAL"), ISNUMBER(SEARCH("Non-Lead", D13506))),
                    AND(ISNUMBER(SEARCH("Non-Lead", B13506)), OR(D13506="Galvanized", D13506="GAL"), C13506="No"),
                    AND(OR(D13506="Galvanized", D13506="GAL"), ISNUMBER(SEARCH("Non-Lead", B13506)), C13506="No"),
                    AND(OR(B13506="Galvanized", B13506="GAL"), OR(D13506="Galvanized", D13506="GAL"), C13506="No"),
                    AND(OR(B13506="OT", B13506="CU", B13506="PL"), OR(D13506="OT", D13506="CU", D13506="PL")),
                    AND(OR(B13506="Galvanized", B13506="GAL"), OR(D13506="OT", D13506="CU", D13506="PL")),
                    AND(OR(B13506="OT", B13506="CU", B13506="PL"), OR(D13506="Galvanized", D13506="GAL"), C13506="N"),
                    AND(OR(D13506="Galvanized", D13506="GAL"), OR(B13506="OT", B13506="CU", B13506="PL"), C13506="N"),
                    AND(OR(B13506="Galvanized", B13506="GAL"), OR(D13506="Galvanized", D13506="GAL"), C13506="N")
                ),
                "No Notice Needed",
                IF(
                    AND(B13506="", C13506="", D13506=""),
                    "",
                    "error"
                )
            )
        )
    )
)</f>
        <v>Unknown Notice</v>
      </c>
    </row>
    <row r="13507" spans="2:5">
      <c r="B13507" s="4" t="s">
        <v>5</v>
      </c>
      <c r="C13507" s="4" t="s">
        <v>6</v>
      </c>
      <c r="D13507" s="4" t="s">
        <v>7</v>
      </c>
      <c r="E13507" t="str">
        <f t="shared" si="211"/>
        <v>Unknown Notice</v>
      </c>
    </row>
    <row r="13508" spans="2:5">
      <c r="B13508" s="4" t="s">
        <v>5</v>
      </c>
      <c r="C13508" s="4" t="s">
        <v>6</v>
      </c>
      <c r="D13508" s="4" t="s">
        <v>7</v>
      </c>
      <c r="E13508" t="str">
        <f t="shared" si="211"/>
        <v>Unknown Notice</v>
      </c>
    </row>
    <row r="13509" spans="2:5">
      <c r="B13509" s="4" t="s">
        <v>5</v>
      </c>
      <c r="C13509" s="4" t="s">
        <v>6</v>
      </c>
      <c r="D13509" s="4" t="s">
        <v>7</v>
      </c>
      <c r="E13509" t="str">
        <f t="shared" si="211"/>
        <v>Unknown Notice</v>
      </c>
    </row>
    <row r="13510" spans="2:5">
      <c r="B13510" s="4" t="s">
        <v>5</v>
      </c>
      <c r="C13510" s="4" t="s">
        <v>6</v>
      </c>
      <c r="D13510" s="4" t="s">
        <v>7</v>
      </c>
      <c r="E13510" t="str">
        <f t="shared" si="211"/>
        <v>Unknown Notice</v>
      </c>
    </row>
    <row r="13511" spans="2:5">
      <c r="B13511" s="4" t="s">
        <v>5</v>
      </c>
      <c r="C13511" s="4" t="s">
        <v>6</v>
      </c>
      <c r="D13511" s="4" t="s">
        <v>7</v>
      </c>
      <c r="E13511" t="str">
        <f t="shared" si="211"/>
        <v>Unknown Notice</v>
      </c>
    </row>
    <row r="13512" spans="2:5">
      <c r="B13512" s="4" t="s">
        <v>5</v>
      </c>
      <c r="C13512" s="4" t="s">
        <v>6</v>
      </c>
      <c r="D13512" s="4" t="s">
        <v>7</v>
      </c>
      <c r="E13512" t="str">
        <f t="shared" si="211"/>
        <v>Unknown Notice</v>
      </c>
    </row>
    <row r="13513" spans="2:5">
      <c r="B13513" s="4" t="s">
        <v>5</v>
      </c>
      <c r="C13513" s="4" t="s">
        <v>6</v>
      </c>
      <c r="D13513" s="4" t="s">
        <v>7</v>
      </c>
      <c r="E13513" t="str">
        <f t="shared" si="211"/>
        <v>Unknown Notice</v>
      </c>
    </row>
    <row r="13514" spans="2:5">
      <c r="B13514" s="4" t="s">
        <v>5</v>
      </c>
      <c r="C13514" s="4" t="s">
        <v>6</v>
      </c>
      <c r="D13514" s="4" t="s">
        <v>9</v>
      </c>
      <c r="E13514" t="str">
        <f t="shared" si="211"/>
        <v>No Notice Needed</v>
      </c>
    </row>
    <row r="13515" spans="2:5">
      <c r="B13515" s="4" t="s">
        <v>5</v>
      </c>
      <c r="C13515" s="4" t="s">
        <v>6</v>
      </c>
      <c r="D13515" s="4" t="s">
        <v>7</v>
      </c>
      <c r="E13515" t="str">
        <f t="shared" si="211"/>
        <v>Unknown Notice</v>
      </c>
    </row>
    <row r="13516" spans="2:5">
      <c r="B13516" s="4" t="s">
        <v>5</v>
      </c>
      <c r="C13516" s="4" t="s">
        <v>6</v>
      </c>
      <c r="D13516" s="4" t="s">
        <v>7</v>
      </c>
      <c r="E13516" t="str">
        <f t="shared" si="211"/>
        <v>Unknown Notice</v>
      </c>
    </row>
    <row r="13517" spans="2:5">
      <c r="B13517" s="4" t="s">
        <v>5</v>
      </c>
      <c r="C13517" s="4" t="s">
        <v>6</v>
      </c>
      <c r="D13517" s="4" t="s">
        <v>7</v>
      </c>
      <c r="E13517" t="str">
        <f t="shared" si="211"/>
        <v>Unknown Notice</v>
      </c>
    </row>
    <row r="13518" spans="2:5">
      <c r="B13518" s="4" t="s">
        <v>5</v>
      </c>
      <c r="C13518" s="4" t="s">
        <v>6</v>
      </c>
      <c r="D13518" s="4" t="s">
        <v>7</v>
      </c>
      <c r="E13518" t="str">
        <f t="shared" si="211"/>
        <v>Unknown Notice</v>
      </c>
    </row>
    <row r="13519" spans="2:5">
      <c r="B13519" s="4" t="s">
        <v>5</v>
      </c>
      <c r="C13519" s="4" t="s">
        <v>6</v>
      </c>
      <c r="D13519" s="4" t="s">
        <v>7</v>
      </c>
      <c r="E13519" t="str">
        <f t="shared" si="211"/>
        <v>Unknown Notice</v>
      </c>
    </row>
    <row r="13520" spans="2:5">
      <c r="B13520" s="4" t="s">
        <v>5</v>
      </c>
      <c r="C13520" s="4" t="s">
        <v>6</v>
      </c>
      <c r="D13520" s="4" t="s">
        <v>9</v>
      </c>
      <c r="E13520" t="str">
        <f t="shared" si="211"/>
        <v>No Notice Needed</v>
      </c>
    </row>
    <row r="13521" spans="2:5">
      <c r="B13521" s="4" t="s">
        <v>5</v>
      </c>
      <c r="C13521" s="4" t="s">
        <v>6</v>
      </c>
      <c r="D13521" s="4" t="s">
        <v>7</v>
      </c>
      <c r="E13521" t="str">
        <f t="shared" si="211"/>
        <v>Unknown Notice</v>
      </c>
    </row>
    <row r="13522" spans="2:5">
      <c r="B13522" s="4" t="s">
        <v>5</v>
      </c>
      <c r="C13522" s="4" t="s">
        <v>6</v>
      </c>
      <c r="D13522" s="4" t="s">
        <v>7</v>
      </c>
      <c r="E13522" t="str">
        <f t="shared" si="211"/>
        <v>Unknown Notice</v>
      </c>
    </row>
    <row r="13523" spans="2:5">
      <c r="B13523" s="4" t="s">
        <v>5</v>
      </c>
      <c r="C13523" s="4" t="s">
        <v>6</v>
      </c>
      <c r="D13523" s="4" t="s">
        <v>10</v>
      </c>
      <c r="E13523" t="str">
        <f t="shared" si="211"/>
        <v>No Notice Needed</v>
      </c>
    </row>
    <row r="13524" spans="2:5">
      <c r="B13524" s="4" t="s">
        <v>5</v>
      </c>
      <c r="C13524" s="4" t="s">
        <v>6</v>
      </c>
      <c r="D13524" s="4" t="s">
        <v>7</v>
      </c>
      <c r="E13524" t="str">
        <f t="shared" si="211"/>
        <v>Unknown Notice</v>
      </c>
    </row>
    <row r="13525" spans="2:5">
      <c r="B13525" s="4" t="s">
        <v>5</v>
      </c>
      <c r="C13525" s="4" t="s">
        <v>6</v>
      </c>
      <c r="D13525" s="4" t="s">
        <v>7</v>
      </c>
      <c r="E13525" t="str">
        <f t="shared" si="211"/>
        <v>Unknown Notice</v>
      </c>
    </row>
    <row r="13526" spans="2:5">
      <c r="B13526" s="4" t="s">
        <v>5</v>
      </c>
      <c r="C13526" s="4" t="s">
        <v>6</v>
      </c>
      <c r="D13526" s="4" t="s">
        <v>7</v>
      </c>
      <c r="E13526" t="str">
        <f t="shared" si="211"/>
        <v>Unknown Notice</v>
      </c>
    </row>
    <row r="13527" spans="2:5">
      <c r="B13527" s="4" t="s">
        <v>5</v>
      </c>
      <c r="C13527" s="4" t="s">
        <v>6</v>
      </c>
      <c r="D13527" s="4" t="s">
        <v>7</v>
      </c>
      <c r="E13527" t="str">
        <f t="shared" si="211"/>
        <v>Unknown Notice</v>
      </c>
    </row>
    <row r="13528" spans="2:5">
      <c r="B13528" s="4" t="s">
        <v>5</v>
      </c>
      <c r="C13528" s="4" t="s">
        <v>6</v>
      </c>
      <c r="D13528" s="4" t="s">
        <v>7</v>
      </c>
      <c r="E13528" t="str">
        <f t="shared" si="211"/>
        <v>Unknown Notice</v>
      </c>
    </row>
    <row r="13529" spans="2:5">
      <c r="B13529" s="4" t="s">
        <v>5</v>
      </c>
      <c r="C13529" s="4" t="s">
        <v>6</v>
      </c>
      <c r="D13529" s="4" t="s">
        <v>7</v>
      </c>
      <c r="E13529" t="str">
        <f t="shared" si="211"/>
        <v>Unknown Notice</v>
      </c>
    </row>
    <row r="13530" spans="2:5">
      <c r="B13530" s="4" t="s">
        <v>5</v>
      </c>
      <c r="C13530" s="4" t="s">
        <v>6</v>
      </c>
      <c r="D13530" s="4" t="s">
        <v>7</v>
      </c>
      <c r="E13530" t="str">
        <f t="shared" si="211"/>
        <v>Unknown Notice</v>
      </c>
    </row>
    <row r="13531" spans="2:5">
      <c r="B13531" s="4" t="s">
        <v>5</v>
      </c>
      <c r="C13531" s="4" t="s">
        <v>6</v>
      </c>
      <c r="D13531" s="4" t="s">
        <v>7</v>
      </c>
      <c r="E13531" t="str">
        <f t="shared" si="211"/>
        <v>Unknown Notice</v>
      </c>
    </row>
    <row r="13532" spans="2:5">
      <c r="B13532" s="4" t="s">
        <v>5</v>
      </c>
      <c r="C13532" s="4" t="s">
        <v>6</v>
      </c>
      <c r="D13532" s="4" t="s">
        <v>7</v>
      </c>
      <c r="E13532" t="str">
        <f t="shared" si="211"/>
        <v>Unknown Notice</v>
      </c>
    </row>
    <row r="13533" spans="2:5">
      <c r="B13533" s="4" t="s">
        <v>5</v>
      </c>
      <c r="C13533" s="4" t="s">
        <v>6</v>
      </c>
      <c r="D13533" s="4" t="s">
        <v>7</v>
      </c>
      <c r="E13533" t="str">
        <f t="shared" si="211"/>
        <v>Unknown Notice</v>
      </c>
    </row>
    <row r="13534" spans="2:5">
      <c r="B13534" s="4" t="s">
        <v>5</v>
      </c>
      <c r="C13534" s="4" t="s">
        <v>6</v>
      </c>
      <c r="D13534" s="4" t="s">
        <v>7</v>
      </c>
      <c r="E13534" t="str">
        <f t="shared" si="211"/>
        <v>Unknown Notice</v>
      </c>
    </row>
    <row r="13535" spans="2:5">
      <c r="B13535" s="4" t="s">
        <v>5</v>
      </c>
      <c r="C13535" s="4" t="s">
        <v>6</v>
      </c>
      <c r="D13535" s="4" t="s">
        <v>9</v>
      </c>
      <c r="E13535" t="str">
        <f t="shared" si="211"/>
        <v>No Notice Needed</v>
      </c>
    </row>
    <row r="13536" spans="2:5">
      <c r="B13536" s="4" t="s">
        <v>5</v>
      </c>
      <c r="C13536" s="4" t="s">
        <v>6</v>
      </c>
      <c r="D13536" s="4" t="s">
        <v>10</v>
      </c>
      <c r="E13536" t="str">
        <f t="shared" si="211"/>
        <v>No Notice Needed</v>
      </c>
    </row>
    <row r="13537" spans="2:5">
      <c r="B13537" s="4" t="s">
        <v>5</v>
      </c>
      <c r="C13537" s="4" t="s">
        <v>6</v>
      </c>
      <c r="D13537" s="4" t="s">
        <v>7</v>
      </c>
      <c r="E13537" t="str">
        <f t="shared" si="211"/>
        <v>Unknown Notice</v>
      </c>
    </row>
    <row r="13538" spans="2:5">
      <c r="B13538" s="4" t="s">
        <v>5</v>
      </c>
      <c r="C13538" s="4" t="s">
        <v>6</v>
      </c>
      <c r="D13538" s="4" t="s">
        <v>7</v>
      </c>
      <c r="E13538" t="str">
        <f t="shared" si="211"/>
        <v>Unknown Notice</v>
      </c>
    </row>
    <row r="13539" spans="2:5">
      <c r="B13539" s="4" t="s">
        <v>5</v>
      </c>
      <c r="C13539" s="4" t="s">
        <v>6</v>
      </c>
      <c r="D13539" s="4" t="s">
        <v>7</v>
      </c>
      <c r="E13539" t="str">
        <f t="shared" si="211"/>
        <v>Unknown Notice</v>
      </c>
    </row>
    <row r="13540" spans="2:5">
      <c r="B13540" s="4" t="s">
        <v>5</v>
      </c>
      <c r="C13540" s="4" t="s">
        <v>6</v>
      </c>
      <c r="D13540" s="4" t="s">
        <v>7</v>
      </c>
      <c r="E13540" t="str">
        <f t="shared" si="211"/>
        <v>Unknown Notice</v>
      </c>
    </row>
    <row r="13541" spans="2:5">
      <c r="B13541" s="4" t="s">
        <v>5</v>
      </c>
      <c r="C13541" s="4" t="s">
        <v>6</v>
      </c>
      <c r="D13541" s="4" t="s">
        <v>7</v>
      </c>
      <c r="E13541" t="str">
        <f t="shared" si="211"/>
        <v>Unknown Notice</v>
      </c>
    </row>
    <row r="13542" spans="2:5">
      <c r="B13542" s="4" t="s">
        <v>5</v>
      </c>
      <c r="C13542" s="4" t="s">
        <v>6</v>
      </c>
      <c r="D13542" s="4" t="s">
        <v>7</v>
      </c>
      <c r="E13542" t="str">
        <f t="shared" si="211"/>
        <v>Unknown Notice</v>
      </c>
    </row>
    <row r="13543" spans="2:5">
      <c r="B13543" s="4" t="s">
        <v>5</v>
      </c>
      <c r="C13543" s="4" t="s">
        <v>6</v>
      </c>
      <c r="D13543" s="4" t="s">
        <v>7</v>
      </c>
      <c r="E13543" t="str">
        <f t="shared" si="211"/>
        <v>Unknown Notice</v>
      </c>
    </row>
    <row r="13544" spans="2:5">
      <c r="B13544" s="4" t="s">
        <v>5</v>
      </c>
      <c r="C13544" s="4" t="s">
        <v>6</v>
      </c>
      <c r="D13544" s="4" t="s">
        <v>7</v>
      </c>
      <c r="E13544" t="str">
        <f t="shared" si="211"/>
        <v>Unknown Notice</v>
      </c>
    </row>
    <row r="13545" spans="2:5">
      <c r="B13545" s="4" t="s">
        <v>5</v>
      </c>
      <c r="C13545" s="4" t="s">
        <v>6</v>
      </c>
      <c r="D13545" s="4" t="s">
        <v>7</v>
      </c>
      <c r="E13545" t="str">
        <f t="shared" si="211"/>
        <v>Unknown Notice</v>
      </c>
    </row>
    <row r="13546" spans="2:5">
      <c r="B13546" s="4" t="s">
        <v>5</v>
      </c>
      <c r="C13546" s="4" t="s">
        <v>6</v>
      </c>
      <c r="D13546" s="4" t="s">
        <v>7</v>
      </c>
      <c r="E13546" t="str">
        <f t="shared" si="211"/>
        <v>Unknown Notice</v>
      </c>
    </row>
    <row r="13547" spans="2:5">
      <c r="B13547" s="4" t="s">
        <v>5</v>
      </c>
      <c r="C13547" s="4" t="s">
        <v>6</v>
      </c>
      <c r="D13547" s="4" t="s">
        <v>10</v>
      </c>
      <c r="E13547" t="str">
        <f t="shared" si="211"/>
        <v>No Notice Needed</v>
      </c>
    </row>
    <row r="13548" spans="2:5">
      <c r="B13548" s="4" t="s">
        <v>5</v>
      </c>
      <c r="C13548" s="4" t="s">
        <v>6</v>
      </c>
      <c r="D13548" s="4" t="s">
        <v>7</v>
      </c>
      <c r="E13548" t="str">
        <f t="shared" si="211"/>
        <v>Unknown Notice</v>
      </c>
    </row>
    <row r="13549" spans="2:5">
      <c r="B13549" s="4" t="s">
        <v>5</v>
      </c>
      <c r="C13549" s="4" t="s">
        <v>6</v>
      </c>
      <c r="D13549" s="4" t="s">
        <v>7</v>
      </c>
      <c r="E13549" t="str">
        <f t="shared" si="211"/>
        <v>Unknown Notice</v>
      </c>
    </row>
    <row r="13550" spans="2:5">
      <c r="B13550" s="4" t="s">
        <v>5</v>
      </c>
      <c r="C13550" s="4" t="s">
        <v>6</v>
      </c>
      <c r="D13550" s="4" t="s">
        <v>7</v>
      </c>
      <c r="E13550" t="str">
        <f t="shared" si="211"/>
        <v>Unknown Notice</v>
      </c>
    </row>
    <row r="13551" spans="2:5">
      <c r="B13551" s="4" t="s">
        <v>5</v>
      </c>
      <c r="C13551" s="4" t="s">
        <v>6</v>
      </c>
      <c r="D13551" s="4" t="s">
        <v>7</v>
      </c>
      <c r="E13551" t="str">
        <f t="shared" si="211"/>
        <v>Unknown Notice</v>
      </c>
    </row>
    <row r="13552" spans="2:5">
      <c r="B13552" s="4" t="s">
        <v>5</v>
      </c>
      <c r="C13552" s="4" t="s">
        <v>6</v>
      </c>
      <c r="D13552" s="4" t="s">
        <v>7</v>
      </c>
      <c r="E13552" t="str">
        <f t="shared" si="211"/>
        <v>Unknown Notice</v>
      </c>
    </row>
    <row r="13553" spans="2:5">
      <c r="B13553" s="4" t="s">
        <v>5</v>
      </c>
      <c r="C13553" s="4" t="s">
        <v>6</v>
      </c>
      <c r="D13553" s="4" t="s">
        <v>7</v>
      </c>
      <c r="E13553" t="str">
        <f t="shared" si="211"/>
        <v>Unknown Notice</v>
      </c>
    </row>
    <row r="13554" spans="2:5">
      <c r="B13554" s="4" t="s">
        <v>5</v>
      </c>
      <c r="C13554" s="4" t="s">
        <v>6</v>
      </c>
      <c r="D13554" s="4" t="s">
        <v>10</v>
      </c>
      <c r="E13554" t="str">
        <f t="shared" si="211"/>
        <v>No Notice Needed</v>
      </c>
    </row>
    <row r="13555" spans="2:5">
      <c r="B13555" s="4" t="s">
        <v>5</v>
      </c>
      <c r="C13555" s="4" t="s">
        <v>6</v>
      </c>
      <c r="D13555" s="4" t="s">
        <v>7</v>
      </c>
      <c r="E13555" t="str">
        <f t="shared" si="211"/>
        <v>Unknown Notice</v>
      </c>
    </row>
    <row r="13556" spans="2:5">
      <c r="B13556" s="4" t="s">
        <v>5</v>
      </c>
      <c r="C13556" s="4" t="s">
        <v>6</v>
      </c>
      <c r="D13556" s="4" t="s">
        <v>7</v>
      </c>
      <c r="E13556" t="str">
        <f t="shared" si="211"/>
        <v>Unknown Notice</v>
      </c>
    </row>
    <row r="13557" spans="2:5">
      <c r="B13557" s="4" t="s">
        <v>5</v>
      </c>
      <c r="C13557" s="4" t="s">
        <v>6</v>
      </c>
      <c r="D13557" s="4" t="s">
        <v>10</v>
      </c>
      <c r="E13557" t="str">
        <f t="shared" si="211"/>
        <v>No Notice Needed</v>
      </c>
    </row>
    <row r="13558" spans="2:5">
      <c r="B13558" s="4" t="s">
        <v>5</v>
      </c>
      <c r="C13558" s="4" t="s">
        <v>6</v>
      </c>
      <c r="D13558" s="4" t="s">
        <v>7</v>
      </c>
      <c r="E13558" t="str">
        <f t="shared" si="211"/>
        <v>Unknown Notice</v>
      </c>
    </row>
    <row r="13559" spans="2:5">
      <c r="B13559" s="4" t="s">
        <v>5</v>
      </c>
      <c r="C13559" s="4" t="s">
        <v>6</v>
      </c>
      <c r="D13559" s="4" t="s">
        <v>7</v>
      </c>
      <c r="E13559" t="str">
        <f t="shared" si="211"/>
        <v>Unknown Notice</v>
      </c>
    </row>
    <row r="13560" spans="2:5">
      <c r="B13560" s="4" t="s">
        <v>5</v>
      </c>
      <c r="C13560" s="4" t="s">
        <v>6</v>
      </c>
      <c r="D13560" s="4" t="s">
        <v>7</v>
      </c>
      <c r="E13560" t="str">
        <f t="shared" si="211"/>
        <v>Unknown Notice</v>
      </c>
    </row>
    <row r="13561" spans="2:5">
      <c r="B13561" s="4" t="s">
        <v>5</v>
      </c>
      <c r="C13561" s="4" t="s">
        <v>6</v>
      </c>
      <c r="D13561" s="4" t="s">
        <v>7</v>
      </c>
      <c r="E13561" t="str">
        <f t="shared" si="211"/>
        <v>Unknown Notice</v>
      </c>
    </row>
    <row r="13562" spans="2:5">
      <c r="B13562" s="4" t="s">
        <v>5</v>
      </c>
      <c r="C13562" s="4" t="s">
        <v>6</v>
      </c>
      <c r="D13562" s="4" t="s">
        <v>9</v>
      </c>
      <c r="E13562" t="str">
        <f t="shared" si="211"/>
        <v>No Notice Needed</v>
      </c>
    </row>
    <row r="13563" spans="2:5">
      <c r="B13563" s="4" t="s">
        <v>5</v>
      </c>
      <c r="C13563" s="4" t="s">
        <v>6</v>
      </c>
      <c r="D13563" s="4" t="s">
        <v>7</v>
      </c>
      <c r="E13563" t="str">
        <f t="shared" si="211"/>
        <v>Unknown Notice</v>
      </c>
    </row>
    <row r="13564" spans="2:5">
      <c r="B13564" s="4" t="s">
        <v>5</v>
      </c>
      <c r="C13564" s="4" t="s">
        <v>6</v>
      </c>
      <c r="D13564" s="4" t="s">
        <v>7</v>
      </c>
      <c r="E13564" t="str">
        <f t="shared" si="211"/>
        <v>Unknown Notice</v>
      </c>
    </row>
    <row r="13565" spans="2:5">
      <c r="B13565" s="4" t="s">
        <v>5</v>
      </c>
      <c r="C13565" s="4" t="s">
        <v>6</v>
      </c>
      <c r="D13565" s="4" t="s">
        <v>7</v>
      </c>
      <c r="E13565" t="str">
        <f t="shared" si="211"/>
        <v>Unknown Notice</v>
      </c>
    </row>
    <row r="13566" spans="2:5">
      <c r="B13566" s="4" t="s">
        <v>5</v>
      </c>
      <c r="C13566" s="4" t="s">
        <v>6</v>
      </c>
      <c r="D13566" s="4" t="s">
        <v>7</v>
      </c>
      <c r="E13566" t="str">
        <f t="shared" si="211"/>
        <v>Unknown Notice</v>
      </c>
    </row>
    <row r="13567" spans="2:5">
      <c r="B13567" s="4" t="s">
        <v>5</v>
      </c>
      <c r="C13567" s="4" t="s">
        <v>6</v>
      </c>
      <c r="D13567" s="4" t="s">
        <v>7</v>
      </c>
      <c r="E13567" t="str">
        <f t="shared" si="211"/>
        <v>Unknown Notice</v>
      </c>
    </row>
    <row r="13568" spans="2:5">
      <c r="B13568" s="4" t="s">
        <v>5</v>
      </c>
      <c r="C13568" s="4" t="s">
        <v>6</v>
      </c>
      <c r="D13568" s="4" t="s">
        <v>7</v>
      </c>
      <c r="E13568" t="str">
        <f t="shared" si="211"/>
        <v>Unknown Notice</v>
      </c>
    </row>
    <row r="13569" spans="2:5">
      <c r="B13569" s="4" t="s">
        <v>5</v>
      </c>
      <c r="C13569" s="4" t="s">
        <v>6</v>
      </c>
      <c r="D13569" s="4" t="s">
        <v>7</v>
      </c>
      <c r="E13569" t="str">
        <f t="shared" si="211"/>
        <v>Unknown Notice</v>
      </c>
    </row>
    <row r="13570" spans="2:5">
      <c r="B13570" s="4" t="s">
        <v>5</v>
      </c>
      <c r="C13570" s="4" t="s">
        <v>6</v>
      </c>
      <c r="D13570" s="4" t="s">
        <v>10</v>
      </c>
      <c r="E13570" t="str">
        <f t="shared" ref="E13570:E13633" si="212">IF(
    OR(
        B13570="Lead",
        D13570="Lead",
        B13570="Lead-lined galvanized",
        D13570="Lead-lined galvanized",
        B13570="PB",
        D13570="PB",
        B13570="PBG",
        D13570="PBG"
    ),
    "Lead Notice",
    IF(
        OR(
            AND(OR(D13570="Galvanized", D13570="GAL"), ISNUMBER(SEARCH("Non-Lead", B13570)), C13570="Yes"),
            AND(OR(D13570="Galvanized", D13570="GAL"), ISNUMBER(SEARCH("Non-Lead", B13570)), C13570="Unknown"),
            AND(OR(D13570="Galvanized", D13570="GAL"), OR(B13570="Galvanized", B13570="GAL"), C13570="Yes"),
            AND(OR(D13570="Galvanized", D13570="GAL"), OR(B13570="Galvanized", B13570="GAL"), C13570="Unknown"),
            AND(ISNUMBER(SEARCH("Unknown", B13570)), OR(D13570="Galvanized", D13570="GAL")),
            AND(OR(D13570="Galvanized", D13570="GAL"), OR(B13570="OT", B13570="CU", B13570="PL"), C13570="Y"),
            AND(OR(D13570="Galvanized", D13570="GAL"), OR(B13570="OT", B13570="CU", B13570="PL"), C13570="U"),
            AND(OR(D13570="Galvanized", D13570="GAL"), OR(B13570="Galvanized", B13570="GAL"), C13570="Y"),
            AND(OR(D13570="Galvanized", D13570="GAL"), OR(B13570="Galvanized", B13570="GAL"), C13570="U"),
            AND(OR(D13570="Galvanized", D13570="GAL"), OR(B13570="LPB", B13570="UPB", B13570="MU"))
        ),
        "GRR Notice",
        IF(
            OR(
                AND(ISNUMBER(SEARCH("Unknown", B13570)), ISNUMBER(SEARCH("Unknown", D13570))),
                AND(ISNUMBER(SEARCH("Non-Lead", B13570)), ISNUMBER(SEARCH("Unknown", D13570))),
                AND(ISNUMBER(SEARCH("Unknown", B13570)), ISNUMBER(SEARCH("Non-Lead", D13570))),
                AND(OR(B13570="Galvanized", B13570="GAL"), ISNUMBER(SEARCH("Unknown", D13570))),
                AND(OR(B13570="LPB", B13570="UPB", B13570="MU"), OR(D13570="LPB", D13570="UPB", D13570="MU")),
                AND(OR(B13570="OT", B13570="CU", B13570="PL"), OR(D13570="LPB", D13570="UPB", D13570="MU")),
                AND(OR(B13570="LPB", B13570="UPB", B13570="MU"), OR(D13570="OT", D13570="CU", D13570="PL")),
                AND(OR(B13570="Galvanized", B13570="GAL"), OR(D13570="LPB", D13570="UPB", D13570="MU"))
            ),
            "Unknown Notice",
            IF(
                OR(
                    AND(ISNUMBER(SEARCH("Non-Lead", B13570)), ISNUMBER(SEARCH("Non-Lead", D13570))),
                    AND(OR(B13570="Galvanized", B13570="GAL"), ISNUMBER(SEARCH("Non-Lead", D13570))),
                    AND(ISNUMBER(SEARCH("Non-Lead", B13570)), OR(D13570="Galvanized", D13570="GAL"), C13570="No"),
                    AND(OR(D13570="Galvanized", D13570="GAL"), ISNUMBER(SEARCH("Non-Lead", B13570)), C13570="No"),
                    AND(OR(B13570="Galvanized", B13570="GAL"), OR(D13570="Galvanized", D13570="GAL"), C13570="No"),
                    AND(OR(B13570="OT", B13570="CU", B13570="PL"), OR(D13570="OT", D13570="CU", D13570="PL")),
                    AND(OR(B13570="Galvanized", B13570="GAL"), OR(D13570="OT", D13570="CU", D13570="PL")),
                    AND(OR(B13570="OT", B13570="CU", B13570="PL"), OR(D13570="Galvanized", D13570="GAL"), C13570="N"),
                    AND(OR(D13570="Galvanized", D13570="GAL"), OR(B13570="OT", B13570="CU", B13570="PL"), C13570="N"),
                    AND(OR(B13570="Galvanized", B13570="GAL"), OR(D13570="Galvanized", D13570="GAL"), C13570="N")
                ),
                "No Notice Needed",
                IF(
                    AND(B13570="", C13570="", D13570=""),
                    "",
                    "error"
                )
            )
        )
    )
)</f>
        <v>No Notice Needed</v>
      </c>
    </row>
    <row r="13571" spans="2:5">
      <c r="B13571" s="4" t="s">
        <v>5</v>
      </c>
      <c r="C13571" s="4" t="s">
        <v>6</v>
      </c>
      <c r="D13571" s="4" t="s">
        <v>10</v>
      </c>
      <c r="E13571" t="str">
        <f t="shared" si="212"/>
        <v>No Notice Needed</v>
      </c>
    </row>
    <row r="13572" spans="2:5">
      <c r="B13572" s="4" t="s">
        <v>5</v>
      </c>
      <c r="C13572" s="4" t="s">
        <v>6</v>
      </c>
      <c r="D13572" s="4" t="s">
        <v>10</v>
      </c>
      <c r="E13572" t="str">
        <f t="shared" si="212"/>
        <v>No Notice Needed</v>
      </c>
    </row>
    <row r="13573" spans="2:5">
      <c r="B13573" s="4" t="s">
        <v>5</v>
      </c>
      <c r="C13573" s="4" t="s">
        <v>6</v>
      </c>
      <c r="D13573" s="4" t="s">
        <v>7</v>
      </c>
      <c r="E13573" t="str">
        <f t="shared" si="212"/>
        <v>Unknown Notice</v>
      </c>
    </row>
    <row r="13574" spans="2:5">
      <c r="B13574" s="4" t="s">
        <v>5</v>
      </c>
      <c r="C13574" s="4" t="s">
        <v>6</v>
      </c>
      <c r="D13574" s="4" t="s">
        <v>5</v>
      </c>
      <c r="E13574" t="str">
        <f t="shared" si="212"/>
        <v>No Notice Needed</v>
      </c>
    </row>
    <row r="13575" spans="2:5">
      <c r="B13575" s="4" t="s">
        <v>5</v>
      </c>
      <c r="C13575" s="4" t="s">
        <v>6</v>
      </c>
      <c r="D13575" s="4" t="s">
        <v>10</v>
      </c>
      <c r="E13575" t="str">
        <f t="shared" si="212"/>
        <v>No Notice Needed</v>
      </c>
    </row>
    <row r="13576" spans="2:5">
      <c r="B13576" s="4" t="s">
        <v>5</v>
      </c>
      <c r="C13576" s="4" t="s">
        <v>6</v>
      </c>
      <c r="D13576" s="4" t="s">
        <v>7</v>
      </c>
      <c r="E13576" t="str">
        <f t="shared" si="212"/>
        <v>Unknown Notice</v>
      </c>
    </row>
    <row r="13577" spans="2:5">
      <c r="B13577" s="4" t="s">
        <v>5</v>
      </c>
      <c r="C13577" s="4" t="s">
        <v>6</v>
      </c>
      <c r="D13577" s="4" t="s">
        <v>10</v>
      </c>
      <c r="E13577" t="str">
        <f t="shared" si="212"/>
        <v>No Notice Needed</v>
      </c>
    </row>
    <row r="13578" spans="2:5">
      <c r="B13578" s="4" t="s">
        <v>5</v>
      </c>
      <c r="C13578" s="4" t="s">
        <v>6</v>
      </c>
      <c r="D13578" s="4" t="s">
        <v>10</v>
      </c>
      <c r="E13578" t="str">
        <f t="shared" si="212"/>
        <v>No Notice Needed</v>
      </c>
    </row>
    <row r="13579" spans="2:5">
      <c r="B13579" s="4" t="s">
        <v>5</v>
      </c>
      <c r="C13579" s="4" t="s">
        <v>6</v>
      </c>
      <c r="D13579" s="4" t="s">
        <v>5</v>
      </c>
      <c r="E13579" t="str">
        <f t="shared" si="212"/>
        <v>No Notice Needed</v>
      </c>
    </row>
    <row r="13580" spans="2:5">
      <c r="B13580" s="4" t="s">
        <v>5</v>
      </c>
      <c r="C13580" s="4" t="s">
        <v>6</v>
      </c>
      <c r="D13580" s="4" t="s">
        <v>10</v>
      </c>
      <c r="E13580" t="str">
        <f t="shared" si="212"/>
        <v>No Notice Needed</v>
      </c>
    </row>
    <row r="13581" spans="2:5">
      <c r="B13581" s="4" t="s">
        <v>5</v>
      </c>
      <c r="C13581" s="4" t="s">
        <v>6</v>
      </c>
      <c r="D13581" s="4" t="s">
        <v>7</v>
      </c>
      <c r="E13581" t="str">
        <f t="shared" si="212"/>
        <v>Unknown Notice</v>
      </c>
    </row>
    <row r="13582" spans="2:5">
      <c r="B13582" s="4" t="s">
        <v>5</v>
      </c>
      <c r="C13582" s="4" t="s">
        <v>6</v>
      </c>
      <c r="D13582" s="4" t="s">
        <v>7</v>
      </c>
      <c r="E13582" t="str">
        <f t="shared" si="212"/>
        <v>Unknown Notice</v>
      </c>
    </row>
    <row r="13583" spans="2:5">
      <c r="B13583" s="4" t="s">
        <v>5</v>
      </c>
      <c r="C13583" s="4" t="s">
        <v>6</v>
      </c>
      <c r="D13583" s="4" t="s">
        <v>10</v>
      </c>
      <c r="E13583" t="str">
        <f t="shared" si="212"/>
        <v>No Notice Needed</v>
      </c>
    </row>
    <row r="13584" spans="2:5">
      <c r="B13584" s="4" t="s">
        <v>5</v>
      </c>
      <c r="C13584" s="4" t="s">
        <v>6</v>
      </c>
      <c r="D13584" s="4" t="s">
        <v>10</v>
      </c>
      <c r="E13584" t="str">
        <f t="shared" si="212"/>
        <v>No Notice Needed</v>
      </c>
    </row>
    <row r="13585" spans="2:5">
      <c r="B13585" s="4" t="s">
        <v>5</v>
      </c>
      <c r="C13585" s="4" t="s">
        <v>6</v>
      </c>
      <c r="D13585" s="4" t="s">
        <v>10</v>
      </c>
      <c r="E13585" t="str">
        <f t="shared" si="212"/>
        <v>No Notice Needed</v>
      </c>
    </row>
    <row r="13586" spans="2:5">
      <c r="B13586" s="4" t="s">
        <v>5</v>
      </c>
      <c r="C13586" s="4" t="s">
        <v>6</v>
      </c>
      <c r="D13586" s="4" t="s">
        <v>9</v>
      </c>
      <c r="E13586" t="str">
        <f t="shared" si="212"/>
        <v>No Notice Needed</v>
      </c>
    </row>
    <row r="13587" spans="2:5">
      <c r="B13587" s="4" t="s">
        <v>5</v>
      </c>
      <c r="C13587" s="4" t="s">
        <v>6</v>
      </c>
      <c r="D13587" s="4" t="s">
        <v>10</v>
      </c>
      <c r="E13587" t="str">
        <f t="shared" si="212"/>
        <v>No Notice Needed</v>
      </c>
    </row>
    <row r="13588" spans="2:5">
      <c r="B13588" s="4" t="s">
        <v>5</v>
      </c>
      <c r="C13588" s="4" t="s">
        <v>6</v>
      </c>
      <c r="D13588" s="4" t="s">
        <v>7</v>
      </c>
      <c r="E13588" t="str">
        <f t="shared" si="212"/>
        <v>Unknown Notice</v>
      </c>
    </row>
    <row r="13589" spans="2:5">
      <c r="B13589" s="4" t="s">
        <v>5</v>
      </c>
      <c r="C13589" s="4" t="s">
        <v>6</v>
      </c>
      <c r="D13589" s="4" t="s">
        <v>10</v>
      </c>
      <c r="E13589" t="str">
        <f t="shared" si="212"/>
        <v>No Notice Needed</v>
      </c>
    </row>
    <row r="13590" spans="2:5">
      <c r="B13590" s="4" t="s">
        <v>5</v>
      </c>
      <c r="C13590" s="4" t="s">
        <v>6</v>
      </c>
      <c r="D13590" s="4" t="s">
        <v>10</v>
      </c>
      <c r="E13590" t="str">
        <f t="shared" si="212"/>
        <v>No Notice Needed</v>
      </c>
    </row>
    <row r="13591" spans="2:5">
      <c r="B13591" s="4" t="s">
        <v>5</v>
      </c>
      <c r="C13591" s="4" t="s">
        <v>6</v>
      </c>
      <c r="D13591" s="4" t="s">
        <v>10</v>
      </c>
      <c r="E13591" t="str">
        <f t="shared" si="212"/>
        <v>No Notice Needed</v>
      </c>
    </row>
    <row r="13592" spans="2:5">
      <c r="B13592" s="4" t="s">
        <v>5</v>
      </c>
      <c r="C13592" s="4" t="s">
        <v>6</v>
      </c>
      <c r="D13592" s="4" t="s">
        <v>9</v>
      </c>
      <c r="E13592" t="str">
        <f t="shared" si="212"/>
        <v>No Notice Needed</v>
      </c>
    </row>
    <row r="13593" spans="2:5">
      <c r="B13593" s="4" t="s">
        <v>5</v>
      </c>
      <c r="C13593" s="4" t="s">
        <v>6</v>
      </c>
      <c r="D13593" s="4" t="s">
        <v>10</v>
      </c>
      <c r="E13593" t="str">
        <f t="shared" si="212"/>
        <v>No Notice Needed</v>
      </c>
    </row>
    <row r="13594" spans="2:5">
      <c r="B13594" s="4" t="s">
        <v>5</v>
      </c>
      <c r="C13594" s="4" t="s">
        <v>6</v>
      </c>
      <c r="D13594" s="4" t="s">
        <v>9</v>
      </c>
      <c r="E13594" t="str">
        <f t="shared" si="212"/>
        <v>No Notice Needed</v>
      </c>
    </row>
    <row r="13595" spans="2:5">
      <c r="B13595" s="4" t="s">
        <v>5</v>
      </c>
      <c r="C13595" s="4" t="s">
        <v>6</v>
      </c>
      <c r="D13595" s="4" t="s">
        <v>5</v>
      </c>
      <c r="E13595" t="str">
        <f t="shared" si="212"/>
        <v>No Notice Needed</v>
      </c>
    </row>
    <row r="13596" spans="2:5">
      <c r="B13596" s="4" t="s">
        <v>5</v>
      </c>
      <c r="C13596" s="4" t="s">
        <v>6</v>
      </c>
      <c r="D13596" s="4" t="s">
        <v>10</v>
      </c>
      <c r="E13596" t="str">
        <f t="shared" si="212"/>
        <v>No Notice Needed</v>
      </c>
    </row>
    <row r="13597" spans="2:5">
      <c r="B13597" s="4" t="s">
        <v>5</v>
      </c>
      <c r="C13597" s="4" t="s">
        <v>6</v>
      </c>
      <c r="D13597" s="4" t="s">
        <v>10</v>
      </c>
      <c r="E13597" t="str">
        <f t="shared" si="212"/>
        <v>No Notice Needed</v>
      </c>
    </row>
    <row r="13598" spans="2:5">
      <c r="B13598" s="4" t="s">
        <v>5</v>
      </c>
      <c r="C13598" s="4" t="s">
        <v>6</v>
      </c>
      <c r="D13598" s="4" t="s">
        <v>5</v>
      </c>
      <c r="E13598" t="str">
        <f t="shared" si="212"/>
        <v>No Notice Needed</v>
      </c>
    </row>
    <row r="13599" spans="2:5">
      <c r="B13599" s="4" t="s">
        <v>5</v>
      </c>
      <c r="C13599" s="4" t="s">
        <v>6</v>
      </c>
      <c r="D13599" s="4" t="s">
        <v>10</v>
      </c>
      <c r="E13599" t="str">
        <f t="shared" si="212"/>
        <v>No Notice Needed</v>
      </c>
    </row>
    <row r="13600" spans="2:5">
      <c r="B13600" s="4" t="s">
        <v>5</v>
      </c>
      <c r="C13600" s="4" t="s">
        <v>6</v>
      </c>
      <c r="D13600" s="4" t="s">
        <v>10</v>
      </c>
      <c r="E13600" t="str">
        <f t="shared" si="212"/>
        <v>No Notice Needed</v>
      </c>
    </row>
    <row r="13601" spans="2:5">
      <c r="B13601" s="4" t="s">
        <v>5</v>
      </c>
      <c r="C13601" s="4" t="s">
        <v>6</v>
      </c>
      <c r="D13601" s="4" t="s">
        <v>10</v>
      </c>
      <c r="E13601" t="str">
        <f t="shared" si="212"/>
        <v>No Notice Needed</v>
      </c>
    </row>
    <row r="13602" spans="2:5">
      <c r="B13602" s="4" t="s">
        <v>5</v>
      </c>
      <c r="C13602" s="4" t="s">
        <v>6</v>
      </c>
      <c r="D13602" s="4" t="s">
        <v>10</v>
      </c>
      <c r="E13602" t="str">
        <f t="shared" si="212"/>
        <v>No Notice Needed</v>
      </c>
    </row>
    <row r="13603" spans="2:5">
      <c r="B13603" s="4" t="s">
        <v>5</v>
      </c>
      <c r="C13603" s="4" t="s">
        <v>6</v>
      </c>
      <c r="D13603" s="4" t="s">
        <v>10</v>
      </c>
      <c r="E13603" t="str">
        <f t="shared" si="212"/>
        <v>No Notice Needed</v>
      </c>
    </row>
    <row r="13604" spans="2:5">
      <c r="B13604" s="4" t="s">
        <v>5</v>
      </c>
      <c r="C13604" s="4" t="s">
        <v>6</v>
      </c>
      <c r="D13604" s="4" t="s">
        <v>7</v>
      </c>
      <c r="E13604" t="str">
        <f t="shared" si="212"/>
        <v>Unknown Notice</v>
      </c>
    </row>
    <row r="13605" spans="2:5">
      <c r="B13605" s="4" t="s">
        <v>5</v>
      </c>
      <c r="C13605" s="4" t="s">
        <v>6</v>
      </c>
      <c r="D13605" s="4" t="s">
        <v>7</v>
      </c>
      <c r="E13605" t="str">
        <f t="shared" si="212"/>
        <v>Unknown Notice</v>
      </c>
    </row>
    <row r="13606" spans="2:5">
      <c r="B13606" s="4" t="s">
        <v>5</v>
      </c>
      <c r="C13606" s="4" t="s">
        <v>6</v>
      </c>
      <c r="D13606" s="4" t="s">
        <v>7</v>
      </c>
      <c r="E13606" t="str">
        <f t="shared" si="212"/>
        <v>Unknown Notice</v>
      </c>
    </row>
    <row r="13607" spans="2:5">
      <c r="B13607" s="4" t="s">
        <v>5</v>
      </c>
      <c r="C13607" s="4" t="s">
        <v>6</v>
      </c>
      <c r="D13607" s="4" t="s">
        <v>5</v>
      </c>
      <c r="E13607" t="str">
        <f t="shared" si="212"/>
        <v>No Notice Needed</v>
      </c>
    </row>
    <row r="13608" spans="2:5">
      <c r="B13608" s="4" t="s">
        <v>5</v>
      </c>
      <c r="C13608" s="4" t="s">
        <v>6</v>
      </c>
      <c r="D13608" s="4" t="s">
        <v>10</v>
      </c>
      <c r="E13608" t="str">
        <f t="shared" si="212"/>
        <v>No Notice Needed</v>
      </c>
    </row>
    <row r="13609" spans="2:5">
      <c r="B13609" s="4" t="s">
        <v>9</v>
      </c>
      <c r="C13609" s="4" t="s">
        <v>6</v>
      </c>
      <c r="D13609" s="4" t="s">
        <v>10</v>
      </c>
      <c r="E13609" t="str">
        <f t="shared" si="212"/>
        <v>No Notice Needed</v>
      </c>
    </row>
    <row r="13610" spans="2:5">
      <c r="B13610" s="4" t="s">
        <v>9</v>
      </c>
      <c r="C13610" s="4" t="s">
        <v>6</v>
      </c>
      <c r="D13610" s="4" t="s">
        <v>7</v>
      </c>
      <c r="E13610" t="str">
        <f t="shared" si="212"/>
        <v>Unknown Notice</v>
      </c>
    </row>
    <row r="13611" spans="2:5">
      <c r="B13611" s="4" t="s">
        <v>9</v>
      </c>
      <c r="C13611" s="4" t="s">
        <v>6</v>
      </c>
      <c r="D13611" s="4" t="s">
        <v>7</v>
      </c>
      <c r="E13611" t="str">
        <f t="shared" si="212"/>
        <v>Unknown Notice</v>
      </c>
    </row>
    <row r="13612" spans="2:5">
      <c r="B13612" s="4" t="s">
        <v>9</v>
      </c>
      <c r="C13612" s="4" t="s">
        <v>6</v>
      </c>
      <c r="D13612" s="4" t="s">
        <v>7</v>
      </c>
      <c r="E13612" t="str">
        <f t="shared" si="212"/>
        <v>Unknown Notice</v>
      </c>
    </row>
    <row r="13613" spans="2:5">
      <c r="B13613" s="4" t="s">
        <v>9</v>
      </c>
      <c r="C13613" s="4" t="s">
        <v>6</v>
      </c>
      <c r="D13613" s="4" t="s">
        <v>7</v>
      </c>
      <c r="E13613" t="str">
        <f t="shared" si="212"/>
        <v>Unknown Notice</v>
      </c>
    </row>
    <row r="13614" spans="2:5">
      <c r="B13614" s="4" t="s">
        <v>9</v>
      </c>
      <c r="C13614" s="4" t="s">
        <v>6</v>
      </c>
      <c r="D13614" s="4" t="s">
        <v>7</v>
      </c>
      <c r="E13614" t="str">
        <f t="shared" si="212"/>
        <v>Unknown Notice</v>
      </c>
    </row>
    <row r="13615" spans="2:5">
      <c r="B13615" s="4" t="s">
        <v>9</v>
      </c>
      <c r="C13615" s="4" t="s">
        <v>6</v>
      </c>
      <c r="D13615" s="4" t="s">
        <v>7</v>
      </c>
      <c r="E13615" t="str">
        <f t="shared" si="212"/>
        <v>Unknown Notice</v>
      </c>
    </row>
    <row r="13616" spans="2:5">
      <c r="B13616" s="4" t="s">
        <v>9</v>
      </c>
      <c r="C13616" s="4" t="s">
        <v>6</v>
      </c>
      <c r="D13616" s="4" t="s">
        <v>7</v>
      </c>
      <c r="E13616" t="str">
        <f t="shared" si="212"/>
        <v>Unknown Notice</v>
      </c>
    </row>
    <row r="13617" spans="2:5">
      <c r="B13617" s="4" t="s">
        <v>9</v>
      </c>
      <c r="C13617" s="4" t="s">
        <v>6</v>
      </c>
      <c r="D13617" s="4" t="s">
        <v>7</v>
      </c>
      <c r="E13617" t="str">
        <f t="shared" si="212"/>
        <v>Unknown Notice</v>
      </c>
    </row>
    <row r="13618" spans="2:5">
      <c r="B13618" s="4" t="s">
        <v>9</v>
      </c>
      <c r="C13618" s="4" t="s">
        <v>6</v>
      </c>
      <c r="D13618" s="4" t="s">
        <v>10</v>
      </c>
      <c r="E13618" t="str">
        <f t="shared" si="212"/>
        <v>No Notice Needed</v>
      </c>
    </row>
    <row r="13619" spans="2:5">
      <c r="B13619" s="4" t="s">
        <v>9</v>
      </c>
      <c r="C13619" s="4" t="s">
        <v>6</v>
      </c>
      <c r="D13619" s="4" t="s">
        <v>10</v>
      </c>
      <c r="E13619" t="str">
        <f t="shared" si="212"/>
        <v>No Notice Needed</v>
      </c>
    </row>
    <row r="13620" spans="2:5">
      <c r="B13620" s="4" t="s">
        <v>9</v>
      </c>
      <c r="C13620" s="4" t="s">
        <v>6</v>
      </c>
      <c r="D13620" s="4" t="s">
        <v>7</v>
      </c>
      <c r="E13620" t="str">
        <f t="shared" si="212"/>
        <v>Unknown Notice</v>
      </c>
    </row>
    <row r="13621" spans="2:5">
      <c r="B13621" s="4" t="s">
        <v>9</v>
      </c>
      <c r="C13621" s="4" t="s">
        <v>6</v>
      </c>
      <c r="D13621" s="4" t="s">
        <v>7</v>
      </c>
      <c r="E13621" t="str">
        <f t="shared" si="212"/>
        <v>Unknown Notice</v>
      </c>
    </row>
    <row r="13622" spans="2:5">
      <c r="B13622" s="4" t="s">
        <v>9</v>
      </c>
      <c r="C13622" s="4" t="s">
        <v>6</v>
      </c>
      <c r="D13622" s="4" t="s">
        <v>10</v>
      </c>
      <c r="E13622" t="str">
        <f t="shared" si="212"/>
        <v>No Notice Needed</v>
      </c>
    </row>
    <row r="13623" spans="2:5">
      <c r="B13623" s="4" t="s">
        <v>9</v>
      </c>
      <c r="C13623" s="4" t="s">
        <v>6</v>
      </c>
      <c r="D13623" s="4" t="s">
        <v>7</v>
      </c>
      <c r="E13623" t="str">
        <f t="shared" si="212"/>
        <v>Unknown Notice</v>
      </c>
    </row>
    <row r="13624" spans="2:5">
      <c r="B13624" s="4" t="s">
        <v>9</v>
      </c>
      <c r="C13624" s="4" t="s">
        <v>6</v>
      </c>
      <c r="D13624" s="4" t="s">
        <v>9</v>
      </c>
      <c r="E13624" t="str">
        <f t="shared" si="212"/>
        <v>No Notice Needed</v>
      </c>
    </row>
    <row r="13625" spans="2:5">
      <c r="B13625" s="4" t="s">
        <v>9</v>
      </c>
      <c r="C13625" s="4" t="s">
        <v>6</v>
      </c>
      <c r="D13625" s="4" t="s">
        <v>7</v>
      </c>
      <c r="E13625" t="str">
        <f t="shared" si="212"/>
        <v>Unknown Notice</v>
      </c>
    </row>
    <row r="13626" spans="2:5">
      <c r="B13626" s="4" t="s">
        <v>9</v>
      </c>
      <c r="C13626" s="4" t="s">
        <v>6</v>
      </c>
      <c r="D13626" s="4" t="s">
        <v>7</v>
      </c>
      <c r="E13626" t="str">
        <f t="shared" si="212"/>
        <v>Unknown Notice</v>
      </c>
    </row>
    <row r="13627" spans="2:5">
      <c r="B13627" s="4" t="s">
        <v>9</v>
      </c>
      <c r="C13627" s="4" t="s">
        <v>6</v>
      </c>
      <c r="D13627" s="4" t="s">
        <v>7</v>
      </c>
      <c r="E13627" t="str">
        <f t="shared" si="212"/>
        <v>Unknown Notice</v>
      </c>
    </row>
    <row r="13628" spans="2:5">
      <c r="B13628" s="4" t="s">
        <v>9</v>
      </c>
      <c r="C13628" s="4" t="s">
        <v>6</v>
      </c>
      <c r="D13628" s="4" t="s">
        <v>7</v>
      </c>
      <c r="E13628" t="str">
        <f t="shared" si="212"/>
        <v>Unknown Notice</v>
      </c>
    </row>
    <row r="13629" spans="2:5">
      <c r="B13629" s="4" t="s">
        <v>9</v>
      </c>
      <c r="C13629" s="4" t="s">
        <v>6</v>
      </c>
      <c r="D13629" s="4" t="s">
        <v>7</v>
      </c>
      <c r="E13629" t="str">
        <f t="shared" si="212"/>
        <v>Unknown Notice</v>
      </c>
    </row>
    <row r="13630" spans="2:5">
      <c r="B13630" s="4" t="s">
        <v>9</v>
      </c>
      <c r="C13630" s="4" t="s">
        <v>6</v>
      </c>
      <c r="D13630" s="4" t="s">
        <v>7</v>
      </c>
      <c r="E13630" t="str">
        <f t="shared" si="212"/>
        <v>Unknown Notice</v>
      </c>
    </row>
    <row r="13631" spans="2:5">
      <c r="B13631" s="4" t="s">
        <v>9</v>
      </c>
      <c r="C13631" s="4" t="s">
        <v>6</v>
      </c>
      <c r="D13631" s="4" t="s">
        <v>7</v>
      </c>
      <c r="E13631" t="str">
        <f t="shared" si="212"/>
        <v>Unknown Notice</v>
      </c>
    </row>
    <row r="13632" spans="2:5">
      <c r="B13632" s="4" t="s">
        <v>9</v>
      </c>
      <c r="C13632" s="4" t="s">
        <v>6</v>
      </c>
      <c r="D13632" s="4" t="s">
        <v>7</v>
      </c>
      <c r="E13632" t="str">
        <f t="shared" si="212"/>
        <v>Unknown Notice</v>
      </c>
    </row>
    <row r="13633" spans="2:5">
      <c r="B13633" s="4" t="s">
        <v>9</v>
      </c>
      <c r="C13633" s="4" t="s">
        <v>6</v>
      </c>
      <c r="D13633" s="4" t="s">
        <v>7</v>
      </c>
      <c r="E13633" t="str">
        <f t="shared" si="212"/>
        <v>Unknown Notice</v>
      </c>
    </row>
    <row r="13634" spans="2:5">
      <c r="B13634" s="4" t="s">
        <v>9</v>
      </c>
      <c r="C13634" s="4" t="s">
        <v>6</v>
      </c>
      <c r="D13634" s="4" t="s">
        <v>9</v>
      </c>
      <c r="E13634" t="str">
        <f t="shared" ref="E13634:E13697" si="213">IF(
    OR(
        B13634="Lead",
        D13634="Lead",
        B13634="Lead-lined galvanized",
        D13634="Lead-lined galvanized",
        B13634="PB",
        D13634="PB",
        B13634="PBG",
        D13634="PBG"
    ),
    "Lead Notice",
    IF(
        OR(
            AND(OR(D13634="Galvanized", D13634="GAL"), ISNUMBER(SEARCH("Non-Lead", B13634)), C13634="Yes"),
            AND(OR(D13634="Galvanized", D13634="GAL"), ISNUMBER(SEARCH("Non-Lead", B13634)), C13634="Unknown"),
            AND(OR(D13634="Galvanized", D13634="GAL"), OR(B13634="Galvanized", B13634="GAL"), C13634="Yes"),
            AND(OR(D13634="Galvanized", D13634="GAL"), OR(B13634="Galvanized", B13634="GAL"), C13634="Unknown"),
            AND(ISNUMBER(SEARCH("Unknown", B13634)), OR(D13634="Galvanized", D13634="GAL")),
            AND(OR(D13634="Galvanized", D13634="GAL"), OR(B13634="OT", B13634="CU", B13634="PL"), C13634="Y"),
            AND(OR(D13634="Galvanized", D13634="GAL"), OR(B13634="OT", B13634="CU", B13634="PL"), C13634="U"),
            AND(OR(D13634="Galvanized", D13634="GAL"), OR(B13634="Galvanized", B13634="GAL"), C13634="Y"),
            AND(OR(D13634="Galvanized", D13634="GAL"), OR(B13634="Galvanized", B13634="GAL"), C13634="U"),
            AND(OR(D13634="Galvanized", D13634="GAL"), OR(B13634="LPB", B13634="UPB", B13634="MU"))
        ),
        "GRR Notice",
        IF(
            OR(
                AND(ISNUMBER(SEARCH("Unknown", B13634)), ISNUMBER(SEARCH("Unknown", D13634))),
                AND(ISNUMBER(SEARCH("Non-Lead", B13634)), ISNUMBER(SEARCH("Unknown", D13634))),
                AND(ISNUMBER(SEARCH("Unknown", B13634)), ISNUMBER(SEARCH("Non-Lead", D13634))),
                AND(OR(B13634="Galvanized", B13634="GAL"), ISNUMBER(SEARCH("Unknown", D13634))),
                AND(OR(B13634="LPB", B13634="UPB", B13634="MU"), OR(D13634="LPB", D13634="UPB", D13634="MU")),
                AND(OR(B13634="OT", B13634="CU", B13634="PL"), OR(D13634="LPB", D13634="UPB", D13634="MU")),
                AND(OR(B13634="LPB", B13634="UPB", B13634="MU"), OR(D13634="OT", D13634="CU", D13634="PL")),
                AND(OR(B13634="Galvanized", B13634="GAL"), OR(D13634="LPB", D13634="UPB", D13634="MU"))
            ),
            "Unknown Notice",
            IF(
                OR(
                    AND(ISNUMBER(SEARCH("Non-Lead", B13634)), ISNUMBER(SEARCH("Non-Lead", D13634))),
                    AND(OR(B13634="Galvanized", B13634="GAL"), ISNUMBER(SEARCH("Non-Lead", D13634))),
                    AND(ISNUMBER(SEARCH("Non-Lead", B13634)), OR(D13634="Galvanized", D13634="GAL"), C13634="No"),
                    AND(OR(D13634="Galvanized", D13634="GAL"), ISNUMBER(SEARCH("Non-Lead", B13634)), C13634="No"),
                    AND(OR(B13634="Galvanized", B13634="GAL"), OR(D13634="Galvanized", D13634="GAL"), C13634="No"),
                    AND(OR(B13634="OT", B13634="CU", B13634="PL"), OR(D13634="OT", D13634="CU", D13634="PL")),
                    AND(OR(B13634="Galvanized", B13634="GAL"), OR(D13634="OT", D13634="CU", D13634="PL")),
                    AND(OR(B13634="OT", B13634="CU", B13634="PL"), OR(D13634="Galvanized", D13634="GAL"), C13634="N"),
                    AND(OR(D13634="Galvanized", D13634="GAL"), OR(B13634="OT", B13634="CU", B13634="PL"), C13634="N"),
                    AND(OR(B13634="Galvanized", B13634="GAL"), OR(D13634="Galvanized", D13634="GAL"), C13634="N")
                ),
                "No Notice Needed",
                IF(
                    AND(B13634="", C13634="", D13634=""),
                    "",
                    "error"
                )
            )
        )
    )
)</f>
        <v>No Notice Needed</v>
      </c>
    </row>
    <row r="13635" spans="2:5">
      <c r="B13635" s="4" t="s">
        <v>9</v>
      </c>
      <c r="C13635" s="4" t="s">
        <v>6</v>
      </c>
      <c r="D13635" s="4" t="s">
        <v>7</v>
      </c>
      <c r="E13635" t="str">
        <f t="shared" si="213"/>
        <v>Unknown Notice</v>
      </c>
    </row>
    <row r="13636" spans="2:5">
      <c r="B13636" s="4" t="s">
        <v>9</v>
      </c>
      <c r="C13636" s="4" t="s">
        <v>6</v>
      </c>
      <c r="D13636" s="4" t="s">
        <v>9</v>
      </c>
      <c r="E13636" t="str">
        <f t="shared" si="213"/>
        <v>No Notice Needed</v>
      </c>
    </row>
    <row r="13637" spans="2:5">
      <c r="B13637" s="4" t="s">
        <v>9</v>
      </c>
      <c r="C13637" s="4" t="s">
        <v>6</v>
      </c>
      <c r="D13637" s="4" t="s">
        <v>9</v>
      </c>
      <c r="E13637" t="str">
        <f t="shared" si="213"/>
        <v>No Notice Needed</v>
      </c>
    </row>
    <row r="13638" spans="2:5">
      <c r="B13638" s="4" t="s">
        <v>9</v>
      </c>
      <c r="C13638" s="4" t="s">
        <v>6</v>
      </c>
      <c r="D13638" s="4" t="s">
        <v>7</v>
      </c>
      <c r="E13638" t="str">
        <f t="shared" si="213"/>
        <v>Unknown Notice</v>
      </c>
    </row>
    <row r="13639" spans="2:5">
      <c r="B13639" s="4" t="s">
        <v>9</v>
      </c>
      <c r="C13639" s="4" t="s">
        <v>6</v>
      </c>
      <c r="D13639" s="4" t="s">
        <v>7</v>
      </c>
      <c r="E13639" t="str">
        <f t="shared" si="213"/>
        <v>Unknown Notice</v>
      </c>
    </row>
    <row r="13640" spans="2:5">
      <c r="B13640" s="4" t="s">
        <v>9</v>
      </c>
      <c r="C13640" s="4" t="s">
        <v>6</v>
      </c>
      <c r="D13640" s="4" t="s">
        <v>9</v>
      </c>
      <c r="E13640" t="str">
        <f t="shared" si="213"/>
        <v>No Notice Needed</v>
      </c>
    </row>
    <row r="13641" spans="2:5">
      <c r="B13641" s="4" t="s">
        <v>9</v>
      </c>
      <c r="C13641" s="4" t="s">
        <v>6</v>
      </c>
      <c r="D13641" s="4" t="s">
        <v>7</v>
      </c>
      <c r="E13641" t="str">
        <f t="shared" si="213"/>
        <v>Unknown Notice</v>
      </c>
    </row>
    <row r="13642" spans="2:5">
      <c r="B13642" s="4" t="s">
        <v>9</v>
      </c>
      <c r="C13642" s="4" t="s">
        <v>6</v>
      </c>
      <c r="D13642" s="4" t="s">
        <v>7</v>
      </c>
      <c r="E13642" t="str">
        <f t="shared" si="213"/>
        <v>Unknown Notice</v>
      </c>
    </row>
    <row r="13643" spans="2:5">
      <c r="B13643" s="4" t="s">
        <v>9</v>
      </c>
      <c r="C13643" s="4" t="s">
        <v>6</v>
      </c>
      <c r="D13643" s="4" t="s">
        <v>9</v>
      </c>
      <c r="E13643" t="str">
        <f t="shared" si="213"/>
        <v>No Notice Needed</v>
      </c>
    </row>
    <row r="13644" spans="2:5">
      <c r="B13644" s="4" t="s">
        <v>9</v>
      </c>
      <c r="C13644" s="4" t="s">
        <v>6</v>
      </c>
      <c r="D13644" s="4" t="s">
        <v>9</v>
      </c>
      <c r="E13644" t="str">
        <f t="shared" si="213"/>
        <v>No Notice Needed</v>
      </c>
    </row>
    <row r="13645" spans="2:5">
      <c r="B13645" s="4" t="s">
        <v>9</v>
      </c>
      <c r="C13645" s="4" t="s">
        <v>6</v>
      </c>
      <c r="D13645" s="4" t="s">
        <v>9</v>
      </c>
      <c r="E13645" t="str">
        <f t="shared" si="213"/>
        <v>No Notice Needed</v>
      </c>
    </row>
    <row r="13646" spans="2:5">
      <c r="B13646" s="4" t="s">
        <v>9</v>
      </c>
      <c r="C13646" s="4" t="s">
        <v>6</v>
      </c>
      <c r="D13646" s="4" t="s">
        <v>7</v>
      </c>
      <c r="E13646" t="str">
        <f t="shared" si="213"/>
        <v>Unknown Notice</v>
      </c>
    </row>
    <row r="13647" spans="2:5">
      <c r="B13647" s="4" t="s">
        <v>9</v>
      </c>
      <c r="C13647" s="4" t="s">
        <v>6</v>
      </c>
      <c r="D13647" s="4" t="s">
        <v>7</v>
      </c>
      <c r="E13647" t="str">
        <f t="shared" si="213"/>
        <v>Unknown Notice</v>
      </c>
    </row>
    <row r="13648" spans="2:5">
      <c r="B13648" s="4" t="s">
        <v>9</v>
      </c>
      <c r="C13648" s="4" t="s">
        <v>6</v>
      </c>
      <c r="D13648" s="4" t="s">
        <v>7</v>
      </c>
      <c r="E13648" t="str">
        <f t="shared" si="213"/>
        <v>Unknown Notice</v>
      </c>
    </row>
    <row r="13649" spans="2:5">
      <c r="B13649" s="4" t="s">
        <v>9</v>
      </c>
      <c r="C13649" s="4" t="s">
        <v>6</v>
      </c>
      <c r="D13649" s="4" t="s">
        <v>7</v>
      </c>
      <c r="E13649" t="str">
        <f t="shared" si="213"/>
        <v>Unknown Notice</v>
      </c>
    </row>
    <row r="13650" spans="2:5">
      <c r="B13650" s="4" t="s">
        <v>9</v>
      </c>
      <c r="C13650" s="4" t="s">
        <v>6</v>
      </c>
      <c r="D13650" s="4" t="s">
        <v>7</v>
      </c>
      <c r="E13650" t="str">
        <f t="shared" si="213"/>
        <v>Unknown Notice</v>
      </c>
    </row>
    <row r="13651" spans="2:5">
      <c r="B13651" s="4" t="s">
        <v>9</v>
      </c>
      <c r="C13651" s="4" t="s">
        <v>6</v>
      </c>
      <c r="D13651" s="4" t="s">
        <v>9</v>
      </c>
      <c r="E13651" t="str">
        <f t="shared" si="213"/>
        <v>No Notice Needed</v>
      </c>
    </row>
    <row r="13652" spans="2:5">
      <c r="B13652" s="4" t="s">
        <v>9</v>
      </c>
      <c r="C13652" s="4" t="s">
        <v>6</v>
      </c>
      <c r="D13652" s="4" t="s">
        <v>7</v>
      </c>
      <c r="E13652" t="str">
        <f t="shared" si="213"/>
        <v>Unknown Notice</v>
      </c>
    </row>
    <row r="13653" spans="2:5">
      <c r="B13653" s="4" t="s">
        <v>9</v>
      </c>
      <c r="C13653" s="4" t="s">
        <v>6</v>
      </c>
      <c r="D13653" s="4" t="s">
        <v>7</v>
      </c>
      <c r="E13653" t="str">
        <f t="shared" si="213"/>
        <v>Unknown Notice</v>
      </c>
    </row>
    <row r="13654" spans="2:5">
      <c r="B13654" s="4" t="s">
        <v>9</v>
      </c>
      <c r="C13654" s="4" t="s">
        <v>6</v>
      </c>
      <c r="D13654" s="4" t="s">
        <v>7</v>
      </c>
      <c r="E13654" t="str">
        <f t="shared" si="213"/>
        <v>Unknown Notice</v>
      </c>
    </row>
    <row r="13655" spans="2:5">
      <c r="B13655" s="4" t="s">
        <v>9</v>
      </c>
      <c r="C13655" s="4" t="s">
        <v>6</v>
      </c>
      <c r="D13655" s="4" t="s">
        <v>9</v>
      </c>
      <c r="E13655" t="str">
        <f t="shared" si="213"/>
        <v>No Notice Needed</v>
      </c>
    </row>
    <row r="13656" spans="2:5">
      <c r="B13656" s="4" t="s">
        <v>9</v>
      </c>
      <c r="C13656" s="4" t="s">
        <v>6</v>
      </c>
      <c r="D13656" s="4" t="s">
        <v>7</v>
      </c>
      <c r="E13656" t="str">
        <f t="shared" si="213"/>
        <v>Unknown Notice</v>
      </c>
    </row>
    <row r="13657" spans="2:5">
      <c r="B13657" s="4" t="s">
        <v>9</v>
      </c>
      <c r="C13657" s="4" t="s">
        <v>6</v>
      </c>
      <c r="D13657" s="4" t="s">
        <v>9</v>
      </c>
      <c r="E13657" t="str">
        <f t="shared" si="213"/>
        <v>No Notice Needed</v>
      </c>
    </row>
    <row r="13658" spans="2:5">
      <c r="B13658" s="4" t="s">
        <v>9</v>
      </c>
      <c r="C13658" s="4" t="s">
        <v>6</v>
      </c>
      <c r="D13658" s="4" t="s">
        <v>7</v>
      </c>
      <c r="E13658" t="str">
        <f t="shared" si="213"/>
        <v>Unknown Notice</v>
      </c>
    </row>
    <row r="13659" spans="2:5">
      <c r="B13659" s="4" t="s">
        <v>9</v>
      </c>
      <c r="C13659" s="4" t="s">
        <v>6</v>
      </c>
      <c r="D13659" s="4" t="s">
        <v>7</v>
      </c>
      <c r="E13659" t="str">
        <f t="shared" si="213"/>
        <v>Unknown Notice</v>
      </c>
    </row>
    <row r="13660" spans="2:5">
      <c r="B13660" s="4" t="s">
        <v>9</v>
      </c>
      <c r="C13660" s="4" t="s">
        <v>6</v>
      </c>
      <c r="D13660" s="4" t="s">
        <v>7</v>
      </c>
      <c r="E13660" t="str">
        <f t="shared" si="213"/>
        <v>Unknown Notice</v>
      </c>
    </row>
    <row r="13661" spans="2:5">
      <c r="B13661" s="4" t="s">
        <v>9</v>
      </c>
      <c r="C13661" s="4" t="s">
        <v>6</v>
      </c>
      <c r="D13661" s="4" t="s">
        <v>7</v>
      </c>
      <c r="E13661" t="str">
        <f t="shared" si="213"/>
        <v>Unknown Notice</v>
      </c>
    </row>
    <row r="13662" spans="2:5">
      <c r="B13662" s="4" t="s">
        <v>9</v>
      </c>
      <c r="C13662" s="4" t="s">
        <v>6</v>
      </c>
      <c r="D13662" s="4" t="s">
        <v>7</v>
      </c>
      <c r="E13662" t="str">
        <f t="shared" si="213"/>
        <v>Unknown Notice</v>
      </c>
    </row>
    <row r="13663" spans="2:5">
      <c r="B13663" s="4" t="s">
        <v>9</v>
      </c>
      <c r="C13663" s="4" t="s">
        <v>6</v>
      </c>
      <c r="D13663" s="4" t="s">
        <v>7</v>
      </c>
      <c r="E13663" t="str">
        <f t="shared" si="213"/>
        <v>Unknown Notice</v>
      </c>
    </row>
    <row r="13664" spans="2:5">
      <c r="B13664" s="4" t="s">
        <v>9</v>
      </c>
      <c r="C13664" s="4" t="s">
        <v>6</v>
      </c>
      <c r="D13664" s="4" t="s">
        <v>7</v>
      </c>
      <c r="E13664" t="str">
        <f t="shared" si="213"/>
        <v>Unknown Notice</v>
      </c>
    </row>
    <row r="13665" spans="2:5">
      <c r="B13665" s="4" t="s">
        <v>9</v>
      </c>
      <c r="C13665" s="4" t="s">
        <v>6</v>
      </c>
      <c r="D13665" s="4" t="s">
        <v>9</v>
      </c>
      <c r="E13665" t="str">
        <f t="shared" si="213"/>
        <v>No Notice Needed</v>
      </c>
    </row>
    <row r="13666" spans="2:5">
      <c r="B13666" s="4" t="s">
        <v>9</v>
      </c>
      <c r="C13666" s="4" t="s">
        <v>6</v>
      </c>
      <c r="D13666" s="4" t="s">
        <v>9</v>
      </c>
      <c r="E13666" t="str">
        <f t="shared" si="213"/>
        <v>No Notice Needed</v>
      </c>
    </row>
    <row r="13667" spans="2:5">
      <c r="B13667" s="4" t="s">
        <v>9</v>
      </c>
      <c r="C13667" s="4" t="s">
        <v>6</v>
      </c>
      <c r="D13667" s="4" t="s">
        <v>7</v>
      </c>
      <c r="E13667" t="str">
        <f t="shared" si="213"/>
        <v>Unknown Notice</v>
      </c>
    </row>
    <row r="13668" spans="2:5">
      <c r="B13668" s="4" t="s">
        <v>9</v>
      </c>
      <c r="C13668" s="4" t="s">
        <v>6</v>
      </c>
      <c r="D13668" s="4" t="s">
        <v>7</v>
      </c>
      <c r="E13668" t="str">
        <f t="shared" si="213"/>
        <v>Unknown Notice</v>
      </c>
    </row>
    <row r="13669" spans="2:5">
      <c r="B13669" s="4" t="s">
        <v>9</v>
      </c>
      <c r="C13669" s="4" t="s">
        <v>6</v>
      </c>
      <c r="D13669" s="4" t="s">
        <v>9</v>
      </c>
      <c r="E13669" t="str">
        <f t="shared" si="213"/>
        <v>No Notice Needed</v>
      </c>
    </row>
    <row r="13670" spans="2:5">
      <c r="B13670" s="4" t="s">
        <v>9</v>
      </c>
      <c r="C13670" s="4" t="s">
        <v>6</v>
      </c>
      <c r="D13670" s="4" t="s">
        <v>7</v>
      </c>
      <c r="E13670" t="str">
        <f t="shared" si="213"/>
        <v>Unknown Notice</v>
      </c>
    </row>
    <row r="13671" spans="2:5">
      <c r="B13671" s="4" t="s">
        <v>9</v>
      </c>
      <c r="C13671" s="4" t="s">
        <v>6</v>
      </c>
      <c r="D13671" s="4" t="s">
        <v>7</v>
      </c>
      <c r="E13671" t="str">
        <f t="shared" si="213"/>
        <v>Unknown Notice</v>
      </c>
    </row>
    <row r="13672" spans="2:5">
      <c r="B13672" s="4" t="s">
        <v>9</v>
      </c>
      <c r="C13672" s="4" t="s">
        <v>6</v>
      </c>
      <c r="D13672" s="4" t="s">
        <v>9</v>
      </c>
      <c r="E13672" t="str">
        <f t="shared" si="213"/>
        <v>No Notice Needed</v>
      </c>
    </row>
    <row r="13673" spans="2:5">
      <c r="B13673" s="4" t="s">
        <v>9</v>
      </c>
      <c r="C13673" s="4" t="s">
        <v>6</v>
      </c>
      <c r="D13673" s="4" t="s">
        <v>7</v>
      </c>
      <c r="E13673" t="str">
        <f t="shared" si="213"/>
        <v>Unknown Notice</v>
      </c>
    </row>
    <row r="13674" spans="2:5">
      <c r="B13674" s="4" t="s">
        <v>9</v>
      </c>
      <c r="C13674" s="4" t="s">
        <v>6</v>
      </c>
      <c r="D13674" s="4" t="s">
        <v>9</v>
      </c>
      <c r="E13674" t="str">
        <f t="shared" si="213"/>
        <v>No Notice Needed</v>
      </c>
    </row>
    <row r="13675" spans="2:5">
      <c r="B13675" s="4" t="s">
        <v>9</v>
      </c>
      <c r="C13675" s="4" t="s">
        <v>6</v>
      </c>
      <c r="D13675" s="4" t="s">
        <v>7</v>
      </c>
      <c r="E13675" t="str">
        <f t="shared" si="213"/>
        <v>Unknown Notice</v>
      </c>
    </row>
    <row r="13676" spans="2:5">
      <c r="B13676" s="4" t="s">
        <v>9</v>
      </c>
      <c r="C13676" s="4" t="s">
        <v>6</v>
      </c>
      <c r="D13676" s="4" t="s">
        <v>7</v>
      </c>
      <c r="E13676" t="str">
        <f t="shared" si="213"/>
        <v>Unknown Notice</v>
      </c>
    </row>
    <row r="13677" spans="2:5">
      <c r="B13677" s="4" t="s">
        <v>9</v>
      </c>
      <c r="C13677" s="4" t="s">
        <v>6</v>
      </c>
      <c r="D13677" s="4" t="s">
        <v>7</v>
      </c>
      <c r="E13677" t="str">
        <f t="shared" si="213"/>
        <v>Unknown Notice</v>
      </c>
    </row>
    <row r="13678" spans="2:5">
      <c r="B13678" s="4" t="s">
        <v>9</v>
      </c>
      <c r="C13678" s="4" t="s">
        <v>6</v>
      </c>
      <c r="D13678" s="4" t="s">
        <v>7</v>
      </c>
      <c r="E13678" t="str">
        <f t="shared" si="213"/>
        <v>Unknown Notice</v>
      </c>
    </row>
    <row r="13679" spans="2:5">
      <c r="B13679" s="4" t="s">
        <v>9</v>
      </c>
      <c r="C13679" s="4" t="s">
        <v>6</v>
      </c>
      <c r="D13679" s="4" t="s">
        <v>7</v>
      </c>
      <c r="E13679" t="str">
        <f t="shared" si="213"/>
        <v>Unknown Notice</v>
      </c>
    </row>
    <row r="13680" spans="2:5">
      <c r="B13680" s="4" t="s">
        <v>9</v>
      </c>
      <c r="C13680" s="4" t="s">
        <v>6</v>
      </c>
      <c r="D13680" s="4" t="s">
        <v>7</v>
      </c>
      <c r="E13680" t="str">
        <f t="shared" si="213"/>
        <v>Unknown Notice</v>
      </c>
    </row>
    <row r="13681" spans="2:5">
      <c r="B13681" s="4" t="s">
        <v>9</v>
      </c>
      <c r="C13681" s="4" t="s">
        <v>6</v>
      </c>
      <c r="D13681" s="4" t="s">
        <v>7</v>
      </c>
      <c r="E13681" t="str">
        <f t="shared" si="213"/>
        <v>Unknown Notice</v>
      </c>
    </row>
    <row r="13682" spans="2:5">
      <c r="B13682" s="4" t="s">
        <v>9</v>
      </c>
      <c r="C13682" s="4" t="s">
        <v>6</v>
      </c>
      <c r="D13682" s="4" t="s">
        <v>7</v>
      </c>
      <c r="E13682" t="str">
        <f t="shared" si="213"/>
        <v>Unknown Notice</v>
      </c>
    </row>
    <row r="13683" spans="2:5">
      <c r="B13683" s="4" t="s">
        <v>9</v>
      </c>
      <c r="C13683" s="4" t="s">
        <v>6</v>
      </c>
      <c r="D13683" s="4" t="s">
        <v>7</v>
      </c>
      <c r="E13683" t="str">
        <f t="shared" si="213"/>
        <v>Unknown Notice</v>
      </c>
    </row>
    <row r="13684" spans="2:5">
      <c r="B13684" s="4" t="s">
        <v>9</v>
      </c>
      <c r="C13684" s="4" t="s">
        <v>6</v>
      </c>
      <c r="D13684" s="4" t="s">
        <v>7</v>
      </c>
      <c r="E13684" t="str">
        <f t="shared" si="213"/>
        <v>Unknown Notice</v>
      </c>
    </row>
    <row r="13685" spans="2:5">
      <c r="B13685" s="4" t="s">
        <v>9</v>
      </c>
      <c r="C13685" s="4" t="s">
        <v>6</v>
      </c>
      <c r="D13685" s="4" t="s">
        <v>7</v>
      </c>
      <c r="E13685" t="str">
        <f t="shared" si="213"/>
        <v>Unknown Notice</v>
      </c>
    </row>
    <row r="13686" spans="2:5">
      <c r="B13686" s="4" t="s">
        <v>9</v>
      </c>
      <c r="C13686" s="4" t="s">
        <v>6</v>
      </c>
      <c r="D13686" s="4" t="s">
        <v>9</v>
      </c>
      <c r="E13686" t="str">
        <f t="shared" si="213"/>
        <v>No Notice Needed</v>
      </c>
    </row>
    <row r="13687" spans="2:5">
      <c r="B13687" s="4" t="s">
        <v>9</v>
      </c>
      <c r="C13687" s="4" t="s">
        <v>6</v>
      </c>
      <c r="D13687" s="4" t="s">
        <v>7</v>
      </c>
      <c r="E13687" t="str">
        <f t="shared" si="213"/>
        <v>Unknown Notice</v>
      </c>
    </row>
    <row r="13688" spans="2:5">
      <c r="B13688" s="4" t="s">
        <v>9</v>
      </c>
      <c r="C13688" s="4" t="s">
        <v>6</v>
      </c>
      <c r="D13688" s="4" t="s">
        <v>7</v>
      </c>
      <c r="E13688" t="str">
        <f t="shared" si="213"/>
        <v>Unknown Notice</v>
      </c>
    </row>
    <row r="13689" spans="2:5">
      <c r="B13689" s="4" t="s">
        <v>9</v>
      </c>
      <c r="C13689" s="4" t="s">
        <v>6</v>
      </c>
      <c r="D13689" s="4" t="s">
        <v>7</v>
      </c>
      <c r="E13689" t="str">
        <f t="shared" si="213"/>
        <v>Unknown Notice</v>
      </c>
    </row>
    <row r="13690" spans="2:5">
      <c r="B13690" s="4" t="s">
        <v>9</v>
      </c>
      <c r="C13690" s="4" t="s">
        <v>6</v>
      </c>
      <c r="D13690" s="4" t="s">
        <v>9</v>
      </c>
      <c r="E13690" t="str">
        <f t="shared" si="213"/>
        <v>No Notice Needed</v>
      </c>
    </row>
    <row r="13691" spans="2:5">
      <c r="B13691" s="4" t="s">
        <v>9</v>
      </c>
      <c r="C13691" s="4" t="s">
        <v>6</v>
      </c>
      <c r="D13691" s="4" t="s">
        <v>9</v>
      </c>
      <c r="E13691" t="str">
        <f t="shared" si="213"/>
        <v>No Notice Needed</v>
      </c>
    </row>
    <row r="13692" spans="2:5">
      <c r="B13692" s="4" t="s">
        <v>9</v>
      </c>
      <c r="C13692" s="4" t="s">
        <v>6</v>
      </c>
      <c r="D13692" s="4" t="s">
        <v>7</v>
      </c>
      <c r="E13692" t="str">
        <f t="shared" si="213"/>
        <v>Unknown Notice</v>
      </c>
    </row>
    <row r="13693" spans="2:5">
      <c r="B13693" s="4" t="s">
        <v>9</v>
      </c>
      <c r="C13693" s="4" t="s">
        <v>6</v>
      </c>
      <c r="D13693" s="4" t="s">
        <v>7</v>
      </c>
      <c r="E13693" t="str">
        <f t="shared" si="213"/>
        <v>Unknown Notice</v>
      </c>
    </row>
    <row r="13694" spans="2:5">
      <c r="B13694" s="4" t="s">
        <v>9</v>
      </c>
      <c r="C13694" s="4" t="s">
        <v>6</v>
      </c>
      <c r="D13694" s="4" t="s">
        <v>9</v>
      </c>
      <c r="E13694" t="str">
        <f t="shared" si="213"/>
        <v>No Notice Needed</v>
      </c>
    </row>
    <row r="13695" spans="2:5">
      <c r="B13695" s="4" t="s">
        <v>9</v>
      </c>
      <c r="C13695" s="4" t="s">
        <v>6</v>
      </c>
      <c r="D13695" s="4" t="s">
        <v>7</v>
      </c>
      <c r="E13695" t="str">
        <f t="shared" si="213"/>
        <v>Unknown Notice</v>
      </c>
    </row>
    <row r="13696" spans="2:5">
      <c r="B13696" s="4" t="s">
        <v>9</v>
      </c>
      <c r="C13696" s="4" t="s">
        <v>6</v>
      </c>
      <c r="D13696" s="4" t="s">
        <v>7</v>
      </c>
      <c r="E13696" t="str">
        <f t="shared" si="213"/>
        <v>Unknown Notice</v>
      </c>
    </row>
    <row r="13697" spans="2:5">
      <c r="B13697" s="4" t="s">
        <v>9</v>
      </c>
      <c r="C13697" s="4" t="s">
        <v>6</v>
      </c>
      <c r="D13697" s="4" t="s">
        <v>7</v>
      </c>
      <c r="E13697" t="str">
        <f t="shared" si="213"/>
        <v>Unknown Notice</v>
      </c>
    </row>
    <row r="13698" spans="2:5">
      <c r="B13698" s="4" t="s">
        <v>9</v>
      </c>
      <c r="C13698" s="4" t="s">
        <v>6</v>
      </c>
      <c r="D13698" s="4" t="s">
        <v>7</v>
      </c>
      <c r="E13698" t="str">
        <f t="shared" ref="E13698:E13761" si="214">IF(
    OR(
        B13698="Lead",
        D13698="Lead",
        B13698="Lead-lined galvanized",
        D13698="Lead-lined galvanized",
        B13698="PB",
        D13698="PB",
        B13698="PBG",
        D13698="PBG"
    ),
    "Lead Notice",
    IF(
        OR(
            AND(OR(D13698="Galvanized", D13698="GAL"), ISNUMBER(SEARCH("Non-Lead", B13698)), C13698="Yes"),
            AND(OR(D13698="Galvanized", D13698="GAL"), ISNUMBER(SEARCH("Non-Lead", B13698)), C13698="Unknown"),
            AND(OR(D13698="Galvanized", D13698="GAL"), OR(B13698="Galvanized", B13698="GAL"), C13698="Yes"),
            AND(OR(D13698="Galvanized", D13698="GAL"), OR(B13698="Galvanized", B13698="GAL"), C13698="Unknown"),
            AND(ISNUMBER(SEARCH("Unknown", B13698)), OR(D13698="Galvanized", D13698="GAL")),
            AND(OR(D13698="Galvanized", D13698="GAL"), OR(B13698="OT", B13698="CU", B13698="PL"), C13698="Y"),
            AND(OR(D13698="Galvanized", D13698="GAL"), OR(B13698="OT", B13698="CU", B13698="PL"), C13698="U"),
            AND(OR(D13698="Galvanized", D13698="GAL"), OR(B13698="Galvanized", B13698="GAL"), C13698="Y"),
            AND(OR(D13698="Galvanized", D13698="GAL"), OR(B13698="Galvanized", B13698="GAL"), C13698="U"),
            AND(OR(D13698="Galvanized", D13698="GAL"), OR(B13698="LPB", B13698="UPB", B13698="MU"))
        ),
        "GRR Notice",
        IF(
            OR(
                AND(ISNUMBER(SEARCH("Unknown", B13698)), ISNUMBER(SEARCH("Unknown", D13698))),
                AND(ISNUMBER(SEARCH("Non-Lead", B13698)), ISNUMBER(SEARCH("Unknown", D13698))),
                AND(ISNUMBER(SEARCH("Unknown", B13698)), ISNUMBER(SEARCH("Non-Lead", D13698))),
                AND(OR(B13698="Galvanized", B13698="GAL"), ISNUMBER(SEARCH("Unknown", D13698))),
                AND(OR(B13698="LPB", B13698="UPB", B13698="MU"), OR(D13698="LPB", D13698="UPB", D13698="MU")),
                AND(OR(B13698="OT", B13698="CU", B13698="PL"), OR(D13698="LPB", D13698="UPB", D13698="MU")),
                AND(OR(B13698="LPB", B13698="UPB", B13698="MU"), OR(D13698="OT", D13698="CU", D13698="PL")),
                AND(OR(B13698="Galvanized", B13698="GAL"), OR(D13698="LPB", D13698="UPB", D13698="MU"))
            ),
            "Unknown Notice",
            IF(
                OR(
                    AND(ISNUMBER(SEARCH("Non-Lead", B13698)), ISNUMBER(SEARCH("Non-Lead", D13698))),
                    AND(OR(B13698="Galvanized", B13698="GAL"), ISNUMBER(SEARCH("Non-Lead", D13698))),
                    AND(ISNUMBER(SEARCH("Non-Lead", B13698)), OR(D13698="Galvanized", D13698="GAL"), C13698="No"),
                    AND(OR(D13698="Galvanized", D13698="GAL"), ISNUMBER(SEARCH("Non-Lead", B13698)), C13698="No"),
                    AND(OR(B13698="Galvanized", B13698="GAL"), OR(D13698="Galvanized", D13698="GAL"), C13698="No"),
                    AND(OR(B13698="OT", B13698="CU", B13698="PL"), OR(D13698="OT", D13698="CU", D13698="PL")),
                    AND(OR(B13698="Galvanized", B13698="GAL"), OR(D13698="OT", D13698="CU", D13698="PL")),
                    AND(OR(B13698="OT", B13698="CU", B13698="PL"), OR(D13698="Galvanized", D13698="GAL"), C13698="N"),
                    AND(OR(D13698="Galvanized", D13698="GAL"), OR(B13698="OT", B13698="CU", B13698="PL"), C13698="N"),
                    AND(OR(B13698="Galvanized", B13698="GAL"), OR(D13698="Galvanized", D13698="GAL"), C13698="N")
                ),
                "No Notice Needed",
                IF(
                    AND(B13698="", C13698="", D13698=""),
                    "",
                    "error"
                )
            )
        )
    )
)</f>
        <v>Unknown Notice</v>
      </c>
    </row>
    <row r="13699" spans="2:5">
      <c r="B13699" s="4" t="s">
        <v>9</v>
      </c>
      <c r="C13699" s="4" t="s">
        <v>6</v>
      </c>
      <c r="D13699" s="4" t="s">
        <v>9</v>
      </c>
      <c r="E13699" t="str">
        <f t="shared" si="214"/>
        <v>No Notice Needed</v>
      </c>
    </row>
    <row r="13700" spans="2:5">
      <c r="B13700" s="4" t="s">
        <v>9</v>
      </c>
      <c r="C13700" s="4" t="s">
        <v>6</v>
      </c>
      <c r="D13700" s="4" t="s">
        <v>7</v>
      </c>
      <c r="E13700" t="str">
        <f t="shared" si="214"/>
        <v>Unknown Notice</v>
      </c>
    </row>
    <row r="13701" spans="2:5">
      <c r="B13701" s="4" t="s">
        <v>9</v>
      </c>
      <c r="C13701" s="4" t="s">
        <v>6</v>
      </c>
      <c r="D13701" s="4" t="s">
        <v>7</v>
      </c>
      <c r="E13701" t="str">
        <f t="shared" si="214"/>
        <v>Unknown Notice</v>
      </c>
    </row>
    <row r="13702" spans="2:5">
      <c r="B13702" s="4" t="s">
        <v>9</v>
      </c>
      <c r="C13702" s="4" t="s">
        <v>6</v>
      </c>
      <c r="D13702" s="4" t="s">
        <v>7</v>
      </c>
      <c r="E13702" t="str">
        <f t="shared" si="214"/>
        <v>Unknown Notice</v>
      </c>
    </row>
    <row r="13703" spans="2:5">
      <c r="B13703" s="4" t="s">
        <v>9</v>
      </c>
      <c r="C13703" s="4" t="s">
        <v>6</v>
      </c>
      <c r="D13703" s="4" t="s">
        <v>7</v>
      </c>
      <c r="E13703" t="str">
        <f t="shared" si="214"/>
        <v>Unknown Notice</v>
      </c>
    </row>
    <row r="13704" spans="2:5">
      <c r="B13704" s="4" t="s">
        <v>9</v>
      </c>
      <c r="C13704" s="4" t="s">
        <v>6</v>
      </c>
      <c r="D13704" s="4" t="s">
        <v>7</v>
      </c>
      <c r="E13704" t="str">
        <f t="shared" si="214"/>
        <v>Unknown Notice</v>
      </c>
    </row>
    <row r="13705" spans="2:5">
      <c r="B13705" s="4" t="s">
        <v>9</v>
      </c>
      <c r="C13705" s="4" t="s">
        <v>6</v>
      </c>
      <c r="D13705" s="4" t="s">
        <v>7</v>
      </c>
      <c r="E13705" t="str">
        <f t="shared" si="214"/>
        <v>Unknown Notice</v>
      </c>
    </row>
    <row r="13706" spans="2:5">
      <c r="B13706" s="4" t="s">
        <v>9</v>
      </c>
      <c r="C13706" s="4" t="s">
        <v>6</v>
      </c>
      <c r="D13706" s="4" t="s">
        <v>7</v>
      </c>
      <c r="E13706" t="str">
        <f t="shared" si="214"/>
        <v>Unknown Notice</v>
      </c>
    </row>
    <row r="13707" spans="2:5">
      <c r="B13707" s="4" t="s">
        <v>9</v>
      </c>
      <c r="C13707" s="4" t="s">
        <v>6</v>
      </c>
      <c r="D13707" s="4" t="s">
        <v>7</v>
      </c>
      <c r="E13707" t="str">
        <f t="shared" si="214"/>
        <v>Unknown Notice</v>
      </c>
    </row>
    <row r="13708" spans="2:5">
      <c r="B13708" s="4" t="s">
        <v>9</v>
      </c>
      <c r="C13708" s="4" t="s">
        <v>6</v>
      </c>
      <c r="D13708" s="4" t="s">
        <v>7</v>
      </c>
      <c r="E13708" t="str">
        <f t="shared" si="214"/>
        <v>Unknown Notice</v>
      </c>
    </row>
    <row r="13709" spans="2:5">
      <c r="B13709" s="4" t="s">
        <v>9</v>
      </c>
      <c r="C13709" s="4" t="s">
        <v>6</v>
      </c>
      <c r="D13709" s="4" t="s">
        <v>9</v>
      </c>
      <c r="E13709" t="str">
        <f t="shared" si="214"/>
        <v>No Notice Needed</v>
      </c>
    </row>
    <row r="13710" spans="2:5">
      <c r="B13710" s="4" t="s">
        <v>9</v>
      </c>
      <c r="C13710" s="4" t="s">
        <v>6</v>
      </c>
      <c r="D13710" s="4" t="s">
        <v>9</v>
      </c>
      <c r="E13710" t="str">
        <f t="shared" si="214"/>
        <v>No Notice Needed</v>
      </c>
    </row>
    <row r="13711" spans="2:5">
      <c r="B13711" s="4" t="s">
        <v>9</v>
      </c>
      <c r="C13711" s="4" t="s">
        <v>6</v>
      </c>
      <c r="D13711" s="4" t="s">
        <v>7</v>
      </c>
      <c r="E13711" t="str">
        <f t="shared" si="214"/>
        <v>Unknown Notice</v>
      </c>
    </row>
    <row r="13712" spans="2:5">
      <c r="B13712" s="4" t="s">
        <v>9</v>
      </c>
      <c r="C13712" s="4" t="s">
        <v>6</v>
      </c>
      <c r="D13712" s="4" t="s">
        <v>9</v>
      </c>
      <c r="E13712" t="str">
        <f t="shared" si="214"/>
        <v>No Notice Needed</v>
      </c>
    </row>
    <row r="13713" spans="2:5">
      <c r="B13713" s="4" t="s">
        <v>9</v>
      </c>
      <c r="C13713" s="4" t="s">
        <v>6</v>
      </c>
      <c r="D13713" s="4" t="s">
        <v>7</v>
      </c>
      <c r="E13713" t="str">
        <f t="shared" si="214"/>
        <v>Unknown Notice</v>
      </c>
    </row>
    <row r="13714" spans="2:5">
      <c r="B13714" s="4" t="s">
        <v>9</v>
      </c>
      <c r="C13714" s="4" t="s">
        <v>6</v>
      </c>
      <c r="D13714" s="4" t="s">
        <v>7</v>
      </c>
      <c r="E13714" t="str">
        <f t="shared" si="214"/>
        <v>Unknown Notice</v>
      </c>
    </row>
    <row r="13715" spans="2:5">
      <c r="B13715" s="4" t="s">
        <v>9</v>
      </c>
      <c r="C13715" s="4" t="s">
        <v>6</v>
      </c>
      <c r="D13715" s="4" t="s">
        <v>7</v>
      </c>
      <c r="E13715" t="str">
        <f t="shared" si="214"/>
        <v>Unknown Notice</v>
      </c>
    </row>
    <row r="13716" spans="2:5">
      <c r="B13716" s="4" t="s">
        <v>9</v>
      </c>
      <c r="C13716" s="4" t="s">
        <v>6</v>
      </c>
      <c r="D13716" s="4" t="s">
        <v>7</v>
      </c>
      <c r="E13716" t="str">
        <f t="shared" si="214"/>
        <v>Unknown Notice</v>
      </c>
    </row>
    <row r="13717" spans="2:5">
      <c r="B13717" s="4" t="s">
        <v>9</v>
      </c>
      <c r="C13717" s="4" t="s">
        <v>6</v>
      </c>
      <c r="D13717" s="4" t="s">
        <v>7</v>
      </c>
      <c r="E13717" t="str">
        <f t="shared" si="214"/>
        <v>Unknown Notice</v>
      </c>
    </row>
    <row r="13718" spans="2:5">
      <c r="B13718" s="4" t="s">
        <v>9</v>
      </c>
      <c r="C13718" s="4" t="s">
        <v>6</v>
      </c>
      <c r="D13718" s="4" t="s">
        <v>7</v>
      </c>
      <c r="E13718" t="str">
        <f t="shared" si="214"/>
        <v>Unknown Notice</v>
      </c>
    </row>
    <row r="13719" spans="2:5">
      <c r="B13719" s="4" t="s">
        <v>9</v>
      </c>
      <c r="C13719" s="4" t="s">
        <v>6</v>
      </c>
      <c r="D13719" s="4" t="s">
        <v>7</v>
      </c>
      <c r="E13719" t="str">
        <f t="shared" si="214"/>
        <v>Unknown Notice</v>
      </c>
    </row>
    <row r="13720" spans="2:5">
      <c r="B13720" s="4" t="s">
        <v>9</v>
      </c>
      <c r="C13720" s="4" t="s">
        <v>6</v>
      </c>
      <c r="D13720" s="4" t="s">
        <v>7</v>
      </c>
      <c r="E13720" t="str">
        <f t="shared" si="214"/>
        <v>Unknown Notice</v>
      </c>
    </row>
    <row r="13721" spans="2:5">
      <c r="B13721" s="4" t="s">
        <v>9</v>
      </c>
      <c r="C13721" s="4" t="s">
        <v>6</v>
      </c>
      <c r="D13721" s="4" t="s">
        <v>7</v>
      </c>
      <c r="E13721" t="str">
        <f t="shared" si="214"/>
        <v>Unknown Notice</v>
      </c>
    </row>
    <row r="13722" spans="2:5">
      <c r="B13722" s="4" t="s">
        <v>9</v>
      </c>
      <c r="C13722" s="4" t="s">
        <v>6</v>
      </c>
      <c r="D13722" s="4" t="s">
        <v>7</v>
      </c>
      <c r="E13722" t="str">
        <f t="shared" si="214"/>
        <v>Unknown Notice</v>
      </c>
    </row>
    <row r="13723" spans="2:5">
      <c r="B13723" s="4" t="s">
        <v>9</v>
      </c>
      <c r="C13723" s="4" t="s">
        <v>6</v>
      </c>
      <c r="D13723" s="4" t="s">
        <v>7</v>
      </c>
      <c r="E13723" t="str">
        <f t="shared" si="214"/>
        <v>Unknown Notice</v>
      </c>
    </row>
    <row r="13724" spans="2:5">
      <c r="B13724" s="4" t="s">
        <v>9</v>
      </c>
      <c r="C13724" s="4" t="s">
        <v>6</v>
      </c>
      <c r="D13724" s="4" t="s">
        <v>7</v>
      </c>
      <c r="E13724" t="str">
        <f t="shared" si="214"/>
        <v>Unknown Notice</v>
      </c>
    </row>
    <row r="13725" spans="2:5">
      <c r="B13725" s="4" t="s">
        <v>9</v>
      </c>
      <c r="C13725" s="4" t="s">
        <v>6</v>
      </c>
      <c r="D13725" s="4" t="s">
        <v>7</v>
      </c>
      <c r="E13725" t="str">
        <f t="shared" si="214"/>
        <v>Unknown Notice</v>
      </c>
    </row>
    <row r="13726" spans="2:5">
      <c r="B13726" s="4" t="s">
        <v>9</v>
      </c>
      <c r="C13726" s="4" t="s">
        <v>6</v>
      </c>
      <c r="D13726" s="4" t="s">
        <v>7</v>
      </c>
      <c r="E13726" t="str">
        <f t="shared" si="214"/>
        <v>Unknown Notice</v>
      </c>
    </row>
    <row r="13727" spans="2:5">
      <c r="B13727" s="4" t="s">
        <v>9</v>
      </c>
      <c r="C13727" s="4" t="s">
        <v>6</v>
      </c>
      <c r="D13727" s="4" t="s">
        <v>7</v>
      </c>
      <c r="E13727" t="str">
        <f t="shared" si="214"/>
        <v>Unknown Notice</v>
      </c>
    </row>
    <row r="13728" spans="2:5">
      <c r="B13728" s="4" t="s">
        <v>9</v>
      </c>
      <c r="C13728" s="4" t="s">
        <v>6</v>
      </c>
      <c r="D13728" s="4" t="s">
        <v>7</v>
      </c>
      <c r="E13728" t="str">
        <f t="shared" si="214"/>
        <v>Unknown Notice</v>
      </c>
    </row>
    <row r="13729" spans="2:5">
      <c r="B13729" s="4" t="s">
        <v>9</v>
      </c>
      <c r="C13729" s="4" t="s">
        <v>6</v>
      </c>
      <c r="D13729" s="4" t="s">
        <v>7</v>
      </c>
      <c r="E13729" t="str">
        <f t="shared" si="214"/>
        <v>Unknown Notice</v>
      </c>
    </row>
    <row r="13730" spans="2:5">
      <c r="B13730" s="4" t="s">
        <v>9</v>
      </c>
      <c r="C13730" s="4" t="s">
        <v>6</v>
      </c>
      <c r="D13730" s="4" t="s">
        <v>9</v>
      </c>
      <c r="E13730" t="str">
        <f t="shared" si="214"/>
        <v>No Notice Needed</v>
      </c>
    </row>
    <row r="13731" spans="2:5">
      <c r="B13731" s="4" t="s">
        <v>9</v>
      </c>
      <c r="C13731" s="4" t="s">
        <v>6</v>
      </c>
      <c r="D13731" s="4" t="s">
        <v>7</v>
      </c>
      <c r="E13731" t="str">
        <f t="shared" si="214"/>
        <v>Unknown Notice</v>
      </c>
    </row>
    <row r="13732" spans="2:5">
      <c r="B13732" s="4" t="s">
        <v>9</v>
      </c>
      <c r="C13732" s="4" t="s">
        <v>6</v>
      </c>
      <c r="D13732" s="4" t="s">
        <v>7</v>
      </c>
      <c r="E13732" t="str">
        <f t="shared" si="214"/>
        <v>Unknown Notice</v>
      </c>
    </row>
    <row r="13733" spans="2:5">
      <c r="B13733" s="4" t="s">
        <v>9</v>
      </c>
      <c r="C13733" s="4" t="s">
        <v>6</v>
      </c>
      <c r="D13733" s="4" t="s">
        <v>7</v>
      </c>
      <c r="E13733" t="str">
        <f t="shared" si="214"/>
        <v>Unknown Notice</v>
      </c>
    </row>
    <row r="13734" spans="2:5">
      <c r="B13734" s="4" t="s">
        <v>9</v>
      </c>
      <c r="C13734" s="4" t="s">
        <v>6</v>
      </c>
      <c r="D13734" s="4" t="s">
        <v>7</v>
      </c>
      <c r="E13734" t="str">
        <f t="shared" si="214"/>
        <v>Unknown Notice</v>
      </c>
    </row>
    <row r="13735" spans="2:5">
      <c r="B13735" s="4" t="s">
        <v>9</v>
      </c>
      <c r="C13735" s="4" t="s">
        <v>6</v>
      </c>
      <c r="D13735" s="4" t="s">
        <v>7</v>
      </c>
      <c r="E13735" t="str">
        <f t="shared" si="214"/>
        <v>Unknown Notice</v>
      </c>
    </row>
    <row r="13736" spans="2:5">
      <c r="B13736" s="4" t="s">
        <v>9</v>
      </c>
      <c r="C13736" s="4" t="s">
        <v>6</v>
      </c>
      <c r="D13736" s="4" t="s">
        <v>7</v>
      </c>
      <c r="E13736" t="str">
        <f t="shared" si="214"/>
        <v>Unknown Notice</v>
      </c>
    </row>
    <row r="13737" spans="2:5">
      <c r="B13737" s="4" t="s">
        <v>9</v>
      </c>
      <c r="C13737" s="4" t="s">
        <v>6</v>
      </c>
      <c r="D13737" s="4" t="s">
        <v>7</v>
      </c>
      <c r="E13737" t="str">
        <f t="shared" si="214"/>
        <v>Unknown Notice</v>
      </c>
    </row>
    <row r="13738" spans="2:5">
      <c r="B13738" s="4" t="s">
        <v>9</v>
      </c>
      <c r="C13738" s="4" t="s">
        <v>6</v>
      </c>
      <c r="D13738" s="4" t="s">
        <v>7</v>
      </c>
      <c r="E13738" t="str">
        <f t="shared" si="214"/>
        <v>Unknown Notice</v>
      </c>
    </row>
    <row r="13739" spans="2:5">
      <c r="B13739" s="4" t="s">
        <v>9</v>
      </c>
      <c r="C13739" s="4" t="s">
        <v>6</v>
      </c>
      <c r="D13739" s="4" t="s">
        <v>7</v>
      </c>
      <c r="E13739" t="str">
        <f t="shared" si="214"/>
        <v>Unknown Notice</v>
      </c>
    </row>
    <row r="13740" spans="2:5">
      <c r="B13740" s="4" t="s">
        <v>9</v>
      </c>
      <c r="C13740" s="4" t="s">
        <v>6</v>
      </c>
      <c r="D13740" s="4" t="s">
        <v>9</v>
      </c>
      <c r="E13740" t="str">
        <f t="shared" si="214"/>
        <v>No Notice Needed</v>
      </c>
    </row>
    <row r="13741" spans="2:5">
      <c r="B13741" s="4" t="s">
        <v>9</v>
      </c>
      <c r="C13741" s="4" t="s">
        <v>6</v>
      </c>
      <c r="D13741" s="4" t="s">
        <v>7</v>
      </c>
      <c r="E13741" t="str">
        <f t="shared" si="214"/>
        <v>Unknown Notice</v>
      </c>
    </row>
    <row r="13742" spans="2:5">
      <c r="B13742" s="4" t="s">
        <v>9</v>
      </c>
      <c r="C13742" s="4" t="s">
        <v>6</v>
      </c>
      <c r="D13742" s="4" t="s">
        <v>9</v>
      </c>
      <c r="E13742" t="str">
        <f t="shared" si="214"/>
        <v>No Notice Needed</v>
      </c>
    </row>
    <row r="13743" spans="2:5">
      <c r="B13743" s="4" t="s">
        <v>9</v>
      </c>
      <c r="C13743" s="4" t="s">
        <v>6</v>
      </c>
      <c r="D13743" s="4" t="s">
        <v>7</v>
      </c>
      <c r="E13743" t="str">
        <f t="shared" si="214"/>
        <v>Unknown Notice</v>
      </c>
    </row>
    <row r="13744" spans="2:5">
      <c r="B13744" s="4" t="s">
        <v>9</v>
      </c>
      <c r="C13744" s="4" t="s">
        <v>6</v>
      </c>
      <c r="D13744" s="4" t="s">
        <v>7</v>
      </c>
      <c r="E13744" t="str">
        <f t="shared" si="214"/>
        <v>Unknown Notice</v>
      </c>
    </row>
    <row r="13745" spans="2:5">
      <c r="B13745" s="4" t="s">
        <v>9</v>
      </c>
      <c r="C13745" s="4" t="s">
        <v>6</v>
      </c>
      <c r="D13745" s="4" t="s">
        <v>9</v>
      </c>
      <c r="E13745" t="str">
        <f t="shared" si="214"/>
        <v>No Notice Needed</v>
      </c>
    </row>
    <row r="13746" spans="2:5">
      <c r="B13746" s="4" t="s">
        <v>9</v>
      </c>
      <c r="C13746" s="4" t="s">
        <v>6</v>
      </c>
      <c r="D13746" s="4" t="s">
        <v>7</v>
      </c>
      <c r="E13746" t="str">
        <f t="shared" si="214"/>
        <v>Unknown Notice</v>
      </c>
    </row>
    <row r="13747" spans="2:5">
      <c r="B13747" s="4" t="s">
        <v>9</v>
      </c>
      <c r="C13747" s="4" t="s">
        <v>6</v>
      </c>
      <c r="D13747" s="4" t="s">
        <v>7</v>
      </c>
      <c r="E13747" t="str">
        <f t="shared" si="214"/>
        <v>Unknown Notice</v>
      </c>
    </row>
    <row r="13748" spans="2:5">
      <c r="B13748" s="4" t="s">
        <v>9</v>
      </c>
      <c r="C13748" s="4" t="s">
        <v>6</v>
      </c>
      <c r="D13748" s="4" t="s">
        <v>7</v>
      </c>
      <c r="E13748" t="str">
        <f t="shared" si="214"/>
        <v>Unknown Notice</v>
      </c>
    </row>
    <row r="13749" spans="2:5">
      <c r="B13749" s="4" t="s">
        <v>9</v>
      </c>
      <c r="C13749" s="4" t="s">
        <v>6</v>
      </c>
      <c r="D13749" s="4" t="s">
        <v>7</v>
      </c>
      <c r="E13749" t="str">
        <f t="shared" si="214"/>
        <v>Unknown Notice</v>
      </c>
    </row>
    <row r="13750" spans="2:5">
      <c r="B13750" s="4" t="s">
        <v>9</v>
      </c>
      <c r="C13750" s="4" t="s">
        <v>6</v>
      </c>
      <c r="D13750" s="4" t="s">
        <v>10</v>
      </c>
      <c r="E13750" t="str">
        <f t="shared" si="214"/>
        <v>No Notice Needed</v>
      </c>
    </row>
    <row r="13751" spans="2:5">
      <c r="B13751" s="4" t="s">
        <v>9</v>
      </c>
      <c r="C13751" s="4" t="s">
        <v>6</v>
      </c>
      <c r="D13751" s="4" t="s">
        <v>7</v>
      </c>
      <c r="E13751" t="str">
        <f t="shared" si="214"/>
        <v>Unknown Notice</v>
      </c>
    </row>
    <row r="13752" spans="2:5">
      <c r="B13752" s="4" t="s">
        <v>9</v>
      </c>
      <c r="C13752" s="4" t="s">
        <v>6</v>
      </c>
      <c r="D13752" s="4" t="s">
        <v>10</v>
      </c>
      <c r="E13752" t="str">
        <f t="shared" si="214"/>
        <v>No Notice Needed</v>
      </c>
    </row>
    <row r="13753" spans="2:5">
      <c r="B13753" s="4" t="s">
        <v>9</v>
      </c>
      <c r="C13753" s="4" t="s">
        <v>6</v>
      </c>
      <c r="D13753" s="4" t="s">
        <v>7</v>
      </c>
      <c r="E13753" t="str">
        <f t="shared" si="214"/>
        <v>Unknown Notice</v>
      </c>
    </row>
    <row r="13754" spans="2:5">
      <c r="B13754" s="4" t="s">
        <v>9</v>
      </c>
      <c r="C13754" s="4" t="s">
        <v>6</v>
      </c>
      <c r="D13754" s="4" t="s">
        <v>7</v>
      </c>
      <c r="E13754" t="str">
        <f t="shared" si="214"/>
        <v>Unknown Notice</v>
      </c>
    </row>
    <row r="13755" spans="2:5">
      <c r="B13755" s="4" t="s">
        <v>9</v>
      </c>
      <c r="C13755" s="4" t="s">
        <v>6</v>
      </c>
      <c r="D13755" s="4" t="s">
        <v>7</v>
      </c>
      <c r="E13755" t="str">
        <f t="shared" si="214"/>
        <v>Unknown Notice</v>
      </c>
    </row>
    <row r="13756" spans="2:5">
      <c r="B13756" s="4" t="s">
        <v>9</v>
      </c>
      <c r="C13756" s="4" t="s">
        <v>6</v>
      </c>
      <c r="D13756" s="4" t="s">
        <v>7</v>
      </c>
      <c r="E13756" t="str">
        <f t="shared" si="214"/>
        <v>Unknown Notice</v>
      </c>
    </row>
    <row r="13757" spans="2:5">
      <c r="B13757" s="4" t="s">
        <v>9</v>
      </c>
      <c r="C13757" s="4" t="s">
        <v>6</v>
      </c>
      <c r="D13757" s="4" t="s">
        <v>7</v>
      </c>
      <c r="E13757" t="str">
        <f t="shared" si="214"/>
        <v>Unknown Notice</v>
      </c>
    </row>
    <row r="13758" spans="2:5">
      <c r="B13758" s="4" t="s">
        <v>9</v>
      </c>
      <c r="C13758" s="4" t="s">
        <v>6</v>
      </c>
      <c r="D13758" s="4" t="s">
        <v>7</v>
      </c>
      <c r="E13758" t="str">
        <f t="shared" si="214"/>
        <v>Unknown Notice</v>
      </c>
    </row>
    <row r="13759" spans="2:5">
      <c r="B13759" s="4" t="s">
        <v>9</v>
      </c>
      <c r="C13759" s="4" t="s">
        <v>6</v>
      </c>
      <c r="D13759" s="4" t="s">
        <v>7</v>
      </c>
      <c r="E13759" t="str">
        <f t="shared" si="214"/>
        <v>Unknown Notice</v>
      </c>
    </row>
    <row r="13760" spans="2:5">
      <c r="B13760" s="4" t="s">
        <v>9</v>
      </c>
      <c r="C13760" s="4" t="s">
        <v>6</v>
      </c>
      <c r="D13760" s="4" t="s">
        <v>9</v>
      </c>
      <c r="E13760" t="str">
        <f t="shared" si="214"/>
        <v>No Notice Needed</v>
      </c>
    </row>
    <row r="13761" spans="2:5">
      <c r="B13761" s="4" t="s">
        <v>9</v>
      </c>
      <c r="C13761" s="4" t="s">
        <v>6</v>
      </c>
      <c r="D13761" s="4" t="s">
        <v>7</v>
      </c>
      <c r="E13761" t="str">
        <f t="shared" si="214"/>
        <v>Unknown Notice</v>
      </c>
    </row>
    <row r="13762" spans="2:5">
      <c r="B13762" s="4" t="s">
        <v>9</v>
      </c>
      <c r="C13762" s="4" t="s">
        <v>6</v>
      </c>
      <c r="D13762" s="4" t="s">
        <v>7</v>
      </c>
      <c r="E13762" t="str">
        <f t="shared" ref="E13762:E13825" si="215">IF(
    OR(
        B13762="Lead",
        D13762="Lead",
        B13762="Lead-lined galvanized",
        D13762="Lead-lined galvanized",
        B13762="PB",
        D13762="PB",
        B13762="PBG",
        D13762="PBG"
    ),
    "Lead Notice",
    IF(
        OR(
            AND(OR(D13762="Galvanized", D13762="GAL"), ISNUMBER(SEARCH("Non-Lead", B13762)), C13762="Yes"),
            AND(OR(D13762="Galvanized", D13762="GAL"), ISNUMBER(SEARCH("Non-Lead", B13762)), C13762="Unknown"),
            AND(OR(D13762="Galvanized", D13762="GAL"), OR(B13762="Galvanized", B13762="GAL"), C13762="Yes"),
            AND(OR(D13762="Galvanized", D13762="GAL"), OR(B13762="Galvanized", B13762="GAL"), C13762="Unknown"),
            AND(ISNUMBER(SEARCH("Unknown", B13762)), OR(D13762="Galvanized", D13762="GAL")),
            AND(OR(D13762="Galvanized", D13762="GAL"), OR(B13762="OT", B13762="CU", B13762="PL"), C13762="Y"),
            AND(OR(D13762="Galvanized", D13762="GAL"), OR(B13762="OT", B13762="CU", B13762="PL"), C13762="U"),
            AND(OR(D13762="Galvanized", D13762="GAL"), OR(B13762="Galvanized", B13762="GAL"), C13762="Y"),
            AND(OR(D13762="Galvanized", D13762="GAL"), OR(B13762="Galvanized", B13762="GAL"), C13762="U"),
            AND(OR(D13762="Galvanized", D13762="GAL"), OR(B13762="LPB", B13762="UPB", B13762="MU"))
        ),
        "GRR Notice",
        IF(
            OR(
                AND(ISNUMBER(SEARCH("Unknown", B13762)), ISNUMBER(SEARCH("Unknown", D13762))),
                AND(ISNUMBER(SEARCH("Non-Lead", B13762)), ISNUMBER(SEARCH("Unknown", D13762))),
                AND(ISNUMBER(SEARCH("Unknown", B13762)), ISNUMBER(SEARCH("Non-Lead", D13762))),
                AND(OR(B13762="Galvanized", B13762="GAL"), ISNUMBER(SEARCH("Unknown", D13762))),
                AND(OR(B13762="LPB", B13762="UPB", B13762="MU"), OR(D13762="LPB", D13762="UPB", D13762="MU")),
                AND(OR(B13762="OT", B13762="CU", B13762="PL"), OR(D13762="LPB", D13762="UPB", D13762="MU")),
                AND(OR(B13762="LPB", B13762="UPB", B13762="MU"), OR(D13762="OT", D13762="CU", D13762="PL")),
                AND(OR(B13762="Galvanized", B13762="GAL"), OR(D13762="LPB", D13762="UPB", D13762="MU"))
            ),
            "Unknown Notice",
            IF(
                OR(
                    AND(ISNUMBER(SEARCH("Non-Lead", B13762)), ISNUMBER(SEARCH("Non-Lead", D13762))),
                    AND(OR(B13762="Galvanized", B13762="GAL"), ISNUMBER(SEARCH("Non-Lead", D13762))),
                    AND(ISNUMBER(SEARCH("Non-Lead", B13762)), OR(D13762="Galvanized", D13762="GAL"), C13762="No"),
                    AND(OR(D13762="Galvanized", D13762="GAL"), ISNUMBER(SEARCH("Non-Lead", B13762)), C13762="No"),
                    AND(OR(B13762="Galvanized", B13762="GAL"), OR(D13762="Galvanized", D13762="GAL"), C13762="No"),
                    AND(OR(B13762="OT", B13762="CU", B13762="PL"), OR(D13762="OT", D13762="CU", D13762="PL")),
                    AND(OR(B13762="Galvanized", B13762="GAL"), OR(D13762="OT", D13762="CU", D13762="PL")),
                    AND(OR(B13762="OT", B13762="CU", B13762="PL"), OR(D13762="Galvanized", D13762="GAL"), C13762="N"),
                    AND(OR(D13762="Galvanized", D13762="GAL"), OR(B13762="OT", B13762="CU", B13762="PL"), C13762="N"),
                    AND(OR(B13762="Galvanized", B13762="GAL"), OR(D13762="Galvanized", D13762="GAL"), C13762="N")
                ),
                "No Notice Needed",
                IF(
                    AND(B13762="", C13762="", D13762=""),
                    "",
                    "error"
                )
            )
        )
    )
)</f>
        <v>Unknown Notice</v>
      </c>
    </row>
    <row r="13763" spans="2:5">
      <c r="B13763" s="4" t="s">
        <v>9</v>
      </c>
      <c r="C13763" s="4" t="s">
        <v>6</v>
      </c>
      <c r="D13763" s="4" t="s">
        <v>9</v>
      </c>
      <c r="E13763" t="str">
        <f t="shared" si="215"/>
        <v>No Notice Needed</v>
      </c>
    </row>
    <row r="13764" spans="2:5">
      <c r="B13764" s="4" t="s">
        <v>9</v>
      </c>
      <c r="C13764" s="4" t="s">
        <v>6</v>
      </c>
      <c r="D13764" s="4" t="s">
        <v>7</v>
      </c>
      <c r="E13764" t="str">
        <f t="shared" si="215"/>
        <v>Unknown Notice</v>
      </c>
    </row>
    <row r="13765" spans="2:5">
      <c r="B13765" s="4" t="s">
        <v>9</v>
      </c>
      <c r="C13765" s="4" t="s">
        <v>6</v>
      </c>
      <c r="D13765" s="4" t="s">
        <v>7</v>
      </c>
      <c r="E13765" t="str">
        <f t="shared" si="215"/>
        <v>Unknown Notice</v>
      </c>
    </row>
    <row r="13766" spans="2:5">
      <c r="B13766" s="4" t="s">
        <v>9</v>
      </c>
      <c r="C13766" s="4" t="s">
        <v>6</v>
      </c>
      <c r="D13766" s="4" t="s">
        <v>7</v>
      </c>
      <c r="E13766" t="str">
        <f t="shared" si="215"/>
        <v>Unknown Notice</v>
      </c>
    </row>
    <row r="13767" spans="2:5">
      <c r="B13767" s="4" t="s">
        <v>9</v>
      </c>
      <c r="C13767" s="4" t="s">
        <v>6</v>
      </c>
      <c r="D13767" s="4" t="s">
        <v>7</v>
      </c>
      <c r="E13767" t="str">
        <f t="shared" si="215"/>
        <v>Unknown Notice</v>
      </c>
    </row>
    <row r="13768" spans="2:5">
      <c r="B13768" s="4" t="s">
        <v>9</v>
      </c>
      <c r="C13768" s="4" t="s">
        <v>6</v>
      </c>
      <c r="D13768" s="4" t="s">
        <v>7</v>
      </c>
      <c r="E13768" t="str">
        <f t="shared" si="215"/>
        <v>Unknown Notice</v>
      </c>
    </row>
    <row r="13769" spans="2:5">
      <c r="B13769" s="4" t="s">
        <v>9</v>
      </c>
      <c r="C13769" s="4" t="s">
        <v>6</v>
      </c>
      <c r="D13769" s="4" t="s">
        <v>7</v>
      </c>
      <c r="E13769" t="str">
        <f t="shared" si="215"/>
        <v>Unknown Notice</v>
      </c>
    </row>
    <row r="13770" spans="2:5">
      <c r="B13770" s="4" t="s">
        <v>9</v>
      </c>
      <c r="C13770" s="4" t="s">
        <v>6</v>
      </c>
      <c r="D13770" s="4" t="s">
        <v>7</v>
      </c>
      <c r="E13770" t="str">
        <f t="shared" si="215"/>
        <v>Unknown Notice</v>
      </c>
    </row>
    <row r="13771" spans="2:5">
      <c r="B13771" s="4" t="s">
        <v>9</v>
      </c>
      <c r="C13771" s="4" t="s">
        <v>6</v>
      </c>
      <c r="D13771" s="4" t="s">
        <v>7</v>
      </c>
      <c r="E13771" t="str">
        <f t="shared" si="215"/>
        <v>Unknown Notice</v>
      </c>
    </row>
    <row r="13772" spans="2:5">
      <c r="B13772" s="4" t="s">
        <v>9</v>
      </c>
      <c r="C13772" s="4" t="s">
        <v>6</v>
      </c>
      <c r="D13772" s="4" t="s">
        <v>7</v>
      </c>
      <c r="E13772" t="str">
        <f t="shared" si="215"/>
        <v>Unknown Notice</v>
      </c>
    </row>
    <row r="13773" spans="2:5">
      <c r="B13773" s="4" t="s">
        <v>9</v>
      </c>
      <c r="C13773" s="4" t="s">
        <v>6</v>
      </c>
      <c r="D13773" s="4" t="s">
        <v>7</v>
      </c>
      <c r="E13773" t="str">
        <f t="shared" si="215"/>
        <v>Unknown Notice</v>
      </c>
    </row>
    <row r="13774" spans="2:5">
      <c r="B13774" s="4" t="s">
        <v>9</v>
      </c>
      <c r="C13774" s="4" t="s">
        <v>6</v>
      </c>
      <c r="D13774" s="4" t="s">
        <v>7</v>
      </c>
      <c r="E13774" t="str">
        <f t="shared" si="215"/>
        <v>Unknown Notice</v>
      </c>
    </row>
    <row r="13775" spans="2:5">
      <c r="B13775" s="4" t="s">
        <v>9</v>
      </c>
      <c r="C13775" s="4" t="s">
        <v>6</v>
      </c>
      <c r="D13775" s="4" t="s">
        <v>7</v>
      </c>
      <c r="E13775" t="str">
        <f t="shared" si="215"/>
        <v>Unknown Notice</v>
      </c>
    </row>
    <row r="13776" spans="2:5">
      <c r="B13776" s="4" t="s">
        <v>9</v>
      </c>
      <c r="C13776" s="4" t="s">
        <v>6</v>
      </c>
      <c r="D13776" s="4" t="s">
        <v>7</v>
      </c>
      <c r="E13776" t="str">
        <f t="shared" si="215"/>
        <v>Unknown Notice</v>
      </c>
    </row>
    <row r="13777" spans="2:5">
      <c r="B13777" s="4" t="s">
        <v>9</v>
      </c>
      <c r="C13777" s="4" t="s">
        <v>6</v>
      </c>
      <c r="D13777" s="4" t="s">
        <v>7</v>
      </c>
      <c r="E13777" t="str">
        <f t="shared" si="215"/>
        <v>Unknown Notice</v>
      </c>
    </row>
    <row r="13778" spans="2:5">
      <c r="B13778" s="4" t="s">
        <v>9</v>
      </c>
      <c r="C13778" s="4" t="s">
        <v>6</v>
      </c>
      <c r="D13778" s="4" t="s">
        <v>7</v>
      </c>
      <c r="E13778" t="str">
        <f t="shared" si="215"/>
        <v>Unknown Notice</v>
      </c>
    </row>
    <row r="13779" spans="2:5">
      <c r="B13779" s="4" t="s">
        <v>9</v>
      </c>
      <c r="C13779" s="4" t="s">
        <v>6</v>
      </c>
      <c r="D13779" s="4" t="s">
        <v>7</v>
      </c>
      <c r="E13779" t="str">
        <f t="shared" si="215"/>
        <v>Unknown Notice</v>
      </c>
    </row>
    <row r="13780" spans="2:5">
      <c r="B13780" s="4" t="s">
        <v>9</v>
      </c>
      <c r="C13780" s="4" t="s">
        <v>6</v>
      </c>
      <c r="D13780" s="4" t="s">
        <v>7</v>
      </c>
      <c r="E13780" t="str">
        <f t="shared" si="215"/>
        <v>Unknown Notice</v>
      </c>
    </row>
    <row r="13781" spans="2:5">
      <c r="B13781" s="4" t="s">
        <v>9</v>
      </c>
      <c r="C13781" s="4" t="s">
        <v>6</v>
      </c>
      <c r="D13781" s="4" t="s">
        <v>7</v>
      </c>
      <c r="E13781" t="str">
        <f t="shared" si="215"/>
        <v>Unknown Notice</v>
      </c>
    </row>
    <row r="13782" spans="2:5">
      <c r="B13782" s="4" t="s">
        <v>9</v>
      </c>
      <c r="C13782" s="4" t="s">
        <v>6</v>
      </c>
      <c r="D13782" s="4" t="s">
        <v>7</v>
      </c>
      <c r="E13782" t="str">
        <f t="shared" si="215"/>
        <v>Unknown Notice</v>
      </c>
    </row>
    <row r="13783" spans="2:5">
      <c r="B13783" s="4" t="s">
        <v>9</v>
      </c>
      <c r="C13783" s="4" t="s">
        <v>6</v>
      </c>
      <c r="D13783" s="4" t="s">
        <v>7</v>
      </c>
      <c r="E13783" t="str">
        <f t="shared" si="215"/>
        <v>Unknown Notice</v>
      </c>
    </row>
    <row r="13784" spans="2:5">
      <c r="B13784" s="4" t="s">
        <v>9</v>
      </c>
      <c r="C13784" s="4" t="s">
        <v>6</v>
      </c>
      <c r="D13784" s="4" t="s">
        <v>7</v>
      </c>
      <c r="E13784" t="str">
        <f t="shared" si="215"/>
        <v>Unknown Notice</v>
      </c>
    </row>
    <row r="13785" spans="2:5">
      <c r="B13785" s="4" t="s">
        <v>9</v>
      </c>
      <c r="C13785" s="4" t="s">
        <v>6</v>
      </c>
      <c r="D13785" s="4" t="s">
        <v>7</v>
      </c>
      <c r="E13785" t="str">
        <f t="shared" si="215"/>
        <v>Unknown Notice</v>
      </c>
    </row>
    <row r="13786" spans="2:5">
      <c r="B13786" s="4" t="s">
        <v>9</v>
      </c>
      <c r="C13786" s="4" t="s">
        <v>6</v>
      </c>
      <c r="D13786" s="4" t="s">
        <v>7</v>
      </c>
      <c r="E13786" t="str">
        <f t="shared" si="215"/>
        <v>Unknown Notice</v>
      </c>
    </row>
    <row r="13787" spans="2:5">
      <c r="B13787" s="4" t="s">
        <v>9</v>
      </c>
      <c r="C13787" s="4" t="s">
        <v>6</v>
      </c>
      <c r="D13787" s="4" t="s">
        <v>7</v>
      </c>
      <c r="E13787" t="str">
        <f t="shared" si="215"/>
        <v>Unknown Notice</v>
      </c>
    </row>
    <row r="13788" spans="2:5">
      <c r="B13788" s="4" t="s">
        <v>9</v>
      </c>
      <c r="C13788" s="4" t="s">
        <v>6</v>
      </c>
      <c r="D13788" s="4" t="s">
        <v>7</v>
      </c>
      <c r="E13788" t="str">
        <f t="shared" si="215"/>
        <v>Unknown Notice</v>
      </c>
    </row>
    <row r="13789" spans="2:5">
      <c r="B13789" s="4" t="s">
        <v>9</v>
      </c>
      <c r="C13789" s="4" t="s">
        <v>6</v>
      </c>
      <c r="D13789" s="4" t="s">
        <v>7</v>
      </c>
      <c r="E13789" t="str">
        <f t="shared" si="215"/>
        <v>Unknown Notice</v>
      </c>
    </row>
    <row r="13790" spans="2:5">
      <c r="B13790" s="4" t="s">
        <v>9</v>
      </c>
      <c r="C13790" s="4" t="s">
        <v>6</v>
      </c>
      <c r="D13790" s="4" t="s">
        <v>7</v>
      </c>
      <c r="E13790" t="str">
        <f t="shared" si="215"/>
        <v>Unknown Notice</v>
      </c>
    </row>
    <row r="13791" spans="2:5">
      <c r="B13791" s="4" t="s">
        <v>9</v>
      </c>
      <c r="C13791" s="4" t="s">
        <v>6</v>
      </c>
      <c r="D13791" s="4" t="s">
        <v>7</v>
      </c>
      <c r="E13791" t="str">
        <f t="shared" si="215"/>
        <v>Unknown Notice</v>
      </c>
    </row>
    <row r="13792" spans="2:5">
      <c r="B13792" s="4" t="s">
        <v>9</v>
      </c>
      <c r="C13792" s="4" t="s">
        <v>6</v>
      </c>
      <c r="D13792" s="4" t="s">
        <v>7</v>
      </c>
      <c r="E13792" t="str">
        <f t="shared" si="215"/>
        <v>Unknown Notice</v>
      </c>
    </row>
    <row r="13793" spans="2:5">
      <c r="B13793" s="4" t="s">
        <v>9</v>
      </c>
      <c r="C13793" s="4" t="s">
        <v>6</v>
      </c>
      <c r="D13793" s="4" t="s">
        <v>7</v>
      </c>
      <c r="E13793" t="str">
        <f t="shared" si="215"/>
        <v>Unknown Notice</v>
      </c>
    </row>
    <row r="13794" spans="2:5">
      <c r="B13794" s="4" t="s">
        <v>9</v>
      </c>
      <c r="C13794" s="4" t="s">
        <v>6</v>
      </c>
      <c r="D13794" s="4" t="s">
        <v>7</v>
      </c>
      <c r="E13794" t="str">
        <f t="shared" si="215"/>
        <v>Unknown Notice</v>
      </c>
    </row>
    <row r="13795" spans="2:5">
      <c r="B13795" s="4" t="s">
        <v>9</v>
      </c>
      <c r="C13795" s="4" t="s">
        <v>6</v>
      </c>
      <c r="D13795" s="4" t="s">
        <v>7</v>
      </c>
      <c r="E13795" t="str">
        <f t="shared" si="215"/>
        <v>Unknown Notice</v>
      </c>
    </row>
    <row r="13796" spans="2:5">
      <c r="B13796" s="4" t="s">
        <v>9</v>
      </c>
      <c r="C13796" s="4" t="s">
        <v>6</v>
      </c>
      <c r="D13796" s="4" t="s">
        <v>7</v>
      </c>
      <c r="E13796" t="str">
        <f t="shared" si="215"/>
        <v>Unknown Notice</v>
      </c>
    </row>
    <row r="13797" spans="2:5">
      <c r="B13797" s="4" t="s">
        <v>9</v>
      </c>
      <c r="C13797" s="4" t="s">
        <v>6</v>
      </c>
      <c r="D13797" s="4" t="s">
        <v>7</v>
      </c>
      <c r="E13797" t="str">
        <f t="shared" si="215"/>
        <v>Unknown Notice</v>
      </c>
    </row>
    <row r="13798" spans="2:5">
      <c r="B13798" s="4" t="s">
        <v>5</v>
      </c>
      <c r="C13798" s="4" t="s">
        <v>6</v>
      </c>
      <c r="D13798" s="4" t="s">
        <v>7</v>
      </c>
      <c r="E13798" t="str">
        <f t="shared" si="215"/>
        <v>Unknown Notice</v>
      </c>
    </row>
    <row r="13799" spans="2:5">
      <c r="B13799" s="4" t="s">
        <v>5</v>
      </c>
      <c r="C13799" s="4" t="s">
        <v>6</v>
      </c>
      <c r="D13799" s="4" t="s">
        <v>7</v>
      </c>
      <c r="E13799" t="str">
        <f t="shared" si="215"/>
        <v>Unknown Notice</v>
      </c>
    </row>
    <row r="13800" spans="2:5">
      <c r="B13800" s="4" t="s">
        <v>9</v>
      </c>
      <c r="C13800" s="4" t="s">
        <v>6</v>
      </c>
      <c r="D13800" s="4" t="s">
        <v>7</v>
      </c>
      <c r="E13800" t="str">
        <f t="shared" si="215"/>
        <v>Unknown Notice</v>
      </c>
    </row>
    <row r="13801" spans="2:5">
      <c r="B13801" s="4" t="s">
        <v>9</v>
      </c>
      <c r="C13801" s="4" t="s">
        <v>6</v>
      </c>
      <c r="D13801" s="4" t="s">
        <v>7</v>
      </c>
      <c r="E13801" t="str">
        <f t="shared" si="215"/>
        <v>Unknown Notice</v>
      </c>
    </row>
    <row r="13802" spans="2:5">
      <c r="B13802" s="4" t="s">
        <v>9</v>
      </c>
      <c r="C13802" s="4" t="s">
        <v>6</v>
      </c>
      <c r="D13802" s="4" t="s">
        <v>7</v>
      </c>
      <c r="E13802" t="str">
        <f t="shared" si="215"/>
        <v>Unknown Notice</v>
      </c>
    </row>
    <row r="13803" spans="2:5">
      <c r="B13803" s="4" t="s">
        <v>9</v>
      </c>
      <c r="C13803" s="4" t="s">
        <v>6</v>
      </c>
      <c r="D13803" s="4" t="s">
        <v>7</v>
      </c>
      <c r="E13803" t="str">
        <f t="shared" si="215"/>
        <v>Unknown Notice</v>
      </c>
    </row>
    <row r="13804" spans="2:5">
      <c r="B13804" s="4" t="s">
        <v>9</v>
      </c>
      <c r="C13804" s="4" t="s">
        <v>6</v>
      </c>
      <c r="D13804" s="4" t="s">
        <v>9</v>
      </c>
      <c r="E13804" t="str">
        <f t="shared" si="215"/>
        <v>No Notice Needed</v>
      </c>
    </row>
    <row r="13805" spans="2:5">
      <c r="B13805" s="4" t="s">
        <v>9</v>
      </c>
      <c r="C13805" s="4" t="s">
        <v>6</v>
      </c>
      <c r="D13805" s="4" t="s">
        <v>7</v>
      </c>
      <c r="E13805" t="str">
        <f t="shared" si="215"/>
        <v>Unknown Notice</v>
      </c>
    </row>
    <row r="13806" spans="2:5">
      <c r="B13806" s="4" t="s">
        <v>9</v>
      </c>
      <c r="C13806" s="4" t="s">
        <v>6</v>
      </c>
      <c r="D13806" s="4" t="s">
        <v>7</v>
      </c>
      <c r="E13806" t="str">
        <f t="shared" si="215"/>
        <v>Unknown Notice</v>
      </c>
    </row>
    <row r="13807" spans="2:5">
      <c r="B13807" s="4" t="s">
        <v>9</v>
      </c>
      <c r="C13807" s="4" t="s">
        <v>6</v>
      </c>
      <c r="D13807" s="4" t="s">
        <v>7</v>
      </c>
      <c r="E13807" t="str">
        <f t="shared" si="215"/>
        <v>Unknown Notice</v>
      </c>
    </row>
    <row r="13808" spans="2:5">
      <c r="B13808" s="4" t="s">
        <v>9</v>
      </c>
      <c r="C13808" s="4" t="s">
        <v>6</v>
      </c>
      <c r="D13808" s="4" t="s">
        <v>7</v>
      </c>
      <c r="E13808" t="str">
        <f t="shared" si="215"/>
        <v>Unknown Notice</v>
      </c>
    </row>
    <row r="13809" spans="2:5">
      <c r="B13809" s="4" t="s">
        <v>9</v>
      </c>
      <c r="C13809" s="4" t="s">
        <v>6</v>
      </c>
      <c r="D13809" s="4" t="s">
        <v>7</v>
      </c>
      <c r="E13809" t="str">
        <f t="shared" si="215"/>
        <v>Unknown Notice</v>
      </c>
    </row>
    <row r="13810" spans="2:5">
      <c r="B13810" s="4" t="s">
        <v>9</v>
      </c>
      <c r="C13810" s="4" t="s">
        <v>6</v>
      </c>
      <c r="D13810" s="4" t="s">
        <v>9</v>
      </c>
      <c r="E13810" t="str">
        <f t="shared" si="215"/>
        <v>No Notice Needed</v>
      </c>
    </row>
    <row r="13811" spans="2:5">
      <c r="B13811" s="4" t="s">
        <v>9</v>
      </c>
      <c r="C13811" s="4" t="s">
        <v>6</v>
      </c>
      <c r="D13811" s="4" t="s">
        <v>7</v>
      </c>
      <c r="E13811" t="str">
        <f t="shared" si="215"/>
        <v>Unknown Notice</v>
      </c>
    </row>
    <row r="13812" spans="2:5">
      <c r="B13812" s="4" t="s">
        <v>9</v>
      </c>
      <c r="C13812" s="4" t="s">
        <v>6</v>
      </c>
      <c r="D13812" s="4" t="s">
        <v>7</v>
      </c>
      <c r="E13812" t="str">
        <f t="shared" si="215"/>
        <v>Unknown Notice</v>
      </c>
    </row>
    <row r="13813" spans="2:5">
      <c r="B13813" s="4" t="s">
        <v>9</v>
      </c>
      <c r="C13813" s="4" t="s">
        <v>6</v>
      </c>
      <c r="D13813" s="4" t="s">
        <v>7</v>
      </c>
      <c r="E13813" t="str">
        <f t="shared" si="215"/>
        <v>Unknown Notice</v>
      </c>
    </row>
    <row r="13814" spans="2:5">
      <c r="B13814" s="4" t="s">
        <v>9</v>
      </c>
      <c r="C13814" s="4" t="s">
        <v>6</v>
      </c>
      <c r="D13814" s="4" t="s">
        <v>7</v>
      </c>
      <c r="E13814" t="str">
        <f t="shared" si="215"/>
        <v>Unknown Notice</v>
      </c>
    </row>
    <row r="13815" spans="2:5">
      <c r="B13815" s="4" t="s">
        <v>9</v>
      </c>
      <c r="C13815" s="4" t="s">
        <v>6</v>
      </c>
      <c r="D13815" s="4" t="s">
        <v>7</v>
      </c>
      <c r="E13815" t="str">
        <f t="shared" si="215"/>
        <v>Unknown Notice</v>
      </c>
    </row>
    <row r="13816" spans="2:5">
      <c r="B13816" s="4" t="s">
        <v>9</v>
      </c>
      <c r="C13816" s="4" t="s">
        <v>6</v>
      </c>
      <c r="D13816" s="4" t="s">
        <v>7</v>
      </c>
      <c r="E13816" t="str">
        <f t="shared" si="215"/>
        <v>Unknown Notice</v>
      </c>
    </row>
    <row r="13817" spans="2:5">
      <c r="B13817" s="4" t="s">
        <v>9</v>
      </c>
      <c r="C13817" s="4" t="s">
        <v>6</v>
      </c>
      <c r="D13817" s="4" t="s">
        <v>7</v>
      </c>
      <c r="E13817" t="str">
        <f t="shared" si="215"/>
        <v>Unknown Notice</v>
      </c>
    </row>
    <row r="13818" spans="2:5">
      <c r="B13818" s="4" t="s">
        <v>9</v>
      </c>
      <c r="C13818" s="4" t="s">
        <v>6</v>
      </c>
      <c r="D13818" s="4" t="s">
        <v>7</v>
      </c>
      <c r="E13818" t="str">
        <f t="shared" si="215"/>
        <v>Unknown Notice</v>
      </c>
    </row>
    <row r="13819" spans="2:5">
      <c r="B13819" s="4" t="s">
        <v>9</v>
      </c>
      <c r="C13819" s="4" t="s">
        <v>6</v>
      </c>
      <c r="D13819" s="4" t="s">
        <v>7</v>
      </c>
      <c r="E13819" t="str">
        <f t="shared" si="215"/>
        <v>Unknown Notice</v>
      </c>
    </row>
    <row r="13820" spans="2:5">
      <c r="B13820" s="4" t="s">
        <v>9</v>
      </c>
      <c r="C13820" s="4" t="s">
        <v>6</v>
      </c>
      <c r="D13820" s="4" t="s">
        <v>9</v>
      </c>
      <c r="E13820" t="str">
        <f t="shared" si="215"/>
        <v>No Notice Needed</v>
      </c>
    </row>
    <row r="13821" spans="2:5">
      <c r="B13821" s="4" t="s">
        <v>9</v>
      </c>
      <c r="C13821" s="4" t="s">
        <v>6</v>
      </c>
      <c r="D13821" s="4" t="s">
        <v>9</v>
      </c>
      <c r="E13821" t="str">
        <f t="shared" si="215"/>
        <v>No Notice Needed</v>
      </c>
    </row>
    <row r="13822" spans="2:5">
      <c r="B13822" s="4" t="s">
        <v>9</v>
      </c>
      <c r="C13822" s="4" t="s">
        <v>6</v>
      </c>
      <c r="D13822" s="4" t="s">
        <v>7</v>
      </c>
      <c r="E13822" t="str">
        <f t="shared" si="215"/>
        <v>Unknown Notice</v>
      </c>
    </row>
    <row r="13823" spans="2:5">
      <c r="B13823" s="4" t="s">
        <v>9</v>
      </c>
      <c r="C13823" s="4" t="s">
        <v>6</v>
      </c>
      <c r="D13823" s="4" t="s">
        <v>7</v>
      </c>
      <c r="E13823" t="str">
        <f t="shared" si="215"/>
        <v>Unknown Notice</v>
      </c>
    </row>
    <row r="13824" spans="2:5">
      <c r="B13824" s="4" t="s">
        <v>9</v>
      </c>
      <c r="C13824" s="4" t="s">
        <v>6</v>
      </c>
      <c r="D13824" s="4" t="s">
        <v>7</v>
      </c>
      <c r="E13824" t="str">
        <f t="shared" si="215"/>
        <v>Unknown Notice</v>
      </c>
    </row>
    <row r="13825" spans="2:5">
      <c r="B13825" s="4" t="s">
        <v>9</v>
      </c>
      <c r="C13825" s="4" t="s">
        <v>6</v>
      </c>
      <c r="D13825" s="4" t="s">
        <v>7</v>
      </c>
      <c r="E13825" t="str">
        <f t="shared" si="215"/>
        <v>Unknown Notice</v>
      </c>
    </row>
    <row r="13826" spans="2:5">
      <c r="B13826" s="4" t="s">
        <v>9</v>
      </c>
      <c r="C13826" s="4" t="s">
        <v>6</v>
      </c>
      <c r="D13826" s="4" t="s">
        <v>7</v>
      </c>
      <c r="E13826" t="str">
        <f t="shared" ref="E13826:E13889" si="216">IF(
    OR(
        B13826="Lead",
        D13826="Lead",
        B13826="Lead-lined galvanized",
        D13826="Lead-lined galvanized",
        B13826="PB",
        D13826="PB",
        B13826="PBG",
        D13826="PBG"
    ),
    "Lead Notice",
    IF(
        OR(
            AND(OR(D13826="Galvanized", D13826="GAL"), ISNUMBER(SEARCH("Non-Lead", B13826)), C13826="Yes"),
            AND(OR(D13826="Galvanized", D13826="GAL"), ISNUMBER(SEARCH("Non-Lead", B13826)), C13826="Unknown"),
            AND(OR(D13826="Galvanized", D13826="GAL"), OR(B13826="Galvanized", B13826="GAL"), C13826="Yes"),
            AND(OR(D13826="Galvanized", D13826="GAL"), OR(B13826="Galvanized", B13826="GAL"), C13826="Unknown"),
            AND(ISNUMBER(SEARCH("Unknown", B13826)), OR(D13826="Galvanized", D13826="GAL")),
            AND(OR(D13826="Galvanized", D13826="GAL"), OR(B13826="OT", B13826="CU", B13826="PL"), C13826="Y"),
            AND(OR(D13826="Galvanized", D13826="GAL"), OR(B13826="OT", B13826="CU", B13826="PL"), C13826="U"),
            AND(OR(D13826="Galvanized", D13826="GAL"), OR(B13826="Galvanized", B13826="GAL"), C13826="Y"),
            AND(OR(D13826="Galvanized", D13826="GAL"), OR(B13826="Galvanized", B13826="GAL"), C13826="U"),
            AND(OR(D13826="Galvanized", D13826="GAL"), OR(B13826="LPB", B13826="UPB", B13826="MU"))
        ),
        "GRR Notice",
        IF(
            OR(
                AND(ISNUMBER(SEARCH("Unknown", B13826)), ISNUMBER(SEARCH("Unknown", D13826))),
                AND(ISNUMBER(SEARCH("Non-Lead", B13826)), ISNUMBER(SEARCH("Unknown", D13826))),
                AND(ISNUMBER(SEARCH("Unknown", B13826)), ISNUMBER(SEARCH("Non-Lead", D13826))),
                AND(OR(B13826="Galvanized", B13826="GAL"), ISNUMBER(SEARCH("Unknown", D13826))),
                AND(OR(B13826="LPB", B13826="UPB", B13826="MU"), OR(D13826="LPB", D13826="UPB", D13826="MU")),
                AND(OR(B13826="OT", B13826="CU", B13826="PL"), OR(D13826="LPB", D13826="UPB", D13826="MU")),
                AND(OR(B13826="LPB", B13826="UPB", B13826="MU"), OR(D13826="OT", D13826="CU", D13826="PL")),
                AND(OR(B13826="Galvanized", B13826="GAL"), OR(D13826="LPB", D13826="UPB", D13826="MU"))
            ),
            "Unknown Notice",
            IF(
                OR(
                    AND(ISNUMBER(SEARCH("Non-Lead", B13826)), ISNUMBER(SEARCH("Non-Lead", D13826))),
                    AND(OR(B13826="Galvanized", B13826="GAL"), ISNUMBER(SEARCH("Non-Lead", D13826))),
                    AND(ISNUMBER(SEARCH("Non-Lead", B13826)), OR(D13826="Galvanized", D13826="GAL"), C13826="No"),
                    AND(OR(D13826="Galvanized", D13826="GAL"), ISNUMBER(SEARCH("Non-Lead", B13826)), C13826="No"),
                    AND(OR(B13826="Galvanized", B13826="GAL"), OR(D13826="Galvanized", D13826="GAL"), C13826="No"),
                    AND(OR(B13826="OT", B13826="CU", B13826="PL"), OR(D13826="OT", D13826="CU", D13826="PL")),
                    AND(OR(B13826="Galvanized", B13826="GAL"), OR(D13826="OT", D13826="CU", D13826="PL")),
                    AND(OR(B13826="OT", B13826="CU", B13826="PL"), OR(D13826="Galvanized", D13826="GAL"), C13826="N"),
                    AND(OR(D13826="Galvanized", D13826="GAL"), OR(B13826="OT", B13826="CU", B13826="PL"), C13826="N"),
                    AND(OR(B13826="Galvanized", B13826="GAL"), OR(D13826="Galvanized", D13826="GAL"), C13826="N")
                ),
                "No Notice Needed",
                IF(
                    AND(B13826="", C13826="", D13826=""),
                    "",
                    "error"
                )
            )
        )
    )
)</f>
        <v>Unknown Notice</v>
      </c>
    </row>
    <row r="13827" spans="2:5">
      <c r="B13827" s="4" t="s">
        <v>9</v>
      </c>
      <c r="C13827" s="4" t="s">
        <v>6</v>
      </c>
      <c r="D13827" s="4" t="s">
        <v>7</v>
      </c>
      <c r="E13827" t="str">
        <f t="shared" si="216"/>
        <v>Unknown Notice</v>
      </c>
    </row>
    <row r="13828" spans="2:5">
      <c r="B13828" s="4" t="s">
        <v>9</v>
      </c>
      <c r="C13828" s="4" t="s">
        <v>6</v>
      </c>
      <c r="D13828" s="4" t="s">
        <v>9</v>
      </c>
      <c r="E13828" t="str">
        <f t="shared" si="216"/>
        <v>No Notice Needed</v>
      </c>
    </row>
    <row r="13829" spans="2:5">
      <c r="B13829" s="4" t="s">
        <v>9</v>
      </c>
      <c r="C13829" s="4" t="s">
        <v>6</v>
      </c>
      <c r="D13829" s="4" t="s">
        <v>9</v>
      </c>
      <c r="E13829" t="str">
        <f t="shared" si="216"/>
        <v>No Notice Needed</v>
      </c>
    </row>
    <row r="13830" spans="2:5">
      <c r="B13830" s="4" t="s">
        <v>9</v>
      </c>
      <c r="C13830" s="4" t="s">
        <v>6</v>
      </c>
      <c r="D13830" s="4" t="s">
        <v>7</v>
      </c>
      <c r="E13830" t="str">
        <f t="shared" si="216"/>
        <v>Unknown Notice</v>
      </c>
    </row>
    <row r="13831" spans="2:5">
      <c r="B13831" s="4" t="s">
        <v>9</v>
      </c>
      <c r="C13831" s="4" t="s">
        <v>6</v>
      </c>
      <c r="D13831" s="4" t="s">
        <v>7</v>
      </c>
      <c r="E13831" t="str">
        <f t="shared" si="216"/>
        <v>Unknown Notice</v>
      </c>
    </row>
    <row r="13832" spans="2:5">
      <c r="B13832" s="4" t="s">
        <v>9</v>
      </c>
      <c r="C13832" s="4" t="s">
        <v>6</v>
      </c>
      <c r="D13832" s="4" t="s">
        <v>7</v>
      </c>
      <c r="E13832" t="str">
        <f t="shared" si="216"/>
        <v>Unknown Notice</v>
      </c>
    </row>
    <row r="13833" spans="2:5">
      <c r="B13833" s="4" t="s">
        <v>9</v>
      </c>
      <c r="C13833" s="4" t="s">
        <v>6</v>
      </c>
      <c r="D13833" s="4" t="s">
        <v>7</v>
      </c>
      <c r="E13833" t="str">
        <f t="shared" si="216"/>
        <v>Unknown Notice</v>
      </c>
    </row>
    <row r="13834" spans="2:5">
      <c r="B13834" s="4" t="s">
        <v>9</v>
      </c>
      <c r="C13834" s="4" t="s">
        <v>6</v>
      </c>
      <c r="D13834" s="4" t="s">
        <v>7</v>
      </c>
      <c r="E13834" t="str">
        <f t="shared" si="216"/>
        <v>Unknown Notice</v>
      </c>
    </row>
    <row r="13835" spans="2:5">
      <c r="B13835" s="4" t="s">
        <v>9</v>
      </c>
      <c r="C13835" s="4" t="s">
        <v>6</v>
      </c>
      <c r="D13835" s="4" t="s">
        <v>9</v>
      </c>
      <c r="E13835" t="str">
        <f t="shared" si="216"/>
        <v>No Notice Needed</v>
      </c>
    </row>
    <row r="13836" spans="2:5">
      <c r="B13836" s="4" t="s">
        <v>9</v>
      </c>
      <c r="C13836" s="4" t="s">
        <v>6</v>
      </c>
      <c r="D13836" s="4" t="s">
        <v>7</v>
      </c>
      <c r="E13836" t="str">
        <f t="shared" si="216"/>
        <v>Unknown Notice</v>
      </c>
    </row>
    <row r="13837" spans="2:5">
      <c r="B13837" s="4" t="s">
        <v>9</v>
      </c>
      <c r="C13837" s="4" t="s">
        <v>6</v>
      </c>
      <c r="D13837" s="4" t="s">
        <v>7</v>
      </c>
      <c r="E13837" t="str">
        <f t="shared" si="216"/>
        <v>Unknown Notice</v>
      </c>
    </row>
    <row r="13838" spans="2:5">
      <c r="B13838" s="4" t="s">
        <v>9</v>
      </c>
      <c r="C13838" s="4" t="s">
        <v>6</v>
      </c>
      <c r="D13838" s="4" t="s">
        <v>7</v>
      </c>
      <c r="E13838" t="str">
        <f t="shared" si="216"/>
        <v>Unknown Notice</v>
      </c>
    </row>
    <row r="13839" spans="2:5">
      <c r="B13839" s="4" t="s">
        <v>9</v>
      </c>
      <c r="C13839" s="4" t="s">
        <v>6</v>
      </c>
      <c r="D13839" s="4" t="s">
        <v>7</v>
      </c>
      <c r="E13839" t="str">
        <f t="shared" si="216"/>
        <v>Unknown Notice</v>
      </c>
    </row>
    <row r="13840" spans="2:5">
      <c r="B13840" s="4" t="s">
        <v>9</v>
      </c>
      <c r="C13840" s="4" t="s">
        <v>6</v>
      </c>
      <c r="D13840" s="4" t="s">
        <v>7</v>
      </c>
      <c r="E13840" t="str">
        <f t="shared" si="216"/>
        <v>Unknown Notice</v>
      </c>
    </row>
    <row r="13841" spans="2:5">
      <c r="B13841" s="4" t="s">
        <v>9</v>
      </c>
      <c r="C13841" s="4" t="s">
        <v>6</v>
      </c>
      <c r="D13841" s="4" t="s">
        <v>7</v>
      </c>
      <c r="E13841" t="str">
        <f t="shared" si="216"/>
        <v>Unknown Notice</v>
      </c>
    </row>
    <row r="13842" spans="2:5">
      <c r="B13842" s="4" t="s">
        <v>9</v>
      </c>
      <c r="C13842" s="4" t="s">
        <v>6</v>
      </c>
      <c r="D13842" s="4" t="s">
        <v>7</v>
      </c>
      <c r="E13842" t="str">
        <f t="shared" si="216"/>
        <v>Unknown Notice</v>
      </c>
    </row>
    <row r="13843" spans="2:5">
      <c r="B13843" s="4" t="s">
        <v>9</v>
      </c>
      <c r="C13843" s="4" t="s">
        <v>6</v>
      </c>
      <c r="D13843" s="4" t="s">
        <v>7</v>
      </c>
      <c r="E13843" t="str">
        <f t="shared" si="216"/>
        <v>Unknown Notice</v>
      </c>
    </row>
    <row r="13844" spans="2:5">
      <c r="B13844" s="4" t="s">
        <v>9</v>
      </c>
      <c r="C13844" s="4" t="s">
        <v>6</v>
      </c>
      <c r="D13844" s="4" t="s">
        <v>7</v>
      </c>
      <c r="E13844" t="str">
        <f t="shared" si="216"/>
        <v>Unknown Notice</v>
      </c>
    </row>
    <row r="13845" spans="2:5">
      <c r="B13845" s="4" t="s">
        <v>9</v>
      </c>
      <c r="C13845" s="4" t="s">
        <v>6</v>
      </c>
      <c r="D13845" s="4" t="s">
        <v>7</v>
      </c>
      <c r="E13845" t="str">
        <f t="shared" si="216"/>
        <v>Unknown Notice</v>
      </c>
    </row>
    <row r="13846" spans="2:5">
      <c r="B13846" s="4" t="s">
        <v>9</v>
      </c>
      <c r="C13846" s="4" t="s">
        <v>6</v>
      </c>
      <c r="D13846" s="4" t="s">
        <v>7</v>
      </c>
      <c r="E13846" t="str">
        <f t="shared" si="216"/>
        <v>Unknown Notice</v>
      </c>
    </row>
    <row r="13847" spans="2:5">
      <c r="B13847" s="4" t="s">
        <v>9</v>
      </c>
      <c r="C13847" s="4" t="s">
        <v>6</v>
      </c>
      <c r="D13847" s="4" t="s">
        <v>7</v>
      </c>
      <c r="E13847" t="str">
        <f t="shared" si="216"/>
        <v>Unknown Notice</v>
      </c>
    </row>
    <row r="13848" spans="2:5">
      <c r="B13848" s="4" t="s">
        <v>9</v>
      </c>
      <c r="C13848" s="4" t="s">
        <v>6</v>
      </c>
      <c r="D13848" s="4" t="s">
        <v>7</v>
      </c>
      <c r="E13848" t="str">
        <f t="shared" si="216"/>
        <v>Unknown Notice</v>
      </c>
    </row>
    <row r="13849" spans="2:5">
      <c r="B13849" s="4" t="s">
        <v>9</v>
      </c>
      <c r="C13849" s="4" t="s">
        <v>6</v>
      </c>
      <c r="D13849" s="4" t="s">
        <v>7</v>
      </c>
      <c r="E13849" t="str">
        <f t="shared" si="216"/>
        <v>Unknown Notice</v>
      </c>
    </row>
    <row r="13850" spans="2:5">
      <c r="B13850" s="4" t="s">
        <v>9</v>
      </c>
      <c r="C13850" s="4" t="s">
        <v>6</v>
      </c>
      <c r="D13850" s="4" t="s">
        <v>7</v>
      </c>
      <c r="E13850" t="str">
        <f t="shared" si="216"/>
        <v>Unknown Notice</v>
      </c>
    </row>
    <row r="13851" spans="2:5">
      <c r="B13851" s="4" t="s">
        <v>9</v>
      </c>
      <c r="C13851" s="4" t="s">
        <v>6</v>
      </c>
      <c r="D13851" s="4" t="s">
        <v>7</v>
      </c>
      <c r="E13851" t="str">
        <f t="shared" si="216"/>
        <v>Unknown Notice</v>
      </c>
    </row>
    <row r="13852" spans="2:5">
      <c r="B13852" s="4" t="s">
        <v>9</v>
      </c>
      <c r="C13852" s="4" t="s">
        <v>6</v>
      </c>
      <c r="D13852" s="4" t="s">
        <v>7</v>
      </c>
      <c r="E13852" t="str">
        <f t="shared" si="216"/>
        <v>Unknown Notice</v>
      </c>
    </row>
    <row r="13853" spans="2:5">
      <c r="B13853" s="4" t="s">
        <v>9</v>
      </c>
      <c r="C13853" s="4" t="s">
        <v>6</v>
      </c>
      <c r="D13853" s="4" t="s">
        <v>7</v>
      </c>
      <c r="E13853" t="str">
        <f t="shared" si="216"/>
        <v>Unknown Notice</v>
      </c>
    </row>
    <row r="13854" spans="2:5">
      <c r="B13854" s="4" t="s">
        <v>9</v>
      </c>
      <c r="C13854" s="4" t="s">
        <v>6</v>
      </c>
      <c r="D13854" s="4" t="s">
        <v>7</v>
      </c>
      <c r="E13854" t="str">
        <f t="shared" si="216"/>
        <v>Unknown Notice</v>
      </c>
    </row>
    <row r="13855" spans="2:5">
      <c r="B13855" s="4" t="s">
        <v>9</v>
      </c>
      <c r="C13855" s="4" t="s">
        <v>6</v>
      </c>
      <c r="D13855" s="4" t="s">
        <v>7</v>
      </c>
      <c r="E13855" t="str">
        <f t="shared" si="216"/>
        <v>Unknown Notice</v>
      </c>
    </row>
    <row r="13856" spans="2:5">
      <c r="B13856" s="4" t="s">
        <v>9</v>
      </c>
      <c r="C13856" s="4" t="s">
        <v>6</v>
      </c>
      <c r="D13856" s="4" t="s">
        <v>7</v>
      </c>
      <c r="E13856" t="str">
        <f t="shared" si="216"/>
        <v>Unknown Notice</v>
      </c>
    </row>
    <row r="13857" spans="2:5">
      <c r="B13857" s="4" t="s">
        <v>9</v>
      </c>
      <c r="C13857" s="4" t="s">
        <v>6</v>
      </c>
      <c r="D13857" s="4" t="s">
        <v>9</v>
      </c>
      <c r="E13857" t="str">
        <f t="shared" si="216"/>
        <v>No Notice Needed</v>
      </c>
    </row>
    <row r="13858" spans="2:5">
      <c r="B13858" s="4" t="s">
        <v>9</v>
      </c>
      <c r="C13858" s="4" t="s">
        <v>6</v>
      </c>
      <c r="D13858" s="4" t="s">
        <v>9</v>
      </c>
      <c r="E13858" t="str">
        <f t="shared" si="216"/>
        <v>No Notice Needed</v>
      </c>
    </row>
    <row r="13859" spans="2:5">
      <c r="B13859" s="4" t="s">
        <v>9</v>
      </c>
      <c r="C13859" s="4" t="s">
        <v>6</v>
      </c>
      <c r="D13859" s="4" t="s">
        <v>9</v>
      </c>
      <c r="E13859" t="str">
        <f t="shared" si="216"/>
        <v>No Notice Needed</v>
      </c>
    </row>
    <row r="13860" spans="2:5">
      <c r="B13860" s="4" t="s">
        <v>9</v>
      </c>
      <c r="C13860" s="4" t="s">
        <v>6</v>
      </c>
      <c r="D13860" s="4" t="s">
        <v>7</v>
      </c>
      <c r="E13860" t="str">
        <f t="shared" si="216"/>
        <v>Unknown Notice</v>
      </c>
    </row>
    <row r="13861" spans="2:5">
      <c r="B13861" s="4" t="s">
        <v>9</v>
      </c>
      <c r="C13861" s="4" t="s">
        <v>6</v>
      </c>
      <c r="D13861" s="4" t="s">
        <v>7</v>
      </c>
      <c r="E13861" t="str">
        <f t="shared" si="216"/>
        <v>Unknown Notice</v>
      </c>
    </row>
    <row r="13862" spans="2:5">
      <c r="B13862" s="4" t="s">
        <v>9</v>
      </c>
      <c r="C13862" s="4" t="s">
        <v>6</v>
      </c>
      <c r="D13862" s="4" t="s">
        <v>7</v>
      </c>
      <c r="E13862" t="str">
        <f t="shared" si="216"/>
        <v>Unknown Notice</v>
      </c>
    </row>
    <row r="13863" spans="2:5">
      <c r="B13863" s="4" t="s">
        <v>9</v>
      </c>
      <c r="C13863" s="4" t="s">
        <v>6</v>
      </c>
      <c r="D13863" s="4" t="s">
        <v>7</v>
      </c>
      <c r="E13863" t="str">
        <f t="shared" si="216"/>
        <v>Unknown Notice</v>
      </c>
    </row>
    <row r="13864" spans="2:5">
      <c r="B13864" s="4" t="s">
        <v>9</v>
      </c>
      <c r="C13864" s="4" t="s">
        <v>6</v>
      </c>
      <c r="D13864" s="4" t="s">
        <v>7</v>
      </c>
      <c r="E13864" t="str">
        <f t="shared" si="216"/>
        <v>Unknown Notice</v>
      </c>
    </row>
    <row r="13865" spans="2:5">
      <c r="B13865" s="4" t="s">
        <v>9</v>
      </c>
      <c r="C13865" s="4" t="s">
        <v>6</v>
      </c>
      <c r="D13865" s="4" t="s">
        <v>9</v>
      </c>
      <c r="E13865" t="str">
        <f t="shared" si="216"/>
        <v>No Notice Needed</v>
      </c>
    </row>
    <row r="13866" spans="2:5">
      <c r="B13866" s="4" t="s">
        <v>9</v>
      </c>
      <c r="C13866" s="4" t="s">
        <v>6</v>
      </c>
      <c r="D13866" s="4" t="s">
        <v>9</v>
      </c>
      <c r="E13866" t="str">
        <f t="shared" si="216"/>
        <v>No Notice Needed</v>
      </c>
    </row>
    <row r="13867" spans="2:5">
      <c r="B13867" s="4" t="s">
        <v>9</v>
      </c>
      <c r="C13867" s="4" t="s">
        <v>6</v>
      </c>
      <c r="D13867" s="4" t="s">
        <v>7</v>
      </c>
      <c r="E13867" t="str">
        <f t="shared" si="216"/>
        <v>Unknown Notice</v>
      </c>
    </row>
    <row r="13868" spans="2:5">
      <c r="B13868" s="4" t="s">
        <v>9</v>
      </c>
      <c r="C13868" s="4" t="s">
        <v>6</v>
      </c>
      <c r="D13868" s="4" t="s">
        <v>7</v>
      </c>
      <c r="E13868" t="str">
        <f t="shared" si="216"/>
        <v>Unknown Notice</v>
      </c>
    </row>
    <row r="13869" spans="2:5">
      <c r="B13869" s="4" t="s">
        <v>9</v>
      </c>
      <c r="C13869" s="4" t="s">
        <v>6</v>
      </c>
      <c r="D13869" s="4" t="s">
        <v>7</v>
      </c>
      <c r="E13869" t="str">
        <f t="shared" si="216"/>
        <v>Unknown Notice</v>
      </c>
    </row>
    <row r="13870" spans="2:5">
      <c r="B13870" s="4" t="s">
        <v>9</v>
      </c>
      <c r="C13870" s="4" t="s">
        <v>6</v>
      </c>
      <c r="D13870" s="4" t="s">
        <v>7</v>
      </c>
      <c r="E13870" t="str">
        <f t="shared" si="216"/>
        <v>Unknown Notice</v>
      </c>
    </row>
    <row r="13871" spans="2:5">
      <c r="B13871" s="4" t="s">
        <v>9</v>
      </c>
      <c r="C13871" s="4" t="s">
        <v>6</v>
      </c>
      <c r="D13871" s="4" t="s">
        <v>7</v>
      </c>
      <c r="E13871" t="str">
        <f t="shared" si="216"/>
        <v>Unknown Notice</v>
      </c>
    </row>
    <row r="13872" spans="2:5">
      <c r="B13872" s="4" t="s">
        <v>9</v>
      </c>
      <c r="C13872" s="4" t="s">
        <v>6</v>
      </c>
      <c r="D13872" s="4" t="s">
        <v>7</v>
      </c>
      <c r="E13872" t="str">
        <f t="shared" si="216"/>
        <v>Unknown Notice</v>
      </c>
    </row>
    <row r="13873" spans="2:5">
      <c r="B13873" s="4" t="s">
        <v>9</v>
      </c>
      <c r="C13873" s="4" t="s">
        <v>6</v>
      </c>
      <c r="D13873" s="4" t="s">
        <v>9</v>
      </c>
      <c r="E13873" t="str">
        <f t="shared" si="216"/>
        <v>No Notice Needed</v>
      </c>
    </row>
    <row r="13874" spans="2:5">
      <c r="B13874" s="4" t="s">
        <v>9</v>
      </c>
      <c r="C13874" s="4" t="s">
        <v>6</v>
      </c>
      <c r="D13874" s="4" t="s">
        <v>7</v>
      </c>
      <c r="E13874" t="str">
        <f t="shared" si="216"/>
        <v>Unknown Notice</v>
      </c>
    </row>
    <row r="13875" spans="2:5">
      <c r="B13875" s="4" t="s">
        <v>9</v>
      </c>
      <c r="C13875" s="4" t="s">
        <v>6</v>
      </c>
      <c r="D13875" s="4" t="s">
        <v>7</v>
      </c>
      <c r="E13875" t="str">
        <f t="shared" si="216"/>
        <v>Unknown Notice</v>
      </c>
    </row>
    <row r="13876" spans="2:5">
      <c r="B13876" s="4" t="s">
        <v>9</v>
      </c>
      <c r="C13876" s="4" t="s">
        <v>6</v>
      </c>
      <c r="D13876" s="4" t="s">
        <v>7</v>
      </c>
      <c r="E13876" t="str">
        <f t="shared" si="216"/>
        <v>Unknown Notice</v>
      </c>
    </row>
    <row r="13877" spans="2:5">
      <c r="B13877" s="4" t="s">
        <v>9</v>
      </c>
      <c r="C13877" s="4" t="s">
        <v>6</v>
      </c>
      <c r="D13877" s="4" t="s">
        <v>7</v>
      </c>
      <c r="E13877" t="str">
        <f t="shared" si="216"/>
        <v>Unknown Notice</v>
      </c>
    </row>
    <row r="13878" spans="2:5">
      <c r="B13878" s="4" t="s">
        <v>9</v>
      </c>
      <c r="C13878" s="4" t="s">
        <v>6</v>
      </c>
      <c r="D13878" s="4" t="s">
        <v>9</v>
      </c>
      <c r="E13878" t="str">
        <f t="shared" si="216"/>
        <v>No Notice Needed</v>
      </c>
    </row>
    <row r="13879" spans="2:5">
      <c r="B13879" s="4" t="s">
        <v>9</v>
      </c>
      <c r="C13879" s="4" t="s">
        <v>6</v>
      </c>
      <c r="D13879" s="4" t="s">
        <v>9</v>
      </c>
      <c r="E13879" t="str">
        <f t="shared" si="216"/>
        <v>No Notice Needed</v>
      </c>
    </row>
    <row r="13880" spans="2:5">
      <c r="B13880" s="4" t="s">
        <v>9</v>
      </c>
      <c r="C13880" s="4" t="s">
        <v>6</v>
      </c>
      <c r="D13880" s="4" t="s">
        <v>7</v>
      </c>
      <c r="E13880" t="str">
        <f t="shared" si="216"/>
        <v>Unknown Notice</v>
      </c>
    </row>
    <row r="13881" spans="2:5">
      <c r="B13881" s="4" t="s">
        <v>9</v>
      </c>
      <c r="C13881" s="4" t="s">
        <v>6</v>
      </c>
      <c r="D13881" s="4" t="s">
        <v>9</v>
      </c>
      <c r="E13881" t="str">
        <f t="shared" si="216"/>
        <v>No Notice Needed</v>
      </c>
    </row>
    <row r="13882" spans="2:5">
      <c r="B13882" s="4" t="s">
        <v>9</v>
      </c>
      <c r="C13882" s="4" t="s">
        <v>6</v>
      </c>
      <c r="D13882" s="4" t="s">
        <v>7</v>
      </c>
      <c r="E13882" t="str">
        <f t="shared" si="216"/>
        <v>Unknown Notice</v>
      </c>
    </row>
    <row r="13883" spans="2:5">
      <c r="B13883" s="4" t="s">
        <v>9</v>
      </c>
      <c r="C13883" s="4" t="s">
        <v>6</v>
      </c>
      <c r="D13883" s="4" t="s">
        <v>7</v>
      </c>
      <c r="E13883" t="str">
        <f t="shared" si="216"/>
        <v>Unknown Notice</v>
      </c>
    </row>
    <row r="13884" spans="2:5">
      <c r="B13884" s="4" t="s">
        <v>9</v>
      </c>
      <c r="C13884" s="4" t="s">
        <v>6</v>
      </c>
      <c r="D13884" s="4" t="s">
        <v>7</v>
      </c>
      <c r="E13884" t="str">
        <f t="shared" si="216"/>
        <v>Unknown Notice</v>
      </c>
    </row>
    <row r="13885" spans="2:5">
      <c r="B13885" s="4" t="s">
        <v>9</v>
      </c>
      <c r="C13885" s="4" t="s">
        <v>6</v>
      </c>
      <c r="D13885" s="4" t="s">
        <v>7</v>
      </c>
      <c r="E13885" t="str">
        <f t="shared" si="216"/>
        <v>Unknown Notice</v>
      </c>
    </row>
    <row r="13886" spans="2:5">
      <c r="B13886" s="4" t="s">
        <v>9</v>
      </c>
      <c r="C13886" s="4" t="s">
        <v>6</v>
      </c>
      <c r="D13886" s="4" t="s">
        <v>7</v>
      </c>
      <c r="E13886" t="str">
        <f t="shared" si="216"/>
        <v>Unknown Notice</v>
      </c>
    </row>
    <row r="13887" spans="2:5">
      <c r="B13887" s="4" t="s">
        <v>9</v>
      </c>
      <c r="C13887" s="4" t="s">
        <v>6</v>
      </c>
      <c r="D13887" s="4" t="s">
        <v>7</v>
      </c>
      <c r="E13887" t="str">
        <f t="shared" si="216"/>
        <v>Unknown Notice</v>
      </c>
    </row>
    <row r="13888" spans="2:5">
      <c r="B13888" s="4" t="s">
        <v>9</v>
      </c>
      <c r="C13888" s="4" t="s">
        <v>6</v>
      </c>
      <c r="D13888" s="4" t="s">
        <v>9</v>
      </c>
      <c r="E13888" t="str">
        <f t="shared" si="216"/>
        <v>No Notice Needed</v>
      </c>
    </row>
    <row r="13889" spans="2:5">
      <c r="B13889" s="4" t="s">
        <v>9</v>
      </c>
      <c r="C13889" s="4" t="s">
        <v>6</v>
      </c>
      <c r="D13889" s="4" t="s">
        <v>7</v>
      </c>
      <c r="E13889" t="str">
        <f t="shared" si="216"/>
        <v>Unknown Notice</v>
      </c>
    </row>
    <row r="13890" spans="2:5">
      <c r="B13890" s="4" t="s">
        <v>9</v>
      </c>
      <c r="C13890" s="4" t="s">
        <v>6</v>
      </c>
      <c r="D13890" s="4" t="s">
        <v>7</v>
      </c>
      <c r="E13890" t="str">
        <f t="shared" ref="E13890:E13953" si="217">IF(
    OR(
        B13890="Lead",
        D13890="Lead",
        B13890="Lead-lined galvanized",
        D13890="Lead-lined galvanized",
        B13890="PB",
        D13890="PB",
        B13890="PBG",
        D13890="PBG"
    ),
    "Lead Notice",
    IF(
        OR(
            AND(OR(D13890="Galvanized", D13890="GAL"), ISNUMBER(SEARCH("Non-Lead", B13890)), C13890="Yes"),
            AND(OR(D13890="Galvanized", D13890="GAL"), ISNUMBER(SEARCH("Non-Lead", B13890)), C13890="Unknown"),
            AND(OR(D13890="Galvanized", D13890="GAL"), OR(B13890="Galvanized", B13890="GAL"), C13890="Yes"),
            AND(OR(D13890="Galvanized", D13890="GAL"), OR(B13890="Galvanized", B13890="GAL"), C13890="Unknown"),
            AND(ISNUMBER(SEARCH("Unknown", B13890)), OR(D13890="Galvanized", D13890="GAL")),
            AND(OR(D13890="Galvanized", D13890="GAL"), OR(B13890="OT", B13890="CU", B13890="PL"), C13890="Y"),
            AND(OR(D13890="Galvanized", D13890="GAL"), OR(B13890="OT", B13890="CU", B13890="PL"), C13890="U"),
            AND(OR(D13890="Galvanized", D13890="GAL"), OR(B13890="Galvanized", B13890="GAL"), C13890="Y"),
            AND(OR(D13890="Galvanized", D13890="GAL"), OR(B13890="Galvanized", B13890="GAL"), C13890="U"),
            AND(OR(D13890="Galvanized", D13890="GAL"), OR(B13890="LPB", B13890="UPB", B13890="MU"))
        ),
        "GRR Notice",
        IF(
            OR(
                AND(ISNUMBER(SEARCH("Unknown", B13890)), ISNUMBER(SEARCH("Unknown", D13890))),
                AND(ISNUMBER(SEARCH("Non-Lead", B13890)), ISNUMBER(SEARCH("Unknown", D13890))),
                AND(ISNUMBER(SEARCH("Unknown", B13890)), ISNUMBER(SEARCH("Non-Lead", D13890))),
                AND(OR(B13890="Galvanized", B13890="GAL"), ISNUMBER(SEARCH("Unknown", D13890))),
                AND(OR(B13890="LPB", B13890="UPB", B13890="MU"), OR(D13890="LPB", D13890="UPB", D13890="MU")),
                AND(OR(B13890="OT", B13890="CU", B13890="PL"), OR(D13890="LPB", D13890="UPB", D13890="MU")),
                AND(OR(B13890="LPB", B13890="UPB", B13890="MU"), OR(D13890="OT", D13890="CU", D13890="PL")),
                AND(OR(B13890="Galvanized", B13890="GAL"), OR(D13890="LPB", D13890="UPB", D13890="MU"))
            ),
            "Unknown Notice",
            IF(
                OR(
                    AND(ISNUMBER(SEARCH("Non-Lead", B13890)), ISNUMBER(SEARCH("Non-Lead", D13890))),
                    AND(OR(B13890="Galvanized", B13890="GAL"), ISNUMBER(SEARCH("Non-Lead", D13890))),
                    AND(ISNUMBER(SEARCH("Non-Lead", B13890)), OR(D13890="Galvanized", D13890="GAL"), C13890="No"),
                    AND(OR(D13890="Galvanized", D13890="GAL"), ISNUMBER(SEARCH("Non-Lead", B13890)), C13890="No"),
                    AND(OR(B13890="Galvanized", B13890="GAL"), OR(D13890="Galvanized", D13890="GAL"), C13890="No"),
                    AND(OR(B13890="OT", B13890="CU", B13890="PL"), OR(D13890="OT", D13890="CU", D13890="PL")),
                    AND(OR(B13890="Galvanized", B13890="GAL"), OR(D13890="OT", D13890="CU", D13890="PL")),
                    AND(OR(B13890="OT", B13890="CU", B13890="PL"), OR(D13890="Galvanized", D13890="GAL"), C13890="N"),
                    AND(OR(D13890="Galvanized", D13890="GAL"), OR(B13890="OT", B13890="CU", B13890="PL"), C13890="N"),
                    AND(OR(B13890="Galvanized", B13890="GAL"), OR(D13890="Galvanized", D13890="GAL"), C13890="N")
                ),
                "No Notice Needed",
                IF(
                    AND(B13890="", C13890="", D13890=""),
                    "",
                    "error"
                )
            )
        )
    )
)</f>
        <v>Unknown Notice</v>
      </c>
    </row>
    <row r="13891" spans="2:5">
      <c r="B13891" s="4" t="s">
        <v>9</v>
      </c>
      <c r="C13891" s="4" t="s">
        <v>6</v>
      </c>
      <c r="D13891" s="4" t="s">
        <v>7</v>
      </c>
      <c r="E13891" t="str">
        <f t="shared" si="217"/>
        <v>Unknown Notice</v>
      </c>
    </row>
    <row r="13892" spans="2:5">
      <c r="B13892" s="4" t="s">
        <v>9</v>
      </c>
      <c r="C13892" s="4" t="s">
        <v>6</v>
      </c>
      <c r="D13892" s="4" t="s">
        <v>7</v>
      </c>
      <c r="E13892" t="str">
        <f t="shared" si="217"/>
        <v>Unknown Notice</v>
      </c>
    </row>
    <row r="13893" spans="2:5">
      <c r="B13893" s="4" t="s">
        <v>9</v>
      </c>
      <c r="C13893" s="4" t="s">
        <v>6</v>
      </c>
      <c r="D13893" s="4" t="s">
        <v>7</v>
      </c>
      <c r="E13893" t="str">
        <f t="shared" si="217"/>
        <v>Unknown Notice</v>
      </c>
    </row>
    <row r="13894" spans="2:5">
      <c r="B13894" s="4" t="s">
        <v>9</v>
      </c>
      <c r="C13894" s="4" t="s">
        <v>6</v>
      </c>
      <c r="D13894" s="4" t="s">
        <v>9</v>
      </c>
      <c r="E13894" t="str">
        <f t="shared" si="217"/>
        <v>No Notice Needed</v>
      </c>
    </row>
    <row r="13895" spans="2:5">
      <c r="B13895" s="4" t="s">
        <v>9</v>
      </c>
      <c r="C13895" s="4" t="s">
        <v>6</v>
      </c>
      <c r="D13895" s="4" t="s">
        <v>7</v>
      </c>
      <c r="E13895" t="str">
        <f t="shared" si="217"/>
        <v>Unknown Notice</v>
      </c>
    </row>
    <row r="13896" spans="2:5">
      <c r="B13896" s="4" t="s">
        <v>9</v>
      </c>
      <c r="C13896" s="4" t="s">
        <v>6</v>
      </c>
      <c r="D13896" s="4" t="s">
        <v>9</v>
      </c>
      <c r="E13896" t="str">
        <f t="shared" si="217"/>
        <v>No Notice Needed</v>
      </c>
    </row>
    <row r="13897" spans="2:5">
      <c r="B13897" s="4" t="s">
        <v>9</v>
      </c>
      <c r="C13897" s="4" t="s">
        <v>6</v>
      </c>
      <c r="D13897" s="4" t="s">
        <v>7</v>
      </c>
      <c r="E13897" t="str">
        <f t="shared" si="217"/>
        <v>Unknown Notice</v>
      </c>
    </row>
    <row r="13898" spans="2:5">
      <c r="B13898" s="4" t="s">
        <v>9</v>
      </c>
      <c r="C13898" s="4" t="s">
        <v>6</v>
      </c>
      <c r="D13898" s="4" t="s">
        <v>7</v>
      </c>
      <c r="E13898" t="str">
        <f t="shared" si="217"/>
        <v>Unknown Notice</v>
      </c>
    </row>
    <row r="13899" spans="2:5">
      <c r="B13899" s="4" t="s">
        <v>9</v>
      </c>
      <c r="C13899" s="4" t="s">
        <v>6</v>
      </c>
      <c r="D13899" s="4" t="s">
        <v>7</v>
      </c>
      <c r="E13899" t="str">
        <f t="shared" si="217"/>
        <v>Unknown Notice</v>
      </c>
    </row>
    <row r="13900" spans="2:5">
      <c r="B13900" s="4" t="s">
        <v>9</v>
      </c>
      <c r="C13900" s="4" t="s">
        <v>6</v>
      </c>
      <c r="D13900" s="4" t="s">
        <v>7</v>
      </c>
      <c r="E13900" t="str">
        <f t="shared" si="217"/>
        <v>Unknown Notice</v>
      </c>
    </row>
    <row r="13901" spans="2:5">
      <c r="B13901" s="4" t="s">
        <v>9</v>
      </c>
      <c r="C13901" s="4" t="s">
        <v>6</v>
      </c>
      <c r="D13901" s="4" t="s">
        <v>7</v>
      </c>
      <c r="E13901" t="str">
        <f t="shared" si="217"/>
        <v>Unknown Notice</v>
      </c>
    </row>
    <row r="13902" spans="2:5">
      <c r="B13902" s="4" t="s">
        <v>9</v>
      </c>
      <c r="C13902" s="4" t="s">
        <v>6</v>
      </c>
      <c r="D13902" s="4" t="s">
        <v>7</v>
      </c>
      <c r="E13902" t="str">
        <f t="shared" si="217"/>
        <v>Unknown Notice</v>
      </c>
    </row>
    <row r="13903" spans="2:5">
      <c r="B13903" s="4" t="s">
        <v>9</v>
      </c>
      <c r="C13903" s="4" t="s">
        <v>6</v>
      </c>
      <c r="D13903" s="4" t="s">
        <v>7</v>
      </c>
      <c r="E13903" t="str">
        <f t="shared" si="217"/>
        <v>Unknown Notice</v>
      </c>
    </row>
    <row r="13904" spans="2:5">
      <c r="B13904" s="4" t="s">
        <v>9</v>
      </c>
      <c r="C13904" s="4" t="s">
        <v>6</v>
      </c>
      <c r="D13904" s="4" t="s">
        <v>7</v>
      </c>
      <c r="E13904" t="str">
        <f t="shared" si="217"/>
        <v>Unknown Notice</v>
      </c>
    </row>
    <row r="13905" spans="2:5">
      <c r="B13905" s="4" t="s">
        <v>9</v>
      </c>
      <c r="C13905" s="4" t="s">
        <v>6</v>
      </c>
      <c r="D13905" s="4" t="s">
        <v>7</v>
      </c>
      <c r="E13905" t="str">
        <f t="shared" si="217"/>
        <v>Unknown Notice</v>
      </c>
    </row>
    <row r="13906" spans="2:5">
      <c r="B13906" s="4" t="s">
        <v>9</v>
      </c>
      <c r="C13906" s="4" t="s">
        <v>6</v>
      </c>
      <c r="D13906" s="4" t="s">
        <v>7</v>
      </c>
      <c r="E13906" t="str">
        <f t="shared" si="217"/>
        <v>Unknown Notice</v>
      </c>
    </row>
    <row r="13907" spans="2:5">
      <c r="B13907" s="4" t="s">
        <v>9</v>
      </c>
      <c r="C13907" s="4" t="s">
        <v>6</v>
      </c>
      <c r="D13907" s="4" t="s">
        <v>7</v>
      </c>
      <c r="E13907" t="str">
        <f t="shared" si="217"/>
        <v>Unknown Notice</v>
      </c>
    </row>
    <row r="13908" spans="2:5">
      <c r="B13908" s="4" t="s">
        <v>9</v>
      </c>
      <c r="C13908" s="4" t="s">
        <v>6</v>
      </c>
      <c r="D13908" s="4" t="s">
        <v>9</v>
      </c>
      <c r="E13908" t="str">
        <f t="shared" si="217"/>
        <v>No Notice Needed</v>
      </c>
    </row>
    <row r="13909" spans="2:5">
      <c r="B13909" s="4" t="s">
        <v>9</v>
      </c>
      <c r="C13909" s="4" t="s">
        <v>6</v>
      </c>
      <c r="D13909" s="4" t="s">
        <v>7</v>
      </c>
      <c r="E13909" t="str">
        <f t="shared" si="217"/>
        <v>Unknown Notice</v>
      </c>
    </row>
    <row r="13910" spans="2:5">
      <c r="B13910" s="4" t="s">
        <v>9</v>
      </c>
      <c r="C13910" s="4" t="s">
        <v>6</v>
      </c>
      <c r="D13910" s="4" t="s">
        <v>7</v>
      </c>
      <c r="E13910" t="str">
        <f t="shared" si="217"/>
        <v>Unknown Notice</v>
      </c>
    </row>
    <row r="13911" spans="2:5">
      <c r="B13911" s="4" t="s">
        <v>9</v>
      </c>
      <c r="C13911" s="4" t="s">
        <v>6</v>
      </c>
      <c r="D13911" s="4" t="s">
        <v>7</v>
      </c>
      <c r="E13911" t="str">
        <f t="shared" si="217"/>
        <v>Unknown Notice</v>
      </c>
    </row>
    <row r="13912" spans="2:5">
      <c r="B13912" s="4" t="s">
        <v>9</v>
      </c>
      <c r="C13912" s="4" t="s">
        <v>6</v>
      </c>
      <c r="D13912" s="4" t="s">
        <v>7</v>
      </c>
      <c r="E13912" t="str">
        <f t="shared" si="217"/>
        <v>Unknown Notice</v>
      </c>
    </row>
    <row r="13913" spans="2:5">
      <c r="B13913" s="4" t="s">
        <v>9</v>
      </c>
      <c r="C13913" s="4" t="s">
        <v>6</v>
      </c>
      <c r="D13913" s="4" t="s">
        <v>7</v>
      </c>
      <c r="E13913" t="str">
        <f t="shared" si="217"/>
        <v>Unknown Notice</v>
      </c>
    </row>
    <row r="13914" spans="2:5">
      <c r="B13914" s="4" t="s">
        <v>9</v>
      </c>
      <c r="C13914" s="4" t="s">
        <v>6</v>
      </c>
      <c r="D13914" s="4" t="s">
        <v>7</v>
      </c>
      <c r="E13914" t="str">
        <f t="shared" si="217"/>
        <v>Unknown Notice</v>
      </c>
    </row>
    <row r="13915" spans="2:5">
      <c r="B13915" s="4" t="s">
        <v>9</v>
      </c>
      <c r="C13915" s="4" t="s">
        <v>6</v>
      </c>
      <c r="D13915" s="4" t="s">
        <v>7</v>
      </c>
      <c r="E13915" t="str">
        <f t="shared" si="217"/>
        <v>Unknown Notice</v>
      </c>
    </row>
    <row r="13916" spans="2:5">
      <c r="B13916" s="4" t="s">
        <v>9</v>
      </c>
      <c r="C13916" s="4" t="s">
        <v>6</v>
      </c>
      <c r="D13916" s="4" t="s">
        <v>9</v>
      </c>
      <c r="E13916" t="str">
        <f t="shared" si="217"/>
        <v>No Notice Needed</v>
      </c>
    </row>
    <row r="13917" spans="2:5">
      <c r="B13917" s="4" t="s">
        <v>9</v>
      </c>
      <c r="C13917" s="4" t="s">
        <v>6</v>
      </c>
      <c r="D13917" s="4" t="s">
        <v>7</v>
      </c>
      <c r="E13917" t="str">
        <f t="shared" si="217"/>
        <v>Unknown Notice</v>
      </c>
    </row>
    <row r="13918" spans="2:5">
      <c r="B13918" s="4" t="s">
        <v>9</v>
      </c>
      <c r="C13918" s="4" t="s">
        <v>6</v>
      </c>
      <c r="D13918" s="4" t="s">
        <v>10</v>
      </c>
      <c r="E13918" t="str">
        <f t="shared" si="217"/>
        <v>No Notice Needed</v>
      </c>
    </row>
    <row r="13919" spans="2:5">
      <c r="B13919" s="4" t="s">
        <v>9</v>
      </c>
      <c r="C13919" s="4" t="s">
        <v>6</v>
      </c>
      <c r="D13919" s="4" t="s">
        <v>7</v>
      </c>
      <c r="E13919" t="str">
        <f t="shared" si="217"/>
        <v>Unknown Notice</v>
      </c>
    </row>
    <row r="13920" spans="2:5">
      <c r="B13920" s="4" t="s">
        <v>9</v>
      </c>
      <c r="C13920" s="4" t="s">
        <v>6</v>
      </c>
      <c r="D13920" s="4" t="s">
        <v>7</v>
      </c>
      <c r="E13920" t="str">
        <f t="shared" si="217"/>
        <v>Unknown Notice</v>
      </c>
    </row>
    <row r="13921" spans="2:5">
      <c r="B13921" s="4" t="s">
        <v>9</v>
      </c>
      <c r="C13921" s="4" t="s">
        <v>6</v>
      </c>
      <c r="D13921" s="4" t="s">
        <v>7</v>
      </c>
      <c r="E13921" t="str">
        <f t="shared" si="217"/>
        <v>Unknown Notice</v>
      </c>
    </row>
    <row r="13922" spans="2:5">
      <c r="B13922" s="4" t="s">
        <v>9</v>
      </c>
      <c r="C13922" s="4" t="s">
        <v>6</v>
      </c>
      <c r="D13922" s="4" t="s">
        <v>7</v>
      </c>
      <c r="E13922" t="str">
        <f t="shared" si="217"/>
        <v>Unknown Notice</v>
      </c>
    </row>
    <row r="13923" spans="2:5">
      <c r="B13923" s="4" t="s">
        <v>9</v>
      </c>
      <c r="C13923" s="4" t="s">
        <v>6</v>
      </c>
      <c r="D13923" s="4" t="s">
        <v>9</v>
      </c>
      <c r="E13923" t="str">
        <f t="shared" si="217"/>
        <v>No Notice Needed</v>
      </c>
    </row>
    <row r="13924" spans="2:5">
      <c r="B13924" s="4" t="s">
        <v>9</v>
      </c>
      <c r="C13924" s="4" t="s">
        <v>6</v>
      </c>
      <c r="D13924" s="4" t="s">
        <v>7</v>
      </c>
      <c r="E13924" t="str">
        <f t="shared" si="217"/>
        <v>Unknown Notice</v>
      </c>
    </row>
    <row r="13925" spans="2:5">
      <c r="B13925" s="4" t="s">
        <v>9</v>
      </c>
      <c r="C13925" s="4" t="s">
        <v>6</v>
      </c>
      <c r="D13925" s="4" t="s">
        <v>7</v>
      </c>
      <c r="E13925" t="str">
        <f t="shared" si="217"/>
        <v>Unknown Notice</v>
      </c>
    </row>
    <row r="13926" spans="2:5">
      <c r="B13926" s="4" t="s">
        <v>9</v>
      </c>
      <c r="C13926" s="4" t="s">
        <v>6</v>
      </c>
      <c r="D13926" s="4" t="s">
        <v>7</v>
      </c>
      <c r="E13926" t="str">
        <f t="shared" si="217"/>
        <v>Unknown Notice</v>
      </c>
    </row>
    <row r="13927" spans="2:5">
      <c r="B13927" s="4" t="s">
        <v>9</v>
      </c>
      <c r="C13927" s="4" t="s">
        <v>6</v>
      </c>
      <c r="D13927" s="4" t="s">
        <v>10</v>
      </c>
      <c r="E13927" t="str">
        <f t="shared" si="217"/>
        <v>No Notice Needed</v>
      </c>
    </row>
    <row r="13928" spans="2:5">
      <c r="B13928" s="4" t="s">
        <v>9</v>
      </c>
      <c r="C13928" s="4" t="s">
        <v>6</v>
      </c>
      <c r="D13928" s="4" t="s">
        <v>7</v>
      </c>
      <c r="E13928" t="str">
        <f t="shared" si="217"/>
        <v>Unknown Notice</v>
      </c>
    </row>
    <row r="13929" spans="2:5">
      <c r="B13929" s="4" t="s">
        <v>9</v>
      </c>
      <c r="C13929" s="4" t="s">
        <v>6</v>
      </c>
      <c r="D13929" s="4" t="s">
        <v>7</v>
      </c>
      <c r="E13929" t="str">
        <f t="shared" si="217"/>
        <v>Unknown Notice</v>
      </c>
    </row>
    <row r="13930" spans="2:5">
      <c r="B13930" s="4" t="s">
        <v>9</v>
      </c>
      <c r="C13930" s="4" t="s">
        <v>6</v>
      </c>
      <c r="D13930" s="4" t="s">
        <v>7</v>
      </c>
      <c r="E13930" t="str">
        <f t="shared" si="217"/>
        <v>Unknown Notice</v>
      </c>
    </row>
    <row r="13931" spans="2:5">
      <c r="B13931" s="4" t="s">
        <v>9</v>
      </c>
      <c r="C13931" s="4" t="s">
        <v>6</v>
      </c>
      <c r="D13931" s="4" t="s">
        <v>7</v>
      </c>
      <c r="E13931" t="str">
        <f t="shared" si="217"/>
        <v>Unknown Notice</v>
      </c>
    </row>
    <row r="13932" spans="2:5">
      <c r="B13932" s="4" t="s">
        <v>9</v>
      </c>
      <c r="C13932" s="4" t="s">
        <v>6</v>
      </c>
      <c r="D13932" s="4" t="s">
        <v>7</v>
      </c>
      <c r="E13932" t="str">
        <f t="shared" si="217"/>
        <v>Unknown Notice</v>
      </c>
    </row>
    <row r="13933" spans="2:5">
      <c r="B13933" s="4" t="s">
        <v>5</v>
      </c>
      <c r="C13933" s="4" t="s">
        <v>6</v>
      </c>
      <c r="D13933" s="4" t="s">
        <v>7</v>
      </c>
      <c r="E13933" t="str">
        <f t="shared" si="217"/>
        <v>Unknown Notice</v>
      </c>
    </row>
    <row r="13934" spans="2:5">
      <c r="B13934" s="4" t="s">
        <v>5</v>
      </c>
      <c r="C13934" s="4" t="s">
        <v>6</v>
      </c>
      <c r="D13934" s="4" t="s">
        <v>7</v>
      </c>
      <c r="E13934" t="str">
        <f t="shared" si="217"/>
        <v>Unknown Notice</v>
      </c>
    </row>
    <row r="13935" spans="2:5">
      <c r="B13935" s="4" t="s">
        <v>5</v>
      </c>
      <c r="C13935" s="4" t="s">
        <v>6</v>
      </c>
      <c r="D13935" s="4" t="s">
        <v>7</v>
      </c>
      <c r="E13935" t="str">
        <f t="shared" si="217"/>
        <v>Unknown Notice</v>
      </c>
    </row>
    <row r="13936" spans="2:5">
      <c r="B13936" s="4" t="s">
        <v>5</v>
      </c>
      <c r="C13936" s="4" t="s">
        <v>6</v>
      </c>
      <c r="D13936" s="4" t="s">
        <v>9</v>
      </c>
      <c r="E13936" t="str">
        <f t="shared" si="217"/>
        <v>No Notice Needed</v>
      </c>
    </row>
    <row r="13937" spans="2:5">
      <c r="B13937" s="4" t="s">
        <v>5</v>
      </c>
      <c r="C13937" s="4" t="s">
        <v>6</v>
      </c>
      <c r="D13937" s="4" t="s">
        <v>7</v>
      </c>
      <c r="E13937" t="str">
        <f t="shared" si="217"/>
        <v>Unknown Notice</v>
      </c>
    </row>
    <row r="13938" spans="2:5">
      <c r="B13938" s="4" t="s">
        <v>5</v>
      </c>
      <c r="C13938" s="4" t="s">
        <v>6</v>
      </c>
      <c r="D13938" s="4" t="s">
        <v>7</v>
      </c>
      <c r="E13938" t="str">
        <f t="shared" si="217"/>
        <v>Unknown Notice</v>
      </c>
    </row>
    <row r="13939" spans="2:5">
      <c r="B13939" s="4" t="s">
        <v>5</v>
      </c>
      <c r="C13939" s="4" t="s">
        <v>6</v>
      </c>
      <c r="D13939" s="4" t="s">
        <v>7</v>
      </c>
      <c r="E13939" t="str">
        <f t="shared" si="217"/>
        <v>Unknown Notice</v>
      </c>
    </row>
    <row r="13940" spans="2:5">
      <c r="B13940" s="4" t="s">
        <v>5</v>
      </c>
      <c r="C13940" s="4" t="s">
        <v>6</v>
      </c>
      <c r="D13940" s="4" t="s">
        <v>7</v>
      </c>
      <c r="E13940" t="str">
        <f t="shared" si="217"/>
        <v>Unknown Notice</v>
      </c>
    </row>
    <row r="13941" spans="2:5">
      <c r="B13941" s="4" t="s">
        <v>5</v>
      </c>
      <c r="C13941" s="4" t="s">
        <v>6</v>
      </c>
      <c r="D13941" s="4" t="s">
        <v>7</v>
      </c>
      <c r="E13941" t="str">
        <f t="shared" si="217"/>
        <v>Unknown Notice</v>
      </c>
    </row>
    <row r="13942" spans="2:5">
      <c r="B13942" s="4" t="s">
        <v>5</v>
      </c>
      <c r="C13942" s="4" t="s">
        <v>6</v>
      </c>
      <c r="D13942" s="4" t="s">
        <v>10</v>
      </c>
      <c r="E13942" t="str">
        <f t="shared" si="217"/>
        <v>No Notice Needed</v>
      </c>
    </row>
    <row r="13943" spans="2:5">
      <c r="B13943" s="4" t="s">
        <v>5</v>
      </c>
      <c r="C13943" s="4" t="s">
        <v>6</v>
      </c>
      <c r="D13943" s="4" t="s">
        <v>5</v>
      </c>
      <c r="E13943" t="str">
        <f t="shared" si="217"/>
        <v>No Notice Needed</v>
      </c>
    </row>
    <row r="13944" spans="2:5">
      <c r="B13944" s="4" t="s">
        <v>5</v>
      </c>
      <c r="C13944" s="4" t="s">
        <v>6</v>
      </c>
      <c r="D13944" s="4" t="s">
        <v>7</v>
      </c>
      <c r="E13944" t="str">
        <f t="shared" si="217"/>
        <v>Unknown Notice</v>
      </c>
    </row>
    <row r="13945" spans="2:5">
      <c r="B13945" s="4" t="s">
        <v>5</v>
      </c>
      <c r="C13945" s="4" t="s">
        <v>6</v>
      </c>
      <c r="D13945" s="4" t="s">
        <v>7</v>
      </c>
      <c r="E13945" t="str">
        <f t="shared" si="217"/>
        <v>Unknown Notice</v>
      </c>
    </row>
    <row r="13946" spans="2:5">
      <c r="B13946" s="4" t="s">
        <v>5</v>
      </c>
      <c r="C13946" s="4" t="s">
        <v>6</v>
      </c>
      <c r="D13946" s="4" t="s">
        <v>7</v>
      </c>
      <c r="E13946" t="str">
        <f t="shared" si="217"/>
        <v>Unknown Notice</v>
      </c>
    </row>
    <row r="13947" spans="2:5">
      <c r="B13947" s="4" t="s">
        <v>5</v>
      </c>
      <c r="C13947" s="4" t="s">
        <v>6</v>
      </c>
      <c r="D13947" s="4" t="s">
        <v>7</v>
      </c>
      <c r="E13947" t="str">
        <f t="shared" si="217"/>
        <v>Unknown Notice</v>
      </c>
    </row>
    <row r="13948" spans="2:5">
      <c r="B13948" s="4" t="s">
        <v>5</v>
      </c>
      <c r="C13948" s="4" t="s">
        <v>6</v>
      </c>
      <c r="D13948" s="4" t="s">
        <v>7</v>
      </c>
      <c r="E13948" t="str">
        <f t="shared" si="217"/>
        <v>Unknown Notice</v>
      </c>
    </row>
    <row r="13949" spans="2:5">
      <c r="B13949" s="4" t="s">
        <v>5</v>
      </c>
      <c r="C13949" s="4" t="s">
        <v>6</v>
      </c>
      <c r="D13949" s="4" t="s">
        <v>7</v>
      </c>
      <c r="E13949" t="str">
        <f t="shared" si="217"/>
        <v>Unknown Notice</v>
      </c>
    </row>
    <row r="13950" spans="2:5">
      <c r="B13950" s="4" t="s">
        <v>5</v>
      </c>
      <c r="C13950" s="4" t="s">
        <v>6</v>
      </c>
      <c r="D13950" s="4" t="s">
        <v>7</v>
      </c>
      <c r="E13950" t="str">
        <f t="shared" si="217"/>
        <v>Unknown Notice</v>
      </c>
    </row>
    <row r="13951" spans="2:5">
      <c r="B13951" s="4" t="s">
        <v>5</v>
      </c>
      <c r="C13951" s="4" t="s">
        <v>6</v>
      </c>
      <c r="D13951" s="4" t="s">
        <v>7</v>
      </c>
      <c r="E13951" t="str">
        <f t="shared" si="217"/>
        <v>Unknown Notice</v>
      </c>
    </row>
    <row r="13952" spans="2:5">
      <c r="B13952" s="4" t="s">
        <v>5</v>
      </c>
      <c r="C13952" s="4" t="s">
        <v>6</v>
      </c>
      <c r="D13952" s="4" t="s">
        <v>7</v>
      </c>
      <c r="E13952" t="str">
        <f t="shared" si="217"/>
        <v>Unknown Notice</v>
      </c>
    </row>
    <row r="13953" spans="2:5">
      <c r="B13953" s="4" t="s">
        <v>5</v>
      </c>
      <c r="C13953" s="4" t="s">
        <v>6</v>
      </c>
      <c r="D13953" s="4" t="s">
        <v>10</v>
      </c>
      <c r="E13953" t="str">
        <f t="shared" si="217"/>
        <v>No Notice Needed</v>
      </c>
    </row>
    <row r="13954" spans="2:5">
      <c r="B13954" s="4" t="s">
        <v>5</v>
      </c>
      <c r="C13954" s="4" t="s">
        <v>6</v>
      </c>
      <c r="D13954" s="4" t="s">
        <v>10</v>
      </c>
      <c r="E13954" t="str">
        <f t="shared" ref="E13954:E14017" si="218">IF(
    OR(
        B13954="Lead",
        D13954="Lead",
        B13954="Lead-lined galvanized",
        D13954="Lead-lined galvanized",
        B13954="PB",
        D13954="PB",
        B13954="PBG",
        D13954="PBG"
    ),
    "Lead Notice",
    IF(
        OR(
            AND(OR(D13954="Galvanized", D13954="GAL"), ISNUMBER(SEARCH("Non-Lead", B13954)), C13954="Yes"),
            AND(OR(D13954="Galvanized", D13954="GAL"), ISNUMBER(SEARCH("Non-Lead", B13954)), C13954="Unknown"),
            AND(OR(D13954="Galvanized", D13954="GAL"), OR(B13954="Galvanized", B13954="GAL"), C13954="Yes"),
            AND(OR(D13954="Galvanized", D13954="GAL"), OR(B13954="Galvanized", B13954="GAL"), C13954="Unknown"),
            AND(ISNUMBER(SEARCH("Unknown", B13954)), OR(D13954="Galvanized", D13954="GAL")),
            AND(OR(D13954="Galvanized", D13954="GAL"), OR(B13954="OT", B13954="CU", B13954="PL"), C13954="Y"),
            AND(OR(D13954="Galvanized", D13954="GAL"), OR(B13954="OT", B13954="CU", B13954="PL"), C13954="U"),
            AND(OR(D13954="Galvanized", D13954="GAL"), OR(B13954="Galvanized", B13954="GAL"), C13954="Y"),
            AND(OR(D13954="Galvanized", D13954="GAL"), OR(B13954="Galvanized", B13954="GAL"), C13954="U"),
            AND(OR(D13954="Galvanized", D13954="GAL"), OR(B13954="LPB", B13954="UPB", B13954="MU"))
        ),
        "GRR Notice",
        IF(
            OR(
                AND(ISNUMBER(SEARCH("Unknown", B13954)), ISNUMBER(SEARCH("Unknown", D13954))),
                AND(ISNUMBER(SEARCH("Non-Lead", B13954)), ISNUMBER(SEARCH("Unknown", D13954))),
                AND(ISNUMBER(SEARCH("Unknown", B13954)), ISNUMBER(SEARCH("Non-Lead", D13954))),
                AND(OR(B13954="Galvanized", B13954="GAL"), ISNUMBER(SEARCH("Unknown", D13954))),
                AND(OR(B13954="LPB", B13954="UPB", B13954="MU"), OR(D13954="LPB", D13954="UPB", D13954="MU")),
                AND(OR(B13954="OT", B13954="CU", B13954="PL"), OR(D13954="LPB", D13954="UPB", D13954="MU")),
                AND(OR(B13954="LPB", B13954="UPB", B13954="MU"), OR(D13954="OT", D13954="CU", D13954="PL")),
                AND(OR(B13954="Galvanized", B13954="GAL"), OR(D13954="LPB", D13954="UPB", D13954="MU"))
            ),
            "Unknown Notice",
            IF(
                OR(
                    AND(ISNUMBER(SEARCH("Non-Lead", B13954)), ISNUMBER(SEARCH("Non-Lead", D13954))),
                    AND(OR(B13954="Galvanized", B13954="GAL"), ISNUMBER(SEARCH("Non-Lead", D13954))),
                    AND(ISNUMBER(SEARCH("Non-Lead", B13954)), OR(D13954="Galvanized", D13954="GAL"), C13954="No"),
                    AND(OR(D13954="Galvanized", D13954="GAL"), ISNUMBER(SEARCH("Non-Lead", B13954)), C13954="No"),
                    AND(OR(B13954="Galvanized", B13954="GAL"), OR(D13954="Galvanized", D13954="GAL"), C13954="No"),
                    AND(OR(B13954="OT", B13954="CU", B13954="PL"), OR(D13954="OT", D13954="CU", D13954="PL")),
                    AND(OR(B13954="Galvanized", B13954="GAL"), OR(D13954="OT", D13954="CU", D13954="PL")),
                    AND(OR(B13954="OT", B13954="CU", B13954="PL"), OR(D13954="Galvanized", D13954="GAL"), C13954="N"),
                    AND(OR(D13954="Galvanized", D13954="GAL"), OR(B13954="OT", B13954="CU", B13954="PL"), C13954="N"),
                    AND(OR(B13954="Galvanized", B13954="GAL"), OR(D13954="Galvanized", D13954="GAL"), C13954="N")
                ),
                "No Notice Needed",
                IF(
                    AND(B13954="", C13954="", D13954=""),
                    "",
                    "error"
                )
            )
        )
    )
)</f>
        <v>No Notice Needed</v>
      </c>
    </row>
    <row r="13955" spans="2:5">
      <c r="B13955" s="4" t="s">
        <v>5</v>
      </c>
      <c r="C13955" s="4" t="s">
        <v>6</v>
      </c>
      <c r="D13955" s="4" t="s">
        <v>7</v>
      </c>
      <c r="E13955" t="str">
        <f t="shared" si="218"/>
        <v>Unknown Notice</v>
      </c>
    </row>
    <row r="13956" spans="2:5">
      <c r="B13956" s="4" t="s">
        <v>5</v>
      </c>
      <c r="C13956" s="4" t="s">
        <v>6</v>
      </c>
      <c r="D13956" s="4" t="s">
        <v>5</v>
      </c>
      <c r="E13956" t="str">
        <f t="shared" si="218"/>
        <v>No Notice Needed</v>
      </c>
    </row>
    <row r="13957" spans="2:5">
      <c r="B13957" s="4" t="s">
        <v>5</v>
      </c>
      <c r="C13957" s="4" t="s">
        <v>6</v>
      </c>
      <c r="D13957" s="4" t="s">
        <v>7</v>
      </c>
      <c r="E13957" t="str">
        <f t="shared" si="218"/>
        <v>Unknown Notice</v>
      </c>
    </row>
    <row r="13958" spans="2:5">
      <c r="B13958" s="4" t="s">
        <v>5</v>
      </c>
      <c r="C13958" s="4" t="s">
        <v>6</v>
      </c>
      <c r="D13958" s="4" t="s">
        <v>7</v>
      </c>
      <c r="E13958" t="str">
        <f t="shared" si="218"/>
        <v>Unknown Notice</v>
      </c>
    </row>
    <row r="13959" spans="2:5">
      <c r="B13959" s="4" t="s">
        <v>5</v>
      </c>
      <c r="C13959" s="4" t="s">
        <v>6</v>
      </c>
      <c r="D13959" s="4" t="s">
        <v>7</v>
      </c>
      <c r="E13959" t="str">
        <f t="shared" si="218"/>
        <v>Unknown Notice</v>
      </c>
    </row>
    <row r="13960" spans="2:5">
      <c r="B13960" s="4" t="s">
        <v>5</v>
      </c>
      <c r="C13960" s="4" t="s">
        <v>6</v>
      </c>
      <c r="D13960" s="4" t="s">
        <v>7</v>
      </c>
      <c r="E13960" t="str">
        <f t="shared" si="218"/>
        <v>Unknown Notice</v>
      </c>
    </row>
    <row r="13961" spans="2:5">
      <c r="B13961" s="4" t="s">
        <v>5</v>
      </c>
      <c r="C13961" s="4" t="s">
        <v>6</v>
      </c>
      <c r="D13961" s="4" t="s">
        <v>7</v>
      </c>
      <c r="E13961" t="str">
        <f t="shared" si="218"/>
        <v>Unknown Notice</v>
      </c>
    </row>
    <row r="13962" spans="2:5">
      <c r="B13962" s="4" t="s">
        <v>5</v>
      </c>
      <c r="C13962" s="4" t="s">
        <v>6</v>
      </c>
      <c r="D13962" s="4" t="s">
        <v>9</v>
      </c>
      <c r="E13962" t="str">
        <f t="shared" si="218"/>
        <v>No Notice Needed</v>
      </c>
    </row>
    <row r="13963" spans="2:5">
      <c r="B13963" s="4" t="s">
        <v>5</v>
      </c>
      <c r="C13963" s="4" t="s">
        <v>6</v>
      </c>
      <c r="D13963" s="4" t="s">
        <v>7</v>
      </c>
      <c r="E13963" t="str">
        <f t="shared" si="218"/>
        <v>Unknown Notice</v>
      </c>
    </row>
    <row r="13964" spans="2:5">
      <c r="B13964" s="4" t="s">
        <v>5</v>
      </c>
      <c r="C13964" s="4" t="s">
        <v>6</v>
      </c>
      <c r="D13964" s="4" t="s">
        <v>7</v>
      </c>
      <c r="E13964" t="str">
        <f t="shared" si="218"/>
        <v>Unknown Notice</v>
      </c>
    </row>
    <row r="13965" spans="2:5">
      <c r="B13965" s="4" t="s">
        <v>5</v>
      </c>
      <c r="C13965" s="4" t="s">
        <v>6</v>
      </c>
      <c r="D13965" s="4" t="s">
        <v>7</v>
      </c>
      <c r="E13965" t="str">
        <f t="shared" si="218"/>
        <v>Unknown Notice</v>
      </c>
    </row>
    <row r="13966" spans="2:5">
      <c r="B13966" s="4" t="s">
        <v>5</v>
      </c>
      <c r="C13966" s="4" t="s">
        <v>6</v>
      </c>
      <c r="D13966" s="4" t="s">
        <v>10</v>
      </c>
      <c r="E13966" t="str">
        <f t="shared" si="218"/>
        <v>No Notice Needed</v>
      </c>
    </row>
    <row r="13967" spans="2:5">
      <c r="B13967" s="4" t="s">
        <v>5</v>
      </c>
      <c r="C13967" s="4" t="s">
        <v>6</v>
      </c>
      <c r="D13967" s="4" t="s">
        <v>7</v>
      </c>
      <c r="E13967" t="str">
        <f t="shared" si="218"/>
        <v>Unknown Notice</v>
      </c>
    </row>
    <row r="13968" spans="2:5">
      <c r="B13968" s="4" t="s">
        <v>5</v>
      </c>
      <c r="C13968" s="4" t="s">
        <v>6</v>
      </c>
      <c r="D13968" s="4" t="s">
        <v>7</v>
      </c>
      <c r="E13968" t="str">
        <f t="shared" si="218"/>
        <v>Unknown Notice</v>
      </c>
    </row>
    <row r="13969" spans="2:5">
      <c r="B13969" s="4" t="s">
        <v>5</v>
      </c>
      <c r="C13969" s="4" t="s">
        <v>6</v>
      </c>
      <c r="D13969" s="4" t="s">
        <v>7</v>
      </c>
      <c r="E13969" t="str">
        <f t="shared" si="218"/>
        <v>Unknown Notice</v>
      </c>
    </row>
    <row r="13970" spans="2:5">
      <c r="B13970" s="4" t="s">
        <v>5</v>
      </c>
      <c r="C13970" s="4" t="s">
        <v>6</v>
      </c>
      <c r="D13970" s="4" t="s">
        <v>10</v>
      </c>
      <c r="E13970" t="str">
        <f t="shared" si="218"/>
        <v>No Notice Needed</v>
      </c>
    </row>
    <row r="13971" spans="2:5">
      <c r="B13971" s="4" t="s">
        <v>5</v>
      </c>
      <c r="C13971" s="4" t="s">
        <v>6</v>
      </c>
      <c r="D13971" s="4" t="s">
        <v>7</v>
      </c>
      <c r="E13971" t="str">
        <f t="shared" si="218"/>
        <v>Unknown Notice</v>
      </c>
    </row>
    <row r="13972" spans="2:5">
      <c r="B13972" s="4" t="s">
        <v>5</v>
      </c>
      <c r="C13972" s="4" t="s">
        <v>6</v>
      </c>
      <c r="D13972" s="4" t="s">
        <v>7</v>
      </c>
      <c r="E13972" t="str">
        <f t="shared" si="218"/>
        <v>Unknown Notice</v>
      </c>
    </row>
    <row r="13973" spans="2:5">
      <c r="B13973" s="4" t="s">
        <v>5</v>
      </c>
      <c r="C13973" s="4" t="s">
        <v>6</v>
      </c>
      <c r="D13973" s="4" t="s">
        <v>7</v>
      </c>
      <c r="E13973" t="str">
        <f t="shared" si="218"/>
        <v>Unknown Notice</v>
      </c>
    </row>
    <row r="13974" spans="2:5">
      <c r="B13974" s="4" t="s">
        <v>5</v>
      </c>
      <c r="C13974" s="4" t="s">
        <v>6</v>
      </c>
      <c r="D13974" s="4" t="s">
        <v>7</v>
      </c>
      <c r="E13974" t="str">
        <f t="shared" si="218"/>
        <v>Unknown Notice</v>
      </c>
    </row>
    <row r="13975" spans="2:5">
      <c r="B13975" s="4" t="s">
        <v>5</v>
      </c>
      <c r="C13975" s="4" t="s">
        <v>6</v>
      </c>
      <c r="D13975" s="4" t="s">
        <v>10</v>
      </c>
      <c r="E13975" t="str">
        <f t="shared" si="218"/>
        <v>No Notice Needed</v>
      </c>
    </row>
    <row r="13976" spans="2:5">
      <c r="B13976" s="4" t="s">
        <v>5</v>
      </c>
      <c r="C13976" s="4" t="s">
        <v>6</v>
      </c>
      <c r="D13976" s="4" t="s">
        <v>7</v>
      </c>
      <c r="E13976" t="str">
        <f t="shared" si="218"/>
        <v>Unknown Notice</v>
      </c>
    </row>
    <row r="13977" spans="2:5">
      <c r="B13977" s="4" t="s">
        <v>5</v>
      </c>
      <c r="C13977" s="4" t="s">
        <v>6</v>
      </c>
      <c r="D13977" s="4" t="s">
        <v>7</v>
      </c>
      <c r="E13977" t="str">
        <f t="shared" si="218"/>
        <v>Unknown Notice</v>
      </c>
    </row>
    <row r="13978" spans="2:5">
      <c r="B13978" s="4" t="s">
        <v>5</v>
      </c>
      <c r="C13978" s="4" t="s">
        <v>6</v>
      </c>
      <c r="D13978" s="4" t="s">
        <v>7</v>
      </c>
      <c r="E13978" t="str">
        <f t="shared" si="218"/>
        <v>Unknown Notice</v>
      </c>
    </row>
    <row r="13979" spans="2:5">
      <c r="B13979" s="4" t="s">
        <v>5</v>
      </c>
      <c r="C13979" s="4" t="s">
        <v>6</v>
      </c>
      <c r="D13979" s="4" t="s">
        <v>5</v>
      </c>
      <c r="E13979" t="str">
        <f t="shared" si="218"/>
        <v>No Notice Needed</v>
      </c>
    </row>
    <row r="13980" spans="2:5">
      <c r="B13980" s="4" t="s">
        <v>5</v>
      </c>
      <c r="C13980" s="4" t="s">
        <v>6</v>
      </c>
      <c r="D13980" s="4" t="s">
        <v>7</v>
      </c>
      <c r="E13980" t="str">
        <f t="shared" si="218"/>
        <v>Unknown Notice</v>
      </c>
    </row>
    <row r="13981" spans="2:5">
      <c r="B13981" s="4" t="s">
        <v>5</v>
      </c>
      <c r="C13981" s="4" t="s">
        <v>6</v>
      </c>
      <c r="D13981" s="4" t="s">
        <v>7</v>
      </c>
      <c r="E13981" t="str">
        <f t="shared" si="218"/>
        <v>Unknown Notice</v>
      </c>
    </row>
    <row r="13982" spans="2:5">
      <c r="B13982" s="4" t="s">
        <v>5</v>
      </c>
      <c r="C13982" s="4" t="s">
        <v>6</v>
      </c>
      <c r="D13982" s="4" t="s">
        <v>7</v>
      </c>
      <c r="E13982" t="str">
        <f t="shared" si="218"/>
        <v>Unknown Notice</v>
      </c>
    </row>
    <row r="13983" spans="2:5">
      <c r="B13983" s="4" t="s">
        <v>5</v>
      </c>
      <c r="C13983" s="4" t="s">
        <v>6</v>
      </c>
      <c r="D13983" s="4" t="s">
        <v>7</v>
      </c>
      <c r="E13983" t="str">
        <f t="shared" si="218"/>
        <v>Unknown Notice</v>
      </c>
    </row>
    <row r="13984" spans="2:5">
      <c r="B13984" s="4" t="s">
        <v>5</v>
      </c>
      <c r="C13984" s="4" t="s">
        <v>6</v>
      </c>
      <c r="D13984" s="4" t="s">
        <v>7</v>
      </c>
      <c r="E13984" t="str">
        <f t="shared" si="218"/>
        <v>Unknown Notice</v>
      </c>
    </row>
    <row r="13985" spans="2:5">
      <c r="B13985" s="4" t="s">
        <v>5</v>
      </c>
      <c r="C13985" s="4" t="s">
        <v>6</v>
      </c>
      <c r="D13985" s="4" t="s">
        <v>7</v>
      </c>
      <c r="E13985" t="str">
        <f t="shared" si="218"/>
        <v>Unknown Notice</v>
      </c>
    </row>
    <row r="13986" spans="2:5">
      <c r="B13986" s="4" t="s">
        <v>5</v>
      </c>
      <c r="C13986" s="4" t="s">
        <v>6</v>
      </c>
      <c r="D13986" s="4" t="s">
        <v>7</v>
      </c>
      <c r="E13986" t="str">
        <f t="shared" si="218"/>
        <v>Unknown Notice</v>
      </c>
    </row>
    <row r="13987" spans="2:5">
      <c r="B13987" s="4" t="s">
        <v>5</v>
      </c>
      <c r="C13987" s="4" t="s">
        <v>6</v>
      </c>
      <c r="D13987" s="4" t="s">
        <v>7</v>
      </c>
      <c r="E13987" t="str">
        <f t="shared" si="218"/>
        <v>Unknown Notice</v>
      </c>
    </row>
    <row r="13988" spans="2:5">
      <c r="B13988" s="4" t="s">
        <v>5</v>
      </c>
      <c r="C13988" s="4" t="s">
        <v>6</v>
      </c>
      <c r="D13988" s="4" t="s">
        <v>7</v>
      </c>
      <c r="E13988" t="str">
        <f t="shared" si="218"/>
        <v>Unknown Notice</v>
      </c>
    </row>
    <row r="13989" spans="2:5">
      <c r="B13989" s="4" t="s">
        <v>5</v>
      </c>
      <c r="C13989" s="4" t="s">
        <v>6</v>
      </c>
      <c r="D13989" s="4" t="s">
        <v>10</v>
      </c>
      <c r="E13989" t="str">
        <f t="shared" si="218"/>
        <v>No Notice Needed</v>
      </c>
    </row>
    <row r="13990" spans="2:5">
      <c r="B13990" s="4" t="s">
        <v>5</v>
      </c>
      <c r="C13990" s="4" t="s">
        <v>6</v>
      </c>
      <c r="D13990" s="4" t="s">
        <v>7</v>
      </c>
      <c r="E13990" t="str">
        <f t="shared" si="218"/>
        <v>Unknown Notice</v>
      </c>
    </row>
    <row r="13991" spans="2:5">
      <c r="B13991" s="4" t="s">
        <v>5</v>
      </c>
      <c r="C13991" s="4" t="s">
        <v>6</v>
      </c>
      <c r="D13991" s="4" t="s">
        <v>7</v>
      </c>
      <c r="E13991" t="str">
        <f t="shared" si="218"/>
        <v>Unknown Notice</v>
      </c>
    </row>
    <row r="13992" spans="2:5">
      <c r="B13992" s="4" t="s">
        <v>5</v>
      </c>
      <c r="C13992" s="4" t="s">
        <v>6</v>
      </c>
      <c r="D13992" s="4" t="s">
        <v>7</v>
      </c>
      <c r="E13992" t="str">
        <f t="shared" si="218"/>
        <v>Unknown Notice</v>
      </c>
    </row>
    <row r="13993" spans="2:5">
      <c r="B13993" s="4" t="s">
        <v>5</v>
      </c>
      <c r="C13993" s="4" t="s">
        <v>6</v>
      </c>
      <c r="D13993" s="4" t="s">
        <v>7</v>
      </c>
      <c r="E13993" t="str">
        <f t="shared" si="218"/>
        <v>Unknown Notice</v>
      </c>
    </row>
    <row r="13994" spans="2:5">
      <c r="B13994" s="4" t="s">
        <v>5</v>
      </c>
      <c r="C13994" s="4" t="s">
        <v>6</v>
      </c>
      <c r="D13994" s="4" t="s">
        <v>7</v>
      </c>
      <c r="E13994" t="str">
        <f t="shared" si="218"/>
        <v>Unknown Notice</v>
      </c>
    </row>
    <row r="13995" spans="2:5">
      <c r="B13995" s="4" t="s">
        <v>5</v>
      </c>
      <c r="C13995" s="4" t="s">
        <v>6</v>
      </c>
      <c r="D13995" s="4" t="s">
        <v>7</v>
      </c>
      <c r="E13995" t="str">
        <f t="shared" si="218"/>
        <v>Unknown Notice</v>
      </c>
    </row>
    <row r="13996" spans="2:5">
      <c r="B13996" s="4" t="s">
        <v>5</v>
      </c>
      <c r="C13996" s="4" t="s">
        <v>6</v>
      </c>
      <c r="D13996" s="4" t="s">
        <v>7</v>
      </c>
      <c r="E13996" t="str">
        <f t="shared" si="218"/>
        <v>Unknown Notice</v>
      </c>
    </row>
    <row r="13997" spans="2:5">
      <c r="B13997" s="4" t="s">
        <v>5</v>
      </c>
      <c r="C13997" s="4" t="s">
        <v>6</v>
      </c>
      <c r="D13997" s="4" t="s">
        <v>7</v>
      </c>
      <c r="E13997" t="str">
        <f t="shared" si="218"/>
        <v>Unknown Notice</v>
      </c>
    </row>
    <row r="13998" spans="2:5">
      <c r="B13998" s="4" t="s">
        <v>5</v>
      </c>
      <c r="C13998" s="4" t="s">
        <v>6</v>
      </c>
      <c r="D13998" s="4" t="s">
        <v>7</v>
      </c>
      <c r="E13998" t="str">
        <f t="shared" si="218"/>
        <v>Unknown Notice</v>
      </c>
    </row>
    <row r="13999" spans="2:5">
      <c r="B13999" s="4" t="s">
        <v>5</v>
      </c>
      <c r="C13999" s="4" t="s">
        <v>6</v>
      </c>
      <c r="D13999" s="4" t="s">
        <v>7</v>
      </c>
      <c r="E13999" t="str">
        <f t="shared" si="218"/>
        <v>Unknown Notice</v>
      </c>
    </row>
    <row r="14000" spans="2:5">
      <c r="B14000" s="4" t="s">
        <v>5</v>
      </c>
      <c r="C14000" s="4" t="s">
        <v>6</v>
      </c>
      <c r="D14000" s="4" t="s">
        <v>7</v>
      </c>
      <c r="E14000" t="str">
        <f t="shared" si="218"/>
        <v>Unknown Notice</v>
      </c>
    </row>
    <row r="14001" spans="2:5">
      <c r="B14001" s="4" t="s">
        <v>5</v>
      </c>
      <c r="C14001" s="4" t="s">
        <v>6</v>
      </c>
      <c r="D14001" s="4" t="s">
        <v>7</v>
      </c>
      <c r="E14001" t="str">
        <f t="shared" si="218"/>
        <v>Unknown Notice</v>
      </c>
    </row>
    <row r="14002" spans="2:5">
      <c r="B14002" s="4" t="s">
        <v>5</v>
      </c>
      <c r="C14002" s="4" t="s">
        <v>6</v>
      </c>
      <c r="D14002" s="4" t="s">
        <v>7</v>
      </c>
      <c r="E14002" t="str">
        <f t="shared" si="218"/>
        <v>Unknown Notice</v>
      </c>
    </row>
    <row r="14003" spans="2:5">
      <c r="B14003" s="4" t="s">
        <v>5</v>
      </c>
      <c r="C14003" s="4" t="s">
        <v>6</v>
      </c>
      <c r="D14003" s="4" t="s">
        <v>7</v>
      </c>
      <c r="E14003" t="str">
        <f t="shared" si="218"/>
        <v>Unknown Notice</v>
      </c>
    </row>
    <row r="14004" spans="2:5">
      <c r="B14004" s="4" t="s">
        <v>5</v>
      </c>
      <c r="C14004" s="4" t="s">
        <v>6</v>
      </c>
      <c r="D14004" s="4" t="s">
        <v>7</v>
      </c>
      <c r="E14004" t="str">
        <f t="shared" si="218"/>
        <v>Unknown Notice</v>
      </c>
    </row>
    <row r="14005" spans="2:5">
      <c r="B14005" s="4" t="s">
        <v>5</v>
      </c>
      <c r="C14005" s="4" t="s">
        <v>6</v>
      </c>
      <c r="D14005" s="4" t="s">
        <v>7</v>
      </c>
      <c r="E14005" t="str">
        <f t="shared" si="218"/>
        <v>Unknown Notice</v>
      </c>
    </row>
    <row r="14006" spans="2:5">
      <c r="B14006" s="4" t="s">
        <v>5</v>
      </c>
      <c r="C14006" s="4" t="s">
        <v>6</v>
      </c>
      <c r="D14006" s="4" t="s">
        <v>10</v>
      </c>
      <c r="E14006" t="str">
        <f t="shared" si="218"/>
        <v>No Notice Needed</v>
      </c>
    </row>
    <row r="14007" spans="2:5">
      <c r="B14007" s="4" t="s">
        <v>5</v>
      </c>
      <c r="C14007" s="4" t="s">
        <v>6</v>
      </c>
      <c r="D14007" s="4" t="s">
        <v>7</v>
      </c>
      <c r="E14007" t="str">
        <f t="shared" si="218"/>
        <v>Unknown Notice</v>
      </c>
    </row>
    <row r="14008" spans="2:5">
      <c r="B14008" s="4" t="s">
        <v>5</v>
      </c>
      <c r="C14008" s="4" t="s">
        <v>6</v>
      </c>
      <c r="D14008" s="4" t="s">
        <v>10</v>
      </c>
      <c r="E14008" t="str">
        <f t="shared" si="218"/>
        <v>No Notice Needed</v>
      </c>
    </row>
    <row r="14009" spans="2:5">
      <c r="B14009" s="4" t="s">
        <v>5</v>
      </c>
      <c r="C14009" s="4" t="s">
        <v>6</v>
      </c>
      <c r="D14009" s="4" t="s">
        <v>10</v>
      </c>
      <c r="E14009" t="str">
        <f t="shared" si="218"/>
        <v>No Notice Needed</v>
      </c>
    </row>
    <row r="14010" spans="2:5">
      <c r="B14010" s="4" t="s">
        <v>5</v>
      </c>
      <c r="C14010" s="4" t="s">
        <v>6</v>
      </c>
      <c r="D14010" s="4" t="s">
        <v>10</v>
      </c>
      <c r="E14010" t="str">
        <f t="shared" si="218"/>
        <v>No Notice Needed</v>
      </c>
    </row>
    <row r="14011" spans="2:5">
      <c r="B14011" s="4" t="s">
        <v>5</v>
      </c>
      <c r="C14011" s="4" t="s">
        <v>6</v>
      </c>
      <c r="D14011" s="4" t="s">
        <v>10</v>
      </c>
      <c r="E14011" t="str">
        <f t="shared" si="218"/>
        <v>No Notice Needed</v>
      </c>
    </row>
    <row r="14012" spans="2:5">
      <c r="B14012" s="4" t="s">
        <v>5</v>
      </c>
      <c r="C14012" s="4" t="s">
        <v>6</v>
      </c>
      <c r="D14012" s="4" t="s">
        <v>7</v>
      </c>
      <c r="E14012" t="str">
        <f t="shared" si="218"/>
        <v>Unknown Notice</v>
      </c>
    </row>
    <row r="14013" spans="2:5">
      <c r="B14013" s="4" t="s">
        <v>5</v>
      </c>
      <c r="C14013" s="4" t="s">
        <v>6</v>
      </c>
      <c r="D14013" s="4" t="s">
        <v>10</v>
      </c>
      <c r="E14013" t="str">
        <f t="shared" si="218"/>
        <v>No Notice Needed</v>
      </c>
    </row>
    <row r="14014" spans="2:5">
      <c r="B14014" s="4" t="s">
        <v>5</v>
      </c>
      <c r="C14014" s="4" t="s">
        <v>6</v>
      </c>
      <c r="D14014" s="4" t="s">
        <v>10</v>
      </c>
      <c r="E14014" t="str">
        <f t="shared" si="218"/>
        <v>No Notice Needed</v>
      </c>
    </row>
    <row r="14015" spans="2:5">
      <c r="B14015" s="4" t="s">
        <v>5</v>
      </c>
      <c r="C14015" s="4" t="s">
        <v>6</v>
      </c>
      <c r="D14015" s="4" t="s">
        <v>10</v>
      </c>
      <c r="E14015" t="str">
        <f t="shared" si="218"/>
        <v>No Notice Needed</v>
      </c>
    </row>
    <row r="14016" spans="2:5">
      <c r="B14016" s="4" t="s">
        <v>5</v>
      </c>
      <c r="C14016" s="4" t="s">
        <v>6</v>
      </c>
      <c r="D14016" s="4" t="s">
        <v>10</v>
      </c>
      <c r="E14016" t="str">
        <f t="shared" si="218"/>
        <v>No Notice Needed</v>
      </c>
    </row>
    <row r="14017" spans="2:5">
      <c r="B14017" s="4" t="s">
        <v>5</v>
      </c>
      <c r="C14017" s="4" t="s">
        <v>6</v>
      </c>
      <c r="D14017" s="4" t="s">
        <v>7</v>
      </c>
      <c r="E14017" t="str">
        <f t="shared" si="218"/>
        <v>Unknown Notice</v>
      </c>
    </row>
    <row r="14018" spans="2:5">
      <c r="B14018" s="4" t="s">
        <v>5</v>
      </c>
      <c r="C14018" s="4" t="s">
        <v>6</v>
      </c>
      <c r="D14018" s="4" t="s">
        <v>7</v>
      </c>
      <c r="E14018" t="str">
        <f t="shared" ref="E14018:E14081" si="219">IF(
    OR(
        B14018="Lead",
        D14018="Lead",
        B14018="Lead-lined galvanized",
        D14018="Lead-lined galvanized",
        B14018="PB",
        D14018="PB",
        B14018="PBG",
        D14018="PBG"
    ),
    "Lead Notice",
    IF(
        OR(
            AND(OR(D14018="Galvanized", D14018="GAL"), ISNUMBER(SEARCH("Non-Lead", B14018)), C14018="Yes"),
            AND(OR(D14018="Galvanized", D14018="GAL"), ISNUMBER(SEARCH("Non-Lead", B14018)), C14018="Unknown"),
            AND(OR(D14018="Galvanized", D14018="GAL"), OR(B14018="Galvanized", B14018="GAL"), C14018="Yes"),
            AND(OR(D14018="Galvanized", D14018="GAL"), OR(B14018="Galvanized", B14018="GAL"), C14018="Unknown"),
            AND(ISNUMBER(SEARCH("Unknown", B14018)), OR(D14018="Galvanized", D14018="GAL")),
            AND(OR(D14018="Galvanized", D14018="GAL"), OR(B14018="OT", B14018="CU", B14018="PL"), C14018="Y"),
            AND(OR(D14018="Galvanized", D14018="GAL"), OR(B14018="OT", B14018="CU", B14018="PL"), C14018="U"),
            AND(OR(D14018="Galvanized", D14018="GAL"), OR(B14018="Galvanized", B14018="GAL"), C14018="Y"),
            AND(OR(D14018="Galvanized", D14018="GAL"), OR(B14018="Galvanized", B14018="GAL"), C14018="U"),
            AND(OR(D14018="Galvanized", D14018="GAL"), OR(B14018="LPB", B14018="UPB", B14018="MU"))
        ),
        "GRR Notice",
        IF(
            OR(
                AND(ISNUMBER(SEARCH("Unknown", B14018)), ISNUMBER(SEARCH("Unknown", D14018))),
                AND(ISNUMBER(SEARCH("Non-Lead", B14018)), ISNUMBER(SEARCH("Unknown", D14018))),
                AND(ISNUMBER(SEARCH("Unknown", B14018)), ISNUMBER(SEARCH("Non-Lead", D14018))),
                AND(OR(B14018="Galvanized", B14018="GAL"), ISNUMBER(SEARCH("Unknown", D14018))),
                AND(OR(B14018="LPB", B14018="UPB", B14018="MU"), OR(D14018="LPB", D14018="UPB", D14018="MU")),
                AND(OR(B14018="OT", B14018="CU", B14018="PL"), OR(D14018="LPB", D14018="UPB", D14018="MU")),
                AND(OR(B14018="LPB", B14018="UPB", B14018="MU"), OR(D14018="OT", D14018="CU", D14018="PL")),
                AND(OR(B14018="Galvanized", B14018="GAL"), OR(D14018="LPB", D14018="UPB", D14018="MU"))
            ),
            "Unknown Notice",
            IF(
                OR(
                    AND(ISNUMBER(SEARCH("Non-Lead", B14018)), ISNUMBER(SEARCH("Non-Lead", D14018))),
                    AND(OR(B14018="Galvanized", B14018="GAL"), ISNUMBER(SEARCH("Non-Lead", D14018))),
                    AND(ISNUMBER(SEARCH("Non-Lead", B14018)), OR(D14018="Galvanized", D14018="GAL"), C14018="No"),
                    AND(OR(D14018="Galvanized", D14018="GAL"), ISNUMBER(SEARCH("Non-Lead", B14018)), C14018="No"),
                    AND(OR(B14018="Galvanized", B14018="GAL"), OR(D14018="Galvanized", D14018="GAL"), C14018="No"),
                    AND(OR(B14018="OT", B14018="CU", B14018="PL"), OR(D14018="OT", D14018="CU", D14018="PL")),
                    AND(OR(B14018="Galvanized", B14018="GAL"), OR(D14018="OT", D14018="CU", D14018="PL")),
                    AND(OR(B14018="OT", B14018="CU", B14018="PL"), OR(D14018="Galvanized", D14018="GAL"), C14018="N"),
                    AND(OR(D14018="Galvanized", D14018="GAL"), OR(B14018="OT", B14018="CU", B14018="PL"), C14018="N"),
                    AND(OR(B14018="Galvanized", B14018="GAL"), OR(D14018="Galvanized", D14018="GAL"), C14018="N")
                ),
                "No Notice Needed",
                IF(
                    AND(B14018="", C14018="", D14018=""),
                    "",
                    "error"
                )
            )
        )
    )
)</f>
        <v>Unknown Notice</v>
      </c>
    </row>
    <row r="14019" spans="2:5">
      <c r="B14019" s="4" t="s">
        <v>5</v>
      </c>
      <c r="C14019" s="4" t="s">
        <v>6</v>
      </c>
      <c r="D14019" s="4" t="s">
        <v>7</v>
      </c>
      <c r="E14019" t="str">
        <f t="shared" si="219"/>
        <v>Unknown Notice</v>
      </c>
    </row>
    <row r="14020" spans="2:5">
      <c r="B14020" s="4" t="s">
        <v>5</v>
      </c>
      <c r="C14020" s="4" t="s">
        <v>6</v>
      </c>
      <c r="D14020" s="4" t="s">
        <v>7</v>
      </c>
      <c r="E14020" t="str">
        <f t="shared" si="219"/>
        <v>Unknown Notice</v>
      </c>
    </row>
    <row r="14021" spans="2:5">
      <c r="B14021" s="4" t="s">
        <v>5</v>
      </c>
      <c r="C14021" s="4" t="s">
        <v>6</v>
      </c>
      <c r="D14021" s="4" t="s">
        <v>10</v>
      </c>
      <c r="E14021" t="str">
        <f t="shared" si="219"/>
        <v>No Notice Needed</v>
      </c>
    </row>
    <row r="14022" spans="2:5">
      <c r="B14022" s="4" t="s">
        <v>5</v>
      </c>
      <c r="C14022" s="4" t="s">
        <v>6</v>
      </c>
      <c r="D14022" s="4" t="s">
        <v>11</v>
      </c>
      <c r="E14022" t="str">
        <f t="shared" si="219"/>
        <v>No Notice Needed</v>
      </c>
    </row>
    <row r="14023" spans="2:5">
      <c r="B14023" s="4" t="s">
        <v>5</v>
      </c>
      <c r="C14023" s="4" t="s">
        <v>6</v>
      </c>
      <c r="D14023" s="4" t="s">
        <v>7</v>
      </c>
      <c r="E14023" t="str">
        <f t="shared" si="219"/>
        <v>Unknown Notice</v>
      </c>
    </row>
    <row r="14024" spans="2:5">
      <c r="B14024" s="4" t="s">
        <v>5</v>
      </c>
      <c r="C14024" s="4" t="s">
        <v>6</v>
      </c>
      <c r="D14024" s="4" t="s">
        <v>10</v>
      </c>
      <c r="E14024" t="str">
        <f t="shared" si="219"/>
        <v>No Notice Needed</v>
      </c>
    </row>
    <row r="14025" spans="2:5">
      <c r="B14025" s="4" t="s">
        <v>5</v>
      </c>
      <c r="C14025" s="4" t="s">
        <v>6</v>
      </c>
      <c r="D14025" s="4" t="s">
        <v>10</v>
      </c>
      <c r="E14025" t="str">
        <f t="shared" si="219"/>
        <v>No Notice Needed</v>
      </c>
    </row>
    <row r="14026" spans="2:5">
      <c r="B14026" s="4" t="s">
        <v>5</v>
      </c>
      <c r="C14026" s="4" t="s">
        <v>6</v>
      </c>
      <c r="D14026" s="4" t="s">
        <v>7</v>
      </c>
      <c r="E14026" t="str">
        <f t="shared" si="219"/>
        <v>Unknown Notice</v>
      </c>
    </row>
    <row r="14027" spans="2:5">
      <c r="B14027" s="4" t="s">
        <v>5</v>
      </c>
      <c r="C14027" s="4" t="s">
        <v>6</v>
      </c>
      <c r="D14027" s="4" t="s">
        <v>7</v>
      </c>
      <c r="E14027" t="str">
        <f t="shared" si="219"/>
        <v>Unknown Notice</v>
      </c>
    </row>
    <row r="14028" spans="2:5">
      <c r="B14028" s="4" t="s">
        <v>5</v>
      </c>
      <c r="C14028" s="4" t="s">
        <v>6</v>
      </c>
      <c r="D14028" s="4" t="s">
        <v>10</v>
      </c>
      <c r="E14028" t="str">
        <f t="shared" si="219"/>
        <v>No Notice Needed</v>
      </c>
    </row>
    <row r="14029" spans="2:5">
      <c r="B14029" s="4" t="s">
        <v>5</v>
      </c>
      <c r="C14029" s="4" t="s">
        <v>6</v>
      </c>
      <c r="D14029" s="4" t="s">
        <v>7</v>
      </c>
      <c r="E14029" t="str">
        <f t="shared" si="219"/>
        <v>Unknown Notice</v>
      </c>
    </row>
    <row r="14030" spans="2:5">
      <c r="B14030" s="4" t="s">
        <v>5</v>
      </c>
      <c r="C14030" s="4" t="s">
        <v>6</v>
      </c>
      <c r="D14030" s="4" t="s">
        <v>7</v>
      </c>
      <c r="E14030" t="str">
        <f t="shared" si="219"/>
        <v>Unknown Notice</v>
      </c>
    </row>
    <row r="14031" spans="2:5">
      <c r="B14031" s="4" t="s">
        <v>5</v>
      </c>
      <c r="C14031" s="4" t="s">
        <v>6</v>
      </c>
      <c r="D14031" s="4" t="s">
        <v>7</v>
      </c>
      <c r="E14031" t="str">
        <f t="shared" si="219"/>
        <v>Unknown Notice</v>
      </c>
    </row>
    <row r="14032" spans="2:5">
      <c r="B14032" s="4" t="s">
        <v>5</v>
      </c>
      <c r="C14032" s="4" t="s">
        <v>6</v>
      </c>
      <c r="D14032" s="4" t="s">
        <v>9</v>
      </c>
      <c r="E14032" t="str">
        <f t="shared" si="219"/>
        <v>No Notice Needed</v>
      </c>
    </row>
    <row r="14033" spans="2:5">
      <c r="B14033" s="4" t="s">
        <v>5</v>
      </c>
      <c r="C14033" s="4" t="s">
        <v>6</v>
      </c>
      <c r="D14033" s="4" t="s">
        <v>7</v>
      </c>
      <c r="E14033" t="str">
        <f t="shared" si="219"/>
        <v>Unknown Notice</v>
      </c>
    </row>
    <row r="14034" spans="2:5">
      <c r="B14034" s="4" t="s">
        <v>5</v>
      </c>
      <c r="C14034" s="4" t="s">
        <v>6</v>
      </c>
      <c r="D14034" s="4" t="s">
        <v>7</v>
      </c>
      <c r="E14034" t="str">
        <f t="shared" si="219"/>
        <v>Unknown Notice</v>
      </c>
    </row>
    <row r="14035" spans="2:5">
      <c r="B14035" s="4" t="s">
        <v>5</v>
      </c>
      <c r="C14035" s="4" t="s">
        <v>6</v>
      </c>
      <c r="D14035" s="4" t="s">
        <v>7</v>
      </c>
      <c r="E14035" t="str">
        <f t="shared" si="219"/>
        <v>Unknown Notice</v>
      </c>
    </row>
    <row r="14036" spans="2:5">
      <c r="B14036" s="4" t="s">
        <v>5</v>
      </c>
      <c r="C14036" s="4" t="s">
        <v>6</v>
      </c>
      <c r="D14036" s="4" t="s">
        <v>7</v>
      </c>
      <c r="E14036" t="str">
        <f t="shared" si="219"/>
        <v>Unknown Notice</v>
      </c>
    </row>
    <row r="14037" spans="2:5">
      <c r="B14037" s="4" t="s">
        <v>5</v>
      </c>
      <c r="C14037" s="4" t="s">
        <v>6</v>
      </c>
      <c r="D14037" s="4" t="s">
        <v>7</v>
      </c>
      <c r="E14037" t="str">
        <f t="shared" si="219"/>
        <v>Unknown Notice</v>
      </c>
    </row>
    <row r="14038" spans="2:5">
      <c r="B14038" s="4" t="s">
        <v>5</v>
      </c>
      <c r="C14038" s="4" t="s">
        <v>6</v>
      </c>
      <c r="D14038" s="4" t="s">
        <v>7</v>
      </c>
      <c r="E14038" t="str">
        <f t="shared" si="219"/>
        <v>Unknown Notice</v>
      </c>
    </row>
    <row r="14039" spans="2:5">
      <c r="B14039" s="4" t="s">
        <v>5</v>
      </c>
      <c r="C14039" s="4" t="s">
        <v>6</v>
      </c>
      <c r="D14039" s="4" t="s">
        <v>7</v>
      </c>
      <c r="E14039" t="str">
        <f t="shared" si="219"/>
        <v>Unknown Notice</v>
      </c>
    </row>
    <row r="14040" spans="2:5">
      <c r="B14040" s="4" t="s">
        <v>5</v>
      </c>
      <c r="C14040" s="4" t="s">
        <v>6</v>
      </c>
      <c r="D14040" s="4" t="s">
        <v>7</v>
      </c>
      <c r="E14040" t="str">
        <f t="shared" si="219"/>
        <v>Unknown Notice</v>
      </c>
    </row>
    <row r="14041" spans="2:5">
      <c r="B14041" s="4" t="s">
        <v>5</v>
      </c>
      <c r="C14041" s="4" t="s">
        <v>6</v>
      </c>
      <c r="D14041" s="4" t="s">
        <v>10</v>
      </c>
      <c r="E14041" t="str">
        <f t="shared" si="219"/>
        <v>No Notice Needed</v>
      </c>
    </row>
    <row r="14042" spans="2:5">
      <c r="B14042" s="4" t="s">
        <v>5</v>
      </c>
      <c r="C14042" s="4" t="s">
        <v>6</v>
      </c>
      <c r="D14042" s="4" t="s">
        <v>7</v>
      </c>
      <c r="E14042" t="str">
        <f t="shared" si="219"/>
        <v>Unknown Notice</v>
      </c>
    </row>
    <row r="14043" spans="2:5">
      <c r="B14043" s="4" t="s">
        <v>5</v>
      </c>
      <c r="C14043" s="4" t="s">
        <v>6</v>
      </c>
      <c r="D14043" s="4" t="s">
        <v>7</v>
      </c>
      <c r="E14043" t="str">
        <f t="shared" si="219"/>
        <v>Unknown Notice</v>
      </c>
    </row>
    <row r="14044" spans="2:5">
      <c r="B14044" s="4" t="s">
        <v>9</v>
      </c>
      <c r="C14044" s="4" t="s">
        <v>6</v>
      </c>
      <c r="D14044" s="4" t="s">
        <v>9</v>
      </c>
      <c r="E14044" t="str">
        <f t="shared" si="219"/>
        <v>No Notice Needed</v>
      </c>
    </row>
    <row r="14045" spans="2:5">
      <c r="B14045" s="4" t="s">
        <v>5</v>
      </c>
      <c r="C14045" s="4" t="s">
        <v>6</v>
      </c>
      <c r="D14045" s="4" t="s">
        <v>9</v>
      </c>
      <c r="E14045" t="str">
        <f t="shared" si="219"/>
        <v>No Notice Needed</v>
      </c>
    </row>
    <row r="14046" spans="2:5">
      <c r="B14046" s="4" t="s">
        <v>5</v>
      </c>
      <c r="C14046" s="4" t="s">
        <v>6</v>
      </c>
      <c r="D14046" s="4" t="s">
        <v>7</v>
      </c>
      <c r="E14046" t="str">
        <f t="shared" si="219"/>
        <v>Unknown Notice</v>
      </c>
    </row>
    <row r="14047" spans="2:5">
      <c r="B14047" s="4" t="s">
        <v>5</v>
      </c>
      <c r="C14047" s="4" t="s">
        <v>6</v>
      </c>
      <c r="D14047" s="4" t="s">
        <v>7</v>
      </c>
      <c r="E14047" t="str">
        <f t="shared" si="219"/>
        <v>Unknown Notice</v>
      </c>
    </row>
    <row r="14048" spans="2:5">
      <c r="B14048" s="4" t="s">
        <v>5</v>
      </c>
      <c r="C14048" s="4" t="s">
        <v>6</v>
      </c>
      <c r="D14048" s="4" t="s">
        <v>7</v>
      </c>
      <c r="E14048" t="str">
        <f t="shared" si="219"/>
        <v>Unknown Notice</v>
      </c>
    </row>
    <row r="14049" spans="2:5">
      <c r="B14049" s="4" t="s">
        <v>5</v>
      </c>
      <c r="C14049" s="4" t="s">
        <v>6</v>
      </c>
      <c r="D14049" s="4" t="s">
        <v>9</v>
      </c>
      <c r="E14049" t="str">
        <f t="shared" si="219"/>
        <v>No Notice Needed</v>
      </c>
    </row>
    <row r="14050" spans="2:5">
      <c r="B14050" s="4" t="s">
        <v>5</v>
      </c>
      <c r="C14050" s="4" t="s">
        <v>6</v>
      </c>
      <c r="D14050" s="4" t="s">
        <v>7</v>
      </c>
      <c r="E14050" t="str">
        <f t="shared" si="219"/>
        <v>Unknown Notice</v>
      </c>
    </row>
    <row r="14051" spans="2:5">
      <c r="B14051" s="4" t="s">
        <v>5</v>
      </c>
      <c r="C14051" s="4" t="s">
        <v>6</v>
      </c>
      <c r="D14051" s="4" t="s">
        <v>7</v>
      </c>
      <c r="E14051" t="str">
        <f t="shared" si="219"/>
        <v>Unknown Notice</v>
      </c>
    </row>
    <row r="14052" spans="2:5">
      <c r="B14052" s="4" t="s">
        <v>5</v>
      </c>
      <c r="C14052" s="4" t="s">
        <v>6</v>
      </c>
      <c r="D14052" s="4" t="s">
        <v>7</v>
      </c>
      <c r="E14052" t="str">
        <f t="shared" si="219"/>
        <v>Unknown Notice</v>
      </c>
    </row>
    <row r="14053" spans="2:5">
      <c r="B14053" s="4" t="s">
        <v>5</v>
      </c>
      <c r="C14053" s="4" t="s">
        <v>6</v>
      </c>
      <c r="D14053" s="4" t="s">
        <v>7</v>
      </c>
      <c r="E14053" t="str">
        <f t="shared" si="219"/>
        <v>Unknown Notice</v>
      </c>
    </row>
    <row r="14054" spans="2:5">
      <c r="B14054" s="4" t="s">
        <v>5</v>
      </c>
      <c r="C14054" s="4" t="s">
        <v>6</v>
      </c>
      <c r="D14054" s="4" t="s">
        <v>7</v>
      </c>
      <c r="E14054" t="str">
        <f t="shared" si="219"/>
        <v>Unknown Notice</v>
      </c>
    </row>
    <row r="14055" spans="2:5">
      <c r="B14055" s="4" t="s">
        <v>5</v>
      </c>
      <c r="C14055" s="4" t="s">
        <v>6</v>
      </c>
      <c r="D14055" s="4" t="s">
        <v>7</v>
      </c>
      <c r="E14055" t="str">
        <f t="shared" si="219"/>
        <v>Unknown Notice</v>
      </c>
    </row>
    <row r="14056" spans="2:5">
      <c r="B14056" s="4" t="s">
        <v>5</v>
      </c>
      <c r="C14056" s="4" t="s">
        <v>6</v>
      </c>
      <c r="D14056" s="4" t="s">
        <v>7</v>
      </c>
      <c r="E14056" t="str">
        <f t="shared" si="219"/>
        <v>Unknown Notice</v>
      </c>
    </row>
    <row r="14057" spans="2:5">
      <c r="B14057" s="4" t="s">
        <v>5</v>
      </c>
      <c r="C14057" s="4" t="s">
        <v>6</v>
      </c>
      <c r="D14057" s="4" t="s">
        <v>10</v>
      </c>
      <c r="E14057" t="str">
        <f t="shared" si="219"/>
        <v>No Notice Needed</v>
      </c>
    </row>
    <row r="14058" spans="2:5">
      <c r="B14058" s="4" t="s">
        <v>5</v>
      </c>
      <c r="C14058" s="4" t="s">
        <v>6</v>
      </c>
      <c r="D14058" s="4" t="s">
        <v>10</v>
      </c>
      <c r="E14058" t="str">
        <f t="shared" si="219"/>
        <v>No Notice Needed</v>
      </c>
    </row>
    <row r="14059" spans="2:5">
      <c r="B14059" s="4" t="s">
        <v>5</v>
      </c>
      <c r="C14059" s="4" t="s">
        <v>6</v>
      </c>
      <c r="D14059" s="4" t="s">
        <v>10</v>
      </c>
      <c r="E14059" t="str">
        <f t="shared" si="219"/>
        <v>No Notice Needed</v>
      </c>
    </row>
    <row r="14060" spans="2:5">
      <c r="B14060" s="4" t="s">
        <v>5</v>
      </c>
      <c r="C14060" s="4" t="s">
        <v>6</v>
      </c>
      <c r="D14060" s="4" t="s">
        <v>7</v>
      </c>
      <c r="E14060" t="str">
        <f t="shared" si="219"/>
        <v>Unknown Notice</v>
      </c>
    </row>
    <row r="14061" spans="2:5">
      <c r="B14061" s="4" t="s">
        <v>5</v>
      </c>
      <c r="C14061" s="4" t="s">
        <v>6</v>
      </c>
      <c r="D14061" s="4" t="s">
        <v>9</v>
      </c>
      <c r="E14061" t="str">
        <f t="shared" si="219"/>
        <v>No Notice Needed</v>
      </c>
    </row>
    <row r="14062" spans="2:5">
      <c r="B14062" s="4" t="s">
        <v>5</v>
      </c>
      <c r="C14062" s="4" t="s">
        <v>6</v>
      </c>
      <c r="D14062" s="4" t="s">
        <v>10</v>
      </c>
      <c r="E14062" t="str">
        <f t="shared" si="219"/>
        <v>No Notice Needed</v>
      </c>
    </row>
    <row r="14063" spans="2:5">
      <c r="B14063" s="4" t="s">
        <v>5</v>
      </c>
      <c r="C14063" s="4" t="s">
        <v>6</v>
      </c>
      <c r="D14063" s="4" t="s">
        <v>7</v>
      </c>
      <c r="E14063" t="str">
        <f t="shared" si="219"/>
        <v>Unknown Notice</v>
      </c>
    </row>
    <row r="14064" spans="2:5">
      <c r="B14064" s="4" t="s">
        <v>5</v>
      </c>
      <c r="C14064" s="4" t="s">
        <v>6</v>
      </c>
      <c r="D14064" s="4" t="s">
        <v>7</v>
      </c>
      <c r="E14064" t="str">
        <f t="shared" si="219"/>
        <v>Unknown Notice</v>
      </c>
    </row>
    <row r="14065" spans="2:5">
      <c r="B14065" s="4" t="s">
        <v>5</v>
      </c>
      <c r="C14065" s="4" t="s">
        <v>6</v>
      </c>
      <c r="D14065" s="4" t="s">
        <v>10</v>
      </c>
      <c r="E14065" t="str">
        <f t="shared" si="219"/>
        <v>No Notice Needed</v>
      </c>
    </row>
    <row r="14066" spans="2:5">
      <c r="B14066" s="4" t="s">
        <v>5</v>
      </c>
      <c r="C14066" s="4" t="s">
        <v>6</v>
      </c>
      <c r="D14066" s="4" t="s">
        <v>7</v>
      </c>
      <c r="E14066" t="str">
        <f t="shared" si="219"/>
        <v>Unknown Notice</v>
      </c>
    </row>
    <row r="14067" spans="2:5">
      <c r="B14067" s="4" t="s">
        <v>5</v>
      </c>
      <c r="C14067" s="4" t="s">
        <v>6</v>
      </c>
      <c r="D14067" s="4" t="s">
        <v>7</v>
      </c>
      <c r="E14067" t="str">
        <f t="shared" si="219"/>
        <v>Unknown Notice</v>
      </c>
    </row>
    <row r="14068" spans="2:5">
      <c r="B14068" s="4" t="s">
        <v>5</v>
      </c>
      <c r="C14068" s="4" t="s">
        <v>6</v>
      </c>
      <c r="D14068" s="4" t="s">
        <v>7</v>
      </c>
      <c r="E14068" t="str">
        <f t="shared" si="219"/>
        <v>Unknown Notice</v>
      </c>
    </row>
    <row r="14069" spans="2:5">
      <c r="B14069" s="4" t="s">
        <v>5</v>
      </c>
      <c r="C14069" s="4" t="s">
        <v>6</v>
      </c>
      <c r="D14069" s="4" t="s">
        <v>7</v>
      </c>
      <c r="E14069" t="str">
        <f t="shared" si="219"/>
        <v>Unknown Notice</v>
      </c>
    </row>
    <row r="14070" spans="2:5">
      <c r="B14070" s="4" t="s">
        <v>5</v>
      </c>
      <c r="C14070" s="4" t="s">
        <v>6</v>
      </c>
      <c r="D14070" s="4" t="s">
        <v>7</v>
      </c>
      <c r="E14070" t="str">
        <f t="shared" si="219"/>
        <v>Unknown Notice</v>
      </c>
    </row>
    <row r="14071" spans="2:5">
      <c r="B14071" s="4" t="s">
        <v>5</v>
      </c>
      <c r="C14071" s="4" t="s">
        <v>6</v>
      </c>
      <c r="D14071" s="4" t="s">
        <v>7</v>
      </c>
      <c r="E14071" t="str">
        <f t="shared" si="219"/>
        <v>Unknown Notice</v>
      </c>
    </row>
    <row r="14072" spans="2:5">
      <c r="B14072" s="4" t="s">
        <v>5</v>
      </c>
      <c r="C14072" s="4" t="s">
        <v>6</v>
      </c>
      <c r="D14072" s="4" t="s">
        <v>9</v>
      </c>
      <c r="E14072" t="str">
        <f t="shared" si="219"/>
        <v>No Notice Needed</v>
      </c>
    </row>
    <row r="14073" spans="2:5">
      <c r="B14073" s="4" t="s">
        <v>5</v>
      </c>
      <c r="C14073" s="4" t="s">
        <v>6</v>
      </c>
      <c r="D14073" s="4" t="s">
        <v>7</v>
      </c>
      <c r="E14073" t="str">
        <f t="shared" si="219"/>
        <v>Unknown Notice</v>
      </c>
    </row>
    <row r="14074" spans="2:5">
      <c r="B14074" s="4" t="s">
        <v>5</v>
      </c>
      <c r="C14074" s="4" t="s">
        <v>6</v>
      </c>
      <c r="D14074" s="4" t="s">
        <v>7</v>
      </c>
      <c r="E14074" t="str">
        <f t="shared" si="219"/>
        <v>Unknown Notice</v>
      </c>
    </row>
    <row r="14075" spans="2:5">
      <c r="B14075" s="4" t="s">
        <v>5</v>
      </c>
      <c r="C14075" s="4" t="s">
        <v>6</v>
      </c>
      <c r="D14075" s="4" t="s">
        <v>7</v>
      </c>
      <c r="E14075" t="str">
        <f t="shared" si="219"/>
        <v>Unknown Notice</v>
      </c>
    </row>
    <row r="14076" spans="2:5">
      <c r="B14076" s="4" t="s">
        <v>5</v>
      </c>
      <c r="C14076" s="4" t="s">
        <v>6</v>
      </c>
      <c r="D14076" s="4" t="s">
        <v>7</v>
      </c>
      <c r="E14076" t="str">
        <f t="shared" si="219"/>
        <v>Unknown Notice</v>
      </c>
    </row>
    <row r="14077" spans="2:5">
      <c r="B14077" s="4" t="s">
        <v>9</v>
      </c>
      <c r="C14077" s="4" t="s">
        <v>6</v>
      </c>
      <c r="D14077" s="4" t="s">
        <v>7</v>
      </c>
      <c r="E14077" t="str">
        <f t="shared" si="219"/>
        <v>Unknown Notice</v>
      </c>
    </row>
    <row r="14078" spans="2:5">
      <c r="B14078" s="4" t="s">
        <v>5</v>
      </c>
      <c r="C14078" s="4" t="s">
        <v>6</v>
      </c>
      <c r="D14078" s="4" t="s">
        <v>7</v>
      </c>
      <c r="E14078" t="str">
        <f t="shared" si="219"/>
        <v>Unknown Notice</v>
      </c>
    </row>
    <row r="14079" spans="2:5">
      <c r="B14079" s="4" t="s">
        <v>5</v>
      </c>
      <c r="C14079" s="4" t="s">
        <v>6</v>
      </c>
      <c r="D14079" s="4" t="s">
        <v>9</v>
      </c>
      <c r="E14079" t="str">
        <f t="shared" si="219"/>
        <v>No Notice Needed</v>
      </c>
    </row>
    <row r="14080" spans="2:5">
      <c r="B14080" s="4" t="s">
        <v>5</v>
      </c>
      <c r="C14080" s="4" t="s">
        <v>6</v>
      </c>
      <c r="D14080" s="4" t="s">
        <v>7</v>
      </c>
      <c r="E14080" t="str">
        <f t="shared" si="219"/>
        <v>Unknown Notice</v>
      </c>
    </row>
    <row r="14081" spans="2:5">
      <c r="B14081" s="4" t="s">
        <v>5</v>
      </c>
      <c r="C14081" s="4" t="s">
        <v>6</v>
      </c>
      <c r="D14081" s="4" t="s">
        <v>7</v>
      </c>
      <c r="E14081" t="str">
        <f t="shared" si="219"/>
        <v>Unknown Notice</v>
      </c>
    </row>
    <row r="14082" spans="2:5">
      <c r="B14082" s="4" t="s">
        <v>5</v>
      </c>
      <c r="C14082" s="4" t="s">
        <v>6</v>
      </c>
      <c r="D14082" s="4" t="s">
        <v>7</v>
      </c>
      <c r="E14082" t="str">
        <f t="shared" ref="E14082:E14145" si="220">IF(
    OR(
        B14082="Lead",
        D14082="Lead",
        B14082="Lead-lined galvanized",
        D14082="Lead-lined galvanized",
        B14082="PB",
        D14082="PB",
        B14082="PBG",
        D14082="PBG"
    ),
    "Lead Notice",
    IF(
        OR(
            AND(OR(D14082="Galvanized", D14082="GAL"), ISNUMBER(SEARCH("Non-Lead", B14082)), C14082="Yes"),
            AND(OR(D14082="Galvanized", D14082="GAL"), ISNUMBER(SEARCH("Non-Lead", B14082)), C14082="Unknown"),
            AND(OR(D14082="Galvanized", D14082="GAL"), OR(B14082="Galvanized", B14082="GAL"), C14082="Yes"),
            AND(OR(D14082="Galvanized", D14082="GAL"), OR(B14082="Galvanized", B14082="GAL"), C14082="Unknown"),
            AND(ISNUMBER(SEARCH("Unknown", B14082)), OR(D14082="Galvanized", D14082="GAL")),
            AND(OR(D14082="Galvanized", D14082="GAL"), OR(B14082="OT", B14082="CU", B14082="PL"), C14082="Y"),
            AND(OR(D14082="Galvanized", D14082="GAL"), OR(B14082="OT", B14082="CU", B14082="PL"), C14082="U"),
            AND(OR(D14082="Galvanized", D14082="GAL"), OR(B14082="Galvanized", B14082="GAL"), C14082="Y"),
            AND(OR(D14082="Galvanized", D14082="GAL"), OR(B14082="Galvanized", B14082="GAL"), C14082="U"),
            AND(OR(D14082="Galvanized", D14082="GAL"), OR(B14082="LPB", B14082="UPB", B14082="MU"))
        ),
        "GRR Notice",
        IF(
            OR(
                AND(ISNUMBER(SEARCH("Unknown", B14082)), ISNUMBER(SEARCH("Unknown", D14082))),
                AND(ISNUMBER(SEARCH("Non-Lead", B14082)), ISNUMBER(SEARCH("Unknown", D14082))),
                AND(ISNUMBER(SEARCH("Unknown", B14082)), ISNUMBER(SEARCH("Non-Lead", D14082))),
                AND(OR(B14082="Galvanized", B14082="GAL"), ISNUMBER(SEARCH("Unknown", D14082))),
                AND(OR(B14082="LPB", B14082="UPB", B14082="MU"), OR(D14082="LPB", D14082="UPB", D14082="MU")),
                AND(OR(B14082="OT", B14082="CU", B14082="PL"), OR(D14082="LPB", D14082="UPB", D14082="MU")),
                AND(OR(B14082="LPB", B14082="UPB", B14082="MU"), OR(D14082="OT", D14082="CU", D14082="PL")),
                AND(OR(B14082="Galvanized", B14082="GAL"), OR(D14082="LPB", D14082="UPB", D14082="MU"))
            ),
            "Unknown Notice",
            IF(
                OR(
                    AND(ISNUMBER(SEARCH("Non-Lead", B14082)), ISNUMBER(SEARCH("Non-Lead", D14082))),
                    AND(OR(B14082="Galvanized", B14082="GAL"), ISNUMBER(SEARCH("Non-Lead", D14082))),
                    AND(ISNUMBER(SEARCH("Non-Lead", B14082)), OR(D14082="Galvanized", D14082="GAL"), C14082="No"),
                    AND(OR(D14082="Galvanized", D14082="GAL"), ISNUMBER(SEARCH("Non-Lead", B14082)), C14082="No"),
                    AND(OR(B14082="Galvanized", B14082="GAL"), OR(D14082="Galvanized", D14082="GAL"), C14082="No"),
                    AND(OR(B14082="OT", B14082="CU", B14082="PL"), OR(D14082="OT", D14082="CU", D14082="PL")),
                    AND(OR(B14082="Galvanized", B14082="GAL"), OR(D14082="OT", D14082="CU", D14082="PL")),
                    AND(OR(B14082="OT", B14082="CU", B14082="PL"), OR(D14082="Galvanized", D14082="GAL"), C14082="N"),
                    AND(OR(D14082="Galvanized", D14082="GAL"), OR(B14082="OT", B14082="CU", B14082="PL"), C14082="N"),
                    AND(OR(B14082="Galvanized", B14082="GAL"), OR(D14082="Galvanized", D14082="GAL"), C14082="N")
                ),
                "No Notice Needed",
                IF(
                    AND(B14082="", C14082="", D14082=""),
                    "",
                    "error"
                )
            )
        )
    )
)</f>
        <v>Unknown Notice</v>
      </c>
    </row>
    <row r="14083" spans="2:5">
      <c r="B14083" s="4" t="s">
        <v>5</v>
      </c>
      <c r="C14083" s="4" t="s">
        <v>6</v>
      </c>
      <c r="D14083" s="4" t="s">
        <v>7</v>
      </c>
      <c r="E14083" t="str">
        <f t="shared" si="220"/>
        <v>Unknown Notice</v>
      </c>
    </row>
    <row r="14084" spans="2:5">
      <c r="B14084" s="4" t="s">
        <v>5</v>
      </c>
      <c r="C14084" s="4" t="s">
        <v>6</v>
      </c>
      <c r="D14084" s="4" t="s">
        <v>7</v>
      </c>
      <c r="E14084" t="str">
        <f t="shared" si="220"/>
        <v>Unknown Notice</v>
      </c>
    </row>
    <row r="14085" spans="2:5">
      <c r="B14085" s="4" t="s">
        <v>5</v>
      </c>
      <c r="C14085" s="4" t="s">
        <v>6</v>
      </c>
      <c r="D14085" s="4" t="s">
        <v>7</v>
      </c>
      <c r="E14085" t="str">
        <f t="shared" si="220"/>
        <v>Unknown Notice</v>
      </c>
    </row>
    <row r="14086" spans="2:5">
      <c r="B14086" s="4" t="s">
        <v>5</v>
      </c>
      <c r="C14086" s="4" t="s">
        <v>6</v>
      </c>
      <c r="D14086" s="4" t="s">
        <v>7</v>
      </c>
      <c r="E14086" t="str">
        <f t="shared" si="220"/>
        <v>Unknown Notice</v>
      </c>
    </row>
    <row r="14087" spans="2:5">
      <c r="B14087" s="4" t="s">
        <v>5</v>
      </c>
      <c r="C14087" s="4" t="s">
        <v>6</v>
      </c>
      <c r="D14087" s="4" t="s">
        <v>7</v>
      </c>
      <c r="E14087" t="str">
        <f t="shared" si="220"/>
        <v>Unknown Notice</v>
      </c>
    </row>
    <row r="14088" spans="2:5">
      <c r="B14088" s="4" t="s">
        <v>5</v>
      </c>
      <c r="C14088" s="4" t="s">
        <v>6</v>
      </c>
      <c r="D14088" s="4" t="s">
        <v>7</v>
      </c>
      <c r="E14088" t="str">
        <f t="shared" si="220"/>
        <v>Unknown Notice</v>
      </c>
    </row>
    <row r="14089" spans="2:5">
      <c r="B14089" s="4" t="s">
        <v>5</v>
      </c>
      <c r="C14089" s="4" t="s">
        <v>6</v>
      </c>
      <c r="D14089" s="4" t="s">
        <v>7</v>
      </c>
      <c r="E14089" t="str">
        <f t="shared" si="220"/>
        <v>Unknown Notice</v>
      </c>
    </row>
    <row r="14090" spans="2:5">
      <c r="B14090" s="4" t="s">
        <v>5</v>
      </c>
      <c r="C14090" s="4" t="s">
        <v>6</v>
      </c>
      <c r="D14090" s="4" t="s">
        <v>7</v>
      </c>
      <c r="E14090" t="str">
        <f t="shared" si="220"/>
        <v>Unknown Notice</v>
      </c>
    </row>
    <row r="14091" spans="2:5">
      <c r="B14091" s="4" t="s">
        <v>5</v>
      </c>
      <c r="C14091" s="4" t="s">
        <v>6</v>
      </c>
      <c r="D14091" s="4" t="s">
        <v>7</v>
      </c>
      <c r="E14091" t="str">
        <f t="shared" si="220"/>
        <v>Unknown Notice</v>
      </c>
    </row>
    <row r="14092" spans="2:5">
      <c r="B14092" s="4" t="s">
        <v>5</v>
      </c>
      <c r="C14092" s="4" t="s">
        <v>6</v>
      </c>
      <c r="D14092" s="4" t="s">
        <v>7</v>
      </c>
      <c r="E14092" t="str">
        <f t="shared" si="220"/>
        <v>Unknown Notice</v>
      </c>
    </row>
    <row r="14093" spans="2:5">
      <c r="B14093" s="4" t="s">
        <v>5</v>
      </c>
      <c r="C14093" s="4" t="s">
        <v>6</v>
      </c>
      <c r="D14093" s="4" t="s">
        <v>7</v>
      </c>
      <c r="E14093" t="str">
        <f t="shared" si="220"/>
        <v>Unknown Notice</v>
      </c>
    </row>
    <row r="14094" spans="2:5">
      <c r="B14094" s="4" t="s">
        <v>5</v>
      </c>
      <c r="C14094" s="4" t="s">
        <v>6</v>
      </c>
      <c r="D14094" s="4" t="s">
        <v>7</v>
      </c>
      <c r="E14094" t="str">
        <f t="shared" si="220"/>
        <v>Unknown Notice</v>
      </c>
    </row>
    <row r="14095" spans="2:5">
      <c r="B14095" s="4" t="s">
        <v>5</v>
      </c>
      <c r="C14095" s="4" t="s">
        <v>6</v>
      </c>
      <c r="D14095" s="4" t="s">
        <v>7</v>
      </c>
      <c r="E14095" t="str">
        <f t="shared" si="220"/>
        <v>Unknown Notice</v>
      </c>
    </row>
    <row r="14096" spans="2:5">
      <c r="B14096" s="4" t="s">
        <v>5</v>
      </c>
      <c r="C14096" s="4" t="s">
        <v>6</v>
      </c>
      <c r="D14096" s="4" t="s">
        <v>7</v>
      </c>
      <c r="E14096" t="str">
        <f t="shared" si="220"/>
        <v>Unknown Notice</v>
      </c>
    </row>
    <row r="14097" spans="2:5">
      <c r="B14097" s="4" t="s">
        <v>5</v>
      </c>
      <c r="C14097" s="4" t="s">
        <v>6</v>
      </c>
      <c r="D14097" s="4" t="s">
        <v>7</v>
      </c>
      <c r="E14097" t="str">
        <f t="shared" si="220"/>
        <v>Unknown Notice</v>
      </c>
    </row>
    <row r="14098" spans="2:5">
      <c r="B14098" s="4" t="s">
        <v>5</v>
      </c>
      <c r="C14098" s="4" t="s">
        <v>6</v>
      </c>
      <c r="D14098" s="4" t="s">
        <v>7</v>
      </c>
      <c r="E14098" t="str">
        <f t="shared" si="220"/>
        <v>Unknown Notice</v>
      </c>
    </row>
    <row r="14099" spans="2:5">
      <c r="B14099" s="4" t="s">
        <v>5</v>
      </c>
      <c r="C14099" s="4" t="s">
        <v>6</v>
      </c>
      <c r="D14099" s="4" t="s">
        <v>7</v>
      </c>
      <c r="E14099" t="str">
        <f t="shared" si="220"/>
        <v>Unknown Notice</v>
      </c>
    </row>
    <row r="14100" spans="2:5">
      <c r="B14100" s="4" t="s">
        <v>5</v>
      </c>
      <c r="C14100" s="4" t="s">
        <v>6</v>
      </c>
      <c r="D14100" s="4" t="s">
        <v>7</v>
      </c>
      <c r="E14100" t="str">
        <f t="shared" si="220"/>
        <v>Unknown Notice</v>
      </c>
    </row>
    <row r="14101" spans="2:5">
      <c r="B14101" s="4" t="s">
        <v>5</v>
      </c>
      <c r="C14101" s="4" t="s">
        <v>6</v>
      </c>
      <c r="D14101" s="4" t="s">
        <v>7</v>
      </c>
      <c r="E14101" t="str">
        <f t="shared" si="220"/>
        <v>Unknown Notice</v>
      </c>
    </row>
    <row r="14102" spans="2:5">
      <c r="B14102" s="4" t="s">
        <v>5</v>
      </c>
      <c r="C14102" s="4" t="s">
        <v>6</v>
      </c>
      <c r="D14102" s="4" t="s">
        <v>7</v>
      </c>
      <c r="E14102" t="str">
        <f t="shared" si="220"/>
        <v>Unknown Notice</v>
      </c>
    </row>
    <row r="14103" spans="2:5">
      <c r="B14103" s="4" t="s">
        <v>5</v>
      </c>
      <c r="C14103" s="4" t="s">
        <v>6</v>
      </c>
      <c r="D14103" s="4" t="s">
        <v>7</v>
      </c>
      <c r="E14103" t="str">
        <f t="shared" si="220"/>
        <v>Unknown Notice</v>
      </c>
    </row>
    <row r="14104" spans="2:5">
      <c r="B14104" s="4" t="s">
        <v>5</v>
      </c>
      <c r="C14104" s="4" t="s">
        <v>6</v>
      </c>
      <c r="D14104" s="4" t="s">
        <v>7</v>
      </c>
      <c r="E14104" t="str">
        <f t="shared" si="220"/>
        <v>Unknown Notice</v>
      </c>
    </row>
    <row r="14105" spans="2:5">
      <c r="B14105" s="4" t="s">
        <v>5</v>
      </c>
      <c r="C14105" s="4" t="s">
        <v>6</v>
      </c>
      <c r="D14105" s="4" t="s">
        <v>7</v>
      </c>
      <c r="E14105" t="str">
        <f t="shared" si="220"/>
        <v>Unknown Notice</v>
      </c>
    </row>
    <row r="14106" spans="2:5">
      <c r="B14106" s="4" t="s">
        <v>5</v>
      </c>
      <c r="C14106" s="4" t="s">
        <v>6</v>
      </c>
      <c r="D14106" s="4" t="s">
        <v>7</v>
      </c>
      <c r="E14106" t="str">
        <f t="shared" si="220"/>
        <v>Unknown Notice</v>
      </c>
    </row>
    <row r="14107" spans="2:5">
      <c r="B14107" s="4" t="s">
        <v>5</v>
      </c>
      <c r="C14107" s="4" t="s">
        <v>6</v>
      </c>
      <c r="D14107" s="4" t="s">
        <v>7</v>
      </c>
      <c r="E14107" t="str">
        <f t="shared" si="220"/>
        <v>Unknown Notice</v>
      </c>
    </row>
    <row r="14108" spans="2:5">
      <c r="B14108" s="4" t="s">
        <v>5</v>
      </c>
      <c r="C14108" s="4" t="s">
        <v>6</v>
      </c>
      <c r="D14108" s="4" t="s">
        <v>9</v>
      </c>
      <c r="E14108" t="str">
        <f t="shared" si="220"/>
        <v>No Notice Needed</v>
      </c>
    </row>
    <row r="14109" spans="2:5">
      <c r="B14109" s="4" t="s">
        <v>5</v>
      </c>
      <c r="C14109" s="4" t="s">
        <v>6</v>
      </c>
      <c r="D14109" s="4" t="s">
        <v>7</v>
      </c>
      <c r="E14109" t="str">
        <f t="shared" si="220"/>
        <v>Unknown Notice</v>
      </c>
    </row>
    <row r="14110" spans="2:5">
      <c r="B14110" s="4" t="s">
        <v>5</v>
      </c>
      <c r="C14110" s="4" t="s">
        <v>6</v>
      </c>
      <c r="D14110" s="4" t="s">
        <v>7</v>
      </c>
      <c r="E14110" t="str">
        <f t="shared" si="220"/>
        <v>Unknown Notice</v>
      </c>
    </row>
    <row r="14111" spans="2:5">
      <c r="B14111" s="4" t="s">
        <v>5</v>
      </c>
      <c r="C14111" s="4" t="s">
        <v>6</v>
      </c>
      <c r="D14111" s="4" t="s">
        <v>7</v>
      </c>
      <c r="E14111" t="str">
        <f t="shared" si="220"/>
        <v>Unknown Notice</v>
      </c>
    </row>
    <row r="14112" spans="2:5">
      <c r="B14112" s="4" t="s">
        <v>5</v>
      </c>
      <c r="C14112" s="4" t="s">
        <v>6</v>
      </c>
      <c r="D14112" s="4" t="s">
        <v>7</v>
      </c>
      <c r="E14112" t="str">
        <f t="shared" si="220"/>
        <v>Unknown Notice</v>
      </c>
    </row>
    <row r="14113" spans="2:5">
      <c r="B14113" s="4" t="s">
        <v>5</v>
      </c>
      <c r="C14113" s="4" t="s">
        <v>6</v>
      </c>
      <c r="D14113" s="4" t="s">
        <v>7</v>
      </c>
      <c r="E14113" t="str">
        <f t="shared" si="220"/>
        <v>Unknown Notice</v>
      </c>
    </row>
    <row r="14114" spans="2:5">
      <c r="B14114" s="4" t="s">
        <v>5</v>
      </c>
      <c r="C14114" s="4" t="s">
        <v>6</v>
      </c>
      <c r="D14114" s="4" t="s">
        <v>7</v>
      </c>
      <c r="E14114" t="str">
        <f t="shared" si="220"/>
        <v>Unknown Notice</v>
      </c>
    </row>
    <row r="14115" spans="2:5">
      <c r="B14115" s="4" t="s">
        <v>5</v>
      </c>
      <c r="C14115" s="4" t="s">
        <v>6</v>
      </c>
      <c r="D14115" s="4" t="s">
        <v>9</v>
      </c>
      <c r="E14115" t="str">
        <f t="shared" si="220"/>
        <v>No Notice Needed</v>
      </c>
    </row>
    <row r="14116" spans="2:5">
      <c r="B14116" s="4" t="s">
        <v>5</v>
      </c>
      <c r="C14116" s="4" t="s">
        <v>6</v>
      </c>
      <c r="D14116" s="4" t="s">
        <v>7</v>
      </c>
      <c r="E14116" t="str">
        <f t="shared" si="220"/>
        <v>Unknown Notice</v>
      </c>
    </row>
    <row r="14117" spans="2:5">
      <c r="B14117" s="4" t="s">
        <v>5</v>
      </c>
      <c r="C14117" s="4" t="s">
        <v>6</v>
      </c>
      <c r="D14117" s="4" t="s">
        <v>7</v>
      </c>
      <c r="E14117" t="str">
        <f t="shared" si="220"/>
        <v>Unknown Notice</v>
      </c>
    </row>
    <row r="14118" spans="2:5">
      <c r="B14118" s="4" t="s">
        <v>5</v>
      </c>
      <c r="C14118" s="4" t="s">
        <v>6</v>
      </c>
      <c r="D14118" s="4" t="s">
        <v>5</v>
      </c>
      <c r="E14118" t="str">
        <f t="shared" si="220"/>
        <v>No Notice Needed</v>
      </c>
    </row>
    <row r="14119" spans="2:5">
      <c r="B14119" s="4" t="s">
        <v>5</v>
      </c>
      <c r="C14119" s="4" t="s">
        <v>6</v>
      </c>
      <c r="D14119" s="4" t="s">
        <v>7</v>
      </c>
      <c r="E14119" t="str">
        <f t="shared" si="220"/>
        <v>Unknown Notice</v>
      </c>
    </row>
    <row r="14120" spans="2:5">
      <c r="B14120" s="4" t="s">
        <v>5</v>
      </c>
      <c r="C14120" s="4" t="s">
        <v>6</v>
      </c>
      <c r="D14120" s="4" t="s">
        <v>7</v>
      </c>
      <c r="E14120" t="str">
        <f t="shared" si="220"/>
        <v>Unknown Notice</v>
      </c>
    </row>
    <row r="14121" spans="2:5">
      <c r="B14121" s="4" t="s">
        <v>5</v>
      </c>
      <c r="C14121" s="4" t="s">
        <v>6</v>
      </c>
      <c r="D14121" s="4" t="s">
        <v>7</v>
      </c>
      <c r="E14121" t="str">
        <f t="shared" si="220"/>
        <v>Unknown Notice</v>
      </c>
    </row>
    <row r="14122" spans="2:5">
      <c r="B14122" s="4" t="s">
        <v>5</v>
      </c>
      <c r="C14122" s="4" t="s">
        <v>6</v>
      </c>
      <c r="D14122" s="4" t="s">
        <v>7</v>
      </c>
      <c r="E14122" t="str">
        <f t="shared" si="220"/>
        <v>Unknown Notice</v>
      </c>
    </row>
    <row r="14123" spans="2:5">
      <c r="B14123" s="4" t="s">
        <v>5</v>
      </c>
      <c r="C14123" s="4" t="s">
        <v>6</v>
      </c>
      <c r="D14123" s="4" t="s">
        <v>7</v>
      </c>
      <c r="E14123" t="str">
        <f t="shared" si="220"/>
        <v>Unknown Notice</v>
      </c>
    </row>
    <row r="14124" spans="2:5">
      <c r="B14124" s="4" t="s">
        <v>5</v>
      </c>
      <c r="C14124" s="4" t="s">
        <v>6</v>
      </c>
      <c r="D14124" s="4" t="s">
        <v>7</v>
      </c>
      <c r="E14124" t="str">
        <f t="shared" si="220"/>
        <v>Unknown Notice</v>
      </c>
    </row>
    <row r="14125" spans="2:5">
      <c r="B14125" s="4" t="s">
        <v>5</v>
      </c>
      <c r="C14125" s="4" t="s">
        <v>6</v>
      </c>
      <c r="D14125" s="4" t="s">
        <v>10</v>
      </c>
      <c r="E14125" t="str">
        <f t="shared" si="220"/>
        <v>No Notice Needed</v>
      </c>
    </row>
    <row r="14126" spans="2:5">
      <c r="B14126" s="4" t="s">
        <v>5</v>
      </c>
      <c r="C14126" s="4" t="s">
        <v>6</v>
      </c>
      <c r="D14126" s="4" t="s">
        <v>10</v>
      </c>
      <c r="E14126" t="str">
        <f t="shared" si="220"/>
        <v>No Notice Needed</v>
      </c>
    </row>
    <row r="14127" spans="2:5">
      <c r="B14127" s="4" t="s">
        <v>5</v>
      </c>
      <c r="C14127" s="4" t="s">
        <v>6</v>
      </c>
      <c r="D14127" s="4" t="s">
        <v>7</v>
      </c>
      <c r="E14127" t="str">
        <f t="shared" si="220"/>
        <v>Unknown Notice</v>
      </c>
    </row>
    <row r="14128" spans="2:5">
      <c r="B14128" s="4" t="s">
        <v>5</v>
      </c>
      <c r="C14128" s="4" t="s">
        <v>6</v>
      </c>
      <c r="D14128" s="4" t="s">
        <v>7</v>
      </c>
      <c r="E14128" t="str">
        <f t="shared" si="220"/>
        <v>Unknown Notice</v>
      </c>
    </row>
    <row r="14129" spans="2:5">
      <c r="B14129" s="4" t="s">
        <v>5</v>
      </c>
      <c r="C14129" s="4" t="s">
        <v>6</v>
      </c>
      <c r="D14129" s="4" t="s">
        <v>7</v>
      </c>
      <c r="E14129" t="str">
        <f t="shared" si="220"/>
        <v>Unknown Notice</v>
      </c>
    </row>
    <row r="14130" spans="2:5">
      <c r="B14130" s="4" t="s">
        <v>5</v>
      </c>
      <c r="C14130" s="4" t="s">
        <v>6</v>
      </c>
      <c r="D14130" s="4" t="s">
        <v>7</v>
      </c>
      <c r="E14130" t="str">
        <f t="shared" si="220"/>
        <v>Unknown Notice</v>
      </c>
    </row>
    <row r="14131" spans="2:5">
      <c r="B14131" s="4" t="s">
        <v>5</v>
      </c>
      <c r="C14131" s="4" t="s">
        <v>6</v>
      </c>
      <c r="D14131" s="4" t="s">
        <v>7</v>
      </c>
      <c r="E14131" t="str">
        <f t="shared" si="220"/>
        <v>Unknown Notice</v>
      </c>
    </row>
    <row r="14132" spans="2:5">
      <c r="B14132" s="4" t="s">
        <v>5</v>
      </c>
      <c r="C14132" s="4" t="s">
        <v>6</v>
      </c>
      <c r="D14132" s="4" t="s">
        <v>9</v>
      </c>
      <c r="E14132" t="str">
        <f t="shared" si="220"/>
        <v>No Notice Needed</v>
      </c>
    </row>
    <row r="14133" spans="2:5">
      <c r="B14133" s="4" t="s">
        <v>5</v>
      </c>
      <c r="C14133" s="4" t="s">
        <v>6</v>
      </c>
      <c r="D14133" s="4" t="s">
        <v>10</v>
      </c>
      <c r="E14133" t="str">
        <f t="shared" si="220"/>
        <v>No Notice Needed</v>
      </c>
    </row>
    <row r="14134" spans="2:5">
      <c r="B14134" s="4" t="s">
        <v>5</v>
      </c>
      <c r="C14134" s="4" t="s">
        <v>6</v>
      </c>
      <c r="D14134" s="4" t="s">
        <v>7</v>
      </c>
      <c r="E14134" t="str">
        <f t="shared" si="220"/>
        <v>Unknown Notice</v>
      </c>
    </row>
    <row r="14135" spans="2:5">
      <c r="B14135" s="4" t="s">
        <v>5</v>
      </c>
      <c r="C14135" s="4" t="s">
        <v>6</v>
      </c>
      <c r="D14135" s="4" t="s">
        <v>10</v>
      </c>
      <c r="E14135" t="str">
        <f t="shared" si="220"/>
        <v>No Notice Needed</v>
      </c>
    </row>
    <row r="14136" spans="2:5">
      <c r="B14136" s="4" t="s">
        <v>5</v>
      </c>
      <c r="C14136" s="4" t="s">
        <v>6</v>
      </c>
      <c r="D14136" s="4" t="s">
        <v>10</v>
      </c>
      <c r="E14136" t="str">
        <f t="shared" si="220"/>
        <v>No Notice Needed</v>
      </c>
    </row>
    <row r="14137" spans="2:5">
      <c r="B14137" s="4" t="s">
        <v>5</v>
      </c>
      <c r="C14137" s="4" t="s">
        <v>6</v>
      </c>
      <c r="D14137" s="4" t="s">
        <v>10</v>
      </c>
      <c r="E14137" t="str">
        <f t="shared" si="220"/>
        <v>No Notice Needed</v>
      </c>
    </row>
    <row r="14138" spans="2:5">
      <c r="B14138" s="4" t="s">
        <v>5</v>
      </c>
      <c r="C14138" s="4" t="s">
        <v>6</v>
      </c>
      <c r="D14138" s="4" t="s">
        <v>10</v>
      </c>
      <c r="E14138" t="str">
        <f t="shared" si="220"/>
        <v>No Notice Needed</v>
      </c>
    </row>
    <row r="14139" spans="2:5">
      <c r="B14139" s="4" t="s">
        <v>5</v>
      </c>
      <c r="C14139" s="4" t="s">
        <v>6</v>
      </c>
      <c r="D14139" s="4" t="s">
        <v>10</v>
      </c>
      <c r="E14139" t="str">
        <f t="shared" si="220"/>
        <v>No Notice Needed</v>
      </c>
    </row>
    <row r="14140" spans="2:5">
      <c r="B14140" s="4" t="s">
        <v>5</v>
      </c>
      <c r="C14140" s="4" t="s">
        <v>6</v>
      </c>
      <c r="D14140" s="4" t="s">
        <v>10</v>
      </c>
      <c r="E14140" t="str">
        <f t="shared" si="220"/>
        <v>No Notice Needed</v>
      </c>
    </row>
    <row r="14141" spans="2:5">
      <c r="B14141" s="4" t="s">
        <v>5</v>
      </c>
      <c r="C14141" s="4" t="s">
        <v>6</v>
      </c>
      <c r="D14141" s="4" t="s">
        <v>10</v>
      </c>
      <c r="E14141" t="str">
        <f t="shared" si="220"/>
        <v>No Notice Needed</v>
      </c>
    </row>
    <row r="14142" spans="2:5">
      <c r="B14142" s="4" t="s">
        <v>5</v>
      </c>
      <c r="C14142" s="4" t="s">
        <v>6</v>
      </c>
      <c r="D14142" s="4" t="s">
        <v>10</v>
      </c>
      <c r="E14142" t="str">
        <f t="shared" si="220"/>
        <v>No Notice Needed</v>
      </c>
    </row>
    <row r="14143" spans="2:5">
      <c r="B14143" s="4" t="s">
        <v>5</v>
      </c>
      <c r="C14143" s="4" t="s">
        <v>6</v>
      </c>
      <c r="D14143" s="4" t="s">
        <v>5</v>
      </c>
      <c r="E14143" t="str">
        <f t="shared" si="220"/>
        <v>No Notice Needed</v>
      </c>
    </row>
    <row r="14144" spans="2:5">
      <c r="B14144" s="4" t="s">
        <v>5</v>
      </c>
      <c r="C14144" s="4" t="s">
        <v>6</v>
      </c>
      <c r="D14144" s="4" t="s">
        <v>10</v>
      </c>
      <c r="E14144" t="str">
        <f t="shared" si="220"/>
        <v>No Notice Needed</v>
      </c>
    </row>
    <row r="14145" spans="2:5">
      <c r="B14145" s="4" t="s">
        <v>5</v>
      </c>
      <c r="C14145" s="4" t="s">
        <v>6</v>
      </c>
      <c r="D14145" s="4" t="s">
        <v>9</v>
      </c>
      <c r="E14145" t="str">
        <f t="shared" si="220"/>
        <v>No Notice Needed</v>
      </c>
    </row>
    <row r="14146" spans="2:5">
      <c r="B14146" s="4" t="s">
        <v>5</v>
      </c>
      <c r="C14146" s="4" t="s">
        <v>6</v>
      </c>
      <c r="D14146" s="4" t="s">
        <v>10</v>
      </c>
      <c r="E14146" t="str">
        <f t="shared" ref="E14146:E14209" si="221">IF(
    OR(
        B14146="Lead",
        D14146="Lead",
        B14146="Lead-lined galvanized",
        D14146="Lead-lined galvanized",
        B14146="PB",
        D14146="PB",
        B14146="PBG",
        D14146="PBG"
    ),
    "Lead Notice",
    IF(
        OR(
            AND(OR(D14146="Galvanized", D14146="GAL"), ISNUMBER(SEARCH("Non-Lead", B14146)), C14146="Yes"),
            AND(OR(D14146="Galvanized", D14146="GAL"), ISNUMBER(SEARCH("Non-Lead", B14146)), C14146="Unknown"),
            AND(OR(D14146="Galvanized", D14146="GAL"), OR(B14146="Galvanized", B14146="GAL"), C14146="Yes"),
            AND(OR(D14146="Galvanized", D14146="GAL"), OR(B14146="Galvanized", B14146="GAL"), C14146="Unknown"),
            AND(ISNUMBER(SEARCH("Unknown", B14146)), OR(D14146="Galvanized", D14146="GAL")),
            AND(OR(D14146="Galvanized", D14146="GAL"), OR(B14146="OT", B14146="CU", B14146="PL"), C14146="Y"),
            AND(OR(D14146="Galvanized", D14146="GAL"), OR(B14146="OT", B14146="CU", B14146="PL"), C14146="U"),
            AND(OR(D14146="Galvanized", D14146="GAL"), OR(B14146="Galvanized", B14146="GAL"), C14146="Y"),
            AND(OR(D14146="Galvanized", D14146="GAL"), OR(B14146="Galvanized", B14146="GAL"), C14146="U"),
            AND(OR(D14146="Galvanized", D14146="GAL"), OR(B14146="LPB", B14146="UPB", B14146="MU"))
        ),
        "GRR Notice",
        IF(
            OR(
                AND(ISNUMBER(SEARCH("Unknown", B14146)), ISNUMBER(SEARCH("Unknown", D14146))),
                AND(ISNUMBER(SEARCH("Non-Lead", B14146)), ISNUMBER(SEARCH("Unknown", D14146))),
                AND(ISNUMBER(SEARCH("Unknown", B14146)), ISNUMBER(SEARCH("Non-Lead", D14146))),
                AND(OR(B14146="Galvanized", B14146="GAL"), ISNUMBER(SEARCH("Unknown", D14146))),
                AND(OR(B14146="LPB", B14146="UPB", B14146="MU"), OR(D14146="LPB", D14146="UPB", D14146="MU")),
                AND(OR(B14146="OT", B14146="CU", B14146="PL"), OR(D14146="LPB", D14146="UPB", D14146="MU")),
                AND(OR(B14146="LPB", B14146="UPB", B14146="MU"), OR(D14146="OT", D14146="CU", D14146="PL")),
                AND(OR(B14146="Galvanized", B14146="GAL"), OR(D14146="LPB", D14146="UPB", D14146="MU"))
            ),
            "Unknown Notice",
            IF(
                OR(
                    AND(ISNUMBER(SEARCH("Non-Lead", B14146)), ISNUMBER(SEARCH("Non-Lead", D14146))),
                    AND(OR(B14146="Galvanized", B14146="GAL"), ISNUMBER(SEARCH("Non-Lead", D14146))),
                    AND(ISNUMBER(SEARCH("Non-Lead", B14146)), OR(D14146="Galvanized", D14146="GAL"), C14146="No"),
                    AND(OR(D14146="Galvanized", D14146="GAL"), ISNUMBER(SEARCH("Non-Lead", B14146)), C14146="No"),
                    AND(OR(B14146="Galvanized", B14146="GAL"), OR(D14146="Galvanized", D14146="GAL"), C14146="No"),
                    AND(OR(B14146="OT", B14146="CU", B14146="PL"), OR(D14146="OT", D14146="CU", D14146="PL")),
                    AND(OR(B14146="Galvanized", B14146="GAL"), OR(D14146="OT", D14146="CU", D14146="PL")),
                    AND(OR(B14146="OT", B14146="CU", B14146="PL"), OR(D14146="Galvanized", D14146="GAL"), C14146="N"),
                    AND(OR(D14146="Galvanized", D14146="GAL"), OR(B14146="OT", B14146="CU", B14146="PL"), C14146="N"),
                    AND(OR(B14146="Galvanized", B14146="GAL"), OR(D14146="Galvanized", D14146="GAL"), C14146="N")
                ),
                "No Notice Needed",
                IF(
                    AND(B14146="", C14146="", D14146=""),
                    "",
                    "error"
                )
            )
        )
    )
)</f>
        <v>No Notice Needed</v>
      </c>
    </row>
    <row r="14147" spans="2:5">
      <c r="B14147" s="4" t="s">
        <v>5</v>
      </c>
      <c r="C14147" s="4" t="s">
        <v>6</v>
      </c>
      <c r="D14147" s="4" t="s">
        <v>7</v>
      </c>
      <c r="E14147" t="str">
        <f t="shared" si="221"/>
        <v>Unknown Notice</v>
      </c>
    </row>
    <row r="14148" spans="2:5">
      <c r="B14148" s="4" t="s">
        <v>5</v>
      </c>
      <c r="C14148" s="4" t="s">
        <v>6</v>
      </c>
      <c r="D14148" s="4" t="s">
        <v>7</v>
      </c>
      <c r="E14148" t="str">
        <f t="shared" si="221"/>
        <v>Unknown Notice</v>
      </c>
    </row>
    <row r="14149" spans="2:5">
      <c r="B14149" s="4" t="s">
        <v>5</v>
      </c>
      <c r="C14149" s="4" t="s">
        <v>6</v>
      </c>
      <c r="D14149" s="4" t="s">
        <v>10</v>
      </c>
      <c r="E14149" t="str">
        <f t="shared" si="221"/>
        <v>No Notice Needed</v>
      </c>
    </row>
    <row r="14150" spans="2:5">
      <c r="B14150" s="4" t="s">
        <v>5</v>
      </c>
      <c r="C14150" s="4" t="s">
        <v>6</v>
      </c>
      <c r="D14150" s="4" t="s">
        <v>9</v>
      </c>
      <c r="E14150" t="str">
        <f t="shared" si="221"/>
        <v>No Notice Needed</v>
      </c>
    </row>
    <row r="14151" spans="2:5">
      <c r="B14151" s="4" t="s">
        <v>5</v>
      </c>
      <c r="C14151" s="4" t="s">
        <v>6</v>
      </c>
      <c r="D14151" s="4" t="s">
        <v>7</v>
      </c>
      <c r="E14151" t="str">
        <f t="shared" si="221"/>
        <v>Unknown Notice</v>
      </c>
    </row>
    <row r="14152" spans="2:5">
      <c r="B14152" s="4" t="s">
        <v>5</v>
      </c>
      <c r="C14152" s="4" t="s">
        <v>6</v>
      </c>
      <c r="D14152" s="4" t="s">
        <v>7</v>
      </c>
      <c r="E14152" t="str">
        <f t="shared" si="221"/>
        <v>Unknown Notice</v>
      </c>
    </row>
    <row r="14153" spans="2:5">
      <c r="B14153" s="4" t="s">
        <v>5</v>
      </c>
      <c r="C14153" s="4" t="s">
        <v>6</v>
      </c>
      <c r="D14153" s="4" t="s">
        <v>5</v>
      </c>
      <c r="E14153" t="str">
        <f t="shared" si="221"/>
        <v>No Notice Needed</v>
      </c>
    </row>
    <row r="14154" spans="2:5">
      <c r="B14154" s="4" t="s">
        <v>5</v>
      </c>
      <c r="C14154" s="4" t="s">
        <v>6</v>
      </c>
      <c r="D14154" s="4" t="s">
        <v>7</v>
      </c>
      <c r="E14154" t="str">
        <f t="shared" si="221"/>
        <v>Unknown Notice</v>
      </c>
    </row>
    <row r="14155" spans="2:5">
      <c r="B14155" s="4" t="s">
        <v>5</v>
      </c>
      <c r="C14155" s="4" t="s">
        <v>6</v>
      </c>
      <c r="D14155" s="4" t="s">
        <v>7</v>
      </c>
      <c r="E14155" t="str">
        <f t="shared" si="221"/>
        <v>Unknown Notice</v>
      </c>
    </row>
    <row r="14156" spans="2:5">
      <c r="B14156" s="4" t="s">
        <v>5</v>
      </c>
      <c r="C14156" s="4" t="s">
        <v>6</v>
      </c>
      <c r="D14156" s="4" t="s">
        <v>7</v>
      </c>
      <c r="E14156" t="str">
        <f t="shared" si="221"/>
        <v>Unknown Notice</v>
      </c>
    </row>
    <row r="14157" spans="2:5">
      <c r="B14157" s="4" t="s">
        <v>5</v>
      </c>
      <c r="C14157" s="4" t="s">
        <v>6</v>
      </c>
      <c r="D14157" s="4" t="s">
        <v>7</v>
      </c>
      <c r="E14157" t="str">
        <f t="shared" si="221"/>
        <v>Unknown Notice</v>
      </c>
    </row>
    <row r="14158" spans="2:5">
      <c r="B14158" s="4" t="s">
        <v>5</v>
      </c>
      <c r="C14158" s="4" t="s">
        <v>6</v>
      </c>
      <c r="D14158" s="4" t="s">
        <v>7</v>
      </c>
      <c r="E14158" t="str">
        <f t="shared" si="221"/>
        <v>Unknown Notice</v>
      </c>
    </row>
    <row r="14159" spans="2:5">
      <c r="B14159" s="4" t="s">
        <v>5</v>
      </c>
      <c r="C14159" s="4" t="s">
        <v>6</v>
      </c>
      <c r="D14159" s="4" t="s">
        <v>7</v>
      </c>
      <c r="E14159" t="str">
        <f t="shared" si="221"/>
        <v>Unknown Notice</v>
      </c>
    </row>
    <row r="14160" spans="2:5">
      <c r="B14160" s="4" t="s">
        <v>5</v>
      </c>
      <c r="C14160" s="4" t="s">
        <v>6</v>
      </c>
      <c r="D14160" s="4" t="s">
        <v>7</v>
      </c>
      <c r="E14160" t="str">
        <f t="shared" si="221"/>
        <v>Unknown Notice</v>
      </c>
    </row>
    <row r="14161" spans="2:5">
      <c r="B14161" s="4" t="s">
        <v>5</v>
      </c>
      <c r="C14161" s="4" t="s">
        <v>6</v>
      </c>
      <c r="D14161" s="4" t="s">
        <v>7</v>
      </c>
      <c r="E14161" t="str">
        <f t="shared" si="221"/>
        <v>Unknown Notice</v>
      </c>
    </row>
    <row r="14162" spans="2:5">
      <c r="B14162" s="4" t="s">
        <v>5</v>
      </c>
      <c r="C14162" s="4" t="s">
        <v>6</v>
      </c>
      <c r="D14162" s="4" t="s">
        <v>9</v>
      </c>
      <c r="E14162" t="str">
        <f t="shared" si="221"/>
        <v>No Notice Needed</v>
      </c>
    </row>
    <row r="14163" spans="2:5">
      <c r="B14163" s="4" t="s">
        <v>5</v>
      </c>
      <c r="C14163" s="4" t="s">
        <v>6</v>
      </c>
      <c r="D14163" s="4" t="s">
        <v>7</v>
      </c>
      <c r="E14163" t="str">
        <f t="shared" si="221"/>
        <v>Unknown Notice</v>
      </c>
    </row>
    <row r="14164" spans="2:5">
      <c r="B14164" s="4" t="s">
        <v>5</v>
      </c>
      <c r="C14164" s="4" t="s">
        <v>6</v>
      </c>
      <c r="D14164" s="4" t="s">
        <v>7</v>
      </c>
      <c r="E14164" t="str">
        <f t="shared" si="221"/>
        <v>Unknown Notice</v>
      </c>
    </row>
    <row r="14165" spans="2:5">
      <c r="B14165" s="4" t="s">
        <v>5</v>
      </c>
      <c r="C14165" s="4" t="s">
        <v>6</v>
      </c>
      <c r="D14165" s="4" t="s">
        <v>10</v>
      </c>
      <c r="E14165" t="str">
        <f t="shared" si="221"/>
        <v>No Notice Needed</v>
      </c>
    </row>
    <row r="14166" spans="2:5">
      <c r="B14166" s="4" t="s">
        <v>5</v>
      </c>
      <c r="C14166" s="4" t="s">
        <v>6</v>
      </c>
      <c r="D14166" s="4" t="s">
        <v>7</v>
      </c>
      <c r="E14166" t="str">
        <f t="shared" si="221"/>
        <v>Unknown Notice</v>
      </c>
    </row>
    <row r="14167" spans="2:5">
      <c r="B14167" s="4" t="s">
        <v>5</v>
      </c>
      <c r="C14167" s="4" t="s">
        <v>6</v>
      </c>
      <c r="D14167" s="4" t="s">
        <v>7</v>
      </c>
      <c r="E14167" t="str">
        <f t="shared" si="221"/>
        <v>Unknown Notice</v>
      </c>
    </row>
    <row r="14168" spans="2:5">
      <c r="B14168" s="4" t="s">
        <v>5</v>
      </c>
      <c r="C14168" s="4" t="s">
        <v>6</v>
      </c>
      <c r="D14168" s="4" t="s">
        <v>9</v>
      </c>
      <c r="E14168" t="str">
        <f t="shared" si="221"/>
        <v>No Notice Needed</v>
      </c>
    </row>
    <row r="14169" spans="2:5">
      <c r="B14169" s="4" t="s">
        <v>5</v>
      </c>
      <c r="C14169" s="4" t="s">
        <v>6</v>
      </c>
      <c r="D14169" s="4" t="s">
        <v>7</v>
      </c>
      <c r="E14169" t="str">
        <f t="shared" si="221"/>
        <v>Unknown Notice</v>
      </c>
    </row>
    <row r="14170" spans="2:5">
      <c r="B14170" s="4" t="s">
        <v>5</v>
      </c>
      <c r="C14170" s="4" t="s">
        <v>6</v>
      </c>
      <c r="D14170" s="4" t="s">
        <v>10</v>
      </c>
      <c r="E14170" t="str">
        <f t="shared" si="221"/>
        <v>No Notice Needed</v>
      </c>
    </row>
    <row r="14171" spans="2:5">
      <c r="B14171" s="4" t="s">
        <v>5</v>
      </c>
      <c r="C14171" s="4" t="s">
        <v>6</v>
      </c>
      <c r="D14171" s="4" t="s">
        <v>7</v>
      </c>
      <c r="E14171" t="str">
        <f t="shared" si="221"/>
        <v>Unknown Notice</v>
      </c>
    </row>
    <row r="14172" spans="2:5">
      <c r="B14172" s="4" t="s">
        <v>5</v>
      </c>
      <c r="C14172" s="4" t="s">
        <v>6</v>
      </c>
      <c r="D14172" s="4" t="s">
        <v>7</v>
      </c>
      <c r="E14172" t="str">
        <f t="shared" si="221"/>
        <v>Unknown Notice</v>
      </c>
    </row>
    <row r="14173" spans="2:5">
      <c r="B14173" s="4" t="s">
        <v>5</v>
      </c>
      <c r="C14173" s="4" t="s">
        <v>6</v>
      </c>
      <c r="D14173" s="4" t="s">
        <v>7</v>
      </c>
      <c r="E14173" t="str">
        <f t="shared" si="221"/>
        <v>Unknown Notice</v>
      </c>
    </row>
    <row r="14174" spans="2:5">
      <c r="B14174" s="4" t="s">
        <v>5</v>
      </c>
      <c r="C14174" s="4" t="s">
        <v>6</v>
      </c>
      <c r="D14174" s="4" t="s">
        <v>7</v>
      </c>
      <c r="E14174" t="str">
        <f t="shared" si="221"/>
        <v>Unknown Notice</v>
      </c>
    </row>
    <row r="14175" spans="2:5">
      <c r="B14175" s="4" t="s">
        <v>5</v>
      </c>
      <c r="C14175" s="4" t="s">
        <v>6</v>
      </c>
      <c r="D14175" s="4" t="s">
        <v>7</v>
      </c>
      <c r="E14175" t="str">
        <f t="shared" si="221"/>
        <v>Unknown Notice</v>
      </c>
    </row>
    <row r="14176" spans="2:5">
      <c r="B14176" s="4" t="s">
        <v>5</v>
      </c>
      <c r="C14176" s="4" t="s">
        <v>6</v>
      </c>
      <c r="D14176" s="4" t="s">
        <v>7</v>
      </c>
      <c r="E14176" t="str">
        <f t="shared" si="221"/>
        <v>Unknown Notice</v>
      </c>
    </row>
    <row r="14177" spans="2:5">
      <c r="B14177" s="4" t="s">
        <v>5</v>
      </c>
      <c r="C14177" s="4" t="s">
        <v>6</v>
      </c>
      <c r="D14177" s="4" t="s">
        <v>7</v>
      </c>
      <c r="E14177" t="str">
        <f t="shared" si="221"/>
        <v>Unknown Notice</v>
      </c>
    </row>
    <row r="14178" spans="2:5">
      <c r="B14178" s="4" t="s">
        <v>5</v>
      </c>
      <c r="C14178" s="4" t="s">
        <v>6</v>
      </c>
      <c r="D14178" s="4" t="s">
        <v>7</v>
      </c>
      <c r="E14178" t="str">
        <f t="shared" si="221"/>
        <v>Unknown Notice</v>
      </c>
    </row>
    <row r="14179" spans="2:5">
      <c r="B14179" s="4" t="s">
        <v>5</v>
      </c>
      <c r="C14179" s="4" t="s">
        <v>6</v>
      </c>
      <c r="D14179" s="4" t="s">
        <v>7</v>
      </c>
      <c r="E14179" t="str">
        <f t="shared" si="221"/>
        <v>Unknown Notice</v>
      </c>
    </row>
    <row r="14180" spans="2:5">
      <c r="B14180" s="4" t="s">
        <v>5</v>
      </c>
      <c r="C14180" s="4" t="s">
        <v>6</v>
      </c>
      <c r="D14180" s="4" t="s">
        <v>7</v>
      </c>
      <c r="E14180" t="str">
        <f t="shared" si="221"/>
        <v>Unknown Notice</v>
      </c>
    </row>
    <row r="14181" spans="2:5">
      <c r="B14181" s="4" t="s">
        <v>5</v>
      </c>
      <c r="C14181" s="4" t="s">
        <v>6</v>
      </c>
      <c r="D14181" s="4" t="s">
        <v>7</v>
      </c>
      <c r="E14181" t="str">
        <f t="shared" si="221"/>
        <v>Unknown Notice</v>
      </c>
    </row>
    <row r="14182" spans="2:5">
      <c r="B14182" s="4" t="s">
        <v>5</v>
      </c>
      <c r="C14182" s="4" t="s">
        <v>6</v>
      </c>
      <c r="D14182" s="4" t="s">
        <v>7</v>
      </c>
      <c r="E14182" t="str">
        <f t="shared" si="221"/>
        <v>Unknown Notice</v>
      </c>
    </row>
    <row r="14183" spans="2:5">
      <c r="B14183" s="4" t="s">
        <v>5</v>
      </c>
      <c r="C14183" s="4" t="s">
        <v>6</v>
      </c>
      <c r="D14183" s="4" t="s">
        <v>7</v>
      </c>
      <c r="E14183" t="str">
        <f t="shared" si="221"/>
        <v>Unknown Notice</v>
      </c>
    </row>
    <row r="14184" spans="2:5">
      <c r="B14184" s="4" t="s">
        <v>5</v>
      </c>
      <c r="C14184" s="4" t="s">
        <v>6</v>
      </c>
      <c r="D14184" s="4" t="s">
        <v>7</v>
      </c>
      <c r="E14184" t="str">
        <f t="shared" si="221"/>
        <v>Unknown Notice</v>
      </c>
    </row>
    <row r="14185" spans="2:5">
      <c r="B14185" s="4" t="s">
        <v>5</v>
      </c>
      <c r="C14185" s="4" t="s">
        <v>6</v>
      </c>
      <c r="D14185" s="4" t="s">
        <v>7</v>
      </c>
      <c r="E14185" t="str">
        <f t="shared" si="221"/>
        <v>Unknown Notice</v>
      </c>
    </row>
    <row r="14186" spans="2:5">
      <c r="B14186" s="4" t="s">
        <v>5</v>
      </c>
      <c r="C14186" s="4" t="s">
        <v>6</v>
      </c>
      <c r="D14186" s="4" t="s">
        <v>10</v>
      </c>
      <c r="E14186" t="str">
        <f t="shared" si="221"/>
        <v>No Notice Needed</v>
      </c>
    </row>
    <row r="14187" spans="2:5">
      <c r="B14187" s="4" t="s">
        <v>5</v>
      </c>
      <c r="C14187" s="4" t="s">
        <v>6</v>
      </c>
      <c r="D14187" s="4" t="s">
        <v>7</v>
      </c>
      <c r="E14187" t="str">
        <f t="shared" si="221"/>
        <v>Unknown Notice</v>
      </c>
    </row>
    <row r="14188" spans="2:5">
      <c r="B14188" s="4" t="s">
        <v>5</v>
      </c>
      <c r="C14188" s="4" t="s">
        <v>6</v>
      </c>
      <c r="D14188" s="4" t="s">
        <v>10</v>
      </c>
      <c r="E14188" t="str">
        <f t="shared" si="221"/>
        <v>No Notice Needed</v>
      </c>
    </row>
    <row r="14189" spans="2:5">
      <c r="B14189" s="4" t="s">
        <v>5</v>
      </c>
      <c r="C14189" s="4" t="s">
        <v>6</v>
      </c>
      <c r="D14189" s="4" t="s">
        <v>10</v>
      </c>
      <c r="E14189" t="str">
        <f t="shared" si="221"/>
        <v>No Notice Needed</v>
      </c>
    </row>
    <row r="14190" spans="2:5">
      <c r="B14190" s="4" t="s">
        <v>5</v>
      </c>
      <c r="C14190" s="4" t="s">
        <v>6</v>
      </c>
      <c r="D14190" s="4" t="s">
        <v>10</v>
      </c>
      <c r="E14190" t="str">
        <f t="shared" si="221"/>
        <v>No Notice Needed</v>
      </c>
    </row>
    <row r="14191" spans="2:5">
      <c r="B14191" s="4" t="s">
        <v>5</v>
      </c>
      <c r="C14191" s="4" t="s">
        <v>6</v>
      </c>
      <c r="D14191" s="4" t="s">
        <v>10</v>
      </c>
      <c r="E14191" t="str">
        <f t="shared" si="221"/>
        <v>No Notice Needed</v>
      </c>
    </row>
    <row r="14192" spans="2:5">
      <c r="B14192" s="4" t="s">
        <v>5</v>
      </c>
      <c r="C14192" s="4" t="s">
        <v>6</v>
      </c>
      <c r="D14192" s="4" t="s">
        <v>10</v>
      </c>
      <c r="E14192" t="str">
        <f t="shared" si="221"/>
        <v>No Notice Needed</v>
      </c>
    </row>
    <row r="14193" spans="2:5">
      <c r="B14193" s="4" t="s">
        <v>5</v>
      </c>
      <c r="C14193" s="4" t="s">
        <v>6</v>
      </c>
      <c r="D14193" s="4" t="s">
        <v>7</v>
      </c>
      <c r="E14193" t="str">
        <f t="shared" si="221"/>
        <v>Unknown Notice</v>
      </c>
    </row>
    <row r="14194" spans="2:5">
      <c r="B14194" s="4" t="s">
        <v>5</v>
      </c>
      <c r="C14194" s="4" t="s">
        <v>6</v>
      </c>
      <c r="D14194" s="4" t="s">
        <v>7</v>
      </c>
      <c r="E14194" t="str">
        <f t="shared" si="221"/>
        <v>Unknown Notice</v>
      </c>
    </row>
    <row r="14195" spans="2:5">
      <c r="B14195" s="4" t="s">
        <v>5</v>
      </c>
      <c r="C14195" s="4" t="s">
        <v>6</v>
      </c>
      <c r="D14195" s="4" t="s">
        <v>7</v>
      </c>
      <c r="E14195" t="str">
        <f t="shared" si="221"/>
        <v>Unknown Notice</v>
      </c>
    </row>
    <row r="14196" spans="2:5">
      <c r="B14196" s="4" t="s">
        <v>5</v>
      </c>
      <c r="C14196" s="4" t="s">
        <v>6</v>
      </c>
      <c r="D14196" s="4" t="s">
        <v>10</v>
      </c>
      <c r="E14196" t="str">
        <f t="shared" si="221"/>
        <v>No Notice Needed</v>
      </c>
    </row>
    <row r="14197" spans="2:5">
      <c r="B14197" s="4" t="s">
        <v>5</v>
      </c>
      <c r="C14197" s="4" t="s">
        <v>6</v>
      </c>
      <c r="D14197" s="4" t="s">
        <v>9</v>
      </c>
      <c r="E14197" t="str">
        <f t="shared" si="221"/>
        <v>No Notice Needed</v>
      </c>
    </row>
    <row r="14198" spans="2:5">
      <c r="B14198" s="4" t="s">
        <v>5</v>
      </c>
      <c r="C14198" s="4" t="s">
        <v>6</v>
      </c>
      <c r="D14198" s="4" t="s">
        <v>7</v>
      </c>
      <c r="E14198" t="str">
        <f t="shared" si="221"/>
        <v>Unknown Notice</v>
      </c>
    </row>
    <row r="14199" spans="2:5">
      <c r="B14199" s="4" t="s">
        <v>5</v>
      </c>
      <c r="C14199" s="4" t="s">
        <v>6</v>
      </c>
      <c r="D14199" s="4" t="s">
        <v>7</v>
      </c>
      <c r="E14199" t="str">
        <f t="shared" si="221"/>
        <v>Unknown Notice</v>
      </c>
    </row>
    <row r="14200" spans="2:5">
      <c r="B14200" s="4" t="s">
        <v>5</v>
      </c>
      <c r="C14200" s="4" t="s">
        <v>6</v>
      </c>
      <c r="D14200" s="4" t="s">
        <v>10</v>
      </c>
      <c r="E14200" t="str">
        <f t="shared" si="221"/>
        <v>No Notice Needed</v>
      </c>
    </row>
    <row r="14201" spans="2:5">
      <c r="B14201" s="4" t="s">
        <v>5</v>
      </c>
      <c r="C14201" s="4" t="s">
        <v>6</v>
      </c>
      <c r="D14201" s="4" t="s">
        <v>7</v>
      </c>
      <c r="E14201" t="str">
        <f t="shared" si="221"/>
        <v>Unknown Notice</v>
      </c>
    </row>
    <row r="14202" spans="2:5">
      <c r="B14202" s="4" t="s">
        <v>5</v>
      </c>
      <c r="C14202" s="4" t="s">
        <v>6</v>
      </c>
      <c r="D14202" s="4" t="s">
        <v>10</v>
      </c>
      <c r="E14202" t="str">
        <f t="shared" si="221"/>
        <v>No Notice Needed</v>
      </c>
    </row>
    <row r="14203" spans="2:5">
      <c r="B14203" s="4" t="s">
        <v>5</v>
      </c>
      <c r="C14203" s="4" t="s">
        <v>6</v>
      </c>
      <c r="D14203" s="4" t="s">
        <v>10</v>
      </c>
      <c r="E14203" t="str">
        <f t="shared" si="221"/>
        <v>No Notice Needed</v>
      </c>
    </row>
    <row r="14204" spans="2:5">
      <c r="B14204" s="4" t="s">
        <v>5</v>
      </c>
      <c r="C14204" s="4" t="s">
        <v>6</v>
      </c>
      <c r="D14204" s="4" t="s">
        <v>7</v>
      </c>
      <c r="E14204" t="str">
        <f t="shared" si="221"/>
        <v>Unknown Notice</v>
      </c>
    </row>
    <row r="14205" spans="2:5">
      <c r="B14205" s="4" t="s">
        <v>5</v>
      </c>
      <c r="C14205" s="4" t="s">
        <v>6</v>
      </c>
      <c r="D14205" s="4" t="s">
        <v>5</v>
      </c>
      <c r="E14205" t="str">
        <f t="shared" si="221"/>
        <v>No Notice Needed</v>
      </c>
    </row>
    <row r="14206" spans="2:5">
      <c r="B14206" s="4" t="s">
        <v>5</v>
      </c>
      <c r="C14206" s="4" t="s">
        <v>6</v>
      </c>
      <c r="D14206" s="4" t="s">
        <v>10</v>
      </c>
      <c r="E14206" t="str">
        <f t="shared" si="221"/>
        <v>No Notice Needed</v>
      </c>
    </row>
    <row r="14207" spans="2:5">
      <c r="B14207" s="4" t="s">
        <v>5</v>
      </c>
      <c r="C14207" s="4" t="s">
        <v>6</v>
      </c>
      <c r="D14207" s="4" t="s">
        <v>10</v>
      </c>
      <c r="E14207" t="str">
        <f t="shared" si="221"/>
        <v>No Notice Needed</v>
      </c>
    </row>
    <row r="14208" spans="2:5">
      <c r="B14208" s="4" t="s">
        <v>5</v>
      </c>
      <c r="C14208" s="4" t="s">
        <v>6</v>
      </c>
      <c r="D14208" s="4" t="s">
        <v>10</v>
      </c>
      <c r="E14208" t="str">
        <f t="shared" si="221"/>
        <v>No Notice Needed</v>
      </c>
    </row>
    <row r="14209" spans="2:5">
      <c r="B14209" s="4" t="s">
        <v>5</v>
      </c>
      <c r="C14209" s="4" t="s">
        <v>6</v>
      </c>
      <c r="D14209" s="4" t="s">
        <v>10</v>
      </c>
      <c r="E14209" t="str">
        <f t="shared" si="221"/>
        <v>No Notice Needed</v>
      </c>
    </row>
    <row r="14210" spans="2:5">
      <c r="B14210" s="4" t="s">
        <v>5</v>
      </c>
      <c r="C14210" s="4" t="s">
        <v>6</v>
      </c>
      <c r="D14210" s="4" t="s">
        <v>10</v>
      </c>
      <c r="E14210" t="str">
        <f t="shared" ref="E14210:E14273" si="222">IF(
    OR(
        B14210="Lead",
        D14210="Lead",
        B14210="Lead-lined galvanized",
        D14210="Lead-lined galvanized",
        B14210="PB",
        D14210="PB",
        B14210="PBG",
        D14210="PBG"
    ),
    "Lead Notice",
    IF(
        OR(
            AND(OR(D14210="Galvanized", D14210="GAL"), ISNUMBER(SEARCH("Non-Lead", B14210)), C14210="Yes"),
            AND(OR(D14210="Galvanized", D14210="GAL"), ISNUMBER(SEARCH("Non-Lead", B14210)), C14210="Unknown"),
            AND(OR(D14210="Galvanized", D14210="GAL"), OR(B14210="Galvanized", B14210="GAL"), C14210="Yes"),
            AND(OR(D14210="Galvanized", D14210="GAL"), OR(B14210="Galvanized", B14210="GAL"), C14210="Unknown"),
            AND(ISNUMBER(SEARCH("Unknown", B14210)), OR(D14210="Galvanized", D14210="GAL")),
            AND(OR(D14210="Galvanized", D14210="GAL"), OR(B14210="OT", B14210="CU", B14210="PL"), C14210="Y"),
            AND(OR(D14210="Galvanized", D14210="GAL"), OR(B14210="OT", B14210="CU", B14210="PL"), C14210="U"),
            AND(OR(D14210="Galvanized", D14210="GAL"), OR(B14210="Galvanized", B14210="GAL"), C14210="Y"),
            AND(OR(D14210="Galvanized", D14210="GAL"), OR(B14210="Galvanized", B14210="GAL"), C14210="U"),
            AND(OR(D14210="Galvanized", D14210="GAL"), OR(B14210="LPB", B14210="UPB", B14210="MU"))
        ),
        "GRR Notice",
        IF(
            OR(
                AND(ISNUMBER(SEARCH("Unknown", B14210)), ISNUMBER(SEARCH("Unknown", D14210))),
                AND(ISNUMBER(SEARCH("Non-Lead", B14210)), ISNUMBER(SEARCH("Unknown", D14210))),
                AND(ISNUMBER(SEARCH("Unknown", B14210)), ISNUMBER(SEARCH("Non-Lead", D14210))),
                AND(OR(B14210="Galvanized", B14210="GAL"), ISNUMBER(SEARCH("Unknown", D14210))),
                AND(OR(B14210="LPB", B14210="UPB", B14210="MU"), OR(D14210="LPB", D14210="UPB", D14210="MU")),
                AND(OR(B14210="OT", B14210="CU", B14210="PL"), OR(D14210="LPB", D14210="UPB", D14210="MU")),
                AND(OR(B14210="LPB", B14210="UPB", B14210="MU"), OR(D14210="OT", D14210="CU", D14210="PL")),
                AND(OR(B14210="Galvanized", B14210="GAL"), OR(D14210="LPB", D14210="UPB", D14210="MU"))
            ),
            "Unknown Notice",
            IF(
                OR(
                    AND(ISNUMBER(SEARCH("Non-Lead", B14210)), ISNUMBER(SEARCH("Non-Lead", D14210))),
                    AND(OR(B14210="Galvanized", B14210="GAL"), ISNUMBER(SEARCH("Non-Lead", D14210))),
                    AND(ISNUMBER(SEARCH("Non-Lead", B14210)), OR(D14210="Galvanized", D14210="GAL"), C14210="No"),
                    AND(OR(D14210="Galvanized", D14210="GAL"), ISNUMBER(SEARCH("Non-Lead", B14210)), C14210="No"),
                    AND(OR(B14210="Galvanized", B14210="GAL"), OR(D14210="Galvanized", D14210="GAL"), C14210="No"),
                    AND(OR(B14210="OT", B14210="CU", B14210="PL"), OR(D14210="OT", D14210="CU", D14210="PL")),
                    AND(OR(B14210="Galvanized", B14210="GAL"), OR(D14210="OT", D14210="CU", D14210="PL")),
                    AND(OR(B14210="OT", B14210="CU", B14210="PL"), OR(D14210="Galvanized", D14210="GAL"), C14210="N"),
                    AND(OR(D14210="Galvanized", D14210="GAL"), OR(B14210="OT", B14210="CU", B14210="PL"), C14210="N"),
                    AND(OR(B14210="Galvanized", B14210="GAL"), OR(D14210="Galvanized", D14210="GAL"), C14210="N")
                ),
                "No Notice Needed",
                IF(
                    AND(B14210="", C14210="", D14210=""),
                    "",
                    "error"
                )
            )
        )
    )
)</f>
        <v>No Notice Needed</v>
      </c>
    </row>
    <row r="14211" spans="2:5">
      <c r="B14211" s="4" t="s">
        <v>5</v>
      </c>
      <c r="C14211" s="4" t="s">
        <v>6</v>
      </c>
      <c r="D14211" s="4" t="s">
        <v>7</v>
      </c>
      <c r="E14211" t="str">
        <f t="shared" si="222"/>
        <v>Unknown Notice</v>
      </c>
    </row>
    <row r="14212" spans="2:5">
      <c r="B14212" s="4" t="s">
        <v>5</v>
      </c>
      <c r="C14212" s="4" t="s">
        <v>6</v>
      </c>
      <c r="D14212" s="4" t="s">
        <v>7</v>
      </c>
      <c r="E14212" t="str">
        <f t="shared" si="222"/>
        <v>Unknown Notice</v>
      </c>
    </row>
    <row r="14213" spans="2:5">
      <c r="B14213" s="4" t="s">
        <v>5</v>
      </c>
      <c r="C14213" s="4" t="s">
        <v>6</v>
      </c>
      <c r="D14213" s="4" t="s">
        <v>5</v>
      </c>
      <c r="E14213" t="str">
        <f t="shared" si="222"/>
        <v>No Notice Needed</v>
      </c>
    </row>
    <row r="14214" spans="2:5">
      <c r="B14214" s="4" t="s">
        <v>5</v>
      </c>
      <c r="C14214" s="4" t="s">
        <v>6</v>
      </c>
      <c r="D14214" s="4" t="s">
        <v>7</v>
      </c>
      <c r="E14214" t="str">
        <f t="shared" si="222"/>
        <v>Unknown Notice</v>
      </c>
    </row>
    <row r="14215" spans="2:5">
      <c r="B14215" s="4" t="s">
        <v>5</v>
      </c>
      <c r="C14215" s="4" t="s">
        <v>6</v>
      </c>
      <c r="D14215" s="4" t="s">
        <v>7</v>
      </c>
      <c r="E14215" t="str">
        <f t="shared" si="222"/>
        <v>Unknown Notice</v>
      </c>
    </row>
    <row r="14216" spans="2:5">
      <c r="B14216" s="4" t="s">
        <v>5</v>
      </c>
      <c r="C14216" s="4" t="s">
        <v>6</v>
      </c>
      <c r="D14216" s="4" t="s">
        <v>7</v>
      </c>
      <c r="E14216" t="str">
        <f t="shared" si="222"/>
        <v>Unknown Notice</v>
      </c>
    </row>
    <row r="14217" spans="2:5">
      <c r="B14217" s="4" t="s">
        <v>5</v>
      </c>
      <c r="C14217" s="4" t="s">
        <v>6</v>
      </c>
      <c r="D14217" s="4" t="s">
        <v>7</v>
      </c>
      <c r="E14217" t="str">
        <f t="shared" si="222"/>
        <v>Unknown Notice</v>
      </c>
    </row>
    <row r="14218" spans="2:5">
      <c r="B14218" s="4" t="s">
        <v>5</v>
      </c>
      <c r="C14218" s="4" t="s">
        <v>6</v>
      </c>
      <c r="D14218" s="4" t="s">
        <v>7</v>
      </c>
      <c r="E14218" t="str">
        <f t="shared" si="222"/>
        <v>Unknown Notice</v>
      </c>
    </row>
    <row r="14219" spans="2:5">
      <c r="B14219" s="4" t="s">
        <v>5</v>
      </c>
      <c r="C14219" s="4" t="s">
        <v>6</v>
      </c>
      <c r="D14219" s="4" t="s">
        <v>10</v>
      </c>
      <c r="E14219" t="str">
        <f t="shared" si="222"/>
        <v>No Notice Needed</v>
      </c>
    </row>
    <row r="14220" spans="2:5">
      <c r="B14220" s="4" t="s">
        <v>5</v>
      </c>
      <c r="C14220" s="4" t="s">
        <v>6</v>
      </c>
      <c r="D14220" s="4" t="s">
        <v>7</v>
      </c>
      <c r="E14220" t="str">
        <f t="shared" si="222"/>
        <v>Unknown Notice</v>
      </c>
    </row>
    <row r="14221" spans="2:5">
      <c r="B14221" s="4" t="s">
        <v>5</v>
      </c>
      <c r="C14221" s="4" t="s">
        <v>6</v>
      </c>
      <c r="D14221" s="4" t="s">
        <v>10</v>
      </c>
      <c r="E14221" t="str">
        <f t="shared" si="222"/>
        <v>No Notice Needed</v>
      </c>
    </row>
    <row r="14222" spans="2:5">
      <c r="B14222" s="4" t="s">
        <v>5</v>
      </c>
      <c r="C14222" s="4" t="s">
        <v>6</v>
      </c>
      <c r="D14222" s="4" t="s">
        <v>10</v>
      </c>
      <c r="E14222" t="str">
        <f t="shared" si="222"/>
        <v>No Notice Needed</v>
      </c>
    </row>
    <row r="14223" spans="2:5">
      <c r="B14223" s="4" t="s">
        <v>5</v>
      </c>
      <c r="C14223" s="4" t="s">
        <v>6</v>
      </c>
      <c r="D14223" s="4" t="s">
        <v>10</v>
      </c>
      <c r="E14223" t="str">
        <f t="shared" si="222"/>
        <v>No Notice Needed</v>
      </c>
    </row>
    <row r="14224" spans="2:5">
      <c r="B14224" s="4" t="s">
        <v>5</v>
      </c>
      <c r="C14224" s="4" t="s">
        <v>6</v>
      </c>
      <c r="D14224" s="4" t="s">
        <v>7</v>
      </c>
      <c r="E14224" t="str">
        <f t="shared" si="222"/>
        <v>Unknown Notice</v>
      </c>
    </row>
    <row r="14225" spans="2:5">
      <c r="B14225" s="4" t="s">
        <v>5</v>
      </c>
      <c r="C14225" s="4" t="s">
        <v>6</v>
      </c>
      <c r="D14225" s="4" t="s">
        <v>7</v>
      </c>
      <c r="E14225" t="str">
        <f t="shared" si="222"/>
        <v>Unknown Notice</v>
      </c>
    </row>
    <row r="14226" spans="2:5">
      <c r="B14226" s="4" t="s">
        <v>5</v>
      </c>
      <c r="C14226" s="4" t="s">
        <v>6</v>
      </c>
      <c r="D14226" s="4" t="s">
        <v>7</v>
      </c>
      <c r="E14226" t="str">
        <f t="shared" si="222"/>
        <v>Unknown Notice</v>
      </c>
    </row>
    <row r="14227" spans="2:5">
      <c r="B14227" s="4" t="s">
        <v>5</v>
      </c>
      <c r="C14227" s="4" t="s">
        <v>6</v>
      </c>
      <c r="D14227" s="4" t="s">
        <v>10</v>
      </c>
      <c r="E14227" t="str">
        <f t="shared" si="222"/>
        <v>No Notice Needed</v>
      </c>
    </row>
    <row r="14228" spans="2:5">
      <c r="B14228" s="4" t="s">
        <v>5</v>
      </c>
      <c r="C14228" s="4" t="s">
        <v>6</v>
      </c>
      <c r="D14228" s="4" t="s">
        <v>9</v>
      </c>
      <c r="E14228" t="str">
        <f t="shared" si="222"/>
        <v>No Notice Needed</v>
      </c>
    </row>
    <row r="14229" spans="2:5">
      <c r="B14229" s="4" t="s">
        <v>5</v>
      </c>
      <c r="C14229" s="4" t="s">
        <v>6</v>
      </c>
      <c r="D14229" s="4" t="s">
        <v>7</v>
      </c>
      <c r="E14229" t="str">
        <f t="shared" si="222"/>
        <v>Unknown Notice</v>
      </c>
    </row>
    <row r="14230" spans="2:5">
      <c r="B14230" s="4" t="s">
        <v>5</v>
      </c>
      <c r="C14230" s="4" t="s">
        <v>6</v>
      </c>
      <c r="D14230" s="4" t="s">
        <v>10</v>
      </c>
      <c r="E14230" t="str">
        <f t="shared" si="222"/>
        <v>No Notice Needed</v>
      </c>
    </row>
    <row r="14231" spans="2:5">
      <c r="B14231" s="4" t="s">
        <v>5</v>
      </c>
      <c r="C14231" s="4" t="s">
        <v>6</v>
      </c>
      <c r="D14231" s="4" t="s">
        <v>9</v>
      </c>
      <c r="E14231" t="str">
        <f t="shared" si="222"/>
        <v>No Notice Needed</v>
      </c>
    </row>
    <row r="14232" spans="2:5">
      <c r="B14232" s="4" t="s">
        <v>5</v>
      </c>
      <c r="C14232" s="4" t="s">
        <v>6</v>
      </c>
      <c r="D14232" s="4" t="s">
        <v>10</v>
      </c>
      <c r="E14232" t="str">
        <f t="shared" si="222"/>
        <v>No Notice Needed</v>
      </c>
    </row>
    <row r="14233" spans="2:5">
      <c r="B14233" s="4" t="s">
        <v>5</v>
      </c>
      <c r="C14233" s="4" t="s">
        <v>6</v>
      </c>
      <c r="D14233" s="4" t="s">
        <v>10</v>
      </c>
      <c r="E14233" t="str">
        <f t="shared" si="222"/>
        <v>No Notice Needed</v>
      </c>
    </row>
    <row r="14234" spans="2:5">
      <c r="B14234" s="4" t="s">
        <v>5</v>
      </c>
      <c r="C14234" s="4" t="s">
        <v>6</v>
      </c>
      <c r="D14234" s="4" t="s">
        <v>10</v>
      </c>
      <c r="E14234" t="str">
        <f t="shared" si="222"/>
        <v>No Notice Needed</v>
      </c>
    </row>
    <row r="14235" spans="2:5">
      <c r="B14235" s="4" t="s">
        <v>5</v>
      </c>
      <c r="C14235" s="4" t="s">
        <v>6</v>
      </c>
      <c r="D14235" s="4" t="s">
        <v>7</v>
      </c>
      <c r="E14235" t="str">
        <f t="shared" si="222"/>
        <v>Unknown Notice</v>
      </c>
    </row>
    <row r="14236" spans="2:5">
      <c r="B14236" s="4" t="s">
        <v>5</v>
      </c>
      <c r="C14236" s="4" t="s">
        <v>6</v>
      </c>
      <c r="D14236" s="4" t="s">
        <v>10</v>
      </c>
      <c r="E14236" t="str">
        <f t="shared" si="222"/>
        <v>No Notice Needed</v>
      </c>
    </row>
    <row r="14237" spans="2:5">
      <c r="B14237" s="4" t="s">
        <v>5</v>
      </c>
      <c r="C14237" s="4" t="s">
        <v>6</v>
      </c>
      <c r="D14237" s="4" t="s">
        <v>9</v>
      </c>
      <c r="E14237" t="str">
        <f t="shared" si="222"/>
        <v>No Notice Needed</v>
      </c>
    </row>
    <row r="14238" spans="2:5">
      <c r="B14238" s="4" t="s">
        <v>5</v>
      </c>
      <c r="C14238" s="4" t="s">
        <v>6</v>
      </c>
      <c r="D14238" s="4" t="s">
        <v>7</v>
      </c>
      <c r="E14238" t="str">
        <f t="shared" si="222"/>
        <v>Unknown Notice</v>
      </c>
    </row>
    <row r="14239" spans="2:5">
      <c r="B14239" s="4" t="s">
        <v>5</v>
      </c>
      <c r="C14239" s="4" t="s">
        <v>6</v>
      </c>
      <c r="D14239" s="4" t="s">
        <v>7</v>
      </c>
      <c r="E14239" t="str">
        <f t="shared" si="222"/>
        <v>Unknown Notice</v>
      </c>
    </row>
    <row r="14240" spans="2:5">
      <c r="B14240" s="4" t="s">
        <v>5</v>
      </c>
      <c r="C14240" s="4" t="s">
        <v>6</v>
      </c>
      <c r="D14240" s="4" t="s">
        <v>7</v>
      </c>
      <c r="E14240" t="str">
        <f t="shared" si="222"/>
        <v>Unknown Notice</v>
      </c>
    </row>
    <row r="14241" spans="2:5">
      <c r="B14241" s="4" t="s">
        <v>5</v>
      </c>
      <c r="C14241" s="4" t="s">
        <v>6</v>
      </c>
      <c r="D14241" s="4" t="s">
        <v>7</v>
      </c>
      <c r="E14241" t="str">
        <f t="shared" si="222"/>
        <v>Unknown Notice</v>
      </c>
    </row>
    <row r="14242" spans="2:5">
      <c r="B14242" s="4" t="s">
        <v>5</v>
      </c>
      <c r="C14242" s="4" t="s">
        <v>6</v>
      </c>
      <c r="D14242" s="4" t="s">
        <v>7</v>
      </c>
      <c r="E14242" t="str">
        <f t="shared" si="222"/>
        <v>Unknown Notice</v>
      </c>
    </row>
    <row r="14243" spans="2:5">
      <c r="B14243" s="4" t="s">
        <v>5</v>
      </c>
      <c r="C14243" s="4" t="s">
        <v>6</v>
      </c>
      <c r="D14243" s="4" t="s">
        <v>7</v>
      </c>
      <c r="E14243" t="str">
        <f t="shared" si="222"/>
        <v>Unknown Notice</v>
      </c>
    </row>
    <row r="14244" spans="2:5">
      <c r="B14244" s="4" t="s">
        <v>5</v>
      </c>
      <c r="C14244" s="4" t="s">
        <v>6</v>
      </c>
      <c r="D14244" s="4" t="s">
        <v>7</v>
      </c>
      <c r="E14244" t="str">
        <f t="shared" si="222"/>
        <v>Unknown Notice</v>
      </c>
    </row>
    <row r="14245" spans="2:5">
      <c r="B14245" s="4" t="s">
        <v>5</v>
      </c>
      <c r="C14245" s="4" t="s">
        <v>6</v>
      </c>
      <c r="D14245" s="4" t="s">
        <v>7</v>
      </c>
      <c r="E14245" t="str">
        <f t="shared" si="222"/>
        <v>Unknown Notice</v>
      </c>
    </row>
    <row r="14246" spans="2:5">
      <c r="B14246" s="4" t="s">
        <v>5</v>
      </c>
      <c r="C14246" s="4" t="s">
        <v>6</v>
      </c>
      <c r="D14246" s="4" t="s">
        <v>7</v>
      </c>
      <c r="E14246" t="str">
        <f t="shared" si="222"/>
        <v>Unknown Notice</v>
      </c>
    </row>
    <row r="14247" spans="2:5">
      <c r="B14247" s="4" t="s">
        <v>5</v>
      </c>
      <c r="C14247" s="4" t="s">
        <v>6</v>
      </c>
      <c r="D14247" s="4" t="s">
        <v>7</v>
      </c>
      <c r="E14247" t="str">
        <f t="shared" si="222"/>
        <v>Unknown Notice</v>
      </c>
    </row>
    <row r="14248" spans="2:5">
      <c r="B14248" s="4" t="s">
        <v>5</v>
      </c>
      <c r="C14248" s="4" t="s">
        <v>6</v>
      </c>
      <c r="D14248" s="4" t="s">
        <v>7</v>
      </c>
      <c r="E14248" t="str">
        <f t="shared" si="222"/>
        <v>Unknown Notice</v>
      </c>
    </row>
    <row r="14249" spans="2:5">
      <c r="B14249" s="4" t="s">
        <v>5</v>
      </c>
      <c r="C14249" s="4" t="s">
        <v>6</v>
      </c>
      <c r="D14249" s="4" t="s">
        <v>7</v>
      </c>
      <c r="E14249" t="str">
        <f t="shared" si="222"/>
        <v>Unknown Notice</v>
      </c>
    </row>
    <row r="14250" spans="2:5">
      <c r="B14250" s="4" t="s">
        <v>5</v>
      </c>
      <c r="C14250" s="4" t="s">
        <v>6</v>
      </c>
      <c r="D14250" s="4" t="s">
        <v>7</v>
      </c>
      <c r="E14250" t="str">
        <f t="shared" si="222"/>
        <v>Unknown Notice</v>
      </c>
    </row>
    <row r="14251" spans="2:5">
      <c r="B14251" s="4" t="s">
        <v>5</v>
      </c>
      <c r="C14251" s="4" t="s">
        <v>6</v>
      </c>
      <c r="D14251" s="4" t="s">
        <v>7</v>
      </c>
      <c r="E14251" t="str">
        <f t="shared" si="222"/>
        <v>Unknown Notice</v>
      </c>
    </row>
    <row r="14252" spans="2:5">
      <c r="B14252" s="4" t="s">
        <v>5</v>
      </c>
      <c r="C14252" s="4" t="s">
        <v>6</v>
      </c>
      <c r="D14252" s="4" t="s">
        <v>7</v>
      </c>
      <c r="E14252" t="str">
        <f t="shared" si="222"/>
        <v>Unknown Notice</v>
      </c>
    </row>
    <row r="14253" spans="2:5">
      <c r="B14253" s="4" t="s">
        <v>5</v>
      </c>
      <c r="C14253" s="4" t="s">
        <v>6</v>
      </c>
      <c r="D14253" s="4" t="s">
        <v>7</v>
      </c>
      <c r="E14253" t="str">
        <f t="shared" si="222"/>
        <v>Unknown Notice</v>
      </c>
    </row>
    <row r="14254" spans="2:5">
      <c r="B14254" s="4" t="s">
        <v>5</v>
      </c>
      <c r="C14254" s="4" t="s">
        <v>6</v>
      </c>
      <c r="D14254" s="4" t="s">
        <v>7</v>
      </c>
      <c r="E14254" t="str">
        <f t="shared" si="222"/>
        <v>Unknown Notice</v>
      </c>
    </row>
    <row r="14255" spans="2:5">
      <c r="B14255" s="4" t="s">
        <v>5</v>
      </c>
      <c r="C14255" s="4" t="s">
        <v>6</v>
      </c>
      <c r="D14255" s="4" t="s">
        <v>7</v>
      </c>
      <c r="E14255" t="str">
        <f t="shared" si="222"/>
        <v>Unknown Notice</v>
      </c>
    </row>
    <row r="14256" spans="2:5">
      <c r="B14256" s="4" t="s">
        <v>5</v>
      </c>
      <c r="C14256" s="4" t="s">
        <v>6</v>
      </c>
      <c r="D14256" s="4" t="s">
        <v>10</v>
      </c>
      <c r="E14256" t="str">
        <f t="shared" si="222"/>
        <v>No Notice Needed</v>
      </c>
    </row>
    <row r="14257" spans="2:5">
      <c r="B14257" s="4" t="s">
        <v>5</v>
      </c>
      <c r="C14257" s="4" t="s">
        <v>6</v>
      </c>
      <c r="D14257" s="4" t="s">
        <v>9</v>
      </c>
      <c r="E14257" t="str">
        <f t="shared" si="222"/>
        <v>No Notice Needed</v>
      </c>
    </row>
    <row r="14258" spans="2:5">
      <c r="B14258" s="4" t="s">
        <v>5</v>
      </c>
      <c r="C14258" s="4" t="s">
        <v>6</v>
      </c>
      <c r="D14258" s="4" t="s">
        <v>7</v>
      </c>
      <c r="E14258" t="str">
        <f t="shared" si="222"/>
        <v>Unknown Notice</v>
      </c>
    </row>
    <row r="14259" spans="2:5">
      <c r="B14259" s="4" t="s">
        <v>5</v>
      </c>
      <c r="C14259" s="4" t="s">
        <v>6</v>
      </c>
      <c r="D14259" s="4" t="s">
        <v>7</v>
      </c>
      <c r="E14259" t="str">
        <f t="shared" si="222"/>
        <v>Unknown Notice</v>
      </c>
    </row>
    <row r="14260" spans="2:5">
      <c r="B14260" s="4" t="s">
        <v>5</v>
      </c>
      <c r="C14260" s="4" t="s">
        <v>6</v>
      </c>
      <c r="D14260" s="4" t="s">
        <v>7</v>
      </c>
      <c r="E14260" t="str">
        <f t="shared" si="222"/>
        <v>Unknown Notice</v>
      </c>
    </row>
    <row r="14261" spans="2:5">
      <c r="B14261" s="4" t="s">
        <v>5</v>
      </c>
      <c r="C14261" s="4" t="s">
        <v>6</v>
      </c>
      <c r="D14261" s="4" t="s">
        <v>10</v>
      </c>
      <c r="E14261" t="str">
        <f t="shared" si="222"/>
        <v>No Notice Needed</v>
      </c>
    </row>
    <row r="14262" spans="2:5">
      <c r="B14262" s="4" t="s">
        <v>5</v>
      </c>
      <c r="C14262" s="4" t="s">
        <v>6</v>
      </c>
      <c r="D14262" s="4" t="s">
        <v>10</v>
      </c>
      <c r="E14262" t="str">
        <f t="shared" si="222"/>
        <v>No Notice Needed</v>
      </c>
    </row>
    <row r="14263" spans="2:5">
      <c r="B14263" s="4" t="s">
        <v>5</v>
      </c>
      <c r="C14263" s="4" t="s">
        <v>6</v>
      </c>
      <c r="D14263" s="4" t="s">
        <v>10</v>
      </c>
      <c r="E14263" t="str">
        <f t="shared" si="222"/>
        <v>No Notice Needed</v>
      </c>
    </row>
    <row r="14264" spans="2:5">
      <c r="B14264" s="4" t="s">
        <v>5</v>
      </c>
      <c r="C14264" s="4" t="s">
        <v>6</v>
      </c>
      <c r="D14264" s="4" t="s">
        <v>7</v>
      </c>
      <c r="E14264" t="str">
        <f t="shared" si="222"/>
        <v>Unknown Notice</v>
      </c>
    </row>
    <row r="14265" spans="2:5">
      <c r="B14265" s="4" t="s">
        <v>5</v>
      </c>
      <c r="C14265" s="4" t="s">
        <v>6</v>
      </c>
      <c r="D14265" s="4" t="s">
        <v>9</v>
      </c>
      <c r="E14265" t="str">
        <f t="shared" si="222"/>
        <v>No Notice Needed</v>
      </c>
    </row>
    <row r="14266" spans="2:5">
      <c r="B14266" s="4" t="s">
        <v>5</v>
      </c>
      <c r="C14266" s="4" t="s">
        <v>6</v>
      </c>
      <c r="D14266" s="4" t="s">
        <v>5</v>
      </c>
      <c r="E14266" t="str">
        <f t="shared" si="222"/>
        <v>No Notice Needed</v>
      </c>
    </row>
    <row r="14267" spans="2:5">
      <c r="B14267" s="4" t="s">
        <v>5</v>
      </c>
      <c r="C14267" s="4" t="s">
        <v>6</v>
      </c>
      <c r="D14267" s="4" t="s">
        <v>10</v>
      </c>
      <c r="E14267" t="str">
        <f t="shared" si="222"/>
        <v>No Notice Needed</v>
      </c>
    </row>
    <row r="14268" spans="2:5">
      <c r="B14268" s="4" t="s">
        <v>5</v>
      </c>
      <c r="C14268" s="4" t="s">
        <v>6</v>
      </c>
      <c r="D14268" s="4" t="s">
        <v>10</v>
      </c>
      <c r="E14268" t="str">
        <f t="shared" si="222"/>
        <v>No Notice Needed</v>
      </c>
    </row>
    <row r="14269" spans="2:5">
      <c r="B14269" s="4" t="s">
        <v>5</v>
      </c>
      <c r="C14269" s="4" t="s">
        <v>6</v>
      </c>
      <c r="D14269" s="4" t="s">
        <v>7</v>
      </c>
      <c r="E14269" t="str">
        <f t="shared" si="222"/>
        <v>Unknown Notice</v>
      </c>
    </row>
    <row r="14270" spans="2:5">
      <c r="B14270" s="4" t="s">
        <v>5</v>
      </c>
      <c r="C14270" s="4" t="s">
        <v>6</v>
      </c>
      <c r="D14270" s="4" t="s">
        <v>7</v>
      </c>
      <c r="E14270" t="str">
        <f t="shared" si="222"/>
        <v>Unknown Notice</v>
      </c>
    </row>
    <row r="14271" spans="2:5">
      <c r="B14271" s="4" t="s">
        <v>5</v>
      </c>
      <c r="C14271" s="4" t="s">
        <v>6</v>
      </c>
      <c r="D14271" s="4" t="s">
        <v>7</v>
      </c>
      <c r="E14271" t="str">
        <f t="shared" si="222"/>
        <v>Unknown Notice</v>
      </c>
    </row>
    <row r="14272" spans="2:5">
      <c r="B14272" s="4" t="s">
        <v>5</v>
      </c>
      <c r="C14272" s="4" t="s">
        <v>6</v>
      </c>
      <c r="D14272" s="4" t="s">
        <v>7</v>
      </c>
      <c r="E14272" t="str">
        <f t="shared" si="222"/>
        <v>Unknown Notice</v>
      </c>
    </row>
    <row r="14273" spans="2:5">
      <c r="B14273" s="4" t="s">
        <v>5</v>
      </c>
      <c r="C14273" s="4" t="s">
        <v>6</v>
      </c>
      <c r="D14273" s="4" t="s">
        <v>5</v>
      </c>
      <c r="E14273" t="str">
        <f t="shared" si="222"/>
        <v>No Notice Needed</v>
      </c>
    </row>
    <row r="14274" spans="2:5">
      <c r="B14274" s="4" t="s">
        <v>5</v>
      </c>
      <c r="C14274" s="4" t="s">
        <v>6</v>
      </c>
      <c r="D14274" s="4" t="s">
        <v>10</v>
      </c>
      <c r="E14274" t="str">
        <f t="shared" ref="E14274:E14337" si="223">IF(
    OR(
        B14274="Lead",
        D14274="Lead",
        B14274="Lead-lined galvanized",
        D14274="Lead-lined galvanized",
        B14274="PB",
        D14274="PB",
        B14274="PBG",
        D14274="PBG"
    ),
    "Lead Notice",
    IF(
        OR(
            AND(OR(D14274="Galvanized", D14274="GAL"), ISNUMBER(SEARCH("Non-Lead", B14274)), C14274="Yes"),
            AND(OR(D14274="Galvanized", D14274="GAL"), ISNUMBER(SEARCH("Non-Lead", B14274)), C14274="Unknown"),
            AND(OR(D14274="Galvanized", D14274="GAL"), OR(B14274="Galvanized", B14274="GAL"), C14274="Yes"),
            AND(OR(D14274="Galvanized", D14274="GAL"), OR(B14274="Galvanized", B14274="GAL"), C14274="Unknown"),
            AND(ISNUMBER(SEARCH("Unknown", B14274)), OR(D14274="Galvanized", D14274="GAL")),
            AND(OR(D14274="Galvanized", D14274="GAL"), OR(B14274="OT", B14274="CU", B14274="PL"), C14274="Y"),
            AND(OR(D14274="Galvanized", D14274="GAL"), OR(B14274="OT", B14274="CU", B14274="PL"), C14274="U"),
            AND(OR(D14274="Galvanized", D14274="GAL"), OR(B14274="Galvanized", B14274="GAL"), C14274="Y"),
            AND(OR(D14274="Galvanized", D14274="GAL"), OR(B14274="Galvanized", B14274="GAL"), C14274="U"),
            AND(OR(D14274="Galvanized", D14274="GAL"), OR(B14274="LPB", B14274="UPB", B14274="MU"))
        ),
        "GRR Notice",
        IF(
            OR(
                AND(ISNUMBER(SEARCH("Unknown", B14274)), ISNUMBER(SEARCH("Unknown", D14274))),
                AND(ISNUMBER(SEARCH("Non-Lead", B14274)), ISNUMBER(SEARCH("Unknown", D14274))),
                AND(ISNUMBER(SEARCH("Unknown", B14274)), ISNUMBER(SEARCH("Non-Lead", D14274))),
                AND(OR(B14274="Galvanized", B14274="GAL"), ISNUMBER(SEARCH("Unknown", D14274))),
                AND(OR(B14274="LPB", B14274="UPB", B14274="MU"), OR(D14274="LPB", D14274="UPB", D14274="MU")),
                AND(OR(B14274="OT", B14274="CU", B14274="PL"), OR(D14274="LPB", D14274="UPB", D14274="MU")),
                AND(OR(B14274="LPB", B14274="UPB", B14274="MU"), OR(D14274="OT", D14274="CU", D14274="PL")),
                AND(OR(B14274="Galvanized", B14274="GAL"), OR(D14274="LPB", D14274="UPB", D14274="MU"))
            ),
            "Unknown Notice",
            IF(
                OR(
                    AND(ISNUMBER(SEARCH("Non-Lead", B14274)), ISNUMBER(SEARCH("Non-Lead", D14274))),
                    AND(OR(B14274="Galvanized", B14274="GAL"), ISNUMBER(SEARCH("Non-Lead", D14274))),
                    AND(ISNUMBER(SEARCH("Non-Lead", B14274)), OR(D14274="Galvanized", D14274="GAL"), C14274="No"),
                    AND(OR(D14274="Galvanized", D14274="GAL"), ISNUMBER(SEARCH("Non-Lead", B14274)), C14274="No"),
                    AND(OR(B14274="Galvanized", B14274="GAL"), OR(D14274="Galvanized", D14274="GAL"), C14274="No"),
                    AND(OR(B14274="OT", B14274="CU", B14274="PL"), OR(D14274="OT", D14274="CU", D14274="PL")),
                    AND(OR(B14274="Galvanized", B14274="GAL"), OR(D14274="OT", D14274="CU", D14274="PL")),
                    AND(OR(B14274="OT", B14274="CU", B14274="PL"), OR(D14274="Galvanized", D14274="GAL"), C14274="N"),
                    AND(OR(D14274="Galvanized", D14274="GAL"), OR(B14274="OT", B14274="CU", B14274="PL"), C14274="N"),
                    AND(OR(B14274="Galvanized", B14274="GAL"), OR(D14274="Galvanized", D14274="GAL"), C14274="N")
                ),
                "No Notice Needed",
                IF(
                    AND(B14274="", C14274="", D14274=""),
                    "",
                    "error"
                )
            )
        )
    )
)</f>
        <v>No Notice Needed</v>
      </c>
    </row>
    <row r="14275" spans="2:5">
      <c r="B14275" s="4" t="s">
        <v>5</v>
      </c>
      <c r="C14275" s="4" t="s">
        <v>6</v>
      </c>
      <c r="D14275" s="4" t="s">
        <v>7</v>
      </c>
      <c r="E14275" t="str">
        <f t="shared" si="223"/>
        <v>Unknown Notice</v>
      </c>
    </row>
    <row r="14276" spans="2:5">
      <c r="B14276" s="4" t="s">
        <v>5</v>
      </c>
      <c r="C14276" s="4" t="s">
        <v>6</v>
      </c>
      <c r="D14276" s="4" t="s">
        <v>10</v>
      </c>
      <c r="E14276" t="str">
        <f t="shared" si="223"/>
        <v>No Notice Needed</v>
      </c>
    </row>
    <row r="14277" spans="2:5">
      <c r="B14277" s="4" t="s">
        <v>5</v>
      </c>
      <c r="C14277" s="4" t="s">
        <v>6</v>
      </c>
      <c r="D14277" s="4" t="s">
        <v>7</v>
      </c>
      <c r="E14277" t="str">
        <f t="shared" si="223"/>
        <v>Unknown Notice</v>
      </c>
    </row>
    <row r="14278" spans="2:5">
      <c r="B14278" s="4" t="s">
        <v>5</v>
      </c>
      <c r="C14278" s="4" t="s">
        <v>6</v>
      </c>
      <c r="D14278" s="4" t="s">
        <v>9</v>
      </c>
      <c r="E14278" t="str">
        <f t="shared" si="223"/>
        <v>No Notice Needed</v>
      </c>
    </row>
    <row r="14279" spans="2:5">
      <c r="B14279" s="4" t="s">
        <v>5</v>
      </c>
      <c r="C14279" s="4" t="s">
        <v>6</v>
      </c>
      <c r="D14279" s="4" t="s">
        <v>7</v>
      </c>
      <c r="E14279" t="str">
        <f t="shared" si="223"/>
        <v>Unknown Notice</v>
      </c>
    </row>
    <row r="14280" spans="2:5">
      <c r="B14280" s="4" t="s">
        <v>5</v>
      </c>
      <c r="C14280" s="4" t="s">
        <v>6</v>
      </c>
      <c r="D14280" s="4" t="s">
        <v>10</v>
      </c>
      <c r="E14280" t="str">
        <f t="shared" si="223"/>
        <v>No Notice Needed</v>
      </c>
    </row>
    <row r="14281" spans="2:5">
      <c r="B14281" s="4" t="s">
        <v>5</v>
      </c>
      <c r="C14281" s="4" t="s">
        <v>6</v>
      </c>
      <c r="D14281" s="4" t="s">
        <v>7</v>
      </c>
      <c r="E14281" t="str">
        <f t="shared" si="223"/>
        <v>Unknown Notice</v>
      </c>
    </row>
    <row r="14282" spans="2:5">
      <c r="B14282" s="4" t="s">
        <v>5</v>
      </c>
      <c r="C14282" s="4" t="s">
        <v>6</v>
      </c>
      <c r="D14282" s="4" t="s">
        <v>7</v>
      </c>
      <c r="E14282" t="str">
        <f t="shared" si="223"/>
        <v>Unknown Notice</v>
      </c>
    </row>
    <row r="14283" spans="2:5">
      <c r="B14283" s="4" t="s">
        <v>5</v>
      </c>
      <c r="C14283" s="4" t="s">
        <v>6</v>
      </c>
      <c r="D14283" s="4" t="s">
        <v>10</v>
      </c>
      <c r="E14283" t="str">
        <f t="shared" si="223"/>
        <v>No Notice Needed</v>
      </c>
    </row>
    <row r="14284" spans="2:5">
      <c r="B14284" s="4" t="s">
        <v>5</v>
      </c>
      <c r="C14284" s="4" t="s">
        <v>6</v>
      </c>
      <c r="D14284" s="4" t="s">
        <v>7</v>
      </c>
      <c r="E14284" t="str">
        <f t="shared" si="223"/>
        <v>Unknown Notice</v>
      </c>
    </row>
    <row r="14285" spans="2:5">
      <c r="B14285" s="4" t="s">
        <v>5</v>
      </c>
      <c r="C14285" s="4" t="s">
        <v>6</v>
      </c>
      <c r="D14285" s="4" t="s">
        <v>10</v>
      </c>
      <c r="E14285" t="str">
        <f t="shared" si="223"/>
        <v>No Notice Needed</v>
      </c>
    </row>
    <row r="14286" spans="2:5">
      <c r="B14286" s="4" t="s">
        <v>5</v>
      </c>
      <c r="C14286" s="4" t="s">
        <v>6</v>
      </c>
      <c r="D14286" s="4" t="s">
        <v>9</v>
      </c>
      <c r="E14286" t="str">
        <f t="shared" si="223"/>
        <v>No Notice Needed</v>
      </c>
    </row>
    <row r="14287" spans="2:5">
      <c r="B14287" s="4" t="s">
        <v>5</v>
      </c>
      <c r="C14287" s="4" t="s">
        <v>6</v>
      </c>
      <c r="D14287" s="4" t="s">
        <v>10</v>
      </c>
      <c r="E14287" t="str">
        <f t="shared" si="223"/>
        <v>No Notice Needed</v>
      </c>
    </row>
    <row r="14288" spans="2:5">
      <c r="B14288" s="4" t="s">
        <v>5</v>
      </c>
      <c r="C14288" s="4" t="s">
        <v>6</v>
      </c>
      <c r="D14288" s="4" t="s">
        <v>10</v>
      </c>
      <c r="E14288" t="str">
        <f t="shared" si="223"/>
        <v>No Notice Needed</v>
      </c>
    </row>
    <row r="14289" spans="2:5">
      <c r="B14289" s="4" t="s">
        <v>5</v>
      </c>
      <c r="C14289" s="4" t="s">
        <v>6</v>
      </c>
      <c r="D14289" s="4" t="s">
        <v>10</v>
      </c>
      <c r="E14289" t="str">
        <f t="shared" si="223"/>
        <v>No Notice Needed</v>
      </c>
    </row>
    <row r="14290" spans="2:5">
      <c r="B14290" s="4" t="s">
        <v>5</v>
      </c>
      <c r="C14290" s="4" t="s">
        <v>6</v>
      </c>
      <c r="D14290" s="4" t="s">
        <v>10</v>
      </c>
      <c r="E14290" t="str">
        <f t="shared" si="223"/>
        <v>No Notice Needed</v>
      </c>
    </row>
    <row r="14291" spans="2:5">
      <c r="B14291" s="4" t="s">
        <v>5</v>
      </c>
      <c r="C14291" s="4" t="s">
        <v>6</v>
      </c>
      <c r="D14291" s="4" t="s">
        <v>10</v>
      </c>
      <c r="E14291" t="str">
        <f t="shared" si="223"/>
        <v>No Notice Needed</v>
      </c>
    </row>
    <row r="14292" spans="2:5">
      <c r="B14292" s="4" t="s">
        <v>5</v>
      </c>
      <c r="C14292" s="4" t="s">
        <v>6</v>
      </c>
      <c r="D14292" s="4" t="s">
        <v>9</v>
      </c>
      <c r="E14292" t="str">
        <f t="shared" si="223"/>
        <v>No Notice Needed</v>
      </c>
    </row>
    <row r="14293" spans="2:5">
      <c r="B14293" s="4" t="s">
        <v>5</v>
      </c>
      <c r="C14293" s="4" t="s">
        <v>6</v>
      </c>
      <c r="D14293" s="4" t="s">
        <v>10</v>
      </c>
      <c r="E14293" t="str">
        <f t="shared" si="223"/>
        <v>No Notice Needed</v>
      </c>
    </row>
    <row r="14294" spans="2:5">
      <c r="B14294" s="4" t="s">
        <v>5</v>
      </c>
      <c r="C14294" s="4" t="s">
        <v>6</v>
      </c>
      <c r="D14294" s="4" t="s">
        <v>10</v>
      </c>
      <c r="E14294" t="str">
        <f t="shared" si="223"/>
        <v>No Notice Needed</v>
      </c>
    </row>
    <row r="14295" spans="2:5">
      <c r="B14295" s="4" t="s">
        <v>5</v>
      </c>
      <c r="C14295" s="4" t="s">
        <v>6</v>
      </c>
      <c r="D14295" s="4" t="s">
        <v>10</v>
      </c>
      <c r="E14295" t="str">
        <f t="shared" si="223"/>
        <v>No Notice Needed</v>
      </c>
    </row>
    <row r="14296" spans="2:5">
      <c r="B14296" s="4" t="s">
        <v>5</v>
      </c>
      <c r="C14296" s="4" t="s">
        <v>6</v>
      </c>
      <c r="D14296" s="4" t="s">
        <v>7</v>
      </c>
      <c r="E14296" t="str">
        <f t="shared" si="223"/>
        <v>Unknown Notice</v>
      </c>
    </row>
    <row r="14297" spans="2:5">
      <c r="B14297" s="4" t="s">
        <v>5</v>
      </c>
      <c r="C14297" s="4" t="s">
        <v>6</v>
      </c>
      <c r="D14297" s="4" t="s">
        <v>7</v>
      </c>
      <c r="E14297" t="str">
        <f t="shared" si="223"/>
        <v>Unknown Notice</v>
      </c>
    </row>
    <row r="14298" spans="2:5">
      <c r="B14298" s="4" t="s">
        <v>5</v>
      </c>
      <c r="C14298" s="4" t="s">
        <v>6</v>
      </c>
      <c r="D14298" s="4" t="s">
        <v>10</v>
      </c>
      <c r="E14298" t="str">
        <f t="shared" si="223"/>
        <v>No Notice Needed</v>
      </c>
    </row>
    <row r="14299" spans="2:5">
      <c r="B14299" s="4" t="s">
        <v>5</v>
      </c>
      <c r="C14299" s="4" t="s">
        <v>6</v>
      </c>
      <c r="D14299" s="4" t="s">
        <v>7</v>
      </c>
      <c r="E14299" t="str">
        <f t="shared" si="223"/>
        <v>Unknown Notice</v>
      </c>
    </row>
    <row r="14300" spans="2:5">
      <c r="B14300" s="4" t="s">
        <v>5</v>
      </c>
      <c r="C14300" s="4" t="s">
        <v>6</v>
      </c>
      <c r="D14300" s="4" t="s">
        <v>7</v>
      </c>
      <c r="E14300" t="str">
        <f t="shared" si="223"/>
        <v>Unknown Notice</v>
      </c>
    </row>
    <row r="14301" spans="2:5">
      <c r="B14301" s="4" t="s">
        <v>5</v>
      </c>
      <c r="C14301" s="4" t="s">
        <v>6</v>
      </c>
      <c r="D14301" s="4" t="s">
        <v>7</v>
      </c>
      <c r="E14301" t="str">
        <f t="shared" si="223"/>
        <v>Unknown Notice</v>
      </c>
    </row>
    <row r="14302" spans="2:5">
      <c r="B14302" s="4" t="s">
        <v>5</v>
      </c>
      <c r="C14302" s="4" t="s">
        <v>6</v>
      </c>
      <c r="D14302" s="4" t="s">
        <v>7</v>
      </c>
      <c r="E14302" t="str">
        <f t="shared" si="223"/>
        <v>Unknown Notice</v>
      </c>
    </row>
    <row r="14303" spans="2:5">
      <c r="B14303" s="4" t="s">
        <v>5</v>
      </c>
      <c r="C14303" s="4" t="s">
        <v>6</v>
      </c>
      <c r="D14303" s="4" t="s">
        <v>9</v>
      </c>
      <c r="E14303" t="str">
        <f t="shared" si="223"/>
        <v>No Notice Needed</v>
      </c>
    </row>
    <row r="14304" spans="2:5">
      <c r="B14304" s="4" t="s">
        <v>5</v>
      </c>
      <c r="C14304" s="4" t="s">
        <v>6</v>
      </c>
      <c r="D14304" s="4" t="s">
        <v>7</v>
      </c>
      <c r="E14304" t="str">
        <f t="shared" si="223"/>
        <v>Unknown Notice</v>
      </c>
    </row>
    <row r="14305" spans="2:5">
      <c r="B14305" s="4" t="s">
        <v>5</v>
      </c>
      <c r="C14305" s="4" t="s">
        <v>6</v>
      </c>
      <c r="D14305" s="4" t="s">
        <v>5</v>
      </c>
      <c r="E14305" t="str">
        <f t="shared" si="223"/>
        <v>No Notice Needed</v>
      </c>
    </row>
    <row r="14306" spans="2:5">
      <c r="B14306" s="4" t="s">
        <v>5</v>
      </c>
      <c r="C14306" s="4" t="s">
        <v>6</v>
      </c>
      <c r="D14306" s="4" t="s">
        <v>10</v>
      </c>
      <c r="E14306" t="str">
        <f t="shared" si="223"/>
        <v>No Notice Needed</v>
      </c>
    </row>
    <row r="14307" spans="2:5">
      <c r="B14307" s="4" t="s">
        <v>5</v>
      </c>
      <c r="C14307" s="4" t="s">
        <v>6</v>
      </c>
      <c r="D14307" s="4" t="s">
        <v>7</v>
      </c>
      <c r="E14307" t="str">
        <f t="shared" si="223"/>
        <v>Unknown Notice</v>
      </c>
    </row>
    <row r="14308" spans="2:5">
      <c r="B14308" s="4" t="s">
        <v>5</v>
      </c>
      <c r="C14308" s="4" t="s">
        <v>6</v>
      </c>
      <c r="D14308" s="4" t="s">
        <v>9</v>
      </c>
      <c r="E14308" t="str">
        <f t="shared" si="223"/>
        <v>No Notice Needed</v>
      </c>
    </row>
    <row r="14309" spans="2:5">
      <c r="B14309" s="4" t="s">
        <v>5</v>
      </c>
      <c r="C14309" s="4" t="s">
        <v>6</v>
      </c>
      <c r="D14309" s="4" t="s">
        <v>7</v>
      </c>
      <c r="E14309" t="str">
        <f t="shared" si="223"/>
        <v>Unknown Notice</v>
      </c>
    </row>
    <row r="14310" spans="2:5">
      <c r="B14310" s="4" t="s">
        <v>5</v>
      </c>
      <c r="C14310" s="4" t="s">
        <v>6</v>
      </c>
      <c r="D14310" s="4" t="s">
        <v>7</v>
      </c>
      <c r="E14310" t="str">
        <f t="shared" si="223"/>
        <v>Unknown Notice</v>
      </c>
    </row>
    <row r="14311" spans="2:5">
      <c r="B14311" s="4" t="s">
        <v>5</v>
      </c>
      <c r="C14311" s="4" t="s">
        <v>6</v>
      </c>
      <c r="D14311" s="4" t="s">
        <v>9</v>
      </c>
      <c r="E14311" t="str">
        <f t="shared" si="223"/>
        <v>No Notice Needed</v>
      </c>
    </row>
    <row r="14312" spans="2:5">
      <c r="B14312" s="4" t="s">
        <v>5</v>
      </c>
      <c r="C14312" s="4" t="s">
        <v>6</v>
      </c>
      <c r="D14312" s="4" t="s">
        <v>7</v>
      </c>
      <c r="E14312" t="str">
        <f t="shared" si="223"/>
        <v>Unknown Notice</v>
      </c>
    </row>
    <row r="14313" spans="2:5">
      <c r="B14313" s="4" t="s">
        <v>5</v>
      </c>
      <c r="C14313" s="4" t="s">
        <v>6</v>
      </c>
      <c r="D14313" s="4" t="s">
        <v>7</v>
      </c>
      <c r="E14313" t="str">
        <f t="shared" si="223"/>
        <v>Unknown Notice</v>
      </c>
    </row>
    <row r="14314" spans="2:5">
      <c r="B14314" s="4" t="s">
        <v>5</v>
      </c>
      <c r="C14314" s="4" t="s">
        <v>6</v>
      </c>
      <c r="D14314" s="4" t="s">
        <v>10</v>
      </c>
      <c r="E14314" t="str">
        <f t="shared" si="223"/>
        <v>No Notice Needed</v>
      </c>
    </row>
    <row r="14315" spans="2:5">
      <c r="B14315" s="4" t="s">
        <v>5</v>
      </c>
      <c r="C14315" s="4" t="s">
        <v>6</v>
      </c>
      <c r="D14315" s="4" t="s">
        <v>7</v>
      </c>
      <c r="E14315" t="str">
        <f t="shared" si="223"/>
        <v>Unknown Notice</v>
      </c>
    </row>
    <row r="14316" spans="2:5">
      <c r="B14316" s="4" t="s">
        <v>5</v>
      </c>
      <c r="C14316" s="4" t="s">
        <v>6</v>
      </c>
      <c r="D14316" s="4" t="s">
        <v>10</v>
      </c>
      <c r="E14316" t="str">
        <f t="shared" si="223"/>
        <v>No Notice Needed</v>
      </c>
    </row>
    <row r="14317" spans="2:5">
      <c r="B14317" s="4" t="s">
        <v>5</v>
      </c>
      <c r="C14317" s="4" t="s">
        <v>6</v>
      </c>
      <c r="D14317" s="4" t="s">
        <v>10</v>
      </c>
      <c r="E14317" t="str">
        <f t="shared" si="223"/>
        <v>No Notice Needed</v>
      </c>
    </row>
    <row r="14318" spans="2:5">
      <c r="B14318" s="4" t="s">
        <v>5</v>
      </c>
      <c r="C14318" s="4" t="s">
        <v>6</v>
      </c>
      <c r="D14318" s="4" t="s">
        <v>10</v>
      </c>
      <c r="E14318" t="str">
        <f t="shared" si="223"/>
        <v>No Notice Needed</v>
      </c>
    </row>
    <row r="14319" spans="2:5">
      <c r="B14319" s="4" t="s">
        <v>5</v>
      </c>
      <c r="C14319" s="4" t="s">
        <v>6</v>
      </c>
      <c r="D14319" s="4" t="s">
        <v>7</v>
      </c>
      <c r="E14319" t="str">
        <f t="shared" si="223"/>
        <v>Unknown Notice</v>
      </c>
    </row>
    <row r="14320" spans="2:5">
      <c r="B14320" s="4" t="s">
        <v>5</v>
      </c>
      <c r="C14320" s="4" t="s">
        <v>6</v>
      </c>
      <c r="D14320" s="4" t="s">
        <v>9</v>
      </c>
      <c r="E14320" t="str">
        <f t="shared" si="223"/>
        <v>No Notice Needed</v>
      </c>
    </row>
    <row r="14321" spans="2:5">
      <c r="B14321" s="4" t="s">
        <v>5</v>
      </c>
      <c r="C14321" s="4" t="s">
        <v>6</v>
      </c>
      <c r="D14321" s="4" t="s">
        <v>10</v>
      </c>
      <c r="E14321" t="str">
        <f t="shared" si="223"/>
        <v>No Notice Needed</v>
      </c>
    </row>
    <row r="14322" spans="2:5">
      <c r="B14322" s="4" t="s">
        <v>5</v>
      </c>
      <c r="C14322" s="4" t="s">
        <v>6</v>
      </c>
      <c r="D14322" s="4" t="s">
        <v>7</v>
      </c>
      <c r="E14322" t="str">
        <f t="shared" si="223"/>
        <v>Unknown Notice</v>
      </c>
    </row>
    <row r="14323" spans="2:5">
      <c r="B14323" s="4" t="s">
        <v>5</v>
      </c>
      <c r="C14323" s="4" t="s">
        <v>6</v>
      </c>
      <c r="D14323" s="4" t="s">
        <v>7</v>
      </c>
      <c r="E14323" t="str">
        <f t="shared" si="223"/>
        <v>Unknown Notice</v>
      </c>
    </row>
    <row r="14324" spans="2:5">
      <c r="B14324" s="4" t="s">
        <v>5</v>
      </c>
      <c r="C14324" s="4" t="s">
        <v>6</v>
      </c>
      <c r="D14324" s="4" t="s">
        <v>7</v>
      </c>
      <c r="E14324" t="str">
        <f t="shared" si="223"/>
        <v>Unknown Notice</v>
      </c>
    </row>
    <row r="14325" spans="2:5">
      <c r="B14325" s="4" t="s">
        <v>5</v>
      </c>
      <c r="C14325" s="4" t="s">
        <v>6</v>
      </c>
      <c r="D14325" s="4" t="s">
        <v>10</v>
      </c>
      <c r="E14325" t="str">
        <f t="shared" si="223"/>
        <v>No Notice Needed</v>
      </c>
    </row>
    <row r="14326" spans="2:5">
      <c r="B14326" s="4" t="s">
        <v>5</v>
      </c>
      <c r="C14326" s="4" t="s">
        <v>6</v>
      </c>
      <c r="D14326" s="4" t="s">
        <v>7</v>
      </c>
      <c r="E14326" t="str">
        <f t="shared" si="223"/>
        <v>Unknown Notice</v>
      </c>
    </row>
    <row r="14327" spans="2:5">
      <c r="B14327" s="4" t="s">
        <v>5</v>
      </c>
      <c r="C14327" s="4" t="s">
        <v>6</v>
      </c>
      <c r="D14327" s="4" t="s">
        <v>10</v>
      </c>
      <c r="E14327" t="str">
        <f t="shared" si="223"/>
        <v>No Notice Needed</v>
      </c>
    </row>
    <row r="14328" spans="2:5">
      <c r="B14328" s="4" t="s">
        <v>5</v>
      </c>
      <c r="C14328" s="4" t="s">
        <v>6</v>
      </c>
      <c r="D14328" s="4" t="s">
        <v>10</v>
      </c>
      <c r="E14328" t="str">
        <f t="shared" si="223"/>
        <v>No Notice Needed</v>
      </c>
    </row>
    <row r="14329" spans="2:5">
      <c r="B14329" s="4" t="s">
        <v>5</v>
      </c>
      <c r="C14329" s="4" t="s">
        <v>6</v>
      </c>
      <c r="D14329" s="4" t="s">
        <v>10</v>
      </c>
      <c r="E14329" t="str">
        <f t="shared" si="223"/>
        <v>No Notice Needed</v>
      </c>
    </row>
    <row r="14330" spans="2:5">
      <c r="B14330" s="4" t="s">
        <v>5</v>
      </c>
      <c r="C14330" s="4" t="s">
        <v>6</v>
      </c>
      <c r="D14330" s="4" t="s">
        <v>10</v>
      </c>
      <c r="E14330" t="str">
        <f t="shared" si="223"/>
        <v>No Notice Needed</v>
      </c>
    </row>
    <row r="14331" spans="2:5">
      <c r="B14331" s="4" t="s">
        <v>5</v>
      </c>
      <c r="C14331" s="4" t="s">
        <v>6</v>
      </c>
      <c r="D14331" s="4" t="s">
        <v>5</v>
      </c>
      <c r="E14331" t="str">
        <f t="shared" si="223"/>
        <v>No Notice Needed</v>
      </c>
    </row>
    <row r="14332" spans="2:5">
      <c r="B14332" s="4" t="s">
        <v>5</v>
      </c>
      <c r="C14332" s="4" t="s">
        <v>6</v>
      </c>
      <c r="D14332" s="4" t="s">
        <v>7</v>
      </c>
      <c r="E14332" t="str">
        <f t="shared" si="223"/>
        <v>Unknown Notice</v>
      </c>
    </row>
    <row r="14333" spans="2:5">
      <c r="B14333" s="4" t="s">
        <v>5</v>
      </c>
      <c r="C14333" s="4" t="s">
        <v>6</v>
      </c>
      <c r="D14333" s="4" t="s">
        <v>7</v>
      </c>
      <c r="E14333" t="str">
        <f t="shared" si="223"/>
        <v>Unknown Notice</v>
      </c>
    </row>
    <row r="14334" spans="2:5">
      <c r="B14334" s="4" t="s">
        <v>5</v>
      </c>
      <c r="C14334" s="4" t="s">
        <v>6</v>
      </c>
      <c r="D14334" s="4" t="s">
        <v>10</v>
      </c>
      <c r="E14334" t="str">
        <f t="shared" si="223"/>
        <v>No Notice Needed</v>
      </c>
    </row>
    <row r="14335" spans="2:5">
      <c r="B14335" s="4" t="s">
        <v>5</v>
      </c>
      <c r="C14335" s="4" t="s">
        <v>6</v>
      </c>
      <c r="D14335" s="4" t="s">
        <v>7</v>
      </c>
      <c r="E14335" t="str">
        <f t="shared" si="223"/>
        <v>Unknown Notice</v>
      </c>
    </row>
    <row r="14336" spans="2:5">
      <c r="B14336" s="4" t="s">
        <v>5</v>
      </c>
      <c r="C14336" s="4" t="s">
        <v>6</v>
      </c>
      <c r="D14336" s="4" t="s">
        <v>7</v>
      </c>
      <c r="E14336" t="str">
        <f t="shared" si="223"/>
        <v>Unknown Notice</v>
      </c>
    </row>
    <row r="14337" spans="2:5">
      <c r="B14337" s="4" t="s">
        <v>5</v>
      </c>
      <c r="C14337" s="4" t="s">
        <v>6</v>
      </c>
      <c r="D14337" s="4" t="s">
        <v>7</v>
      </c>
      <c r="E14337" t="str">
        <f t="shared" si="223"/>
        <v>Unknown Notice</v>
      </c>
    </row>
    <row r="14338" spans="2:5">
      <c r="B14338" s="4" t="s">
        <v>5</v>
      </c>
      <c r="C14338" s="4" t="s">
        <v>6</v>
      </c>
      <c r="D14338" s="4" t="s">
        <v>7</v>
      </c>
      <c r="E14338" t="str">
        <f t="shared" ref="E14338:E14401" si="224">IF(
    OR(
        B14338="Lead",
        D14338="Lead",
        B14338="Lead-lined galvanized",
        D14338="Lead-lined galvanized",
        B14338="PB",
        D14338="PB",
        B14338="PBG",
        D14338="PBG"
    ),
    "Lead Notice",
    IF(
        OR(
            AND(OR(D14338="Galvanized", D14338="GAL"), ISNUMBER(SEARCH("Non-Lead", B14338)), C14338="Yes"),
            AND(OR(D14338="Galvanized", D14338="GAL"), ISNUMBER(SEARCH("Non-Lead", B14338)), C14338="Unknown"),
            AND(OR(D14338="Galvanized", D14338="GAL"), OR(B14338="Galvanized", B14338="GAL"), C14338="Yes"),
            AND(OR(D14338="Galvanized", D14338="GAL"), OR(B14338="Galvanized", B14338="GAL"), C14338="Unknown"),
            AND(ISNUMBER(SEARCH("Unknown", B14338)), OR(D14338="Galvanized", D14338="GAL")),
            AND(OR(D14338="Galvanized", D14338="GAL"), OR(B14338="OT", B14338="CU", B14338="PL"), C14338="Y"),
            AND(OR(D14338="Galvanized", D14338="GAL"), OR(B14338="OT", B14338="CU", B14338="PL"), C14338="U"),
            AND(OR(D14338="Galvanized", D14338="GAL"), OR(B14338="Galvanized", B14338="GAL"), C14338="Y"),
            AND(OR(D14338="Galvanized", D14338="GAL"), OR(B14338="Galvanized", B14338="GAL"), C14338="U"),
            AND(OR(D14338="Galvanized", D14338="GAL"), OR(B14338="LPB", B14338="UPB", B14338="MU"))
        ),
        "GRR Notice",
        IF(
            OR(
                AND(ISNUMBER(SEARCH("Unknown", B14338)), ISNUMBER(SEARCH("Unknown", D14338))),
                AND(ISNUMBER(SEARCH("Non-Lead", B14338)), ISNUMBER(SEARCH("Unknown", D14338))),
                AND(ISNUMBER(SEARCH("Unknown", B14338)), ISNUMBER(SEARCH("Non-Lead", D14338))),
                AND(OR(B14338="Galvanized", B14338="GAL"), ISNUMBER(SEARCH("Unknown", D14338))),
                AND(OR(B14338="LPB", B14338="UPB", B14338="MU"), OR(D14338="LPB", D14338="UPB", D14338="MU")),
                AND(OR(B14338="OT", B14338="CU", B14338="PL"), OR(D14338="LPB", D14338="UPB", D14338="MU")),
                AND(OR(B14338="LPB", B14338="UPB", B14338="MU"), OR(D14338="OT", D14338="CU", D14338="PL")),
                AND(OR(B14338="Galvanized", B14338="GAL"), OR(D14338="LPB", D14338="UPB", D14338="MU"))
            ),
            "Unknown Notice",
            IF(
                OR(
                    AND(ISNUMBER(SEARCH("Non-Lead", B14338)), ISNUMBER(SEARCH("Non-Lead", D14338))),
                    AND(OR(B14338="Galvanized", B14338="GAL"), ISNUMBER(SEARCH("Non-Lead", D14338))),
                    AND(ISNUMBER(SEARCH("Non-Lead", B14338)), OR(D14338="Galvanized", D14338="GAL"), C14338="No"),
                    AND(OR(D14338="Galvanized", D14338="GAL"), ISNUMBER(SEARCH("Non-Lead", B14338)), C14338="No"),
                    AND(OR(B14338="Galvanized", B14338="GAL"), OR(D14338="Galvanized", D14338="GAL"), C14338="No"),
                    AND(OR(B14338="OT", B14338="CU", B14338="PL"), OR(D14338="OT", D14338="CU", D14338="PL")),
                    AND(OR(B14338="Galvanized", B14338="GAL"), OR(D14338="OT", D14338="CU", D14338="PL")),
                    AND(OR(B14338="OT", B14338="CU", B14338="PL"), OR(D14338="Galvanized", D14338="GAL"), C14338="N"),
                    AND(OR(D14338="Galvanized", D14338="GAL"), OR(B14338="OT", B14338="CU", B14338="PL"), C14338="N"),
                    AND(OR(B14338="Galvanized", B14338="GAL"), OR(D14338="Galvanized", D14338="GAL"), C14338="N")
                ),
                "No Notice Needed",
                IF(
                    AND(B14338="", C14338="", D14338=""),
                    "",
                    "error"
                )
            )
        )
    )
)</f>
        <v>Unknown Notice</v>
      </c>
    </row>
    <row r="14339" spans="2:5">
      <c r="B14339" s="4" t="s">
        <v>5</v>
      </c>
      <c r="C14339" s="4" t="s">
        <v>6</v>
      </c>
      <c r="D14339" s="4" t="s">
        <v>7</v>
      </c>
      <c r="E14339" t="str">
        <f t="shared" si="224"/>
        <v>Unknown Notice</v>
      </c>
    </row>
    <row r="14340" spans="2:5">
      <c r="B14340" s="4" t="s">
        <v>5</v>
      </c>
      <c r="C14340" s="4" t="s">
        <v>6</v>
      </c>
      <c r="D14340" s="4" t="s">
        <v>7</v>
      </c>
      <c r="E14340" t="str">
        <f t="shared" si="224"/>
        <v>Unknown Notice</v>
      </c>
    </row>
    <row r="14341" spans="2:5">
      <c r="B14341" s="4" t="s">
        <v>5</v>
      </c>
      <c r="C14341" s="4" t="s">
        <v>6</v>
      </c>
      <c r="D14341" s="4" t="s">
        <v>7</v>
      </c>
      <c r="E14341" t="str">
        <f t="shared" si="224"/>
        <v>Unknown Notice</v>
      </c>
    </row>
    <row r="14342" spans="2:5">
      <c r="B14342" s="4" t="s">
        <v>5</v>
      </c>
      <c r="C14342" s="4" t="s">
        <v>6</v>
      </c>
      <c r="D14342" s="4" t="s">
        <v>10</v>
      </c>
      <c r="E14342" t="str">
        <f t="shared" si="224"/>
        <v>No Notice Needed</v>
      </c>
    </row>
    <row r="14343" spans="2:5">
      <c r="B14343" s="4" t="s">
        <v>5</v>
      </c>
      <c r="C14343" s="4" t="s">
        <v>6</v>
      </c>
      <c r="D14343" s="4" t="s">
        <v>7</v>
      </c>
      <c r="E14343" t="str">
        <f t="shared" si="224"/>
        <v>Unknown Notice</v>
      </c>
    </row>
    <row r="14344" spans="2:5">
      <c r="B14344" s="4" t="s">
        <v>5</v>
      </c>
      <c r="C14344" s="4" t="s">
        <v>6</v>
      </c>
      <c r="D14344" s="4" t="s">
        <v>5</v>
      </c>
      <c r="E14344" t="str">
        <f t="shared" si="224"/>
        <v>No Notice Needed</v>
      </c>
    </row>
    <row r="14345" spans="2:5">
      <c r="B14345" s="4" t="s">
        <v>5</v>
      </c>
      <c r="C14345" s="4" t="s">
        <v>6</v>
      </c>
      <c r="D14345" s="4" t="s">
        <v>7</v>
      </c>
      <c r="E14345" t="str">
        <f t="shared" si="224"/>
        <v>Unknown Notice</v>
      </c>
    </row>
    <row r="14346" spans="2:5">
      <c r="B14346" s="4" t="s">
        <v>5</v>
      </c>
      <c r="C14346" s="4" t="s">
        <v>6</v>
      </c>
      <c r="D14346" s="4" t="s">
        <v>7</v>
      </c>
      <c r="E14346" t="str">
        <f t="shared" si="224"/>
        <v>Unknown Notice</v>
      </c>
    </row>
    <row r="14347" spans="2:5">
      <c r="B14347" s="4" t="s">
        <v>5</v>
      </c>
      <c r="C14347" s="4" t="s">
        <v>6</v>
      </c>
      <c r="D14347" s="4" t="s">
        <v>7</v>
      </c>
      <c r="E14347" t="str">
        <f t="shared" si="224"/>
        <v>Unknown Notice</v>
      </c>
    </row>
    <row r="14348" spans="2:5">
      <c r="B14348" s="4" t="s">
        <v>5</v>
      </c>
      <c r="C14348" s="4" t="s">
        <v>6</v>
      </c>
      <c r="D14348" s="4" t="s">
        <v>7</v>
      </c>
      <c r="E14348" t="str">
        <f t="shared" si="224"/>
        <v>Unknown Notice</v>
      </c>
    </row>
    <row r="14349" spans="2:5">
      <c r="B14349" s="4" t="s">
        <v>5</v>
      </c>
      <c r="C14349" s="4" t="s">
        <v>6</v>
      </c>
      <c r="D14349" s="4" t="s">
        <v>9</v>
      </c>
      <c r="E14349" t="str">
        <f t="shared" si="224"/>
        <v>No Notice Needed</v>
      </c>
    </row>
    <row r="14350" spans="2:5">
      <c r="B14350" s="4" t="s">
        <v>5</v>
      </c>
      <c r="C14350" s="4" t="s">
        <v>6</v>
      </c>
      <c r="D14350" s="4" t="s">
        <v>7</v>
      </c>
      <c r="E14350" t="str">
        <f t="shared" si="224"/>
        <v>Unknown Notice</v>
      </c>
    </row>
    <row r="14351" spans="2:5">
      <c r="B14351" s="4" t="s">
        <v>9</v>
      </c>
      <c r="C14351" s="4" t="s">
        <v>6</v>
      </c>
      <c r="D14351" s="4" t="s">
        <v>7</v>
      </c>
      <c r="E14351" t="str">
        <f t="shared" si="224"/>
        <v>Unknown Notice</v>
      </c>
    </row>
    <row r="14352" spans="2:5">
      <c r="B14352" s="4" t="s">
        <v>5</v>
      </c>
      <c r="C14352" s="4" t="s">
        <v>6</v>
      </c>
      <c r="D14352" s="4" t="s">
        <v>5</v>
      </c>
      <c r="E14352" t="str">
        <f t="shared" si="224"/>
        <v>No Notice Needed</v>
      </c>
    </row>
    <row r="14353" spans="2:5">
      <c r="B14353" s="4" t="s">
        <v>5</v>
      </c>
      <c r="C14353" s="4" t="s">
        <v>6</v>
      </c>
      <c r="D14353" s="4" t="s">
        <v>7</v>
      </c>
      <c r="E14353" t="str">
        <f t="shared" si="224"/>
        <v>Unknown Notice</v>
      </c>
    </row>
    <row r="14354" spans="2:5">
      <c r="B14354" s="4" t="s">
        <v>5</v>
      </c>
      <c r="C14354" s="4" t="s">
        <v>6</v>
      </c>
      <c r="D14354" s="4" t="s">
        <v>7</v>
      </c>
      <c r="E14354" t="str">
        <f t="shared" si="224"/>
        <v>Unknown Notice</v>
      </c>
    </row>
    <row r="14355" spans="2:5">
      <c r="B14355" s="4" t="s">
        <v>5</v>
      </c>
      <c r="C14355" s="4" t="s">
        <v>6</v>
      </c>
      <c r="D14355" s="4" t="s">
        <v>7</v>
      </c>
      <c r="E14355" t="str">
        <f t="shared" si="224"/>
        <v>Unknown Notice</v>
      </c>
    </row>
    <row r="14356" spans="2:5">
      <c r="B14356" s="4" t="s">
        <v>5</v>
      </c>
      <c r="C14356" s="4" t="s">
        <v>6</v>
      </c>
      <c r="D14356" s="4" t="s">
        <v>7</v>
      </c>
      <c r="E14356" t="str">
        <f t="shared" si="224"/>
        <v>Unknown Notice</v>
      </c>
    </row>
    <row r="14357" spans="2:5">
      <c r="B14357" s="4" t="s">
        <v>5</v>
      </c>
      <c r="C14357" s="4" t="s">
        <v>6</v>
      </c>
      <c r="D14357" s="4" t="s">
        <v>7</v>
      </c>
      <c r="E14357" t="str">
        <f t="shared" si="224"/>
        <v>Unknown Notice</v>
      </c>
    </row>
    <row r="14358" spans="2:5">
      <c r="B14358" s="4" t="s">
        <v>5</v>
      </c>
      <c r="C14358" s="4" t="s">
        <v>6</v>
      </c>
      <c r="D14358" s="4" t="s">
        <v>7</v>
      </c>
      <c r="E14358" t="str">
        <f t="shared" si="224"/>
        <v>Unknown Notice</v>
      </c>
    </row>
    <row r="14359" spans="2:5">
      <c r="B14359" s="4" t="s">
        <v>5</v>
      </c>
      <c r="C14359" s="4" t="s">
        <v>6</v>
      </c>
      <c r="D14359" s="4" t="s">
        <v>7</v>
      </c>
      <c r="E14359" t="str">
        <f t="shared" si="224"/>
        <v>Unknown Notice</v>
      </c>
    </row>
    <row r="14360" spans="2:5">
      <c r="B14360" s="4" t="s">
        <v>5</v>
      </c>
      <c r="C14360" s="4" t="s">
        <v>6</v>
      </c>
      <c r="D14360" s="4" t="s">
        <v>7</v>
      </c>
      <c r="E14360" t="str">
        <f t="shared" si="224"/>
        <v>Unknown Notice</v>
      </c>
    </row>
    <row r="14361" spans="2:5">
      <c r="B14361" s="4" t="s">
        <v>5</v>
      </c>
      <c r="C14361" s="4" t="s">
        <v>6</v>
      </c>
      <c r="D14361" s="4" t="s">
        <v>7</v>
      </c>
      <c r="E14361" t="str">
        <f t="shared" si="224"/>
        <v>Unknown Notice</v>
      </c>
    </row>
    <row r="14362" spans="2:5">
      <c r="B14362" s="4" t="s">
        <v>5</v>
      </c>
      <c r="C14362" s="4" t="s">
        <v>6</v>
      </c>
      <c r="D14362" s="4" t="s">
        <v>7</v>
      </c>
      <c r="E14362" t="str">
        <f t="shared" si="224"/>
        <v>Unknown Notice</v>
      </c>
    </row>
    <row r="14363" spans="2:5">
      <c r="B14363" s="4" t="s">
        <v>5</v>
      </c>
      <c r="C14363" s="4" t="s">
        <v>6</v>
      </c>
      <c r="D14363" s="4" t="s">
        <v>7</v>
      </c>
      <c r="E14363" t="str">
        <f t="shared" si="224"/>
        <v>Unknown Notice</v>
      </c>
    </row>
    <row r="14364" spans="2:5">
      <c r="B14364" s="4" t="s">
        <v>5</v>
      </c>
      <c r="C14364" s="4" t="s">
        <v>6</v>
      </c>
      <c r="D14364" s="4" t="s">
        <v>7</v>
      </c>
      <c r="E14364" t="str">
        <f t="shared" si="224"/>
        <v>Unknown Notice</v>
      </c>
    </row>
    <row r="14365" spans="2:5">
      <c r="B14365" s="4" t="s">
        <v>5</v>
      </c>
      <c r="C14365" s="4" t="s">
        <v>6</v>
      </c>
      <c r="D14365" s="4" t="s">
        <v>7</v>
      </c>
      <c r="E14365" t="str">
        <f t="shared" si="224"/>
        <v>Unknown Notice</v>
      </c>
    </row>
    <row r="14366" spans="2:5">
      <c r="B14366" s="4" t="s">
        <v>5</v>
      </c>
      <c r="C14366" s="4" t="s">
        <v>6</v>
      </c>
      <c r="D14366" s="4" t="s">
        <v>7</v>
      </c>
      <c r="E14366" t="str">
        <f t="shared" si="224"/>
        <v>Unknown Notice</v>
      </c>
    </row>
    <row r="14367" spans="2:5">
      <c r="B14367" s="4" t="s">
        <v>5</v>
      </c>
      <c r="C14367" s="4" t="s">
        <v>6</v>
      </c>
      <c r="D14367" s="4" t="s">
        <v>7</v>
      </c>
      <c r="E14367" t="str">
        <f t="shared" si="224"/>
        <v>Unknown Notice</v>
      </c>
    </row>
    <row r="14368" spans="2:5">
      <c r="B14368" s="4" t="s">
        <v>5</v>
      </c>
      <c r="C14368" s="4" t="s">
        <v>6</v>
      </c>
      <c r="D14368" s="4" t="s">
        <v>7</v>
      </c>
      <c r="E14368" t="str">
        <f t="shared" si="224"/>
        <v>Unknown Notice</v>
      </c>
    </row>
    <row r="14369" spans="2:5">
      <c r="B14369" s="4" t="s">
        <v>5</v>
      </c>
      <c r="C14369" s="4" t="s">
        <v>6</v>
      </c>
      <c r="D14369" s="4" t="s">
        <v>11</v>
      </c>
      <c r="E14369" t="str">
        <f t="shared" si="224"/>
        <v>No Notice Needed</v>
      </c>
    </row>
    <row r="14370" spans="2:5">
      <c r="B14370" s="4" t="s">
        <v>5</v>
      </c>
      <c r="C14370" s="4" t="s">
        <v>6</v>
      </c>
      <c r="D14370" s="4" t="s">
        <v>7</v>
      </c>
      <c r="E14370" t="str">
        <f t="shared" si="224"/>
        <v>Unknown Notice</v>
      </c>
    </row>
    <row r="14371" spans="2:5">
      <c r="B14371" s="4" t="s">
        <v>5</v>
      </c>
      <c r="C14371" s="4" t="s">
        <v>6</v>
      </c>
      <c r="D14371" s="4" t="s">
        <v>7</v>
      </c>
      <c r="E14371" t="str">
        <f t="shared" si="224"/>
        <v>Unknown Notice</v>
      </c>
    </row>
    <row r="14372" spans="2:5">
      <c r="B14372" s="4" t="s">
        <v>5</v>
      </c>
      <c r="C14372" s="4" t="s">
        <v>6</v>
      </c>
      <c r="D14372" s="4" t="s">
        <v>7</v>
      </c>
      <c r="E14372" t="str">
        <f t="shared" si="224"/>
        <v>Unknown Notice</v>
      </c>
    </row>
    <row r="14373" spans="2:5">
      <c r="B14373" s="4" t="s">
        <v>5</v>
      </c>
      <c r="C14373" s="4" t="s">
        <v>6</v>
      </c>
      <c r="D14373" s="4" t="s">
        <v>7</v>
      </c>
      <c r="E14373" t="str">
        <f t="shared" si="224"/>
        <v>Unknown Notice</v>
      </c>
    </row>
    <row r="14374" spans="2:5">
      <c r="B14374" s="4" t="s">
        <v>5</v>
      </c>
      <c r="C14374" s="4" t="s">
        <v>6</v>
      </c>
      <c r="D14374" s="4" t="s">
        <v>7</v>
      </c>
      <c r="E14374" t="str">
        <f t="shared" si="224"/>
        <v>Unknown Notice</v>
      </c>
    </row>
    <row r="14375" spans="2:5">
      <c r="B14375" s="4" t="s">
        <v>5</v>
      </c>
      <c r="C14375" s="4" t="s">
        <v>6</v>
      </c>
      <c r="D14375" s="4" t="s">
        <v>7</v>
      </c>
      <c r="E14375" t="str">
        <f t="shared" si="224"/>
        <v>Unknown Notice</v>
      </c>
    </row>
    <row r="14376" spans="2:5">
      <c r="B14376" s="4" t="s">
        <v>5</v>
      </c>
      <c r="C14376" s="4" t="s">
        <v>6</v>
      </c>
      <c r="D14376" s="4" t="s">
        <v>7</v>
      </c>
      <c r="E14376" t="str">
        <f t="shared" si="224"/>
        <v>Unknown Notice</v>
      </c>
    </row>
    <row r="14377" spans="2:5">
      <c r="B14377" s="4" t="s">
        <v>5</v>
      </c>
      <c r="C14377" s="4" t="s">
        <v>6</v>
      </c>
      <c r="D14377" s="4" t="s">
        <v>7</v>
      </c>
      <c r="E14377" t="str">
        <f t="shared" si="224"/>
        <v>Unknown Notice</v>
      </c>
    </row>
    <row r="14378" spans="2:5">
      <c r="B14378" s="4" t="s">
        <v>5</v>
      </c>
      <c r="C14378" s="4" t="s">
        <v>6</v>
      </c>
      <c r="D14378" s="4" t="s">
        <v>9</v>
      </c>
      <c r="E14378" t="str">
        <f t="shared" si="224"/>
        <v>No Notice Needed</v>
      </c>
    </row>
    <row r="14379" spans="2:5">
      <c r="B14379" s="4" t="s">
        <v>5</v>
      </c>
      <c r="C14379" s="4" t="s">
        <v>6</v>
      </c>
      <c r="D14379" s="4" t="s">
        <v>7</v>
      </c>
      <c r="E14379" t="str">
        <f t="shared" si="224"/>
        <v>Unknown Notice</v>
      </c>
    </row>
    <row r="14380" spans="2:5">
      <c r="B14380" s="4" t="s">
        <v>5</v>
      </c>
      <c r="C14380" s="4" t="s">
        <v>6</v>
      </c>
      <c r="D14380" s="4" t="s">
        <v>10</v>
      </c>
      <c r="E14380" t="str">
        <f t="shared" si="224"/>
        <v>No Notice Needed</v>
      </c>
    </row>
    <row r="14381" spans="2:5">
      <c r="B14381" s="4" t="s">
        <v>5</v>
      </c>
      <c r="C14381" s="4" t="s">
        <v>6</v>
      </c>
      <c r="D14381" s="4" t="s">
        <v>7</v>
      </c>
      <c r="E14381" t="str">
        <f t="shared" si="224"/>
        <v>Unknown Notice</v>
      </c>
    </row>
    <row r="14382" spans="2:5">
      <c r="B14382" s="4" t="s">
        <v>5</v>
      </c>
      <c r="C14382" s="4" t="s">
        <v>6</v>
      </c>
      <c r="D14382" s="4" t="s">
        <v>7</v>
      </c>
      <c r="E14382" t="str">
        <f t="shared" si="224"/>
        <v>Unknown Notice</v>
      </c>
    </row>
    <row r="14383" spans="2:5">
      <c r="B14383" s="4" t="s">
        <v>5</v>
      </c>
      <c r="C14383" s="4" t="s">
        <v>6</v>
      </c>
      <c r="D14383" s="4" t="s">
        <v>7</v>
      </c>
      <c r="E14383" t="str">
        <f t="shared" si="224"/>
        <v>Unknown Notice</v>
      </c>
    </row>
    <row r="14384" spans="2:5">
      <c r="B14384" s="4" t="s">
        <v>5</v>
      </c>
      <c r="C14384" s="4" t="s">
        <v>6</v>
      </c>
      <c r="D14384" s="4" t="s">
        <v>7</v>
      </c>
      <c r="E14384" t="str">
        <f t="shared" si="224"/>
        <v>Unknown Notice</v>
      </c>
    </row>
    <row r="14385" spans="2:5">
      <c r="B14385" s="4" t="s">
        <v>5</v>
      </c>
      <c r="C14385" s="4" t="s">
        <v>6</v>
      </c>
      <c r="D14385" s="4" t="s">
        <v>7</v>
      </c>
      <c r="E14385" t="str">
        <f t="shared" si="224"/>
        <v>Unknown Notice</v>
      </c>
    </row>
    <row r="14386" spans="2:5">
      <c r="B14386" s="4" t="s">
        <v>9</v>
      </c>
      <c r="C14386" s="4" t="s">
        <v>6</v>
      </c>
      <c r="D14386" s="4" t="s">
        <v>7</v>
      </c>
      <c r="E14386" t="str">
        <f t="shared" si="224"/>
        <v>Unknown Notice</v>
      </c>
    </row>
    <row r="14387" spans="2:5">
      <c r="B14387" s="4" t="s">
        <v>5</v>
      </c>
      <c r="C14387" s="4" t="s">
        <v>6</v>
      </c>
      <c r="D14387" s="4" t="s">
        <v>7</v>
      </c>
      <c r="E14387" t="str">
        <f t="shared" si="224"/>
        <v>Unknown Notice</v>
      </c>
    </row>
    <row r="14388" spans="2:5">
      <c r="B14388" s="4" t="s">
        <v>5</v>
      </c>
      <c r="C14388" s="4" t="s">
        <v>6</v>
      </c>
      <c r="D14388" s="4" t="s">
        <v>7</v>
      </c>
      <c r="E14388" t="str">
        <f t="shared" si="224"/>
        <v>Unknown Notice</v>
      </c>
    </row>
    <row r="14389" spans="2:5">
      <c r="B14389" s="4" t="s">
        <v>5</v>
      </c>
      <c r="C14389" s="4" t="s">
        <v>6</v>
      </c>
      <c r="D14389" s="4" t="s">
        <v>7</v>
      </c>
      <c r="E14389" t="str">
        <f t="shared" si="224"/>
        <v>Unknown Notice</v>
      </c>
    </row>
    <row r="14390" spans="2:5">
      <c r="B14390" s="4" t="s">
        <v>5</v>
      </c>
      <c r="C14390" s="4" t="s">
        <v>6</v>
      </c>
      <c r="D14390" s="4" t="s">
        <v>7</v>
      </c>
      <c r="E14390" t="str">
        <f t="shared" si="224"/>
        <v>Unknown Notice</v>
      </c>
    </row>
    <row r="14391" spans="2:5">
      <c r="B14391" s="4" t="s">
        <v>5</v>
      </c>
      <c r="C14391" s="4" t="s">
        <v>6</v>
      </c>
      <c r="D14391" s="4" t="s">
        <v>7</v>
      </c>
      <c r="E14391" t="str">
        <f t="shared" si="224"/>
        <v>Unknown Notice</v>
      </c>
    </row>
    <row r="14392" spans="2:5">
      <c r="B14392" s="4" t="s">
        <v>5</v>
      </c>
      <c r="C14392" s="4" t="s">
        <v>6</v>
      </c>
      <c r="D14392" s="4" t="s">
        <v>7</v>
      </c>
      <c r="E14392" t="str">
        <f t="shared" si="224"/>
        <v>Unknown Notice</v>
      </c>
    </row>
    <row r="14393" spans="2:5">
      <c r="B14393" s="4" t="s">
        <v>5</v>
      </c>
      <c r="C14393" s="4" t="s">
        <v>6</v>
      </c>
      <c r="D14393" s="4" t="s">
        <v>7</v>
      </c>
      <c r="E14393" t="str">
        <f t="shared" si="224"/>
        <v>Unknown Notice</v>
      </c>
    </row>
    <row r="14394" spans="2:5">
      <c r="B14394" s="4" t="s">
        <v>5</v>
      </c>
      <c r="C14394" s="4" t="s">
        <v>6</v>
      </c>
      <c r="D14394" s="4" t="s">
        <v>7</v>
      </c>
      <c r="E14394" t="str">
        <f t="shared" si="224"/>
        <v>Unknown Notice</v>
      </c>
    </row>
    <row r="14395" spans="2:5">
      <c r="B14395" s="4" t="s">
        <v>5</v>
      </c>
      <c r="C14395" s="4" t="s">
        <v>6</v>
      </c>
      <c r="D14395" s="4" t="s">
        <v>7</v>
      </c>
      <c r="E14395" t="str">
        <f t="shared" si="224"/>
        <v>Unknown Notice</v>
      </c>
    </row>
    <row r="14396" spans="2:5">
      <c r="B14396" s="4" t="s">
        <v>5</v>
      </c>
      <c r="C14396" s="4" t="s">
        <v>6</v>
      </c>
      <c r="D14396" s="4" t="s">
        <v>7</v>
      </c>
      <c r="E14396" t="str">
        <f t="shared" si="224"/>
        <v>Unknown Notice</v>
      </c>
    </row>
    <row r="14397" spans="2:5">
      <c r="B14397" s="4" t="s">
        <v>5</v>
      </c>
      <c r="C14397" s="4" t="s">
        <v>6</v>
      </c>
      <c r="D14397" s="4" t="s">
        <v>7</v>
      </c>
      <c r="E14397" t="str">
        <f t="shared" si="224"/>
        <v>Unknown Notice</v>
      </c>
    </row>
    <row r="14398" spans="2:5">
      <c r="B14398" s="4" t="s">
        <v>5</v>
      </c>
      <c r="C14398" s="4" t="s">
        <v>6</v>
      </c>
      <c r="D14398" s="4" t="s">
        <v>7</v>
      </c>
      <c r="E14398" t="str">
        <f t="shared" si="224"/>
        <v>Unknown Notice</v>
      </c>
    </row>
    <row r="14399" spans="2:5">
      <c r="B14399" s="4" t="s">
        <v>5</v>
      </c>
      <c r="C14399" s="4" t="s">
        <v>6</v>
      </c>
      <c r="D14399" s="4" t="s">
        <v>7</v>
      </c>
      <c r="E14399" t="str">
        <f t="shared" si="224"/>
        <v>Unknown Notice</v>
      </c>
    </row>
    <row r="14400" spans="2:5">
      <c r="B14400" s="4" t="s">
        <v>5</v>
      </c>
      <c r="C14400" s="4" t="s">
        <v>6</v>
      </c>
      <c r="D14400" s="4" t="s">
        <v>7</v>
      </c>
      <c r="E14400" t="str">
        <f t="shared" si="224"/>
        <v>Unknown Notice</v>
      </c>
    </row>
    <row r="14401" spans="2:5">
      <c r="B14401" s="4" t="s">
        <v>5</v>
      </c>
      <c r="C14401" s="4" t="s">
        <v>6</v>
      </c>
      <c r="D14401" s="4" t="s">
        <v>7</v>
      </c>
      <c r="E14401" t="str">
        <f t="shared" si="224"/>
        <v>Unknown Notice</v>
      </c>
    </row>
    <row r="14402" spans="2:5">
      <c r="B14402" s="4" t="s">
        <v>5</v>
      </c>
      <c r="C14402" s="4" t="s">
        <v>6</v>
      </c>
      <c r="D14402" s="4" t="s">
        <v>9</v>
      </c>
      <c r="E14402" t="str">
        <f t="shared" ref="E14402:E14465" si="225">IF(
    OR(
        B14402="Lead",
        D14402="Lead",
        B14402="Lead-lined galvanized",
        D14402="Lead-lined galvanized",
        B14402="PB",
        D14402="PB",
        B14402="PBG",
        D14402="PBG"
    ),
    "Lead Notice",
    IF(
        OR(
            AND(OR(D14402="Galvanized", D14402="GAL"), ISNUMBER(SEARCH("Non-Lead", B14402)), C14402="Yes"),
            AND(OR(D14402="Galvanized", D14402="GAL"), ISNUMBER(SEARCH("Non-Lead", B14402)), C14402="Unknown"),
            AND(OR(D14402="Galvanized", D14402="GAL"), OR(B14402="Galvanized", B14402="GAL"), C14402="Yes"),
            AND(OR(D14402="Galvanized", D14402="GAL"), OR(B14402="Galvanized", B14402="GAL"), C14402="Unknown"),
            AND(ISNUMBER(SEARCH("Unknown", B14402)), OR(D14402="Galvanized", D14402="GAL")),
            AND(OR(D14402="Galvanized", D14402="GAL"), OR(B14402="OT", B14402="CU", B14402="PL"), C14402="Y"),
            AND(OR(D14402="Galvanized", D14402="GAL"), OR(B14402="OT", B14402="CU", B14402="PL"), C14402="U"),
            AND(OR(D14402="Galvanized", D14402="GAL"), OR(B14402="Galvanized", B14402="GAL"), C14402="Y"),
            AND(OR(D14402="Galvanized", D14402="GAL"), OR(B14402="Galvanized", B14402="GAL"), C14402="U"),
            AND(OR(D14402="Galvanized", D14402="GAL"), OR(B14402="LPB", B14402="UPB", B14402="MU"))
        ),
        "GRR Notice",
        IF(
            OR(
                AND(ISNUMBER(SEARCH("Unknown", B14402)), ISNUMBER(SEARCH("Unknown", D14402))),
                AND(ISNUMBER(SEARCH("Non-Lead", B14402)), ISNUMBER(SEARCH("Unknown", D14402))),
                AND(ISNUMBER(SEARCH("Unknown", B14402)), ISNUMBER(SEARCH("Non-Lead", D14402))),
                AND(OR(B14402="Galvanized", B14402="GAL"), ISNUMBER(SEARCH("Unknown", D14402))),
                AND(OR(B14402="LPB", B14402="UPB", B14402="MU"), OR(D14402="LPB", D14402="UPB", D14402="MU")),
                AND(OR(B14402="OT", B14402="CU", B14402="PL"), OR(D14402="LPB", D14402="UPB", D14402="MU")),
                AND(OR(B14402="LPB", B14402="UPB", B14402="MU"), OR(D14402="OT", D14402="CU", D14402="PL")),
                AND(OR(B14402="Galvanized", B14402="GAL"), OR(D14402="LPB", D14402="UPB", D14402="MU"))
            ),
            "Unknown Notice",
            IF(
                OR(
                    AND(ISNUMBER(SEARCH("Non-Lead", B14402)), ISNUMBER(SEARCH("Non-Lead", D14402))),
                    AND(OR(B14402="Galvanized", B14402="GAL"), ISNUMBER(SEARCH("Non-Lead", D14402))),
                    AND(ISNUMBER(SEARCH("Non-Lead", B14402)), OR(D14402="Galvanized", D14402="GAL"), C14402="No"),
                    AND(OR(D14402="Galvanized", D14402="GAL"), ISNUMBER(SEARCH("Non-Lead", B14402)), C14402="No"),
                    AND(OR(B14402="Galvanized", B14402="GAL"), OR(D14402="Galvanized", D14402="GAL"), C14402="No"),
                    AND(OR(B14402="OT", B14402="CU", B14402="PL"), OR(D14402="OT", D14402="CU", D14402="PL")),
                    AND(OR(B14402="Galvanized", B14402="GAL"), OR(D14402="OT", D14402="CU", D14402="PL")),
                    AND(OR(B14402="OT", B14402="CU", B14402="PL"), OR(D14402="Galvanized", D14402="GAL"), C14402="N"),
                    AND(OR(D14402="Galvanized", D14402="GAL"), OR(B14402="OT", B14402="CU", B14402="PL"), C14402="N"),
                    AND(OR(B14402="Galvanized", B14402="GAL"), OR(D14402="Galvanized", D14402="GAL"), C14402="N")
                ),
                "No Notice Needed",
                IF(
                    AND(B14402="", C14402="", D14402=""),
                    "",
                    "error"
                )
            )
        )
    )
)</f>
        <v>No Notice Needed</v>
      </c>
    </row>
    <row r="14403" spans="2:5">
      <c r="B14403" s="4" t="s">
        <v>5</v>
      </c>
      <c r="C14403" s="4" t="s">
        <v>6</v>
      </c>
      <c r="D14403" s="4" t="s">
        <v>7</v>
      </c>
      <c r="E14403" t="str">
        <f t="shared" si="225"/>
        <v>Unknown Notice</v>
      </c>
    </row>
    <row r="14404" spans="2:5">
      <c r="B14404" s="4" t="s">
        <v>5</v>
      </c>
      <c r="C14404" s="4" t="s">
        <v>6</v>
      </c>
      <c r="D14404" s="4" t="s">
        <v>7</v>
      </c>
      <c r="E14404" t="str">
        <f t="shared" si="225"/>
        <v>Unknown Notice</v>
      </c>
    </row>
    <row r="14405" spans="2:5">
      <c r="B14405" s="4" t="s">
        <v>5</v>
      </c>
      <c r="C14405" s="4" t="s">
        <v>6</v>
      </c>
      <c r="D14405" s="4" t="s">
        <v>7</v>
      </c>
      <c r="E14405" t="str">
        <f t="shared" si="225"/>
        <v>Unknown Notice</v>
      </c>
    </row>
    <row r="14406" spans="2:5">
      <c r="B14406" s="4" t="s">
        <v>5</v>
      </c>
      <c r="C14406" s="4" t="s">
        <v>6</v>
      </c>
      <c r="D14406" s="4" t="s">
        <v>9</v>
      </c>
      <c r="E14406" t="str">
        <f t="shared" si="225"/>
        <v>No Notice Needed</v>
      </c>
    </row>
    <row r="14407" spans="2:5">
      <c r="B14407" s="4" t="s">
        <v>5</v>
      </c>
      <c r="C14407" s="4" t="s">
        <v>6</v>
      </c>
      <c r="D14407" s="4" t="s">
        <v>7</v>
      </c>
      <c r="E14407" t="str">
        <f t="shared" si="225"/>
        <v>Unknown Notice</v>
      </c>
    </row>
    <row r="14408" spans="2:5">
      <c r="B14408" s="4" t="s">
        <v>5</v>
      </c>
      <c r="C14408" s="4" t="s">
        <v>6</v>
      </c>
      <c r="D14408" s="4" t="s">
        <v>7</v>
      </c>
      <c r="E14408" t="str">
        <f t="shared" si="225"/>
        <v>Unknown Notice</v>
      </c>
    </row>
    <row r="14409" spans="2:5">
      <c r="B14409" s="4" t="s">
        <v>5</v>
      </c>
      <c r="C14409" s="4" t="s">
        <v>6</v>
      </c>
      <c r="D14409" s="4" t="s">
        <v>7</v>
      </c>
      <c r="E14409" t="str">
        <f t="shared" si="225"/>
        <v>Unknown Notice</v>
      </c>
    </row>
    <row r="14410" spans="2:5">
      <c r="B14410" s="4" t="s">
        <v>5</v>
      </c>
      <c r="C14410" s="4" t="s">
        <v>6</v>
      </c>
      <c r="D14410" s="4" t="s">
        <v>7</v>
      </c>
      <c r="E14410" t="str">
        <f t="shared" si="225"/>
        <v>Unknown Notice</v>
      </c>
    </row>
    <row r="14411" spans="2:5">
      <c r="B14411" s="4" t="s">
        <v>5</v>
      </c>
      <c r="C14411" s="4" t="s">
        <v>6</v>
      </c>
      <c r="D14411" s="4" t="s">
        <v>7</v>
      </c>
      <c r="E14411" t="str">
        <f t="shared" si="225"/>
        <v>Unknown Notice</v>
      </c>
    </row>
    <row r="14412" spans="2:5">
      <c r="B14412" s="4" t="s">
        <v>5</v>
      </c>
      <c r="C14412" s="4" t="s">
        <v>6</v>
      </c>
      <c r="D14412" s="4" t="s">
        <v>7</v>
      </c>
      <c r="E14412" t="str">
        <f t="shared" si="225"/>
        <v>Unknown Notice</v>
      </c>
    </row>
    <row r="14413" spans="2:5">
      <c r="B14413" s="4" t="s">
        <v>5</v>
      </c>
      <c r="C14413" s="4" t="s">
        <v>6</v>
      </c>
      <c r="D14413" s="4" t="s">
        <v>7</v>
      </c>
      <c r="E14413" t="str">
        <f t="shared" si="225"/>
        <v>Unknown Notice</v>
      </c>
    </row>
    <row r="14414" spans="2:5">
      <c r="B14414" s="4" t="s">
        <v>5</v>
      </c>
      <c r="C14414" s="4" t="s">
        <v>6</v>
      </c>
      <c r="D14414" s="4" t="s">
        <v>7</v>
      </c>
      <c r="E14414" t="str">
        <f t="shared" si="225"/>
        <v>Unknown Notice</v>
      </c>
    </row>
    <row r="14415" spans="2:5">
      <c r="B14415" s="4" t="s">
        <v>5</v>
      </c>
      <c r="C14415" s="4" t="s">
        <v>6</v>
      </c>
      <c r="D14415" s="4" t="s">
        <v>5</v>
      </c>
      <c r="E14415" t="str">
        <f t="shared" si="225"/>
        <v>No Notice Needed</v>
      </c>
    </row>
    <row r="14416" spans="2:5">
      <c r="B14416" s="4" t="s">
        <v>5</v>
      </c>
      <c r="C14416" s="4" t="s">
        <v>6</v>
      </c>
      <c r="D14416" s="4" t="s">
        <v>7</v>
      </c>
      <c r="E14416" t="str">
        <f t="shared" si="225"/>
        <v>Unknown Notice</v>
      </c>
    </row>
    <row r="14417" spans="2:5">
      <c r="B14417" s="4" t="s">
        <v>5</v>
      </c>
      <c r="C14417" s="4" t="s">
        <v>6</v>
      </c>
      <c r="D14417" s="4" t="s">
        <v>7</v>
      </c>
      <c r="E14417" t="str">
        <f t="shared" si="225"/>
        <v>Unknown Notice</v>
      </c>
    </row>
    <row r="14418" spans="2:5">
      <c r="B14418" s="4" t="s">
        <v>5</v>
      </c>
      <c r="C14418" s="4" t="s">
        <v>6</v>
      </c>
      <c r="D14418" s="4" t="s">
        <v>7</v>
      </c>
      <c r="E14418" t="str">
        <f t="shared" si="225"/>
        <v>Unknown Notice</v>
      </c>
    </row>
    <row r="14419" spans="2:5">
      <c r="B14419" s="4" t="s">
        <v>5</v>
      </c>
      <c r="C14419" s="4" t="s">
        <v>6</v>
      </c>
      <c r="D14419" s="4" t="s">
        <v>7</v>
      </c>
      <c r="E14419" t="str">
        <f t="shared" si="225"/>
        <v>Unknown Notice</v>
      </c>
    </row>
    <row r="14420" spans="2:5">
      <c r="B14420" s="4" t="s">
        <v>5</v>
      </c>
      <c r="C14420" s="4" t="s">
        <v>6</v>
      </c>
      <c r="D14420" s="4" t="s">
        <v>7</v>
      </c>
      <c r="E14420" t="str">
        <f t="shared" si="225"/>
        <v>Unknown Notice</v>
      </c>
    </row>
    <row r="14421" spans="2:5">
      <c r="B14421" s="4" t="s">
        <v>5</v>
      </c>
      <c r="C14421" s="4" t="s">
        <v>6</v>
      </c>
      <c r="D14421" s="4" t="s">
        <v>7</v>
      </c>
      <c r="E14421" t="str">
        <f t="shared" si="225"/>
        <v>Unknown Notice</v>
      </c>
    </row>
    <row r="14422" spans="2:5">
      <c r="B14422" s="4" t="s">
        <v>9</v>
      </c>
      <c r="C14422" s="4" t="s">
        <v>6</v>
      </c>
      <c r="D14422" s="4" t="s">
        <v>7</v>
      </c>
      <c r="E14422" t="str">
        <f t="shared" si="225"/>
        <v>Unknown Notice</v>
      </c>
    </row>
    <row r="14423" spans="2:5">
      <c r="B14423" s="4" t="s">
        <v>5</v>
      </c>
      <c r="C14423" s="4" t="s">
        <v>6</v>
      </c>
      <c r="D14423" s="4" t="s">
        <v>7</v>
      </c>
      <c r="E14423" t="str">
        <f t="shared" si="225"/>
        <v>Unknown Notice</v>
      </c>
    </row>
    <row r="14424" spans="2:5">
      <c r="B14424" s="4" t="s">
        <v>5</v>
      </c>
      <c r="C14424" s="4" t="s">
        <v>6</v>
      </c>
      <c r="D14424" s="4" t="s">
        <v>5</v>
      </c>
      <c r="E14424" t="str">
        <f t="shared" si="225"/>
        <v>No Notice Needed</v>
      </c>
    </row>
    <row r="14425" spans="2:5">
      <c r="B14425" s="4" t="s">
        <v>5</v>
      </c>
      <c r="C14425" s="4" t="s">
        <v>6</v>
      </c>
      <c r="D14425" s="4" t="s">
        <v>7</v>
      </c>
      <c r="E14425" t="str">
        <f t="shared" si="225"/>
        <v>Unknown Notice</v>
      </c>
    </row>
    <row r="14426" spans="2:5">
      <c r="B14426" s="4" t="s">
        <v>5</v>
      </c>
      <c r="C14426" s="4" t="s">
        <v>6</v>
      </c>
      <c r="D14426" s="4" t="s">
        <v>7</v>
      </c>
      <c r="E14426" t="str">
        <f t="shared" si="225"/>
        <v>Unknown Notice</v>
      </c>
    </row>
    <row r="14427" spans="2:5">
      <c r="B14427" s="4" t="s">
        <v>5</v>
      </c>
      <c r="C14427" s="4" t="s">
        <v>6</v>
      </c>
      <c r="D14427" s="4" t="s">
        <v>5</v>
      </c>
      <c r="E14427" t="str">
        <f t="shared" si="225"/>
        <v>No Notice Needed</v>
      </c>
    </row>
    <row r="14428" spans="2:5">
      <c r="B14428" s="4" t="s">
        <v>5</v>
      </c>
      <c r="C14428" s="4" t="s">
        <v>6</v>
      </c>
      <c r="D14428" s="4" t="s">
        <v>7</v>
      </c>
      <c r="E14428" t="str">
        <f t="shared" si="225"/>
        <v>Unknown Notice</v>
      </c>
    </row>
    <row r="14429" spans="2:5">
      <c r="B14429" s="4" t="s">
        <v>5</v>
      </c>
      <c r="C14429" s="4" t="s">
        <v>6</v>
      </c>
      <c r="D14429" s="4" t="s">
        <v>7</v>
      </c>
      <c r="E14429" t="str">
        <f t="shared" si="225"/>
        <v>Unknown Notice</v>
      </c>
    </row>
    <row r="14430" spans="2:5">
      <c r="B14430" s="4" t="s">
        <v>9</v>
      </c>
      <c r="C14430" s="4" t="s">
        <v>6</v>
      </c>
      <c r="D14430" s="4" t="s">
        <v>7</v>
      </c>
      <c r="E14430" t="str">
        <f t="shared" si="225"/>
        <v>Unknown Notice</v>
      </c>
    </row>
    <row r="14431" spans="2:5">
      <c r="B14431" s="4" t="s">
        <v>9</v>
      </c>
      <c r="C14431" s="4" t="s">
        <v>6</v>
      </c>
      <c r="D14431" s="4" t="s">
        <v>7</v>
      </c>
      <c r="E14431" t="str">
        <f t="shared" si="225"/>
        <v>Unknown Notice</v>
      </c>
    </row>
    <row r="14432" spans="2:5">
      <c r="B14432" s="4" t="s">
        <v>5</v>
      </c>
      <c r="C14432" s="4" t="s">
        <v>6</v>
      </c>
      <c r="D14432" s="4" t="s">
        <v>7</v>
      </c>
      <c r="E14432" t="str">
        <f t="shared" si="225"/>
        <v>Unknown Notice</v>
      </c>
    </row>
    <row r="14433" spans="2:5">
      <c r="B14433" s="4" t="s">
        <v>5</v>
      </c>
      <c r="C14433" s="4" t="s">
        <v>6</v>
      </c>
      <c r="D14433" s="4" t="s">
        <v>9</v>
      </c>
      <c r="E14433" t="str">
        <f t="shared" si="225"/>
        <v>No Notice Needed</v>
      </c>
    </row>
    <row r="14434" spans="2:5">
      <c r="B14434" s="4" t="s">
        <v>5</v>
      </c>
      <c r="C14434" s="4" t="s">
        <v>6</v>
      </c>
      <c r="D14434" s="4" t="s">
        <v>7</v>
      </c>
      <c r="E14434" t="str">
        <f t="shared" si="225"/>
        <v>Unknown Notice</v>
      </c>
    </row>
    <row r="14435" spans="2:5">
      <c r="B14435" s="4" t="s">
        <v>5</v>
      </c>
      <c r="C14435" s="4" t="s">
        <v>6</v>
      </c>
      <c r="D14435" s="4" t="s">
        <v>9</v>
      </c>
      <c r="E14435" t="str">
        <f t="shared" si="225"/>
        <v>No Notice Needed</v>
      </c>
    </row>
    <row r="14436" spans="2:5">
      <c r="B14436" s="4" t="s">
        <v>5</v>
      </c>
      <c r="C14436" s="4" t="s">
        <v>6</v>
      </c>
      <c r="D14436" s="4" t="s">
        <v>7</v>
      </c>
      <c r="E14436" t="str">
        <f t="shared" si="225"/>
        <v>Unknown Notice</v>
      </c>
    </row>
    <row r="14437" spans="2:5">
      <c r="B14437" s="4" t="s">
        <v>5</v>
      </c>
      <c r="C14437" s="4" t="s">
        <v>6</v>
      </c>
      <c r="D14437" s="4" t="s">
        <v>7</v>
      </c>
      <c r="E14437" t="str">
        <f t="shared" si="225"/>
        <v>Unknown Notice</v>
      </c>
    </row>
    <row r="14438" spans="2:5">
      <c r="B14438" s="4" t="s">
        <v>5</v>
      </c>
      <c r="C14438" s="4" t="s">
        <v>6</v>
      </c>
      <c r="D14438" s="4" t="s">
        <v>7</v>
      </c>
      <c r="E14438" t="str">
        <f t="shared" si="225"/>
        <v>Unknown Notice</v>
      </c>
    </row>
    <row r="14439" spans="2:5">
      <c r="B14439" s="4" t="s">
        <v>5</v>
      </c>
      <c r="C14439" s="4" t="s">
        <v>6</v>
      </c>
      <c r="D14439" s="4" t="s">
        <v>7</v>
      </c>
      <c r="E14439" t="str">
        <f t="shared" si="225"/>
        <v>Unknown Notice</v>
      </c>
    </row>
    <row r="14440" spans="2:5">
      <c r="B14440" s="4" t="s">
        <v>5</v>
      </c>
      <c r="C14440" s="4" t="s">
        <v>6</v>
      </c>
      <c r="D14440" s="4" t="s">
        <v>7</v>
      </c>
      <c r="E14440" t="str">
        <f t="shared" si="225"/>
        <v>Unknown Notice</v>
      </c>
    </row>
    <row r="14441" spans="2:5">
      <c r="B14441" s="4" t="s">
        <v>5</v>
      </c>
      <c r="C14441" s="4" t="s">
        <v>6</v>
      </c>
      <c r="D14441" s="4" t="s">
        <v>7</v>
      </c>
      <c r="E14441" t="str">
        <f t="shared" si="225"/>
        <v>Unknown Notice</v>
      </c>
    </row>
    <row r="14442" spans="2:5">
      <c r="B14442" s="4" t="s">
        <v>5</v>
      </c>
      <c r="C14442" s="4" t="s">
        <v>6</v>
      </c>
      <c r="D14442" s="4" t="s">
        <v>7</v>
      </c>
      <c r="E14442" t="str">
        <f t="shared" si="225"/>
        <v>Unknown Notice</v>
      </c>
    </row>
    <row r="14443" spans="2:5">
      <c r="B14443" s="4" t="s">
        <v>5</v>
      </c>
      <c r="C14443" s="4" t="s">
        <v>6</v>
      </c>
      <c r="D14443" s="4" t="s">
        <v>7</v>
      </c>
      <c r="E14443" t="str">
        <f t="shared" si="225"/>
        <v>Unknown Notice</v>
      </c>
    </row>
    <row r="14444" spans="2:5">
      <c r="B14444" s="4" t="s">
        <v>5</v>
      </c>
      <c r="C14444" s="4" t="s">
        <v>6</v>
      </c>
      <c r="D14444" s="4" t="s">
        <v>7</v>
      </c>
      <c r="E14444" t="str">
        <f t="shared" si="225"/>
        <v>Unknown Notice</v>
      </c>
    </row>
    <row r="14445" spans="2:5">
      <c r="B14445" s="4" t="s">
        <v>5</v>
      </c>
      <c r="C14445" s="4" t="s">
        <v>6</v>
      </c>
      <c r="D14445" s="4" t="s">
        <v>7</v>
      </c>
      <c r="E14445" t="str">
        <f t="shared" si="225"/>
        <v>Unknown Notice</v>
      </c>
    </row>
    <row r="14446" spans="2:5">
      <c r="B14446" s="4" t="s">
        <v>5</v>
      </c>
      <c r="C14446" s="4" t="s">
        <v>6</v>
      </c>
      <c r="D14446" s="4" t="s">
        <v>9</v>
      </c>
      <c r="E14446" t="str">
        <f t="shared" si="225"/>
        <v>No Notice Needed</v>
      </c>
    </row>
    <row r="14447" spans="2:5">
      <c r="B14447" s="4" t="s">
        <v>5</v>
      </c>
      <c r="C14447" s="4" t="s">
        <v>6</v>
      </c>
      <c r="D14447" s="4" t="s">
        <v>7</v>
      </c>
      <c r="E14447" t="str">
        <f t="shared" si="225"/>
        <v>Unknown Notice</v>
      </c>
    </row>
    <row r="14448" spans="2:5">
      <c r="B14448" s="4" t="s">
        <v>5</v>
      </c>
      <c r="C14448" s="4" t="s">
        <v>6</v>
      </c>
      <c r="D14448" s="4" t="s">
        <v>7</v>
      </c>
      <c r="E14448" t="str">
        <f t="shared" si="225"/>
        <v>Unknown Notice</v>
      </c>
    </row>
    <row r="14449" spans="2:5">
      <c r="B14449" s="4" t="s">
        <v>5</v>
      </c>
      <c r="C14449" s="4" t="s">
        <v>6</v>
      </c>
      <c r="D14449" s="4" t="s">
        <v>7</v>
      </c>
      <c r="E14449" t="str">
        <f t="shared" si="225"/>
        <v>Unknown Notice</v>
      </c>
    </row>
    <row r="14450" spans="2:5">
      <c r="B14450" s="4" t="s">
        <v>5</v>
      </c>
      <c r="C14450" s="4" t="s">
        <v>6</v>
      </c>
      <c r="D14450" s="4" t="s">
        <v>7</v>
      </c>
      <c r="E14450" t="str">
        <f t="shared" si="225"/>
        <v>Unknown Notice</v>
      </c>
    </row>
    <row r="14451" spans="2:5">
      <c r="B14451" s="4" t="s">
        <v>5</v>
      </c>
      <c r="C14451" s="4" t="s">
        <v>6</v>
      </c>
      <c r="D14451" s="4" t="s">
        <v>5</v>
      </c>
      <c r="E14451" t="str">
        <f t="shared" si="225"/>
        <v>No Notice Needed</v>
      </c>
    </row>
    <row r="14452" spans="2:5">
      <c r="B14452" s="4" t="s">
        <v>5</v>
      </c>
      <c r="C14452" s="4" t="s">
        <v>6</v>
      </c>
      <c r="D14452" s="4" t="s">
        <v>10</v>
      </c>
      <c r="E14452" t="str">
        <f t="shared" si="225"/>
        <v>No Notice Needed</v>
      </c>
    </row>
    <row r="14453" spans="2:5">
      <c r="B14453" s="4" t="s">
        <v>5</v>
      </c>
      <c r="C14453" s="4" t="s">
        <v>6</v>
      </c>
      <c r="D14453" s="4" t="s">
        <v>9</v>
      </c>
      <c r="E14453" t="str">
        <f t="shared" si="225"/>
        <v>No Notice Needed</v>
      </c>
    </row>
    <row r="14454" spans="2:5">
      <c r="B14454" s="4" t="s">
        <v>5</v>
      </c>
      <c r="C14454" s="4" t="s">
        <v>6</v>
      </c>
      <c r="D14454" s="4" t="s">
        <v>10</v>
      </c>
      <c r="E14454" t="str">
        <f t="shared" si="225"/>
        <v>No Notice Needed</v>
      </c>
    </row>
    <row r="14455" spans="2:5">
      <c r="B14455" s="4" t="s">
        <v>5</v>
      </c>
      <c r="C14455" s="4" t="s">
        <v>6</v>
      </c>
      <c r="D14455" s="4" t="s">
        <v>7</v>
      </c>
      <c r="E14455" t="str">
        <f t="shared" si="225"/>
        <v>Unknown Notice</v>
      </c>
    </row>
    <row r="14456" spans="2:5">
      <c r="B14456" s="4" t="s">
        <v>5</v>
      </c>
      <c r="C14456" s="4" t="s">
        <v>6</v>
      </c>
      <c r="D14456" s="4" t="s">
        <v>9</v>
      </c>
      <c r="E14456" t="str">
        <f t="shared" si="225"/>
        <v>No Notice Needed</v>
      </c>
    </row>
    <row r="14457" spans="2:5">
      <c r="B14457" s="4" t="s">
        <v>5</v>
      </c>
      <c r="C14457" s="4" t="s">
        <v>6</v>
      </c>
      <c r="D14457" s="4" t="s">
        <v>10</v>
      </c>
      <c r="E14457" t="str">
        <f t="shared" si="225"/>
        <v>No Notice Needed</v>
      </c>
    </row>
    <row r="14458" spans="2:5">
      <c r="B14458" s="4" t="s">
        <v>5</v>
      </c>
      <c r="C14458" s="4" t="s">
        <v>6</v>
      </c>
      <c r="D14458" s="4" t="s">
        <v>10</v>
      </c>
      <c r="E14458" t="str">
        <f t="shared" si="225"/>
        <v>No Notice Needed</v>
      </c>
    </row>
    <row r="14459" spans="2:5">
      <c r="B14459" s="4" t="s">
        <v>5</v>
      </c>
      <c r="C14459" s="4" t="s">
        <v>6</v>
      </c>
      <c r="D14459" s="4" t="s">
        <v>10</v>
      </c>
      <c r="E14459" t="str">
        <f t="shared" si="225"/>
        <v>No Notice Needed</v>
      </c>
    </row>
    <row r="14460" spans="2:5">
      <c r="B14460" s="4" t="s">
        <v>5</v>
      </c>
      <c r="C14460" s="4" t="s">
        <v>6</v>
      </c>
      <c r="D14460" s="4" t="s">
        <v>9</v>
      </c>
      <c r="E14460" t="str">
        <f t="shared" si="225"/>
        <v>No Notice Needed</v>
      </c>
    </row>
    <row r="14461" spans="2:5">
      <c r="B14461" s="4" t="s">
        <v>5</v>
      </c>
      <c r="C14461" s="4" t="s">
        <v>6</v>
      </c>
      <c r="D14461" s="4" t="s">
        <v>9</v>
      </c>
      <c r="E14461" t="str">
        <f t="shared" si="225"/>
        <v>No Notice Needed</v>
      </c>
    </row>
    <row r="14462" spans="2:5">
      <c r="B14462" s="4" t="s">
        <v>5</v>
      </c>
      <c r="C14462" s="4" t="s">
        <v>6</v>
      </c>
      <c r="D14462" s="4" t="s">
        <v>7</v>
      </c>
      <c r="E14462" t="str">
        <f t="shared" si="225"/>
        <v>Unknown Notice</v>
      </c>
    </row>
    <row r="14463" spans="2:5">
      <c r="B14463" s="4" t="s">
        <v>5</v>
      </c>
      <c r="C14463" s="4" t="s">
        <v>6</v>
      </c>
      <c r="D14463" s="4" t="s">
        <v>5</v>
      </c>
      <c r="E14463" t="str">
        <f t="shared" si="225"/>
        <v>No Notice Needed</v>
      </c>
    </row>
    <row r="14464" spans="2:5">
      <c r="B14464" s="4" t="s">
        <v>5</v>
      </c>
      <c r="C14464" s="4" t="s">
        <v>6</v>
      </c>
      <c r="D14464" s="4" t="s">
        <v>10</v>
      </c>
      <c r="E14464" t="str">
        <f t="shared" si="225"/>
        <v>No Notice Needed</v>
      </c>
    </row>
    <row r="14465" spans="2:5">
      <c r="B14465" s="4" t="s">
        <v>5</v>
      </c>
      <c r="C14465" s="4" t="s">
        <v>6</v>
      </c>
      <c r="D14465" s="4" t="s">
        <v>10</v>
      </c>
      <c r="E14465" t="str">
        <f t="shared" si="225"/>
        <v>No Notice Needed</v>
      </c>
    </row>
    <row r="14466" spans="2:5">
      <c r="B14466" s="4" t="s">
        <v>5</v>
      </c>
      <c r="C14466" s="4" t="s">
        <v>6</v>
      </c>
      <c r="D14466" s="4" t="s">
        <v>10</v>
      </c>
      <c r="E14466" t="str">
        <f t="shared" ref="E14466:E14529" si="226">IF(
    OR(
        B14466="Lead",
        D14466="Lead",
        B14466="Lead-lined galvanized",
        D14466="Lead-lined galvanized",
        B14466="PB",
        D14466="PB",
        B14466="PBG",
        D14466="PBG"
    ),
    "Lead Notice",
    IF(
        OR(
            AND(OR(D14466="Galvanized", D14466="GAL"), ISNUMBER(SEARCH("Non-Lead", B14466)), C14466="Yes"),
            AND(OR(D14466="Galvanized", D14466="GAL"), ISNUMBER(SEARCH("Non-Lead", B14466)), C14466="Unknown"),
            AND(OR(D14466="Galvanized", D14466="GAL"), OR(B14466="Galvanized", B14466="GAL"), C14466="Yes"),
            AND(OR(D14466="Galvanized", D14466="GAL"), OR(B14466="Galvanized", B14466="GAL"), C14466="Unknown"),
            AND(ISNUMBER(SEARCH("Unknown", B14466)), OR(D14466="Galvanized", D14466="GAL")),
            AND(OR(D14466="Galvanized", D14466="GAL"), OR(B14466="OT", B14466="CU", B14466="PL"), C14466="Y"),
            AND(OR(D14466="Galvanized", D14466="GAL"), OR(B14466="OT", B14466="CU", B14466="PL"), C14466="U"),
            AND(OR(D14466="Galvanized", D14466="GAL"), OR(B14466="Galvanized", B14466="GAL"), C14466="Y"),
            AND(OR(D14466="Galvanized", D14466="GAL"), OR(B14466="Galvanized", B14466="GAL"), C14466="U"),
            AND(OR(D14466="Galvanized", D14466="GAL"), OR(B14466="LPB", B14466="UPB", B14466="MU"))
        ),
        "GRR Notice",
        IF(
            OR(
                AND(ISNUMBER(SEARCH("Unknown", B14466)), ISNUMBER(SEARCH("Unknown", D14466))),
                AND(ISNUMBER(SEARCH("Non-Lead", B14466)), ISNUMBER(SEARCH("Unknown", D14466))),
                AND(ISNUMBER(SEARCH("Unknown", B14466)), ISNUMBER(SEARCH("Non-Lead", D14466))),
                AND(OR(B14466="Galvanized", B14466="GAL"), ISNUMBER(SEARCH("Unknown", D14466))),
                AND(OR(B14466="LPB", B14466="UPB", B14466="MU"), OR(D14466="LPB", D14466="UPB", D14466="MU")),
                AND(OR(B14466="OT", B14466="CU", B14466="PL"), OR(D14466="LPB", D14466="UPB", D14466="MU")),
                AND(OR(B14466="LPB", B14466="UPB", B14466="MU"), OR(D14466="OT", D14466="CU", D14466="PL")),
                AND(OR(B14466="Galvanized", B14466="GAL"), OR(D14466="LPB", D14466="UPB", D14466="MU"))
            ),
            "Unknown Notice",
            IF(
                OR(
                    AND(ISNUMBER(SEARCH("Non-Lead", B14466)), ISNUMBER(SEARCH("Non-Lead", D14466))),
                    AND(OR(B14466="Galvanized", B14466="GAL"), ISNUMBER(SEARCH("Non-Lead", D14466))),
                    AND(ISNUMBER(SEARCH("Non-Lead", B14466)), OR(D14466="Galvanized", D14466="GAL"), C14466="No"),
                    AND(OR(D14466="Galvanized", D14466="GAL"), ISNUMBER(SEARCH("Non-Lead", B14466)), C14466="No"),
                    AND(OR(B14466="Galvanized", B14466="GAL"), OR(D14466="Galvanized", D14466="GAL"), C14466="No"),
                    AND(OR(B14466="OT", B14466="CU", B14466="PL"), OR(D14466="OT", D14466="CU", D14466="PL")),
                    AND(OR(B14466="Galvanized", B14466="GAL"), OR(D14466="OT", D14466="CU", D14466="PL")),
                    AND(OR(B14466="OT", B14466="CU", B14466="PL"), OR(D14466="Galvanized", D14466="GAL"), C14466="N"),
                    AND(OR(D14466="Galvanized", D14466="GAL"), OR(B14466="OT", B14466="CU", B14466="PL"), C14466="N"),
                    AND(OR(B14466="Galvanized", B14466="GAL"), OR(D14466="Galvanized", D14466="GAL"), C14466="N")
                ),
                "No Notice Needed",
                IF(
                    AND(B14466="", C14466="", D14466=""),
                    "",
                    "error"
                )
            )
        )
    )
)</f>
        <v>No Notice Needed</v>
      </c>
    </row>
    <row r="14467" spans="2:5">
      <c r="B14467" s="4" t="s">
        <v>5</v>
      </c>
      <c r="C14467" s="4" t="s">
        <v>6</v>
      </c>
      <c r="D14467" s="4" t="s">
        <v>10</v>
      </c>
      <c r="E14467" t="str">
        <f t="shared" si="226"/>
        <v>No Notice Needed</v>
      </c>
    </row>
    <row r="14468" spans="2:5">
      <c r="B14468" s="4" t="s">
        <v>5</v>
      </c>
      <c r="C14468" s="4" t="s">
        <v>6</v>
      </c>
      <c r="D14468" s="4" t="s">
        <v>7</v>
      </c>
      <c r="E14468" t="str">
        <f t="shared" si="226"/>
        <v>Unknown Notice</v>
      </c>
    </row>
    <row r="14469" spans="2:5">
      <c r="B14469" s="4" t="s">
        <v>5</v>
      </c>
      <c r="C14469" s="4" t="s">
        <v>6</v>
      </c>
      <c r="D14469" s="4" t="s">
        <v>7</v>
      </c>
      <c r="E14469" t="str">
        <f t="shared" si="226"/>
        <v>Unknown Notice</v>
      </c>
    </row>
    <row r="14470" spans="2:5">
      <c r="B14470" s="4" t="s">
        <v>5</v>
      </c>
      <c r="C14470" s="4" t="s">
        <v>6</v>
      </c>
      <c r="D14470" s="4" t="s">
        <v>7</v>
      </c>
      <c r="E14470" t="str">
        <f t="shared" si="226"/>
        <v>Unknown Notice</v>
      </c>
    </row>
    <row r="14471" spans="2:5">
      <c r="B14471" s="4" t="s">
        <v>5</v>
      </c>
      <c r="C14471" s="4" t="s">
        <v>6</v>
      </c>
      <c r="D14471" s="4" t="s">
        <v>7</v>
      </c>
      <c r="E14471" t="str">
        <f t="shared" si="226"/>
        <v>Unknown Notice</v>
      </c>
    </row>
    <row r="14472" spans="2:5">
      <c r="B14472" s="4" t="s">
        <v>5</v>
      </c>
      <c r="C14472" s="4" t="s">
        <v>6</v>
      </c>
      <c r="D14472" s="4" t="s">
        <v>10</v>
      </c>
      <c r="E14472" t="str">
        <f t="shared" si="226"/>
        <v>No Notice Needed</v>
      </c>
    </row>
    <row r="14473" spans="2:5">
      <c r="B14473" s="4" t="s">
        <v>5</v>
      </c>
      <c r="C14473" s="4" t="s">
        <v>6</v>
      </c>
      <c r="D14473" s="4" t="s">
        <v>10</v>
      </c>
      <c r="E14473" t="str">
        <f t="shared" si="226"/>
        <v>No Notice Needed</v>
      </c>
    </row>
    <row r="14474" spans="2:5">
      <c r="B14474" s="4" t="s">
        <v>5</v>
      </c>
      <c r="C14474" s="4" t="s">
        <v>6</v>
      </c>
      <c r="D14474" s="4" t="s">
        <v>10</v>
      </c>
      <c r="E14474" t="str">
        <f t="shared" si="226"/>
        <v>No Notice Needed</v>
      </c>
    </row>
    <row r="14475" spans="2:5">
      <c r="B14475" s="4" t="s">
        <v>5</v>
      </c>
      <c r="C14475" s="4" t="s">
        <v>6</v>
      </c>
      <c r="D14475" s="4" t="s">
        <v>10</v>
      </c>
      <c r="E14475" t="str">
        <f t="shared" si="226"/>
        <v>No Notice Needed</v>
      </c>
    </row>
    <row r="14476" spans="2:5">
      <c r="B14476" s="4" t="s">
        <v>5</v>
      </c>
      <c r="C14476" s="4" t="s">
        <v>6</v>
      </c>
      <c r="D14476" s="4" t="s">
        <v>5</v>
      </c>
      <c r="E14476" t="str">
        <f t="shared" si="226"/>
        <v>No Notice Needed</v>
      </c>
    </row>
    <row r="14477" spans="2:5">
      <c r="B14477" s="4" t="s">
        <v>5</v>
      </c>
      <c r="C14477" s="4" t="s">
        <v>6</v>
      </c>
      <c r="D14477" s="4" t="s">
        <v>9</v>
      </c>
      <c r="E14477" t="str">
        <f t="shared" si="226"/>
        <v>No Notice Needed</v>
      </c>
    </row>
    <row r="14478" spans="2:5">
      <c r="B14478" s="4" t="s">
        <v>5</v>
      </c>
      <c r="C14478" s="4" t="s">
        <v>6</v>
      </c>
      <c r="D14478" s="4" t="s">
        <v>10</v>
      </c>
      <c r="E14478" t="str">
        <f t="shared" si="226"/>
        <v>No Notice Needed</v>
      </c>
    </row>
    <row r="14479" spans="2:5">
      <c r="B14479" s="4" t="s">
        <v>5</v>
      </c>
      <c r="C14479" s="4" t="s">
        <v>6</v>
      </c>
      <c r="D14479" s="4" t="s">
        <v>7</v>
      </c>
      <c r="E14479" t="str">
        <f t="shared" si="226"/>
        <v>Unknown Notice</v>
      </c>
    </row>
    <row r="14480" spans="2:5">
      <c r="B14480" s="4" t="s">
        <v>5</v>
      </c>
      <c r="C14480" s="4" t="s">
        <v>6</v>
      </c>
      <c r="D14480" s="4" t="s">
        <v>7</v>
      </c>
      <c r="E14480" t="str">
        <f t="shared" si="226"/>
        <v>Unknown Notice</v>
      </c>
    </row>
    <row r="14481" spans="2:5">
      <c r="B14481" s="4" t="s">
        <v>5</v>
      </c>
      <c r="C14481" s="4" t="s">
        <v>6</v>
      </c>
      <c r="D14481" s="4" t="s">
        <v>10</v>
      </c>
      <c r="E14481" t="str">
        <f t="shared" si="226"/>
        <v>No Notice Needed</v>
      </c>
    </row>
    <row r="14482" spans="2:5">
      <c r="B14482" s="4" t="s">
        <v>5</v>
      </c>
      <c r="C14482" s="4" t="s">
        <v>6</v>
      </c>
      <c r="D14482" s="4" t="s">
        <v>7</v>
      </c>
      <c r="E14482" t="str">
        <f t="shared" si="226"/>
        <v>Unknown Notice</v>
      </c>
    </row>
    <row r="14483" spans="2:5">
      <c r="B14483" s="4" t="s">
        <v>5</v>
      </c>
      <c r="C14483" s="4" t="s">
        <v>6</v>
      </c>
      <c r="D14483" s="4" t="s">
        <v>7</v>
      </c>
      <c r="E14483" t="str">
        <f t="shared" si="226"/>
        <v>Unknown Notice</v>
      </c>
    </row>
    <row r="14484" spans="2:5">
      <c r="B14484" s="4" t="s">
        <v>5</v>
      </c>
      <c r="C14484" s="4" t="s">
        <v>6</v>
      </c>
      <c r="D14484" s="4" t="s">
        <v>10</v>
      </c>
      <c r="E14484" t="str">
        <f t="shared" si="226"/>
        <v>No Notice Needed</v>
      </c>
    </row>
    <row r="14485" spans="2:5">
      <c r="B14485" s="4" t="s">
        <v>5</v>
      </c>
      <c r="C14485" s="4" t="s">
        <v>6</v>
      </c>
      <c r="D14485" s="4" t="s">
        <v>10</v>
      </c>
      <c r="E14485" t="str">
        <f t="shared" si="226"/>
        <v>No Notice Needed</v>
      </c>
    </row>
    <row r="14486" spans="2:5">
      <c r="B14486" s="4" t="s">
        <v>5</v>
      </c>
      <c r="C14486" s="4" t="s">
        <v>6</v>
      </c>
      <c r="D14486" s="4" t="s">
        <v>7</v>
      </c>
      <c r="E14486" t="str">
        <f t="shared" si="226"/>
        <v>Unknown Notice</v>
      </c>
    </row>
    <row r="14487" spans="2:5">
      <c r="B14487" s="4" t="s">
        <v>5</v>
      </c>
      <c r="C14487" s="4" t="s">
        <v>6</v>
      </c>
      <c r="D14487" s="4" t="s">
        <v>7</v>
      </c>
      <c r="E14487" t="str">
        <f t="shared" si="226"/>
        <v>Unknown Notice</v>
      </c>
    </row>
    <row r="14488" spans="2:5">
      <c r="B14488" s="4" t="s">
        <v>5</v>
      </c>
      <c r="C14488" s="4" t="s">
        <v>6</v>
      </c>
      <c r="D14488" s="4" t="s">
        <v>7</v>
      </c>
      <c r="E14488" t="str">
        <f t="shared" si="226"/>
        <v>Unknown Notice</v>
      </c>
    </row>
    <row r="14489" spans="2:5">
      <c r="B14489" s="4" t="s">
        <v>5</v>
      </c>
      <c r="C14489" s="4" t="s">
        <v>6</v>
      </c>
      <c r="D14489" s="4" t="s">
        <v>7</v>
      </c>
      <c r="E14489" t="str">
        <f t="shared" si="226"/>
        <v>Unknown Notice</v>
      </c>
    </row>
    <row r="14490" spans="2:5">
      <c r="B14490" s="4" t="s">
        <v>5</v>
      </c>
      <c r="C14490" s="4" t="s">
        <v>6</v>
      </c>
      <c r="D14490" s="4" t="s">
        <v>7</v>
      </c>
      <c r="E14490" t="str">
        <f t="shared" si="226"/>
        <v>Unknown Notice</v>
      </c>
    </row>
    <row r="14491" spans="2:5">
      <c r="B14491" s="4" t="s">
        <v>5</v>
      </c>
      <c r="C14491" s="4" t="s">
        <v>6</v>
      </c>
      <c r="D14491" s="4" t="s">
        <v>7</v>
      </c>
      <c r="E14491" t="str">
        <f t="shared" si="226"/>
        <v>Unknown Notice</v>
      </c>
    </row>
    <row r="14492" spans="2:5">
      <c r="B14492" s="4" t="s">
        <v>5</v>
      </c>
      <c r="C14492" s="4" t="s">
        <v>6</v>
      </c>
      <c r="D14492" s="4" t="s">
        <v>7</v>
      </c>
      <c r="E14492" t="str">
        <f t="shared" si="226"/>
        <v>Unknown Notice</v>
      </c>
    </row>
    <row r="14493" spans="2:5">
      <c r="B14493" s="4" t="s">
        <v>5</v>
      </c>
      <c r="C14493" s="4" t="s">
        <v>6</v>
      </c>
      <c r="D14493" s="4" t="s">
        <v>7</v>
      </c>
      <c r="E14493" t="str">
        <f t="shared" si="226"/>
        <v>Unknown Notice</v>
      </c>
    </row>
    <row r="14494" spans="2:5">
      <c r="B14494" s="4" t="s">
        <v>5</v>
      </c>
      <c r="C14494" s="4" t="s">
        <v>6</v>
      </c>
      <c r="D14494" s="4" t="s">
        <v>7</v>
      </c>
      <c r="E14494" t="str">
        <f t="shared" si="226"/>
        <v>Unknown Notice</v>
      </c>
    </row>
    <row r="14495" spans="2:5">
      <c r="B14495" s="4" t="s">
        <v>5</v>
      </c>
      <c r="C14495" s="4" t="s">
        <v>6</v>
      </c>
      <c r="D14495" s="4" t="s">
        <v>10</v>
      </c>
      <c r="E14495" t="str">
        <f t="shared" si="226"/>
        <v>No Notice Needed</v>
      </c>
    </row>
    <row r="14496" spans="2:5">
      <c r="B14496" s="4" t="s">
        <v>5</v>
      </c>
      <c r="C14496" s="4" t="s">
        <v>6</v>
      </c>
      <c r="D14496" s="4" t="s">
        <v>9</v>
      </c>
      <c r="E14496" t="str">
        <f t="shared" si="226"/>
        <v>No Notice Needed</v>
      </c>
    </row>
    <row r="14497" spans="2:5">
      <c r="B14497" s="4" t="s">
        <v>5</v>
      </c>
      <c r="C14497" s="4" t="s">
        <v>6</v>
      </c>
      <c r="D14497" s="4" t="s">
        <v>5</v>
      </c>
      <c r="E14497" t="str">
        <f t="shared" si="226"/>
        <v>No Notice Needed</v>
      </c>
    </row>
    <row r="14498" spans="2:5">
      <c r="B14498" s="4" t="s">
        <v>5</v>
      </c>
      <c r="C14498" s="4" t="s">
        <v>6</v>
      </c>
      <c r="D14498" s="4" t="s">
        <v>7</v>
      </c>
      <c r="E14498" t="str">
        <f t="shared" si="226"/>
        <v>Unknown Notice</v>
      </c>
    </row>
    <row r="14499" spans="2:5">
      <c r="B14499" s="4" t="s">
        <v>5</v>
      </c>
      <c r="C14499" s="4" t="s">
        <v>6</v>
      </c>
      <c r="D14499" s="4" t="s">
        <v>10</v>
      </c>
      <c r="E14499" t="str">
        <f t="shared" si="226"/>
        <v>No Notice Needed</v>
      </c>
    </row>
    <row r="14500" spans="2:5">
      <c r="B14500" s="4" t="s">
        <v>5</v>
      </c>
      <c r="C14500" s="4" t="s">
        <v>6</v>
      </c>
      <c r="D14500" s="4" t="s">
        <v>7</v>
      </c>
      <c r="E14500" t="str">
        <f t="shared" si="226"/>
        <v>Unknown Notice</v>
      </c>
    </row>
    <row r="14501" spans="2:5">
      <c r="B14501" s="4" t="s">
        <v>5</v>
      </c>
      <c r="C14501" s="4" t="s">
        <v>6</v>
      </c>
      <c r="D14501" s="4" t="s">
        <v>10</v>
      </c>
      <c r="E14501" t="str">
        <f t="shared" si="226"/>
        <v>No Notice Needed</v>
      </c>
    </row>
    <row r="14502" spans="2:5">
      <c r="B14502" s="4" t="s">
        <v>5</v>
      </c>
      <c r="C14502" s="4" t="s">
        <v>6</v>
      </c>
      <c r="D14502" s="4" t="s">
        <v>10</v>
      </c>
      <c r="E14502" t="str">
        <f t="shared" si="226"/>
        <v>No Notice Needed</v>
      </c>
    </row>
    <row r="14503" spans="2:5">
      <c r="B14503" s="4" t="s">
        <v>5</v>
      </c>
      <c r="C14503" s="4" t="s">
        <v>6</v>
      </c>
      <c r="D14503" s="4" t="s">
        <v>10</v>
      </c>
      <c r="E14503" t="str">
        <f t="shared" si="226"/>
        <v>No Notice Needed</v>
      </c>
    </row>
    <row r="14504" spans="2:5">
      <c r="B14504" s="4" t="s">
        <v>5</v>
      </c>
      <c r="C14504" s="4" t="s">
        <v>6</v>
      </c>
      <c r="D14504" s="4" t="s">
        <v>7</v>
      </c>
      <c r="E14504" t="str">
        <f t="shared" si="226"/>
        <v>Unknown Notice</v>
      </c>
    </row>
    <row r="14505" spans="2:5">
      <c r="B14505" s="4" t="s">
        <v>5</v>
      </c>
      <c r="C14505" s="4" t="s">
        <v>6</v>
      </c>
      <c r="D14505" s="4" t="s">
        <v>10</v>
      </c>
      <c r="E14505" t="str">
        <f t="shared" si="226"/>
        <v>No Notice Needed</v>
      </c>
    </row>
    <row r="14506" spans="2:5">
      <c r="B14506" s="4" t="s">
        <v>5</v>
      </c>
      <c r="C14506" s="4" t="s">
        <v>6</v>
      </c>
      <c r="D14506" s="4" t="s">
        <v>10</v>
      </c>
      <c r="E14506" t="str">
        <f t="shared" si="226"/>
        <v>No Notice Needed</v>
      </c>
    </row>
    <row r="14507" spans="2:5">
      <c r="B14507" s="4" t="s">
        <v>5</v>
      </c>
      <c r="C14507" s="4" t="s">
        <v>6</v>
      </c>
      <c r="D14507" s="4" t="s">
        <v>7</v>
      </c>
      <c r="E14507" t="str">
        <f t="shared" si="226"/>
        <v>Unknown Notice</v>
      </c>
    </row>
    <row r="14508" spans="2:5">
      <c r="B14508" s="4" t="s">
        <v>5</v>
      </c>
      <c r="C14508" s="4" t="s">
        <v>6</v>
      </c>
      <c r="D14508" s="4" t="s">
        <v>10</v>
      </c>
      <c r="E14508" t="str">
        <f t="shared" si="226"/>
        <v>No Notice Needed</v>
      </c>
    </row>
    <row r="14509" spans="2:5">
      <c r="B14509" s="4" t="s">
        <v>5</v>
      </c>
      <c r="C14509" s="4" t="s">
        <v>6</v>
      </c>
      <c r="D14509" s="4" t="s">
        <v>7</v>
      </c>
      <c r="E14509" t="str">
        <f t="shared" si="226"/>
        <v>Unknown Notice</v>
      </c>
    </row>
    <row r="14510" spans="2:5">
      <c r="B14510" s="4" t="s">
        <v>5</v>
      </c>
      <c r="C14510" s="4" t="s">
        <v>6</v>
      </c>
      <c r="D14510" s="4" t="s">
        <v>7</v>
      </c>
      <c r="E14510" t="str">
        <f t="shared" si="226"/>
        <v>Unknown Notice</v>
      </c>
    </row>
    <row r="14511" spans="2:5">
      <c r="B14511" s="4" t="s">
        <v>5</v>
      </c>
      <c r="C14511" s="4" t="s">
        <v>6</v>
      </c>
      <c r="D14511" s="4" t="s">
        <v>10</v>
      </c>
      <c r="E14511" t="str">
        <f t="shared" si="226"/>
        <v>No Notice Needed</v>
      </c>
    </row>
    <row r="14512" spans="2:5">
      <c r="B14512" s="4" t="s">
        <v>5</v>
      </c>
      <c r="C14512" s="4" t="s">
        <v>6</v>
      </c>
      <c r="D14512" s="4" t="s">
        <v>7</v>
      </c>
      <c r="E14512" t="str">
        <f t="shared" si="226"/>
        <v>Unknown Notice</v>
      </c>
    </row>
    <row r="14513" spans="2:5">
      <c r="B14513" s="4" t="s">
        <v>5</v>
      </c>
      <c r="C14513" s="4" t="s">
        <v>6</v>
      </c>
      <c r="D14513" s="4" t="s">
        <v>10</v>
      </c>
      <c r="E14513" t="str">
        <f t="shared" si="226"/>
        <v>No Notice Needed</v>
      </c>
    </row>
    <row r="14514" spans="2:5">
      <c r="B14514" s="4" t="s">
        <v>5</v>
      </c>
      <c r="C14514" s="4" t="s">
        <v>6</v>
      </c>
      <c r="D14514" s="4" t="s">
        <v>7</v>
      </c>
      <c r="E14514" t="str">
        <f t="shared" si="226"/>
        <v>Unknown Notice</v>
      </c>
    </row>
    <row r="14515" spans="2:5">
      <c r="B14515" s="4" t="s">
        <v>5</v>
      </c>
      <c r="C14515" s="4" t="s">
        <v>6</v>
      </c>
      <c r="D14515" s="4" t="s">
        <v>7</v>
      </c>
      <c r="E14515" t="str">
        <f t="shared" si="226"/>
        <v>Unknown Notice</v>
      </c>
    </row>
    <row r="14516" spans="2:5">
      <c r="B14516" s="4" t="s">
        <v>5</v>
      </c>
      <c r="C14516" s="4" t="s">
        <v>6</v>
      </c>
      <c r="D14516" s="4" t="s">
        <v>10</v>
      </c>
      <c r="E14516" t="str">
        <f t="shared" si="226"/>
        <v>No Notice Needed</v>
      </c>
    </row>
    <row r="14517" spans="2:5">
      <c r="B14517" s="4" t="s">
        <v>5</v>
      </c>
      <c r="C14517" s="4" t="s">
        <v>6</v>
      </c>
      <c r="D14517" s="4" t="s">
        <v>7</v>
      </c>
      <c r="E14517" t="str">
        <f t="shared" si="226"/>
        <v>Unknown Notice</v>
      </c>
    </row>
    <row r="14518" spans="2:5">
      <c r="B14518" s="4" t="s">
        <v>5</v>
      </c>
      <c r="C14518" s="4" t="s">
        <v>6</v>
      </c>
      <c r="D14518" s="4" t="s">
        <v>7</v>
      </c>
      <c r="E14518" t="str">
        <f t="shared" si="226"/>
        <v>Unknown Notice</v>
      </c>
    </row>
    <row r="14519" spans="2:5">
      <c r="B14519" s="4" t="s">
        <v>5</v>
      </c>
      <c r="C14519" s="4" t="s">
        <v>6</v>
      </c>
      <c r="D14519" s="4" t="s">
        <v>7</v>
      </c>
      <c r="E14519" t="str">
        <f t="shared" si="226"/>
        <v>Unknown Notice</v>
      </c>
    </row>
    <row r="14520" spans="2:5">
      <c r="B14520" s="4" t="s">
        <v>5</v>
      </c>
      <c r="C14520" s="4" t="s">
        <v>6</v>
      </c>
      <c r="D14520" s="4" t="s">
        <v>5</v>
      </c>
      <c r="E14520" t="str">
        <f t="shared" si="226"/>
        <v>No Notice Needed</v>
      </c>
    </row>
    <row r="14521" spans="2:5">
      <c r="B14521" s="4" t="s">
        <v>5</v>
      </c>
      <c r="C14521" s="4" t="s">
        <v>6</v>
      </c>
      <c r="D14521" s="4" t="s">
        <v>7</v>
      </c>
      <c r="E14521" t="str">
        <f t="shared" si="226"/>
        <v>Unknown Notice</v>
      </c>
    </row>
    <row r="14522" spans="2:5">
      <c r="B14522" s="4" t="s">
        <v>5</v>
      </c>
      <c r="C14522" s="4" t="s">
        <v>6</v>
      </c>
      <c r="D14522" s="4" t="s">
        <v>5</v>
      </c>
      <c r="E14522" t="str">
        <f t="shared" si="226"/>
        <v>No Notice Needed</v>
      </c>
    </row>
    <row r="14523" spans="2:5">
      <c r="B14523" s="4" t="s">
        <v>5</v>
      </c>
      <c r="C14523" s="4" t="s">
        <v>6</v>
      </c>
      <c r="D14523" s="4" t="s">
        <v>7</v>
      </c>
      <c r="E14523" t="str">
        <f t="shared" si="226"/>
        <v>Unknown Notice</v>
      </c>
    </row>
    <row r="14524" spans="2:5">
      <c r="B14524" s="4" t="s">
        <v>5</v>
      </c>
      <c r="C14524" s="4" t="s">
        <v>6</v>
      </c>
      <c r="D14524" s="4" t="s">
        <v>9</v>
      </c>
      <c r="E14524" t="str">
        <f t="shared" si="226"/>
        <v>No Notice Needed</v>
      </c>
    </row>
    <row r="14525" spans="2:5">
      <c r="B14525" s="4" t="s">
        <v>5</v>
      </c>
      <c r="C14525" s="4" t="s">
        <v>6</v>
      </c>
      <c r="D14525" s="4" t="s">
        <v>10</v>
      </c>
      <c r="E14525" t="str">
        <f t="shared" si="226"/>
        <v>No Notice Needed</v>
      </c>
    </row>
    <row r="14526" spans="2:5">
      <c r="B14526" s="4" t="s">
        <v>5</v>
      </c>
      <c r="C14526" s="4" t="s">
        <v>6</v>
      </c>
      <c r="D14526" s="4" t="s">
        <v>7</v>
      </c>
      <c r="E14526" t="str">
        <f t="shared" si="226"/>
        <v>Unknown Notice</v>
      </c>
    </row>
    <row r="14527" spans="2:5">
      <c r="B14527" s="4" t="s">
        <v>5</v>
      </c>
      <c r="C14527" s="4" t="s">
        <v>6</v>
      </c>
      <c r="D14527" s="4" t="s">
        <v>7</v>
      </c>
      <c r="E14527" t="str">
        <f t="shared" si="226"/>
        <v>Unknown Notice</v>
      </c>
    </row>
    <row r="14528" spans="2:5">
      <c r="B14528" s="4" t="s">
        <v>5</v>
      </c>
      <c r="C14528" s="4" t="s">
        <v>6</v>
      </c>
      <c r="D14528" s="4" t="s">
        <v>10</v>
      </c>
      <c r="E14528" t="str">
        <f t="shared" si="226"/>
        <v>No Notice Needed</v>
      </c>
    </row>
    <row r="14529" spans="2:5">
      <c r="B14529" s="4" t="s">
        <v>5</v>
      </c>
      <c r="C14529" s="4" t="s">
        <v>6</v>
      </c>
      <c r="D14529" s="4" t="s">
        <v>7</v>
      </c>
      <c r="E14529" t="str">
        <f t="shared" si="226"/>
        <v>Unknown Notice</v>
      </c>
    </row>
    <row r="14530" spans="2:5">
      <c r="B14530" s="4" t="s">
        <v>5</v>
      </c>
      <c r="C14530" s="4" t="s">
        <v>6</v>
      </c>
      <c r="D14530" s="4" t="s">
        <v>7</v>
      </c>
      <c r="E14530" t="str">
        <f t="shared" ref="E14530:E14593" si="227">IF(
    OR(
        B14530="Lead",
        D14530="Lead",
        B14530="Lead-lined galvanized",
        D14530="Lead-lined galvanized",
        B14530="PB",
        D14530="PB",
        B14530="PBG",
        D14530="PBG"
    ),
    "Lead Notice",
    IF(
        OR(
            AND(OR(D14530="Galvanized", D14530="GAL"), ISNUMBER(SEARCH("Non-Lead", B14530)), C14530="Yes"),
            AND(OR(D14530="Galvanized", D14530="GAL"), ISNUMBER(SEARCH("Non-Lead", B14530)), C14530="Unknown"),
            AND(OR(D14530="Galvanized", D14530="GAL"), OR(B14530="Galvanized", B14530="GAL"), C14530="Yes"),
            AND(OR(D14530="Galvanized", D14530="GAL"), OR(B14530="Galvanized", B14530="GAL"), C14530="Unknown"),
            AND(ISNUMBER(SEARCH("Unknown", B14530)), OR(D14530="Galvanized", D14530="GAL")),
            AND(OR(D14530="Galvanized", D14530="GAL"), OR(B14530="OT", B14530="CU", B14530="PL"), C14530="Y"),
            AND(OR(D14530="Galvanized", D14530="GAL"), OR(B14530="OT", B14530="CU", B14530="PL"), C14530="U"),
            AND(OR(D14530="Galvanized", D14530="GAL"), OR(B14530="Galvanized", B14530="GAL"), C14530="Y"),
            AND(OR(D14530="Galvanized", D14530="GAL"), OR(B14530="Galvanized", B14530="GAL"), C14530="U"),
            AND(OR(D14530="Galvanized", D14530="GAL"), OR(B14530="LPB", B14530="UPB", B14530="MU"))
        ),
        "GRR Notice",
        IF(
            OR(
                AND(ISNUMBER(SEARCH("Unknown", B14530)), ISNUMBER(SEARCH("Unknown", D14530))),
                AND(ISNUMBER(SEARCH("Non-Lead", B14530)), ISNUMBER(SEARCH("Unknown", D14530))),
                AND(ISNUMBER(SEARCH("Unknown", B14530)), ISNUMBER(SEARCH("Non-Lead", D14530))),
                AND(OR(B14530="Galvanized", B14530="GAL"), ISNUMBER(SEARCH("Unknown", D14530))),
                AND(OR(B14530="LPB", B14530="UPB", B14530="MU"), OR(D14530="LPB", D14530="UPB", D14530="MU")),
                AND(OR(B14530="OT", B14530="CU", B14530="PL"), OR(D14530="LPB", D14530="UPB", D14530="MU")),
                AND(OR(B14530="LPB", B14530="UPB", B14530="MU"), OR(D14530="OT", D14530="CU", D14530="PL")),
                AND(OR(B14530="Galvanized", B14530="GAL"), OR(D14530="LPB", D14530="UPB", D14530="MU"))
            ),
            "Unknown Notice",
            IF(
                OR(
                    AND(ISNUMBER(SEARCH("Non-Lead", B14530)), ISNUMBER(SEARCH("Non-Lead", D14530))),
                    AND(OR(B14530="Galvanized", B14530="GAL"), ISNUMBER(SEARCH("Non-Lead", D14530))),
                    AND(ISNUMBER(SEARCH("Non-Lead", B14530)), OR(D14530="Galvanized", D14530="GAL"), C14530="No"),
                    AND(OR(D14530="Galvanized", D14530="GAL"), ISNUMBER(SEARCH("Non-Lead", B14530)), C14530="No"),
                    AND(OR(B14530="Galvanized", B14530="GAL"), OR(D14530="Galvanized", D14530="GAL"), C14530="No"),
                    AND(OR(B14530="OT", B14530="CU", B14530="PL"), OR(D14530="OT", D14530="CU", D14530="PL")),
                    AND(OR(B14530="Galvanized", B14530="GAL"), OR(D14530="OT", D14530="CU", D14530="PL")),
                    AND(OR(B14530="OT", B14530="CU", B14530="PL"), OR(D14530="Galvanized", D14530="GAL"), C14530="N"),
                    AND(OR(D14530="Galvanized", D14530="GAL"), OR(B14530="OT", B14530="CU", B14530="PL"), C14530="N"),
                    AND(OR(B14530="Galvanized", B14530="GAL"), OR(D14530="Galvanized", D14530="GAL"), C14530="N")
                ),
                "No Notice Needed",
                IF(
                    AND(B14530="", C14530="", D14530=""),
                    "",
                    "error"
                )
            )
        )
    )
)</f>
        <v>Unknown Notice</v>
      </c>
    </row>
    <row r="14531" spans="2:5">
      <c r="B14531" s="4" t="s">
        <v>5</v>
      </c>
      <c r="C14531" s="4" t="s">
        <v>6</v>
      </c>
      <c r="D14531" s="4" t="s">
        <v>7</v>
      </c>
      <c r="E14531" t="str">
        <f t="shared" si="227"/>
        <v>Unknown Notice</v>
      </c>
    </row>
    <row r="14532" spans="2:5">
      <c r="B14532" s="4" t="s">
        <v>5</v>
      </c>
      <c r="C14532" s="4" t="s">
        <v>6</v>
      </c>
      <c r="D14532" s="4" t="s">
        <v>7</v>
      </c>
      <c r="E14532" t="str">
        <f t="shared" si="227"/>
        <v>Unknown Notice</v>
      </c>
    </row>
    <row r="14533" spans="2:5">
      <c r="B14533" s="4" t="s">
        <v>5</v>
      </c>
      <c r="C14533" s="4" t="s">
        <v>6</v>
      </c>
      <c r="D14533" s="4" t="s">
        <v>7</v>
      </c>
      <c r="E14533" t="str">
        <f t="shared" si="227"/>
        <v>Unknown Notice</v>
      </c>
    </row>
    <row r="14534" spans="2:5">
      <c r="B14534" s="4" t="s">
        <v>5</v>
      </c>
      <c r="C14534" s="4" t="s">
        <v>6</v>
      </c>
      <c r="D14534" s="4" t="s">
        <v>7</v>
      </c>
      <c r="E14534" t="str">
        <f t="shared" si="227"/>
        <v>Unknown Notice</v>
      </c>
    </row>
    <row r="14535" spans="2:5">
      <c r="B14535" s="4" t="s">
        <v>5</v>
      </c>
      <c r="C14535" s="4" t="s">
        <v>6</v>
      </c>
      <c r="D14535" s="4" t="s">
        <v>7</v>
      </c>
      <c r="E14535" t="str">
        <f t="shared" si="227"/>
        <v>Unknown Notice</v>
      </c>
    </row>
    <row r="14536" spans="2:5">
      <c r="B14536" s="4" t="s">
        <v>5</v>
      </c>
      <c r="C14536" s="4" t="s">
        <v>6</v>
      </c>
      <c r="D14536" s="4" t="s">
        <v>7</v>
      </c>
      <c r="E14536" t="str">
        <f t="shared" si="227"/>
        <v>Unknown Notice</v>
      </c>
    </row>
    <row r="14537" spans="2:5">
      <c r="B14537" s="4" t="s">
        <v>5</v>
      </c>
      <c r="C14537" s="4" t="s">
        <v>6</v>
      </c>
      <c r="D14537" s="4" t="s">
        <v>7</v>
      </c>
      <c r="E14537" t="str">
        <f t="shared" si="227"/>
        <v>Unknown Notice</v>
      </c>
    </row>
    <row r="14538" spans="2:5">
      <c r="B14538" s="4" t="s">
        <v>5</v>
      </c>
      <c r="C14538" s="4" t="s">
        <v>6</v>
      </c>
      <c r="D14538" s="4" t="s">
        <v>5</v>
      </c>
      <c r="E14538" t="str">
        <f t="shared" si="227"/>
        <v>No Notice Needed</v>
      </c>
    </row>
    <row r="14539" spans="2:5">
      <c r="B14539" s="4" t="s">
        <v>5</v>
      </c>
      <c r="C14539" s="4" t="s">
        <v>6</v>
      </c>
      <c r="D14539" s="4" t="s">
        <v>7</v>
      </c>
      <c r="E14539" t="str">
        <f t="shared" si="227"/>
        <v>Unknown Notice</v>
      </c>
    </row>
    <row r="14540" spans="2:5">
      <c r="B14540" s="4" t="s">
        <v>5</v>
      </c>
      <c r="C14540" s="4" t="s">
        <v>6</v>
      </c>
      <c r="D14540" s="4" t="s">
        <v>7</v>
      </c>
      <c r="E14540" t="str">
        <f t="shared" si="227"/>
        <v>Unknown Notice</v>
      </c>
    </row>
    <row r="14541" spans="2:5">
      <c r="B14541" s="4" t="s">
        <v>5</v>
      </c>
      <c r="C14541" s="4" t="s">
        <v>6</v>
      </c>
      <c r="D14541" s="4" t="s">
        <v>7</v>
      </c>
      <c r="E14541" t="str">
        <f t="shared" si="227"/>
        <v>Unknown Notice</v>
      </c>
    </row>
    <row r="14542" spans="2:5">
      <c r="B14542" s="4" t="s">
        <v>5</v>
      </c>
      <c r="C14542" s="4" t="s">
        <v>6</v>
      </c>
      <c r="D14542" s="4" t="s">
        <v>7</v>
      </c>
      <c r="E14542" t="str">
        <f t="shared" si="227"/>
        <v>Unknown Notice</v>
      </c>
    </row>
    <row r="14543" spans="2:5">
      <c r="B14543" s="4" t="s">
        <v>5</v>
      </c>
      <c r="C14543" s="4" t="s">
        <v>6</v>
      </c>
      <c r="D14543" s="4" t="s">
        <v>10</v>
      </c>
      <c r="E14543" t="str">
        <f t="shared" si="227"/>
        <v>No Notice Needed</v>
      </c>
    </row>
    <row r="14544" spans="2:5">
      <c r="B14544" s="4" t="s">
        <v>9</v>
      </c>
      <c r="C14544" s="4" t="s">
        <v>6</v>
      </c>
      <c r="D14544" s="4" t="s">
        <v>10</v>
      </c>
      <c r="E14544" t="str">
        <f t="shared" si="227"/>
        <v>No Notice Needed</v>
      </c>
    </row>
    <row r="14545" spans="2:5">
      <c r="B14545" s="4" t="s">
        <v>5</v>
      </c>
      <c r="C14545" s="4" t="s">
        <v>6</v>
      </c>
      <c r="D14545" s="4" t="s">
        <v>5</v>
      </c>
      <c r="E14545" t="str">
        <f t="shared" si="227"/>
        <v>No Notice Needed</v>
      </c>
    </row>
    <row r="14546" spans="2:5">
      <c r="B14546" s="4" t="s">
        <v>5</v>
      </c>
      <c r="C14546" s="4" t="s">
        <v>6</v>
      </c>
      <c r="D14546" s="4" t="s">
        <v>7</v>
      </c>
      <c r="E14546" t="str">
        <f t="shared" si="227"/>
        <v>Unknown Notice</v>
      </c>
    </row>
    <row r="14547" spans="2:5">
      <c r="B14547" s="4" t="s">
        <v>5</v>
      </c>
      <c r="C14547" s="4" t="s">
        <v>6</v>
      </c>
      <c r="D14547" s="4" t="s">
        <v>7</v>
      </c>
      <c r="E14547" t="str">
        <f t="shared" si="227"/>
        <v>Unknown Notice</v>
      </c>
    </row>
    <row r="14548" spans="2:5">
      <c r="B14548" s="4" t="s">
        <v>5</v>
      </c>
      <c r="C14548" s="4" t="s">
        <v>6</v>
      </c>
      <c r="D14548" s="4" t="s">
        <v>7</v>
      </c>
      <c r="E14548" t="str">
        <f t="shared" si="227"/>
        <v>Unknown Notice</v>
      </c>
    </row>
    <row r="14549" spans="2:5">
      <c r="B14549" s="4" t="s">
        <v>5</v>
      </c>
      <c r="C14549" s="4" t="s">
        <v>6</v>
      </c>
      <c r="D14549" s="4" t="s">
        <v>7</v>
      </c>
      <c r="E14549" t="str">
        <f t="shared" si="227"/>
        <v>Unknown Notice</v>
      </c>
    </row>
    <row r="14550" spans="2:5">
      <c r="B14550" s="4" t="s">
        <v>5</v>
      </c>
      <c r="C14550" s="4" t="s">
        <v>6</v>
      </c>
      <c r="D14550" s="4" t="s">
        <v>5</v>
      </c>
      <c r="E14550" t="str">
        <f t="shared" si="227"/>
        <v>No Notice Needed</v>
      </c>
    </row>
    <row r="14551" spans="2:5">
      <c r="B14551" s="4" t="s">
        <v>5</v>
      </c>
      <c r="C14551" s="4" t="s">
        <v>6</v>
      </c>
      <c r="D14551" s="4" t="s">
        <v>7</v>
      </c>
      <c r="E14551" t="str">
        <f t="shared" si="227"/>
        <v>Unknown Notice</v>
      </c>
    </row>
    <row r="14552" spans="2:5">
      <c r="B14552" s="4" t="s">
        <v>5</v>
      </c>
      <c r="C14552" s="4" t="s">
        <v>6</v>
      </c>
      <c r="D14552" s="4" t="s">
        <v>10</v>
      </c>
      <c r="E14552" t="str">
        <f t="shared" si="227"/>
        <v>No Notice Needed</v>
      </c>
    </row>
    <row r="14553" spans="2:5">
      <c r="B14553" s="4" t="s">
        <v>5</v>
      </c>
      <c r="C14553" s="4" t="s">
        <v>6</v>
      </c>
      <c r="D14553" s="4" t="s">
        <v>10</v>
      </c>
      <c r="E14553" t="str">
        <f t="shared" si="227"/>
        <v>No Notice Needed</v>
      </c>
    </row>
    <row r="14554" spans="2:5">
      <c r="B14554" s="4" t="s">
        <v>5</v>
      </c>
      <c r="C14554" s="4" t="s">
        <v>6</v>
      </c>
      <c r="D14554" s="4" t="s">
        <v>10</v>
      </c>
      <c r="E14554" t="str">
        <f t="shared" si="227"/>
        <v>No Notice Needed</v>
      </c>
    </row>
    <row r="14555" spans="2:5">
      <c r="B14555" s="4" t="s">
        <v>5</v>
      </c>
      <c r="C14555" s="4" t="s">
        <v>6</v>
      </c>
      <c r="D14555" s="4" t="s">
        <v>10</v>
      </c>
      <c r="E14555" t="str">
        <f t="shared" si="227"/>
        <v>No Notice Needed</v>
      </c>
    </row>
    <row r="14556" spans="2:5">
      <c r="B14556" s="4" t="s">
        <v>5</v>
      </c>
      <c r="C14556" s="4" t="s">
        <v>6</v>
      </c>
      <c r="D14556" s="4" t="s">
        <v>10</v>
      </c>
      <c r="E14556" t="str">
        <f t="shared" si="227"/>
        <v>No Notice Needed</v>
      </c>
    </row>
    <row r="14557" spans="2:5">
      <c r="B14557" s="4" t="s">
        <v>5</v>
      </c>
      <c r="C14557" s="4" t="s">
        <v>6</v>
      </c>
      <c r="D14557" s="4" t="s">
        <v>5</v>
      </c>
      <c r="E14557" t="str">
        <f t="shared" si="227"/>
        <v>No Notice Needed</v>
      </c>
    </row>
    <row r="14558" spans="2:5">
      <c r="B14558" s="4" t="s">
        <v>5</v>
      </c>
      <c r="C14558" s="4" t="s">
        <v>6</v>
      </c>
      <c r="D14558" s="4" t="s">
        <v>7</v>
      </c>
      <c r="E14558" t="str">
        <f t="shared" si="227"/>
        <v>Unknown Notice</v>
      </c>
    </row>
    <row r="14559" spans="2:5">
      <c r="B14559" s="4" t="s">
        <v>5</v>
      </c>
      <c r="C14559" s="4" t="s">
        <v>6</v>
      </c>
      <c r="D14559" s="4" t="s">
        <v>7</v>
      </c>
      <c r="E14559" t="str">
        <f t="shared" si="227"/>
        <v>Unknown Notice</v>
      </c>
    </row>
    <row r="14560" spans="2:5">
      <c r="B14560" s="4" t="s">
        <v>5</v>
      </c>
      <c r="C14560" s="4" t="s">
        <v>6</v>
      </c>
      <c r="D14560" s="4" t="s">
        <v>10</v>
      </c>
      <c r="E14560" t="str">
        <f t="shared" si="227"/>
        <v>No Notice Needed</v>
      </c>
    </row>
    <row r="14561" spans="2:5">
      <c r="B14561" s="4" t="s">
        <v>5</v>
      </c>
      <c r="C14561" s="4" t="s">
        <v>6</v>
      </c>
      <c r="D14561" s="4" t="s">
        <v>5</v>
      </c>
      <c r="E14561" t="str">
        <f t="shared" si="227"/>
        <v>No Notice Needed</v>
      </c>
    </row>
    <row r="14562" spans="2:5">
      <c r="B14562" s="4" t="s">
        <v>5</v>
      </c>
      <c r="C14562" s="4" t="s">
        <v>6</v>
      </c>
      <c r="D14562" s="4" t="s">
        <v>10</v>
      </c>
      <c r="E14562" t="str">
        <f t="shared" si="227"/>
        <v>No Notice Needed</v>
      </c>
    </row>
    <row r="14563" spans="2:5">
      <c r="B14563" s="4" t="s">
        <v>5</v>
      </c>
      <c r="C14563" s="4" t="s">
        <v>6</v>
      </c>
      <c r="D14563" s="4" t="s">
        <v>5</v>
      </c>
      <c r="E14563" t="str">
        <f t="shared" si="227"/>
        <v>No Notice Needed</v>
      </c>
    </row>
    <row r="14564" spans="2:5">
      <c r="B14564" s="4" t="s">
        <v>5</v>
      </c>
      <c r="C14564" s="4" t="s">
        <v>6</v>
      </c>
      <c r="D14564" s="4" t="s">
        <v>10</v>
      </c>
      <c r="E14564" t="str">
        <f t="shared" si="227"/>
        <v>No Notice Needed</v>
      </c>
    </row>
    <row r="14565" spans="2:5">
      <c r="B14565" s="4" t="s">
        <v>5</v>
      </c>
      <c r="C14565" s="4" t="s">
        <v>6</v>
      </c>
      <c r="D14565" s="4" t="s">
        <v>10</v>
      </c>
      <c r="E14565" t="str">
        <f t="shared" si="227"/>
        <v>No Notice Needed</v>
      </c>
    </row>
    <row r="14566" spans="2:5">
      <c r="B14566" s="4" t="s">
        <v>5</v>
      </c>
      <c r="C14566" s="4" t="s">
        <v>6</v>
      </c>
      <c r="D14566" s="4" t="s">
        <v>10</v>
      </c>
      <c r="E14566" t="str">
        <f t="shared" si="227"/>
        <v>No Notice Needed</v>
      </c>
    </row>
    <row r="14567" spans="2:5">
      <c r="B14567" s="4" t="s">
        <v>5</v>
      </c>
      <c r="C14567" s="4" t="s">
        <v>6</v>
      </c>
      <c r="D14567" s="4" t="s">
        <v>7</v>
      </c>
      <c r="E14567" t="str">
        <f t="shared" si="227"/>
        <v>Unknown Notice</v>
      </c>
    </row>
    <row r="14568" spans="2:5">
      <c r="B14568" s="4" t="s">
        <v>5</v>
      </c>
      <c r="C14568" s="4" t="s">
        <v>6</v>
      </c>
      <c r="D14568" s="4" t="s">
        <v>10</v>
      </c>
      <c r="E14568" t="str">
        <f t="shared" si="227"/>
        <v>No Notice Needed</v>
      </c>
    </row>
    <row r="14569" spans="2:5">
      <c r="B14569" s="4" t="s">
        <v>5</v>
      </c>
      <c r="C14569" s="4" t="s">
        <v>6</v>
      </c>
      <c r="D14569" s="4" t="s">
        <v>9</v>
      </c>
      <c r="E14569" t="str">
        <f t="shared" si="227"/>
        <v>No Notice Needed</v>
      </c>
    </row>
    <row r="14570" spans="2:5">
      <c r="B14570" s="4" t="s">
        <v>5</v>
      </c>
      <c r="C14570" s="4" t="s">
        <v>6</v>
      </c>
      <c r="D14570" s="4" t="s">
        <v>5</v>
      </c>
      <c r="E14570" t="str">
        <f t="shared" si="227"/>
        <v>No Notice Needed</v>
      </c>
    </row>
    <row r="14571" spans="2:5">
      <c r="B14571" s="4" t="s">
        <v>5</v>
      </c>
      <c r="C14571" s="4" t="s">
        <v>6</v>
      </c>
      <c r="D14571" s="4" t="s">
        <v>9</v>
      </c>
      <c r="E14571" t="str">
        <f t="shared" si="227"/>
        <v>No Notice Needed</v>
      </c>
    </row>
    <row r="14572" spans="2:5">
      <c r="B14572" s="4" t="s">
        <v>5</v>
      </c>
      <c r="C14572" s="4" t="s">
        <v>6</v>
      </c>
      <c r="D14572" s="4" t="s">
        <v>10</v>
      </c>
      <c r="E14572" t="str">
        <f t="shared" si="227"/>
        <v>No Notice Needed</v>
      </c>
    </row>
    <row r="14573" spans="2:5">
      <c r="B14573" s="4" t="s">
        <v>5</v>
      </c>
      <c r="C14573" s="4" t="s">
        <v>6</v>
      </c>
      <c r="D14573" s="4" t="s">
        <v>7</v>
      </c>
      <c r="E14573" t="str">
        <f t="shared" si="227"/>
        <v>Unknown Notice</v>
      </c>
    </row>
    <row r="14574" spans="2:5">
      <c r="B14574" s="4" t="s">
        <v>5</v>
      </c>
      <c r="C14574" s="4" t="s">
        <v>6</v>
      </c>
      <c r="D14574" s="4" t="s">
        <v>7</v>
      </c>
      <c r="E14574" t="str">
        <f t="shared" si="227"/>
        <v>Unknown Notice</v>
      </c>
    </row>
    <row r="14575" spans="2:5">
      <c r="B14575" s="4" t="s">
        <v>5</v>
      </c>
      <c r="C14575" s="4" t="s">
        <v>6</v>
      </c>
      <c r="D14575" s="4" t="s">
        <v>10</v>
      </c>
      <c r="E14575" t="str">
        <f t="shared" si="227"/>
        <v>No Notice Needed</v>
      </c>
    </row>
    <row r="14576" spans="2:5">
      <c r="B14576" s="4" t="s">
        <v>5</v>
      </c>
      <c r="C14576" s="4" t="s">
        <v>6</v>
      </c>
      <c r="D14576" s="4" t="s">
        <v>10</v>
      </c>
      <c r="E14576" t="str">
        <f t="shared" si="227"/>
        <v>No Notice Needed</v>
      </c>
    </row>
    <row r="14577" spans="2:5">
      <c r="B14577" s="4" t="s">
        <v>5</v>
      </c>
      <c r="C14577" s="4" t="s">
        <v>6</v>
      </c>
      <c r="D14577" s="4" t="s">
        <v>10</v>
      </c>
      <c r="E14577" t="str">
        <f t="shared" si="227"/>
        <v>No Notice Needed</v>
      </c>
    </row>
    <row r="14578" spans="2:5">
      <c r="B14578" s="4" t="s">
        <v>5</v>
      </c>
      <c r="C14578" s="4" t="s">
        <v>6</v>
      </c>
      <c r="D14578" s="4" t="s">
        <v>10</v>
      </c>
      <c r="E14578" t="str">
        <f t="shared" si="227"/>
        <v>No Notice Needed</v>
      </c>
    </row>
    <row r="14579" spans="2:5">
      <c r="B14579" s="4" t="s">
        <v>5</v>
      </c>
      <c r="C14579" s="4" t="s">
        <v>6</v>
      </c>
      <c r="D14579" s="4" t="s">
        <v>10</v>
      </c>
      <c r="E14579" t="str">
        <f t="shared" si="227"/>
        <v>No Notice Needed</v>
      </c>
    </row>
    <row r="14580" spans="2:5">
      <c r="B14580" s="4" t="s">
        <v>5</v>
      </c>
      <c r="C14580" s="4" t="s">
        <v>6</v>
      </c>
      <c r="D14580" s="4" t="s">
        <v>7</v>
      </c>
      <c r="E14580" t="str">
        <f t="shared" si="227"/>
        <v>Unknown Notice</v>
      </c>
    </row>
    <row r="14581" spans="2:5">
      <c r="B14581" s="4" t="s">
        <v>5</v>
      </c>
      <c r="C14581" s="4" t="s">
        <v>6</v>
      </c>
      <c r="D14581" s="4" t="s">
        <v>11</v>
      </c>
      <c r="E14581" t="str">
        <f t="shared" si="227"/>
        <v>No Notice Needed</v>
      </c>
    </row>
    <row r="14582" spans="2:5">
      <c r="B14582" s="4" t="s">
        <v>5</v>
      </c>
      <c r="C14582" s="4" t="s">
        <v>6</v>
      </c>
      <c r="D14582" s="4" t="s">
        <v>9</v>
      </c>
      <c r="E14582" t="str">
        <f t="shared" si="227"/>
        <v>No Notice Needed</v>
      </c>
    </row>
    <row r="14583" spans="2:5">
      <c r="B14583" s="4" t="s">
        <v>5</v>
      </c>
      <c r="C14583" s="4" t="s">
        <v>6</v>
      </c>
      <c r="D14583" s="4" t="s">
        <v>10</v>
      </c>
      <c r="E14583" t="str">
        <f t="shared" si="227"/>
        <v>No Notice Needed</v>
      </c>
    </row>
    <row r="14584" spans="2:5">
      <c r="B14584" s="4" t="s">
        <v>5</v>
      </c>
      <c r="C14584" s="4" t="s">
        <v>6</v>
      </c>
      <c r="D14584" s="4" t="s">
        <v>7</v>
      </c>
      <c r="E14584" t="str">
        <f t="shared" si="227"/>
        <v>Unknown Notice</v>
      </c>
    </row>
    <row r="14585" spans="2:5">
      <c r="B14585" s="4" t="s">
        <v>5</v>
      </c>
      <c r="C14585" s="4" t="s">
        <v>6</v>
      </c>
      <c r="D14585" s="4" t="s">
        <v>7</v>
      </c>
      <c r="E14585" t="str">
        <f t="shared" si="227"/>
        <v>Unknown Notice</v>
      </c>
    </row>
    <row r="14586" spans="2:5">
      <c r="B14586" s="4" t="s">
        <v>5</v>
      </c>
      <c r="C14586" s="4" t="s">
        <v>6</v>
      </c>
      <c r="D14586" s="4" t="s">
        <v>7</v>
      </c>
      <c r="E14586" t="str">
        <f t="shared" si="227"/>
        <v>Unknown Notice</v>
      </c>
    </row>
    <row r="14587" spans="2:5">
      <c r="B14587" s="4" t="s">
        <v>5</v>
      </c>
      <c r="C14587" s="4" t="s">
        <v>6</v>
      </c>
      <c r="D14587" s="4" t="s">
        <v>7</v>
      </c>
      <c r="E14587" t="str">
        <f t="shared" si="227"/>
        <v>Unknown Notice</v>
      </c>
    </row>
    <row r="14588" spans="2:5">
      <c r="B14588" s="4" t="s">
        <v>5</v>
      </c>
      <c r="C14588" s="4" t="s">
        <v>6</v>
      </c>
      <c r="D14588" s="4" t="s">
        <v>10</v>
      </c>
      <c r="E14588" t="str">
        <f t="shared" si="227"/>
        <v>No Notice Needed</v>
      </c>
    </row>
    <row r="14589" spans="2:5">
      <c r="B14589" s="4" t="s">
        <v>5</v>
      </c>
      <c r="C14589" s="4" t="s">
        <v>6</v>
      </c>
      <c r="D14589" s="4" t="s">
        <v>7</v>
      </c>
      <c r="E14589" t="str">
        <f t="shared" si="227"/>
        <v>Unknown Notice</v>
      </c>
    </row>
    <row r="14590" spans="2:5">
      <c r="B14590" s="4" t="s">
        <v>5</v>
      </c>
      <c r="C14590" s="4" t="s">
        <v>6</v>
      </c>
      <c r="D14590" s="4" t="s">
        <v>7</v>
      </c>
      <c r="E14590" t="str">
        <f t="shared" si="227"/>
        <v>Unknown Notice</v>
      </c>
    </row>
    <row r="14591" spans="2:5">
      <c r="B14591" s="4" t="s">
        <v>5</v>
      </c>
      <c r="C14591" s="4" t="s">
        <v>6</v>
      </c>
      <c r="D14591" s="4" t="s">
        <v>7</v>
      </c>
      <c r="E14591" t="str">
        <f t="shared" si="227"/>
        <v>Unknown Notice</v>
      </c>
    </row>
    <row r="14592" spans="2:5">
      <c r="B14592" s="4" t="s">
        <v>5</v>
      </c>
      <c r="C14592" s="4" t="s">
        <v>6</v>
      </c>
      <c r="D14592" s="4" t="s">
        <v>10</v>
      </c>
      <c r="E14592" t="str">
        <f t="shared" si="227"/>
        <v>No Notice Needed</v>
      </c>
    </row>
    <row r="14593" spans="2:5">
      <c r="B14593" s="4" t="s">
        <v>9</v>
      </c>
      <c r="C14593" s="4" t="s">
        <v>6</v>
      </c>
      <c r="D14593" s="4" t="s">
        <v>7</v>
      </c>
      <c r="E14593" t="str">
        <f t="shared" si="227"/>
        <v>Unknown Notice</v>
      </c>
    </row>
    <row r="14594" spans="2:5">
      <c r="B14594" s="4" t="s">
        <v>5</v>
      </c>
      <c r="C14594" s="4" t="s">
        <v>6</v>
      </c>
      <c r="D14594" s="4" t="s">
        <v>10</v>
      </c>
      <c r="E14594" t="str">
        <f t="shared" ref="E14594:E14657" si="228">IF(
    OR(
        B14594="Lead",
        D14594="Lead",
        B14594="Lead-lined galvanized",
        D14594="Lead-lined galvanized",
        B14594="PB",
        D14594="PB",
        B14594="PBG",
        D14594="PBG"
    ),
    "Lead Notice",
    IF(
        OR(
            AND(OR(D14594="Galvanized", D14594="GAL"), ISNUMBER(SEARCH("Non-Lead", B14594)), C14594="Yes"),
            AND(OR(D14594="Galvanized", D14594="GAL"), ISNUMBER(SEARCH("Non-Lead", B14594)), C14594="Unknown"),
            AND(OR(D14594="Galvanized", D14594="GAL"), OR(B14594="Galvanized", B14594="GAL"), C14594="Yes"),
            AND(OR(D14594="Galvanized", D14594="GAL"), OR(B14594="Galvanized", B14594="GAL"), C14594="Unknown"),
            AND(ISNUMBER(SEARCH("Unknown", B14594)), OR(D14594="Galvanized", D14594="GAL")),
            AND(OR(D14594="Galvanized", D14594="GAL"), OR(B14594="OT", B14594="CU", B14594="PL"), C14594="Y"),
            AND(OR(D14594="Galvanized", D14594="GAL"), OR(B14594="OT", B14594="CU", B14594="PL"), C14594="U"),
            AND(OR(D14594="Galvanized", D14594="GAL"), OR(B14594="Galvanized", B14594="GAL"), C14594="Y"),
            AND(OR(D14594="Galvanized", D14594="GAL"), OR(B14594="Galvanized", B14594="GAL"), C14594="U"),
            AND(OR(D14594="Galvanized", D14594="GAL"), OR(B14594="LPB", B14594="UPB", B14594="MU"))
        ),
        "GRR Notice",
        IF(
            OR(
                AND(ISNUMBER(SEARCH("Unknown", B14594)), ISNUMBER(SEARCH("Unknown", D14594))),
                AND(ISNUMBER(SEARCH("Non-Lead", B14594)), ISNUMBER(SEARCH("Unknown", D14594))),
                AND(ISNUMBER(SEARCH("Unknown", B14594)), ISNUMBER(SEARCH("Non-Lead", D14594))),
                AND(OR(B14594="Galvanized", B14594="GAL"), ISNUMBER(SEARCH("Unknown", D14594))),
                AND(OR(B14594="LPB", B14594="UPB", B14594="MU"), OR(D14594="LPB", D14594="UPB", D14594="MU")),
                AND(OR(B14594="OT", B14594="CU", B14594="PL"), OR(D14594="LPB", D14594="UPB", D14594="MU")),
                AND(OR(B14594="LPB", B14594="UPB", B14594="MU"), OR(D14594="OT", D14594="CU", D14594="PL")),
                AND(OR(B14594="Galvanized", B14594="GAL"), OR(D14594="LPB", D14594="UPB", D14594="MU"))
            ),
            "Unknown Notice",
            IF(
                OR(
                    AND(ISNUMBER(SEARCH("Non-Lead", B14594)), ISNUMBER(SEARCH("Non-Lead", D14594))),
                    AND(OR(B14594="Galvanized", B14594="GAL"), ISNUMBER(SEARCH("Non-Lead", D14594))),
                    AND(ISNUMBER(SEARCH("Non-Lead", B14594)), OR(D14594="Galvanized", D14594="GAL"), C14594="No"),
                    AND(OR(D14594="Galvanized", D14594="GAL"), ISNUMBER(SEARCH("Non-Lead", B14594)), C14594="No"),
                    AND(OR(B14594="Galvanized", B14594="GAL"), OR(D14594="Galvanized", D14594="GAL"), C14594="No"),
                    AND(OR(B14594="OT", B14594="CU", B14594="PL"), OR(D14594="OT", D14594="CU", D14594="PL")),
                    AND(OR(B14594="Galvanized", B14594="GAL"), OR(D14594="OT", D14594="CU", D14594="PL")),
                    AND(OR(B14594="OT", B14594="CU", B14594="PL"), OR(D14594="Galvanized", D14594="GAL"), C14594="N"),
                    AND(OR(D14594="Galvanized", D14594="GAL"), OR(B14594="OT", B14594="CU", B14594="PL"), C14594="N"),
                    AND(OR(B14594="Galvanized", B14594="GAL"), OR(D14594="Galvanized", D14594="GAL"), C14594="N")
                ),
                "No Notice Needed",
                IF(
                    AND(B14594="", C14594="", D14594=""),
                    "",
                    "error"
                )
            )
        )
    )
)</f>
        <v>No Notice Needed</v>
      </c>
    </row>
    <row r="14595" spans="2:5">
      <c r="B14595" s="4" t="s">
        <v>5</v>
      </c>
      <c r="C14595" s="4" t="s">
        <v>6</v>
      </c>
      <c r="D14595" s="4" t="s">
        <v>5</v>
      </c>
      <c r="E14595" t="str">
        <f t="shared" si="228"/>
        <v>No Notice Needed</v>
      </c>
    </row>
    <row r="14596" spans="2:5">
      <c r="B14596" s="4" t="s">
        <v>5</v>
      </c>
      <c r="C14596" s="4" t="s">
        <v>6</v>
      </c>
      <c r="D14596" s="4" t="s">
        <v>7</v>
      </c>
      <c r="E14596" t="str">
        <f t="shared" si="228"/>
        <v>Unknown Notice</v>
      </c>
    </row>
    <row r="14597" spans="2:5">
      <c r="B14597" s="4" t="s">
        <v>5</v>
      </c>
      <c r="C14597" s="4" t="s">
        <v>6</v>
      </c>
      <c r="D14597" s="4" t="s">
        <v>7</v>
      </c>
      <c r="E14597" t="str">
        <f t="shared" si="228"/>
        <v>Unknown Notice</v>
      </c>
    </row>
    <row r="14598" spans="2:5">
      <c r="B14598" s="4" t="s">
        <v>5</v>
      </c>
      <c r="C14598" s="4" t="s">
        <v>6</v>
      </c>
      <c r="D14598" s="4" t="s">
        <v>5</v>
      </c>
      <c r="E14598" t="str">
        <f t="shared" si="228"/>
        <v>No Notice Needed</v>
      </c>
    </row>
    <row r="14599" spans="2:5">
      <c r="B14599" s="4" t="s">
        <v>5</v>
      </c>
      <c r="C14599" s="4" t="s">
        <v>6</v>
      </c>
      <c r="D14599" s="4" t="s">
        <v>7</v>
      </c>
      <c r="E14599" t="str">
        <f t="shared" si="228"/>
        <v>Unknown Notice</v>
      </c>
    </row>
    <row r="14600" spans="2:5">
      <c r="B14600" s="4" t="s">
        <v>5</v>
      </c>
      <c r="C14600" s="4" t="s">
        <v>6</v>
      </c>
      <c r="D14600" s="4" t="s">
        <v>10</v>
      </c>
      <c r="E14600" t="str">
        <f t="shared" si="228"/>
        <v>No Notice Needed</v>
      </c>
    </row>
    <row r="14601" spans="2:5">
      <c r="B14601" s="4" t="s">
        <v>5</v>
      </c>
      <c r="C14601" s="4" t="s">
        <v>6</v>
      </c>
      <c r="D14601" s="4" t="s">
        <v>7</v>
      </c>
      <c r="E14601" t="str">
        <f t="shared" si="228"/>
        <v>Unknown Notice</v>
      </c>
    </row>
    <row r="14602" spans="2:5">
      <c r="B14602" s="4" t="s">
        <v>5</v>
      </c>
      <c r="C14602" s="4" t="s">
        <v>6</v>
      </c>
      <c r="D14602" s="4" t="s">
        <v>7</v>
      </c>
      <c r="E14602" t="str">
        <f t="shared" si="228"/>
        <v>Unknown Notice</v>
      </c>
    </row>
    <row r="14603" spans="2:5">
      <c r="B14603" s="4" t="s">
        <v>5</v>
      </c>
      <c r="C14603" s="4" t="s">
        <v>6</v>
      </c>
      <c r="D14603" s="4" t="s">
        <v>10</v>
      </c>
      <c r="E14603" t="str">
        <f t="shared" si="228"/>
        <v>No Notice Needed</v>
      </c>
    </row>
    <row r="14604" spans="2:5">
      <c r="B14604" s="4" t="s">
        <v>5</v>
      </c>
      <c r="C14604" s="4" t="s">
        <v>6</v>
      </c>
      <c r="D14604" s="4" t="s">
        <v>10</v>
      </c>
      <c r="E14604" t="str">
        <f t="shared" si="228"/>
        <v>No Notice Needed</v>
      </c>
    </row>
    <row r="14605" spans="2:5">
      <c r="B14605" s="4" t="s">
        <v>5</v>
      </c>
      <c r="C14605" s="4" t="s">
        <v>6</v>
      </c>
      <c r="D14605" s="4" t="s">
        <v>10</v>
      </c>
      <c r="E14605" t="str">
        <f t="shared" si="228"/>
        <v>No Notice Needed</v>
      </c>
    </row>
    <row r="14606" spans="2:5">
      <c r="B14606" s="4" t="s">
        <v>5</v>
      </c>
      <c r="C14606" s="4" t="s">
        <v>6</v>
      </c>
      <c r="D14606" s="4" t="s">
        <v>5</v>
      </c>
      <c r="E14606" t="str">
        <f t="shared" si="228"/>
        <v>No Notice Needed</v>
      </c>
    </row>
    <row r="14607" spans="2:5">
      <c r="B14607" s="4" t="s">
        <v>5</v>
      </c>
      <c r="C14607" s="4" t="s">
        <v>6</v>
      </c>
      <c r="D14607" s="4" t="s">
        <v>10</v>
      </c>
      <c r="E14607" t="str">
        <f t="shared" si="228"/>
        <v>No Notice Needed</v>
      </c>
    </row>
    <row r="14608" spans="2:5">
      <c r="B14608" s="4" t="s">
        <v>5</v>
      </c>
      <c r="C14608" s="4" t="s">
        <v>6</v>
      </c>
      <c r="D14608" s="4" t="s">
        <v>7</v>
      </c>
      <c r="E14608" t="str">
        <f t="shared" si="228"/>
        <v>Unknown Notice</v>
      </c>
    </row>
    <row r="14609" spans="2:5">
      <c r="B14609" s="4" t="s">
        <v>5</v>
      </c>
      <c r="C14609" s="4" t="s">
        <v>6</v>
      </c>
      <c r="D14609" s="4" t="s">
        <v>7</v>
      </c>
      <c r="E14609" t="str">
        <f t="shared" si="228"/>
        <v>Unknown Notice</v>
      </c>
    </row>
    <row r="14610" spans="2:5">
      <c r="B14610" s="4" t="s">
        <v>5</v>
      </c>
      <c r="C14610" s="4" t="s">
        <v>6</v>
      </c>
      <c r="D14610" s="4" t="s">
        <v>10</v>
      </c>
      <c r="E14610" t="str">
        <f t="shared" si="228"/>
        <v>No Notice Needed</v>
      </c>
    </row>
    <row r="14611" spans="2:5">
      <c r="B14611" s="4" t="s">
        <v>5</v>
      </c>
      <c r="C14611" s="4" t="s">
        <v>6</v>
      </c>
      <c r="D14611" s="4" t="s">
        <v>10</v>
      </c>
      <c r="E14611" t="str">
        <f t="shared" si="228"/>
        <v>No Notice Needed</v>
      </c>
    </row>
    <row r="14612" spans="2:5">
      <c r="B14612" s="4" t="s">
        <v>5</v>
      </c>
      <c r="C14612" s="4" t="s">
        <v>6</v>
      </c>
      <c r="D14612" s="4" t="s">
        <v>10</v>
      </c>
      <c r="E14612" t="str">
        <f t="shared" si="228"/>
        <v>No Notice Needed</v>
      </c>
    </row>
    <row r="14613" spans="2:5">
      <c r="B14613" s="4" t="s">
        <v>5</v>
      </c>
      <c r="C14613" s="4" t="s">
        <v>6</v>
      </c>
      <c r="D14613" s="4" t="s">
        <v>7</v>
      </c>
      <c r="E14613" t="str">
        <f t="shared" si="228"/>
        <v>Unknown Notice</v>
      </c>
    </row>
    <row r="14614" spans="2:5">
      <c r="B14614" s="4" t="s">
        <v>5</v>
      </c>
      <c r="C14614" s="4" t="s">
        <v>6</v>
      </c>
      <c r="D14614" s="4" t="s">
        <v>7</v>
      </c>
      <c r="E14614" t="str">
        <f t="shared" si="228"/>
        <v>Unknown Notice</v>
      </c>
    </row>
    <row r="14615" spans="2:5">
      <c r="B14615" s="4" t="s">
        <v>5</v>
      </c>
      <c r="C14615" s="4" t="s">
        <v>6</v>
      </c>
      <c r="D14615" s="4" t="s">
        <v>7</v>
      </c>
      <c r="E14615" t="str">
        <f t="shared" si="228"/>
        <v>Unknown Notice</v>
      </c>
    </row>
    <row r="14616" spans="2:5">
      <c r="B14616" s="4" t="s">
        <v>5</v>
      </c>
      <c r="C14616" s="4" t="s">
        <v>6</v>
      </c>
      <c r="D14616" s="4" t="s">
        <v>10</v>
      </c>
      <c r="E14616" t="str">
        <f t="shared" si="228"/>
        <v>No Notice Needed</v>
      </c>
    </row>
    <row r="14617" spans="2:5">
      <c r="B14617" s="4" t="s">
        <v>5</v>
      </c>
      <c r="C14617" s="4" t="s">
        <v>6</v>
      </c>
      <c r="D14617" s="4" t="s">
        <v>10</v>
      </c>
      <c r="E14617" t="str">
        <f t="shared" si="228"/>
        <v>No Notice Needed</v>
      </c>
    </row>
    <row r="14618" spans="2:5">
      <c r="B14618" s="4" t="s">
        <v>5</v>
      </c>
      <c r="C14618" s="4" t="s">
        <v>6</v>
      </c>
      <c r="D14618" s="4" t="s">
        <v>7</v>
      </c>
      <c r="E14618" t="str">
        <f t="shared" si="228"/>
        <v>Unknown Notice</v>
      </c>
    </row>
    <row r="14619" spans="2:5">
      <c r="B14619" s="4" t="s">
        <v>5</v>
      </c>
      <c r="C14619" s="4" t="s">
        <v>6</v>
      </c>
      <c r="D14619" s="4" t="s">
        <v>10</v>
      </c>
      <c r="E14619" t="str">
        <f t="shared" si="228"/>
        <v>No Notice Needed</v>
      </c>
    </row>
    <row r="14620" spans="2:5">
      <c r="B14620" s="4" t="s">
        <v>5</v>
      </c>
      <c r="C14620" s="4" t="s">
        <v>6</v>
      </c>
      <c r="D14620" s="4" t="s">
        <v>10</v>
      </c>
      <c r="E14620" t="str">
        <f t="shared" si="228"/>
        <v>No Notice Needed</v>
      </c>
    </row>
    <row r="14621" spans="2:5">
      <c r="B14621" s="4" t="s">
        <v>5</v>
      </c>
      <c r="C14621" s="4" t="s">
        <v>6</v>
      </c>
      <c r="D14621" s="4" t="s">
        <v>5</v>
      </c>
      <c r="E14621" t="str">
        <f t="shared" si="228"/>
        <v>No Notice Needed</v>
      </c>
    </row>
    <row r="14622" spans="2:5">
      <c r="B14622" s="4" t="s">
        <v>5</v>
      </c>
      <c r="C14622" s="4" t="s">
        <v>6</v>
      </c>
      <c r="D14622" s="4" t="s">
        <v>10</v>
      </c>
      <c r="E14622" t="str">
        <f t="shared" si="228"/>
        <v>No Notice Needed</v>
      </c>
    </row>
    <row r="14623" spans="2:5">
      <c r="B14623" s="4" t="s">
        <v>5</v>
      </c>
      <c r="C14623" s="4" t="s">
        <v>6</v>
      </c>
      <c r="D14623" s="4" t="s">
        <v>10</v>
      </c>
      <c r="E14623" t="str">
        <f t="shared" si="228"/>
        <v>No Notice Needed</v>
      </c>
    </row>
    <row r="14624" spans="2:5">
      <c r="B14624" s="4" t="s">
        <v>5</v>
      </c>
      <c r="C14624" s="4" t="s">
        <v>6</v>
      </c>
      <c r="D14624" s="4" t="s">
        <v>10</v>
      </c>
      <c r="E14624" t="str">
        <f t="shared" si="228"/>
        <v>No Notice Needed</v>
      </c>
    </row>
    <row r="14625" spans="2:5">
      <c r="B14625" s="4" t="s">
        <v>5</v>
      </c>
      <c r="C14625" s="4" t="s">
        <v>6</v>
      </c>
      <c r="D14625" s="4" t="s">
        <v>10</v>
      </c>
      <c r="E14625" t="str">
        <f t="shared" si="228"/>
        <v>No Notice Needed</v>
      </c>
    </row>
    <row r="14626" spans="2:5">
      <c r="B14626" s="4" t="s">
        <v>5</v>
      </c>
      <c r="C14626" s="4" t="s">
        <v>6</v>
      </c>
      <c r="D14626" s="4" t="s">
        <v>7</v>
      </c>
      <c r="E14626" t="str">
        <f t="shared" si="228"/>
        <v>Unknown Notice</v>
      </c>
    </row>
    <row r="14627" spans="2:5">
      <c r="B14627" s="4" t="s">
        <v>9</v>
      </c>
      <c r="C14627" s="4" t="s">
        <v>6</v>
      </c>
      <c r="D14627" s="4" t="s">
        <v>7</v>
      </c>
      <c r="E14627" t="str">
        <f t="shared" si="228"/>
        <v>Unknown Notice</v>
      </c>
    </row>
    <row r="14628" spans="2:5">
      <c r="B14628" s="4" t="s">
        <v>5</v>
      </c>
      <c r="C14628" s="4" t="s">
        <v>6</v>
      </c>
      <c r="D14628" s="4" t="s">
        <v>10</v>
      </c>
      <c r="E14628" t="str">
        <f t="shared" si="228"/>
        <v>No Notice Needed</v>
      </c>
    </row>
    <row r="14629" spans="2:5">
      <c r="B14629" s="4" t="s">
        <v>5</v>
      </c>
      <c r="C14629" s="4" t="s">
        <v>6</v>
      </c>
      <c r="D14629" s="4" t="s">
        <v>9</v>
      </c>
      <c r="E14629" t="str">
        <f t="shared" si="228"/>
        <v>No Notice Needed</v>
      </c>
    </row>
    <row r="14630" spans="2:5">
      <c r="B14630" s="4" t="s">
        <v>9</v>
      </c>
      <c r="C14630" s="4" t="s">
        <v>6</v>
      </c>
      <c r="D14630" s="4" t="s">
        <v>7</v>
      </c>
      <c r="E14630" t="str">
        <f t="shared" si="228"/>
        <v>Unknown Notice</v>
      </c>
    </row>
    <row r="14631" spans="2:5">
      <c r="B14631" s="4" t="s">
        <v>5</v>
      </c>
      <c r="C14631" s="4" t="s">
        <v>6</v>
      </c>
      <c r="D14631" s="4" t="s">
        <v>5</v>
      </c>
      <c r="E14631" t="str">
        <f t="shared" si="228"/>
        <v>No Notice Needed</v>
      </c>
    </row>
    <row r="14632" spans="2:5">
      <c r="B14632" s="4" t="s">
        <v>5</v>
      </c>
      <c r="C14632" s="4" t="s">
        <v>6</v>
      </c>
      <c r="D14632" s="4" t="s">
        <v>7</v>
      </c>
      <c r="E14632" t="str">
        <f t="shared" si="228"/>
        <v>Unknown Notice</v>
      </c>
    </row>
    <row r="14633" spans="2:5">
      <c r="B14633" s="4" t="s">
        <v>5</v>
      </c>
      <c r="C14633" s="4" t="s">
        <v>6</v>
      </c>
      <c r="D14633" s="4" t="s">
        <v>7</v>
      </c>
      <c r="E14633" t="str">
        <f t="shared" si="228"/>
        <v>Unknown Notice</v>
      </c>
    </row>
    <row r="14634" spans="2:5">
      <c r="B14634" s="4" t="s">
        <v>5</v>
      </c>
      <c r="C14634" s="4" t="s">
        <v>6</v>
      </c>
      <c r="D14634" s="4" t="s">
        <v>7</v>
      </c>
      <c r="E14634" t="str">
        <f t="shared" si="228"/>
        <v>Unknown Notice</v>
      </c>
    </row>
    <row r="14635" spans="2:5">
      <c r="B14635" s="4" t="s">
        <v>5</v>
      </c>
      <c r="C14635" s="4" t="s">
        <v>6</v>
      </c>
      <c r="D14635" s="4" t="s">
        <v>7</v>
      </c>
      <c r="E14635" t="str">
        <f t="shared" si="228"/>
        <v>Unknown Notice</v>
      </c>
    </row>
    <row r="14636" spans="2:5">
      <c r="B14636" s="4" t="s">
        <v>5</v>
      </c>
      <c r="C14636" s="4" t="s">
        <v>6</v>
      </c>
      <c r="D14636" s="4" t="s">
        <v>7</v>
      </c>
      <c r="E14636" t="str">
        <f t="shared" si="228"/>
        <v>Unknown Notice</v>
      </c>
    </row>
    <row r="14637" spans="2:5">
      <c r="B14637" s="4" t="s">
        <v>5</v>
      </c>
      <c r="C14637" s="4" t="s">
        <v>6</v>
      </c>
      <c r="D14637" s="4" t="s">
        <v>10</v>
      </c>
      <c r="E14637" t="str">
        <f t="shared" si="228"/>
        <v>No Notice Needed</v>
      </c>
    </row>
    <row r="14638" spans="2:5">
      <c r="B14638" s="4" t="s">
        <v>5</v>
      </c>
      <c r="C14638" s="4" t="s">
        <v>6</v>
      </c>
      <c r="D14638" s="4" t="s">
        <v>7</v>
      </c>
      <c r="E14638" t="str">
        <f t="shared" si="228"/>
        <v>Unknown Notice</v>
      </c>
    </row>
    <row r="14639" spans="2:5">
      <c r="B14639" s="4" t="s">
        <v>5</v>
      </c>
      <c r="C14639" s="4" t="s">
        <v>6</v>
      </c>
      <c r="D14639" s="4" t="s">
        <v>7</v>
      </c>
      <c r="E14639" t="str">
        <f t="shared" si="228"/>
        <v>Unknown Notice</v>
      </c>
    </row>
    <row r="14640" spans="2:5">
      <c r="B14640" s="4" t="s">
        <v>5</v>
      </c>
      <c r="C14640" s="4" t="s">
        <v>6</v>
      </c>
      <c r="D14640" s="4" t="s">
        <v>10</v>
      </c>
      <c r="E14640" t="str">
        <f t="shared" si="228"/>
        <v>No Notice Needed</v>
      </c>
    </row>
    <row r="14641" spans="2:5">
      <c r="B14641" s="4" t="s">
        <v>5</v>
      </c>
      <c r="C14641" s="4" t="s">
        <v>6</v>
      </c>
      <c r="D14641" s="4" t="s">
        <v>7</v>
      </c>
      <c r="E14641" t="str">
        <f t="shared" si="228"/>
        <v>Unknown Notice</v>
      </c>
    </row>
    <row r="14642" spans="2:5">
      <c r="B14642" s="4" t="s">
        <v>5</v>
      </c>
      <c r="C14642" s="4" t="s">
        <v>6</v>
      </c>
      <c r="D14642" s="4" t="s">
        <v>7</v>
      </c>
      <c r="E14642" t="str">
        <f t="shared" si="228"/>
        <v>Unknown Notice</v>
      </c>
    </row>
    <row r="14643" spans="2:5">
      <c r="B14643" s="4" t="s">
        <v>5</v>
      </c>
      <c r="C14643" s="4" t="s">
        <v>6</v>
      </c>
      <c r="D14643" s="4" t="s">
        <v>7</v>
      </c>
      <c r="E14643" t="str">
        <f t="shared" si="228"/>
        <v>Unknown Notice</v>
      </c>
    </row>
    <row r="14644" spans="2:5">
      <c r="B14644" s="4" t="s">
        <v>5</v>
      </c>
      <c r="C14644" s="4" t="s">
        <v>6</v>
      </c>
      <c r="D14644" s="4" t="s">
        <v>7</v>
      </c>
      <c r="E14644" t="str">
        <f t="shared" si="228"/>
        <v>Unknown Notice</v>
      </c>
    </row>
    <row r="14645" spans="2:5">
      <c r="B14645" s="4" t="s">
        <v>5</v>
      </c>
      <c r="C14645" s="4" t="s">
        <v>6</v>
      </c>
      <c r="D14645" s="4" t="s">
        <v>7</v>
      </c>
      <c r="E14645" t="str">
        <f t="shared" si="228"/>
        <v>Unknown Notice</v>
      </c>
    </row>
    <row r="14646" spans="2:5">
      <c r="B14646" s="4" t="s">
        <v>5</v>
      </c>
      <c r="C14646" s="4" t="s">
        <v>6</v>
      </c>
      <c r="D14646" s="4" t="s">
        <v>7</v>
      </c>
      <c r="E14646" t="str">
        <f t="shared" si="228"/>
        <v>Unknown Notice</v>
      </c>
    </row>
    <row r="14647" spans="2:5">
      <c r="B14647" s="4" t="s">
        <v>5</v>
      </c>
      <c r="C14647" s="4" t="s">
        <v>6</v>
      </c>
      <c r="D14647" s="4" t="s">
        <v>10</v>
      </c>
      <c r="E14647" t="str">
        <f t="shared" si="228"/>
        <v>No Notice Needed</v>
      </c>
    </row>
    <row r="14648" spans="2:5">
      <c r="B14648" s="4" t="s">
        <v>5</v>
      </c>
      <c r="C14648" s="4" t="s">
        <v>6</v>
      </c>
      <c r="D14648" s="4" t="s">
        <v>9</v>
      </c>
      <c r="E14648" t="str">
        <f t="shared" si="228"/>
        <v>No Notice Needed</v>
      </c>
    </row>
    <row r="14649" spans="2:5">
      <c r="B14649" s="4" t="s">
        <v>5</v>
      </c>
      <c r="C14649" s="4" t="s">
        <v>6</v>
      </c>
      <c r="D14649" s="4" t="s">
        <v>10</v>
      </c>
      <c r="E14649" t="str">
        <f t="shared" si="228"/>
        <v>No Notice Needed</v>
      </c>
    </row>
    <row r="14650" spans="2:5">
      <c r="B14650" s="4" t="s">
        <v>5</v>
      </c>
      <c r="C14650" s="4" t="s">
        <v>6</v>
      </c>
      <c r="D14650" s="4" t="s">
        <v>5</v>
      </c>
      <c r="E14650" t="str">
        <f t="shared" si="228"/>
        <v>No Notice Needed</v>
      </c>
    </row>
    <row r="14651" spans="2:5">
      <c r="B14651" s="4" t="s">
        <v>5</v>
      </c>
      <c r="C14651" s="4" t="s">
        <v>6</v>
      </c>
      <c r="D14651" s="4" t="s">
        <v>10</v>
      </c>
      <c r="E14651" t="str">
        <f t="shared" si="228"/>
        <v>No Notice Needed</v>
      </c>
    </row>
    <row r="14652" spans="2:5">
      <c r="B14652" s="4" t="s">
        <v>5</v>
      </c>
      <c r="C14652" s="4" t="s">
        <v>6</v>
      </c>
      <c r="D14652" s="4" t="s">
        <v>7</v>
      </c>
      <c r="E14652" t="str">
        <f t="shared" si="228"/>
        <v>Unknown Notice</v>
      </c>
    </row>
    <row r="14653" spans="2:5">
      <c r="B14653" s="4" t="s">
        <v>5</v>
      </c>
      <c r="C14653" s="4" t="s">
        <v>6</v>
      </c>
      <c r="D14653" s="4" t="s">
        <v>10</v>
      </c>
      <c r="E14653" t="str">
        <f t="shared" si="228"/>
        <v>No Notice Needed</v>
      </c>
    </row>
    <row r="14654" spans="2:5">
      <c r="B14654" s="4" t="s">
        <v>5</v>
      </c>
      <c r="C14654" s="4" t="s">
        <v>6</v>
      </c>
      <c r="D14654" s="4" t="s">
        <v>10</v>
      </c>
      <c r="E14654" t="str">
        <f t="shared" si="228"/>
        <v>No Notice Needed</v>
      </c>
    </row>
    <row r="14655" spans="2:5">
      <c r="B14655" s="4" t="s">
        <v>5</v>
      </c>
      <c r="C14655" s="4" t="s">
        <v>6</v>
      </c>
      <c r="D14655" s="4" t="s">
        <v>10</v>
      </c>
      <c r="E14655" t="str">
        <f t="shared" si="228"/>
        <v>No Notice Needed</v>
      </c>
    </row>
    <row r="14656" spans="2:5">
      <c r="B14656" s="4" t="s">
        <v>5</v>
      </c>
      <c r="C14656" s="4" t="s">
        <v>6</v>
      </c>
      <c r="D14656" s="4" t="s">
        <v>10</v>
      </c>
      <c r="E14656" t="str">
        <f t="shared" si="228"/>
        <v>No Notice Needed</v>
      </c>
    </row>
    <row r="14657" spans="2:5">
      <c r="B14657" s="4" t="s">
        <v>5</v>
      </c>
      <c r="C14657" s="4" t="s">
        <v>6</v>
      </c>
      <c r="D14657" s="4" t="s">
        <v>10</v>
      </c>
      <c r="E14657" t="str">
        <f t="shared" si="228"/>
        <v>No Notice Needed</v>
      </c>
    </row>
    <row r="14658" spans="2:5">
      <c r="B14658" s="4" t="s">
        <v>5</v>
      </c>
      <c r="C14658" s="4" t="s">
        <v>6</v>
      </c>
      <c r="D14658" s="4" t="s">
        <v>10</v>
      </c>
      <c r="E14658" t="str">
        <f t="shared" ref="E14658:E14721" si="229">IF(
    OR(
        B14658="Lead",
        D14658="Lead",
        B14658="Lead-lined galvanized",
        D14658="Lead-lined galvanized",
        B14658="PB",
        D14658="PB",
        B14658="PBG",
        D14658="PBG"
    ),
    "Lead Notice",
    IF(
        OR(
            AND(OR(D14658="Galvanized", D14658="GAL"), ISNUMBER(SEARCH("Non-Lead", B14658)), C14658="Yes"),
            AND(OR(D14658="Galvanized", D14658="GAL"), ISNUMBER(SEARCH("Non-Lead", B14658)), C14658="Unknown"),
            AND(OR(D14658="Galvanized", D14658="GAL"), OR(B14658="Galvanized", B14658="GAL"), C14658="Yes"),
            AND(OR(D14658="Galvanized", D14658="GAL"), OR(B14658="Galvanized", B14658="GAL"), C14658="Unknown"),
            AND(ISNUMBER(SEARCH("Unknown", B14658)), OR(D14658="Galvanized", D14658="GAL")),
            AND(OR(D14658="Galvanized", D14658="GAL"), OR(B14658="OT", B14658="CU", B14658="PL"), C14658="Y"),
            AND(OR(D14658="Galvanized", D14658="GAL"), OR(B14658="OT", B14658="CU", B14658="PL"), C14658="U"),
            AND(OR(D14658="Galvanized", D14658="GAL"), OR(B14658="Galvanized", B14658="GAL"), C14658="Y"),
            AND(OR(D14658="Galvanized", D14658="GAL"), OR(B14658="Galvanized", B14658="GAL"), C14658="U"),
            AND(OR(D14658="Galvanized", D14658="GAL"), OR(B14658="LPB", B14658="UPB", B14658="MU"))
        ),
        "GRR Notice",
        IF(
            OR(
                AND(ISNUMBER(SEARCH("Unknown", B14658)), ISNUMBER(SEARCH("Unknown", D14658))),
                AND(ISNUMBER(SEARCH("Non-Lead", B14658)), ISNUMBER(SEARCH("Unknown", D14658))),
                AND(ISNUMBER(SEARCH("Unknown", B14658)), ISNUMBER(SEARCH("Non-Lead", D14658))),
                AND(OR(B14658="Galvanized", B14658="GAL"), ISNUMBER(SEARCH("Unknown", D14658))),
                AND(OR(B14658="LPB", B14658="UPB", B14658="MU"), OR(D14658="LPB", D14658="UPB", D14658="MU")),
                AND(OR(B14658="OT", B14658="CU", B14658="PL"), OR(D14658="LPB", D14658="UPB", D14658="MU")),
                AND(OR(B14658="LPB", B14658="UPB", B14658="MU"), OR(D14658="OT", D14658="CU", D14658="PL")),
                AND(OR(B14658="Galvanized", B14658="GAL"), OR(D14658="LPB", D14658="UPB", D14658="MU"))
            ),
            "Unknown Notice",
            IF(
                OR(
                    AND(ISNUMBER(SEARCH("Non-Lead", B14658)), ISNUMBER(SEARCH("Non-Lead", D14658))),
                    AND(OR(B14658="Galvanized", B14658="GAL"), ISNUMBER(SEARCH("Non-Lead", D14658))),
                    AND(ISNUMBER(SEARCH("Non-Lead", B14658)), OR(D14658="Galvanized", D14658="GAL"), C14658="No"),
                    AND(OR(D14658="Galvanized", D14658="GAL"), ISNUMBER(SEARCH("Non-Lead", B14658)), C14658="No"),
                    AND(OR(B14658="Galvanized", B14658="GAL"), OR(D14658="Galvanized", D14658="GAL"), C14658="No"),
                    AND(OR(B14658="OT", B14658="CU", B14658="PL"), OR(D14658="OT", D14658="CU", D14658="PL")),
                    AND(OR(B14658="Galvanized", B14658="GAL"), OR(D14658="OT", D14658="CU", D14658="PL")),
                    AND(OR(B14658="OT", B14658="CU", B14658="PL"), OR(D14658="Galvanized", D14658="GAL"), C14658="N"),
                    AND(OR(D14658="Galvanized", D14658="GAL"), OR(B14658="OT", B14658="CU", B14658="PL"), C14658="N"),
                    AND(OR(B14658="Galvanized", B14658="GAL"), OR(D14658="Galvanized", D14658="GAL"), C14658="N")
                ),
                "No Notice Needed",
                IF(
                    AND(B14658="", C14658="", D14658=""),
                    "",
                    "error"
                )
            )
        )
    )
)</f>
        <v>No Notice Needed</v>
      </c>
    </row>
    <row r="14659" spans="2:5">
      <c r="B14659" s="4" t="s">
        <v>5</v>
      </c>
      <c r="C14659" s="4" t="s">
        <v>6</v>
      </c>
      <c r="D14659" s="4" t="s">
        <v>10</v>
      </c>
      <c r="E14659" t="str">
        <f t="shared" si="229"/>
        <v>No Notice Needed</v>
      </c>
    </row>
    <row r="14660" spans="2:5">
      <c r="B14660" s="4" t="s">
        <v>5</v>
      </c>
      <c r="C14660" s="4" t="s">
        <v>6</v>
      </c>
      <c r="D14660" s="4" t="s">
        <v>10</v>
      </c>
      <c r="E14660" t="str">
        <f t="shared" si="229"/>
        <v>No Notice Needed</v>
      </c>
    </row>
    <row r="14661" spans="2:5">
      <c r="B14661" s="4" t="s">
        <v>5</v>
      </c>
      <c r="C14661" s="4" t="s">
        <v>6</v>
      </c>
      <c r="D14661" s="4" t="s">
        <v>10</v>
      </c>
      <c r="E14661" t="str">
        <f t="shared" si="229"/>
        <v>No Notice Needed</v>
      </c>
    </row>
    <row r="14662" spans="2:5">
      <c r="B14662" s="4" t="s">
        <v>5</v>
      </c>
      <c r="C14662" s="4" t="s">
        <v>6</v>
      </c>
      <c r="D14662" s="4" t="s">
        <v>9</v>
      </c>
      <c r="E14662" t="str">
        <f t="shared" si="229"/>
        <v>No Notice Needed</v>
      </c>
    </row>
    <row r="14663" spans="2:5">
      <c r="B14663" s="4" t="s">
        <v>5</v>
      </c>
      <c r="C14663" s="4" t="s">
        <v>6</v>
      </c>
      <c r="D14663" s="4" t="s">
        <v>10</v>
      </c>
      <c r="E14663" t="str">
        <f t="shared" si="229"/>
        <v>No Notice Needed</v>
      </c>
    </row>
    <row r="14664" spans="2:5">
      <c r="B14664" s="4" t="s">
        <v>5</v>
      </c>
      <c r="C14664" s="4" t="s">
        <v>6</v>
      </c>
      <c r="D14664" s="4" t="s">
        <v>7</v>
      </c>
      <c r="E14664" t="str">
        <f t="shared" si="229"/>
        <v>Unknown Notice</v>
      </c>
    </row>
    <row r="14665" spans="2:5">
      <c r="B14665" s="4" t="s">
        <v>5</v>
      </c>
      <c r="C14665" s="4" t="s">
        <v>6</v>
      </c>
      <c r="D14665" s="4" t="s">
        <v>10</v>
      </c>
      <c r="E14665" t="str">
        <f t="shared" si="229"/>
        <v>No Notice Needed</v>
      </c>
    </row>
    <row r="14666" spans="2:5">
      <c r="B14666" s="4" t="s">
        <v>5</v>
      </c>
      <c r="C14666" s="4" t="s">
        <v>6</v>
      </c>
      <c r="D14666" s="4" t="s">
        <v>10</v>
      </c>
      <c r="E14666" t="str">
        <f t="shared" si="229"/>
        <v>No Notice Needed</v>
      </c>
    </row>
    <row r="14667" spans="2:5">
      <c r="B14667" s="4" t="s">
        <v>5</v>
      </c>
      <c r="C14667" s="4" t="s">
        <v>6</v>
      </c>
      <c r="D14667" s="4" t="s">
        <v>10</v>
      </c>
      <c r="E14667" t="str">
        <f t="shared" si="229"/>
        <v>No Notice Needed</v>
      </c>
    </row>
    <row r="14668" spans="2:5">
      <c r="B14668" s="4" t="s">
        <v>5</v>
      </c>
      <c r="C14668" s="4" t="s">
        <v>6</v>
      </c>
      <c r="D14668" s="4" t="s">
        <v>10</v>
      </c>
      <c r="E14668" t="str">
        <f t="shared" si="229"/>
        <v>No Notice Needed</v>
      </c>
    </row>
    <row r="14669" spans="2:5">
      <c r="B14669" s="4" t="s">
        <v>5</v>
      </c>
      <c r="C14669" s="4" t="s">
        <v>6</v>
      </c>
      <c r="D14669" s="4" t="s">
        <v>10</v>
      </c>
      <c r="E14669" t="str">
        <f t="shared" si="229"/>
        <v>No Notice Needed</v>
      </c>
    </row>
    <row r="14670" spans="2:5">
      <c r="B14670" s="4" t="s">
        <v>5</v>
      </c>
      <c r="C14670" s="4" t="s">
        <v>6</v>
      </c>
      <c r="D14670" s="4" t="s">
        <v>10</v>
      </c>
      <c r="E14670" t="str">
        <f t="shared" si="229"/>
        <v>No Notice Needed</v>
      </c>
    </row>
    <row r="14671" spans="2:5">
      <c r="B14671" s="4" t="s">
        <v>5</v>
      </c>
      <c r="C14671" s="4" t="s">
        <v>6</v>
      </c>
      <c r="D14671" s="4" t="s">
        <v>10</v>
      </c>
      <c r="E14671" t="str">
        <f t="shared" si="229"/>
        <v>No Notice Needed</v>
      </c>
    </row>
    <row r="14672" spans="2:5">
      <c r="B14672" s="4" t="s">
        <v>5</v>
      </c>
      <c r="C14672" s="4" t="s">
        <v>6</v>
      </c>
      <c r="D14672" s="4" t="s">
        <v>7</v>
      </c>
      <c r="E14672" t="str">
        <f t="shared" si="229"/>
        <v>Unknown Notice</v>
      </c>
    </row>
    <row r="14673" spans="2:5">
      <c r="B14673" s="4" t="s">
        <v>5</v>
      </c>
      <c r="C14673" s="4" t="s">
        <v>6</v>
      </c>
      <c r="D14673" s="4" t="s">
        <v>5</v>
      </c>
      <c r="E14673" t="str">
        <f t="shared" si="229"/>
        <v>No Notice Needed</v>
      </c>
    </row>
    <row r="14674" spans="2:5">
      <c r="B14674" s="4" t="s">
        <v>5</v>
      </c>
      <c r="C14674" s="4" t="s">
        <v>6</v>
      </c>
      <c r="D14674" s="4" t="s">
        <v>7</v>
      </c>
      <c r="E14674" t="str">
        <f t="shared" si="229"/>
        <v>Unknown Notice</v>
      </c>
    </row>
    <row r="14675" spans="2:5">
      <c r="B14675" s="4" t="s">
        <v>5</v>
      </c>
      <c r="C14675" s="4" t="s">
        <v>6</v>
      </c>
      <c r="D14675" s="4" t="s">
        <v>7</v>
      </c>
      <c r="E14675" t="str">
        <f t="shared" si="229"/>
        <v>Unknown Notice</v>
      </c>
    </row>
    <row r="14676" spans="2:5">
      <c r="B14676" s="4" t="s">
        <v>5</v>
      </c>
      <c r="C14676" s="4" t="s">
        <v>6</v>
      </c>
      <c r="D14676" s="4" t="s">
        <v>10</v>
      </c>
      <c r="E14676" t="str">
        <f t="shared" si="229"/>
        <v>No Notice Needed</v>
      </c>
    </row>
    <row r="14677" spans="2:5">
      <c r="B14677" s="4" t="s">
        <v>5</v>
      </c>
      <c r="C14677" s="4" t="s">
        <v>6</v>
      </c>
      <c r="D14677" s="4" t="s">
        <v>9</v>
      </c>
      <c r="E14677" t="str">
        <f t="shared" si="229"/>
        <v>No Notice Needed</v>
      </c>
    </row>
    <row r="14678" spans="2:5">
      <c r="B14678" s="4" t="s">
        <v>5</v>
      </c>
      <c r="C14678" s="4" t="s">
        <v>6</v>
      </c>
      <c r="D14678" s="4" t="s">
        <v>10</v>
      </c>
      <c r="E14678" t="str">
        <f t="shared" si="229"/>
        <v>No Notice Needed</v>
      </c>
    </row>
    <row r="14679" spans="2:5">
      <c r="B14679" s="4" t="s">
        <v>5</v>
      </c>
      <c r="C14679" s="4" t="s">
        <v>6</v>
      </c>
      <c r="D14679" s="4" t="s">
        <v>10</v>
      </c>
      <c r="E14679" t="str">
        <f t="shared" si="229"/>
        <v>No Notice Needed</v>
      </c>
    </row>
    <row r="14680" spans="2:5">
      <c r="B14680" s="4" t="s">
        <v>5</v>
      </c>
      <c r="C14680" s="4" t="s">
        <v>6</v>
      </c>
      <c r="D14680" s="4" t="s">
        <v>10</v>
      </c>
      <c r="E14680" t="str">
        <f t="shared" si="229"/>
        <v>No Notice Needed</v>
      </c>
    </row>
    <row r="14681" spans="2:5">
      <c r="B14681" s="4" t="s">
        <v>5</v>
      </c>
      <c r="C14681" s="4" t="s">
        <v>6</v>
      </c>
      <c r="D14681" s="4" t="s">
        <v>10</v>
      </c>
      <c r="E14681" t="str">
        <f t="shared" si="229"/>
        <v>No Notice Needed</v>
      </c>
    </row>
    <row r="14682" spans="2:5">
      <c r="B14682" s="4" t="s">
        <v>5</v>
      </c>
      <c r="C14682" s="4" t="s">
        <v>6</v>
      </c>
      <c r="D14682" s="4" t="s">
        <v>10</v>
      </c>
      <c r="E14682" t="str">
        <f t="shared" si="229"/>
        <v>No Notice Needed</v>
      </c>
    </row>
    <row r="14683" spans="2:5">
      <c r="B14683" s="4" t="s">
        <v>5</v>
      </c>
      <c r="C14683" s="4" t="s">
        <v>6</v>
      </c>
      <c r="D14683" s="4" t="s">
        <v>10</v>
      </c>
      <c r="E14683" t="str">
        <f t="shared" si="229"/>
        <v>No Notice Needed</v>
      </c>
    </row>
    <row r="14684" spans="2:5">
      <c r="B14684" s="4" t="s">
        <v>5</v>
      </c>
      <c r="C14684" s="4" t="s">
        <v>6</v>
      </c>
      <c r="D14684" s="4" t="s">
        <v>10</v>
      </c>
      <c r="E14684" t="str">
        <f t="shared" si="229"/>
        <v>No Notice Needed</v>
      </c>
    </row>
    <row r="14685" spans="2:5">
      <c r="B14685" s="4" t="s">
        <v>5</v>
      </c>
      <c r="C14685" s="4" t="s">
        <v>6</v>
      </c>
      <c r="D14685" s="4" t="s">
        <v>7</v>
      </c>
      <c r="E14685" t="str">
        <f t="shared" si="229"/>
        <v>Unknown Notice</v>
      </c>
    </row>
    <row r="14686" spans="2:5">
      <c r="B14686" s="4" t="s">
        <v>5</v>
      </c>
      <c r="C14686" s="4" t="s">
        <v>6</v>
      </c>
      <c r="D14686" s="4" t="s">
        <v>10</v>
      </c>
      <c r="E14686" t="str">
        <f t="shared" si="229"/>
        <v>No Notice Needed</v>
      </c>
    </row>
    <row r="14687" spans="2:5">
      <c r="B14687" s="4" t="s">
        <v>5</v>
      </c>
      <c r="C14687" s="4" t="s">
        <v>6</v>
      </c>
      <c r="D14687" s="4" t="s">
        <v>10</v>
      </c>
      <c r="E14687" t="str">
        <f t="shared" si="229"/>
        <v>No Notice Needed</v>
      </c>
    </row>
    <row r="14688" spans="2:5">
      <c r="B14688" s="4" t="s">
        <v>5</v>
      </c>
      <c r="C14688" s="4" t="s">
        <v>6</v>
      </c>
      <c r="D14688" s="4" t="s">
        <v>9</v>
      </c>
      <c r="E14688" t="str">
        <f t="shared" si="229"/>
        <v>No Notice Needed</v>
      </c>
    </row>
    <row r="14689" spans="2:5">
      <c r="B14689" s="4" t="s">
        <v>5</v>
      </c>
      <c r="C14689" s="4" t="s">
        <v>6</v>
      </c>
      <c r="D14689" s="4" t="s">
        <v>7</v>
      </c>
      <c r="E14689" t="str">
        <f t="shared" si="229"/>
        <v>Unknown Notice</v>
      </c>
    </row>
    <row r="14690" spans="2:5">
      <c r="B14690" s="4" t="s">
        <v>5</v>
      </c>
      <c r="C14690" s="4" t="s">
        <v>6</v>
      </c>
      <c r="D14690" s="4" t="s">
        <v>7</v>
      </c>
      <c r="E14690" t="str">
        <f t="shared" si="229"/>
        <v>Unknown Notice</v>
      </c>
    </row>
    <row r="14691" spans="2:5">
      <c r="B14691" s="4" t="s">
        <v>5</v>
      </c>
      <c r="C14691" s="4" t="s">
        <v>6</v>
      </c>
      <c r="D14691" s="4" t="s">
        <v>7</v>
      </c>
      <c r="E14691" t="str">
        <f t="shared" si="229"/>
        <v>Unknown Notice</v>
      </c>
    </row>
    <row r="14692" spans="2:5">
      <c r="B14692" s="4" t="s">
        <v>5</v>
      </c>
      <c r="C14692" s="4" t="s">
        <v>6</v>
      </c>
      <c r="D14692" s="4" t="s">
        <v>7</v>
      </c>
      <c r="E14692" t="str">
        <f t="shared" si="229"/>
        <v>Unknown Notice</v>
      </c>
    </row>
    <row r="14693" spans="2:5">
      <c r="B14693" s="4" t="s">
        <v>5</v>
      </c>
      <c r="C14693" s="4" t="s">
        <v>6</v>
      </c>
      <c r="D14693" s="4" t="s">
        <v>7</v>
      </c>
      <c r="E14693" t="str">
        <f t="shared" si="229"/>
        <v>Unknown Notice</v>
      </c>
    </row>
    <row r="14694" spans="2:5">
      <c r="B14694" s="4" t="s">
        <v>5</v>
      </c>
      <c r="C14694" s="4" t="s">
        <v>6</v>
      </c>
      <c r="D14694" s="4" t="s">
        <v>7</v>
      </c>
      <c r="E14694" t="str">
        <f t="shared" si="229"/>
        <v>Unknown Notice</v>
      </c>
    </row>
    <row r="14695" spans="2:5">
      <c r="B14695" s="4" t="s">
        <v>5</v>
      </c>
      <c r="C14695" s="4" t="s">
        <v>6</v>
      </c>
      <c r="D14695" s="4" t="s">
        <v>7</v>
      </c>
      <c r="E14695" t="str">
        <f t="shared" si="229"/>
        <v>Unknown Notice</v>
      </c>
    </row>
    <row r="14696" spans="2:5">
      <c r="B14696" s="4" t="s">
        <v>5</v>
      </c>
      <c r="C14696" s="4" t="s">
        <v>6</v>
      </c>
      <c r="D14696" s="4" t="s">
        <v>7</v>
      </c>
      <c r="E14696" t="str">
        <f t="shared" si="229"/>
        <v>Unknown Notice</v>
      </c>
    </row>
    <row r="14697" spans="2:5">
      <c r="B14697" s="4" t="s">
        <v>5</v>
      </c>
      <c r="C14697" s="4" t="s">
        <v>6</v>
      </c>
      <c r="D14697" s="4" t="s">
        <v>7</v>
      </c>
      <c r="E14697" t="str">
        <f t="shared" si="229"/>
        <v>Unknown Notice</v>
      </c>
    </row>
    <row r="14698" spans="2:5">
      <c r="B14698" s="4" t="s">
        <v>5</v>
      </c>
      <c r="C14698" s="4" t="s">
        <v>6</v>
      </c>
      <c r="D14698" s="4" t="s">
        <v>7</v>
      </c>
      <c r="E14698" t="str">
        <f t="shared" si="229"/>
        <v>Unknown Notice</v>
      </c>
    </row>
    <row r="14699" spans="2:5">
      <c r="B14699" s="4" t="s">
        <v>5</v>
      </c>
      <c r="C14699" s="4" t="s">
        <v>6</v>
      </c>
      <c r="D14699" s="4" t="s">
        <v>7</v>
      </c>
      <c r="E14699" t="str">
        <f t="shared" si="229"/>
        <v>Unknown Notice</v>
      </c>
    </row>
    <row r="14700" spans="2:5">
      <c r="B14700" s="4" t="s">
        <v>5</v>
      </c>
      <c r="C14700" s="4" t="s">
        <v>6</v>
      </c>
      <c r="D14700" s="4" t="s">
        <v>7</v>
      </c>
      <c r="E14700" t="str">
        <f t="shared" si="229"/>
        <v>Unknown Notice</v>
      </c>
    </row>
    <row r="14701" spans="2:5">
      <c r="B14701" s="4" t="s">
        <v>5</v>
      </c>
      <c r="C14701" s="4" t="s">
        <v>6</v>
      </c>
      <c r="D14701" s="4" t="s">
        <v>7</v>
      </c>
      <c r="E14701" t="str">
        <f t="shared" si="229"/>
        <v>Unknown Notice</v>
      </c>
    </row>
    <row r="14702" spans="2:5">
      <c r="B14702" s="4" t="s">
        <v>5</v>
      </c>
      <c r="C14702" s="4" t="s">
        <v>6</v>
      </c>
      <c r="D14702" s="4" t="s">
        <v>7</v>
      </c>
      <c r="E14702" t="str">
        <f t="shared" si="229"/>
        <v>Unknown Notice</v>
      </c>
    </row>
    <row r="14703" spans="2:5">
      <c r="B14703" s="4" t="s">
        <v>5</v>
      </c>
      <c r="C14703" s="4" t="s">
        <v>6</v>
      </c>
      <c r="D14703" s="4" t="s">
        <v>7</v>
      </c>
      <c r="E14703" t="str">
        <f t="shared" si="229"/>
        <v>Unknown Notice</v>
      </c>
    </row>
    <row r="14704" spans="2:5">
      <c r="B14704" s="4" t="s">
        <v>5</v>
      </c>
      <c r="C14704" s="4" t="s">
        <v>6</v>
      </c>
      <c r="D14704" s="4" t="s">
        <v>7</v>
      </c>
      <c r="E14704" t="str">
        <f t="shared" si="229"/>
        <v>Unknown Notice</v>
      </c>
    </row>
    <row r="14705" spans="2:5">
      <c r="B14705" s="4" t="s">
        <v>5</v>
      </c>
      <c r="C14705" s="4" t="s">
        <v>6</v>
      </c>
      <c r="D14705" s="4" t="s">
        <v>7</v>
      </c>
      <c r="E14705" t="str">
        <f t="shared" si="229"/>
        <v>Unknown Notice</v>
      </c>
    </row>
    <row r="14706" spans="2:5">
      <c r="B14706" s="4" t="s">
        <v>5</v>
      </c>
      <c r="C14706" s="4" t="s">
        <v>6</v>
      </c>
      <c r="D14706" s="4" t="s">
        <v>7</v>
      </c>
      <c r="E14706" t="str">
        <f t="shared" si="229"/>
        <v>Unknown Notice</v>
      </c>
    </row>
    <row r="14707" spans="2:5">
      <c r="B14707" s="4" t="s">
        <v>5</v>
      </c>
      <c r="C14707" s="4" t="s">
        <v>6</v>
      </c>
      <c r="D14707" s="4" t="s">
        <v>7</v>
      </c>
      <c r="E14707" t="str">
        <f t="shared" si="229"/>
        <v>Unknown Notice</v>
      </c>
    </row>
    <row r="14708" spans="2:5">
      <c r="B14708" s="4" t="s">
        <v>5</v>
      </c>
      <c r="C14708" s="4" t="s">
        <v>6</v>
      </c>
      <c r="D14708" s="4" t="s">
        <v>7</v>
      </c>
      <c r="E14708" t="str">
        <f t="shared" si="229"/>
        <v>Unknown Notice</v>
      </c>
    </row>
    <row r="14709" spans="2:5">
      <c r="B14709" s="4" t="s">
        <v>5</v>
      </c>
      <c r="C14709" s="4" t="s">
        <v>6</v>
      </c>
      <c r="D14709" s="4" t="s">
        <v>7</v>
      </c>
      <c r="E14709" t="str">
        <f t="shared" si="229"/>
        <v>Unknown Notice</v>
      </c>
    </row>
    <row r="14710" spans="2:5">
      <c r="B14710" s="4" t="s">
        <v>5</v>
      </c>
      <c r="C14710" s="4" t="s">
        <v>6</v>
      </c>
      <c r="D14710" s="4" t="s">
        <v>7</v>
      </c>
      <c r="E14710" t="str">
        <f t="shared" si="229"/>
        <v>Unknown Notice</v>
      </c>
    </row>
    <row r="14711" spans="2:5">
      <c r="B14711" s="4" t="s">
        <v>5</v>
      </c>
      <c r="C14711" s="4" t="s">
        <v>6</v>
      </c>
      <c r="D14711" s="4" t="s">
        <v>7</v>
      </c>
      <c r="E14711" t="str">
        <f t="shared" si="229"/>
        <v>Unknown Notice</v>
      </c>
    </row>
    <row r="14712" spans="2:5">
      <c r="B14712" s="4" t="s">
        <v>5</v>
      </c>
      <c r="C14712" s="4" t="s">
        <v>6</v>
      </c>
      <c r="D14712" s="4" t="s">
        <v>5</v>
      </c>
      <c r="E14712" t="str">
        <f t="shared" si="229"/>
        <v>No Notice Needed</v>
      </c>
    </row>
    <row r="14713" spans="2:5">
      <c r="B14713" s="4" t="s">
        <v>5</v>
      </c>
      <c r="C14713" s="4" t="s">
        <v>6</v>
      </c>
      <c r="D14713" s="4" t="s">
        <v>7</v>
      </c>
      <c r="E14713" t="str">
        <f t="shared" si="229"/>
        <v>Unknown Notice</v>
      </c>
    </row>
    <row r="14714" spans="2:5">
      <c r="B14714" s="4" t="s">
        <v>5</v>
      </c>
      <c r="C14714" s="4" t="s">
        <v>6</v>
      </c>
      <c r="D14714" s="4" t="s">
        <v>10</v>
      </c>
      <c r="E14714" t="str">
        <f t="shared" si="229"/>
        <v>No Notice Needed</v>
      </c>
    </row>
    <row r="14715" spans="2:5">
      <c r="B14715" s="4" t="s">
        <v>5</v>
      </c>
      <c r="C14715" s="4" t="s">
        <v>6</v>
      </c>
      <c r="D14715" s="4" t="s">
        <v>9</v>
      </c>
      <c r="E14715" t="str">
        <f t="shared" si="229"/>
        <v>No Notice Needed</v>
      </c>
    </row>
    <row r="14716" spans="2:5">
      <c r="B14716" s="4" t="s">
        <v>5</v>
      </c>
      <c r="C14716" s="4" t="s">
        <v>6</v>
      </c>
      <c r="D14716" s="4" t="s">
        <v>7</v>
      </c>
      <c r="E14716" t="str">
        <f t="shared" si="229"/>
        <v>Unknown Notice</v>
      </c>
    </row>
    <row r="14717" spans="2:5">
      <c r="B14717" s="4" t="s">
        <v>5</v>
      </c>
      <c r="C14717" s="4" t="s">
        <v>6</v>
      </c>
      <c r="D14717" s="4" t="s">
        <v>7</v>
      </c>
      <c r="E14717" t="str">
        <f t="shared" si="229"/>
        <v>Unknown Notice</v>
      </c>
    </row>
    <row r="14718" spans="2:5">
      <c r="B14718" s="4" t="s">
        <v>5</v>
      </c>
      <c r="C14718" s="4" t="s">
        <v>6</v>
      </c>
      <c r="D14718" s="4" t="s">
        <v>7</v>
      </c>
      <c r="E14718" t="str">
        <f t="shared" si="229"/>
        <v>Unknown Notice</v>
      </c>
    </row>
    <row r="14719" spans="2:5">
      <c r="B14719" s="4" t="s">
        <v>5</v>
      </c>
      <c r="C14719" s="4" t="s">
        <v>6</v>
      </c>
      <c r="D14719" s="4" t="s">
        <v>10</v>
      </c>
      <c r="E14719" t="str">
        <f t="shared" si="229"/>
        <v>No Notice Needed</v>
      </c>
    </row>
    <row r="14720" spans="2:5">
      <c r="B14720" s="4" t="s">
        <v>5</v>
      </c>
      <c r="C14720" s="4" t="s">
        <v>6</v>
      </c>
      <c r="D14720" s="4" t="s">
        <v>10</v>
      </c>
      <c r="E14720" t="str">
        <f t="shared" si="229"/>
        <v>No Notice Needed</v>
      </c>
    </row>
    <row r="14721" spans="2:5">
      <c r="B14721" s="4" t="s">
        <v>5</v>
      </c>
      <c r="C14721" s="4" t="s">
        <v>6</v>
      </c>
      <c r="D14721" s="4" t="s">
        <v>10</v>
      </c>
      <c r="E14721" t="str">
        <f t="shared" si="229"/>
        <v>No Notice Needed</v>
      </c>
    </row>
    <row r="14722" spans="2:5">
      <c r="B14722" s="4" t="s">
        <v>5</v>
      </c>
      <c r="C14722" s="4" t="s">
        <v>6</v>
      </c>
      <c r="D14722" s="4" t="s">
        <v>10</v>
      </c>
      <c r="E14722" t="str">
        <f t="shared" ref="E14722:E14785" si="230">IF(
    OR(
        B14722="Lead",
        D14722="Lead",
        B14722="Lead-lined galvanized",
        D14722="Lead-lined galvanized",
        B14722="PB",
        D14722="PB",
        B14722="PBG",
        D14722="PBG"
    ),
    "Lead Notice",
    IF(
        OR(
            AND(OR(D14722="Galvanized", D14722="GAL"), ISNUMBER(SEARCH("Non-Lead", B14722)), C14722="Yes"),
            AND(OR(D14722="Galvanized", D14722="GAL"), ISNUMBER(SEARCH("Non-Lead", B14722)), C14722="Unknown"),
            AND(OR(D14722="Galvanized", D14722="GAL"), OR(B14722="Galvanized", B14722="GAL"), C14722="Yes"),
            AND(OR(D14722="Galvanized", D14722="GAL"), OR(B14722="Galvanized", B14722="GAL"), C14722="Unknown"),
            AND(ISNUMBER(SEARCH("Unknown", B14722)), OR(D14722="Galvanized", D14722="GAL")),
            AND(OR(D14722="Galvanized", D14722="GAL"), OR(B14722="OT", B14722="CU", B14722="PL"), C14722="Y"),
            AND(OR(D14722="Galvanized", D14722="GAL"), OR(B14722="OT", B14722="CU", B14722="PL"), C14722="U"),
            AND(OR(D14722="Galvanized", D14722="GAL"), OR(B14722="Galvanized", B14722="GAL"), C14722="Y"),
            AND(OR(D14722="Galvanized", D14722="GAL"), OR(B14722="Galvanized", B14722="GAL"), C14722="U"),
            AND(OR(D14722="Galvanized", D14722="GAL"), OR(B14722="LPB", B14722="UPB", B14722="MU"))
        ),
        "GRR Notice",
        IF(
            OR(
                AND(ISNUMBER(SEARCH("Unknown", B14722)), ISNUMBER(SEARCH("Unknown", D14722))),
                AND(ISNUMBER(SEARCH("Non-Lead", B14722)), ISNUMBER(SEARCH("Unknown", D14722))),
                AND(ISNUMBER(SEARCH("Unknown", B14722)), ISNUMBER(SEARCH("Non-Lead", D14722))),
                AND(OR(B14722="Galvanized", B14722="GAL"), ISNUMBER(SEARCH("Unknown", D14722))),
                AND(OR(B14722="LPB", B14722="UPB", B14722="MU"), OR(D14722="LPB", D14722="UPB", D14722="MU")),
                AND(OR(B14722="OT", B14722="CU", B14722="PL"), OR(D14722="LPB", D14722="UPB", D14722="MU")),
                AND(OR(B14722="LPB", B14722="UPB", B14722="MU"), OR(D14722="OT", D14722="CU", D14722="PL")),
                AND(OR(B14722="Galvanized", B14722="GAL"), OR(D14722="LPB", D14722="UPB", D14722="MU"))
            ),
            "Unknown Notice",
            IF(
                OR(
                    AND(ISNUMBER(SEARCH("Non-Lead", B14722)), ISNUMBER(SEARCH("Non-Lead", D14722))),
                    AND(OR(B14722="Galvanized", B14722="GAL"), ISNUMBER(SEARCH("Non-Lead", D14722))),
                    AND(ISNUMBER(SEARCH("Non-Lead", B14722)), OR(D14722="Galvanized", D14722="GAL"), C14722="No"),
                    AND(OR(D14722="Galvanized", D14722="GAL"), ISNUMBER(SEARCH("Non-Lead", B14722)), C14722="No"),
                    AND(OR(B14722="Galvanized", B14722="GAL"), OR(D14722="Galvanized", D14722="GAL"), C14722="No"),
                    AND(OR(B14722="OT", B14722="CU", B14722="PL"), OR(D14722="OT", D14722="CU", D14722="PL")),
                    AND(OR(B14722="Galvanized", B14722="GAL"), OR(D14722="OT", D14722="CU", D14722="PL")),
                    AND(OR(B14722="OT", B14722="CU", B14722="PL"), OR(D14722="Galvanized", D14722="GAL"), C14722="N"),
                    AND(OR(D14722="Galvanized", D14722="GAL"), OR(B14722="OT", B14722="CU", B14722="PL"), C14722="N"),
                    AND(OR(B14722="Galvanized", B14722="GAL"), OR(D14722="Galvanized", D14722="GAL"), C14722="N")
                ),
                "No Notice Needed",
                IF(
                    AND(B14722="", C14722="", D14722=""),
                    "",
                    "error"
                )
            )
        )
    )
)</f>
        <v>No Notice Needed</v>
      </c>
    </row>
    <row r="14723" spans="2:5">
      <c r="B14723" s="4" t="s">
        <v>5</v>
      </c>
      <c r="C14723" s="4" t="s">
        <v>6</v>
      </c>
      <c r="D14723" s="4" t="s">
        <v>7</v>
      </c>
      <c r="E14723" t="str">
        <f t="shared" si="230"/>
        <v>Unknown Notice</v>
      </c>
    </row>
    <row r="14724" spans="2:5">
      <c r="B14724" s="4" t="s">
        <v>5</v>
      </c>
      <c r="C14724" s="4" t="s">
        <v>6</v>
      </c>
      <c r="D14724" s="4" t="s">
        <v>7</v>
      </c>
      <c r="E14724" t="str">
        <f t="shared" si="230"/>
        <v>Unknown Notice</v>
      </c>
    </row>
    <row r="14725" spans="2:5">
      <c r="B14725" s="4" t="s">
        <v>5</v>
      </c>
      <c r="C14725" s="4" t="s">
        <v>6</v>
      </c>
      <c r="D14725" s="4" t="s">
        <v>10</v>
      </c>
      <c r="E14725" t="str">
        <f t="shared" si="230"/>
        <v>No Notice Needed</v>
      </c>
    </row>
    <row r="14726" spans="2:5">
      <c r="B14726" s="4" t="s">
        <v>5</v>
      </c>
      <c r="C14726" s="4" t="s">
        <v>6</v>
      </c>
      <c r="D14726" s="4" t="s">
        <v>9</v>
      </c>
      <c r="E14726" t="str">
        <f t="shared" si="230"/>
        <v>No Notice Needed</v>
      </c>
    </row>
    <row r="14727" spans="2:5">
      <c r="B14727" s="4" t="s">
        <v>5</v>
      </c>
      <c r="C14727" s="4" t="s">
        <v>6</v>
      </c>
      <c r="D14727" s="4" t="s">
        <v>7</v>
      </c>
      <c r="E14727" t="str">
        <f t="shared" si="230"/>
        <v>Unknown Notice</v>
      </c>
    </row>
    <row r="14728" spans="2:5">
      <c r="B14728" s="4" t="s">
        <v>9</v>
      </c>
      <c r="C14728" s="4" t="s">
        <v>6</v>
      </c>
      <c r="D14728" s="4" t="s">
        <v>7</v>
      </c>
      <c r="E14728" t="str">
        <f t="shared" si="230"/>
        <v>Unknown Notice</v>
      </c>
    </row>
    <row r="14729" spans="2:5">
      <c r="B14729" s="4" t="s">
        <v>5</v>
      </c>
      <c r="C14729" s="4" t="s">
        <v>6</v>
      </c>
      <c r="D14729" s="4" t="s">
        <v>7</v>
      </c>
      <c r="E14729" t="str">
        <f t="shared" si="230"/>
        <v>Unknown Notice</v>
      </c>
    </row>
    <row r="14730" spans="2:5">
      <c r="B14730" s="4" t="s">
        <v>5</v>
      </c>
      <c r="C14730" s="4" t="s">
        <v>6</v>
      </c>
      <c r="D14730" s="4" t="s">
        <v>7</v>
      </c>
      <c r="E14730" t="str">
        <f t="shared" si="230"/>
        <v>Unknown Notice</v>
      </c>
    </row>
    <row r="14731" spans="2:5">
      <c r="B14731" s="4" t="s">
        <v>5</v>
      </c>
      <c r="C14731" s="4" t="s">
        <v>6</v>
      </c>
      <c r="D14731" s="4" t="s">
        <v>7</v>
      </c>
      <c r="E14731" t="str">
        <f t="shared" si="230"/>
        <v>Unknown Notice</v>
      </c>
    </row>
    <row r="14732" spans="2:5">
      <c r="B14732" s="4" t="s">
        <v>5</v>
      </c>
      <c r="C14732" s="4" t="s">
        <v>6</v>
      </c>
      <c r="D14732" s="4" t="s">
        <v>7</v>
      </c>
      <c r="E14732" t="str">
        <f t="shared" si="230"/>
        <v>Unknown Notice</v>
      </c>
    </row>
    <row r="14733" spans="2:5">
      <c r="B14733" s="4" t="s">
        <v>5</v>
      </c>
      <c r="C14733" s="4" t="s">
        <v>6</v>
      </c>
      <c r="D14733" s="4" t="s">
        <v>7</v>
      </c>
      <c r="E14733" t="str">
        <f t="shared" si="230"/>
        <v>Unknown Notice</v>
      </c>
    </row>
    <row r="14734" spans="2:5">
      <c r="B14734" s="4" t="s">
        <v>5</v>
      </c>
      <c r="C14734" s="4" t="s">
        <v>6</v>
      </c>
      <c r="D14734" s="4" t="s">
        <v>9</v>
      </c>
      <c r="E14734" t="str">
        <f t="shared" si="230"/>
        <v>No Notice Needed</v>
      </c>
    </row>
    <row r="14735" spans="2:5">
      <c r="B14735" s="4" t="s">
        <v>5</v>
      </c>
      <c r="C14735" s="4" t="s">
        <v>6</v>
      </c>
      <c r="D14735" s="4" t="s">
        <v>7</v>
      </c>
      <c r="E14735" t="str">
        <f t="shared" si="230"/>
        <v>Unknown Notice</v>
      </c>
    </row>
    <row r="14736" spans="2:5">
      <c r="B14736" s="4" t="s">
        <v>5</v>
      </c>
      <c r="C14736" s="4" t="s">
        <v>6</v>
      </c>
      <c r="D14736" s="4" t="s">
        <v>7</v>
      </c>
      <c r="E14736" t="str">
        <f t="shared" si="230"/>
        <v>Unknown Notice</v>
      </c>
    </row>
    <row r="14737" spans="2:5">
      <c r="B14737" s="4" t="s">
        <v>5</v>
      </c>
      <c r="C14737" s="4" t="s">
        <v>6</v>
      </c>
      <c r="D14737" s="4" t="s">
        <v>7</v>
      </c>
      <c r="E14737" t="str">
        <f t="shared" si="230"/>
        <v>Unknown Notice</v>
      </c>
    </row>
    <row r="14738" spans="2:5">
      <c r="B14738" s="4" t="s">
        <v>5</v>
      </c>
      <c r="C14738" s="4" t="s">
        <v>6</v>
      </c>
      <c r="D14738" s="4" t="s">
        <v>7</v>
      </c>
      <c r="E14738" t="str">
        <f t="shared" si="230"/>
        <v>Unknown Notice</v>
      </c>
    </row>
    <row r="14739" spans="2:5">
      <c r="B14739" s="4" t="s">
        <v>5</v>
      </c>
      <c r="C14739" s="4" t="s">
        <v>6</v>
      </c>
      <c r="D14739" s="4" t="s">
        <v>7</v>
      </c>
      <c r="E14739" t="str">
        <f t="shared" si="230"/>
        <v>Unknown Notice</v>
      </c>
    </row>
    <row r="14740" spans="2:5">
      <c r="B14740" s="4" t="s">
        <v>5</v>
      </c>
      <c r="C14740" s="4" t="s">
        <v>6</v>
      </c>
      <c r="D14740" s="4" t="s">
        <v>7</v>
      </c>
      <c r="E14740" t="str">
        <f t="shared" si="230"/>
        <v>Unknown Notice</v>
      </c>
    </row>
    <row r="14741" spans="2:5">
      <c r="B14741" s="4" t="s">
        <v>5</v>
      </c>
      <c r="C14741" s="4" t="s">
        <v>6</v>
      </c>
      <c r="D14741" s="4" t="s">
        <v>7</v>
      </c>
      <c r="E14741" t="str">
        <f t="shared" si="230"/>
        <v>Unknown Notice</v>
      </c>
    </row>
    <row r="14742" spans="2:5">
      <c r="B14742" s="4" t="s">
        <v>5</v>
      </c>
      <c r="C14742" s="4" t="s">
        <v>6</v>
      </c>
      <c r="D14742" s="4" t="s">
        <v>9</v>
      </c>
      <c r="E14742" t="str">
        <f t="shared" si="230"/>
        <v>No Notice Needed</v>
      </c>
    </row>
    <row r="14743" spans="2:5">
      <c r="B14743" s="4" t="s">
        <v>5</v>
      </c>
      <c r="C14743" s="4" t="s">
        <v>6</v>
      </c>
      <c r="D14743" s="4" t="s">
        <v>7</v>
      </c>
      <c r="E14743" t="str">
        <f t="shared" si="230"/>
        <v>Unknown Notice</v>
      </c>
    </row>
    <row r="14744" spans="2:5">
      <c r="B14744" s="4" t="s">
        <v>5</v>
      </c>
      <c r="C14744" s="4" t="s">
        <v>6</v>
      </c>
      <c r="D14744" s="4" t="s">
        <v>10</v>
      </c>
      <c r="E14744" t="str">
        <f t="shared" si="230"/>
        <v>No Notice Needed</v>
      </c>
    </row>
    <row r="14745" spans="2:5">
      <c r="B14745" s="4" t="s">
        <v>5</v>
      </c>
      <c r="C14745" s="4" t="s">
        <v>6</v>
      </c>
      <c r="D14745" s="4" t="s">
        <v>10</v>
      </c>
      <c r="E14745" t="str">
        <f t="shared" si="230"/>
        <v>No Notice Needed</v>
      </c>
    </row>
    <row r="14746" spans="2:5">
      <c r="B14746" s="4" t="s">
        <v>5</v>
      </c>
      <c r="C14746" s="4" t="s">
        <v>6</v>
      </c>
      <c r="D14746" s="4" t="s">
        <v>10</v>
      </c>
      <c r="E14746" t="str">
        <f t="shared" si="230"/>
        <v>No Notice Needed</v>
      </c>
    </row>
    <row r="14747" spans="2:5">
      <c r="B14747" s="4" t="s">
        <v>5</v>
      </c>
      <c r="C14747" s="4" t="s">
        <v>6</v>
      </c>
      <c r="D14747" s="4" t="s">
        <v>7</v>
      </c>
      <c r="E14747" t="str">
        <f t="shared" si="230"/>
        <v>Unknown Notice</v>
      </c>
    </row>
    <row r="14748" spans="2:5">
      <c r="B14748" s="4" t="s">
        <v>5</v>
      </c>
      <c r="C14748" s="4" t="s">
        <v>6</v>
      </c>
      <c r="D14748" s="4" t="s">
        <v>7</v>
      </c>
      <c r="E14748" t="str">
        <f t="shared" si="230"/>
        <v>Unknown Notice</v>
      </c>
    </row>
    <row r="14749" spans="2:5">
      <c r="B14749" s="4" t="s">
        <v>5</v>
      </c>
      <c r="C14749" s="4" t="s">
        <v>6</v>
      </c>
      <c r="D14749" s="4" t="s">
        <v>7</v>
      </c>
      <c r="E14749" t="str">
        <f t="shared" si="230"/>
        <v>Unknown Notice</v>
      </c>
    </row>
    <row r="14750" spans="2:5">
      <c r="B14750" s="4" t="s">
        <v>5</v>
      </c>
      <c r="C14750" s="4" t="s">
        <v>6</v>
      </c>
      <c r="D14750" s="4" t="s">
        <v>7</v>
      </c>
      <c r="E14750" t="str">
        <f t="shared" si="230"/>
        <v>Unknown Notice</v>
      </c>
    </row>
    <row r="14751" spans="2:5">
      <c r="B14751" s="4" t="s">
        <v>5</v>
      </c>
      <c r="C14751" s="4" t="s">
        <v>6</v>
      </c>
      <c r="D14751" s="4" t="s">
        <v>10</v>
      </c>
      <c r="E14751" t="str">
        <f t="shared" si="230"/>
        <v>No Notice Needed</v>
      </c>
    </row>
    <row r="14752" spans="2:5">
      <c r="B14752" s="4" t="s">
        <v>5</v>
      </c>
      <c r="C14752" s="4" t="s">
        <v>6</v>
      </c>
      <c r="D14752" s="4" t="s">
        <v>10</v>
      </c>
      <c r="E14752" t="str">
        <f t="shared" si="230"/>
        <v>No Notice Needed</v>
      </c>
    </row>
    <row r="14753" spans="2:5">
      <c r="B14753" s="4" t="s">
        <v>5</v>
      </c>
      <c r="C14753" s="4" t="s">
        <v>6</v>
      </c>
      <c r="D14753" s="4" t="s">
        <v>7</v>
      </c>
      <c r="E14753" t="str">
        <f t="shared" si="230"/>
        <v>Unknown Notice</v>
      </c>
    </row>
    <row r="14754" spans="2:5">
      <c r="B14754" s="4" t="s">
        <v>5</v>
      </c>
      <c r="C14754" s="4" t="s">
        <v>6</v>
      </c>
      <c r="D14754" s="4" t="s">
        <v>10</v>
      </c>
      <c r="E14754" t="str">
        <f t="shared" si="230"/>
        <v>No Notice Needed</v>
      </c>
    </row>
    <row r="14755" spans="2:5">
      <c r="B14755" s="4" t="s">
        <v>5</v>
      </c>
      <c r="C14755" s="4" t="s">
        <v>6</v>
      </c>
      <c r="D14755" s="4" t="s">
        <v>10</v>
      </c>
      <c r="E14755" t="str">
        <f t="shared" si="230"/>
        <v>No Notice Needed</v>
      </c>
    </row>
    <row r="14756" spans="2:5">
      <c r="B14756" s="4" t="s">
        <v>5</v>
      </c>
      <c r="C14756" s="4" t="s">
        <v>6</v>
      </c>
      <c r="D14756" s="4" t="s">
        <v>10</v>
      </c>
      <c r="E14756" t="str">
        <f t="shared" si="230"/>
        <v>No Notice Needed</v>
      </c>
    </row>
    <row r="14757" spans="2:5">
      <c r="B14757" s="4" t="s">
        <v>5</v>
      </c>
      <c r="C14757" s="4" t="s">
        <v>6</v>
      </c>
      <c r="D14757" s="4" t="s">
        <v>10</v>
      </c>
      <c r="E14757" t="str">
        <f t="shared" si="230"/>
        <v>No Notice Needed</v>
      </c>
    </row>
    <row r="14758" spans="2:5">
      <c r="B14758" s="4" t="s">
        <v>5</v>
      </c>
      <c r="C14758" s="4" t="s">
        <v>6</v>
      </c>
      <c r="D14758" s="4" t="s">
        <v>7</v>
      </c>
      <c r="E14758" t="str">
        <f t="shared" si="230"/>
        <v>Unknown Notice</v>
      </c>
    </row>
    <row r="14759" spans="2:5">
      <c r="B14759" s="4" t="s">
        <v>5</v>
      </c>
      <c r="C14759" s="4" t="s">
        <v>6</v>
      </c>
      <c r="D14759" s="4" t="s">
        <v>7</v>
      </c>
      <c r="E14759" t="str">
        <f t="shared" si="230"/>
        <v>Unknown Notice</v>
      </c>
    </row>
    <row r="14760" spans="2:5">
      <c r="B14760" s="4" t="s">
        <v>5</v>
      </c>
      <c r="C14760" s="4" t="s">
        <v>6</v>
      </c>
      <c r="D14760" s="4" t="s">
        <v>10</v>
      </c>
      <c r="E14760" t="str">
        <f t="shared" si="230"/>
        <v>No Notice Needed</v>
      </c>
    </row>
    <row r="14761" spans="2:5">
      <c r="B14761" s="4" t="s">
        <v>5</v>
      </c>
      <c r="C14761" s="4" t="s">
        <v>6</v>
      </c>
      <c r="D14761" s="4" t="s">
        <v>7</v>
      </c>
      <c r="E14761" t="str">
        <f t="shared" si="230"/>
        <v>Unknown Notice</v>
      </c>
    </row>
    <row r="14762" spans="2:5">
      <c r="B14762" s="4" t="s">
        <v>5</v>
      </c>
      <c r="C14762" s="4" t="s">
        <v>6</v>
      </c>
      <c r="D14762" s="4" t="s">
        <v>10</v>
      </c>
      <c r="E14762" t="str">
        <f t="shared" si="230"/>
        <v>No Notice Needed</v>
      </c>
    </row>
    <row r="14763" spans="2:5">
      <c r="B14763" s="4" t="s">
        <v>5</v>
      </c>
      <c r="C14763" s="4" t="s">
        <v>6</v>
      </c>
      <c r="D14763" s="4" t="s">
        <v>10</v>
      </c>
      <c r="E14763" t="str">
        <f t="shared" si="230"/>
        <v>No Notice Needed</v>
      </c>
    </row>
    <row r="14764" spans="2:5">
      <c r="B14764" s="4" t="s">
        <v>5</v>
      </c>
      <c r="C14764" s="4" t="s">
        <v>6</v>
      </c>
      <c r="D14764" s="4" t="s">
        <v>10</v>
      </c>
      <c r="E14764" t="str">
        <f t="shared" si="230"/>
        <v>No Notice Needed</v>
      </c>
    </row>
    <row r="14765" spans="2:5">
      <c r="B14765" s="4" t="s">
        <v>5</v>
      </c>
      <c r="C14765" s="4" t="s">
        <v>6</v>
      </c>
      <c r="D14765" s="4" t="s">
        <v>10</v>
      </c>
      <c r="E14765" t="str">
        <f t="shared" si="230"/>
        <v>No Notice Needed</v>
      </c>
    </row>
    <row r="14766" spans="2:5">
      <c r="B14766" s="4" t="s">
        <v>5</v>
      </c>
      <c r="C14766" s="4" t="s">
        <v>6</v>
      </c>
      <c r="D14766" s="4" t="s">
        <v>10</v>
      </c>
      <c r="E14766" t="str">
        <f t="shared" si="230"/>
        <v>No Notice Needed</v>
      </c>
    </row>
    <row r="14767" spans="2:5">
      <c r="B14767" s="4" t="s">
        <v>5</v>
      </c>
      <c r="C14767" s="4" t="s">
        <v>6</v>
      </c>
      <c r="D14767" s="4" t="s">
        <v>10</v>
      </c>
      <c r="E14767" t="str">
        <f t="shared" si="230"/>
        <v>No Notice Needed</v>
      </c>
    </row>
    <row r="14768" spans="2:5">
      <c r="B14768" s="4" t="s">
        <v>5</v>
      </c>
      <c r="C14768" s="4" t="s">
        <v>6</v>
      </c>
      <c r="D14768" s="4" t="s">
        <v>10</v>
      </c>
      <c r="E14768" t="str">
        <f t="shared" si="230"/>
        <v>No Notice Needed</v>
      </c>
    </row>
    <row r="14769" spans="2:5">
      <c r="B14769" s="4" t="s">
        <v>5</v>
      </c>
      <c r="C14769" s="4" t="s">
        <v>6</v>
      </c>
      <c r="D14769" s="4" t="s">
        <v>7</v>
      </c>
      <c r="E14769" t="str">
        <f t="shared" si="230"/>
        <v>Unknown Notice</v>
      </c>
    </row>
    <row r="14770" spans="2:5">
      <c r="B14770" s="4" t="s">
        <v>5</v>
      </c>
      <c r="C14770" s="4" t="s">
        <v>6</v>
      </c>
      <c r="D14770" s="4" t="s">
        <v>10</v>
      </c>
      <c r="E14770" t="str">
        <f t="shared" si="230"/>
        <v>No Notice Needed</v>
      </c>
    </row>
    <row r="14771" spans="2:5">
      <c r="B14771" s="4" t="s">
        <v>5</v>
      </c>
      <c r="C14771" s="4" t="s">
        <v>6</v>
      </c>
      <c r="D14771" s="4" t="s">
        <v>10</v>
      </c>
      <c r="E14771" t="str">
        <f t="shared" si="230"/>
        <v>No Notice Needed</v>
      </c>
    </row>
    <row r="14772" spans="2:5">
      <c r="B14772" s="4" t="s">
        <v>5</v>
      </c>
      <c r="C14772" s="4" t="s">
        <v>6</v>
      </c>
      <c r="D14772" s="4" t="s">
        <v>10</v>
      </c>
      <c r="E14772" t="str">
        <f t="shared" si="230"/>
        <v>No Notice Needed</v>
      </c>
    </row>
    <row r="14773" spans="2:5">
      <c r="B14773" s="4" t="s">
        <v>5</v>
      </c>
      <c r="C14773" s="4" t="s">
        <v>6</v>
      </c>
      <c r="D14773" s="4" t="s">
        <v>10</v>
      </c>
      <c r="E14773" t="str">
        <f t="shared" si="230"/>
        <v>No Notice Needed</v>
      </c>
    </row>
    <row r="14774" spans="2:5">
      <c r="B14774" s="4" t="s">
        <v>5</v>
      </c>
      <c r="C14774" s="4" t="s">
        <v>6</v>
      </c>
      <c r="D14774" s="4" t="s">
        <v>7</v>
      </c>
      <c r="E14774" t="str">
        <f t="shared" si="230"/>
        <v>Unknown Notice</v>
      </c>
    </row>
    <row r="14775" spans="2:5">
      <c r="B14775" s="4" t="s">
        <v>5</v>
      </c>
      <c r="C14775" s="4" t="s">
        <v>6</v>
      </c>
      <c r="D14775" s="4" t="s">
        <v>10</v>
      </c>
      <c r="E14775" t="str">
        <f t="shared" si="230"/>
        <v>No Notice Needed</v>
      </c>
    </row>
    <row r="14776" spans="2:5">
      <c r="B14776" s="4" t="s">
        <v>5</v>
      </c>
      <c r="C14776" s="4" t="s">
        <v>6</v>
      </c>
      <c r="D14776" s="4" t="s">
        <v>7</v>
      </c>
      <c r="E14776" t="str">
        <f t="shared" si="230"/>
        <v>Unknown Notice</v>
      </c>
    </row>
    <row r="14777" spans="2:5">
      <c r="B14777" s="4" t="s">
        <v>5</v>
      </c>
      <c r="C14777" s="4" t="s">
        <v>6</v>
      </c>
      <c r="D14777" s="4" t="s">
        <v>7</v>
      </c>
      <c r="E14777" t="str">
        <f t="shared" si="230"/>
        <v>Unknown Notice</v>
      </c>
    </row>
    <row r="14778" spans="2:5">
      <c r="B14778" s="4" t="s">
        <v>5</v>
      </c>
      <c r="C14778" s="4" t="s">
        <v>6</v>
      </c>
      <c r="D14778" s="4" t="s">
        <v>7</v>
      </c>
      <c r="E14778" t="str">
        <f t="shared" si="230"/>
        <v>Unknown Notice</v>
      </c>
    </row>
    <row r="14779" spans="2:5">
      <c r="B14779" s="4" t="s">
        <v>5</v>
      </c>
      <c r="C14779" s="4" t="s">
        <v>6</v>
      </c>
      <c r="D14779" s="4" t="s">
        <v>7</v>
      </c>
      <c r="E14779" t="str">
        <f t="shared" si="230"/>
        <v>Unknown Notice</v>
      </c>
    </row>
    <row r="14780" spans="2:5">
      <c r="B14780" s="4" t="s">
        <v>5</v>
      </c>
      <c r="C14780" s="4" t="s">
        <v>6</v>
      </c>
      <c r="D14780" s="4" t="s">
        <v>7</v>
      </c>
      <c r="E14780" t="str">
        <f t="shared" si="230"/>
        <v>Unknown Notice</v>
      </c>
    </row>
    <row r="14781" spans="2:5">
      <c r="B14781" s="4" t="s">
        <v>5</v>
      </c>
      <c r="C14781" s="4" t="s">
        <v>6</v>
      </c>
      <c r="D14781" s="4" t="s">
        <v>7</v>
      </c>
      <c r="E14781" t="str">
        <f t="shared" si="230"/>
        <v>Unknown Notice</v>
      </c>
    </row>
    <row r="14782" spans="2:5">
      <c r="B14782" s="4" t="s">
        <v>5</v>
      </c>
      <c r="C14782" s="4" t="s">
        <v>6</v>
      </c>
      <c r="D14782" s="4" t="s">
        <v>7</v>
      </c>
      <c r="E14782" t="str">
        <f t="shared" si="230"/>
        <v>Unknown Notice</v>
      </c>
    </row>
    <row r="14783" spans="2:5">
      <c r="B14783" s="4" t="s">
        <v>5</v>
      </c>
      <c r="C14783" s="4" t="s">
        <v>6</v>
      </c>
      <c r="D14783" s="4" t="s">
        <v>7</v>
      </c>
      <c r="E14783" t="str">
        <f t="shared" si="230"/>
        <v>Unknown Notice</v>
      </c>
    </row>
    <row r="14784" spans="2:5">
      <c r="B14784" s="4" t="s">
        <v>5</v>
      </c>
      <c r="C14784" s="4" t="s">
        <v>6</v>
      </c>
      <c r="D14784" s="4" t="s">
        <v>7</v>
      </c>
      <c r="E14784" t="str">
        <f t="shared" si="230"/>
        <v>Unknown Notice</v>
      </c>
    </row>
    <row r="14785" spans="2:5">
      <c r="B14785" s="4" t="s">
        <v>5</v>
      </c>
      <c r="C14785" s="4" t="s">
        <v>6</v>
      </c>
      <c r="D14785" s="4" t="s">
        <v>7</v>
      </c>
      <c r="E14785" t="str">
        <f t="shared" si="230"/>
        <v>Unknown Notice</v>
      </c>
    </row>
    <row r="14786" spans="2:5">
      <c r="B14786" s="4" t="s">
        <v>5</v>
      </c>
      <c r="C14786" s="4" t="s">
        <v>6</v>
      </c>
      <c r="D14786" s="4" t="s">
        <v>7</v>
      </c>
      <c r="E14786" t="str">
        <f t="shared" ref="E14786:E14849" si="231">IF(
    OR(
        B14786="Lead",
        D14786="Lead",
        B14786="Lead-lined galvanized",
        D14786="Lead-lined galvanized",
        B14786="PB",
        D14786="PB",
        B14786="PBG",
        D14786="PBG"
    ),
    "Lead Notice",
    IF(
        OR(
            AND(OR(D14786="Galvanized", D14786="GAL"), ISNUMBER(SEARCH("Non-Lead", B14786)), C14786="Yes"),
            AND(OR(D14786="Galvanized", D14786="GAL"), ISNUMBER(SEARCH("Non-Lead", B14786)), C14786="Unknown"),
            AND(OR(D14786="Galvanized", D14786="GAL"), OR(B14786="Galvanized", B14786="GAL"), C14786="Yes"),
            AND(OR(D14786="Galvanized", D14786="GAL"), OR(B14786="Galvanized", B14786="GAL"), C14786="Unknown"),
            AND(ISNUMBER(SEARCH("Unknown", B14786)), OR(D14786="Galvanized", D14786="GAL")),
            AND(OR(D14786="Galvanized", D14786="GAL"), OR(B14786="OT", B14786="CU", B14786="PL"), C14786="Y"),
            AND(OR(D14786="Galvanized", D14786="GAL"), OR(B14786="OT", B14786="CU", B14786="PL"), C14786="U"),
            AND(OR(D14786="Galvanized", D14786="GAL"), OR(B14786="Galvanized", B14786="GAL"), C14786="Y"),
            AND(OR(D14786="Galvanized", D14786="GAL"), OR(B14786="Galvanized", B14786="GAL"), C14786="U"),
            AND(OR(D14786="Galvanized", D14786="GAL"), OR(B14786="LPB", B14786="UPB", B14786="MU"))
        ),
        "GRR Notice",
        IF(
            OR(
                AND(ISNUMBER(SEARCH("Unknown", B14786)), ISNUMBER(SEARCH("Unknown", D14786))),
                AND(ISNUMBER(SEARCH("Non-Lead", B14786)), ISNUMBER(SEARCH("Unknown", D14786))),
                AND(ISNUMBER(SEARCH("Unknown", B14786)), ISNUMBER(SEARCH("Non-Lead", D14786))),
                AND(OR(B14786="Galvanized", B14786="GAL"), ISNUMBER(SEARCH("Unknown", D14786))),
                AND(OR(B14786="LPB", B14786="UPB", B14786="MU"), OR(D14786="LPB", D14786="UPB", D14786="MU")),
                AND(OR(B14786="OT", B14786="CU", B14786="PL"), OR(D14786="LPB", D14786="UPB", D14786="MU")),
                AND(OR(B14786="LPB", B14786="UPB", B14786="MU"), OR(D14786="OT", D14786="CU", D14786="PL")),
                AND(OR(B14786="Galvanized", B14786="GAL"), OR(D14786="LPB", D14786="UPB", D14786="MU"))
            ),
            "Unknown Notice",
            IF(
                OR(
                    AND(ISNUMBER(SEARCH("Non-Lead", B14786)), ISNUMBER(SEARCH("Non-Lead", D14786))),
                    AND(OR(B14786="Galvanized", B14786="GAL"), ISNUMBER(SEARCH("Non-Lead", D14786))),
                    AND(ISNUMBER(SEARCH("Non-Lead", B14786)), OR(D14786="Galvanized", D14786="GAL"), C14786="No"),
                    AND(OR(D14786="Galvanized", D14786="GAL"), ISNUMBER(SEARCH("Non-Lead", B14786)), C14786="No"),
                    AND(OR(B14786="Galvanized", B14786="GAL"), OR(D14786="Galvanized", D14786="GAL"), C14786="No"),
                    AND(OR(B14786="OT", B14786="CU", B14786="PL"), OR(D14786="OT", D14786="CU", D14786="PL")),
                    AND(OR(B14786="Galvanized", B14786="GAL"), OR(D14786="OT", D14786="CU", D14786="PL")),
                    AND(OR(B14786="OT", B14786="CU", B14786="PL"), OR(D14786="Galvanized", D14786="GAL"), C14786="N"),
                    AND(OR(D14786="Galvanized", D14786="GAL"), OR(B14786="OT", B14786="CU", B14786="PL"), C14786="N"),
                    AND(OR(B14786="Galvanized", B14786="GAL"), OR(D14786="Galvanized", D14786="GAL"), C14786="N")
                ),
                "No Notice Needed",
                IF(
                    AND(B14786="", C14786="", D14786=""),
                    "",
                    "error"
                )
            )
        )
    )
)</f>
        <v>Unknown Notice</v>
      </c>
    </row>
    <row r="14787" spans="2:5">
      <c r="B14787" s="4" t="s">
        <v>9</v>
      </c>
      <c r="C14787" s="4" t="s">
        <v>6</v>
      </c>
      <c r="D14787" s="4" t="s">
        <v>7</v>
      </c>
      <c r="E14787" t="str">
        <f t="shared" si="231"/>
        <v>Unknown Notice</v>
      </c>
    </row>
    <row r="14788" spans="2:5">
      <c r="B14788" s="4" t="s">
        <v>5</v>
      </c>
      <c r="C14788" s="4" t="s">
        <v>6</v>
      </c>
      <c r="D14788" s="4" t="s">
        <v>7</v>
      </c>
      <c r="E14788" t="str">
        <f t="shared" si="231"/>
        <v>Unknown Notice</v>
      </c>
    </row>
    <row r="14789" spans="2:5">
      <c r="B14789" s="4" t="s">
        <v>5</v>
      </c>
      <c r="C14789" s="4" t="s">
        <v>6</v>
      </c>
      <c r="D14789" s="4" t="s">
        <v>7</v>
      </c>
      <c r="E14789" t="str">
        <f t="shared" si="231"/>
        <v>Unknown Notice</v>
      </c>
    </row>
    <row r="14790" spans="2:5">
      <c r="B14790" s="4" t="s">
        <v>5</v>
      </c>
      <c r="C14790" s="4" t="s">
        <v>6</v>
      </c>
      <c r="D14790" s="4" t="s">
        <v>7</v>
      </c>
      <c r="E14790" t="str">
        <f t="shared" si="231"/>
        <v>Unknown Notice</v>
      </c>
    </row>
    <row r="14791" spans="2:5">
      <c r="B14791" s="4" t="s">
        <v>5</v>
      </c>
      <c r="C14791" s="4" t="s">
        <v>6</v>
      </c>
      <c r="D14791" s="4" t="s">
        <v>7</v>
      </c>
      <c r="E14791" t="str">
        <f t="shared" si="231"/>
        <v>Unknown Notice</v>
      </c>
    </row>
    <row r="14792" spans="2:5">
      <c r="B14792" s="4" t="s">
        <v>5</v>
      </c>
      <c r="C14792" s="4" t="s">
        <v>6</v>
      </c>
      <c r="D14792" s="4" t="s">
        <v>7</v>
      </c>
      <c r="E14792" t="str">
        <f t="shared" si="231"/>
        <v>Unknown Notice</v>
      </c>
    </row>
    <row r="14793" spans="2:5">
      <c r="B14793" s="4" t="s">
        <v>5</v>
      </c>
      <c r="C14793" s="4" t="s">
        <v>6</v>
      </c>
      <c r="D14793" s="4" t="s">
        <v>7</v>
      </c>
      <c r="E14793" t="str">
        <f t="shared" si="231"/>
        <v>Unknown Notice</v>
      </c>
    </row>
    <row r="14794" spans="2:5">
      <c r="B14794" s="4" t="s">
        <v>5</v>
      </c>
      <c r="C14794" s="4" t="s">
        <v>6</v>
      </c>
      <c r="D14794" s="4" t="s">
        <v>7</v>
      </c>
      <c r="E14794" t="str">
        <f t="shared" si="231"/>
        <v>Unknown Notice</v>
      </c>
    </row>
    <row r="14795" spans="2:5">
      <c r="B14795" s="4" t="s">
        <v>5</v>
      </c>
      <c r="C14795" s="4" t="s">
        <v>6</v>
      </c>
      <c r="D14795" s="4" t="s">
        <v>7</v>
      </c>
      <c r="E14795" t="str">
        <f t="shared" si="231"/>
        <v>Unknown Notice</v>
      </c>
    </row>
    <row r="14796" spans="2:5">
      <c r="B14796" s="4" t="s">
        <v>5</v>
      </c>
      <c r="C14796" s="4" t="s">
        <v>6</v>
      </c>
      <c r="D14796" s="4" t="s">
        <v>7</v>
      </c>
      <c r="E14796" t="str">
        <f t="shared" si="231"/>
        <v>Unknown Notice</v>
      </c>
    </row>
    <row r="14797" spans="2:5">
      <c r="B14797" s="4" t="s">
        <v>5</v>
      </c>
      <c r="C14797" s="4" t="s">
        <v>6</v>
      </c>
      <c r="D14797" s="4" t="s">
        <v>7</v>
      </c>
      <c r="E14797" t="str">
        <f t="shared" si="231"/>
        <v>Unknown Notice</v>
      </c>
    </row>
    <row r="14798" spans="2:5">
      <c r="B14798" s="4" t="s">
        <v>5</v>
      </c>
      <c r="C14798" s="4" t="s">
        <v>6</v>
      </c>
      <c r="D14798" s="4" t="s">
        <v>7</v>
      </c>
      <c r="E14798" t="str">
        <f t="shared" si="231"/>
        <v>Unknown Notice</v>
      </c>
    </row>
    <row r="14799" spans="2:5">
      <c r="B14799" s="4" t="s">
        <v>5</v>
      </c>
      <c r="C14799" s="4" t="s">
        <v>6</v>
      </c>
      <c r="D14799" s="4" t="s">
        <v>7</v>
      </c>
      <c r="E14799" t="str">
        <f t="shared" si="231"/>
        <v>Unknown Notice</v>
      </c>
    </row>
    <row r="14800" spans="2:5">
      <c r="B14800" s="4" t="s">
        <v>5</v>
      </c>
      <c r="C14800" s="4" t="s">
        <v>6</v>
      </c>
      <c r="D14800" s="4" t="s">
        <v>7</v>
      </c>
      <c r="E14800" t="str">
        <f t="shared" si="231"/>
        <v>Unknown Notice</v>
      </c>
    </row>
    <row r="14801" spans="2:5">
      <c r="B14801" s="4" t="s">
        <v>5</v>
      </c>
      <c r="C14801" s="4" t="s">
        <v>6</v>
      </c>
      <c r="D14801" s="4" t="s">
        <v>7</v>
      </c>
      <c r="E14801" t="str">
        <f t="shared" si="231"/>
        <v>Unknown Notice</v>
      </c>
    </row>
    <row r="14802" spans="2:5">
      <c r="B14802" s="4" t="s">
        <v>5</v>
      </c>
      <c r="C14802" s="4" t="s">
        <v>6</v>
      </c>
      <c r="D14802" s="4" t="s">
        <v>7</v>
      </c>
      <c r="E14802" t="str">
        <f t="shared" si="231"/>
        <v>Unknown Notice</v>
      </c>
    </row>
    <row r="14803" spans="2:5">
      <c r="B14803" s="4" t="s">
        <v>5</v>
      </c>
      <c r="C14803" s="4" t="s">
        <v>6</v>
      </c>
      <c r="D14803" s="4" t="s">
        <v>7</v>
      </c>
      <c r="E14803" t="str">
        <f t="shared" si="231"/>
        <v>Unknown Notice</v>
      </c>
    </row>
    <row r="14804" spans="2:5">
      <c r="B14804" s="4" t="s">
        <v>5</v>
      </c>
      <c r="C14804" s="4" t="s">
        <v>6</v>
      </c>
      <c r="D14804" s="4" t="s">
        <v>7</v>
      </c>
      <c r="E14804" t="str">
        <f t="shared" si="231"/>
        <v>Unknown Notice</v>
      </c>
    </row>
    <row r="14805" spans="2:5">
      <c r="B14805" s="4" t="s">
        <v>5</v>
      </c>
      <c r="C14805" s="4" t="s">
        <v>6</v>
      </c>
      <c r="D14805" s="4" t="s">
        <v>7</v>
      </c>
      <c r="E14805" t="str">
        <f t="shared" si="231"/>
        <v>Unknown Notice</v>
      </c>
    </row>
    <row r="14806" spans="2:5">
      <c r="B14806" s="4" t="s">
        <v>5</v>
      </c>
      <c r="C14806" s="4" t="s">
        <v>6</v>
      </c>
      <c r="D14806" s="4" t="s">
        <v>7</v>
      </c>
      <c r="E14806" t="str">
        <f t="shared" si="231"/>
        <v>Unknown Notice</v>
      </c>
    </row>
    <row r="14807" spans="2:5">
      <c r="B14807" s="4" t="s">
        <v>5</v>
      </c>
      <c r="C14807" s="4" t="s">
        <v>6</v>
      </c>
      <c r="D14807" s="4" t="s">
        <v>7</v>
      </c>
      <c r="E14807" t="str">
        <f t="shared" si="231"/>
        <v>Unknown Notice</v>
      </c>
    </row>
    <row r="14808" spans="2:5">
      <c r="B14808" s="4" t="s">
        <v>5</v>
      </c>
      <c r="C14808" s="4" t="s">
        <v>6</v>
      </c>
      <c r="D14808" s="4" t="s">
        <v>7</v>
      </c>
      <c r="E14808" t="str">
        <f t="shared" si="231"/>
        <v>Unknown Notice</v>
      </c>
    </row>
    <row r="14809" spans="2:5">
      <c r="B14809" s="4" t="s">
        <v>5</v>
      </c>
      <c r="C14809" s="4" t="s">
        <v>6</v>
      </c>
      <c r="D14809" s="4" t="s">
        <v>7</v>
      </c>
      <c r="E14809" t="str">
        <f t="shared" si="231"/>
        <v>Unknown Notice</v>
      </c>
    </row>
    <row r="14810" spans="2:5">
      <c r="B14810" s="4" t="s">
        <v>5</v>
      </c>
      <c r="C14810" s="4" t="s">
        <v>6</v>
      </c>
      <c r="D14810" s="4" t="s">
        <v>7</v>
      </c>
      <c r="E14810" t="str">
        <f t="shared" si="231"/>
        <v>Unknown Notice</v>
      </c>
    </row>
    <row r="14811" spans="2:5">
      <c r="B14811" s="4" t="s">
        <v>5</v>
      </c>
      <c r="C14811" s="4" t="s">
        <v>6</v>
      </c>
      <c r="D14811" s="4" t="s">
        <v>7</v>
      </c>
      <c r="E14811" t="str">
        <f t="shared" si="231"/>
        <v>Unknown Notice</v>
      </c>
    </row>
    <row r="14812" spans="2:5">
      <c r="B14812" s="4" t="s">
        <v>5</v>
      </c>
      <c r="C14812" s="4" t="s">
        <v>6</v>
      </c>
      <c r="D14812" s="4" t="s">
        <v>7</v>
      </c>
      <c r="E14812" t="str">
        <f t="shared" si="231"/>
        <v>Unknown Notice</v>
      </c>
    </row>
    <row r="14813" spans="2:5">
      <c r="B14813" s="4" t="s">
        <v>5</v>
      </c>
      <c r="C14813" s="4" t="s">
        <v>6</v>
      </c>
      <c r="D14813" s="4" t="s">
        <v>7</v>
      </c>
      <c r="E14813" t="str">
        <f t="shared" si="231"/>
        <v>Unknown Notice</v>
      </c>
    </row>
    <row r="14814" spans="2:5">
      <c r="B14814" s="4" t="s">
        <v>5</v>
      </c>
      <c r="C14814" s="4" t="s">
        <v>6</v>
      </c>
      <c r="D14814" s="4" t="s">
        <v>7</v>
      </c>
      <c r="E14814" t="str">
        <f t="shared" si="231"/>
        <v>Unknown Notice</v>
      </c>
    </row>
    <row r="14815" spans="2:5">
      <c r="B14815" s="4" t="s">
        <v>5</v>
      </c>
      <c r="C14815" s="4" t="s">
        <v>6</v>
      </c>
      <c r="D14815" s="4" t="s">
        <v>7</v>
      </c>
      <c r="E14815" t="str">
        <f t="shared" si="231"/>
        <v>Unknown Notice</v>
      </c>
    </row>
    <row r="14816" spans="2:5">
      <c r="B14816" s="4" t="s">
        <v>5</v>
      </c>
      <c r="C14816" s="4" t="s">
        <v>6</v>
      </c>
      <c r="D14816" s="4" t="s">
        <v>7</v>
      </c>
      <c r="E14816" t="str">
        <f t="shared" si="231"/>
        <v>Unknown Notice</v>
      </c>
    </row>
    <row r="14817" spans="2:5">
      <c r="B14817" s="4" t="s">
        <v>5</v>
      </c>
      <c r="C14817" s="4" t="s">
        <v>6</v>
      </c>
      <c r="D14817" s="4" t="s">
        <v>7</v>
      </c>
      <c r="E14817" t="str">
        <f t="shared" si="231"/>
        <v>Unknown Notice</v>
      </c>
    </row>
    <row r="14818" spans="2:5">
      <c r="B14818" s="4" t="s">
        <v>5</v>
      </c>
      <c r="C14818" s="4" t="s">
        <v>6</v>
      </c>
      <c r="D14818" s="4" t="s">
        <v>7</v>
      </c>
      <c r="E14818" t="str">
        <f t="shared" si="231"/>
        <v>Unknown Notice</v>
      </c>
    </row>
    <row r="14819" spans="2:5">
      <c r="B14819" s="4" t="s">
        <v>5</v>
      </c>
      <c r="C14819" s="4" t="s">
        <v>6</v>
      </c>
      <c r="D14819" s="4" t="s">
        <v>5</v>
      </c>
      <c r="E14819" t="str">
        <f t="shared" si="231"/>
        <v>No Notice Needed</v>
      </c>
    </row>
    <row r="14820" spans="2:5">
      <c r="B14820" s="4" t="s">
        <v>5</v>
      </c>
      <c r="C14820" s="4" t="s">
        <v>6</v>
      </c>
      <c r="D14820" s="4" t="s">
        <v>7</v>
      </c>
      <c r="E14820" t="str">
        <f t="shared" si="231"/>
        <v>Unknown Notice</v>
      </c>
    </row>
    <row r="14821" spans="2:5">
      <c r="B14821" s="4" t="s">
        <v>5</v>
      </c>
      <c r="C14821" s="4" t="s">
        <v>6</v>
      </c>
      <c r="D14821" s="4" t="s">
        <v>9</v>
      </c>
      <c r="E14821" t="str">
        <f t="shared" si="231"/>
        <v>No Notice Needed</v>
      </c>
    </row>
    <row r="14822" spans="2:5">
      <c r="B14822" s="4" t="s">
        <v>5</v>
      </c>
      <c r="C14822" s="4" t="s">
        <v>6</v>
      </c>
      <c r="D14822" s="4" t="s">
        <v>9</v>
      </c>
      <c r="E14822" t="str">
        <f t="shared" si="231"/>
        <v>No Notice Needed</v>
      </c>
    </row>
    <row r="14823" spans="2:5">
      <c r="B14823" s="4" t="s">
        <v>5</v>
      </c>
      <c r="C14823" s="4" t="s">
        <v>6</v>
      </c>
      <c r="D14823" s="4" t="s">
        <v>7</v>
      </c>
      <c r="E14823" t="str">
        <f t="shared" si="231"/>
        <v>Unknown Notice</v>
      </c>
    </row>
    <row r="14824" spans="2:5">
      <c r="B14824" s="4" t="s">
        <v>5</v>
      </c>
      <c r="C14824" s="4" t="s">
        <v>6</v>
      </c>
      <c r="D14824" s="4" t="s">
        <v>7</v>
      </c>
      <c r="E14824" t="str">
        <f t="shared" si="231"/>
        <v>Unknown Notice</v>
      </c>
    </row>
    <row r="14825" spans="2:5">
      <c r="B14825" s="4" t="s">
        <v>5</v>
      </c>
      <c r="C14825" s="4" t="s">
        <v>6</v>
      </c>
      <c r="D14825" s="4" t="s">
        <v>7</v>
      </c>
      <c r="E14825" t="str">
        <f t="shared" si="231"/>
        <v>Unknown Notice</v>
      </c>
    </row>
    <row r="14826" spans="2:5">
      <c r="B14826" s="4" t="s">
        <v>5</v>
      </c>
      <c r="C14826" s="4" t="s">
        <v>6</v>
      </c>
      <c r="D14826" s="4" t="s">
        <v>7</v>
      </c>
      <c r="E14826" t="str">
        <f t="shared" si="231"/>
        <v>Unknown Notice</v>
      </c>
    </row>
    <row r="14827" spans="2:5">
      <c r="B14827" s="4" t="s">
        <v>9</v>
      </c>
      <c r="C14827" s="4" t="s">
        <v>6</v>
      </c>
      <c r="D14827" s="4" t="s">
        <v>9</v>
      </c>
      <c r="E14827" t="str">
        <f t="shared" si="231"/>
        <v>No Notice Needed</v>
      </c>
    </row>
    <row r="14828" spans="2:5">
      <c r="B14828" s="4" t="s">
        <v>5</v>
      </c>
      <c r="C14828" s="4" t="s">
        <v>6</v>
      </c>
      <c r="D14828" s="4" t="s">
        <v>7</v>
      </c>
      <c r="E14828" t="str">
        <f t="shared" si="231"/>
        <v>Unknown Notice</v>
      </c>
    </row>
    <row r="14829" spans="2:5">
      <c r="B14829" s="4" t="s">
        <v>5</v>
      </c>
      <c r="C14829" s="4" t="s">
        <v>6</v>
      </c>
      <c r="D14829" s="4" t="s">
        <v>7</v>
      </c>
      <c r="E14829" t="str">
        <f t="shared" si="231"/>
        <v>Unknown Notice</v>
      </c>
    </row>
    <row r="14830" spans="2:5">
      <c r="B14830" s="4" t="s">
        <v>5</v>
      </c>
      <c r="C14830" s="4" t="s">
        <v>6</v>
      </c>
      <c r="D14830" s="4" t="s">
        <v>7</v>
      </c>
      <c r="E14830" t="str">
        <f t="shared" si="231"/>
        <v>Unknown Notice</v>
      </c>
    </row>
    <row r="14831" spans="2:5">
      <c r="B14831" s="4" t="s">
        <v>5</v>
      </c>
      <c r="C14831" s="4" t="s">
        <v>6</v>
      </c>
      <c r="D14831" s="4" t="s">
        <v>7</v>
      </c>
      <c r="E14831" t="str">
        <f t="shared" si="231"/>
        <v>Unknown Notice</v>
      </c>
    </row>
    <row r="14832" spans="2:5">
      <c r="B14832" s="4" t="s">
        <v>5</v>
      </c>
      <c r="C14832" s="4" t="s">
        <v>6</v>
      </c>
      <c r="D14832" s="4" t="s">
        <v>7</v>
      </c>
      <c r="E14832" t="str">
        <f t="shared" si="231"/>
        <v>Unknown Notice</v>
      </c>
    </row>
    <row r="14833" spans="2:5">
      <c r="B14833" s="4" t="s">
        <v>5</v>
      </c>
      <c r="C14833" s="4" t="s">
        <v>6</v>
      </c>
      <c r="D14833" s="4" t="s">
        <v>7</v>
      </c>
      <c r="E14833" t="str">
        <f t="shared" si="231"/>
        <v>Unknown Notice</v>
      </c>
    </row>
    <row r="14834" spans="2:5">
      <c r="B14834" s="4" t="s">
        <v>5</v>
      </c>
      <c r="C14834" s="4" t="s">
        <v>6</v>
      </c>
      <c r="D14834" s="4" t="s">
        <v>7</v>
      </c>
      <c r="E14834" t="str">
        <f t="shared" si="231"/>
        <v>Unknown Notice</v>
      </c>
    </row>
    <row r="14835" spans="2:5">
      <c r="B14835" s="4" t="s">
        <v>5</v>
      </c>
      <c r="C14835" s="4" t="s">
        <v>6</v>
      </c>
      <c r="D14835" s="4" t="s">
        <v>7</v>
      </c>
      <c r="E14835" t="str">
        <f t="shared" si="231"/>
        <v>Unknown Notice</v>
      </c>
    </row>
    <row r="14836" spans="2:5">
      <c r="B14836" s="4" t="s">
        <v>5</v>
      </c>
      <c r="C14836" s="4" t="s">
        <v>6</v>
      </c>
      <c r="D14836" s="4" t="s">
        <v>7</v>
      </c>
      <c r="E14836" t="str">
        <f t="shared" si="231"/>
        <v>Unknown Notice</v>
      </c>
    </row>
    <row r="14837" spans="2:5">
      <c r="B14837" s="4" t="s">
        <v>5</v>
      </c>
      <c r="C14837" s="4" t="s">
        <v>6</v>
      </c>
      <c r="D14837" s="4" t="s">
        <v>7</v>
      </c>
      <c r="E14837" t="str">
        <f t="shared" si="231"/>
        <v>Unknown Notice</v>
      </c>
    </row>
    <row r="14838" spans="2:5">
      <c r="B14838" s="4" t="s">
        <v>5</v>
      </c>
      <c r="C14838" s="4" t="s">
        <v>6</v>
      </c>
      <c r="D14838" s="4" t="s">
        <v>7</v>
      </c>
      <c r="E14838" t="str">
        <f t="shared" si="231"/>
        <v>Unknown Notice</v>
      </c>
    </row>
    <row r="14839" spans="2:5">
      <c r="B14839" s="4" t="s">
        <v>5</v>
      </c>
      <c r="C14839" s="4" t="s">
        <v>6</v>
      </c>
      <c r="D14839" s="4" t="s">
        <v>7</v>
      </c>
      <c r="E14839" t="str">
        <f t="shared" si="231"/>
        <v>Unknown Notice</v>
      </c>
    </row>
    <row r="14840" spans="2:5">
      <c r="B14840" s="4" t="s">
        <v>5</v>
      </c>
      <c r="C14840" s="4" t="s">
        <v>6</v>
      </c>
      <c r="D14840" s="4" t="s">
        <v>7</v>
      </c>
      <c r="E14840" t="str">
        <f t="shared" si="231"/>
        <v>Unknown Notice</v>
      </c>
    </row>
    <row r="14841" spans="2:5">
      <c r="B14841" s="4" t="s">
        <v>5</v>
      </c>
      <c r="C14841" s="4" t="s">
        <v>6</v>
      </c>
      <c r="D14841" s="4" t="s">
        <v>7</v>
      </c>
      <c r="E14841" t="str">
        <f t="shared" si="231"/>
        <v>Unknown Notice</v>
      </c>
    </row>
    <row r="14842" spans="2:5">
      <c r="B14842" s="4" t="s">
        <v>5</v>
      </c>
      <c r="C14842" s="4" t="s">
        <v>6</v>
      </c>
      <c r="D14842" s="4" t="s">
        <v>10</v>
      </c>
      <c r="E14842" t="str">
        <f t="shared" si="231"/>
        <v>No Notice Needed</v>
      </c>
    </row>
    <row r="14843" spans="2:5">
      <c r="B14843" s="4" t="s">
        <v>5</v>
      </c>
      <c r="C14843" s="4" t="s">
        <v>6</v>
      </c>
      <c r="D14843" s="4" t="s">
        <v>10</v>
      </c>
      <c r="E14843" t="str">
        <f t="shared" si="231"/>
        <v>No Notice Needed</v>
      </c>
    </row>
    <row r="14844" spans="2:5">
      <c r="B14844" s="4" t="s">
        <v>5</v>
      </c>
      <c r="C14844" s="4" t="s">
        <v>6</v>
      </c>
      <c r="D14844" s="4" t="s">
        <v>9</v>
      </c>
      <c r="E14844" t="str">
        <f t="shared" si="231"/>
        <v>No Notice Needed</v>
      </c>
    </row>
    <row r="14845" spans="2:5">
      <c r="B14845" s="4" t="s">
        <v>5</v>
      </c>
      <c r="C14845" s="4" t="s">
        <v>6</v>
      </c>
      <c r="D14845" s="4" t="s">
        <v>5</v>
      </c>
      <c r="E14845" t="str">
        <f t="shared" si="231"/>
        <v>No Notice Needed</v>
      </c>
    </row>
    <row r="14846" spans="2:5">
      <c r="B14846" s="4" t="s">
        <v>5</v>
      </c>
      <c r="C14846" s="4" t="s">
        <v>6</v>
      </c>
      <c r="D14846" s="4" t="s">
        <v>7</v>
      </c>
      <c r="E14846" t="str">
        <f t="shared" si="231"/>
        <v>Unknown Notice</v>
      </c>
    </row>
    <row r="14847" spans="2:5">
      <c r="B14847" s="4" t="s">
        <v>5</v>
      </c>
      <c r="C14847" s="4" t="s">
        <v>6</v>
      </c>
      <c r="D14847" s="4" t="s">
        <v>7</v>
      </c>
      <c r="E14847" t="str">
        <f t="shared" si="231"/>
        <v>Unknown Notice</v>
      </c>
    </row>
    <row r="14848" spans="2:5">
      <c r="B14848" s="4" t="s">
        <v>5</v>
      </c>
      <c r="C14848" s="4" t="s">
        <v>6</v>
      </c>
      <c r="D14848" s="4" t="s">
        <v>7</v>
      </c>
      <c r="E14848" t="str">
        <f t="shared" si="231"/>
        <v>Unknown Notice</v>
      </c>
    </row>
    <row r="14849" spans="2:5">
      <c r="B14849" s="4" t="s">
        <v>5</v>
      </c>
      <c r="C14849" s="4" t="s">
        <v>6</v>
      </c>
      <c r="D14849" s="4" t="s">
        <v>7</v>
      </c>
      <c r="E14849" t="str">
        <f t="shared" si="231"/>
        <v>Unknown Notice</v>
      </c>
    </row>
    <row r="14850" spans="2:5">
      <c r="B14850" s="4" t="s">
        <v>5</v>
      </c>
      <c r="C14850" s="4" t="s">
        <v>6</v>
      </c>
      <c r="D14850" s="4" t="s">
        <v>7</v>
      </c>
      <c r="E14850" t="str">
        <f t="shared" ref="E14850:E14913" si="232">IF(
    OR(
        B14850="Lead",
        D14850="Lead",
        B14850="Lead-lined galvanized",
        D14850="Lead-lined galvanized",
        B14850="PB",
        D14850="PB",
        B14850="PBG",
        D14850="PBG"
    ),
    "Lead Notice",
    IF(
        OR(
            AND(OR(D14850="Galvanized", D14850="GAL"), ISNUMBER(SEARCH("Non-Lead", B14850)), C14850="Yes"),
            AND(OR(D14850="Galvanized", D14850="GAL"), ISNUMBER(SEARCH("Non-Lead", B14850)), C14850="Unknown"),
            AND(OR(D14850="Galvanized", D14850="GAL"), OR(B14850="Galvanized", B14850="GAL"), C14850="Yes"),
            AND(OR(D14850="Galvanized", D14850="GAL"), OR(B14850="Galvanized", B14850="GAL"), C14850="Unknown"),
            AND(ISNUMBER(SEARCH("Unknown", B14850)), OR(D14850="Galvanized", D14850="GAL")),
            AND(OR(D14850="Galvanized", D14850="GAL"), OR(B14850="OT", B14850="CU", B14850="PL"), C14850="Y"),
            AND(OR(D14850="Galvanized", D14850="GAL"), OR(B14850="OT", B14850="CU", B14850="PL"), C14850="U"),
            AND(OR(D14850="Galvanized", D14850="GAL"), OR(B14850="Galvanized", B14850="GAL"), C14850="Y"),
            AND(OR(D14850="Galvanized", D14850="GAL"), OR(B14850="Galvanized", B14850="GAL"), C14850="U"),
            AND(OR(D14850="Galvanized", D14850="GAL"), OR(B14850="LPB", B14850="UPB", B14850="MU"))
        ),
        "GRR Notice",
        IF(
            OR(
                AND(ISNUMBER(SEARCH("Unknown", B14850)), ISNUMBER(SEARCH("Unknown", D14850))),
                AND(ISNUMBER(SEARCH("Non-Lead", B14850)), ISNUMBER(SEARCH("Unknown", D14850))),
                AND(ISNUMBER(SEARCH("Unknown", B14850)), ISNUMBER(SEARCH("Non-Lead", D14850))),
                AND(OR(B14850="Galvanized", B14850="GAL"), ISNUMBER(SEARCH("Unknown", D14850))),
                AND(OR(B14850="LPB", B14850="UPB", B14850="MU"), OR(D14850="LPB", D14850="UPB", D14850="MU")),
                AND(OR(B14850="OT", B14850="CU", B14850="PL"), OR(D14850="LPB", D14850="UPB", D14850="MU")),
                AND(OR(B14850="LPB", B14850="UPB", B14850="MU"), OR(D14850="OT", D14850="CU", D14850="PL")),
                AND(OR(B14850="Galvanized", B14850="GAL"), OR(D14850="LPB", D14850="UPB", D14850="MU"))
            ),
            "Unknown Notice",
            IF(
                OR(
                    AND(ISNUMBER(SEARCH("Non-Lead", B14850)), ISNUMBER(SEARCH("Non-Lead", D14850))),
                    AND(OR(B14850="Galvanized", B14850="GAL"), ISNUMBER(SEARCH("Non-Lead", D14850))),
                    AND(ISNUMBER(SEARCH("Non-Lead", B14850)), OR(D14850="Galvanized", D14850="GAL"), C14850="No"),
                    AND(OR(D14850="Galvanized", D14850="GAL"), ISNUMBER(SEARCH("Non-Lead", B14850)), C14850="No"),
                    AND(OR(B14850="Galvanized", B14850="GAL"), OR(D14850="Galvanized", D14850="GAL"), C14850="No"),
                    AND(OR(B14850="OT", B14850="CU", B14850="PL"), OR(D14850="OT", D14850="CU", D14850="PL")),
                    AND(OR(B14850="Galvanized", B14850="GAL"), OR(D14850="OT", D14850="CU", D14850="PL")),
                    AND(OR(B14850="OT", B14850="CU", B14850="PL"), OR(D14850="Galvanized", D14850="GAL"), C14850="N"),
                    AND(OR(D14850="Galvanized", D14850="GAL"), OR(B14850="OT", B14850="CU", B14850="PL"), C14850="N"),
                    AND(OR(B14850="Galvanized", B14850="GAL"), OR(D14850="Galvanized", D14850="GAL"), C14850="N")
                ),
                "No Notice Needed",
                IF(
                    AND(B14850="", C14850="", D14850=""),
                    "",
                    "error"
                )
            )
        )
    )
)</f>
        <v>Unknown Notice</v>
      </c>
    </row>
    <row r="14851" spans="2:5">
      <c r="B14851" s="4" t="s">
        <v>5</v>
      </c>
      <c r="C14851" s="4" t="s">
        <v>6</v>
      </c>
      <c r="D14851" s="4" t="s">
        <v>9</v>
      </c>
      <c r="E14851" t="str">
        <f t="shared" si="232"/>
        <v>No Notice Needed</v>
      </c>
    </row>
    <row r="14852" spans="2:5">
      <c r="B14852" s="4" t="s">
        <v>5</v>
      </c>
      <c r="C14852" s="4" t="s">
        <v>6</v>
      </c>
      <c r="D14852" s="4" t="s">
        <v>7</v>
      </c>
      <c r="E14852" t="str">
        <f t="shared" si="232"/>
        <v>Unknown Notice</v>
      </c>
    </row>
    <row r="14853" spans="2:5">
      <c r="B14853" s="4" t="s">
        <v>5</v>
      </c>
      <c r="C14853" s="4" t="s">
        <v>6</v>
      </c>
      <c r="D14853" s="4" t="s">
        <v>7</v>
      </c>
      <c r="E14853" t="str">
        <f t="shared" si="232"/>
        <v>Unknown Notice</v>
      </c>
    </row>
    <row r="14854" spans="2:5">
      <c r="B14854" s="4" t="s">
        <v>9</v>
      </c>
      <c r="C14854" s="4" t="s">
        <v>6</v>
      </c>
      <c r="D14854" s="4" t="s">
        <v>9</v>
      </c>
      <c r="E14854" t="str">
        <f t="shared" si="232"/>
        <v>No Notice Needed</v>
      </c>
    </row>
    <row r="14855" spans="2:5">
      <c r="B14855" s="4" t="s">
        <v>5</v>
      </c>
      <c r="C14855" s="4" t="s">
        <v>6</v>
      </c>
      <c r="D14855" s="4" t="s">
        <v>7</v>
      </c>
      <c r="E14855" t="str">
        <f t="shared" si="232"/>
        <v>Unknown Notice</v>
      </c>
    </row>
    <row r="14856" spans="2:5">
      <c r="B14856" s="4" t="s">
        <v>5</v>
      </c>
      <c r="C14856" s="4" t="s">
        <v>6</v>
      </c>
      <c r="D14856" s="4" t="s">
        <v>5</v>
      </c>
      <c r="E14856" t="str">
        <f t="shared" si="232"/>
        <v>No Notice Needed</v>
      </c>
    </row>
    <row r="14857" spans="2:5">
      <c r="B14857" s="4" t="s">
        <v>5</v>
      </c>
      <c r="C14857" s="4" t="s">
        <v>6</v>
      </c>
      <c r="D14857" s="4" t="s">
        <v>7</v>
      </c>
      <c r="E14857" t="str">
        <f t="shared" si="232"/>
        <v>Unknown Notice</v>
      </c>
    </row>
    <row r="14858" spans="2:5">
      <c r="B14858" s="4" t="s">
        <v>5</v>
      </c>
      <c r="C14858" s="4" t="s">
        <v>6</v>
      </c>
      <c r="D14858" s="4" t="s">
        <v>7</v>
      </c>
      <c r="E14858" t="str">
        <f t="shared" si="232"/>
        <v>Unknown Notice</v>
      </c>
    </row>
    <row r="14859" spans="2:5">
      <c r="B14859" s="4" t="s">
        <v>5</v>
      </c>
      <c r="C14859" s="4" t="s">
        <v>6</v>
      </c>
      <c r="D14859" s="4" t="s">
        <v>7</v>
      </c>
      <c r="E14859" t="str">
        <f t="shared" si="232"/>
        <v>Unknown Notice</v>
      </c>
    </row>
    <row r="14860" spans="2:5">
      <c r="B14860" s="4" t="s">
        <v>5</v>
      </c>
      <c r="C14860" s="4" t="s">
        <v>6</v>
      </c>
      <c r="D14860" s="4" t="s">
        <v>7</v>
      </c>
      <c r="E14860" t="str">
        <f t="shared" si="232"/>
        <v>Unknown Notice</v>
      </c>
    </row>
    <row r="14861" spans="2:5">
      <c r="B14861" s="4" t="s">
        <v>5</v>
      </c>
      <c r="C14861" s="4" t="s">
        <v>6</v>
      </c>
      <c r="D14861" s="4" t="s">
        <v>7</v>
      </c>
      <c r="E14861" t="str">
        <f t="shared" si="232"/>
        <v>Unknown Notice</v>
      </c>
    </row>
    <row r="14862" spans="2:5">
      <c r="B14862" s="4" t="s">
        <v>5</v>
      </c>
      <c r="C14862" s="4" t="s">
        <v>6</v>
      </c>
      <c r="D14862" s="4" t="s">
        <v>7</v>
      </c>
      <c r="E14862" t="str">
        <f t="shared" si="232"/>
        <v>Unknown Notice</v>
      </c>
    </row>
    <row r="14863" spans="2:5">
      <c r="B14863" s="4" t="s">
        <v>5</v>
      </c>
      <c r="C14863" s="4" t="s">
        <v>6</v>
      </c>
      <c r="D14863" s="4" t="s">
        <v>7</v>
      </c>
      <c r="E14863" t="str">
        <f t="shared" si="232"/>
        <v>Unknown Notice</v>
      </c>
    </row>
    <row r="14864" spans="2:5">
      <c r="B14864" s="4" t="s">
        <v>5</v>
      </c>
      <c r="C14864" s="4" t="s">
        <v>6</v>
      </c>
      <c r="D14864" s="4" t="s">
        <v>7</v>
      </c>
      <c r="E14864" t="str">
        <f t="shared" si="232"/>
        <v>Unknown Notice</v>
      </c>
    </row>
    <row r="14865" spans="2:5">
      <c r="B14865" s="4" t="s">
        <v>5</v>
      </c>
      <c r="C14865" s="4" t="s">
        <v>6</v>
      </c>
      <c r="D14865" s="4" t="s">
        <v>7</v>
      </c>
      <c r="E14865" t="str">
        <f t="shared" si="232"/>
        <v>Unknown Notice</v>
      </c>
    </row>
    <row r="14866" spans="2:5">
      <c r="B14866" s="4" t="s">
        <v>5</v>
      </c>
      <c r="C14866" s="4" t="s">
        <v>6</v>
      </c>
      <c r="D14866" s="4" t="s">
        <v>7</v>
      </c>
      <c r="E14866" t="str">
        <f t="shared" si="232"/>
        <v>Unknown Notice</v>
      </c>
    </row>
    <row r="14867" spans="2:5">
      <c r="B14867" s="4" t="s">
        <v>5</v>
      </c>
      <c r="C14867" s="4" t="s">
        <v>6</v>
      </c>
      <c r="D14867" s="4" t="s">
        <v>7</v>
      </c>
      <c r="E14867" t="str">
        <f t="shared" si="232"/>
        <v>Unknown Notice</v>
      </c>
    </row>
    <row r="14868" spans="2:5">
      <c r="B14868" s="4" t="s">
        <v>5</v>
      </c>
      <c r="C14868" s="4" t="s">
        <v>6</v>
      </c>
      <c r="D14868" s="4" t="s">
        <v>7</v>
      </c>
      <c r="E14868" t="str">
        <f t="shared" si="232"/>
        <v>Unknown Notice</v>
      </c>
    </row>
    <row r="14869" spans="2:5">
      <c r="B14869" s="4" t="s">
        <v>5</v>
      </c>
      <c r="C14869" s="4" t="s">
        <v>6</v>
      </c>
      <c r="D14869" s="4" t="s">
        <v>7</v>
      </c>
      <c r="E14869" t="str">
        <f t="shared" si="232"/>
        <v>Unknown Notice</v>
      </c>
    </row>
    <row r="14870" spans="2:5">
      <c r="B14870" s="4" t="s">
        <v>5</v>
      </c>
      <c r="C14870" s="4" t="s">
        <v>6</v>
      </c>
      <c r="D14870" s="4" t="s">
        <v>7</v>
      </c>
      <c r="E14870" t="str">
        <f t="shared" si="232"/>
        <v>Unknown Notice</v>
      </c>
    </row>
    <row r="14871" spans="2:5">
      <c r="B14871" s="4" t="s">
        <v>5</v>
      </c>
      <c r="C14871" s="4" t="s">
        <v>6</v>
      </c>
      <c r="D14871" s="4" t="s">
        <v>7</v>
      </c>
      <c r="E14871" t="str">
        <f t="shared" si="232"/>
        <v>Unknown Notice</v>
      </c>
    </row>
    <row r="14872" spans="2:5">
      <c r="B14872" s="4" t="s">
        <v>5</v>
      </c>
      <c r="C14872" s="4" t="s">
        <v>6</v>
      </c>
      <c r="D14872" s="4" t="s">
        <v>9</v>
      </c>
      <c r="E14872" t="str">
        <f t="shared" si="232"/>
        <v>No Notice Needed</v>
      </c>
    </row>
    <row r="14873" spans="2:5">
      <c r="B14873" s="4" t="s">
        <v>5</v>
      </c>
      <c r="C14873" s="4" t="s">
        <v>6</v>
      </c>
      <c r="D14873" s="4" t="s">
        <v>7</v>
      </c>
      <c r="E14873" t="str">
        <f t="shared" si="232"/>
        <v>Unknown Notice</v>
      </c>
    </row>
    <row r="14874" spans="2:5">
      <c r="B14874" s="4" t="s">
        <v>5</v>
      </c>
      <c r="C14874" s="4" t="s">
        <v>6</v>
      </c>
      <c r="D14874" s="4" t="s">
        <v>7</v>
      </c>
      <c r="E14874" t="str">
        <f t="shared" si="232"/>
        <v>Unknown Notice</v>
      </c>
    </row>
    <row r="14875" spans="2:5">
      <c r="B14875" s="4" t="s">
        <v>5</v>
      </c>
      <c r="C14875" s="4" t="s">
        <v>6</v>
      </c>
      <c r="D14875" s="4" t="s">
        <v>7</v>
      </c>
      <c r="E14875" t="str">
        <f t="shared" si="232"/>
        <v>Unknown Notice</v>
      </c>
    </row>
    <row r="14876" spans="2:5">
      <c r="B14876" s="4" t="s">
        <v>5</v>
      </c>
      <c r="C14876" s="4" t="s">
        <v>6</v>
      </c>
      <c r="D14876" s="4" t="s">
        <v>7</v>
      </c>
      <c r="E14876" t="str">
        <f t="shared" si="232"/>
        <v>Unknown Notice</v>
      </c>
    </row>
    <row r="14877" spans="2:5">
      <c r="B14877" s="4" t="s">
        <v>5</v>
      </c>
      <c r="C14877" s="4" t="s">
        <v>6</v>
      </c>
      <c r="D14877" s="4" t="s">
        <v>7</v>
      </c>
      <c r="E14877" t="str">
        <f t="shared" si="232"/>
        <v>Unknown Notice</v>
      </c>
    </row>
    <row r="14878" spans="2:5">
      <c r="B14878" s="4" t="s">
        <v>5</v>
      </c>
      <c r="C14878" s="4" t="s">
        <v>6</v>
      </c>
      <c r="D14878" s="4" t="s">
        <v>7</v>
      </c>
      <c r="E14878" t="str">
        <f t="shared" si="232"/>
        <v>Unknown Notice</v>
      </c>
    </row>
    <row r="14879" spans="2:5">
      <c r="B14879" s="4" t="s">
        <v>5</v>
      </c>
      <c r="C14879" s="4" t="s">
        <v>6</v>
      </c>
      <c r="D14879" s="4" t="s">
        <v>7</v>
      </c>
      <c r="E14879" t="str">
        <f t="shared" si="232"/>
        <v>Unknown Notice</v>
      </c>
    </row>
    <row r="14880" spans="2:5">
      <c r="B14880" s="4" t="s">
        <v>5</v>
      </c>
      <c r="C14880" s="4" t="s">
        <v>6</v>
      </c>
      <c r="D14880" s="4" t="s">
        <v>7</v>
      </c>
      <c r="E14880" t="str">
        <f t="shared" si="232"/>
        <v>Unknown Notice</v>
      </c>
    </row>
    <row r="14881" spans="2:5">
      <c r="B14881" s="4" t="s">
        <v>5</v>
      </c>
      <c r="C14881" s="4" t="s">
        <v>6</v>
      </c>
      <c r="D14881" s="4" t="s">
        <v>9</v>
      </c>
      <c r="E14881" t="str">
        <f t="shared" si="232"/>
        <v>No Notice Needed</v>
      </c>
    </row>
    <row r="14882" spans="2:5">
      <c r="B14882" s="4" t="s">
        <v>5</v>
      </c>
      <c r="C14882" s="4" t="s">
        <v>6</v>
      </c>
      <c r="D14882" s="4" t="s">
        <v>7</v>
      </c>
      <c r="E14882" t="str">
        <f t="shared" si="232"/>
        <v>Unknown Notice</v>
      </c>
    </row>
    <row r="14883" spans="2:5">
      <c r="B14883" s="4" t="s">
        <v>5</v>
      </c>
      <c r="C14883" s="4" t="s">
        <v>6</v>
      </c>
      <c r="D14883" s="4" t="s">
        <v>7</v>
      </c>
      <c r="E14883" t="str">
        <f t="shared" si="232"/>
        <v>Unknown Notice</v>
      </c>
    </row>
    <row r="14884" spans="2:5">
      <c r="B14884" s="4" t="s">
        <v>5</v>
      </c>
      <c r="C14884" s="4" t="s">
        <v>6</v>
      </c>
      <c r="D14884" s="4" t="s">
        <v>7</v>
      </c>
      <c r="E14884" t="str">
        <f t="shared" si="232"/>
        <v>Unknown Notice</v>
      </c>
    </row>
    <row r="14885" spans="2:5">
      <c r="B14885" s="4" t="s">
        <v>5</v>
      </c>
      <c r="C14885" s="4" t="s">
        <v>6</v>
      </c>
      <c r="D14885" s="4" t="s">
        <v>7</v>
      </c>
      <c r="E14885" t="str">
        <f t="shared" si="232"/>
        <v>Unknown Notice</v>
      </c>
    </row>
    <row r="14886" spans="2:5">
      <c r="B14886" s="4" t="s">
        <v>5</v>
      </c>
      <c r="C14886" s="4" t="s">
        <v>6</v>
      </c>
      <c r="D14886" s="4" t="s">
        <v>7</v>
      </c>
      <c r="E14886" t="str">
        <f t="shared" si="232"/>
        <v>Unknown Notice</v>
      </c>
    </row>
    <row r="14887" spans="2:5">
      <c r="B14887" s="4" t="s">
        <v>5</v>
      </c>
      <c r="C14887" s="4" t="s">
        <v>6</v>
      </c>
      <c r="D14887" s="4" t="s">
        <v>9</v>
      </c>
      <c r="E14887" t="str">
        <f t="shared" si="232"/>
        <v>No Notice Needed</v>
      </c>
    </row>
    <row r="14888" spans="2:5">
      <c r="B14888" s="4" t="s">
        <v>5</v>
      </c>
      <c r="C14888" s="4" t="s">
        <v>6</v>
      </c>
      <c r="D14888" s="4" t="s">
        <v>7</v>
      </c>
      <c r="E14888" t="str">
        <f t="shared" si="232"/>
        <v>Unknown Notice</v>
      </c>
    </row>
    <row r="14889" spans="2:5">
      <c r="B14889" s="4" t="s">
        <v>5</v>
      </c>
      <c r="C14889" s="4" t="s">
        <v>6</v>
      </c>
      <c r="D14889" s="4" t="s">
        <v>7</v>
      </c>
      <c r="E14889" t="str">
        <f t="shared" si="232"/>
        <v>Unknown Notice</v>
      </c>
    </row>
    <row r="14890" spans="2:5">
      <c r="B14890" s="4" t="s">
        <v>5</v>
      </c>
      <c r="C14890" s="4" t="s">
        <v>6</v>
      </c>
      <c r="D14890" s="4" t="s">
        <v>7</v>
      </c>
      <c r="E14890" t="str">
        <f t="shared" si="232"/>
        <v>Unknown Notice</v>
      </c>
    </row>
    <row r="14891" spans="2:5">
      <c r="B14891" s="4" t="s">
        <v>5</v>
      </c>
      <c r="C14891" s="4" t="s">
        <v>6</v>
      </c>
      <c r="D14891" s="4" t="s">
        <v>7</v>
      </c>
      <c r="E14891" t="str">
        <f t="shared" si="232"/>
        <v>Unknown Notice</v>
      </c>
    </row>
    <row r="14892" spans="2:5">
      <c r="B14892" s="4" t="s">
        <v>5</v>
      </c>
      <c r="C14892" s="4" t="s">
        <v>6</v>
      </c>
      <c r="D14892" s="4" t="s">
        <v>7</v>
      </c>
      <c r="E14892" t="str">
        <f t="shared" si="232"/>
        <v>Unknown Notice</v>
      </c>
    </row>
    <row r="14893" spans="2:5">
      <c r="B14893" s="4" t="s">
        <v>5</v>
      </c>
      <c r="C14893" s="4" t="s">
        <v>6</v>
      </c>
      <c r="D14893" s="4" t="s">
        <v>7</v>
      </c>
      <c r="E14893" t="str">
        <f t="shared" si="232"/>
        <v>Unknown Notice</v>
      </c>
    </row>
    <row r="14894" spans="2:5">
      <c r="B14894" s="4" t="s">
        <v>5</v>
      </c>
      <c r="C14894" s="4" t="s">
        <v>6</v>
      </c>
      <c r="D14894" s="4" t="s">
        <v>7</v>
      </c>
      <c r="E14894" t="str">
        <f t="shared" si="232"/>
        <v>Unknown Notice</v>
      </c>
    </row>
    <row r="14895" spans="2:5">
      <c r="B14895" s="4" t="s">
        <v>5</v>
      </c>
      <c r="C14895" s="4" t="s">
        <v>6</v>
      </c>
      <c r="D14895" s="4" t="s">
        <v>7</v>
      </c>
      <c r="E14895" t="str">
        <f t="shared" si="232"/>
        <v>Unknown Notice</v>
      </c>
    </row>
    <row r="14896" spans="2:5">
      <c r="B14896" s="4" t="s">
        <v>5</v>
      </c>
      <c r="C14896" s="4" t="s">
        <v>6</v>
      </c>
      <c r="D14896" s="4" t="s">
        <v>7</v>
      </c>
      <c r="E14896" t="str">
        <f t="shared" si="232"/>
        <v>Unknown Notice</v>
      </c>
    </row>
    <row r="14897" spans="2:5">
      <c r="B14897" s="4" t="s">
        <v>5</v>
      </c>
      <c r="C14897" s="4" t="s">
        <v>6</v>
      </c>
      <c r="D14897" s="4" t="s">
        <v>7</v>
      </c>
      <c r="E14897" t="str">
        <f t="shared" si="232"/>
        <v>Unknown Notice</v>
      </c>
    </row>
    <row r="14898" spans="2:5">
      <c r="B14898" s="4" t="s">
        <v>5</v>
      </c>
      <c r="C14898" s="4" t="s">
        <v>6</v>
      </c>
      <c r="D14898" s="4" t="s">
        <v>5</v>
      </c>
      <c r="E14898" t="str">
        <f t="shared" si="232"/>
        <v>No Notice Needed</v>
      </c>
    </row>
    <row r="14899" spans="2:5">
      <c r="B14899" s="4" t="s">
        <v>9</v>
      </c>
      <c r="C14899" s="4" t="s">
        <v>6</v>
      </c>
      <c r="D14899" s="4" t="s">
        <v>9</v>
      </c>
      <c r="E14899" t="str">
        <f t="shared" si="232"/>
        <v>No Notice Needed</v>
      </c>
    </row>
    <row r="14900" spans="2:5">
      <c r="B14900" s="4" t="s">
        <v>5</v>
      </c>
      <c r="C14900" s="4" t="s">
        <v>6</v>
      </c>
      <c r="D14900" s="4" t="s">
        <v>9</v>
      </c>
      <c r="E14900" t="str">
        <f t="shared" si="232"/>
        <v>No Notice Needed</v>
      </c>
    </row>
    <row r="14901" spans="2:5">
      <c r="B14901" s="4" t="s">
        <v>5</v>
      </c>
      <c r="C14901" s="4" t="s">
        <v>6</v>
      </c>
      <c r="D14901" s="4" t="s">
        <v>7</v>
      </c>
      <c r="E14901" t="str">
        <f t="shared" si="232"/>
        <v>Unknown Notice</v>
      </c>
    </row>
    <row r="14902" spans="2:5">
      <c r="B14902" s="4" t="s">
        <v>5</v>
      </c>
      <c r="C14902" s="4" t="s">
        <v>6</v>
      </c>
      <c r="D14902" s="4" t="s">
        <v>7</v>
      </c>
      <c r="E14902" t="str">
        <f t="shared" si="232"/>
        <v>Unknown Notice</v>
      </c>
    </row>
    <row r="14903" spans="2:5">
      <c r="B14903" s="4" t="s">
        <v>5</v>
      </c>
      <c r="C14903" s="4" t="s">
        <v>6</v>
      </c>
      <c r="D14903" s="4" t="s">
        <v>7</v>
      </c>
      <c r="E14903" t="str">
        <f t="shared" si="232"/>
        <v>Unknown Notice</v>
      </c>
    </row>
    <row r="14904" spans="2:5">
      <c r="B14904" s="4" t="s">
        <v>5</v>
      </c>
      <c r="C14904" s="4" t="s">
        <v>6</v>
      </c>
      <c r="D14904" s="4" t="s">
        <v>9</v>
      </c>
      <c r="E14904" t="str">
        <f t="shared" si="232"/>
        <v>No Notice Needed</v>
      </c>
    </row>
    <row r="14905" spans="2:5">
      <c r="B14905" s="4" t="s">
        <v>5</v>
      </c>
      <c r="C14905" s="4" t="s">
        <v>6</v>
      </c>
      <c r="D14905" s="4" t="s">
        <v>7</v>
      </c>
      <c r="E14905" t="str">
        <f t="shared" si="232"/>
        <v>Unknown Notice</v>
      </c>
    </row>
    <row r="14906" spans="2:5">
      <c r="B14906" s="4" t="s">
        <v>5</v>
      </c>
      <c r="C14906" s="4" t="s">
        <v>6</v>
      </c>
      <c r="D14906" s="4" t="s">
        <v>7</v>
      </c>
      <c r="E14906" t="str">
        <f t="shared" si="232"/>
        <v>Unknown Notice</v>
      </c>
    </row>
    <row r="14907" spans="2:5">
      <c r="B14907" s="4" t="s">
        <v>5</v>
      </c>
      <c r="C14907" s="4" t="s">
        <v>6</v>
      </c>
      <c r="D14907" s="4" t="s">
        <v>7</v>
      </c>
      <c r="E14907" t="str">
        <f t="shared" si="232"/>
        <v>Unknown Notice</v>
      </c>
    </row>
    <row r="14908" spans="2:5">
      <c r="B14908" s="4" t="s">
        <v>5</v>
      </c>
      <c r="C14908" s="4" t="s">
        <v>6</v>
      </c>
      <c r="D14908" s="4" t="s">
        <v>7</v>
      </c>
      <c r="E14908" t="str">
        <f t="shared" si="232"/>
        <v>Unknown Notice</v>
      </c>
    </row>
    <row r="14909" spans="2:5">
      <c r="B14909" s="4" t="s">
        <v>5</v>
      </c>
      <c r="C14909" s="4" t="s">
        <v>6</v>
      </c>
      <c r="D14909" s="4" t="s">
        <v>7</v>
      </c>
      <c r="E14909" t="str">
        <f t="shared" si="232"/>
        <v>Unknown Notice</v>
      </c>
    </row>
    <row r="14910" spans="2:5">
      <c r="B14910" s="4" t="s">
        <v>5</v>
      </c>
      <c r="C14910" s="4" t="s">
        <v>6</v>
      </c>
      <c r="D14910" s="4" t="s">
        <v>7</v>
      </c>
      <c r="E14910" t="str">
        <f t="shared" si="232"/>
        <v>Unknown Notice</v>
      </c>
    </row>
    <row r="14911" spans="2:5">
      <c r="B14911" s="4" t="s">
        <v>5</v>
      </c>
      <c r="C14911" s="4" t="s">
        <v>6</v>
      </c>
      <c r="D14911" s="4" t="s">
        <v>5</v>
      </c>
      <c r="E14911" t="str">
        <f t="shared" si="232"/>
        <v>No Notice Needed</v>
      </c>
    </row>
    <row r="14912" spans="2:5">
      <c r="B14912" s="4" t="s">
        <v>5</v>
      </c>
      <c r="C14912" s="4" t="s">
        <v>6</v>
      </c>
      <c r="D14912" s="4" t="s">
        <v>7</v>
      </c>
      <c r="E14912" t="str">
        <f t="shared" si="232"/>
        <v>Unknown Notice</v>
      </c>
    </row>
    <row r="14913" spans="2:5">
      <c r="B14913" s="4" t="s">
        <v>5</v>
      </c>
      <c r="C14913" s="4" t="s">
        <v>6</v>
      </c>
      <c r="D14913" s="4" t="s">
        <v>7</v>
      </c>
      <c r="E14913" t="str">
        <f t="shared" si="232"/>
        <v>Unknown Notice</v>
      </c>
    </row>
    <row r="14914" spans="2:5">
      <c r="B14914" s="4" t="s">
        <v>5</v>
      </c>
      <c r="C14914" s="4" t="s">
        <v>6</v>
      </c>
      <c r="D14914" s="4" t="s">
        <v>9</v>
      </c>
      <c r="E14914" t="str">
        <f t="shared" ref="E14914:E14977" si="233">IF(
    OR(
        B14914="Lead",
        D14914="Lead",
        B14914="Lead-lined galvanized",
        D14914="Lead-lined galvanized",
        B14914="PB",
        D14914="PB",
        B14914="PBG",
        D14914="PBG"
    ),
    "Lead Notice",
    IF(
        OR(
            AND(OR(D14914="Galvanized", D14914="GAL"), ISNUMBER(SEARCH("Non-Lead", B14914)), C14914="Yes"),
            AND(OR(D14914="Galvanized", D14914="GAL"), ISNUMBER(SEARCH("Non-Lead", B14914)), C14914="Unknown"),
            AND(OR(D14914="Galvanized", D14914="GAL"), OR(B14914="Galvanized", B14914="GAL"), C14914="Yes"),
            AND(OR(D14914="Galvanized", D14914="GAL"), OR(B14914="Galvanized", B14914="GAL"), C14914="Unknown"),
            AND(ISNUMBER(SEARCH("Unknown", B14914)), OR(D14914="Galvanized", D14914="GAL")),
            AND(OR(D14914="Galvanized", D14914="GAL"), OR(B14914="OT", B14914="CU", B14914="PL"), C14914="Y"),
            AND(OR(D14914="Galvanized", D14914="GAL"), OR(B14914="OT", B14914="CU", B14914="PL"), C14914="U"),
            AND(OR(D14914="Galvanized", D14914="GAL"), OR(B14914="Galvanized", B14914="GAL"), C14914="Y"),
            AND(OR(D14914="Galvanized", D14914="GAL"), OR(B14914="Galvanized", B14914="GAL"), C14914="U"),
            AND(OR(D14914="Galvanized", D14914="GAL"), OR(B14914="LPB", B14914="UPB", B14914="MU"))
        ),
        "GRR Notice",
        IF(
            OR(
                AND(ISNUMBER(SEARCH("Unknown", B14914)), ISNUMBER(SEARCH("Unknown", D14914))),
                AND(ISNUMBER(SEARCH("Non-Lead", B14914)), ISNUMBER(SEARCH("Unknown", D14914))),
                AND(ISNUMBER(SEARCH("Unknown", B14914)), ISNUMBER(SEARCH("Non-Lead", D14914))),
                AND(OR(B14914="Galvanized", B14914="GAL"), ISNUMBER(SEARCH("Unknown", D14914))),
                AND(OR(B14914="LPB", B14914="UPB", B14914="MU"), OR(D14914="LPB", D14914="UPB", D14914="MU")),
                AND(OR(B14914="OT", B14914="CU", B14914="PL"), OR(D14914="LPB", D14914="UPB", D14914="MU")),
                AND(OR(B14914="LPB", B14914="UPB", B14914="MU"), OR(D14914="OT", D14914="CU", D14914="PL")),
                AND(OR(B14914="Galvanized", B14914="GAL"), OR(D14914="LPB", D14914="UPB", D14914="MU"))
            ),
            "Unknown Notice",
            IF(
                OR(
                    AND(ISNUMBER(SEARCH("Non-Lead", B14914)), ISNUMBER(SEARCH("Non-Lead", D14914))),
                    AND(OR(B14914="Galvanized", B14914="GAL"), ISNUMBER(SEARCH("Non-Lead", D14914))),
                    AND(ISNUMBER(SEARCH("Non-Lead", B14914)), OR(D14914="Galvanized", D14914="GAL"), C14914="No"),
                    AND(OR(D14914="Galvanized", D14914="GAL"), ISNUMBER(SEARCH("Non-Lead", B14914)), C14914="No"),
                    AND(OR(B14914="Galvanized", B14914="GAL"), OR(D14914="Galvanized", D14914="GAL"), C14914="No"),
                    AND(OR(B14914="OT", B14914="CU", B14914="PL"), OR(D14914="OT", D14914="CU", D14914="PL")),
                    AND(OR(B14914="Galvanized", B14914="GAL"), OR(D14914="OT", D14914="CU", D14914="PL")),
                    AND(OR(B14914="OT", B14914="CU", B14914="PL"), OR(D14914="Galvanized", D14914="GAL"), C14914="N"),
                    AND(OR(D14914="Galvanized", D14914="GAL"), OR(B14914="OT", B14914="CU", B14914="PL"), C14914="N"),
                    AND(OR(B14914="Galvanized", B14914="GAL"), OR(D14914="Galvanized", D14914="GAL"), C14914="N")
                ),
                "No Notice Needed",
                IF(
                    AND(B14914="", C14914="", D14914=""),
                    "",
                    "error"
                )
            )
        )
    )
)</f>
        <v>No Notice Needed</v>
      </c>
    </row>
    <row r="14915" spans="2:5">
      <c r="B14915" s="4" t="s">
        <v>5</v>
      </c>
      <c r="C14915" s="4" t="s">
        <v>6</v>
      </c>
      <c r="D14915" s="4" t="s">
        <v>7</v>
      </c>
      <c r="E14915" t="str">
        <f t="shared" si="233"/>
        <v>Unknown Notice</v>
      </c>
    </row>
    <row r="14916" spans="2:5">
      <c r="B14916" s="4" t="s">
        <v>5</v>
      </c>
      <c r="C14916" s="4" t="s">
        <v>6</v>
      </c>
      <c r="D14916" s="4" t="s">
        <v>7</v>
      </c>
      <c r="E14916" t="str">
        <f t="shared" si="233"/>
        <v>Unknown Notice</v>
      </c>
    </row>
    <row r="14917" spans="2:5">
      <c r="B14917" s="4" t="s">
        <v>5</v>
      </c>
      <c r="C14917" s="4" t="s">
        <v>6</v>
      </c>
      <c r="D14917" s="4" t="s">
        <v>7</v>
      </c>
      <c r="E14917" t="str">
        <f t="shared" si="233"/>
        <v>Unknown Notice</v>
      </c>
    </row>
    <row r="14918" spans="2:5">
      <c r="B14918" s="4" t="s">
        <v>5</v>
      </c>
      <c r="C14918" s="4" t="s">
        <v>6</v>
      </c>
      <c r="D14918" s="4" t="s">
        <v>7</v>
      </c>
      <c r="E14918" t="str">
        <f t="shared" si="233"/>
        <v>Unknown Notice</v>
      </c>
    </row>
    <row r="14919" spans="2:5">
      <c r="B14919" s="4" t="s">
        <v>5</v>
      </c>
      <c r="C14919" s="4" t="s">
        <v>6</v>
      </c>
      <c r="D14919" s="4" t="s">
        <v>7</v>
      </c>
      <c r="E14919" t="str">
        <f t="shared" si="233"/>
        <v>Unknown Notice</v>
      </c>
    </row>
    <row r="14920" spans="2:5">
      <c r="B14920" s="4" t="s">
        <v>5</v>
      </c>
      <c r="C14920" s="4" t="s">
        <v>6</v>
      </c>
      <c r="D14920" s="4" t="s">
        <v>5</v>
      </c>
      <c r="E14920" t="str">
        <f t="shared" si="233"/>
        <v>No Notice Needed</v>
      </c>
    </row>
    <row r="14921" spans="2:5">
      <c r="B14921" s="4" t="s">
        <v>5</v>
      </c>
      <c r="C14921" s="4" t="s">
        <v>6</v>
      </c>
      <c r="D14921" s="4" t="s">
        <v>7</v>
      </c>
      <c r="E14921" t="str">
        <f t="shared" si="233"/>
        <v>Unknown Notice</v>
      </c>
    </row>
    <row r="14922" spans="2:5">
      <c r="B14922" s="4" t="s">
        <v>5</v>
      </c>
      <c r="C14922" s="4" t="s">
        <v>6</v>
      </c>
      <c r="D14922" s="4" t="s">
        <v>7</v>
      </c>
      <c r="E14922" t="str">
        <f t="shared" si="233"/>
        <v>Unknown Notice</v>
      </c>
    </row>
    <row r="14923" spans="2:5">
      <c r="B14923" s="4" t="s">
        <v>5</v>
      </c>
      <c r="C14923" s="4" t="s">
        <v>6</v>
      </c>
      <c r="D14923" s="4" t="s">
        <v>7</v>
      </c>
      <c r="E14923" t="str">
        <f t="shared" si="233"/>
        <v>Unknown Notice</v>
      </c>
    </row>
    <row r="14924" spans="2:5">
      <c r="B14924" s="4" t="s">
        <v>5</v>
      </c>
      <c r="C14924" s="4" t="s">
        <v>6</v>
      </c>
      <c r="D14924" s="4" t="s">
        <v>7</v>
      </c>
      <c r="E14924" t="str">
        <f t="shared" si="233"/>
        <v>Unknown Notice</v>
      </c>
    </row>
    <row r="14925" spans="2:5">
      <c r="B14925" s="4" t="s">
        <v>5</v>
      </c>
      <c r="C14925" s="4" t="s">
        <v>6</v>
      </c>
      <c r="D14925" s="4" t="s">
        <v>7</v>
      </c>
      <c r="E14925" t="str">
        <f t="shared" si="233"/>
        <v>Unknown Notice</v>
      </c>
    </row>
    <row r="14926" spans="2:5">
      <c r="B14926" s="4" t="s">
        <v>5</v>
      </c>
      <c r="C14926" s="4" t="s">
        <v>6</v>
      </c>
      <c r="D14926" s="4" t="s">
        <v>7</v>
      </c>
      <c r="E14926" t="str">
        <f t="shared" si="233"/>
        <v>Unknown Notice</v>
      </c>
    </row>
    <row r="14927" spans="2:5">
      <c r="B14927" s="4" t="s">
        <v>5</v>
      </c>
      <c r="C14927" s="4" t="s">
        <v>6</v>
      </c>
      <c r="D14927" s="4" t="s">
        <v>7</v>
      </c>
      <c r="E14927" t="str">
        <f t="shared" si="233"/>
        <v>Unknown Notice</v>
      </c>
    </row>
    <row r="14928" spans="2:5">
      <c r="B14928" s="4" t="s">
        <v>9</v>
      </c>
      <c r="C14928" s="4" t="s">
        <v>6</v>
      </c>
      <c r="D14928" s="4" t="s">
        <v>7</v>
      </c>
      <c r="E14928" t="str">
        <f t="shared" si="233"/>
        <v>Unknown Notice</v>
      </c>
    </row>
    <row r="14929" spans="2:5">
      <c r="B14929" s="4" t="s">
        <v>5</v>
      </c>
      <c r="C14929" s="4" t="s">
        <v>6</v>
      </c>
      <c r="D14929" s="4" t="s">
        <v>7</v>
      </c>
      <c r="E14929" t="str">
        <f t="shared" si="233"/>
        <v>Unknown Notice</v>
      </c>
    </row>
    <row r="14930" spans="2:5">
      <c r="B14930" s="4" t="s">
        <v>5</v>
      </c>
      <c r="C14930" s="4" t="s">
        <v>6</v>
      </c>
      <c r="D14930" s="4" t="s">
        <v>7</v>
      </c>
      <c r="E14930" t="str">
        <f t="shared" si="233"/>
        <v>Unknown Notice</v>
      </c>
    </row>
    <row r="14931" spans="2:5">
      <c r="B14931" s="4" t="s">
        <v>5</v>
      </c>
      <c r="C14931" s="4" t="s">
        <v>6</v>
      </c>
      <c r="D14931" s="4" t="s">
        <v>7</v>
      </c>
      <c r="E14931" t="str">
        <f t="shared" si="233"/>
        <v>Unknown Notice</v>
      </c>
    </row>
    <row r="14932" spans="2:5">
      <c r="B14932" s="4" t="s">
        <v>5</v>
      </c>
      <c r="C14932" s="4" t="s">
        <v>6</v>
      </c>
      <c r="D14932" s="4" t="s">
        <v>7</v>
      </c>
      <c r="E14932" t="str">
        <f t="shared" si="233"/>
        <v>Unknown Notice</v>
      </c>
    </row>
    <row r="14933" spans="2:5">
      <c r="B14933" s="4" t="s">
        <v>5</v>
      </c>
      <c r="C14933" s="4" t="s">
        <v>6</v>
      </c>
      <c r="D14933" s="4" t="s">
        <v>7</v>
      </c>
      <c r="E14933" t="str">
        <f t="shared" si="233"/>
        <v>Unknown Notice</v>
      </c>
    </row>
    <row r="14934" spans="2:5">
      <c r="B14934" s="4" t="s">
        <v>5</v>
      </c>
      <c r="C14934" s="4" t="s">
        <v>6</v>
      </c>
      <c r="D14934" s="4" t="s">
        <v>7</v>
      </c>
      <c r="E14934" t="str">
        <f t="shared" si="233"/>
        <v>Unknown Notice</v>
      </c>
    </row>
    <row r="14935" spans="2:5">
      <c r="B14935" s="4" t="s">
        <v>5</v>
      </c>
      <c r="C14935" s="4" t="s">
        <v>6</v>
      </c>
      <c r="D14935" s="4" t="s">
        <v>7</v>
      </c>
      <c r="E14935" t="str">
        <f t="shared" si="233"/>
        <v>Unknown Notice</v>
      </c>
    </row>
    <row r="14936" spans="2:5">
      <c r="B14936" s="4" t="s">
        <v>5</v>
      </c>
      <c r="C14936" s="4" t="s">
        <v>6</v>
      </c>
      <c r="D14936" s="4" t="s">
        <v>7</v>
      </c>
      <c r="E14936" t="str">
        <f t="shared" si="233"/>
        <v>Unknown Notice</v>
      </c>
    </row>
    <row r="14937" spans="2:5">
      <c r="B14937" s="4" t="s">
        <v>5</v>
      </c>
      <c r="C14937" s="4" t="s">
        <v>6</v>
      </c>
      <c r="D14937" s="4" t="s">
        <v>10</v>
      </c>
      <c r="E14937" t="str">
        <f t="shared" si="233"/>
        <v>No Notice Needed</v>
      </c>
    </row>
    <row r="14938" spans="2:5">
      <c r="B14938" s="4" t="s">
        <v>5</v>
      </c>
      <c r="C14938" s="4" t="s">
        <v>6</v>
      </c>
      <c r="D14938" s="4" t="s">
        <v>7</v>
      </c>
      <c r="E14938" t="str">
        <f t="shared" si="233"/>
        <v>Unknown Notice</v>
      </c>
    </row>
    <row r="14939" spans="2:5">
      <c r="B14939" s="4" t="s">
        <v>5</v>
      </c>
      <c r="C14939" s="4" t="s">
        <v>6</v>
      </c>
      <c r="D14939" s="4" t="s">
        <v>7</v>
      </c>
      <c r="E14939" t="str">
        <f t="shared" si="233"/>
        <v>Unknown Notice</v>
      </c>
    </row>
    <row r="14940" spans="2:5">
      <c r="B14940" s="4" t="s">
        <v>5</v>
      </c>
      <c r="C14940" s="4" t="s">
        <v>6</v>
      </c>
      <c r="D14940" s="4" t="s">
        <v>7</v>
      </c>
      <c r="E14940" t="str">
        <f t="shared" si="233"/>
        <v>Unknown Notice</v>
      </c>
    </row>
    <row r="14941" spans="2:5">
      <c r="B14941" s="4" t="s">
        <v>5</v>
      </c>
      <c r="C14941" s="4" t="s">
        <v>6</v>
      </c>
      <c r="D14941" s="4" t="s">
        <v>7</v>
      </c>
      <c r="E14941" t="str">
        <f t="shared" si="233"/>
        <v>Unknown Notice</v>
      </c>
    </row>
    <row r="14942" spans="2:5">
      <c r="B14942" s="4" t="s">
        <v>5</v>
      </c>
      <c r="C14942" s="4" t="s">
        <v>6</v>
      </c>
      <c r="D14942" s="4" t="s">
        <v>7</v>
      </c>
      <c r="E14942" t="str">
        <f t="shared" si="233"/>
        <v>Unknown Notice</v>
      </c>
    </row>
    <row r="14943" spans="2:5">
      <c r="B14943" s="4" t="s">
        <v>5</v>
      </c>
      <c r="C14943" s="4" t="s">
        <v>6</v>
      </c>
      <c r="D14943" s="4" t="s">
        <v>9</v>
      </c>
      <c r="E14943" t="str">
        <f t="shared" si="233"/>
        <v>No Notice Needed</v>
      </c>
    </row>
    <row r="14944" spans="2:5">
      <c r="B14944" s="4" t="s">
        <v>5</v>
      </c>
      <c r="C14944" s="4" t="s">
        <v>6</v>
      </c>
      <c r="D14944" s="4" t="s">
        <v>7</v>
      </c>
      <c r="E14944" t="str">
        <f t="shared" si="233"/>
        <v>Unknown Notice</v>
      </c>
    </row>
    <row r="14945" spans="2:5">
      <c r="B14945" s="4" t="s">
        <v>5</v>
      </c>
      <c r="C14945" s="4" t="s">
        <v>6</v>
      </c>
      <c r="D14945" s="4" t="s">
        <v>7</v>
      </c>
      <c r="E14945" t="str">
        <f t="shared" si="233"/>
        <v>Unknown Notice</v>
      </c>
    </row>
    <row r="14946" spans="2:5">
      <c r="B14946" s="4" t="s">
        <v>5</v>
      </c>
      <c r="C14946" s="4" t="s">
        <v>6</v>
      </c>
      <c r="D14946" s="4" t="s">
        <v>7</v>
      </c>
      <c r="E14946" t="str">
        <f t="shared" si="233"/>
        <v>Unknown Notice</v>
      </c>
    </row>
    <row r="14947" spans="2:5">
      <c r="B14947" s="4" t="s">
        <v>5</v>
      </c>
      <c r="C14947" s="4" t="s">
        <v>6</v>
      </c>
      <c r="D14947" s="4" t="s">
        <v>7</v>
      </c>
      <c r="E14947" t="str">
        <f t="shared" si="233"/>
        <v>Unknown Notice</v>
      </c>
    </row>
    <row r="14948" spans="2:5">
      <c r="B14948" s="4" t="s">
        <v>9</v>
      </c>
      <c r="C14948" s="4" t="s">
        <v>6</v>
      </c>
      <c r="D14948" s="4" t="s">
        <v>7</v>
      </c>
      <c r="E14948" t="str">
        <f t="shared" si="233"/>
        <v>Unknown Notice</v>
      </c>
    </row>
    <row r="14949" spans="2:5">
      <c r="B14949" s="4" t="s">
        <v>5</v>
      </c>
      <c r="C14949" s="4" t="s">
        <v>6</v>
      </c>
      <c r="D14949" s="4" t="s">
        <v>7</v>
      </c>
      <c r="E14949" t="str">
        <f t="shared" si="233"/>
        <v>Unknown Notice</v>
      </c>
    </row>
    <row r="14950" spans="2:5">
      <c r="B14950" s="4" t="s">
        <v>5</v>
      </c>
      <c r="C14950" s="4" t="s">
        <v>6</v>
      </c>
      <c r="D14950" s="4" t="s">
        <v>9</v>
      </c>
      <c r="E14950" t="str">
        <f t="shared" si="233"/>
        <v>No Notice Needed</v>
      </c>
    </row>
    <row r="14951" spans="2:5">
      <c r="B14951" s="4" t="s">
        <v>5</v>
      </c>
      <c r="C14951" s="4" t="s">
        <v>6</v>
      </c>
      <c r="D14951" s="4" t="s">
        <v>7</v>
      </c>
      <c r="E14951" t="str">
        <f t="shared" si="233"/>
        <v>Unknown Notice</v>
      </c>
    </row>
    <row r="14952" spans="2:5">
      <c r="B14952" s="4" t="s">
        <v>5</v>
      </c>
      <c r="C14952" s="4" t="s">
        <v>6</v>
      </c>
      <c r="D14952" s="4" t="s">
        <v>9</v>
      </c>
      <c r="E14952" t="str">
        <f t="shared" si="233"/>
        <v>No Notice Needed</v>
      </c>
    </row>
    <row r="14953" spans="2:5">
      <c r="B14953" s="4" t="s">
        <v>5</v>
      </c>
      <c r="C14953" s="4" t="s">
        <v>6</v>
      </c>
      <c r="D14953" s="4" t="s">
        <v>7</v>
      </c>
      <c r="E14953" t="str">
        <f t="shared" si="233"/>
        <v>Unknown Notice</v>
      </c>
    </row>
    <row r="14954" spans="2:5">
      <c r="B14954" s="4" t="s">
        <v>5</v>
      </c>
      <c r="C14954" s="4" t="s">
        <v>6</v>
      </c>
      <c r="D14954" s="4" t="s">
        <v>9</v>
      </c>
      <c r="E14954" t="str">
        <f t="shared" si="233"/>
        <v>No Notice Needed</v>
      </c>
    </row>
    <row r="14955" spans="2:5">
      <c r="B14955" s="4" t="s">
        <v>5</v>
      </c>
      <c r="C14955" s="4" t="s">
        <v>6</v>
      </c>
      <c r="D14955" s="4" t="s">
        <v>10</v>
      </c>
      <c r="E14955" t="str">
        <f t="shared" si="233"/>
        <v>No Notice Needed</v>
      </c>
    </row>
    <row r="14956" spans="2:5">
      <c r="B14956" s="4" t="s">
        <v>5</v>
      </c>
      <c r="C14956" s="4" t="s">
        <v>6</v>
      </c>
      <c r="D14956" s="4" t="s">
        <v>7</v>
      </c>
      <c r="E14956" t="str">
        <f t="shared" si="233"/>
        <v>Unknown Notice</v>
      </c>
    </row>
    <row r="14957" spans="2:5">
      <c r="B14957" s="4" t="s">
        <v>5</v>
      </c>
      <c r="C14957" s="4" t="s">
        <v>6</v>
      </c>
      <c r="D14957" s="4" t="s">
        <v>7</v>
      </c>
      <c r="E14957" t="str">
        <f t="shared" si="233"/>
        <v>Unknown Notice</v>
      </c>
    </row>
    <row r="14958" spans="2:5">
      <c r="B14958" s="4" t="s">
        <v>5</v>
      </c>
      <c r="C14958" s="4" t="s">
        <v>6</v>
      </c>
      <c r="D14958" s="4" t="s">
        <v>7</v>
      </c>
      <c r="E14958" t="str">
        <f t="shared" si="233"/>
        <v>Unknown Notice</v>
      </c>
    </row>
    <row r="14959" spans="2:5">
      <c r="B14959" s="4" t="s">
        <v>5</v>
      </c>
      <c r="C14959" s="4" t="s">
        <v>6</v>
      </c>
      <c r="D14959" s="4" t="s">
        <v>7</v>
      </c>
      <c r="E14959" t="str">
        <f t="shared" si="233"/>
        <v>Unknown Notice</v>
      </c>
    </row>
    <row r="14960" spans="2:5">
      <c r="B14960" s="4" t="s">
        <v>5</v>
      </c>
      <c r="C14960" s="4" t="s">
        <v>6</v>
      </c>
      <c r="D14960" s="4" t="s">
        <v>7</v>
      </c>
      <c r="E14960" t="str">
        <f t="shared" si="233"/>
        <v>Unknown Notice</v>
      </c>
    </row>
    <row r="14961" spans="2:5">
      <c r="B14961" s="4" t="s">
        <v>5</v>
      </c>
      <c r="C14961" s="4" t="s">
        <v>6</v>
      </c>
      <c r="D14961" s="4" t="s">
        <v>7</v>
      </c>
      <c r="E14961" t="str">
        <f t="shared" si="233"/>
        <v>Unknown Notice</v>
      </c>
    </row>
    <row r="14962" spans="2:5">
      <c r="B14962" s="4" t="s">
        <v>5</v>
      </c>
      <c r="C14962" s="4" t="s">
        <v>6</v>
      </c>
      <c r="D14962" s="4" t="s">
        <v>7</v>
      </c>
      <c r="E14962" t="str">
        <f t="shared" si="233"/>
        <v>Unknown Notice</v>
      </c>
    </row>
    <row r="14963" spans="2:5">
      <c r="B14963" s="4" t="s">
        <v>5</v>
      </c>
      <c r="C14963" s="4" t="s">
        <v>6</v>
      </c>
      <c r="D14963" s="4" t="s">
        <v>7</v>
      </c>
      <c r="E14963" t="str">
        <f t="shared" si="233"/>
        <v>Unknown Notice</v>
      </c>
    </row>
    <row r="14964" spans="2:5">
      <c r="B14964" s="4" t="s">
        <v>5</v>
      </c>
      <c r="C14964" s="4" t="s">
        <v>6</v>
      </c>
      <c r="D14964" s="4" t="s">
        <v>7</v>
      </c>
      <c r="E14964" t="str">
        <f t="shared" si="233"/>
        <v>Unknown Notice</v>
      </c>
    </row>
    <row r="14965" spans="2:5">
      <c r="B14965" s="4" t="s">
        <v>5</v>
      </c>
      <c r="C14965" s="4" t="s">
        <v>6</v>
      </c>
      <c r="D14965" s="4" t="s">
        <v>7</v>
      </c>
      <c r="E14965" t="str">
        <f t="shared" si="233"/>
        <v>Unknown Notice</v>
      </c>
    </row>
    <row r="14966" spans="2:5">
      <c r="B14966" s="4" t="s">
        <v>5</v>
      </c>
      <c r="C14966" s="4" t="s">
        <v>6</v>
      </c>
      <c r="D14966" s="4" t="s">
        <v>7</v>
      </c>
      <c r="E14966" t="str">
        <f t="shared" si="233"/>
        <v>Unknown Notice</v>
      </c>
    </row>
    <row r="14967" spans="2:5">
      <c r="B14967" s="4" t="s">
        <v>5</v>
      </c>
      <c r="C14967" s="4" t="s">
        <v>6</v>
      </c>
      <c r="D14967" s="4" t="s">
        <v>7</v>
      </c>
      <c r="E14967" t="str">
        <f t="shared" si="233"/>
        <v>Unknown Notice</v>
      </c>
    </row>
    <row r="14968" spans="2:5">
      <c r="B14968" s="4" t="s">
        <v>5</v>
      </c>
      <c r="C14968" s="4" t="s">
        <v>6</v>
      </c>
      <c r="D14968" s="4" t="s">
        <v>7</v>
      </c>
      <c r="E14968" t="str">
        <f t="shared" si="233"/>
        <v>Unknown Notice</v>
      </c>
    </row>
    <row r="14969" spans="2:5">
      <c r="B14969" s="4" t="s">
        <v>5</v>
      </c>
      <c r="C14969" s="4" t="s">
        <v>6</v>
      </c>
      <c r="D14969" s="4" t="s">
        <v>10</v>
      </c>
      <c r="E14969" t="str">
        <f t="shared" si="233"/>
        <v>No Notice Needed</v>
      </c>
    </row>
    <row r="14970" spans="2:5">
      <c r="B14970" s="4" t="s">
        <v>5</v>
      </c>
      <c r="C14970" s="4" t="s">
        <v>6</v>
      </c>
      <c r="D14970" s="4" t="s">
        <v>7</v>
      </c>
      <c r="E14970" t="str">
        <f t="shared" si="233"/>
        <v>Unknown Notice</v>
      </c>
    </row>
    <row r="14971" spans="2:5">
      <c r="B14971" s="4" t="s">
        <v>5</v>
      </c>
      <c r="C14971" s="4" t="s">
        <v>6</v>
      </c>
      <c r="D14971" s="4" t="s">
        <v>7</v>
      </c>
      <c r="E14971" t="str">
        <f t="shared" si="233"/>
        <v>Unknown Notice</v>
      </c>
    </row>
    <row r="14972" spans="2:5">
      <c r="B14972" s="4" t="s">
        <v>5</v>
      </c>
      <c r="C14972" s="4" t="s">
        <v>6</v>
      </c>
      <c r="D14972" s="4" t="s">
        <v>7</v>
      </c>
      <c r="E14972" t="str">
        <f t="shared" si="233"/>
        <v>Unknown Notice</v>
      </c>
    </row>
    <row r="14973" spans="2:5">
      <c r="B14973" s="4" t="s">
        <v>5</v>
      </c>
      <c r="C14973" s="4" t="s">
        <v>6</v>
      </c>
      <c r="D14973" s="4" t="s">
        <v>7</v>
      </c>
      <c r="E14973" t="str">
        <f t="shared" si="233"/>
        <v>Unknown Notice</v>
      </c>
    </row>
    <row r="14974" spans="2:5">
      <c r="B14974" s="4" t="s">
        <v>5</v>
      </c>
      <c r="C14974" s="4" t="s">
        <v>6</v>
      </c>
      <c r="D14974" s="4" t="s">
        <v>7</v>
      </c>
      <c r="E14974" t="str">
        <f t="shared" si="233"/>
        <v>Unknown Notice</v>
      </c>
    </row>
    <row r="14975" spans="2:5">
      <c r="B14975" s="4" t="s">
        <v>5</v>
      </c>
      <c r="C14975" s="4" t="s">
        <v>6</v>
      </c>
      <c r="D14975" s="4" t="s">
        <v>7</v>
      </c>
      <c r="E14975" t="str">
        <f t="shared" si="233"/>
        <v>Unknown Notice</v>
      </c>
    </row>
    <row r="14976" spans="2:5">
      <c r="B14976" s="4" t="s">
        <v>5</v>
      </c>
      <c r="C14976" s="4" t="s">
        <v>6</v>
      </c>
      <c r="D14976" s="4" t="s">
        <v>7</v>
      </c>
      <c r="E14976" t="str">
        <f t="shared" si="233"/>
        <v>Unknown Notice</v>
      </c>
    </row>
    <row r="14977" spans="2:5">
      <c r="B14977" s="4" t="s">
        <v>5</v>
      </c>
      <c r="C14977" s="4" t="s">
        <v>6</v>
      </c>
      <c r="D14977" s="4" t="s">
        <v>7</v>
      </c>
      <c r="E14977" t="str">
        <f t="shared" si="233"/>
        <v>Unknown Notice</v>
      </c>
    </row>
    <row r="14978" spans="2:5">
      <c r="B14978" s="4" t="s">
        <v>5</v>
      </c>
      <c r="C14978" s="4" t="s">
        <v>6</v>
      </c>
      <c r="D14978" s="4" t="s">
        <v>7</v>
      </c>
      <c r="E14978" t="str">
        <f t="shared" ref="E14978:E15041" si="234">IF(
    OR(
        B14978="Lead",
        D14978="Lead",
        B14978="Lead-lined galvanized",
        D14978="Lead-lined galvanized",
        B14978="PB",
        D14978="PB",
        B14978="PBG",
        D14978="PBG"
    ),
    "Lead Notice",
    IF(
        OR(
            AND(OR(D14978="Galvanized", D14978="GAL"), ISNUMBER(SEARCH("Non-Lead", B14978)), C14978="Yes"),
            AND(OR(D14978="Galvanized", D14978="GAL"), ISNUMBER(SEARCH("Non-Lead", B14978)), C14978="Unknown"),
            AND(OR(D14978="Galvanized", D14978="GAL"), OR(B14978="Galvanized", B14978="GAL"), C14978="Yes"),
            AND(OR(D14978="Galvanized", D14978="GAL"), OR(B14978="Galvanized", B14978="GAL"), C14978="Unknown"),
            AND(ISNUMBER(SEARCH("Unknown", B14978)), OR(D14978="Galvanized", D14978="GAL")),
            AND(OR(D14978="Galvanized", D14978="GAL"), OR(B14978="OT", B14978="CU", B14978="PL"), C14978="Y"),
            AND(OR(D14978="Galvanized", D14978="GAL"), OR(B14978="OT", B14978="CU", B14978="PL"), C14978="U"),
            AND(OR(D14978="Galvanized", D14978="GAL"), OR(B14978="Galvanized", B14978="GAL"), C14978="Y"),
            AND(OR(D14978="Galvanized", D14978="GAL"), OR(B14978="Galvanized", B14978="GAL"), C14978="U"),
            AND(OR(D14978="Galvanized", D14978="GAL"), OR(B14978="LPB", B14978="UPB", B14978="MU"))
        ),
        "GRR Notice",
        IF(
            OR(
                AND(ISNUMBER(SEARCH("Unknown", B14978)), ISNUMBER(SEARCH("Unknown", D14978))),
                AND(ISNUMBER(SEARCH("Non-Lead", B14978)), ISNUMBER(SEARCH("Unknown", D14978))),
                AND(ISNUMBER(SEARCH("Unknown", B14978)), ISNUMBER(SEARCH("Non-Lead", D14978))),
                AND(OR(B14978="Galvanized", B14978="GAL"), ISNUMBER(SEARCH("Unknown", D14978))),
                AND(OR(B14978="LPB", B14978="UPB", B14978="MU"), OR(D14978="LPB", D14978="UPB", D14978="MU")),
                AND(OR(B14978="OT", B14978="CU", B14978="PL"), OR(D14978="LPB", D14978="UPB", D14978="MU")),
                AND(OR(B14978="LPB", B14978="UPB", B14978="MU"), OR(D14978="OT", D14978="CU", D14978="PL")),
                AND(OR(B14978="Galvanized", B14978="GAL"), OR(D14978="LPB", D14978="UPB", D14978="MU"))
            ),
            "Unknown Notice",
            IF(
                OR(
                    AND(ISNUMBER(SEARCH("Non-Lead", B14978)), ISNUMBER(SEARCH("Non-Lead", D14978))),
                    AND(OR(B14978="Galvanized", B14978="GAL"), ISNUMBER(SEARCH("Non-Lead", D14978))),
                    AND(ISNUMBER(SEARCH("Non-Lead", B14978)), OR(D14978="Galvanized", D14978="GAL"), C14978="No"),
                    AND(OR(D14978="Galvanized", D14978="GAL"), ISNUMBER(SEARCH("Non-Lead", B14978)), C14978="No"),
                    AND(OR(B14978="Galvanized", B14978="GAL"), OR(D14978="Galvanized", D14978="GAL"), C14978="No"),
                    AND(OR(B14978="OT", B14978="CU", B14978="PL"), OR(D14978="OT", D14978="CU", D14978="PL")),
                    AND(OR(B14978="Galvanized", B14978="GAL"), OR(D14978="OT", D14978="CU", D14978="PL")),
                    AND(OR(B14978="OT", B14978="CU", B14978="PL"), OR(D14978="Galvanized", D14978="GAL"), C14978="N"),
                    AND(OR(D14978="Galvanized", D14978="GAL"), OR(B14978="OT", B14978="CU", B14978="PL"), C14978="N"),
                    AND(OR(B14978="Galvanized", B14978="GAL"), OR(D14978="Galvanized", D14978="GAL"), C14978="N")
                ),
                "No Notice Needed",
                IF(
                    AND(B14978="", C14978="", D14978=""),
                    "",
                    "error"
                )
            )
        )
    )
)</f>
        <v>Unknown Notice</v>
      </c>
    </row>
    <row r="14979" spans="2:5">
      <c r="B14979" s="4" t="s">
        <v>5</v>
      </c>
      <c r="C14979" s="4" t="s">
        <v>6</v>
      </c>
      <c r="D14979" s="4" t="s">
        <v>7</v>
      </c>
      <c r="E14979" t="str">
        <f t="shared" si="234"/>
        <v>Unknown Notice</v>
      </c>
    </row>
    <row r="14980" spans="2:5">
      <c r="B14980" s="4" t="s">
        <v>5</v>
      </c>
      <c r="C14980" s="4" t="s">
        <v>6</v>
      </c>
      <c r="D14980" s="4" t="s">
        <v>5</v>
      </c>
      <c r="E14980" t="str">
        <f t="shared" si="234"/>
        <v>No Notice Needed</v>
      </c>
    </row>
    <row r="14981" spans="2:5">
      <c r="B14981" s="4" t="s">
        <v>5</v>
      </c>
      <c r="C14981" s="4" t="s">
        <v>6</v>
      </c>
      <c r="D14981" s="4" t="s">
        <v>7</v>
      </c>
      <c r="E14981" t="str">
        <f t="shared" si="234"/>
        <v>Unknown Notice</v>
      </c>
    </row>
    <row r="14982" spans="2:5">
      <c r="B14982" s="4" t="s">
        <v>5</v>
      </c>
      <c r="C14982" s="4" t="s">
        <v>6</v>
      </c>
      <c r="D14982" s="4" t="s">
        <v>10</v>
      </c>
      <c r="E14982" t="str">
        <f t="shared" si="234"/>
        <v>No Notice Needed</v>
      </c>
    </row>
    <row r="14983" spans="2:5">
      <c r="B14983" s="4" t="s">
        <v>5</v>
      </c>
      <c r="C14983" s="4" t="s">
        <v>6</v>
      </c>
      <c r="D14983" s="4" t="s">
        <v>7</v>
      </c>
      <c r="E14983" t="str">
        <f t="shared" si="234"/>
        <v>Unknown Notice</v>
      </c>
    </row>
    <row r="14984" spans="2:5">
      <c r="B14984" s="4" t="s">
        <v>5</v>
      </c>
      <c r="C14984" s="4" t="s">
        <v>6</v>
      </c>
      <c r="D14984" s="4" t="s">
        <v>10</v>
      </c>
      <c r="E14984" t="str">
        <f t="shared" si="234"/>
        <v>No Notice Needed</v>
      </c>
    </row>
    <row r="14985" spans="2:5">
      <c r="B14985" s="4" t="s">
        <v>5</v>
      </c>
      <c r="C14985" s="4" t="s">
        <v>6</v>
      </c>
      <c r="D14985" s="4" t="s">
        <v>9</v>
      </c>
      <c r="E14985" t="str">
        <f t="shared" si="234"/>
        <v>No Notice Needed</v>
      </c>
    </row>
    <row r="14986" spans="2:5">
      <c r="B14986" s="4" t="s">
        <v>5</v>
      </c>
      <c r="C14986" s="4" t="s">
        <v>6</v>
      </c>
      <c r="D14986" s="4" t="s">
        <v>7</v>
      </c>
      <c r="E14986" t="str">
        <f t="shared" si="234"/>
        <v>Unknown Notice</v>
      </c>
    </row>
    <row r="14987" spans="2:5">
      <c r="B14987" s="4" t="s">
        <v>5</v>
      </c>
      <c r="C14987" s="4" t="s">
        <v>6</v>
      </c>
      <c r="D14987" s="4" t="s">
        <v>5</v>
      </c>
      <c r="E14987" t="str">
        <f t="shared" si="234"/>
        <v>No Notice Needed</v>
      </c>
    </row>
    <row r="14988" spans="2:5">
      <c r="B14988" s="4" t="s">
        <v>5</v>
      </c>
      <c r="C14988" s="4" t="s">
        <v>6</v>
      </c>
      <c r="D14988" s="4" t="s">
        <v>7</v>
      </c>
      <c r="E14988" t="str">
        <f t="shared" si="234"/>
        <v>Unknown Notice</v>
      </c>
    </row>
    <row r="14989" spans="2:5">
      <c r="B14989" s="4" t="s">
        <v>5</v>
      </c>
      <c r="C14989" s="4" t="s">
        <v>6</v>
      </c>
      <c r="D14989" s="4" t="s">
        <v>9</v>
      </c>
      <c r="E14989" t="str">
        <f t="shared" si="234"/>
        <v>No Notice Needed</v>
      </c>
    </row>
    <row r="14990" spans="2:5">
      <c r="B14990" s="4" t="s">
        <v>5</v>
      </c>
      <c r="C14990" s="4" t="s">
        <v>6</v>
      </c>
      <c r="D14990" s="4" t="s">
        <v>10</v>
      </c>
      <c r="E14990" t="str">
        <f t="shared" si="234"/>
        <v>No Notice Needed</v>
      </c>
    </row>
    <row r="14991" spans="2:5">
      <c r="B14991" s="4" t="s">
        <v>5</v>
      </c>
      <c r="C14991" s="4" t="s">
        <v>6</v>
      </c>
      <c r="D14991" s="4" t="s">
        <v>7</v>
      </c>
      <c r="E14991" t="str">
        <f t="shared" si="234"/>
        <v>Unknown Notice</v>
      </c>
    </row>
    <row r="14992" spans="2:5">
      <c r="B14992" s="4" t="s">
        <v>5</v>
      </c>
      <c r="C14992" s="4" t="s">
        <v>6</v>
      </c>
      <c r="D14992" s="4" t="s">
        <v>7</v>
      </c>
      <c r="E14992" t="str">
        <f t="shared" si="234"/>
        <v>Unknown Notice</v>
      </c>
    </row>
    <row r="14993" spans="2:5">
      <c r="B14993" s="4" t="s">
        <v>5</v>
      </c>
      <c r="C14993" s="4" t="s">
        <v>6</v>
      </c>
      <c r="D14993" s="4" t="s">
        <v>7</v>
      </c>
      <c r="E14993" t="str">
        <f t="shared" si="234"/>
        <v>Unknown Notice</v>
      </c>
    </row>
    <row r="14994" spans="2:5">
      <c r="B14994" s="4" t="s">
        <v>5</v>
      </c>
      <c r="C14994" s="4" t="s">
        <v>6</v>
      </c>
      <c r="D14994" s="4" t="s">
        <v>10</v>
      </c>
      <c r="E14994" t="str">
        <f t="shared" si="234"/>
        <v>No Notice Needed</v>
      </c>
    </row>
    <row r="14995" spans="2:5">
      <c r="B14995" s="4" t="s">
        <v>5</v>
      </c>
      <c r="C14995" s="4" t="s">
        <v>6</v>
      </c>
      <c r="D14995" s="4" t="s">
        <v>7</v>
      </c>
      <c r="E14995" t="str">
        <f t="shared" si="234"/>
        <v>Unknown Notice</v>
      </c>
    </row>
    <row r="14996" spans="2:5">
      <c r="B14996" s="4" t="s">
        <v>5</v>
      </c>
      <c r="C14996" s="4" t="s">
        <v>6</v>
      </c>
      <c r="D14996" s="4" t="s">
        <v>10</v>
      </c>
      <c r="E14996" t="str">
        <f t="shared" si="234"/>
        <v>No Notice Needed</v>
      </c>
    </row>
    <row r="14997" spans="2:5">
      <c r="B14997" s="4" t="s">
        <v>5</v>
      </c>
      <c r="C14997" s="4" t="s">
        <v>6</v>
      </c>
      <c r="D14997" s="4" t="s">
        <v>10</v>
      </c>
      <c r="E14997" t="str">
        <f t="shared" si="234"/>
        <v>No Notice Needed</v>
      </c>
    </row>
    <row r="14998" spans="2:5">
      <c r="B14998" s="4" t="s">
        <v>5</v>
      </c>
      <c r="C14998" s="4" t="s">
        <v>6</v>
      </c>
      <c r="D14998" s="4" t="s">
        <v>7</v>
      </c>
      <c r="E14998" t="str">
        <f t="shared" si="234"/>
        <v>Unknown Notice</v>
      </c>
    </row>
    <row r="14999" spans="2:5">
      <c r="B14999" s="4" t="s">
        <v>5</v>
      </c>
      <c r="C14999" s="4" t="s">
        <v>6</v>
      </c>
      <c r="D14999" s="4" t="s">
        <v>7</v>
      </c>
      <c r="E14999" t="str">
        <f t="shared" si="234"/>
        <v>Unknown Notice</v>
      </c>
    </row>
    <row r="15000" spans="2:5">
      <c r="B15000" s="4" t="s">
        <v>5</v>
      </c>
      <c r="C15000" s="4" t="s">
        <v>6</v>
      </c>
      <c r="D15000" s="4" t="s">
        <v>7</v>
      </c>
      <c r="E15000" t="str">
        <f t="shared" si="234"/>
        <v>Unknown Notice</v>
      </c>
    </row>
    <row r="15001" spans="2:5">
      <c r="B15001" s="4" t="s">
        <v>5</v>
      </c>
      <c r="C15001" s="4" t="s">
        <v>6</v>
      </c>
      <c r="D15001" s="4" t="s">
        <v>7</v>
      </c>
      <c r="E15001" t="str">
        <f t="shared" si="234"/>
        <v>Unknown Notice</v>
      </c>
    </row>
    <row r="15002" spans="2:5">
      <c r="B15002" s="4" t="s">
        <v>5</v>
      </c>
      <c r="C15002" s="4" t="s">
        <v>6</v>
      </c>
      <c r="D15002" s="4" t="s">
        <v>9</v>
      </c>
      <c r="E15002" t="str">
        <f t="shared" si="234"/>
        <v>No Notice Needed</v>
      </c>
    </row>
    <row r="15003" spans="2:5">
      <c r="B15003" s="4" t="s">
        <v>5</v>
      </c>
      <c r="C15003" s="4" t="s">
        <v>6</v>
      </c>
      <c r="D15003" s="4" t="s">
        <v>7</v>
      </c>
      <c r="E15003" t="str">
        <f t="shared" si="234"/>
        <v>Unknown Notice</v>
      </c>
    </row>
    <row r="15004" spans="2:5">
      <c r="B15004" s="4" t="s">
        <v>5</v>
      </c>
      <c r="C15004" s="4" t="s">
        <v>6</v>
      </c>
      <c r="D15004" s="4" t="s">
        <v>7</v>
      </c>
      <c r="E15004" t="str">
        <f t="shared" si="234"/>
        <v>Unknown Notice</v>
      </c>
    </row>
    <row r="15005" spans="2:5">
      <c r="B15005" s="4" t="s">
        <v>5</v>
      </c>
      <c r="C15005" s="4" t="s">
        <v>6</v>
      </c>
      <c r="D15005" s="4" t="s">
        <v>7</v>
      </c>
      <c r="E15005" t="str">
        <f t="shared" si="234"/>
        <v>Unknown Notice</v>
      </c>
    </row>
    <row r="15006" spans="2:5">
      <c r="B15006" s="4" t="s">
        <v>5</v>
      </c>
      <c r="C15006" s="4" t="s">
        <v>6</v>
      </c>
      <c r="D15006" s="4" t="s">
        <v>10</v>
      </c>
      <c r="E15006" t="str">
        <f t="shared" si="234"/>
        <v>No Notice Needed</v>
      </c>
    </row>
    <row r="15007" spans="2:5">
      <c r="B15007" s="4" t="s">
        <v>5</v>
      </c>
      <c r="C15007" s="4" t="s">
        <v>6</v>
      </c>
      <c r="D15007" s="4" t="s">
        <v>5</v>
      </c>
      <c r="E15007" t="str">
        <f t="shared" si="234"/>
        <v>No Notice Needed</v>
      </c>
    </row>
    <row r="15008" spans="2:5">
      <c r="B15008" s="4" t="s">
        <v>5</v>
      </c>
      <c r="C15008" s="4" t="s">
        <v>6</v>
      </c>
      <c r="D15008" s="4" t="s">
        <v>9</v>
      </c>
      <c r="E15008" t="str">
        <f t="shared" si="234"/>
        <v>No Notice Needed</v>
      </c>
    </row>
    <row r="15009" spans="2:5">
      <c r="B15009" s="4" t="s">
        <v>5</v>
      </c>
      <c r="C15009" s="4" t="s">
        <v>6</v>
      </c>
      <c r="D15009" s="4" t="s">
        <v>10</v>
      </c>
      <c r="E15009" t="str">
        <f t="shared" si="234"/>
        <v>No Notice Needed</v>
      </c>
    </row>
    <row r="15010" spans="2:5">
      <c r="B15010" s="4" t="s">
        <v>5</v>
      </c>
      <c r="C15010" s="4" t="s">
        <v>6</v>
      </c>
      <c r="D15010" s="4" t="s">
        <v>10</v>
      </c>
      <c r="E15010" t="str">
        <f t="shared" si="234"/>
        <v>No Notice Needed</v>
      </c>
    </row>
    <row r="15011" spans="2:5">
      <c r="B15011" s="4" t="s">
        <v>5</v>
      </c>
      <c r="C15011" s="4" t="s">
        <v>6</v>
      </c>
      <c r="D15011" s="4" t="s">
        <v>7</v>
      </c>
      <c r="E15011" t="str">
        <f t="shared" si="234"/>
        <v>Unknown Notice</v>
      </c>
    </row>
    <row r="15012" spans="2:5">
      <c r="B15012" s="4" t="s">
        <v>5</v>
      </c>
      <c r="C15012" s="4" t="s">
        <v>6</v>
      </c>
      <c r="D15012" s="4" t="s">
        <v>10</v>
      </c>
      <c r="E15012" t="str">
        <f t="shared" si="234"/>
        <v>No Notice Needed</v>
      </c>
    </row>
    <row r="15013" spans="2:5">
      <c r="B15013" s="4" t="s">
        <v>5</v>
      </c>
      <c r="C15013" s="4" t="s">
        <v>6</v>
      </c>
      <c r="D15013" s="4" t="s">
        <v>7</v>
      </c>
      <c r="E15013" t="str">
        <f t="shared" si="234"/>
        <v>Unknown Notice</v>
      </c>
    </row>
    <row r="15014" spans="2:5">
      <c r="B15014" s="4" t="s">
        <v>9</v>
      </c>
      <c r="C15014" s="4" t="s">
        <v>6</v>
      </c>
      <c r="D15014" s="4" t="s">
        <v>7</v>
      </c>
      <c r="E15014" t="str">
        <f t="shared" si="234"/>
        <v>Unknown Notice</v>
      </c>
    </row>
    <row r="15015" spans="2:5">
      <c r="B15015" s="4" t="s">
        <v>9</v>
      </c>
      <c r="C15015" s="4" t="s">
        <v>6</v>
      </c>
      <c r="D15015" s="4" t="s">
        <v>7</v>
      </c>
      <c r="E15015" t="str">
        <f t="shared" si="234"/>
        <v>Unknown Notice</v>
      </c>
    </row>
    <row r="15016" spans="2:5">
      <c r="B15016" s="4" t="s">
        <v>5</v>
      </c>
      <c r="C15016" s="4" t="s">
        <v>6</v>
      </c>
      <c r="D15016" s="4" t="s">
        <v>10</v>
      </c>
      <c r="E15016" t="str">
        <f t="shared" si="234"/>
        <v>No Notice Needed</v>
      </c>
    </row>
    <row r="15017" spans="2:5">
      <c r="B15017" s="4" t="s">
        <v>5</v>
      </c>
      <c r="C15017" s="4" t="s">
        <v>6</v>
      </c>
      <c r="D15017" s="4" t="s">
        <v>7</v>
      </c>
      <c r="E15017" t="str">
        <f t="shared" si="234"/>
        <v>Unknown Notice</v>
      </c>
    </row>
    <row r="15018" spans="2:5">
      <c r="B15018" s="4" t="s">
        <v>5</v>
      </c>
      <c r="C15018" s="4" t="s">
        <v>6</v>
      </c>
      <c r="D15018" s="4" t="s">
        <v>10</v>
      </c>
      <c r="E15018" t="str">
        <f t="shared" si="234"/>
        <v>No Notice Needed</v>
      </c>
    </row>
    <row r="15019" spans="2:5">
      <c r="B15019" s="4" t="s">
        <v>5</v>
      </c>
      <c r="C15019" s="4" t="s">
        <v>6</v>
      </c>
      <c r="D15019" s="4" t="s">
        <v>7</v>
      </c>
      <c r="E15019" t="str">
        <f t="shared" si="234"/>
        <v>Unknown Notice</v>
      </c>
    </row>
    <row r="15020" spans="2:5">
      <c r="B15020" s="4" t="s">
        <v>5</v>
      </c>
      <c r="C15020" s="4" t="s">
        <v>6</v>
      </c>
      <c r="D15020" s="4" t="s">
        <v>7</v>
      </c>
      <c r="E15020" t="str">
        <f t="shared" si="234"/>
        <v>Unknown Notice</v>
      </c>
    </row>
    <row r="15021" spans="2:5">
      <c r="B15021" s="4" t="s">
        <v>5</v>
      </c>
      <c r="C15021" s="4" t="s">
        <v>6</v>
      </c>
      <c r="D15021" s="4" t="s">
        <v>7</v>
      </c>
      <c r="E15021" t="str">
        <f t="shared" si="234"/>
        <v>Unknown Notice</v>
      </c>
    </row>
    <row r="15022" spans="2:5">
      <c r="B15022" s="4" t="s">
        <v>5</v>
      </c>
      <c r="C15022" s="4" t="s">
        <v>6</v>
      </c>
      <c r="D15022" s="4" t="s">
        <v>7</v>
      </c>
      <c r="E15022" t="str">
        <f t="shared" si="234"/>
        <v>Unknown Notice</v>
      </c>
    </row>
    <row r="15023" spans="2:5">
      <c r="B15023" s="4" t="s">
        <v>5</v>
      </c>
      <c r="C15023" s="4" t="s">
        <v>6</v>
      </c>
      <c r="D15023" s="4" t="s">
        <v>7</v>
      </c>
      <c r="E15023" t="str">
        <f t="shared" si="234"/>
        <v>Unknown Notice</v>
      </c>
    </row>
    <row r="15024" spans="2:5">
      <c r="B15024" s="4" t="s">
        <v>5</v>
      </c>
      <c r="C15024" s="4" t="s">
        <v>6</v>
      </c>
      <c r="D15024" s="4" t="s">
        <v>7</v>
      </c>
      <c r="E15024" t="str">
        <f t="shared" si="234"/>
        <v>Unknown Notice</v>
      </c>
    </row>
    <row r="15025" spans="2:5">
      <c r="B15025" s="4" t="s">
        <v>5</v>
      </c>
      <c r="C15025" s="4" t="s">
        <v>6</v>
      </c>
      <c r="D15025" s="4" t="s">
        <v>7</v>
      </c>
      <c r="E15025" t="str">
        <f t="shared" si="234"/>
        <v>Unknown Notice</v>
      </c>
    </row>
    <row r="15026" spans="2:5">
      <c r="B15026" s="4" t="s">
        <v>5</v>
      </c>
      <c r="C15026" s="4" t="s">
        <v>6</v>
      </c>
      <c r="D15026" s="4" t="s">
        <v>7</v>
      </c>
      <c r="E15026" t="str">
        <f t="shared" si="234"/>
        <v>Unknown Notice</v>
      </c>
    </row>
    <row r="15027" spans="2:5">
      <c r="B15027" s="4" t="s">
        <v>5</v>
      </c>
      <c r="C15027" s="4" t="s">
        <v>6</v>
      </c>
      <c r="D15027" s="4" t="s">
        <v>7</v>
      </c>
      <c r="E15027" t="str">
        <f t="shared" si="234"/>
        <v>Unknown Notice</v>
      </c>
    </row>
    <row r="15028" spans="2:5">
      <c r="B15028" s="4" t="s">
        <v>5</v>
      </c>
      <c r="C15028" s="4" t="s">
        <v>6</v>
      </c>
      <c r="D15028" s="4" t="s">
        <v>7</v>
      </c>
      <c r="E15028" t="str">
        <f t="shared" si="234"/>
        <v>Unknown Notice</v>
      </c>
    </row>
    <row r="15029" spans="2:5">
      <c r="B15029" s="4" t="s">
        <v>5</v>
      </c>
      <c r="C15029" s="4" t="s">
        <v>6</v>
      </c>
      <c r="D15029" s="4" t="s">
        <v>7</v>
      </c>
      <c r="E15029" t="str">
        <f t="shared" si="234"/>
        <v>Unknown Notice</v>
      </c>
    </row>
    <row r="15030" spans="2:5">
      <c r="B15030" s="4" t="s">
        <v>5</v>
      </c>
      <c r="C15030" s="4" t="s">
        <v>6</v>
      </c>
      <c r="D15030" s="4" t="s">
        <v>7</v>
      </c>
      <c r="E15030" t="str">
        <f t="shared" si="234"/>
        <v>Unknown Notice</v>
      </c>
    </row>
    <row r="15031" spans="2:5">
      <c r="B15031" s="4" t="s">
        <v>5</v>
      </c>
      <c r="C15031" s="4" t="s">
        <v>6</v>
      </c>
      <c r="D15031" s="4" t="s">
        <v>7</v>
      </c>
      <c r="E15031" t="str">
        <f t="shared" si="234"/>
        <v>Unknown Notice</v>
      </c>
    </row>
    <row r="15032" spans="2:5">
      <c r="B15032" s="4" t="s">
        <v>5</v>
      </c>
      <c r="C15032" s="4" t="s">
        <v>6</v>
      </c>
      <c r="D15032" s="4" t="s">
        <v>7</v>
      </c>
      <c r="E15032" t="str">
        <f t="shared" si="234"/>
        <v>Unknown Notice</v>
      </c>
    </row>
    <row r="15033" spans="2:5">
      <c r="B15033" s="4" t="s">
        <v>5</v>
      </c>
      <c r="C15033" s="4" t="s">
        <v>6</v>
      </c>
      <c r="D15033" s="4" t="s">
        <v>7</v>
      </c>
      <c r="E15033" t="str">
        <f t="shared" si="234"/>
        <v>Unknown Notice</v>
      </c>
    </row>
    <row r="15034" spans="2:5">
      <c r="B15034" s="4" t="s">
        <v>5</v>
      </c>
      <c r="C15034" s="4" t="s">
        <v>6</v>
      </c>
      <c r="D15034" s="4" t="s">
        <v>7</v>
      </c>
      <c r="E15034" t="str">
        <f t="shared" si="234"/>
        <v>Unknown Notice</v>
      </c>
    </row>
    <row r="15035" spans="2:5">
      <c r="B15035" s="4" t="s">
        <v>5</v>
      </c>
      <c r="C15035" s="4" t="s">
        <v>6</v>
      </c>
      <c r="D15035" s="4" t="s">
        <v>7</v>
      </c>
      <c r="E15035" t="str">
        <f t="shared" si="234"/>
        <v>Unknown Notice</v>
      </c>
    </row>
    <row r="15036" spans="2:5">
      <c r="B15036" s="4" t="s">
        <v>5</v>
      </c>
      <c r="C15036" s="4" t="s">
        <v>6</v>
      </c>
      <c r="D15036" s="4" t="s">
        <v>7</v>
      </c>
      <c r="E15036" t="str">
        <f t="shared" si="234"/>
        <v>Unknown Notice</v>
      </c>
    </row>
    <row r="15037" spans="2:5">
      <c r="B15037" s="4" t="s">
        <v>5</v>
      </c>
      <c r="C15037" s="4" t="s">
        <v>6</v>
      </c>
      <c r="D15037" s="4" t="s">
        <v>7</v>
      </c>
      <c r="E15037" t="str">
        <f t="shared" si="234"/>
        <v>Unknown Notice</v>
      </c>
    </row>
    <row r="15038" spans="2:5">
      <c r="B15038" s="4" t="s">
        <v>5</v>
      </c>
      <c r="C15038" s="4" t="s">
        <v>6</v>
      </c>
      <c r="D15038" s="4" t="s">
        <v>7</v>
      </c>
      <c r="E15038" t="str">
        <f t="shared" si="234"/>
        <v>Unknown Notice</v>
      </c>
    </row>
    <row r="15039" spans="2:5">
      <c r="B15039" s="4" t="s">
        <v>5</v>
      </c>
      <c r="C15039" s="4" t="s">
        <v>6</v>
      </c>
      <c r="D15039" s="4" t="s">
        <v>7</v>
      </c>
      <c r="E15039" t="str">
        <f t="shared" si="234"/>
        <v>Unknown Notice</v>
      </c>
    </row>
    <row r="15040" spans="2:5">
      <c r="B15040" s="4" t="s">
        <v>5</v>
      </c>
      <c r="C15040" s="4" t="s">
        <v>6</v>
      </c>
      <c r="D15040" s="4" t="s">
        <v>7</v>
      </c>
      <c r="E15040" t="str">
        <f t="shared" si="234"/>
        <v>Unknown Notice</v>
      </c>
    </row>
    <row r="15041" spans="2:5">
      <c r="B15041" s="4" t="s">
        <v>5</v>
      </c>
      <c r="C15041" s="4" t="s">
        <v>6</v>
      </c>
      <c r="D15041" s="4" t="s">
        <v>7</v>
      </c>
      <c r="E15041" t="str">
        <f t="shared" si="234"/>
        <v>Unknown Notice</v>
      </c>
    </row>
    <row r="15042" spans="2:5">
      <c r="B15042" s="4" t="s">
        <v>5</v>
      </c>
      <c r="C15042" s="4" t="s">
        <v>6</v>
      </c>
      <c r="D15042" s="4" t="s">
        <v>7</v>
      </c>
      <c r="E15042" t="str">
        <f t="shared" ref="E15042:E15105" si="235">IF(
    OR(
        B15042="Lead",
        D15042="Lead",
        B15042="Lead-lined galvanized",
        D15042="Lead-lined galvanized",
        B15042="PB",
        D15042="PB",
        B15042="PBG",
        D15042="PBG"
    ),
    "Lead Notice",
    IF(
        OR(
            AND(OR(D15042="Galvanized", D15042="GAL"), ISNUMBER(SEARCH("Non-Lead", B15042)), C15042="Yes"),
            AND(OR(D15042="Galvanized", D15042="GAL"), ISNUMBER(SEARCH("Non-Lead", B15042)), C15042="Unknown"),
            AND(OR(D15042="Galvanized", D15042="GAL"), OR(B15042="Galvanized", B15042="GAL"), C15042="Yes"),
            AND(OR(D15042="Galvanized", D15042="GAL"), OR(B15042="Galvanized", B15042="GAL"), C15042="Unknown"),
            AND(ISNUMBER(SEARCH("Unknown", B15042)), OR(D15042="Galvanized", D15042="GAL")),
            AND(OR(D15042="Galvanized", D15042="GAL"), OR(B15042="OT", B15042="CU", B15042="PL"), C15042="Y"),
            AND(OR(D15042="Galvanized", D15042="GAL"), OR(B15042="OT", B15042="CU", B15042="PL"), C15042="U"),
            AND(OR(D15042="Galvanized", D15042="GAL"), OR(B15042="Galvanized", B15042="GAL"), C15042="Y"),
            AND(OR(D15042="Galvanized", D15042="GAL"), OR(B15042="Galvanized", B15042="GAL"), C15042="U"),
            AND(OR(D15042="Galvanized", D15042="GAL"), OR(B15042="LPB", B15042="UPB", B15042="MU"))
        ),
        "GRR Notice",
        IF(
            OR(
                AND(ISNUMBER(SEARCH("Unknown", B15042)), ISNUMBER(SEARCH("Unknown", D15042))),
                AND(ISNUMBER(SEARCH("Non-Lead", B15042)), ISNUMBER(SEARCH("Unknown", D15042))),
                AND(ISNUMBER(SEARCH("Unknown", B15042)), ISNUMBER(SEARCH("Non-Lead", D15042))),
                AND(OR(B15042="Galvanized", B15042="GAL"), ISNUMBER(SEARCH("Unknown", D15042))),
                AND(OR(B15042="LPB", B15042="UPB", B15042="MU"), OR(D15042="LPB", D15042="UPB", D15042="MU")),
                AND(OR(B15042="OT", B15042="CU", B15042="PL"), OR(D15042="LPB", D15042="UPB", D15042="MU")),
                AND(OR(B15042="LPB", B15042="UPB", B15042="MU"), OR(D15042="OT", D15042="CU", D15042="PL")),
                AND(OR(B15042="Galvanized", B15042="GAL"), OR(D15042="LPB", D15042="UPB", D15042="MU"))
            ),
            "Unknown Notice",
            IF(
                OR(
                    AND(ISNUMBER(SEARCH("Non-Lead", B15042)), ISNUMBER(SEARCH("Non-Lead", D15042))),
                    AND(OR(B15042="Galvanized", B15042="GAL"), ISNUMBER(SEARCH("Non-Lead", D15042))),
                    AND(ISNUMBER(SEARCH("Non-Lead", B15042)), OR(D15042="Galvanized", D15042="GAL"), C15042="No"),
                    AND(OR(D15042="Galvanized", D15042="GAL"), ISNUMBER(SEARCH("Non-Lead", B15042)), C15042="No"),
                    AND(OR(B15042="Galvanized", B15042="GAL"), OR(D15042="Galvanized", D15042="GAL"), C15042="No"),
                    AND(OR(B15042="OT", B15042="CU", B15042="PL"), OR(D15042="OT", D15042="CU", D15042="PL")),
                    AND(OR(B15042="Galvanized", B15042="GAL"), OR(D15042="OT", D15042="CU", D15042="PL")),
                    AND(OR(B15042="OT", B15042="CU", B15042="PL"), OR(D15042="Galvanized", D15042="GAL"), C15042="N"),
                    AND(OR(D15042="Galvanized", D15042="GAL"), OR(B15042="OT", B15042="CU", B15042="PL"), C15042="N"),
                    AND(OR(B15042="Galvanized", B15042="GAL"), OR(D15042="Galvanized", D15042="GAL"), C15042="N")
                ),
                "No Notice Needed",
                IF(
                    AND(B15042="", C15042="", D15042=""),
                    "",
                    "error"
                )
            )
        )
    )
)</f>
        <v>Unknown Notice</v>
      </c>
    </row>
    <row r="15043" spans="2:5">
      <c r="B15043" s="4" t="s">
        <v>5</v>
      </c>
      <c r="C15043" s="4" t="s">
        <v>6</v>
      </c>
      <c r="D15043" s="4" t="s">
        <v>7</v>
      </c>
      <c r="E15043" t="str">
        <f t="shared" si="235"/>
        <v>Unknown Notice</v>
      </c>
    </row>
    <row r="15044" spans="2:5">
      <c r="B15044" s="4" t="s">
        <v>5</v>
      </c>
      <c r="C15044" s="4" t="s">
        <v>6</v>
      </c>
      <c r="D15044" s="4" t="s">
        <v>7</v>
      </c>
      <c r="E15044" t="str">
        <f t="shared" si="235"/>
        <v>Unknown Notice</v>
      </c>
    </row>
    <row r="15045" spans="2:5">
      <c r="B15045" s="4" t="s">
        <v>5</v>
      </c>
      <c r="C15045" s="4" t="s">
        <v>6</v>
      </c>
      <c r="D15045" s="4" t="s">
        <v>7</v>
      </c>
      <c r="E15045" t="str">
        <f t="shared" si="235"/>
        <v>Unknown Notice</v>
      </c>
    </row>
    <row r="15046" spans="2:5">
      <c r="B15046" s="4" t="s">
        <v>5</v>
      </c>
      <c r="C15046" s="4" t="s">
        <v>6</v>
      </c>
      <c r="D15046" s="4" t="s">
        <v>7</v>
      </c>
      <c r="E15046" t="str">
        <f t="shared" si="235"/>
        <v>Unknown Notice</v>
      </c>
    </row>
    <row r="15047" spans="2:5">
      <c r="B15047" s="4" t="s">
        <v>5</v>
      </c>
      <c r="C15047" s="4" t="s">
        <v>6</v>
      </c>
      <c r="D15047" s="4" t="s">
        <v>7</v>
      </c>
      <c r="E15047" t="str">
        <f t="shared" si="235"/>
        <v>Unknown Notice</v>
      </c>
    </row>
    <row r="15048" spans="2:5">
      <c r="B15048" s="4" t="s">
        <v>5</v>
      </c>
      <c r="C15048" s="4" t="s">
        <v>6</v>
      </c>
      <c r="D15048" s="4" t="s">
        <v>7</v>
      </c>
      <c r="E15048" t="str">
        <f t="shared" si="235"/>
        <v>Unknown Notice</v>
      </c>
    </row>
    <row r="15049" spans="2:5">
      <c r="B15049" s="4" t="s">
        <v>5</v>
      </c>
      <c r="C15049" s="4" t="s">
        <v>6</v>
      </c>
      <c r="D15049" s="4" t="s">
        <v>7</v>
      </c>
      <c r="E15049" t="str">
        <f t="shared" si="235"/>
        <v>Unknown Notice</v>
      </c>
    </row>
    <row r="15050" spans="2:5">
      <c r="B15050" s="4" t="s">
        <v>5</v>
      </c>
      <c r="C15050" s="4" t="s">
        <v>6</v>
      </c>
      <c r="D15050" s="4" t="s">
        <v>7</v>
      </c>
      <c r="E15050" t="str">
        <f t="shared" si="235"/>
        <v>Unknown Notice</v>
      </c>
    </row>
    <row r="15051" spans="2:5">
      <c r="B15051" s="4" t="s">
        <v>5</v>
      </c>
      <c r="C15051" s="4" t="s">
        <v>6</v>
      </c>
      <c r="D15051" s="4" t="s">
        <v>7</v>
      </c>
      <c r="E15051" t="str">
        <f t="shared" si="235"/>
        <v>Unknown Notice</v>
      </c>
    </row>
    <row r="15052" spans="2:5">
      <c r="B15052" s="4" t="s">
        <v>5</v>
      </c>
      <c r="C15052" s="4" t="s">
        <v>6</v>
      </c>
      <c r="D15052" s="4" t="s">
        <v>7</v>
      </c>
      <c r="E15052" t="str">
        <f t="shared" si="235"/>
        <v>Unknown Notice</v>
      </c>
    </row>
    <row r="15053" spans="2:5">
      <c r="B15053" s="4" t="s">
        <v>5</v>
      </c>
      <c r="C15053" s="4" t="s">
        <v>6</v>
      </c>
      <c r="D15053" s="4" t="s">
        <v>7</v>
      </c>
      <c r="E15053" t="str">
        <f t="shared" si="235"/>
        <v>Unknown Notice</v>
      </c>
    </row>
    <row r="15054" spans="2:5">
      <c r="B15054" s="4" t="s">
        <v>5</v>
      </c>
      <c r="C15054" s="4" t="s">
        <v>6</v>
      </c>
      <c r="D15054" s="4" t="s">
        <v>7</v>
      </c>
      <c r="E15054" t="str">
        <f t="shared" si="235"/>
        <v>Unknown Notice</v>
      </c>
    </row>
    <row r="15055" spans="2:5">
      <c r="B15055" s="4" t="s">
        <v>5</v>
      </c>
      <c r="C15055" s="4" t="s">
        <v>6</v>
      </c>
      <c r="D15055" s="4" t="s">
        <v>7</v>
      </c>
      <c r="E15055" t="str">
        <f t="shared" si="235"/>
        <v>Unknown Notice</v>
      </c>
    </row>
    <row r="15056" spans="2:5">
      <c r="B15056" s="4" t="s">
        <v>5</v>
      </c>
      <c r="C15056" s="4" t="s">
        <v>6</v>
      </c>
      <c r="D15056" s="4" t="s">
        <v>7</v>
      </c>
      <c r="E15056" t="str">
        <f t="shared" si="235"/>
        <v>Unknown Notice</v>
      </c>
    </row>
    <row r="15057" spans="2:5">
      <c r="B15057" s="4" t="s">
        <v>5</v>
      </c>
      <c r="C15057" s="4" t="s">
        <v>6</v>
      </c>
      <c r="D15057" s="4" t="s">
        <v>7</v>
      </c>
      <c r="E15057" t="str">
        <f t="shared" si="235"/>
        <v>Unknown Notice</v>
      </c>
    </row>
    <row r="15058" spans="2:5">
      <c r="B15058" s="4" t="s">
        <v>5</v>
      </c>
      <c r="C15058" s="4" t="s">
        <v>6</v>
      </c>
      <c r="D15058" s="4" t="s">
        <v>7</v>
      </c>
      <c r="E15058" t="str">
        <f t="shared" si="235"/>
        <v>Unknown Notice</v>
      </c>
    </row>
    <row r="15059" spans="2:5">
      <c r="B15059" s="4" t="s">
        <v>5</v>
      </c>
      <c r="C15059" s="4" t="s">
        <v>6</v>
      </c>
      <c r="D15059" s="4" t="s">
        <v>7</v>
      </c>
      <c r="E15059" t="str">
        <f t="shared" si="235"/>
        <v>Unknown Notice</v>
      </c>
    </row>
    <row r="15060" spans="2:5">
      <c r="B15060" s="4" t="s">
        <v>5</v>
      </c>
      <c r="C15060" s="4" t="s">
        <v>6</v>
      </c>
      <c r="D15060" s="4" t="s">
        <v>7</v>
      </c>
      <c r="E15060" t="str">
        <f t="shared" si="235"/>
        <v>Unknown Notice</v>
      </c>
    </row>
    <row r="15061" spans="2:5">
      <c r="B15061" s="4" t="s">
        <v>5</v>
      </c>
      <c r="C15061" s="4" t="s">
        <v>6</v>
      </c>
      <c r="D15061" s="4" t="s">
        <v>7</v>
      </c>
      <c r="E15061" t="str">
        <f t="shared" si="235"/>
        <v>Unknown Notice</v>
      </c>
    </row>
    <row r="15062" spans="2:5">
      <c r="B15062" s="4" t="s">
        <v>5</v>
      </c>
      <c r="C15062" s="4" t="s">
        <v>6</v>
      </c>
      <c r="D15062" s="4" t="s">
        <v>10</v>
      </c>
      <c r="E15062" t="str">
        <f t="shared" si="235"/>
        <v>No Notice Needed</v>
      </c>
    </row>
    <row r="15063" spans="2:5">
      <c r="B15063" s="4" t="s">
        <v>5</v>
      </c>
      <c r="C15063" s="4" t="s">
        <v>6</v>
      </c>
      <c r="D15063" s="4" t="s">
        <v>7</v>
      </c>
      <c r="E15063" t="str">
        <f t="shared" si="235"/>
        <v>Unknown Notice</v>
      </c>
    </row>
    <row r="15064" spans="2:5">
      <c r="B15064" s="4" t="s">
        <v>5</v>
      </c>
      <c r="C15064" s="4" t="s">
        <v>6</v>
      </c>
      <c r="D15064" s="4" t="s">
        <v>7</v>
      </c>
      <c r="E15064" t="str">
        <f t="shared" si="235"/>
        <v>Unknown Notice</v>
      </c>
    </row>
    <row r="15065" spans="2:5">
      <c r="B15065" s="4" t="s">
        <v>5</v>
      </c>
      <c r="C15065" s="4" t="s">
        <v>6</v>
      </c>
      <c r="D15065" s="4" t="s">
        <v>7</v>
      </c>
      <c r="E15065" t="str">
        <f t="shared" si="235"/>
        <v>Unknown Notice</v>
      </c>
    </row>
    <row r="15066" spans="2:5">
      <c r="B15066" s="4" t="s">
        <v>5</v>
      </c>
      <c r="C15066" s="4" t="s">
        <v>6</v>
      </c>
      <c r="D15066" s="4" t="s">
        <v>5</v>
      </c>
      <c r="E15066" t="str">
        <f t="shared" si="235"/>
        <v>No Notice Needed</v>
      </c>
    </row>
    <row r="15067" spans="2:5">
      <c r="B15067" s="4" t="s">
        <v>5</v>
      </c>
      <c r="C15067" s="4" t="s">
        <v>6</v>
      </c>
      <c r="D15067" s="4" t="s">
        <v>5</v>
      </c>
      <c r="E15067" t="str">
        <f t="shared" si="235"/>
        <v>No Notice Needed</v>
      </c>
    </row>
    <row r="15068" spans="2:5">
      <c r="B15068" s="4" t="s">
        <v>5</v>
      </c>
      <c r="C15068" s="4" t="s">
        <v>6</v>
      </c>
      <c r="D15068" s="4" t="s">
        <v>7</v>
      </c>
      <c r="E15068" t="str">
        <f t="shared" si="235"/>
        <v>Unknown Notice</v>
      </c>
    </row>
    <row r="15069" spans="2:5">
      <c r="B15069" s="4" t="s">
        <v>5</v>
      </c>
      <c r="C15069" s="4" t="s">
        <v>6</v>
      </c>
      <c r="D15069" s="4" t="s">
        <v>5</v>
      </c>
      <c r="E15069" t="str">
        <f t="shared" si="235"/>
        <v>No Notice Needed</v>
      </c>
    </row>
    <row r="15070" spans="2:5">
      <c r="B15070" s="4" t="s">
        <v>5</v>
      </c>
      <c r="C15070" s="4" t="s">
        <v>6</v>
      </c>
      <c r="D15070" s="4" t="s">
        <v>7</v>
      </c>
      <c r="E15070" t="str">
        <f t="shared" si="235"/>
        <v>Unknown Notice</v>
      </c>
    </row>
    <row r="15071" spans="2:5">
      <c r="B15071" s="4" t="s">
        <v>5</v>
      </c>
      <c r="C15071" s="4" t="s">
        <v>6</v>
      </c>
      <c r="D15071" s="4" t="s">
        <v>10</v>
      </c>
      <c r="E15071" t="str">
        <f t="shared" si="235"/>
        <v>No Notice Needed</v>
      </c>
    </row>
    <row r="15072" spans="2:5">
      <c r="B15072" s="4" t="s">
        <v>5</v>
      </c>
      <c r="C15072" s="4" t="s">
        <v>6</v>
      </c>
      <c r="D15072" s="4" t="s">
        <v>7</v>
      </c>
      <c r="E15072" t="str">
        <f t="shared" si="235"/>
        <v>Unknown Notice</v>
      </c>
    </row>
    <row r="15073" spans="2:5">
      <c r="B15073" s="4" t="s">
        <v>5</v>
      </c>
      <c r="C15073" s="4" t="s">
        <v>6</v>
      </c>
      <c r="D15073" s="4" t="s">
        <v>7</v>
      </c>
      <c r="E15073" t="str">
        <f t="shared" si="235"/>
        <v>Unknown Notice</v>
      </c>
    </row>
    <row r="15074" spans="2:5">
      <c r="B15074" s="4" t="s">
        <v>5</v>
      </c>
      <c r="C15074" s="4" t="s">
        <v>6</v>
      </c>
      <c r="D15074" s="4" t="s">
        <v>7</v>
      </c>
      <c r="E15074" t="str">
        <f t="shared" si="235"/>
        <v>Unknown Notice</v>
      </c>
    </row>
    <row r="15075" spans="2:5">
      <c r="B15075" s="4" t="s">
        <v>5</v>
      </c>
      <c r="C15075" s="4" t="s">
        <v>6</v>
      </c>
      <c r="D15075" s="4" t="s">
        <v>7</v>
      </c>
      <c r="E15075" t="str">
        <f t="shared" si="235"/>
        <v>Unknown Notice</v>
      </c>
    </row>
    <row r="15076" spans="2:5">
      <c r="B15076" s="4" t="s">
        <v>5</v>
      </c>
      <c r="C15076" s="4" t="s">
        <v>6</v>
      </c>
      <c r="D15076" s="4" t="s">
        <v>9</v>
      </c>
      <c r="E15076" t="str">
        <f t="shared" si="235"/>
        <v>No Notice Needed</v>
      </c>
    </row>
    <row r="15077" spans="2:5">
      <c r="B15077" s="4" t="s">
        <v>5</v>
      </c>
      <c r="C15077" s="4" t="s">
        <v>6</v>
      </c>
      <c r="D15077" s="4" t="s">
        <v>7</v>
      </c>
      <c r="E15077" t="str">
        <f t="shared" si="235"/>
        <v>Unknown Notice</v>
      </c>
    </row>
    <row r="15078" spans="2:5">
      <c r="B15078" s="4" t="s">
        <v>5</v>
      </c>
      <c r="C15078" s="4" t="s">
        <v>6</v>
      </c>
      <c r="D15078" s="4" t="s">
        <v>7</v>
      </c>
      <c r="E15078" t="str">
        <f t="shared" si="235"/>
        <v>Unknown Notice</v>
      </c>
    </row>
    <row r="15079" spans="2:5">
      <c r="B15079" s="4" t="s">
        <v>5</v>
      </c>
      <c r="C15079" s="4" t="s">
        <v>6</v>
      </c>
      <c r="D15079" s="4" t="s">
        <v>7</v>
      </c>
      <c r="E15079" t="str">
        <f t="shared" si="235"/>
        <v>Unknown Notice</v>
      </c>
    </row>
    <row r="15080" spans="2:5">
      <c r="B15080" s="4" t="s">
        <v>5</v>
      </c>
      <c r="C15080" s="4" t="s">
        <v>6</v>
      </c>
      <c r="D15080" s="4" t="s">
        <v>5</v>
      </c>
      <c r="E15080" t="str">
        <f t="shared" si="235"/>
        <v>No Notice Needed</v>
      </c>
    </row>
    <row r="15081" spans="2:5">
      <c r="B15081" s="4" t="s">
        <v>5</v>
      </c>
      <c r="C15081" s="4" t="s">
        <v>6</v>
      </c>
      <c r="D15081" s="4" t="s">
        <v>7</v>
      </c>
      <c r="E15081" t="str">
        <f t="shared" si="235"/>
        <v>Unknown Notice</v>
      </c>
    </row>
    <row r="15082" spans="2:5">
      <c r="B15082" s="4" t="s">
        <v>5</v>
      </c>
      <c r="C15082" s="4" t="s">
        <v>6</v>
      </c>
      <c r="D15082" s="4" t="s">
        <v>10</v>
      </c>
      <c r="E15082" t="str">
        <f t="shared" si="235"/>
        <v>No Notice Needed</v>
      </c>
    </row>
    <row r="15083" spans="2:5">
      <c r="B15083" s="4" t="s">
        <v>5</v>
      </c>
      <c r="C15083" s="4" t="s">
        <v>6</v>
      </c>
      <c r="D15083" s="4" t="s">
        <v>10</v>
      </c>
      <c r="E15083" t="str">
        <f t="shared" si="235"/>
        <v>No Notice Needed</v>
      </c>
    </row>
    <row r="15084" spans="2:5">
      <c r="B15084" s="4" t="s">
        <v>5</v>
      </c>
      <c r="C15084" s="4" t="s">
        <v>6</v>
      </c>
      <c r="D15084" s="4" t="s">
        <v>7</v>
      </c>
      <c r="E15084" t="str">
        <f t="shared" si="235"/>
        <v>Unknown Notice</v>
      </c>
    </row>
    <row r="15085" spans="2:5">
      <c r="B15085" s="4" t="s">
        <v>5</v>
      </c>
      <c r="C15085" s="4" t="s">
        <v>6</v>
      </c>
      <c r="D15085" s="4" t="s">
        <v>7</v>
      </c>
      <c r="E15085" t="str">
        <f t="shared" si="235"/>
        <v>Unknown Notice</v>
      </c>
    </row>
    <row r="15086" spans="2:5">
      <c r="B15086" s="4" t="s">
        <v>5</v>
      </c>
      <c r="C15086" s="4" t="s">
        <v>6</v>
      </c>
      <c r="D15086" s="4" t="s">
        <v>5</v>
      </c>
      <c r="E15086" t="str">
        <f t="shared" si="235"/>
        <v>No Notice Needed</v>
      </c>
    </row>
    <row r="15087" spans="2:5">
      <c r="B15087" s="4" t="s">
        <v>9</v>
      </c>
      <c r="C15087" s="4" t="s">
        <v>6</v>
      </c>
      <c r="D15087" s="4" t="s">
        <v>7</v>
      </c>
      <c r="E15087" t="str">
        <f t="shared" si="235"/>
        <v>Unknown Notice</v>
      </c>
    </row>
    <row r="15088" spans="2:5">
      <c r="B15088" s="4" t="s">
        <v>5</v>
      </c>
      <c r="C15088" s="4" t="s">
        <v>6</v>
      </c>
      <c r="D15088" s="4" t="s">
        <v>7</v>
      </c>
      <c r="E15088" t="str">
        <f t="shared" si="235"/>
        <v>Unknown Notice</v>
      </c>
    </row>
    <row r="15089" spans="2:5">
      <c r="B15089" s="4" t="s">
        <v>5</v>
      </c>
      <c r="C15089" s="4" t="s">
        <v>6</v>
      </c>
      <c r="D15089" s="4" t="s">
        <v>9</v>
      </c>
      <c r="E15089" t="str">
        <f t="shared" si="235"/>
        <v>No Notice Needed</v>
      </c>
    </row>
    <row r="15090" spans="2:5">
      <c r="B15090" s="4" t="s">
        <v>5</v>
      </c>
      <c r="C15090" s="4" t="s">
        <v>6</v>
      </c>
      <c r="D15090" s="4" t="s">
        <v>9</v>
      </c>
      <c r="E15090" t="str">
        <f t="shared" si="235"/>
        <v>No Notice Needed</v>
      </c>
    </row>
    <row r="15091" spans="2:5">
      <c r="B15091" s="4" t="s">
        <v>5</v>
      </c>
      <c r="C15091" s="4" t="s">
        <v>6</v>
      </c>
      <c r="D15091" s="4" t="s">
        <v>9</v>
      </c>
      <c r="E15091" t="str">
        <f t="shared" si="235"/>
        <v>No Notice Needed</v>
      </c>
    </row>
    <row r="15092" spans="2:5">
      <c r="B15092" s="4" t="s">
        <v>5</v>
      </c>
      <c r="C15092" s="4" t="s">
        <v>6</v>
      </c>
      <c r="D15092" s="4" t="s">
        <v>9</v>
      </c>
      <c r="E15092" t="str">
        <f t="shared" si="235"/>
        <v>No Notice Needed</v>
      </c>
    </row>
    <row r="15093" spans="2:5">
      <c r="B15093" s="4" t="s">
        <v>5</v>
      </c>
      <c r="C15093" s="4" t="s">
        <v>6</v>
      </c>
      <c r="D15093" s="4" t="s">
        <v>10</v>
      </c>
      <c r="E15093" t="str">
        <f t="shared" si="235"/>
        <v>No Notice Needed</v>
      </c>
    </row>
    <row r="15094" spans="2:5">
      <c r="B15094" s="4" t="s">
        <v>5</v>
      </c>
      <c r="C15094" s="4" t="s">
        <v>6</v>
      </c>
      <c r="D15094" s="4" t="s">
        <v>10</v>
      </c>
      <c r="E15094" t="str">
        <f t="shared" si="235"/>
        <v>No Notice Needed</v>
      </c>
    </row>
    <row r="15095" spans="2:5">
      <c r="B15095" s="4" t="s">
        <v>5</v>
      </c>
      <c r="C15095" s="4" t="s">
        <v>6</v>
      </c>
      <c r="D15095" s="4" t="s">
        <v>10</v>
      </c>
      <c r="E15095" t="str">
        <f t="shared" si="235"/>
        <v>No Notice Needed</v>
      </c>
    </row>
    <row r="15096" spans="2:5">
      <c r="B15096" s="4" t="s">
        <v>5</v>
      </c>
      <c r="C15096" s="4" t="s">
        <v>6</v>
      </c>
      <c r="D15096" s="4" t="s">
        <v>7</v>
      </c>
      <c r="E15096" t="str">
        <f t="shared" si="235"/>
        <v>Unknown Notice</v>
      </c>
    </row>
    <row r="15097" spans="2:5">
      <c r="B15097" s="4" t="s">
        <v>5</v>
      </c>
      <c r="C15097" s="4" t="s">
        <v>6</v>
      </c>
      <c r="D15097" s="4" t="s">
        <v>9</v>
      </c>
      <c r="E15097" t="str">
        <f t="shared" si="235"/>
        <v>No Notice Needed</v>
      </c>
    </row>
    <row r="15098" spans="2:5">
      <c r="B15098" s="4" t="s">
        <v>5</v>
      </c>
      <c r="C15098" s="4" t="s">
        <v>6</v>
      </c>
      <c r="D15098" s="4" t="s">
        <v>7</v>
      </c>
      <c r="E15098" t="str">
        <f t="shared" si="235"/>
        <v>Unknown Notice</v>
      </c>
    </row>
    <row r="15099" spans="2:5">
      <c r="B15099" s="4" t="s">
        <v>5</v>
      </c>
      <c r="C15099" s="4" t="s">
        <v>6</v>
      </c>
      <c r="D15099" s="4" t="s">
        <v>7</v>
      </c>
      <c r="E15099" t="str">
        <f t="shared" si="235"/>
        <v>Unknown Notice</v>
      </c>
    </row>
    <row r="15100" spans="2:5">
      <c r="B15100" s="4" t="s">
        <v>5</v>
      </c>
      <c r="C15100" s="4" t="s">
        <v>6</v>
      </c>
      <c r="D15100" s="4" t="s">
        <v>7</v>
      </c>
      <c r="E15100" t="str">
        <f t="shared" si="235"/>
        <v>Unknown Notice</v>
      </c>
    </row>
    <row r="15101" spans="2:5">
      <c r="B15101" s="4" t="s">
        <v>5</v>
      </c>
      <c r="C15101" s="4" t="s">
        <v>6</v>
      </c>
      <c r="D15101" s="4" t="s">
        <v>9</v>
      </c>
      <c r="E15101" t="str">
        <f t="shared" si="235"/>
        <v>No Notice Needed</v>
      </c>
    </row>
    <row r="15102" spans="2:5">
      <c r="B15102" s="4" t="s">
        <v>5</v>
      </c>
      <c r="C15102" s="4" t="s">
        <v>6</v>
      </c>
      <c r="D15102" s="4" t="s">
        <v>7</v>
      </c>
      <c r="E15102" t="str">
        <f t="shared" si="235"/>
        <v>Unknown Notice</v>
      </c>
    </row>
    <row r="15103" spans="2:5">
      <c r="B15103" s="4" t="s">
        <v>5</v>
      </c>
      <c r="C15103" s="4" t="s">
        <v>6</v>
      </c>
      <c r="D15103" s="4" t="s">
        <v>10</v>
      </c>
      <c r="E15103" t="str">
        <f t="shared" si="235"/>
        <v>No Notice Needed</v>
      </c>
    </row>
    <row r="15104" spans="2:5">
      <c r="B15104" s="4" t="s">
        <v>5</v>
      </c>
      <c r="C15104" s="4" t="s">
        <v>6</v>
      </c>
      <c r="D15104" s="4" t="s">
        <v>10</v>
      </c>
      <c r="E15104" t="str">
        <f t="shared" si="235"/>
        <v>No Notice Needed</v>
      </c>
    </row>
    <row r="15105" spans="2:5">
      <c r="B15105" s="4" t="s">
        <v>5</v>
      </c>
      <c r="C15105" s="4" t="s">
        <v>6</v>
      </c>
      <c r="D15105" s="4" t="s">
        <v>7</v>
      </c>
      <c r="E15105" t="str">
        <f t="shared" si="235"/>
        <v>Unknown Notice</v>
      </c>
    </row>
    <row r="15106" spans="2:5">
      <c r="B15106" s="4" t="s">
        <v>5</v>
      </c>
      <c r="C15106" s="4" t="s">
        <v>6</v>
      </c>
      <c r="D15106" s="4" t="s">
        <v>10</v>
      </c>
      <c r="E15106" t="str">
        <f t="shared" ref="E15106:E15169" si="236">IF(
    OR(
        B15106="Lead",
        D15106="Lead",
        B15106="Lead-lined galvanized",
        D15106="Lead-lined galvanized",
        B15106="PB",
        D15106="PB",
        B15106="PBG",
        D15106="PBG"
    ),
    "Lead Notice",
    IF(
        OR(
            AND(OR(D15106="Galvanized", D15106="GAL"), ISNUMBER(SEARCH("Non-Lead", B15106)), C15106="Yes"),
            AND(OR(D15106="Galvanized", D15106="GAL"), ISNUMBER(SEARCH("Non-Lead", B15106)), C15106="Unknown"),
            AND(OR(D15106="Galvanized", D15106="GAL"), OR(B15106="Galvanized", B15106="GAL"), C15106="Yes"),
            AND(OR(D15106="Galvanized", D15106="GAL"), OR(B15106="Galvanized", B15106="GAL"), C15106="Unknown"),
            AND(ISNUMBER(SEARCH("Unknown", B15106)), OR(D15106="Galvanized", D15106="GAL")),
            AND(OR(D15106="Galvanized", D15106="GAL"), OR(B15106="OT", B15106="CU", B15106="PL"), C15106="Y"),
            AND(OR(D15106="Galvanized", D15106="GAL"), OR(B15106="OT", B15106="CU", B15106="PL"), C15106="U"),
            AND(OR(D15106="Galvanized", D15106="GAL"), OR(B15106="Galvanized", B15106="GAL"), C15106="Y"),
            AND(OR(D15106="Galvanized", D15106="GAL"), OR(B15106="Galvanized", B15106="GAL"), C15106="U"),
            AND(OR(D15106="Galvanized", D15106="GAL"), OR(B15106="LPB", B15106="UPB", B15106="MU"))
        ),
        "GRR Notice",
        IF(
            OR(
                AND(ISNUMBER(SEARCH("Unknown", B15106)), ISNUMBER(SEARCH("Unknown", D15106))),
                AND(ISNUMBER(SEARCH("Non-Lead", B15106)), ISNUMBER(SEARCH("Unknown", D15106))),
                AND(ISNUMBER(SEARCH("Unknown", B15106)), ISNUMBER(SEARCH("Non-Lead", D15106))),
                AND(OR(B15106="Galvanized", B15106="GAL"), ISNUMBER(SEARCH("Unknown", D15106))),
                AND(OR(B15106="LPB", B15106="UPB", B15106="MU"), OR(D15106="LPB", D15106="UPB", D15106="MU")),
                AND(OR(B15106="OT", B15106="CU", B15106="PL"), OR(D15106="LPB", D15106="UPB", D15106="MU")),
                AND(OR(B15106="LPB", B15106="UPB", B15106="MU"), OR(D15106="OT", D15106="CU", D15106="PL")),
                AND(OR(B15106="Galvanized", B15106="GAL"), OR(D15106="LPB", D15106="UPB", D15106="MU"))
            ),
            "Unknown Notice",
            IF(
                OR(
                    AND(ISNUMBER(SEARCH("Non-Lead", B15106)), ISNUMBER(SEARCH("Non-Lead", D15106))),
                    AND(OR(B15106="Galvanized", B15106="GAL"), ISNUMBER(SEARCH("Non-Lead", D15106))),
                    AND(ISNUMBER(SEARCH("Non-Lead", B15106)), OR(D15106="Galvanized", D15106="GAL"), C15106="No"),
                    AND(OR(D15106="Galvanized", D15106="GAL"), ISNUMBER(SEARCH("Non-Lead", B15106)), C15106="No"),
                    AND(OR(B15106="Galvanized", B15106="GAL"), OR(D15106="Galvanized", D15106="GAL"), C15106="No"),
                    AND(OR(B15106="OT", B15106="CU", B15106="PL"), OR(D15106="OT", D15106="CU", D15106="PL")),
                    AND(OR(B15106="Galvanized", B15106="GAL"), OR(D15106="OT", D15106="CU", D15106="PL")),
                    AND(OR(B15106="OT", B15106="CU", B15106="PL"), OR(D15106="Galvanized", D15106="GAL"), C15106="N"),
                    AND(OR(D15106="Galvanized", D15106="GAL"), OR(B15106="OT", B15106="CU", B15106="PL"), C15106="N"),
                    AND(OR(B15106="Galvanized", B15106="GAL"), OR(D15106="Galvanized", D15106="GAL"), C15106="N")
                ),
                "No Notice Needed",
                IF(
                    AND(B15106="", C15106="", D15106=""),
                    "",
                    "error"
                )
            )
        )
    )
)</f>
        <v>No Notice Needed</v>
      </c>
    </row>
    <row r="15107" spans="2:5">
      <c r="B15107" s="4" t="s">
        <v>5</v>
      </c>
      <c r="C15107" s="4" t="s">
        <v>6</v>
      </c>
      <c r="D15107" s="4" t="s">
        <v>10</v>
      </c>
      <c r="E15107" t="str">
        <f t="shared" si="236"/>
        <v>No Notice Needed</v>
      </c>
    </row>
    <row r="15108" spans="2:5">
      <c r="B15108" s="4" t="s">
        <v>5</v>
      </c>
      <c r="C15108" s="4" t="s">
        <v>6</v>
      </c>
      <c r="D15108" s="4" t="s">
        <v>7</v>
      </c>
      <c r="E15108" t="str">
        <f t="shared" si="236"/>
        <v>Unknown Notice</v>
      </c>
    </row>
    <row r="15109" spans="2:5">
      <c r="B15109" s="4" t="s">
        <v>5</v>
      </c>
      <c r="C15109" s="4" t="s">
        <v>6</v>
      </c>
      <c r="D15109" s="4" t="s">
        <v>7</v>
      </c>
      <c r="E15109" t="str">
        <f t="shared" si="236"/>
        <v>Unknown Notice</v>
      </c>
    </row>
    <row r="15110" spans="2:5">
      <c r="B15110" s="4" t="s">
        <v>5</v>
      </c>
      <c r="C15110" s="4" t="s">
        <v>6</v>
      </c>
      <c r="D15110" s="4" t="s">
        <v>7</v>
      </c>
      <c r="E15110" t="str">
        <f t="shared" si="236"/>
        <v>Unknown Notice</v>
      </c>
    </row>
    <row r="15111" spans="2:5">
      <c r="B15111" s="4" t="s">
        <v>9</v>
      </c>
      <c r="C15111" s="4" t="s">
        <v>6</v>
      </c>
      <c r="D15111" s="4" t="s">
        <v>7</v>
      </c>
      <c r="E15111" t="str">
        <f t="shared" si="236"/>
        <v>Unknown Notice</v>
      </c>
    </row>
    <row r="15112" spans="2:5">
      <c r="B15112" s="4" t="s">
        <v>5</v>
      </c>
      <c r="C15112" s="4" t="s">
        <v>6</v>
      </c>
      <c r="D15112" s="4" t="s">
        <v>5</v>
      </c>
      <c r="E15112" t="str">
        <f t="shared" si="236"/>
        <v>No Notice Needed</v>
      </c>
    </row>
    <row r="15113" spans="2:5">
      <c r="B15113" s="4" t="s">
        <v>5</v>
      </c>
      <c r="C15113" s="4" t="s">
        <v>6</v>
      </c>
      <c r="D15113" s="4" t="s">
        <v>7</v>
      </c>
      <c r="E15113" t="str">
        <f t="shared" si="236"/>
        <v>Unknown Notice</v>
      </c>
    </row>
    <row r="15114" spans="2:5">
      <c r="B15114" s="4" t="s">
        <v>5</v>
      </c>
      <c r="C15114" s="4" t="s">
        <v>6</v>
      </c>
      <c r="D15114" s="4" t="s">
        <v>10</v>
      </c>
      <c r="E15114" t="str">
        <f t="shared" si="236"/>
        <v>No Notice Needed</v>
      </c>
    </row>
    <row r="15115" spans="2:5">
      <c r="B15115" s="4" t="s">
        <v>5</v>
      </c>
      <c r="C15115" s="4" t="s">
        <v>6</v>
      </c>
      <c r="D15115" s="4" t="s">
        <v>7</v>
      </c>
      <c r="E15115" t="str">
        <f t="shared" si="236"/>
        <v>Unknown Notice</v>
      </c>
    </row>
    <row r="15116" spans="2:5">
      <c r="B15116" s="4" t="s">
        <v>5</v>
      </c>
      <c r="C15116" s="4" t="s">
        <v>6</v>
      </c>
      <c r="D15116" s="4" t="s">
        <v>7</v>
      </c>
      <c r="E15116" t="str">
        <f t="shared" si="236"/>
        <v>Unknown Notice</v>
      </c>
    </row>
    <row r="15117" spans="2:5">
      <c r="B15117" s="4" t="s">
        <v>5</v>
      </c>
      <c r="C15117" s="4" t="s">
        <v>6</v>
      </c>
      <c r="D15117" s="4" t="s">
        <v>7</v>
      </c>
      <c r="E15117" t="str">
        <f t="shared" si="236"/>
        <v>Unknown Notice</v>
      </c>
    </row>
    <row r="15118" spans="2:5">
      <c r="B15118" s="4" t="s">
        <v>5</v>
      </c>
      <c r="C15118" s="4" t="s">
        <v>6</v>
      </c>
      <c r="D15118" s="4" t="s">
        <v>10</v>
      </c>
      <c r="E15118" t="str">
        <f t="shared" si="236"/>
        <v>No Notice Needed</v>
      </c>
    </row>
    <row r="15119" spans="2:5">
      <c r="B15119" s="4" t="s">
        <v>5</v>
      </c>
      <c r="C15119" s="4" t="s">
        <v>6</v>
      </c>
      <c r="D15119" s="4" t="s">
        <v>9</v>
      </c>
      <c r="E15119" t="str">
        <f t="shared" si="236"/>
        <v>No Notice Needed</v>
      </c>
    </row>
    <row r="15120" spans="2:5">
      <c r="B15120" s="4" t="s">
        <v>5</v>
      </c>
      <c r="C15120" s="4" t="s">
        <v>6</v>
      </c>
      <c r="D15120" s="4" t="s">
        <v>7</v>
      </c>
      <c r="E15120" t="str">
        <f t="shared" si="236"/>
        <v>Unknown Notice</v>
      </c>
    </row>
    <row r="15121" spans="2:5">
      <c r="B15121" s="4" t="s">
        <v>5</v>
      </c>
      <c r="C15121" s="4" t="s">
        <v>6</v>
      </c>
      <c r="D15121" s="4" t="s">
        <v>7</v>
      </c>
      <c r="E15121" t="str">
        <f t="shared" si="236"/>
        <v>Unknown Notice</v>
      </c>
    </row>
    <row r="15122" spans="2:5">
      <c r="B15122" s="4" t="s">
        <v>5</v>
      </c>
      <c r="C15122" s="4" t="s">
        <v>6</v>
      </c>
      <c r="D15122" s="4" t="s">
        <v>10</v>
      </c>
      <c r="E15122" t="str">
        <f t="shared" si="236"/>
        <v>No Notice Needed</v>
      </c>
    </row>
    <row r="15123" spans="2:5">
      <c r="B15123" s="4" t="s">
        <v>5</v>
      </c>
      <c r="C15123" s="4" t="s">
        <v>6</v>
      </c>
      <c r="D15123" s="4" t="s">
        <v>7</v>
      </c>
      <c r="E15123" t="str">
        <f t="shared" si="236"/>
        <v>Unknown Notice</v>
      </c>
    </row>
    <row r="15124" spans="2:5">
      <c r="B15124" s="4" t="s">
        <v>5</v>
      </c>
      <c r="C15124" s="4" t="s">
        <v>6</v>
      </c>
      <c r="D15124" s="4" t="s">
        <v>5</v>
      </c>
      <c r="E15124" t="str">
        <f t="shared" si="236"/>
        <v>No Notice Needed</v>
      </c>
    </row>
    <row r="15125" spans="2:5">
      <c r="B15125" s="4" t="s">
        <v>5</v>
      </c>
      <c r="C15125" s="4" t="s">
        <v>6</v>
      </c>
      <c r="D15125" s="4" t="s">
        <v>7</v>
      </c>
      <c r="E15125" t="str">
        <f t="shared" si="236"/>
        <v>Unknown Notice</v>
      </c>
    </row>
    <row r="15126" spans="2:5">
      <c r="B15126" s="4" t="s">
        <v>5</v>
      </c>
      <c r="C15126" s="4" t="s">
        <v>6</v>
      </c>
      <c r="D15126" s="4" t="s">
        <v>5</v>
      </c>
      <c r="E15126" t="str">
        <f t="shared" si="236"/>
        <v>No Notice Needed</v>
      </c>
    </row>
    <row r="15127" spans="2:5">
      <c r="B15127" s="4" t="s">
        <v>5</v>
      </c>
      <c r="C15127" s="4" t="s">
        <v>6</v>
      </c>
      <c r="D15127" s="4" t="s">
        <v>7</v>
      </c>
      <c r="E15127" t="str">
        <f t="shared" si="236"/>
        <v>Unknown Notice</v>
      </c>
    </row>
    <row r="15128" spans="2:5">
      <c r="B15128" s="4" t="s">
        <v>5</v>
      </c>
      <c r="C15128" s="4" t="s">
        <v>6</v>
      </c>
      <c r="D15128" s="4" t="s">
        <v>10</v>
      </c>
      <c r="E15128" t="str">
        <f t="shared" si="236"/>
        <v>No Notice Needed</v>
      </c>
    </row>
    <row r="15129" spans="2:5">
      <c r="B15129" s="4" t="s">
        <v>5</v>
      </c>
      <c r="C15129" s="4" t="s">
        <v>6</v>
      </c>
      <c r="D15129" s="4" t="s">
        <v>9</v>
      </c>
      <c r="E15129" t="str">
        <f t="shared" si="236"/>
        <v>No Notice Needed</v>
      </c>
    </row>
    <row r="15130" spans="2:5">
      <c r="B15130" s="4" t="s">
        <v>5</v>
      </c>
      <c r="C15130" s="4" t="s">
        <v>6</v>
      </c>
      <c r="D15130" s="4" t="s">
        <v>7</v>
      </c>
      <c r="E15130" t="str">
        <f t="shared" si="236"/>
        <v>Unknown Notice</v>
      </c>
    </row>
    <row r="15131" spans="2:5">
      <c r="B15131" s="4" t="s">
        <v>5</v>
      </c>
      <c r="C15131" s="4" t="s">
        <v>6</v>
      </c>
      <c r="D15131" s="4" t="s">
        <v>9</v>
      </c>
      <c r="E15131" t="str">
        <f t="shared" si="236"/>
        <v>No Notice Needed</v>
      </c>
    </row>
    <row r="15132" spans="2:5">
      <c r="B15132" s="4" t="s">
        <v>5</v>
      </c>
      <c r="C15132" s="4" t="s">
        <v>6</v>
      </c>
      <c r="D15132" s="4" t="s">
        <v>7</v>
      </c>
      <c r="E15132" t="str">
        <f t="shared" si="236"/>
        <v>Unknown Notice</v>
      </c>
    </row>
    <row r="15133" spans="2:5">
      <c r="B15133" s="4" t="s">
        <v>5</v>
      </c>
      <c r="C15133" s="4" t="s">
        <v>6</v>
      </c>
      <c r="D15133" s="4" t="s">
        <v>7</v>
      </c>
      <c r="E15133" t="str">
        <f t="shared" si="236"/>
        <v>Unknown Notice</v>
      </c>
    </row>
    <row r="15134" spans="2:5">
      <c r="B15134" s="4" t="s">
        <v>5</v>
      </c>
      <c r="C15134" s="4" t="s">
        <v>6</v>
      </c>
      <c r="D15134" s="4" t="s">
        <v>7</v>
      </c>
      <c r="E15134" t="str">
        <f t="shared" si="236"/>
        <v>Unknown Notice</v>
      </c>
    </row>
    <row r="15135" spans="2:5">
      <c r="B15135" s="4" t="s">
        <v>5</v>
      </c>
      <c r="C15135" s="4" t="s">
        <v>6</v>
      </c>
      <c r="D15135" s="4" t="s">
        <v>7</v>
      </c>
      <c r="E15135" t="str">
        <f t="shared" si="236"/>
        <v>Unknown Notice</v>
      </c>
    </row>
    <row r="15136" spans="2:5">
      <c r="B15136" s="4" t="s">
        <v>5</v>
      </c>
      <c r="C15136" s="4" t="s">
        <v>6</v>
      </c>
      <c r="D15136" s="4" t="s">
        <v>7</v>
      </c>
      <c r="E15136" t="str">
        <f t="shared" si="236"/>
        <v>Unknown Notice</v>
      </c>
    </row>
    <row r="15137" spans="2:5">
      <c r="B15137" s="4" t="s">
        <v>5</v>
      </c>
      <c r="C15137" s="4" t="s">
        <v>6</v>
      </c>
      <c r="D15137" s="4" t="s">
        <v>7</v>
      </c>
      <c r="E15137" t="str">
        <f t="shared" si="236"/>
        <v>Unknown Notice</v>
      </c>
    </row>
    <row r="15138" spans="2:5">
      <c r="B15138" s="4" t="s">
        <v>5</v>
      </c>
      <c r="C15138" s="4" t="s">
        <v>6</v>
      </c>
      <c r="D15138" s="4" t="s">
        <v>10</v>
      </c>
      <c r="E15138" t="str">
        <f t="shared" si="236"/>
        <v>No Notice Needed</v>
      </c>
    </row>
    <row r="15139" spans="2:5">
      <c r="B15139" s="4" t="s">
        <v>5</v>
      </c>
      <c r="C15139" s="4" t="s">
        <v>6</v>
      </c>
      <c r="D15139" s="4" t="s">
        <v>7</v>
      </c>
      <c r="E15139" t="str">
        <f t="shared" si="236"/>
        <v>Unknown Notice</v>
      </c>
    </row>
    <row r="15140" spans="2:5">
      <c r="B15140" s="4" t="s">
        <v>5</v>
      </c>
      <c r="C15140" s="4" t="s">
        <v>6</v>
      </c>
      <c r="D15140" s="4" t="s">
        <v>10</v>
      </c>
      <c r="E15140" t="str">
        <f t="shared" si="236"/>
        <v>No Notice Needed</v>
      </c>
    </row>
    <row r="15141" spans="2:5">
      <c r="B15141" s="4" t="s">
        <v>5</v>
      </c>
      <c r="C15141" s="4" t="s">
        <v>6</v>
      </c>
      <c r="D15141" s="4" t="s">
        <v>10</v>
      </c>
      <c r="E15141" t="str">
        <f t="shared" si="236"/>
        <v>No Notice Needed</v>
      </c>
    </row>
    <row r="15142" spans="2:5">
      <c r="B15142" s="4" t="s">
        <v>5</v>
      </c>
      <c r="C15142" s="4" t="s">
        <v>6</v>
      </c>
      <c r="D15142" s="4" t="s">
        <v>10</v>
      </c>
      <c r="E15142" t="str">
        <f t="shared" si="236"/>
        <v>No Notice Needed</v>
      </c>
    </row>
    <row r="15143" spans="2:5">
      <c r="B15143" s="4" t="s">
        <v>5</v>
      </c>
      <c r="C15143" s="4" t="s">
        <v>6</v>
      </c>
      <c r="D15143" s="4" t="s">
        <v>7</v>
      </c>
      <c r="E15143" t="str">
        <f t="shared" si="236"/>
        <v>Unknown Notice</v>
      </c>
    </row>
    <row r="15144" spans="2:5">
      <c r="B15144" s="4" t="s">
        <v>5</v>
      </c>
      <c r="C15144" s="4" t="s">
        <v>6</v>
      </c>
      <c r="D15144" s="4" t="s">
        <v>10</v>
      </c>
      <c r="E15144" t="str">
        <f t="shared" si="236"/>
        <v>No Notice Needed</v>
      </c>
    </row>
    <row r="15145" spans="2:5">
      <c r="B15145" s="4" t="s">
        <v>5</v>
      </c>
      <c r="C15145" s="4" t="s">
        <v>6</v>
      </c>
      <c r="D15145" s="4" t="s">
        <v>10</v>
      </c>
      <c r="E15145" t="str">
        <f t="shared" si="236"/>
        <v>No Notice Needed</v>
      </c>
    </row>
    <row r="15146" spans="2:5">
      <c r="B15146" s="4" t="s">
        <v>5</v>
      </c>
      <c r="C15146" s="4" t="s">
        <v>6</v>
      </c>
      <c r="D15146" s="4" t="s">
        <v>10</v>
      </c>
      <c r="E15146" t="str">
        <f t="shared" si="236"/>
        <v>No Notice Needed</v>
      </c>
    </row>
    <row r="15147" spans="2:5">
      <c r="B15147" s="4" t="s">
        <v>5</v>
      </c>
      <c r="C15147" s="4" t="s">
        <v>6</v>
      </c>
      <c r="D15147" s="4" t="s">
        <v>10</v>
      </c>
      <c r="E15147" t="str">
        <f t="shared" si="236"/>
        <v>No Notice Needed</v>
      </c>
    </row>
    <row r="15148" spans="2:5">
      <c r="B15148" s="4" t="s">
        <v>5</v>
      </c>
      <c r="C15148" s="4" t="s">
        <v>6</v>
      </c>
      <c r="D15148" s="4" t="s">
        <v>7</v>
      </c>
      <c r="E15148" t="str">
        <f t="shared" si="236"/>
        <v>Unknown Notice</v>
      </c>
    </row>
    <row r="15149" spans="2:5">
      <c r="B15149" s="4" t="s">
        <v>5</v>
      </c>
      <c r="C15149" s="4" t="s">
        <v>6</v>
      </c>
      <c r="D15149" s="4" t="s">
        <v>7</v>
      </c>
      <c r="E15149" t="str">
        <f t="shared" si="236"/>
        <v>Unknown Notice</v>
      </c>
    </row>
    <row r="15150" spans="2:5">
      <c r="B15150" s="4" t="s">
        <v>5</v>
      </c>
      <c r="C15150" s="4" t="s">
        <v>6</v>
      </c>
      <c r="D15150" s="4" t="s">
        <v>7</v>
      </c>
      <c r="E15150" t="str">
        <f t="shared" si="236"/>
        <v>Unknown Notice</v>
      </c>
    </row>
    <row r="15151" spans="2:5">
      <c r="B15151" s="4" t="s">
        <v>5</v>
      </c>
      <c r="C15151" s="4" t="s">
        <v>6</v>
      </c>
      <c r="D15151" s="4" t="s">
        <v>7</v>
      </c>
      <c r="E15151" t="str">
        <f t="shared" si="236"/>
        <v>Unknown Notice</v>
      </c>
    </row>
    <row r="15152" spans="2:5">
      <c r="B15152" s="4" t="s">
        <v>5</v>
      </c>
      <c r="C15152" s="4" t="s">
        <v>6</v>
      </c>
      <c r="D15152" s="4" t="s">
        <v>7</v>
      </c>
      <c r="E15152" t="str">
        <f t="shared" si="236"/>
        <v>Unknown Notice</v>
      </c>
    </row>
    <row r="15153" spans="2:5">
      <c r="B15153" s="4" t="s">
        <v>5</v>
      </c>
      <c r="C15153" s="4" t="s">
        <v>6</v>
      </c>
      <c r="D15153" s="4" t="s">
        <v>7</v>
      </c>
      <c r="E15153" t="str">
        <f t="shared" si="236"/>
        <v>Unknown Notice</v>
      </c>
    </row>
    <row r="15154" spans="2:5">
      <c r="B15154" s="4" t="s">
        <v>5</v>
      </c>
      <c r="C15154" s="4" t="s">
        <v>6</v>
      </c>
      <c r="D15154" s="4" t="s">
        <v>7</v>
      </c>
      <c r="E15154" t="str">
        <f t="shared" si="236"/>
        <v>Unknown Notice</v>
      </c>
    </row>
    <row r="15155" spans="2:5">
      <c r="B15155" s="4" t="s">
        <v>5</v>
      </c>
      <c r="C15155" s="4" t="s">
        <v>6</v>
      </c>
      <c r="D15155" s="4" t="s">
        <v>9</v>
      </c>
      <c r="E15155" t="str">
        <f t="shared" si="236"/>
        <v>No Notice Needed</v>
      </c>
    </row>
    <row r="15156" spans="2:5">
      <c r="B15156" s="4" t="s">
        <v>5</v>
      </c>
      <c r="C15156" s="4" t="s">
        <v>6</v>
      </c>
      <c r="D15156" s="4" t="s">
        <v>7</v>
      </c>
      <c r="E15156" t="str">
        <f t="shared" si="236"/>
        <v>Unknown Notice</v>
      </c>
    </row>
    <row r="15157" spans="2:5">
      <c r="B15157" s="4" t="s">
        <v>5</v>
      </c>
      <c r="C15157" s="4" t="s">
        <v>6</v>
      </c>
      <c r="D15157" s="4" t="s">
        <v>7</v>
      </c>
      <c r="E15157" t="str">
        <f t="shared" si="236"/>
        <v>Unknown Notice</v>
      </c>
    </row>
    <row r="15158" spans="2:5">
      <c r="B15158" s="4" t="s">
        <v>5</v>
      </c>
      <c r="C15158" s="4" t="s">
        <v>6</v>
      </c>
      <c r="D15158" s="4" t="s">
        <v>7</v>
      </c>
      <c r="E15158" t="str">
        <f t="shared" si="236"/>
        <v>Unknown Notice</v>
      </c>
    </row>
    <row r="15159" spans="2:5">
      <c r="B15159" s="4" t="s">
        <v>5</v>
      </c>
      <c r="C15159" s="4" t="s">
        <v>6</v>
      </c>
      <c r="D15159" s="4" t="s">
        <v>7</v>
      </c>
      <c r="E15159" t="str">
        <f t="shared" si="236"/>
        <v>Unknown Notice</v>
      </c>
    </row>
    <row r="15160" spans="2:5">
      <c r="B15160" s="4" t="s">
        <v>5</v>
      </c>
      <c r="C15160" s="4" t="s">
        <v>6</v>
      </c>
      <c r="D15160" s="4" t="s">
        <v>7</v>
      </c>
      <c r="E15160" t="str">
        <f t="shared" si="236"/>
        <v>Unknown Notice</v>
      </c>
    </row>
    <row r="15161" spans="2:5">
      <c r="B15161" s="4" t="s">
        <v>5</v>
      </c>
      <c r="C15161" s="4" t="s">
        <v>6</v>
      </c>
      <c r="D15161" s="4" t="s">
        <v>7</v>
      </c>
      <c r="E15161" t="str">
        <f t="shared" si="236"/>
        <v>Unknown Notice</v>
      </c>
    </row>
    <row r="15162" spans="2:5">
      <c r="B15162" s="4" t="s">
        <v>5</v>
      </c>
      <c r="C15162" s="4" t="s">
        <v>6</v>
      </c>
      <c r="D15162" s="4" t="s">
        <v>9</v>
      </c>
      <c r="E15162" t="str">
        <f t="shared" si="236"/>
        <v>No Notice Needed</v>
      </c>
    </row>
    <row r="15163" spans="2:5">
      <c r="B15163" s="4" t="s">
        <v>5</v>
      </c>
      <c r="C15163" s="4" t="s">
        <v>6</v>
      </c>
      <c r="D15163" s="4" t="s">
        <v>7</v>
      </c>
      <c r="E15163" t="str">
        <f t="shared" si="236"/>
        <v>Unknown Notice</v>
      </c>
    </row>
    <row r="15164" spans="2:5">
      <c r="B15164" s="4" t="s">
        <v>5</v>
      </c>
      <c r="C15164" s="4" t="s">
        <v>6</v>
      </c>
      <c r="D15164" s="4" t="s">
        <v>7</v>
      </c>
      <c r="E15164" t="str">
        <f t="shared" si="236"/>
        <v>Unknown Notice</v>
      </c>
    </row>
    <row r="15165" spans="2:5">
      <c r="B15165" s="4" t="s">
        <v>5</v>
      </c>
      <c r="C15165" s="4" t="s">
        <v>6</v>
      </c>
      <c r="D15165" s="4" t="s">
        <v>7</v>
      </c>
      <c r="E15165" t="str">
        <f t="shared" si="236"/>
        <v>Unknown Notice</v>
      </c>
    </row>
    <row r="15166" spans="2:5">
      <c r="B15166" s="4" t="s">
        <v>5</v>
      </c>
      <c r="C15166" s="4" t="s">
        <v>6</v>
      </c>
      <c r="D15166" s="4" t="s">
        <v>7</v>
      </c>
      <c r="E15166" t="str">
        <f t="shared" si="236"/>
        <v>Unknown Notice</v>
      </c>
    </row>
    <row r="15167" spans="2:5">
      <c r="B15167" s="4" t="s">
        <v>5</v>
      </c>
      <c r="C15167" s="4" t="s">
        <v>6</v>
      </c>
      <c r="D15167" s="4" t="s">
        <v>7</v>
      </c>
      <c r="E15167" t="str">
        <f t="shared" si="236"/>
        <v>Unknown Notice</v>
      </c>
    </row>
    <row r="15168" spans="2:5">
      <c r="B15168" s="4" t="s">
        <v>5</v>
      </c>
      <c r="C15168" s="4" t="s">
        <v>6</v>
      </c>
      <c r="D15168" s="4" t="s">
        <v>7</v>
      </c>
      <c r="E15168" t="str">
        <f t="shared" si="236"/>
        <v>Unknown Notice</v>
      </c>
    </row>
    <row r="15169" spans="2:5">
      <c r="B15169" s="4" t="s">
        <v>5</v>
      </c>
      <c r="C15169" s="4" t="s">
        <v>6</v>
      </c>
      <c r="D15169" s="4" t="s">
        <v>7</v>
      </c>
      <c r="E15169" t="str">
        <f t="shared" si="236"/>
        <v>Unknown Notice</v>
      </c>
    </row>
    <row r="15170" spans="2:5">
      <c r="B15170" s="4" t="s">
        <v>5</v>
      </c>
      <c r="C15170" s="4" t="s">
        <v>6</v>
      </c>
      <c r="D15170" s="4" t="s">
        <v>9</v>
      </c>
      <c r="E15170" t="str">
        <f t="shared" ref="E15170:E15233" si="237">IF(
    OR(
        B15170="Lead",
        D15170="Lead",
        B15170="Lead-lined galvanized",
        D15170="Lead-lined galvanized",
        B15170="PB",
        D15170="PB",
        B15170="PBG",
        D15170="PBG"
    ),
    "Lead Notice",
    IF(
        OR(
            AND(OR(D15170="Galvanized", D15170="GAL"), ISNUMBER(SEARCH("Non-Lead", B15170)), C15170="Yes"),
            AND(OR(D15170="Galvanized", D15170="GAL"), ISNUMBER(SEARCH("Non-Lead", B15170)), C15170="Unknown"),
            AND(OR(D15170="Galvanized", D15170="GAL"), OR(B15170="Galvanized", B15170="GAL"), C15170="Yes"),
            AND(OR(D15170="Galvanized", D15170="GAL"), OR(B15170="Galvanized", B15170="GAL"), C15170="Unknown"),
            AND(ISNUMBER(SEARCH("Unknown", B15170)), OR(D15170="Galvanized", D15170="GAL")),
            AND(OR(D15170="Galvanized", D15170="GAL"), OR(B15170="OT", B15170="CU", B15170="PL"), C15170="Y"),
            AND(OR(D15170="Galvanized", D15170="GAL"), OR(B15170="OT", B15170="CU", B15170="PL"), C15170="U"),
            AND(OR(D15170="Galvanized", D15170="GAL"), OR(B15170="Galvanized", B15170="GAL"), C15170="Y"),
            AND(OR(D15170="Galvanized", D15170="GAL"), OR(B15170="Galvanized", B15170="GAL"), C15170="U"),
            AND(OR(D15170="Galvanized", D15170="GAL"), OR(B15170="LPB", B15170="UPB", B15170="MU"))
        ),
        "GRR Notice",
        IF(
            OR(
                AND(ISNUMBER(SEARCH("Unknown", B15170)), ISNUMBER(SEARCH("Unknown", D15170))),
                AND(ISNUMBER(SEARCH("Non-Lead", B15170)), ISNUMBER(SEARCH("Unknown", D15170))),
                AND(ISNUMBER(SEARCH("Unknown", B15170)), ISNUMBER(SEARCH("Non-Lead", D15170))),
                AND(OR(B15170="Galvanized", B15170="GAL"), ISNUMBER(SEARCH("Unknown", D15170))),
                AND(OR(B15170="LPB", B15170="UPB", B15170="MU"), OR(D15170="LPB", D15170="UPB", D15170="MU")),
                AND(OR(B15170="OT", B15170="CU", B15170="PL"), OR(D15170="LPB", D15170="UPB", D15170="MU")),
                AND(OR(B15170="LPB", B15170="UPB", B15170="MU"), OR(D15170="OT", D15170="CU", D15170="PL")),
                AND(OR(B15170="Galvanized", B15170="GAL"), OR(D15170="LPB", D15170="UPB", D15170="MU"))
            ),
            "Unknown Notice",
            IF(
                OR(
                    AND(ISNUMBER(SEARCH("Non-Lead", B15170)), ISNUMBER(SEARCH("Non-Lead", D15170))),
                    AND(OR(B15170="Galvanized", B15170="GAL"), ISNUMBER(SEARCH("Non-Lead", D15170))),
                    AND(ISNUMBER(SEARCH("Non-Lead", B15170)), OR(D15170="Galvanized", D15170="GAL"), C15170="No"),
                    AND(OR(D15170="Galvanized", D15170="GAL"), ISNUMBER(SEARCH("Non-Lead", B15170)), C15170="No"),
                    AND(OR(B15170="Galvanized", B15170="GAL"), OR(D15170="Galvanized", D15170="GAL"), C15170="No"),
                    AND(OR(B15170="OT", B15170="CU", B15170="PL"), OR(D15170="OT", D15170="CU", D15170="PL")),
                    AND(OR(B15170="Galvanized", B15170="GAL"), OR(D15170="OT", D15170="CU", D15170="PL")),
                    AND(OR(B15170="OT", B15170="CU", B15170="PL"), OR(D15170="Galvanized", D15170="GAL"), C15170="N"),
                    AND(OR(D15170="Galvanized", D15170="GAL"), OR(B15170="OT", B15170="CU", B15170="PL"), C15170="N"),
                    AND(OR(B15170="Galvanized", B15170="GAL"), OR(D15170="Galvanized", D15170="GAL"), C15170="N")
                ),
                "No Notice Needed",
                IF(
                    AND(B15170="", C15170="", D15170=""),
                    "",
                    "error"
                )
            )
        )
    )
)</f>
        <v>No Notice Needed</v>
      </c>
    </row>
    <row r="15171" spans="2:5">
      <c r="B15171" s="4" t="s">
        <v>5</v>
      </c>
      <c r="C15171" s="4" t="s">
        <v>6</v>
      </c>
      <c r="D15171" s="4" t="s">
        <v>7</v>
      </c>
      <c r="E15171" t="str">
        <f t="shared" si="237"/>
        <v>Unknown Notice</v>
      </c>
    </row>
    <row r="15172" spans="2:5">
      <c r="B15172" s="4" t="s">
        <v>5</v>
      </c>
      <c r="C15172" s="4" t="s">
        <v>6</v>
      </c>
      <c r="D15172" s="4" t="s">
        <v>7</v>
      </c>
      <c r="E15172" t="str">
        <f t="shared" si="237"/>
        <v>Unknown Notice</v>
      </c>
    </row>
    <row r="15173" spans="2:5">
      <c r="B15173" s="4" t="s">
        <v>5</v>
      </c>
      <c r="C15173" s="4" t="s">
        <v>6</v>
      </c>
      <c r="D15173" s="4" t="s">
        <v>9</v>
      </c>
      <c r="E15173" t="str">
        <f t="shared" si="237"/>
        <v>No Notice Needed</v>
      </c>
    </row>
    <row r="15174" spans="2:5">
      <c r="B15174" s="4" t="s">
        <v>5</v>
      </c>
      <c r="C15174" s="4" t="s">
        <v>6</v>
      </c>
      <c r="D15174" s="4" t="s">
        <v>7</v>
      </c>
      <c r="E15174" t="str">
        <f t="shared" si="237"/>
        <v>Unknown Notice</v>
      </c>
    </row>
    <row r="15175" spans="2:5">
      <c r="B15175" s="4" t="s">
        <v>5</v>
      </c>
      <c r="C15175" s="4" t="s">
        <v>6</v>
      </c>
      <c r="D15175" s="4" t="s">
        <v>7</v>
      </c>
      <c r="E15175" t="str">
        <f t="shared" si="237"/>
        <v>Unknown Notice</v>
      </c>
    </row>
    <row r="15176" spans="2:5">
      <c r="B15176" s="4" t="s">
        <v>5</v>
      </c>
      <c r="C15176" s="4" t="s">
        <v>6</v>
      </c>
      <c r="D15176" s="4" t="s">
        <v>7</v>
      </c>
      <c r="E15176" t="str">
        <f t="shared" si="237"/>
        <v>Unknown Notice</v>
      </c>
    </row>
    <row r="15177" spans="2:5">
      <c r="B15177" s="4" t="s">
        <v>5</v>
      </c>
      <c r="C15177" s="4" t="s">
        <v>6</v>
      </c>
      <c r="D15177" s="4" t="s">
        <v>7</v>
      </c>
      <c r="E15177" t="str">
        <f t="shared" si="237"/>
        <v>Unknown Notice</v>
      </c>
    </row>
    <row r="15178" spans="2:5">
      <c r="B15178" s="4" t="s">
        <v>5</v>
      </c>
      <c r="C15178" s="4" t="s">
        <v>6</v>
      </c>
      <c r="D15178" s="4" t="s">
        <v>7</v>
      </c>
      <c r="E15178" t="str">
        <f t="shared" si="237"/>
        <v>Unknown Notice</v>
      </c>
    </row>
    <row r="15179" spans="2:5">
      <c r="B15179" s="4" t="s">
        <v>5</v>
      </c>
      <c r="C15179" s="4" t="s">
        <v>6</v>
      </c>
      <c r="D15179" s="4" t="s">
        <v>7</v>
      </c>
      <c r="E15179" t="str">
        <f t="shared" si="237"/>
        <v>Unknown Notice</v>
      </c>
    </row>
    <row r="15180" spans="2:5">
      <c r="B15180" s="4" t="s">
        <v>5</v>
      </c>
      <c r="C15180" s="4" t="s">
        <v>6</v>
      </c>
      <c r="D15180" s="4" t="s">
        <v>7</v>
      </c>
      <c r="E15180" t="str">
        <f t="shared" si="237"/>
        <v>Unknown Notice</v>
      </c>
    </row>
    <row r="15181" spans="2:5">
      <c r="B15181" s="4" t="s">
        <v>5</v>
      </c>
      <c r="C15181" s="4" t="s">
        <v>6</v>
      </c>
      <c r="D15181" s="4" t="s">
        <v>7</v>
      </c>
      <c r="E15181" t="str">
        <f t="shared" si="237"/>
        <v>Unknown Notice</v>
      </c>
    </row>
    <row r="15182" spans="2:5">
      <c r="B15182" s="4" t="s">
        <v>5</v>
      </c>
      <c r="C15182" s="4" t="s">
        <v>6</v>
      </c>
      <c r="D15182" s="4" t="s">
        <v>7</v>
      </c>
      <c r="E15182" t="str">
        <f t="shared" si="237"/>
        <v>Unknown Notice</v>
      </c>
    </row>
    <row r="15183" spans="2:5">
      <c r="B15183" s="4" t="s">
        <v>5</v>
      </c>
      <c r="C15183" s="4" t="s">
        <v>6</v>
      </c>
      <c r="D15183" s="4" t="s">
        <v>7</v>
      </c>
      <c r="E15183" t="str">
        <f t="shared" si="237"/>
        <v>Unknown Notice</v>
      </c>
    </row>
    <row r="15184" spans="2:5">
      <c r="B15184" s="4" t="s">
        <v>5</v>
      </c>
      <c r="C15184" s="4" t="s">
        <v>6</v>
      </c>
      <c r="D15184" s="4" t="s">
        <v>9</v>
      </c>
      <c r="E15184" t="str">
        <f t="shared" si="237"/>
        <v>No Notice Needed</v>
      </c>
    </row>
    <row r="15185" spans="2:5">
      <c r="B15185" s="4" t="s">
        <v>5</v>
      </c>
      <c r="C15185" s="4" t="s">
        <v>6</v>
      </c>
      <c r="D15185" s="4" t="s">
        <v>7</v>
      </c>
      <c r="E15185" t="str">
        <f t="shared" si="237"/>
        <v>Unknown Notice</v>
      </c>
    </row>
    <row r="15186" spans="2:5">
      <c r="B15186" s="4" t="s">
        <v>5</v>
      </c>
      <c r="C15186" s="4" t="s">
        <v>6</v>
      </c>
      <c r="D15186" s="4" t="s">
        <v>10</v>
      </c>
      <c r="E15186" t="str">
        <f t="shared" si="237"/>
        <v>No Notice Needed</v>
      </c>
    </row>
    <row r="15187" spans="2:5">
      <c r="B15187" s="4" t="s">
        <v>5</v>
      </c>
      <c r="C15187" s="4" t="s">
        <v>6</v>
      </c>
      <c r="D15187" s="4" t="s">
        <v>9</v>
      </c>
      <c r="E15187" t="str">
        <f t="shared" si="237"/>
        <v>No Notice Needed</v>
      </c>
    </row>
    <row r="15188" spans="2:5">
      <c r="B15188" s="4" t="s">
        <v>5</v>
      </c>
      <c r="C15188" s="4" t="s">
        <v>6</v>
      </c>
      <c r="D15188" s="4" t="s">
        <v>9</v>
      </c>
      <c r="E15188" t="str">
        <f t="shared" si="237"/>
        <v>No Notice Needed</v>
      </c>
    </row>
    <row r="15189" spans="2:5">
      <c r="B15189" s="4" t="s">
        <v>5</v>
      </c>
      <c r="C15189" s="4" t="s">
        <v>6</v>
      </c>
      <c r="D15189" s="4" t="s">
        <v>9</v>
      </c>
      <c r="E15189" t="str">
        <f t="shared" si="237"/>
        <v>No Notice Needed</v>
      </c>
    </row>
    <row r="15190" spans="2:5">
      <c r="B15190" s="4" t="s">
        <v>5</v>
      </c>
      <c r="C15190" s="4" t="s">
        <v>6</v>
      </c>
      <c r="D15190" s="4" t="s">
        <v>7</v>
      </c>
      <c r="E15190" t="str">
        <f t="shared" si="237"/>
        <v>Unknown Notice</v>
      </c>
    </row>
    <row r="15191" spans="2:5">
      <c r="B15191" s="4" t="s">
        <v>5</v>
      </c>
      <c r="C15191" s="4" t="s">
        <v>6</v>
      </c>
      <c r="D15191" s="4" t="s">
        <v>5</v>
      </c>
      <c r="E15191" t="str">
        <f t="shared" si="237"/>
        <v>No Notice Needed</v>
      </c>
    </row>
    <row r="15192" spans="2:5">
      <c r="B15192" s="4" t="s">
        <v>5</v>
      </c>
      <c r="C15192" s="4" t="s">
        <v>6</v>
      </c>
      <c r="D15192" s="4" t="s">
        <v>10</v>
      </c>
      <c r="E15192" t="str">
        <f t="shared" si="237"/>
        <v>No Notice Needed</v>
      </c>
    </row>
    <row r="15193" spans="2:5">
      <c r="B15193" s="4" t="s">
        <v>5</v>
      </c>
      <c r="C15193" s="4" t="s">
        <v>6</v>
      </c>
      <c r="D15193" s="4" t="s">
        <v>10</v>
      </c>
      <c r="E15193" t="str">
        <f t="shared" si="237"/>
        <v>No Notice Needed</v>
      </c>
    </row>
    <row r="15194" spans="2:5">
      <c r="B15194" s="4" t="s">
        <v>5</v>
      </c>
      <c r="C15194" s="4" t="s">
        <v>6</v>
      </c>
      <c r="D15194" s="4" t="s">
        <v>7</v>
      </c>
      <c r="E15194" t="str">
        <f t="shared" si="237"/>
        <v>Unknown Notice</v>
      </c>
    </row>
    <row r="15195" spans="2:5">
      <c r="B15195" s="4" t="s">
        <v>5</v>
      </c>
      <c r="C15195" s="4" t="s">
        <v>6</v>
      </c>
      <c r="D15195" s="4" t="s">
        <v>9</v>
      </c>
      <c r="E15195" t="str">
        <f t="shared" si="237"/>
        <v>No Notice Needed</v>
      </c>
    </row>
    <row r="15196" spans="2:5">
      <c r="B15196" s="4" t="s">
        <v>5</v>
      </c>
      <c r="C15196" s="4" t="s">
        <v>6</v>
      </c>
      <c r="D15196" s="4" t="s">
        <v>7</v>
      </c>
      <c r="E15196" t="str">
        <f t="shared" si="237"/>
        <v>Unknown Notice</v>
      </c>
    </row>
    <row r="15197" spans="2:5">
      <c r="B15197" s="4" t="s">
        <v>5</v>
      </c>
      <c r="C15197" s="4" t="s">
        <v>6</v>
      </c>
      <c r="D15197" s="4" t="s">
        <v>9</v>
      </c>
      <c r="E15197" t="str">
        <f t="shared" si="237"/>
        <v>No Notice Needed</v>
      </c>
    </row>
    <row r="15198" spans="2:5">
      <c r="B15198" s="4" t="s">
        <v>5</v>
      </c>
      <c r="C15198" s="4" t="s">
        <v>6</v>
      </c>
      <c r="D15198" s="4" t="s">
        <v>9</v>
      </c>
      <c r="E15198" t="str">
        <f t="shared" si="237"/>
        <v>No Notice Needed</v>
      </c>
    </row>
    <row r="15199" spans="2:5">
      <c r="B15199" s="4" t="s">
        <v>5</v>
      </c>
      <c r="C15199" s="4" t="s">
        <v>6</v>
      </c>
      <c r="D15199" s="4" t="s">
        <v>7</v>
      </c>
      <c r="E15199" t="str">
        <f t="shared" si="237"/>
        <v>Unknown Notice</v>
      </c>
    </row>
    <row r="15200" spans="2:5">
      <c r="B15200" s="4" t="s">
        <v>5</v>
      </c>
      <c r="C15200" s="4" t="s">
        <v>6</v>
      </c>
      <c r="D15200" s="4" t="s">
        <v>7</v>
      </c>
      <c r="E15200" t="str">
        <f t="shared" si="237"/>
        <v>Unknown Notice</v>
      </c>
    </row>
    <row r="15201" spans="2:5">
      <c r="B15201" s="4" t="s">
        <v>5</v>
      </c>
      <c r="C15201" s="4" t="s">
        <v>6</v>
      </c>
      <c r="D15201" s="4" t="s">
        <v>7</v>
      </c>
      <c r="E15201" t="str">
        <f t="shared" si="237"/>
        <v>Unknown Notice</v>
      </c>
    </row>
    <row r="15202" spans="2:5">
      <c r="B15202" s="4" t="s">
        <v>5</v>
      </c>
      <c r="C15202" s="4" t="s">
        <v>6</v>
      </c>
      <c r="D15202" s="4" t="s">
        <v>9</v>
      </c>
      <c r="E15202" t="str">
        <f t="shared" si="237"/>
        <v>No Notice Needed</v>
      </c>
    </row>
    <row r="15203" spans="2:5">
      <c r="B15203" s="4" t="s">
        <v>5</v>
      </c>
      <c r="C15203" s="4" t="s">
        <v>6</v>
      </c>
      <c r="D15203" s="4" t="s">
        <v>7</v>
      </c>
      <c r="E15203" t="str">
        <f t="shared" si="237"/>
        <v>Unknown Notice</v>
      </c>
    </row>
    <row r="15204" spans="2:5">
      <c r="B15204" s="4" t="s">
        <v>5</v>
      </c>
      <c r="C15204" s="4" t="s">
        <v>6</v>
      </c>
      <c r="D15204" s="4" t="s">
        <v>7</v>
      </c>
      <c r="E15204" t="str">
        <f t="shared" si="237"/>
        <v>Unknown Notice</v>
      </c>
    </row>
    <row r="15205" spans="2:5">
      <c r="B15205" s="4" t="s">
        <v>5</v>
      </c>
      <c r="C15205" s="4" t="s">
        <v>6</v>
      </c>
      <c r="D15205" s="4" t="s">
        <v>7</v>
      </c>
      <c r="E15205" t="str">
        <f t="shared" si="237"/>
        <v>Unknown Notice</v>
      </c>
    </row>
    <row r="15206" spans="2:5">
      <c r="B15206" s="4" t="s">
        <v>5</v>
      </c>
      <c r="C15206" s="4" t="s">
        <v>6</v>
      </c>
      <c r="D15206" s="4" t="s">
        <v>10</v>
      </c>
      <c r="E15206" t="str">
        <f t="shared" si="237"/>
        <v>No Notice Needed</v>
      </c>
    </row>
    <row r="15207" spans="2:5">
      <c r="B15207" s="4" t="s">
        <v>5</v>
      </c>
      <c r="C15207" s="4" t="s">
        <v>6</v>
      </c>
      <c r="D15207" s="4" t="s">
        <v>10</v>
      </c>
      <c r="E15207" t="str">
        <f t="shared" si="237"/>
        <v>No Notice Needed</v>
      </c>
    </row>
    <row r="15208" spans="2:5">
      <c r="B15208" s="4" t="s">
        <v>5</v>
      </c>
      <c r="C15208" s="4" t="s">
        <v>6</v>
      </c>
      <c r="D15208" s="4" t="s">
        <v>7</v>
      </c>
      <c r="E15208" t="str">
        <f t="shared" si="237"/>
        <v>Unknown Notice</v>
      </c>
    </row>
    <row r="15209" spans="2:5">
      <c r="B15209" s="4" t="s">
        <v>5</v>
      </c>
      <c r="C15209" s="4" t="s">
        <v>6</v>
      </c>
      <c r="D15209" s="4" t="s">
        <v>10</v>
      </c>
      <c r="E15209" t="str">
        <f t="shared" si="237"/>
        <v>No Notice Needed</v>
      </c>
    </row>
    <row r="15210" spans="2:5">
      <c r="B15210" s="4" t="s">
        <v>5</v>
      </c>
      <c r="C15210" s="4" t="s">
        <v>6</v>
      </c>
      <c r="D15210" s="4" t="s">
        <v>5</v>
      </c>
      <c r="E15210" t="str">
        <f t="shared" si="237"/>
        <v>No Notice Needed</v>
      </c>
    </row>
    <row r="15211" spans="2:5">
      <c r="B15211" s="4" t="s">
        <v>5</v>
      </c>
      <c r="C15211" s="4" t="s">
        <v>6</v>
      </c>
      <c r="D15211" s="4" t="s">
        <v>10</v>
      </c>
      <c r="E15211" t="str">
        <f t="shared" si="237"/>
        <v>No Notice Needed</v>
      </c>
    </row>
    <row r="15212" spans="2:5">
      <c r="B15212" s="4" t="s">
        <v>5</v>
      </c>
      <c r="C15212" s="4" t="s">
        <v>6</v>
      </c>
      <c r="D15212" s="4" t="s">
        <v>7</v>
      </c>
      <c r="E15212" t="str">
        <f t="shared" si="237"/>
        <v>Unknown Notice</v>
      </c>
    </row>
    <row r="15213" spans="2:5">
      <c r="B15213" s="4" t="s">
        <v>5</v>
      </c>
      <c r="C15213" s="4" t="s">
        <v>6</v>
      </c>
      <c r="D15213" s="4" t="s">
        <v>7</v>
      </c>
      <c r="E15213" t="str">
        <f t="shared" si="237"/>
        <v>Unknown Notice</v>
      </c>
    </row>
    <row r="15214" spans="2:5">
      <c r="B15214" s="4" t="s">
        <v>5</v>
      </c>
      <c r="C15214" s="4" t="s">
        <v>6</v>
      </c>
      <c r="D15214" s="4" t="s">
        <v>7</v>
      </c>
      <c r="E15214" t="str">
        <f t="shared" si="237"/>
        <v>Unknown Notice</v>
      </c>
    </row>
    <row r="15215" spans="2:5">
      <c r="B15215" s="4" t="s">
        <v>5</v>
      </c>
      <c r="C15215" s="4" t="s">
        <v>6</v>
      </c>
      <c r="D15215" s="4" t="s">
        <v>10</v>
      </c>
      <c r="E15215" t="str">
        <f t="shared" si="237"/>
        <v>No Notice Needed</v>
      </c>
    </row>
    <row r="15216" spans="2:5">
      <c r="B15216" s="4" t="s">
        <v>5</v>
      </c>
      <c r="C15216" s="4" t="s">
        <v>6</v>
      </c>
      <c r="D15216" s="4" t="s">
        <v>7</v>
      </c>
      <c r="E15216" t="str">
        <f t="shared" si="237"/>
        <v>Unknown Notice</v>
      </c>
    </row>
    <row r="15217" spans="2:5">
      <c r="B15217" s="4" t="s">
        <v>5</v>
      </c>
      <c r="C15217" s="4" t="s">
        <v>6</v>
      </c>
      <c r="D15217" s="4" t="s">
        <v>7</v>
      </c>
      <c r="E15217" t="str">
        <f t="shared" si="237"/>
        <v>Unknown Notice</v>
      </c>
    </row>
    <row r="15218" spans="2:5">
      <c r="B15218" s="4" t="s">
        <v>5</v>
      </c>
      <c r="C15218" s="4" t="s">
        <v>6</v>
      </c>
      <c r="D15218" s="4" t="s">
        <v>10</v>
      </c>
      <c r="E15218" t="str">
        <f t="shared" si="237"/>
        <v>No Notice Needed</v>
      </c>
    </row>
    <row r="15219" spans="2:5">
      <c r="B15219" s="4" t="s">
        <v>5</v>
      </c>
      <c r="C15219" s="4" t="s">
        <v>6</v>
      </c>
      <c r="D15219" s="4" t="s">
        <v>9</v>
      </c>
      <c r="E15219" t="str">
        <f t="shared" si="237"/>
        <v>No Notice Needed</v>
      </c>
    </row>
    <row r="15220" spans="2:5">
      <c r="B15220" s="4" t="s">
        <v>5</v>
      </c>
      <c r="C15220" s="4" t="s">
        <v>6</v>
      </c>
      <c r="D15220" s="4" t="s">
        <v>7</v>
      </c>
      <c r="E15220" t="str">
        <f t="shared" si="237"/>
        <v>Unknown Notice</v>
      </c>
    </row>
    <row r="15221" spans="2:5">
      <c r="B15221" s="4" t="s">
        <v>5</v>
      </c>
      <c r="C15221" s="4" t="s">
        <v>6</v>
      </c>
      <c r="D15221" s="4" t="s">
        <v>5</v>
      </c>
      <c r="E15221" t="str">
        <f t="shared" si="237"/>
        <v>No Notice Needed</v>
      </c>
    </row>
    <row r="15222" spans="2:5">
      <c r="B15222" s="4" t="s">
        <v>5</v>
      </c>
      <c r="C15222" s="4" t="s">
        <v>6</v>
      </c>
      <c r="D15222" s="4" t="s">
        <v>7</v>
      </c>
      <c r="E15222" t="str">
        <f t="shared" si="237"/>
        <v>Unknown Notice</v>
      </c>
    </row>
    <row r="15223" spans="2:5">
      <c r="B15223" s="4" t="s">
        <v>5</v>
      </c>
      <c r="C15223" s="4" t="s">
        <v>6</v>
      </c>
      <c r="D15223" s="4" t="s">
        <v>7</v>
      </c>
      <c r="E15223" t="str">
        <f t="shared" si="237"/>
        <v>Unknown Notice</v>
      </c>
    </row>
    <row r="15224" spans="2:5">
      <c r="B15224" s="4" t="s">
        <v>5</v>
      </c>
      <c r="C15224" s="4" t="s">
        <v>6</v>
      </c>
      <c r="D15224" s="4" t="s">
        <v>7</v>
      </c>
      <c r="E15224" t="str">
        <f t="shared" si="237"/>
        <v>Unknown Notice</v>
      </c>
    </row>
    <row r="15225" spans="2:5">
      <c r="B15225" s="4" t="s">
        <v>5</v>
      </c>
      <c r="C15225" s="4" t="s">
        <v>6</v>
      </c>
      <c r="D15225" s="4" t="s">
        <v>7</v>
      </c>
      <c r="E15225" t="str">
        <f t="shared" si="237"/>
        <v>Unknown Notice</v>
      </c>
    </row>
    <row r="15226" spans="2:5">
      <c r="B15226" s="4" t="s">
        <v>5</v>
      </c>
      <c r="C15226" s="4" t="s">
        <v>6</v>
      </c>
      <c r="D15226" s="4" t="s">
        <v>7</v>
      </c>
      <c r="E15226" t="str">
        <f t="shared" si="237"/>
        <v>Unknown Notice</v>
      </c>
    </row>
    <row r="15227" spans="2:5">
      <c r="B15227" s="4" t="s">
        <v>5</v>
      </c>
      <c r="C15227" s="4" t="s">
        <v>6</v>
      </c>
      <c r="D15227" s="4" t="s">
        <v>7</v>
      </c>
      <c r="E15227" t="str">
        <f t="shared" si="237"/>
        <v>Unknown Notice</v>
      </c>
    </row>
    <row r="15228" spans="2:5">
      <c r="B15228" s="4" t="s">
        <v>5</v>
      </c>
      <c r="C15228" s="4" t="s">
        <v>6</v>
      </c>
      <c r="D15228" s="4" t="s">
        <v>7</v>
      </c>
      <c r="E15228" t="str">
        <f t="shared" si="237"/>
        <v>Unknown Notice</v>
      </c>
    </row>
    <row r="15229" spans="2:5">
      <c r="B15229" s="4" t="s">
        <v>5</v>
      </c>
      <c r="C15229" s="4" t="s">
        <v>6</v>
      </c>
      <c r="D15229" s="4" t="s">
        <v>7</v>
      </c>
      <c r="E15229" t="str">
        <f t="shared" si="237"/>
        <v>Unknown Notice</v>
      </c>
    </row>
    <row r="15230" spans="2:5">
      <c r="B15230" s="4" t="s">
        <v>5</v>
      </c>
      <c r="C15230" s="4" t="s">
        <v>6</v>
      </c>
      <c r="D15230" s="4" t="s">
        <v>7</v>
      </c>
      <c r="E15230" t="str">
        <f t="shared" si="237"/>
        <v>Unknown Notice</v>
      </c>
    </row>
    <row r="15231" spans="2:5">
      <c r="B15231" s="4" t="s">
        <v>5</v>
      </c>
      <c r="C15231" s="4" t="s">
        <v>6</v>
      </c>
      <c r="D15231" s="4" t="s">
        <v>7</v>
      </c>
      <c r="E15231" t="str">
        <f t="shared" si="237"/>
        <v>Unknown Notice</v>
      </c>
    </row>
    <row r="15232" spans="2:5">
      <c r="B15232" s="4" t="s">
        <v>5</v>
      </c>
      <c r="C15232" s="4" t="s">
        <v>6</v>
      </c>
      <c r="D15232" s="4" t="s">
        <v>7</v>
      </c>
      <c r="E15232" t="str">
        <f t="shared" si="237"/>
        <v>Unknown Notice</v>
      </c>
    </row>
    <row r="15233" spans="2:5">
      <c r="B15233" s="4" t="s">
        <v>5</v>
      </c>
      <c r="C15233" s="4" t="s">
        <v>6</v>
      </c>
      <c r="D15233" s="4" t="s">
        <v>7</v>
      </c>
      <c r="E15233" t="str">
        <f t="shared" si="237"/>
        <v>Unknown Notice</v>
      </c>
    </row>
    <row r="15234" spans="2:5">
      <c r="B15234" s="4" t="s">
        <v>5</v>
      </c>
      <c r="C15234" s="4" t="s">
        <v>6</v>
      </c>
      <c r="D15234" s="4" t="s">
        <v>7</v>
      </c>
      <c r="E15234" t="str">
        <f t="shared" ref="E15234:E15297" si="238">IF(
    OR(
        B15234="Lead",
        D15234="Lead",
        B15234="Lead-lined galvanized",
        D15234="Lead-lined galvanized",
        B15234="PB",
        D15234="PB",
        B15234="PBG",
        D15234="PBG"
    ),
    "Lead Notice",
    IF(
        OR(
            AND(OR(D15234="Galvanized", D15234="GAL"), ISNUMBER(SEARCH("Non-Lead", B15234)), C15234="Yes"),
            AND(OR(D15234="Galvanized", D15234="GAL"), ISNUMBER(SEARCH("Non-Lead", B15234)), C15234="Unknown"),
            AND(OR(D15234="Galvanized", D15234="GAL"), OR(B15234="Galvanized", B15234="GAL"), C15234="Yes"),
            AND(OR(D15234="Galvanized", D15234="GAL"), OR(B15234="Galvanized", B15234="GAL"), C15234="Unknown"),
            AND(ISNUMBER(SEARCH("Unknown", B15234)), OR(D15234="Galvanized", D15234="GAL")),
            AND(OR(D15234="Galvanized", D15234="GAL"), OR(B15234="OT", B15234="CU", B15234="PL"), C15234="Y"),
            AND(OR(D15234="Galvanized", D15234="GAL"), OR(B15234="OT", B15234="CU", B15234="PL"), C15234="U"),
            AND(OR(D15234="Galvanized", D15234="GAL"), OR(B15234="Galvanized", B15234="GAL"), C15234="Y"),
            AND(OR(D15234="Galvanized", D15234="GAL"), OR(B15234="Galvanized", B15234="GAL"), C15234="U"),
            AND(OR(D15234="Galvanized", D15234="GAL"), OR(B15234="LPB", B15234="UPB", B15234="MU"))
        ),
        "GRR Notice",
        IF(
            OR(
                AND(ISNUMBER(SEARCH("Unknown", B15234)), ISNUMBER(SEARCH("Unknown", D15234))),
                AND(ISNUMBER(SEARCH("Non-Lead", B15234)), ISNUMBER(SEARCH("Unknown", D15234))),
                AND(ISNUMBER(SEARCH("Unknown", B15234)), ISNUMBER(SEARCH("Non-Lead", D15234))),
                AND(OR(B15234="Galvanized", B15234="GAL"), ISNUMBER(SEARCH("Unknown", D15234))),
                AND(OR(B15234="LPB", B15234="UPB", B15234="MU"), OR(D15234="LPB", D15234="UPB", D15234="MU")),
                AND(OR(B15234="OT", B15234="CU", B15234="PL"), OR(D15234="LPB", D15234="UPB", D15234="MU")),
                AND(OR(B15234="LPB", B15234="UPB", B15234="MU"), OR(D15234="OT", D15234="CU", D15234="PL")),
                AND(OR(B15234="Galvanized", B15234="GAL"), OR(D15234="LPB", D15234="UPB", D15234="MU"))
            ),
            "Unknown Notice",
            IF(
                OR(
                    AND(ISNUMBER(SEARCH("Non-Lead", B15234)), ISNUMBER(SEARCH("Non-Lead", D15234))),
                    AND(OR(B15234="Galvanized", B15234="GAL"), ISNUMBER(SEARCH("Non-Lead", D15234))),
                    AND(ISNUMBER(SEARCH("Non-Lead", B15234)), OR(D15234="Galvanized", D15234="GAL"), C15234="No"),
                    AND(OR(D15234="Galvanized", D15234="GAL"), ISNUMBER(SEARCH("Non-Lead", B15234)), C15234="No"),
                    AND(OR(B15234="Galvanized", B15234="GAL"), OR(D15234="Galvanized", D15234="GAL"), C15234="No"),
                    AND(OR(B15234="OT", B15234="CU", B15234="PL"), OR(D15234="OT", D15234="CU", D15234="PL")),
                    AND(OR(B15234="Galvanized", B15234="GAL"), OR(D15234="OT", D15234="CU", D15234="PL")),
                    AND(OR(B15234="OT", B15234="CU", B15234="PL"), OR(D15234="Galvanized", D15234="GAL"), C15234="N"),
                    AND(OR(D15234="Galvanized", D15234="GAL"), OR(B15234="OT", B15234="CU", B15234="PL"), C15234="N"),
                    AND(OR(B15234="Galvanized", B15234="GAL"), OR(D15234="Galvanized", D15234="GAL"), C15234="N")
                ),
                "No Notice Needed",
                IF(
                    AND(B15234="", C15234="", D15234=""),
                    "",
                    "error"
                )
            )
        )
    )
)</f>
        <v>Unknown Notice</v>
      </c>
    </row>
    <row r="15235" spans="2:5">
      <c r="B15235" s="4" t="s">
        <v>5</v>
      </c>
      <c r="C15235" s="4" t="s">
        <v>6</v>
      </c>
      <c r="D15235" s="4" t="s">
        <v>10</v>
      </c>
      <c r="E15235" t="str">
        <f t="shared" si="238"/>
        <v>No Notice Needed</v>
      </c>
    </row>
    <row r="15236" spans="2:5">
      <c r="B15236" s="4" t="s">
        <v>5</v>
      </c>
      <c r="C15236" s="4" t="s">
        <v>6</v>
      </c>
      <c r="D15236" s="4" t="s">
        <v>10</v>
      </c>
      <c r="E15236" t="str">
        <f t="shared" si="238"/>
        <v>No Notice Needed</v>
      </c>
    </row>
    <row r="15237" spans="2:5">
      <c r="B15237" s="4" t="s">
        <v>5</v>
      </c>
      <c r="C15237" s="4" t="s">
        <v>6</v>
      </c>
      <c r="D15237" s="4" t="s">
        <v>7</v>
      </c>
      <c r="E15237" t="str">
        <f t="shared" si="238"/>
        <v>Unknown Notice</v>
      </c>
    </row>
    <row r="15238" spans="2:5">
      <c r="B15238" s="4" t="s">
        <v>5</v>
      </c>
      <c r="C15238" s="4" t="s">
        <v>6</v>
      </c>
      <c r="D15238" s="4" t="s">
        <v>7</v>
      </c>
      <c r="E15238" t="str">
        <f t="shared" si="238"/>
        <v>Unknown Notice</v>
      </c>
    </row>
    <row r="15239" spans="2:5">
      <c r="B15239" s="4" t="s">
        <v>5</v>
      </c>
      <c r="C15239" s="4" t="s">
        <v>6</v>
      </c>
      <c r="D15239" s="4" t="s">
        <v>10</v>
      </c>
      <c r="E15239" t="str">
        <f t="shared" si="238"/>
        <v>No Notice Needed</v>
      </c>
    </row>
    <row r="15240" spans="2:5">
      <c r="B15240" s="4" t="s">
        <v>5</v>
      </c>
      <c r="C15240" s="4" t="s">
        <v>6</v>
      </c>
      <c r="D15240" s="4" t="s">
        <v>10</v>
      </c>
      <c r="E15240" t="str">
        <f t="shared" si="238"/>
        <v>No Notice Needed</v>
      </c>
    </row>
    <row r="15241" spans="2:5">
      <c r="B15241" s="4" t="s">
        <v>5</v>
      </c>
      <c r="C15241" s="4" t="s">
        <v>6</v>
      </c>
      <c r="D15241" s="4" t="s">
        <v>7</v>
      </c>
      <c r="E15241" t="str">
        <f t="shared" si="238"/>
        <v>Unknown Notice</v>
      </c>
    </row>
    <row r="15242" spans="2:5">
      <c r="B15242" s="4" t="s">
        <v>5</v>
      </c>
      <c r="C15242" s="4" t="s">
        <v>6</v>
      </c>
      <c r="D15242" s="4" t="s">
        <v>7</v>
      </c>
      <c r="E15242" t="str">
        <f t="shared" si="238"/>
        <v>Unknown Notice</v>
      </c>
    </row>
    <row r="15243" spans="2:5">
      <c r="B15243" s="4" t="s">
        <v>5</v>
      </c>
      <c r="C15243" s="4" t="s">
        <v>6</v>
      </c>
      <c r="D15243" s="4" t="s">
        <v>7</v>
      </c>
      <c r="E15243" t="str">
        <f t="shared" si="238"/>
        <v>Unknown Notice</v>
      </c>
    </row>
    <row r="15244" spans="2:5">
      <c r="B15244" s="4" t="s">
        <v>5</v>
      </c>
      <c r="C15244" s="4" t="s">
        <v>6</v>
      </c>
      <c r="D15244" s="4" t="s">
        <v>7</v>
      </c>
      <c r="E15244" t="str">
        <f t="shared" si="238"/>
        <v>Unknown Notice</v>
      </c>
    </row>
    <row r="15245" spans="2:5">
      <c r="B15245" s="4" t="s">
        <v>9</v>
      </c>
      <c r="C15245" s="4" t="s">
        <v>6</v>
      </c>
      <c r="D15245" s="4" t="s">
        <v>7</v>
      </c>
      <c r="E15245" t="str">
        <f t="shared" si="238"/>
        <v>Unknown Notice</v>
      </c>
    </row>
    <row r="15246" spans="2:5">
      <c r="B15246" s="4" t="s">
        <v>5</v>
      </c>
      <c r="C15246" s="4" t="s">
        <v>6</v>
      </c>
      <c r="D15246" s="4" t="s">
        <v>7</v>
      </c>
      <c r="E15246" t="str">
        <f t="shared" si="238"/>
        <v>Unknown Notice</v>
      </c>
    </row>
    <row r="15247" spans="2:5">
      <c r="B15247" s="4" t="s">
        <v>5</v>
      </c>
      <c r="C15247" s="4" t="s">
        <v>6</v>
      </c>
      <c r="D15247" s="4" t="s">
        <v>7</v>
      </c>
      <c r="E15247" t="str">
        <f t="shared" si="238"/>
        <v>Unknown Notice</v>
      </c>
    </row>
    <row r="15248" spans="2:5">
      <c r="B15248" s="4" t="s">
        <v>5</v>
      </c>
      <c r="C15248" s="4" t="s">
        <v>6</v>
      </c>
      <c r="D15248" s="4" t="s">
        <v>7</v>
      </c>
      <c r="E15248" t="str">
        <f t="shared" si="238"/>
        <v>Unknown Notice</v>
      </c>
    </row>
    <row r="15249" spans="2:5">
      <c r="B15249" s="4" t="s">
        <v>5</v>
      </c>
      <c r="C15249" s="4" t="s">
        <v>6</v>
      </c>
      <c r="D15249" s="4" t="s">
        <v>10</v>
      </c>
      <c r="E15249" t="str">
        <f t="shared" si="238"/>
        <v>No Notice Needed</v>
      </c>
    </row>
    <row r="15250" spans="2:5">
      <c r="B15250" s="4" t="s">
        <v>5</v>
      </c>
      <c r="C15250" s="4" t="s">
        <v>6</v>
      </c>
      <c r="D15250" s="4" t="s">
        <v>7</v>
      </c>
      <c r="E15250" t="str">
        <f t="shared" si="238"/>
        <v>Unknown Notice</v>
      </c>
    </row>
    <row r="15251" spans="2:5">
      <c r="B15251" s="4" t="s">
        <v>5</v>
      </c>
      <c r="C15251" s="4" t="s">
        <v>6</v>
      </c>
      <c r="D15251" s="4" t="s">
        <v>7</v>
      </c>
      <c r="E15251" t="str">
        <f t="shared" si="238"/>
        <v>Unknown Notice</v>
      </c>
    </row>
    <row r="15252" spans="2:5">
      <c r="B15252" s="4" t="s">
        <v>5</v>
      </c>
      <c r="C15252" s="4" t="s">
        <v>6</v>
      </c>
      <c r="D15252" s="4" t="s">
        <v>10</v>
      </c>
      <c r="E15252" t="str">
        <f t="shared" si="238"/>
        <v>No Notice Needed</v>
      </c>
    </row>
    <row r="15253" spans="2:5">
      <c r="B15253" s="4" t="s">
        <v>5</v>
      </c>
      <c r="C15253" s="4" t="s">
        <v>6</v>
      </c>
      <c r="D15253" s="4" t="s">
        <v>10</v>
      </c>
      <c r="E15253" t="str">
        <f t="shared" si="238"/>
        <v>No Notice Needed</v>
      </c>
    </row>
    <row r="15254" spans="2:5">
      <c r="B15254" s="4" t="s">
        <v>5</v>
      </c>
      <c r="C15254" s="4" t="s">
        <v>6</v>
      </c>
      <c r="D15254" s="4" t="s">
        <v>7</v>
      </c>
      <c r="E15254" t="str">
        <f t="shared" si="238"/>
        <v>Unknown Notice</v>
      </c>
    </row>
    <row r="15255" spans="2:5">
      <c r="B15255" s="4" t="s">
        <v>5</v>
      </c>
      <c r="C15255" s="4" t="s">
        <v>6</v>
      </c>
      <c r="D15255" s="4" t="s">
        <v>9</v>
      </c>
      <c r="E15255" t="str">
        <f t="shared" si="238"/>
        <v>No Notice Needed</v>
      </c>
    </row>
    <row r="15256" spans="2:5">
      <c r="B15256" s="4" t="s">
        <v>5</v>
      </c>
      <c r="C15256" s="4" t="s">
        <v>6</v>
      </c>
      <c r="D15256" s="4" t="s">
        <v>7</v>
      </c>
      <c r="E15256" t="str">
        <f t="shared" si="238"/>
        <v>Unknown Notice</v>
      </c>
    </row>
    <row r="15257" spans="2:5">
      <c r="B15257" s="4" t="s">
        <v>5</v>
      </c>
      <c r="C15257" s="4" t="s">
        <v>6</v>
      </c>
      <c r="D15257" s="4" t="s">
        <v>10</v>
      </c>
      <c r="E15257" t="str">
        <f t="shared" si="238"/>
        <v>No Notice Needed</v>
      </c>
    </row>
    <row r="15258" spans="2:5">
      <c r="B15258" s="4" t="s">
        <v>5</v>
      </c>
      <c r="C15258" s="4" t="s">
        <v>6</v>
      </c>
      <c r="D15258" s="4" t="s">
        <v>10</v>
      </c>
      <c r="E15258" t="str">
        <f t="shared" si="238"/>
        <v>No Notice Needed</v>
      </c>
    </row>
    <row r="15259" spans="2:5">
      <c r="B15259" s="4" t="s">
        <v>5</v>
      </c>
      <c r="C15259" s="4" t="s">
        <v>6</v>
      </c>
      <c r="D15259" s="4" t="s">
        <v>7</v>
      </c>
      <c r="E15259" t="str">
        <f t="shared" si="238"/>
        <v>Unknown Notice</v>
      </c>
    </row>
    <row r="15260" spans="2:5">
      <c r="B15260" s="4" t="s">
        <v>5</v>
      </c>
      <c r="C15260" s="4" t="s">
        <v>6</v>
      </c>
      <c r="D15260" s="4" t="s">
        <v>7</v>
      </c>
      <c r="E15260" t="str">
        <f t="shared" si="238"/>
        <v>Unknown Notice</v>
      </c>
    </row>
    <row r="15261" spans="2:5">
      <c r="B15261" s="4" t="s">
        <v>5</v>
      </c>
      <c r="C15261" s="4" t="s">
        <v>6</v>
      </c>
      <c r="D15261" s="4" t="s">
        <v>7</v>
      </c>
      <c r="E15261" t="str">
        <f t="shared" si="238"/>
        <v>Unknown Notice</v>
      </c>
    </row>
    <row r="15262" spans="2:5">
      <c r="B15262" s="4" t="s">
        <v>5</v>
      </c>
      <c r="C15262" s="4" t="s">
        <v>6</v>
      </c>
      <c r="D15262" s="4" t="s">
        <v>10</v>
      </c>
      <c r="E15262" t="str">
        <f t="shared" si="238"/>
        <v>No Notice Needed</v>
      </c>
    </row>
    <row r="15263" spans="2:5">
      <c r="B15263" s="4" t="s">
        <v>5</v>
      </c>
      <c r="C15263" s="4" t="s">
        <v>6</v>
      </c>
      <c r="D15263" s="4" t="s">
        <v>7</v>
      </c>
      <c r="E15263" t="str">
        <f t="shared" si="238"/>
        <v>Unknown Notice</v>
      </c>
    </row>
    <row r="15264" spans="2:5">
      <c r="B15264" s="4" t="s">
        <v>5</v>
      </c>
      <c r="C15264" s="4" t="s">
        <v>6</v>
      </c>
      <c r="D15264" s="4" t="s">
        <v>7</v>
      </c>
      <c r="E15264" t="str">
        <f t="shared" si="238"/>
        <v>Unknown Notice</v>
      </c>
    </row>
    <row r="15265" spans="2:5">
      <c r="B15265" s="4" t="s">
        <v>5</v>
      </c>
      <c r="C15265" s="4" t="s">
        <v>6</v>
      </c>
      <c r="D15265" s="4" t="s">
        <v>7</v>
      </c>
      <c r="E15265" t="str">
        <f t="shared" si="238"/>
        <v>Unknown Notice</v>
      </c>
    </row>
    <row r="15266" spans="2:5">
      <c r="B15266" s="4" t="s">
        <v>5</v>
      </c>
      <c r="C15266" s="4" t="s">
        <v>6</v>
      </c>
      <c r="D15266" s="4" t="s">
        <v>10</v>
      </c>
      <c r="E15266" t="str">
        <f t="shared" si="238"/>
        <v>No Notice Needed</v>
      </c>
    </row>
    <row r="15267" spans="2:5">
      <c r="B15267" s="4" t="s">
        <v>5</v>
      </c>
      <c r="C15267" s="4" t="s">
        <v>6</v>
      </c>
      <c r="D15267" s="4" t="s">
        <v>10</v>
      </c>
      <c r="E15267" t="str">
        <f t="shared" si="238"/>
        <v>No Notice Needed</v>
      </c>
    </row>
    <row r="15268" spans="2:5">
      <c r="B15268" s="4" t="s">
        <v>5</v>
      </c>
      <c r="C15268" s="4" t="s">
        <v>6</v>
      </c>
      <c r="D15268" s="4" t="s">
        <v>9</v>
      </c>
      <c r="E15268" t="str">
        <f t="shared" si="238"/>
        <v>No Notice Needed</v>
      </c>
    </row>
    <row r="15269" spans="2:5">
      <c r="B15269" s="4" t="s">
        <v>5</v>
      </c>
      <c r="C15269" s="4" t="s">
        <v>6</v>
      </c>
      <c r="D15269" s="4" t="s">
        <v>10</v>
      </c>
      <c r="E15269" t="str">
        <f t="shared" si="238"/>
        <v>No Notice Needed</v>
      </c>
    </row>
    <row r="15270" spans="2:5">
      <c r="B15270" s="4" t="s">
        <v>5</v>
      </c>
      <c r="C15270" s="4" t="s">
        <v>6</v>
      </c>
      <c r="D15270" s="4" t="s">
        <v>10</v>
      </c>
      <c r="E15270" t="str">
        <f t="shared" si="238"/>
        <v>No Notice Needed</v>
      </c>
    </row>
    <row r="15271" spans="2:5">
      <c r="B15271" s="4" t="s">
        <v>5</v>
      </c>
      <c r="C15271" s="4" t="s">
        <v>6</v>
      </c>
      <c r="D15271" s="4" t="s">
        <v>7</v>
      </c>
      <c r="E15271" t="str">
        <f t="shared" si="238"/>
        <v>Unknown Notice</v>
      </c>
    </row>
    <row r="15272" spans="2:5">
      <c r="B15272" s="4" t="s">
        <v>5</v>
      </c>
      <c r="C15272" s="4" t="s">
        <v>6</v>
      </c>
      <c r="D15272" s="4" t="s">
        <v>10</v>
      </c>
      <c r="E15272" t="str">
        <f t="shared" si="238"/>
        <v>No Notice Needed</v>
      </c>
    </row>
    <row r="15273" spans="2:5">
      <c r="B15273" s="4" t="s">
        <v>5</v>
      </c>
      <c r="C15273" s="4" t="s">
        <v>6</v>
      </c>
      <c r="D15273" s="4" t="s">
        <v>10</v>
      </c>
      <c r="E15273" t="str">
        <f t="shared" si="238"/>
        <v>No Notice Needed</v>
      </c>
    </row>
    <row r="15274" spans="2:5">
      <c r="B15274" s="4" t="s">
        <v>5</v>
      </c>
      <c r="C15274" s="4" t="s">
        <v>6</v>
      </c>
      <c r="D15274" s="4" t="s">
        <v>10</v>
      </c>
      <c r="E15274" t="str">
        <f t="shared" si="238"/>
        <v>No Notice Needed</v>
      </c>
    </row>
    <row r="15275" spans="2:5">
      <c r="B15275" s="4" t="s">
        <v>5</v>
      </c>
      <c r="C15275" s="4" t="s">
        <v>6</v>
      </c>
      <c r="D15275" s="4" t="s">
        <v>10</v>
      </c>
      <c r="E15275" t="str">
        <f t="shared" si="238"/>
        <v>No Notice Needed</v>
      </c>
    </row>
    <row r="15276" spans="2:5">
      <c r="B15276" s="4" t="s">
        <v>5</v>
      </c>
      <c r="C15276" s="4" t="s">
        <v>6</v>
      </c>
      <c r="D15276" s="4" t="s">
        <v>10</v>
      </c>
      <c r="E15276" t="str">
        <f t="shared" si="238"/>
        <v>No Notice Needed</v>
      </c>
    </row>
    <row r="15277" spans="2:5">
      <c r="B15277" s="4" t="s">
        <v>5</v>
      </c>
      <c r="C15277" s="4" t="s">
        <v>6</v>
      </c>
      <c r="D15277" s="4" t="s">
        <v>10</v>
      </c>
      <c r="E15277" t="str">
        <f t="shared" si="238"/>
        <v>No Notice Needed</v>
      </c>
    </row>
    <row r="15278" spans="2:5">
      <c r="B15278" s="4" t="s">
        <v>5</v>
      </c>
      <c r="C15278" s="4" t="s">
        <v>6</v>
      </c>
      <c r="D15278" s="4" t="s">
        <v>10</v>
      </c>
      <c r="E15278" t="str">
        <f t="shared" si="238"/>
        <v>No Notice Needed</v>
      </c>
    </row>
    <row r="15279" spans="2:5">
      <c r="B15279" s="4" t="s">
        <v>5</v>
      </c>
      <c r="C15279" s="4" t="s">
        <v>6</v>
      </c>
      <c r="D15279" s="4" t="s">
        <v>10</v>
      </c>
      <c r="E15279" t="str">
        <f t="shared" si="238"/>
        <v>No Notice Needed</v>
      </c>
    </row>
    <row r="15280" spans="2:5">
      <c r="B15280" s="4" t="s">
        <v>5</v>
      </c>
      <c r="C15280" s="4" t="s">
        <v>6</v>
      </c>
      <c r="D15280" s="4" t="s">
        <v>10</v>
      </c>
      <c r="E15280" t="str">
        <f t="shared" si="238"/>
        <v>No Notice Needed</v>
      </c>
    </row>
    <row r="15281" spans="2:5">
      <c r="B15281" s="4" t="s">
        <v>5</v>
      </c>
      <c r="C15281" s="4" t="s">
        <v>6</v>
      </c>
      <c r="D15281" s="4" t="s">
        <v>7</v>
      </c>
      <c r="E15281" t="str">
        <f t="shared" si="238"/>
        <v>Unknown Notice</v>
      </c>
    </row>
    <row r="15282" spans="2:5">
      <c r="B15282" s="4" t="s">
        <v>5</v>
      </c>
      <c r="C15282" s="4" t="s">
        <v>6</v>
      </c>
      <c r="D15282" s="4" t="s">
        <v>9</v>
      </c>
      <c r="E15282" t="str">
        <f t="shared" si="238"/>
        <v>No Notice Needed</v>
      </c>
    </row>
    <row r="15283" spans="2:5">
      <c r="B15283" s="4" t="s">
        <v>5</v>
      </c>
      <c r="C15283" s="4" t="s">
        <v>6</v>
      </c>
      <c r="D15283" s="4" t="s">
        <v>10</v>
      </c>
      <c r="E15283" t="str">
        <f t="shared" si="238"/>
        <v>No Notice Needed</v>
      </c>
    </row>
    <row r="15284" spans="2:5">
      <c r="B15284" s="4" t="s">
        <v>5</v>
      </c>
      <c r="C15284" s="4" t="s">
        <v>6</v>
      </c>
      <c r="D15284" s="4" t="s">
        <v>10</v>
      </c>
      <c r="E15284" t="str">
        <f t="shared" si="238"/>
        <v>No Notice Needed</v>
      </c>
    </row>
    <row r="15285" spans="2:5">
      <c r="B15285" s="4" t="s">
        <v>5</v>
      </c>
      <c r="C15285" s="4" t="s">
        <v>6</v>
      </c>
      <c r="D15285" s="4" t="s">
        <v>10</v>
      </c>
      <c r="E15285" t="str">
        <f t="shared" si="238"/>
        <v>No Notice Needed</v>
      </c>
    </row>
    <row r="15286" spans="2:5">
      <c r="B15286" s="4" t="s">
        <v>5</v>
      </c>
      <c r="C15286" s="4" t="s">
        <v>6</v>
      </c>
      <c r="D15286" s="4" t="s">
        <v>7</v>
      </c>
      <c r="E15286" t="str">
        <f t="shared" si="238"/>
        <v>Unknown Notice</v>
      </c>
    </row>
    <row r="15287" spans="2:5">
      <c r="B15287" s="4" t="s">
        <v>5</v>
      </c>
      <c r="C15287" s="4" t="s">
        <v>6</v>
      </c>
      <c r="D15287" s="4" t="s">
        <v>7</v>
      </c>
      <c r="E15287" t="str">
        <f t="shared" si="238"/>
        <v>Unknown Notice</v>
      </c>
    </row>
    <row r="15288" spans="2:5">
      <c r="B15288" s="4" t="s">
        <v>5</v>
      </c>
      <c r="C15288" s="4" t="s">
        <v>6</v>
      </c>
      <c r="D15288" s="4" t="s">
        <v>7</v>
      </c>
      <c r="E15288" t="str">
        <f t="shared" si="238"/>
        <v>Unknown Notice</v>
      </c>
    </row>
    <row r="15289" spans="2:5">
      <c r="B15289" s="4" t="s">
        <v>5</v>
      </c>
      <c r="C15289" s="4" t="s">
        <v>6</v>
      </c>
      <c r="D15289" s="4" t="s">
        <v>7</v>
      </c>
      <c r="E15289" t="str">
        <f t="shared" si="238"/>
        <v>Unknown Notice</v>
      </c>
    </row>
    <row r="15290" spans="2:5">
      <c r="B15290" s="4" t="s">
        <v>5</v>
      </c>
      <c r="C15290" s="4" t="s">
        <v>6</v>
      </c>
      <c r="D15290" s="4" t="s">
        <v>7</v>
      </c>
      <c r="E15290" t="str">
        <f t="shared" si="238"/>
        <v>Unknown Notice</v>
      </c>
    </row>
    <row r="15291" spans="2:5">
      <c r="B15291" s="4" t="s">
        <v>5</v>
      </c>
      <c r="C15291" s="4" t="s">
        <v>6</v>
      </c>
      <c r="D15291" s="4" t="s">
        <v>7</v>
      </c>
      <c r="E15291" t="str">
        <f t="shared" si="238"/>
        <v>Unknown Notice</v>
      </c>
    </row>
    <row r="15292" spans="2:5">
      <c r="B15292" s="4" t="s">
        <v>5</v>
      </c>
      <c r="C15292" s="4" t="s">
        <v>6</v>
      </c>
      <c r="D15292" s="4" t="s">
        <v>10</v>
      </c>
      <c r="E15292" t="str">
        <f t="shared" si="238"/>
        <v>No Notice Needed</v>
      </c>
    </row>
    <row r="15293" spans="2:5">
      <c r="B15293" s="4" t="s">
        <v>5</v>
      </c>
      <c r="C15293" s="4" t="s">
        <v>6</v>
      </c>
      <c r="D15293" s="4" t="s">
        <v>7</v>
      </c>
      <c r="E15293" t="str">
        <f t="shared" si="238"/>
        <v>Unknown Notice</v>
      </c>
    </row>
    <row r="15294" spans="2:5">
      <c r="B15294" s="4" t="s">
        <v>5</v>
      </c>
      <c r="C15294" s="4" t="s">
        <v>6</v>
      </c>
      <c r="D15294" s="4" t="s">
        <v>10</v>
      </c>
      <c r="E15294" t="str">
        <f t="shared" si="238"/>
        <v>No Notice Needed</v>
      </c>
    </row>
    <row r="15295" spans="2:5">
      <c r="B15295" s="4" t="s">
        <v>5</v>
      </c>
      <c r="C15295" s="4" t="s">
        <v>6</v>
      </c>
      <c r="D15295" s="4" t="s">
        <v>5</v>
      </c>
      <c r="E15295" t="str">
        <f t="shared" si="238"/>
        <v>No Notice Needed</v>
      </c>
    </row>
    <row r="15296" spans="2:5">
      <c r="B15296" s="4" t="s">
        <v>5</v>
      </c>
      <c r="C15296" s="4" t="s">
        <v>6</v>
      </c>
      <c r="D15296" s="4" t="s">
        <v>9</v>
      </c>
      <c r="E15296" t="str">
        <f t="shared" si="238"/>
        <v>No Notice Needed</v>
      </c>
    </row>
    <row r="15297" spans="2:5">
      <c r="B15297" s="4" t="s">
        <v>5</v>
      </c>
      <c r="C15297" s="4" t="s">
        <v>6</v>
      </c>
      <c r="D15297" s="4" t="s">
        <v>10</v>
      </c>
      <c r="E15297" t="str">
        <f t="shared" si="238"/>
        <v>No Notice Needed</v>
      </c>
    </row>
    <row r="15298" spans="2:5">
      <c r="B15298" s="4" t="s">
        <v>5</v>
      </c>
      <c r="C15298" s="4" t="s">
        <v>6</v>
      </c>
      <c r="D15298" s="4" t="s">
        <v>10</v>
      </c>
      <c r="E15298" t="str">
        <f t="shared" ref="E15298:E15361" si="239">IF(
    OR(
        B15298="Lead",
        D15298="Lead",
        B15298="Lead-lined galvanized",
        D15298="Lead-lined galvanized",
        B15298="PB",
        D15298="PB",
        B15298="PBG",
        D15298="PBG"
    ),
    "Lead Notice",
    IF(
        OR(
            AND(OR(D15298="Galvanized", D15298="GAL"), ISNUMBER(SEARCH("Non-Lead", B15298)), C15298="Yes"),
            AND(OR(D15298="Galvanized", D15298="GAL"), ISNUMBER(SEARCH("Non-Lead", B15298)), C15298="Unknown"),
            AND(OR(D15298="Galvanized", D15298="GAL"), OR(B15298="Galvanized", B15298="GAL"), C15298="Yes"),
            AND(OR(D15298="Galvanized", D15298="GAL"), OR(B15298="Galvanized", B15298="GAL"), C15298="Unknown"),
            AND(ISNUMBER(SEARCH("Unknown", B15298)), OR(D15298="Galvanized", D15298="GAL")),
            AND(OR(D15298="Galvanized", D15298="GAL"), OR(B15298="OT", B15298="CU", B15298="PL"), C15298="Y"),
            AND(OR(D15298="Galvanized", D15298="GAL"), OR(B15298="OT", B15298="CU", B15298="PL"), C15298="U"),
            AND(OR(D15298="Galvanized", D15298="GAL"), OR(B15298="Galvanized", B15298="GAL"), C15298="Y"),
            AND(OR(D15298="Galvanized", D15298="GAL"), OR(B15298="Galvanized", B15298="GAL"), C15298="U"),
            AND(OR(D15298="Galvanized", D15298="GAL"), OR(B15298="LPB", B15298="UPB", B15298="MU"))
        ),
        "GRR Notice",
        IF(
            OR(
                AND(ISNUMBER(SEARCH("Unknown", B15298)), ISNUMBER(SEARCH("Unknown", D15298))),
                AND(ISNUMBER(SEARCH("Non-Lead", B15298)), ISNUMBER(SEARCH("Unknown", D15298))),
                AND(ISNUMBER(SEARCH("Unknown", B15298)), ISNUMBER(SEARCH("Non-Lead", D15298))),
                AND(OR(B15298="Galvanized", B15298="GAL"), ISNUMBER(SEARCH("Unknown", D15298))),
                AND(OR(B15298="LPB", B15298="UPB", B15298="MU"), OR(D15298="LPB", D15298="UPB", D15298="MU")),
                AND(OR(B15298="OT", B15298="CU", B15298="PL"), OR(D15298="LPB", D15298="UPB", D15298="MU")),
                AND(OR(B15298="LPB", B15298="UPB", B15298="MU"), OR(D15298="OT", D15298="CU", D15298="PL")),
                AND(OR(B15298="Galvanized", B15298="GAL"), OR(D15298="LPB", D15298="UPB", D15298="MU"))
            ),
            "Unknown Notice",
            IF(
                OR(
                    AND(ISNUMBER(SEARCH("Non-Lead", B15298)), ISNUMBER(SEARCH("Non-Lead", D15298))),
                    AND(OR(B15298="Galvanized", B15298="GAL"), ISNUMBER(SEARCH("Non-Lead", D15298))),
                    AND(ISNUMBER(SEARCH("Non-Lead", B15298)), OR(D15298="Galvanized", D15298="GAL"), C15298="No"),
                    AND(OR(D15298="Galvanized", D15298="GAL"), ISNUMBER(SEARCH("Non-Lead", B15298)), C15298="No"),
                    AND(OR(B15298="Galvanized", B15298="GAL"), OR(D15298="Galvanized", D15298="GAL"), C15298="No"),
                    AND(OR(B15298="OT", B15298="CU", B15298="PL"), OR(D15298="OT", D15298="CU", D15298="PL")),
                    AND(OR(B15298="Galvanized", B15298="GAL"), OR(D15298="OT", D15298="CU", D15298="PL")),
                    AND(OR(B15298="OT", B15298="CU", B15298="PL"), OR(D15298="Galvanized", D15298="GAL"), C15298="N"),
                    AND(OR(D15298="Galvanized", D15298="GAL"), OR(B15298="OT", B15298="CU", B15298="PL"), C15298="N"),
                    AND(OR(B15298="Galvanized", B15298="GAL"), OR(D15298="Galvanized", D15298="GAL"), C15298="N")
                ),
                "No Notice Needed",
                IF(
                    AND(B15298="", C15298="", D15298=""),
                    "",
                    "error"
                )
            )
        )
    )
)</f>
        <v>No Notice Needed</v>
      </c>
    </row>
    <row r="15299" spans="2:5">
      <c r="B15299" s="4" t="s">
        <v>5</v>
      </c>
      <c r="C15299" s="4" t="s">
        <v>6</v>
      </c>
      <c r="D15299" s="4" t="s">
        <v>7</v>
      </c>
      <c r="E15299" t="str">
        <f t="shared" si="239"/>
        <v>Unknown Notice</v>
      </c>
    </row>
    <row r="15300" spans="2:5">
      <c r="B15300" s="4" t="s">
        <v>5</v>
      </c>
      <c r="C15300" s="4" t="s">
        <v>6</v>
      </c>
      <c r="D15300" s="4" t="s">
        <v>7</v>
      </c>
      <c r="E15300" t="str">
        <f t="shared" si="239"/>
        <v>Unknown Notice</v>
      </c>
    </row>
    <row r="15301" spans="2:5">
      <c r="B15301" s="4" t="s">
        <v>5</v>
      </c>
      <c r="C15301" s="4" t="s">
        <v>6</v>
      </c>
      <c r="D15301" s="4" t="s">
        <v>10</v>
      </c>
      <c r="E15301" t="str">
        <f t="shared" si="239"/>
        <v>No Notice Needed</v>
      </c>
    </row>
    <row r="15302" spans="2:5">
      <c r="B15302" s="4" t="s">
        <v>5</v>
      </c>
      <c r="C15302" s="4" t="s">
        <v>6</v>
      </c>
      <c r="D15302" s="4" t="s">
        <v>10</v>
      </c>
      <c r="E15302" t="str">
        <f t="shared" si="239"/>
        <v>No Notice Needed</v>
      </c>
    </row>
    <row r="15303" spans="2:5">
      <c r="B15303" s="4" t="s">
        <v>5</v>
      </c>
      <c r="C15303" s="4" t="s">
        <v>6</v>
      </c>
      <c r="D15303" s="4" t="s">
        <v>10</v>
      </c>
      <c r="E15303" t="str">
        <f t="shared" si="239"/>
        <v>No Notice Needed</v>
      </c>
    </row>
    <row r="15304" spans="2:5">
      <c r="B15304" s="4" t="s">
        <v>5</v>
      </c>
      <c r="C15304" s="4" t="s">
        <v>6</v>
      </c>
      <c r="D15304" s="4" t="s">
        <v>10</v>
      </c>
      <c r="E15304" t="str">
        <f t="shared" si="239"/>
        <v>No Notice Needed</v>
      </c>
    </row>
    <row r="15305" spans="2:5">
      <c r="B15305" s="4" t="s">
        <v>5</v>
      </c>
      <c r="C15305" s="4" t="s">
        <v>6</v>
      </c>
      <c r="D15305" s="4" t="s">
        <v>10</v>
      </c>
      <c r="E15305" t="str">
        <f t="shared" si="239"/>
        <v>No Notice Needed</v>
      </c>
    </row>
    <row r="15306" spans="2:5">
      <c r="B15306" s="4" t="s">
        <v>5</v>
      </c>
      <c r="C15306" s="4" t="s">
        <v>6</v>
      </c>
      <c r="D15306" s="4" t="s">
        <v>10</v>
      </c>
      <c r="E15306" t="str">
        <f t="shared" si="239"/>
        <v>No Notice Needed</v>
      </c>
    </row>
    <row r="15307" spans="2:5">
      <c r="B15307" s="4" t="s">
        <v>5</v>
      </c>
      <c r="C15307" s="4" t="s">
        <v>6</v>
      </c>
      <c r="D15307" s="4" t="s">
        <v>10</v>
      </c>
      <c r="E15307" t="str">
        <f t="shared" si="239"/>
        <v>No Notice Needed</v>
      </c>
    </row>
    <row r="15308" spans="2:5">
      <c r="B15308" s="4" t="s">
        <v>5</v>
      </c>
      <c r="C15308" s="4" t="s">
        <v>6</v>
      </c>
      <c r="D15308" s="4" t="s">
        <v>10</v>
      </c>
      <c r="E15308" t="str">
        <f t="shared" si="239"/>
        <v>No Notice Needed</v>
      </c>
    </row>
    <row r="15309" spans="2:5">
      <c r="B15309" s="4" t="s">
        <v>5</v>
      </c>
      <c r="C15309" s="4" t="s">
        <v>6</v>
      </c>
      <c r="D15309" s="4" t="s">
        <v>10</v>
      </c>
      <c r="E15309" t="str">
        <f t="shared" si="239"/>
        <v>No Notice Needed</v>
      </c>
    </row>
    <row r="15310" spans="2:5">
      <c r="B15310" s="4" t="s">
        <v>5</v>
      </c>
      <c r="C15310" s="4" t="s">
        <v>6</v>
      </c>
      <c r="D15310" s="4" t="s">
        <v>10</v>
      </c>
      <c r="E15310" t="str">
        <f t="shared" si="239"/>
        <v>No Notice Needed</v>
      </c>
    </row>
    <row r="15311" spans="2:5">
      <c r="B15311" s="4" t="s">
        <v>5</v>
      </c>
      <c r="C15311" s="4" t="s">
        <v>6</v>
      </c>
      <c r="D15311" s="4" t="s">
        <v>10</v>
      </c>
      <c r="E15311" t="str">
        <f t="shared" si="239"/>
        <v>No Notice Needed</v>
      </c>
    </row>
    <row r="15312" spans="2:5">
      <c r="B15312" s="4" t="s">
        <v>5</v>
      </c>
      <c r="C15312" s="4" t="s">
        <v>6</v>
      </c>
      <c r="D15312" s="4" t="s">
        <v>9</v>
      </c>
      <c r="E15312" t="str">
        <f t="shared" si="239"/>
        <v>No Notice Needed</v>
      </c>
    </row>
    <row r="15313" spans="2:5">
      <c r="B15313" s="4" t="s">
        <v>5</v>
      </c>
      <c r="C15313" s="4" t="s">
        <v>6</v>
      </c>
      <c r="D15313" s="4" t="s">
        <v>10</v>
      </c>
      <c r="E15313" t="str">
        <f t="shared" si="239"/>
        <v>No Notice Needed</v>
      </c>
    </row>
    <row r="15314" spans="2:5">
      <c r="B15314" s="4" t="s">
        <v>5</v>
      </c>
      <c r="C15314" s="4" t="s">
        <v>6</v>
      </c>
      <c r="D15314" s="4" t="s">
        <v>10</v>
      </c>
      <c r="E15314" t="str">
        <f t="shared" si="239"/>
        <v>No Notice Needed</v>
      </c>
    </row>
    <row r="15315" spans="2:5">
      <c r="B15315" s="4" t="s">
        <v>5</v>
      </c>
      <c r="C15315" s="4" t="s">
        <v>6</v>
      </c>
      <c r="D15315" s="4" t="s">
        <v>5</v>
      </c>
      <c r="E15315" t="str">
        <f t="shared" si="239"/>
        <v>No Notice Needed</v>
      </c>
    </row>
    <row r="15316" spans="2:5">
      <c r="B15316" s="4" t="s">
        <v>5</v>
      </c>
      <c r="C15316" s="4" t="s">
        <v>6</v>
      </c>
      <c r="D15316" s="4" t="s">
        <v>9</v>
      </c>
      <c r="E15316" t="str">
        <f t="shared" si="239"/>
        <v>No Notice Needed</v>
      </c>
    </row>
    <row r="15317" spans="2:5">
      <c r="B15317" s="4" t="s">
        <v>5</v>
      </c>
      <c r="C15317" s="4" t="s">
        <v>6</v>
      </c>
      <c r="D15317" s="4" t="s">
        <v>10</v>
      </c>
      <c r="E15317" t="str">
        <f t="shared" si="239"/>
        <v>No Notice Needed</v>
      </c>
    </row>
    <row r="15318" spans="2:5">
      <c r="B15318" s="4" t="s">
        <v>5</v>
      </c>
      <c r="C15318" s="4" t="s">
        <v>6</v>
      </c>
      <c r="D15318" s="4" t="s">
        <v>10</v>
      </c>
      <c r="E15318" t="str">
        <f t="shared" si="239"/>
        <v>No Notice Needed</v>
      </c>
    </row>
    <row r="15319" spans="2:5">
      <c r="B15319" s="4" t="s">
        <v>5</v>
      </c>
      <c r="C15319" s="4" t="s">
        <v>6</v>
      </c>
      <c r="D15319" s="4" t="s">
        <v>9</v>
      </c>
      <c r="E15319" t="str">
        <f t="shared" si="239"/>
        <v>No Notice Needed</v>
      </c>
    </row>
    <row r="15320" spans="2:5">
      <c r="B15320" s="4" t="s">
        <v>5</v>
      </c>
      <c r="C15320" s="4" t="s">
        <v>6</v>
      </c>
      <c r="D15320" s="4" t="s">
        <v>7</v>
      </c>
      <c r="E15320" t="str">
        <f t="shared" si="239"/>
        <v>Unknown Notice</v>
      </c>
    </row>
    <row r="15321" spans="2:5">
      <c r="B15321" s="4" t="s">
        <v>5</v>
      </c>
      <c r="C15321" s="4" t="s">
        <v>6</v>
      </c>
      <c r="D15321" s="4" t="s">
        <v>10</v>
      </c>
      <c r="E15321" t="str">
        <f t="shared" si="239"/>
        <v>No Notice Needed</v>
      </c>
    </row>
    <row r="15322" spans="2:5">
      <c r="B15322" s="4" t="s">
        <v>5</v>
      </c>
      <c r="C15322" s="4" t="s">
        <v>6</v>
      </c>
      <c r="D15322" s="4" t="s">
        <v>9</v>
      </c>
      <c r="E15322" t="str">
        <f t="shared" si="239"/>
        <v>No Notice Needed</v>
      </c>
    </row>
    <row r="15323" spans="2:5">
      <c r="B15323" s="4" t="s">
        <v>5</v>
      </c>
      <c r="C15323" s="4" t="s">
        <v>6</v>
      </c>
      <c r="D15323" s="4" t="s">
        <v>10</v>
      </c>
      <c r="E15323" t="str">
        <f t="shared" si="239"/>
        <v>No Notice Needed</v>
      </c>
    </row>
    <row r="15324" spans="2:5">
      <c r="B15324" s="4" t="s">
        <v>5</v>
      </c>
      <c r="C15324" s="4" t="s">
        <v>6</v>
      </c>
      <c r="D15324" s="4" t="s">
        <v>10</v>
      </c>
      <c r="E15324" t="str">
        <f t="shared" si="239"/>
        <v>No Notice Needed</v>
      </c>
    </row>
    <row r="15325" spans="2:5">
      <c r="B15325" s="4" t="s">
        <v>5</v>
      </c>
      <c r="C15325" s="4" t="s">
        <v>6</v>
      </c>
      <c r="D15325" s="4" t="s">
        <v>10</v>
      </c>
      <c r="E15325" t="str">
        <f t="shared" si="239"/>
        <v>No Notice Needed</v>
      </c>
    </row>
    <row r="15326" spans="2:5">
      <c r="B15326" s="4" t="s">
        <v>5</v>
      </c>
      <c r="C15326" s="4" t="s">
        <v>6</v>
      </c>
      <c r="D15326" s="4" t="s">
        <v>10</v>
      </c>
      <c r="E15326" t="str">
        <f t="shared" si="239"/>
        <v>No Notice Needed</v>
      </c>
    </row>
    <row r="15327" spans="2:5">
      <c r="B15327" s="4" t="s">
        <v>5</v>
      </c>
      <c r="C15327" s="4" t="s">
        <v>6</v>
      </c>
      <c r="D15327" s="4" t="s">
        <v>10</v>
      </c>
      <c r="E15327" t="str">
        <f t="shared" si="239"/>
        <v>No Notice Needed</v>
      </c>
    </row>
    <row r="15328" spans="2:5">
      <c r="B15328" s="4" t="s">
        <v>5</v>
      </c>
      <c r="C15328" s="4" t="s">
        <v>6</v>
      </c>
      <c r="D15328" s="4" t="s">
        <v>10</v>
      </c>
      <c r="E15328" t="str">
        <f t="shared" si="239"/>
        <v>No Notice Needed</v>
      </c>
    </row>
    <row r="15329" spans="2:5">
      <c r="B15329" s="4" t="s">
        <v>5</v>
      </c>
      <c r="C15329" s="4" t="s">
        <v>6</v>
      </c>
      <c r="D15329" s="4" t="s">
        <v>10</v>
      </c>
      <c r="E15329" t="str">
        <f t="shared" si="239"/>
        <v>No Notice Needed</v>
      </c>
    </row>
    <row r="15330" spans="2:5">
      <c r="B15330" s="4" t="s">
        <v>5</v>
      </c>
      <c r="C15330" s="4" t="s">
        <v>6</v>
      </c>
      <c r="D15330" s="4" t="s">
        <v>7</v>
      </c>
      <c r="E15330" t="str">
        <f t="shared" si="239"/>
        <v>Unknown Notice</v>
      </c>
    </row>
    <row r="15331" spans="2:5">
      <c r="B15331" s="4" t="s">
        <v>5</v>
      </c>
      <c r="C15331" s="4" t="s">
        <v>6</v>
      </c>
      <c r="D15331" s="4" t="s">
        <v>10</v>
      </c>
      <c r="E15331" t="str">
        <f t="shared" si="239"/>
        <v>No Notice Needed</v>
      </c>
    </row>
    <row r="15332" spans="2:5">
      <c r="B15332" s="4" t="s">
        <v>5</v>
      </c>
      <c r="C15332" s="4" t="s">
        <v>6</v>
      </c>
      <c r="D15332" s="4" t="s">
        <v>10</v>
      </c>
      <c r="E15332" t="str">
        <f t="shared" si="239"/>
        <v>No Notice Needed</v>
      </c>
    </row>
    <row r="15333" spans="2:5">
      <c r="B15333" s="4" t="s">
        <v>5</v>
      </c>
      <c r="C15333" s="4" t="s">
        <v>6</v>
      </c>
      <c r="D15333" s="4" t="s">
        <v>10</v>
      </c>
      <c r="E15333" t="str">
        <f t="shared" si="239"/>
        <v>No Notice Needed</v>
      </c>
    </row>
    <row r="15334" spans="2:5">
      <c r="B15334" s="4" t="s">
        <v>5</v>
      </c>
      <c r="C15334" s="4" t="s">
        <v>6</v>
      </c>
      <c r="D15334" s="4" t="s">
        <v>10</v>
      </c>
      <c r="E15334" t="str">
        <f t="shared" si="239"/>
        <v>No Notice Needed</v>
      </c>
    </row>
    <row r="15335" spans="2:5">
      <c r="B15335" s="4" t="s">
        <v>5</v>
      </c>
      <c r="C15335" s="4" t="s">
        <v>6</v>
      </c>
      <c r="D15335" s="4" t="s">
        <v>10</v>
      </c>
      <c r="E15335" t="str">
        <f t="shared" si="239"/>
        <v>No Notice Needed</v>
      </c>
    </row>
    <row r="15336" spans="2:5">
      <c r="B15336" s="4" t="s">
        <v>5</v>
      </c>
      <c r="C15336" s="4" t="s">
        <v>6</v>
      </c>
      <c r="D15336" s="4" t="s">
        <v>7</v>
      </c>
      <c r="E15336" t="str">
        <f t="shared" si="239"/>
        <v>Unknown Notice</v>
      </c>
    </row>
    <row r="15337" spans="2:5">
      <c r="B15337" s="4" t="s">
        <v>5</v>
      </c>
      <c r="C15337" s="4" t="s">
        <v>6</v>
      </c>
      <c r="D15337" s="4" t="s">
        <v>10</v>
      </c>
      <c r="E15337" t="str">
        <f t="shared" si="239"/>
        <v>No Notice Needed</v>
      </c>
    </row>
    <row r="15338" spans="2:5">
      <c r="B15338" s="4" t="s">
        <v>5</v>
      </c>
      <c r="C15338" s="4" t="s">
        <v>6</v>
      </c>
      <c r="D15338" s="4" t="s">
        <v>9</v>
      </c>
      <c r="E15338" t="str">
        <f t="shared" si="239"/>
        <v>No Notice Needed</v>
      </c>
    </row>
    <row r="15339" spans="2:5">
      <c r="B15339" s="4" t="s">
        <v>5</v>
      </c>
      <c r="C15339" s="4" t="s">
        <v>6</v>
      </c>
      <c r="D15339" s="4" t="s">
        <v>10</v>
      </c>
      <c r="E15339" t="str">
        <f t="shared" si="239"/>
        <v>No Notice Needed</v>
      </c>
    </row>
    <row r="15340" spans="2:5">
      <c r="B15340" s="4" t="s">
        <v>5</v>
      </c>
      <c r="C15340" s="4" t="s">
        <v>6</v>
      </c>
      <c r="D15340" s="4" t="s">
        <v>7</v>
      </c>
      <c r="E15340" t="str">
        <f t="shared" si="239"/>
        <v>Unknown Notice</v>
      </c>
    </row>
    <row r="15341" spans="2:5">
      <c r="B15341" s="4" t="s">
        <v>5</v>
      </c>
      <c r="C15341" s="4" t="s">
        <v>6</v>
      </c>
      <c r="D15341" s="4" t="s">
        <v>5</v>
      </c>
      <c r="E15341" t="str">
        <f t="shared" si="239"/>
        <v>No Notice Needed</v>
      </c>
    </row>
    <row r="15342" spans="2:5">
      <c r="B15342" s="4" t="s">
        <v>5</v>
      </c>
      <c r="C15342" s="4" t="s">
        <v>6</v>
      </c>
      <c r="D15342" s="4" t="s">
        <v>9</v>
      </c>
      <c r="E15342" t="str">
        <f t="shared" si="239"/>
        <v>No Notice Needed</v>
      </c>
    </row>
    <row r="15343" spans="2:5">
      <c r="B15343" s="4" t="s">
        <v>5</v>
      </c>
      <c r="C15343" s="4" t="s">
        <v>6</v>
      </c>
      <c r="D15343" s="4" t="s">
        <v>10</v>
      </c>
      <c r="E15343" t="str">
        <f t="shared" si="239"/>
        <v>No Notice Needed</v>
      </c>
    </row>
    <row r="15344" spans="2:5">
      <c r="B15344" s="4" t="s">
        <v>5</v>
      </c>
      <c r="C15344" s="4" t="s">
        <v>6</v>
      </c>
      <c r="D15344" s="4" t="s">
        <v>5</v>
      </c>
      <c r="E15344" t="str">
        <f t="shared" si="239"/>
        <v>No Notice Needed</v>
      </c>
    </row>
    <row r="15345" spans="2:5">
      <c r="B15345" s="4" t="s">
        <v>5</v>
      </c>
      <c r="C15345" s="4" t="s">
        <v>6</v>
      </c>
      <c r="D15345" s="4" t="s">
        <v>5</v>
      </c>
      <c r="E15345" t="str">
        <f t="shared" si="239"/>
        <v>No Notice Needed</v>
      </c>
    </row>
    <row r="15346" spans="2:5">
      <c r="B15346" s="4" t="s">
        <v>5</v>
      </c>
      <c r="C15346" s="4" t="s">
        <v>6</v>
      </c>
      <c r="D15346" s="4" t="s">
        <v>10</v>
      </c>
      <c r="E15346" t="str">
        <f t="shared" si="239"/>
        <v>No Notice Needed</v>
      </c>
    </row>
    <row r="15347" spans="2:5">
      <c r="B15347" s="4" t="s">
        <v>5</v>
      </c>
      <c r="C15347" s="4" t="s">
        <v>6</v>
      </c>
      <c r="D15347" s="4" t="s">
        <v>7</v>
      </c>
      <c r="E15347" t="str">
        <f t="shared" si="239"/>
        <v>Unknown Notice</v>
      </c>
    </row>
    <row r="15348" spans="2:5">
      <c r="B15348" s="4" t="s">
        <v>5</v>
      </c>
      <c r="C15348" s="4" t="s">
        <v>6</v>
      </c>
      <c r="D15348" s="4" t="s">
        <v>7</v>
      </c>
      <c r="E15348" t="str">
        <f t="shared" si="239"/>
        <v>Unknown Notice</v>
      </c>
    </row>
    <row r="15349" spans="2:5">
      <c r="B15349" s="4" t="s">
        <v>5</v>
      </c>
      <c r="C15349" s="4" t="s">
        <v>6</v>
      </c>
      <c r="D15349" s="4" t="s">
        <v>7</v>
      </c>
      <c r="E15349" t="str">
        <f t="shared" si="239"/>
        <v>Unknown Notice</v>
      </c>
    </row>
    <row r="15350" spans="2:5">
      <c r="B15350" s="4" t="s">
        <v>5</v>
      </c>
      <c r="C15350" s="4" t="s">
        <v>6</v>
      </c>
      <c r="D15350" s="4" t="s">
        <v>7</v>
      </c>
      <c r="E15350" t="str">
        <f t="shared" si="239"/>
        <v>Unknown Notice</v>
      </c>
    </row>
    <row r="15351" spans="2:5">
      <c r="B15351" s="4" t="s">
        <v>5</v>
      </c>
      <c r="C15351" s="4" t="s">
        <v>6</v>
      </c>
      <c r="D15351" s="4" t="s">
        <v>10</v>
      </c>
      <c r="E15351" t="str">
        <f t="shared" si="239"/>
        <v>No Notice Needed</v>
      </c>
    </row>
    <row r="15352" spans="2:5">
      <c r="B15352" s="4" t="s">
        <v>5</v>
      </c>
      <c r="C15352" s="4" t="s">
        <v>6</v>
      </c>
      <c r="D15352" s="4" t="s">
        <v>10</v>
      </c>
      <c r="E15352" t="str">
        <f t="shared" si="239"/>
        <v>No Notice Needed</v>
      </c>
    </row>
    <row r="15353" spans="2:5">
      <c r="B15353" s="4" t="s">
        <v>5</v>
      </c>
      <c r="C15353" s="4" t="s">
        <v>6</v>
      </c>
      <c r="D15353" s="4" t="s">
        <v>5</v>
      </c>
      <c r="E15353" t="str">
        <f t="shared" si="239"/>
        <v>No Notice Needed</v>
      </c>
    </row>
    <row r="15354" spans="2:5">
      <c r="B15354" s="4" t="s">
        <v>5</v>
      </c>
      <c r="C15354" s="4" t="s">
        <v>6</v>
      </c>
      <c r="D15354" s="4" t="s">
        <v>7</v>
      </c>
      <c r="E15354" t="str">
        <f t="shared" si="239"/>
        <v>Unknown Notice</v>
      </c>
    </row>
    <row r="15355" spans="2:5">
      <c r="B15355" s="4" t="s">
        <v>5</v>
      </c>
      <c r="C15355" s="4" t="s">
        <v>6</v>
      </c>
      <c r="D15355" s="4" t="s">
        <v>9</v>
      </c>
      <c r="E15355" t="str">
        <f t="shared" si="239"/>
        <v>No Notice Needed</v>
      </c>
    </row>
    <row r="15356" spans="2:5">
      <c r="B15356" s="4" t="s">
        <v>5</v>
      </c>
      <c r="C15356" s="4" t="s">
        <v>6</v>
      </c>
      <c r="D15356" s="4" t="s">
        <v>5</v>
      </c>
      <c r="E15356" t="str">
        <f t="shared" si="239"/>
        <v>No Notice Needed</v>
      </c>
    </row>
    <row r="15357" spans="2:5">
      <c r="B15357" s="4" t="s">
        <v>5</v>
      </c>
      <c r="C15357" s="4" t="s">
        <v>6</v>
      </c>
      <c r="D15357" s="4" t="s">
        <v>9</v>
      </c>
      <c r="E15357" t="str">
        <f t="shared" si="239"/>
        <v>No Notice Needed</v>
      </c>
    </row>
    <row r="15358" spans="2:5">
      <c r="B15358" s="4" t="s">
        <v>5</v>
      </c>
      <c r="C15358" s="4" t="s">
        <v>6</v>
      </c>
      <c r="D15358" s="4" t="s">
        <v>7</v>
      </c>
      <c r="E15358" t="str">
        <f t="shared" si="239"/>
        <v>Unknown Notice</v>
      </c>
    </row>
    <row r="15359" spans="2:5">
      <c r="B15359" s="4" t="s">
        <v>5</v>
      </c>
      <c r="C15359" s="4" t="s">
        <v>6</v>
      </c>
      <c r="D15359" s="4" t="s">
        <v>10</v>
      </c>
      <c r="E15359" t="str">
        <f t="shared" si="239"/>
        <v>No Notice Needed</v>
      </c>
    </row>
    <row r="15360" spans="2:5">
      <c r="B15360" s="4" t="s">
        <v>5</v>
      </c>
      <c r="C15360" s="4" t="s">
        <v>6</v>
      </c>
      <c r="D15360" s="4" t="s">
        <v>10</v>
      </c>
      <c r="E15360" t="str">
        <f t="shared" si="239"/>
        <v>No Notice Needed</v>
      </c>
    </row>
    <row r="15361" spans="2:5">
      <c r="B15361" s="4" t="s">
        <v>5</v>
      </c>
      <c r="C15361" s="4" t="s">
        <v>6</v>
      </c>
      <c r="D15361" s="4" t="s">
        <v>7</v>
      </c>
      <c r="E15361" t="str">
        <f t="shared" si="239"/>
        <v>Unknown Notice</v>
      </c>
    </row>
    <row r="15362" spans="2:5">
      <c r="B15362" s="4" t="s">
        <v>5</v>
      </c>
      <c r="C15362" s="4" t="s">
        <v>6</v>
      </c>
      <c r="D15362" s="4" t="s">
        <v>7</v>
      </c>
      <c r="E15362" t="str">
        <f t="shared" ref="E15362:E15425" si="240">IF(
    OR(
        B15362="Lead",
        D15362="Lead",
        B15362="Lead-lined galvanized",
        D15362="Lead-lined galvanized",
        B15362="PB",
        D15362="PB",
        B15362="PBG",
        D15362="PBG"
    ),
    "Lead Notice",
    IF(
        OR(
            AND(OR(D15362="Galvanized", D15362="GAL"), ISNUMBER(SEARCH("Non-Lead", B15362)), C15362="Yes"),
            AND(OR(D15362="Galvanized", D15362="GAL"), ISNUMBER(SEARCH("Non-Lead", B15362)), C15362="Unknown"),
            AND(OR(D15362="Galvanized", D15362="GAL"), OR(B15362="Galvanized", B15362="GAL"), C15362="Yes"),
            AND(OR(D15362="Galvanized", D15362="GAL"), OR(B15362="Galvanized", B15362="GAL"), C15362="Unknown"),
            AND(ISNUMBER(SEARCH("Unknown", B15362)), OR(D15362="Galvanized", D15362="GAL")),
            AND(OR(D15362="Galvanized", D15362="GAL"), OR(B15362="OT", B15362="CU", B15362="PL"), C15362="Y"),
            AND(OR(D15362="Galvanized", D15362="GAL"), OR(B15362="OT", B15362="CU", B15362="PL"), C15362="U"),
            AND(OR(D15362="Galvanized", D15362="GAL"), OR(B15362="Galvanized", B15362="GAL"), C15362="Y"),
            AND(OR(D15362="Galvanized", D15362="GAL"), OR(B15362="Galvanized", B15362="GAL"), C15362="U"),
            AND(OR(D15362="Galvanized", D15362="GAL"), OR(B15362="LPB", B15362="UPB", B15362="MU"))
        ),
        "GRR Notice",
        IF(
            OR(
                AND(ISNUMBER(SEARCH("Unknown", B15362)), ISNUMBER(SEARCH("Unknown", D15362))),
                AND(ISNUMBER(SEARCH("Non-Lead", B15362)), ISNUMBER(SEARCH("Unknown", D15362))),
                AND(ISNUMBER(SEARCH("Unknown", B15362)), ISNUMBER(SEARCH("Non-Lead", D15362))),
                AND(OR(B15362="Galvanized", B15362="GAL"), ISNUMBER(SEARCH("Unknown", D15362))),
                AND(OR(B15362="LPB", B15362="UPB", B15362="MU"), OR(D15362="LPB", D15362="UPB", D15362="MU")),
                AND(OR(B15362="OT", B15362="CU", B15362="PL"), OR(D15362="LPB", D15362="UPB", D15362="MU")),
                AND(OR(B15362="LPB", B15362="UPB", B15362="MU"), OR(D15362="OT", D15362="CU", D15362="PL")),
                AND(OR(B15362="Galvanized", B15362="GAL"), OR(D15362="LPB", D15362="UPB", D15362="MU"))
            ),
            "Unknown Notice",
            IF(
                OR(
                    AND(ISNUMBER(SEARCH("Non-Lead", B15362)), ISNUMBER(SEARCH("Non-Lead", D15362))),
                    AND(OR(B15362="Galvanized", B15362="GAL"), ISNUMBER(SEARCH("Non-Lead", D15362))),
                    AND(ISNUMBER(SEARCH("Non-Lead", B15362)), OR(D15362="Galvanized", D15362="GAL"), C15362="No"),
                    AND(OR(D15362="Galvanized", D15362="GAL"), ISNUMBER(SEARCH("Non-Lead", B15362)), C15362="No"),
                    AND(OR(B15362="Galvanized", B15362="GAL"), OR(D15362="Galvanized", D15362="GAL"), C15362="No"),
                    AND(OR(B15362="OT", B15362="CU", B15362="PL"), OR(D15362="OT", D15362="CU", D15362="PL")),
                    AND(OR(B15362="Galvanized", B15362="GAL"), OR(D15362="OT", D15362="CU", D15362="PL")),
                    AND(OR(B15362="OT", B15362="CU", B15362="PL"), OR(D15362="Galvanized", D15362="GAL"), C15362="N"),
                    AND(OR(D15362="Galvanized", D15362="GAL"), OR(B15362="OT", B15362="CU", B15362="PL"), C15362="N"),
                    AND(OR(B15362="Galvanized", B15362="GAL"), OR(D15362="Galvanized", D15362="GAL"), C15362="N")
                ),
                "No Notice Needed",
                IF(
                    AND(B15362="", C15362="", D15362=""),
                    "",
                    "error"
                )
            )
        )
    )
)</f>
        <v>Unknown Notice</v>
      </c>
    </row>
    <row r="15363" spans="2:5">
      <c r="B15363" s="4" t="s">
        <v>5</v>
      </c>
      <c r="C15363" s="4" t="s">
        <v>6</v>
      </c>
      <c r="D15363" s="4" t="s">
        <v>10</v>
      </c>
      <c r="E15363" t="str">
        <f t="shared" si="240"/>
        <v>No Notice Needed</v>
      </c>
    </row>
    <row r="15364" spans="2:5">
      <c r="B15364" s="4" t="s">
        <v>5</v>
      </c>
      <c r="C15364" s="4" t="s">
        <v>6</v>
      </c>
      <c r="D15364" s="4" t="s">
        <v>10</v>
      </c>
      <c r="E15364" t="str">
        <f t="shared" si="240"/>
        <v>No Notice Needed</v>
      </c>
    </row>
    <row r="15365" spans="2:5">
      <c r="B15365" s="4" t="s">
        <v>5</v>
      </c>
      <c r="C15365" s="4" t="s">
        <v>6</v>
      </c>
      <c r="D15365" s="4" t="s">
        <v>5</v>
      </c>
      <c r="E15365" t="str">
        <f t="shared" si="240"/>
        <v>No Notice Needed</v>
      </c>
    </row>
    <row r="15366" spans="2:5">
      <c r="B15366" s="4" t="s">
        <v>5</v>
      </c>
      <c r="C15366" s="4" t="s">
        <v>6</v>
      </c>
      <c r="D15366" s="4" t="s">
        <v>10</v>
      </c>
      <c r="E15366" t="str">
        <f t="shared" si="240"/>
        <v>No Notice Needed</v>
      </c>
    </row>
    <row r="15367" spans="2:5">
      <c r="B15367" s="4" t="s">
        <v>5</v>
      </c>
      <c r="C15367" s="4" t="s">
        <v>6</v>
      </c>
      <c r="D15367" s="4" t="s">
        <v>7</v>
      </c>
      <c r="E15367" t="str">
        <f t="shared" si="240"/>
        <v>Unknown Notice</v>
      </c>
    </row>
    <row r="15368" spans="2:5">
      <c r="B15368" s="4" t="s">
        <v>5</v>
      </c>
      <c r="C15368" s="4" t="s">
        <v>6</v>
      </c>
      <c r="D15368" s="4" t="s">
        <v>10</v>
      </c>
      <c r="E15368" t="str">
        <f t="shared" si="240"/>
        <v>No Notice Needed</v>
      </c>
    </row>
    <row r="15369" spans="2:5">
      <c r="B15369" s="4" t="s">
        <v>5</v>
      </c>
      <c r="C15369" s="4" t="s">
        <v>6</v>
      </c>
      <c r="D15369" s="4" t="s">
        <v>5</v>
      </c>
      <c r="E15369" t="str">
        <f t="shared" si="240"/>
        <v>No Notice Needed</v>
      </c>
    </row>
    <row r="15370" spans="2:5">
      <c r="B15370" s="4" t="s">
        <v>5</v>
      </c>
      <c r="C15370" s="4" t="s">
        <v>6</v>
      </c>
      <c r="D15370" s="4" t="s">
        <v>10</v>
      </c>
      <c r="E15370" t="str">
        <f t="shared" si="240"/>
        <v>No Notice Needed</v>
      </c>
    </row>
    <row r="15371" spans="2:5">
      <c r="B15371" s="4" t="s">
        <v>5</v>
      </c>
      <c r="C15371" s="4" t="s">
        <v>6</v>
      </c>
      <c r="D15371" s="4" t="s">
        <v>7</v>
      </c>
      <c r="E15371" t="str">
        <f t="shared" si="240"/>
        <v>Unknown Notice</v>
      </c>
    </row>
    <row r="15372" spans="2:5">
      <c r="B15372" s="4" t="s">
        <v>5</v>
      </c>
      <c r="C15372" s="4" t="s">
        <v>6</v>
      </c>
      <c r="D15372" s="4" t="s">
        <v>7</v>
      </c>
      <c r="E15372" t="str">
        <f t="shared" si="240"/>
        <v>Unknown Notice</v>
      </c>
    </row>
    <row r="15373" spans="2:5">
      <c r="B15373" s="4" t="s">
        <v>5</v>
      </c>
      <c r="C15373" s="4" t="s">
        <v>6</v>
      </c>
      <c r="D15373" s="4" t="s">
        <v>7</v>
      </c>
      <c r="E15373" t="str">
        <f t="shared" si="240"/>
        <v>Unknown Notice</v>
      </c>
    </row>
    <row r="15374" spans="2:5">
      <c r="B15374" s="4" t="s">
        <v>5</v>
      </c>
      <c r="C15374" s="4" t="s">
        <v>6</v>
      </c>
      <c r="D15374" s="4" t="s">
        <v>7</v>
      </c>
      <c r="E15374" t="str">
        <f t="shared" si="240"/>
        <v>Unknown Notice</v>
      </c>
    </row>
    <row r="15375" spans="2:5">
      <c r="B15375" s="4" t="s">
        <v>5</v>
      </c>
      <c r="C15375" s="4" t="s">
        <v>6</v>
      </c>
      <c r="D15375" s="4" t="s">
        <v>7</v>
      </c>
      <c r="E15375" t="str">
        <f t="shared" si="240"/>
        <v>Unknown Notice</v>
      </c>
    </row>
    <row r="15376" spans="2:5">
      <c r="B15376" s="4" t="s">
        <v>5</v>
      </c>
      <c r="C15376" s="4" t="s">
        <v>6</v>
      </c>
      <c r="D15376" s="4" t="s">
        <v>7</v>
      </c>
      <c r="E15376" t="str">
        <f t="shared" si="240"/>
        <v>Unknown Notice</v>
      </c>
    </row>
    <row r="15377" spans="2:5">
      <c r="B15377" s="4" t="s">
        <v>5</v>
      </c>
      <c r="C15377" s="4" t="s">
        <v>6</v>
      </c>
      <c r="D15377" s="4" t="s">
        <v>7</v>
      </c>
      <c r="E15377" t="str">
        <f t="shared" si="240"/>
        <v>Unknown Notice</v>
      </c>
    </row>
    <row r="15378" spans="2:5">
      <c r="B15378" s="4" t="s">
        <v>5</v>
      </c>
      <c r="C15378" s="4" t="s">
        <v>6</v>
      </c>
      <c r="D15378" s="4" t="s">
        <v>7</v>
      </c>
      <c r="E15378" t="str">
        <f t="shared" si="240"/>
        <v>Unknown Notice</v>
      </c>
    </row>
    <row r="15379" spans="2:5">
      <c r="B15379" s="4" t="s">
        <v>5</v>
      </c>
      <c r="C15379" s="4" t="s">
        <v>6</v>
      </c>
      <c r="D15379" s="4" t="s">
        <v>7</v>
      </c>
      <c r="E15379" t="str">
        <f t="shared" si="240"/>
        <v>Unknown Notice</v>
      </c>
    </row>
    <row r="15380" spans="2:5">
      <c r="B15380" s="4" t="s">
        <v>5</v>
      </c>
      <c r="C15380" s="4" t="s">
        <v>6</v>
      </c>
      <c r="D15380" s="4" t="s">
        <v>7</v>
      </c>
      <c r="E15380" t="str">
        <f t="shared" si="240"/>
        <v>Unknown Notice</v>
      </c>
    </row>
    <row r="15381" spans="2:5">
      <c r="B15381" s="4" t="s">
        <v>5</v>
      </c>
      <c r="C15381" s="4" t="s">
        <v>6</v>
      </c>
      <c r="D15381" s="4" t="s">
        <v>7</v>
      </c>
      <c r="E15381" t="str">
        <f t="shared" si="240"/>
        <v>Unknown Notice</v>
      </c>
    </row>
    <row r="15382" spans="2:5">
      <c r="B15382" s="4" t="s">
        <v>5</v>
      </c>
      <c r="C15382" s="4" t="s">
        <v>6</v>
      </c>
      <c r="D15382" s="4" t="s">
        <v>7</v>
      </c>
      <c r="E15382" t="str">
        <f t="shared" si="240"/>
        <v>Unknown Notice</v>
      </c>
    </row>
    <row r="15383" spans="2:5">
      <c r="B15383" s="4" t="s">
        <v>5</v>
      </c>
      <c r="C15383" s="4" t="s">
        <v>6</v>
      </c>
      <c r="D15383" s="4" t="s">
        <v>7</v>
      </c>
      <c r="E15383" t="str">
        <f t="shared" si="240"/>
        <v>Unknown Notice</v>
      </c>
    </row>
    <row r="15384" spans="2:5">
      <c r="B15384" s="4" t="s">
        <v>5</v>
      </c>
      <c r="C15384" s="4" t="s">
        <v>6</v>
      </c>
      <c r="D15384" s="4" t="s">
        <v>7</v>
      </c>
      <c r="E15384" t="str">
        <f t="shared" si="240"/>
        <v>Unknown Notice</v>
      </c>
    </row>
    <row r="15385" spans="2:5">
      <c r="B15385" s="4" t="s">
        <v>5</v>
      </c>
      <c r="C15385" s="4" t="s">
        <v>6</v>
      </c>
      <c r="D15385" s="4" t="s">
        <v>5</v>
      </c>
      <c r="E15385" t="str">
        <f t="shared" si="240"/>
        <v>No Notice Needed</v>
      </c>
    </row>
    <row r="15386" spans="2:5">
      <c r="B15386" s="4" t="s">
        <v>5</v>
      </c>
      <c r="C15386" s="4" t="s">
        <v>6</v>
      </c>
      <c r="D15386" s="4" t="s">
        <v>7</v>
      </c>
      <c r="E15386" t="str">
        <f t="shared" si="240"/>
        <v>Unknown Notice</v>
      </c>
    </row>
    <row r="15387" spans="2:5">
      <c r="B15387" s="4" t="s">
        <v>5</v>
      </c>
      <c r="C15387" s="4" t="s">
        <v>6</v>
      </c>
      <c r="D15387" s="4" t="s">
        <v>5</v>
      </c>
      <c r="E15387" t="str">
        <f t="shared" si="240"/>
        <v>No Notice Needed</v>
      </c>
    </row>
    <row r="15388" spans="2:5">
      <c r="B15388" s="4" t="s">
        <v>5</v>
      </c>
      <c r="C15388" s="4" t="s">
        <v>6</v>
      </c>
      <c r="D15388" s="4" t="s">
        <v>9</v>
      </c>
      <c r="E15388" t="str">
        <f t="shared" si="240"/>
        <v>No Notice Needed</v>
      </c>
    </row>
    <row r="15389" spans="2:5">
      <c r="B15389" s="4" t="s">
        <v>5</v>
      </c>
      <c r="C15389" s="4" t="s">
        <v>6</v>
      </c>
      <c r="D15389" s="4" t="s">
        <v>7</v>
      </c>
      <c r="E15389" t="str">
        <f t="shared" si="240"/>
        <v>Unknown Notice</v>
      </c>
    </row>
    <row r="15390" spans="2:5">
      <c r="B15390" s="4" t="s">
        <v>5</v>
      </c>
      <c r="C15390" s="4" t="s">
        <v>6</v>
      </c>
      <c r="D15390" s="4" t="s">
        <v>7</v>
      </c>
      <c r="E15390" t="str">
        <f t="shared" si="240"/>
        <v>Unknown Notice</v>
      </c>
    </row>
    <row r="15391" spans="2:5">
      <c r="B15391" s="4" t="s">
        <v>5</v>
      </c>
      <c r="C15391" s="4" t="s">
        <v>6</v>
      </c>
      <c r="D15391" s="4" t="s">
        <v>7</v>
      </c>
      <c r="E15391" t="str">
        <f t="shared" si="240"/>
        <v>Unknown Notice</v>
      </c>
    </row>
    <row r="15392" spans="2:5">
      <c r="B15392" s="4" t="s">
        <v>5</v>
      </c>
      <c r="C15392" s="4" t="s">
        <v>6</v>
      </c>
      <c r="D15392" s="4" t="s">
        <v>5</v>
      </c>
      <c r="E15392" t="str">
        <f t="shared" si="240"/>
        <v>No Notice Needed</v>
      </c>
    </row>
    <row r="15393" spans="2:5">
      <c r="B15393" s="4" t="s">
        <v>5</v>
      </c>
      <c r="C15393" s="4" t="s">
        <v>6</v>
      </c>
      <c r="D15393" s="4" t="s">
        <v>10</v>
      </c>
      <c r="E15393" t="str">
        <f t="shared" si="240"/>
        <v>No Notice Needed</v>
      </c>
    </row>
    <row r="15394" spans="2:5">
      <c r="B15394" s="4" t="s">
        <v>5</v>
      </c>
      <c r="C15394" s="4" t="s">
        <v>6</v>
      </c>
      <c r="D15394" s="4" t="s">
        <v>10</v>
      </c>
      <c r="E15394" t="str">
        <f t="shared" si="240"/>
        <v>No Notice Needed</v>
      </c>
    </row>
    <row r="15395" spans="2:5">
      <c r="B15395" s="4" t="s">
        <v>5</v>
      </c>
      <c r="C15395" s="4" t="s">
        <v>6</v>
      </c>
      <c r="D15395" s="4" t="s">
        <v>10</v>
      </c>
      <c r="E15395" t="str">
        <f t="shared" si="240"/>
        <v>No Notice Needed</v>
      </c>
    </row>
    <row r="15396" spans="2:5">
      <c r="B15396" s="4" t="s">
        <v>5</v>
      </c>
      <c r="C15396" s="4" t="s">
        <v>6</v>
      </c>
      <c r="D15396" s="4" t="s">
        <v>10</v>
      </c>
      <c r="E15396" t="str">
        <f t="shared" si="240"/>
        <v>No Notice Needed</v>
      </c>
    </row>
    <row r="15397" spans="2:5">
      <c r="B15397" s="4" t="s">
        <v>5</v>
      </c>
      <c r="C15397" s="4" t="s">
        <v>6</v>
      </c>
      <c r="D15397" s="4" t="s">
        <v>9</v>
      </c>
      <c r="E15397" t="str">
        <f t="shared" si="240"/>
        <v>No Notice Needed</v>
      </c>
    </row>
    <row r="15398" spans="2:5">
      <c r="B15398" s="4" t="s">
        <v>5</v>
      </c>
      <c r="C15398" s="4" t="s">
        <v>6</v>
      </c>
      <c r="D15398" s="4" t="s">
        <v>10</v>
      </c>
      <c r="E15398" t="str">
        <f t="shared" si="240"/>
        <v>No Notice Needed</v>
      </c>
    </row>
    <row r="15399" spans="2:5">
      <c r="B15399" s="4" t="s">
        <v>5</v>
      </c>
      <c r="C15399" s="4" t="s">
        <v>6</v>
      </c>
      <c r="D15399" s="4" t="s">
        <v>7</v>
      </c>
      <c r="E15399" t="str">
        <f t="shared" si="240"/>
        <v>Unknown Notice</v>
      </c>
    </row>
    <row r="15400" spans="2:5">
      <c r="B15400" s="4" t="s">
        <v>5</v>
      </c>
      <c r="C15400" s="4" t="s">
        <v>6</v>
      </c>
      <c r="D15400" s="4" t="s">
        <v>10</v>
      </c>
      <c r="E15400" t="str">
        <f t="shared" si="240"/>
        <v>No Notice Needed</v>
      </c>
    </row>
    <row r="15401" spans="2:5">
      <c r="B15401" s="4" t="s">
        <v>5</v>
      </c>
      <c r="C15401" s="4" t="s">
        <v>6</v>
      </c>
      <c r="D15401" s="4" t="s">
        <v>10</v>
      </c>
      <c r="E15401" t="str">
        <f t="shared" si="240"/>
        <v>No Notice Needed</v>
      </c>
    </row>
    <row r="15402" spans="2:5">
      <c r="B15402" s="4" t="s">
        <v>5</v>
      </c>
      <c r="C15402" s="4" t="s">
        <v>6</v>
      </c>
      <c r="D15402" s="4" t="s">
        <v>10</v>
      </c>
      <c r="E15402" t="str">
        <f t="shared" si="240"/>
        <v>No Notice Needed</v>
      </c>
    </row>
    <row r="15403" spans="2:5">
      <c r="B15403" s="4" t="s">
        <v>5</v>
      </c>
      <c r="C15403" s="4" t="s">
        <v>6</v>
      </c>
      <c r="D15403" s="4" t="s">
        <v>10</v>
      </c>
      <c r="E15403" t="str">
        <f t="shared" si="240"/>
        <v>No Notice Needed</v>
      </c>
    </row>
    <row r="15404" spans="2:5">
      <c r="B15404" s="4" t="s">
        <v>5</v>
      </c>
      <c r="C15404" s="4" t="s">
        <v>6</v>
      </c>
      <c r="D15404" s="4" t="s">
        <v>10</v>
      </c>
      <c r="E15404" t="str">
        <f t="shared" si="240"/>
        <v>No Notice Needed</v>
      </c>
    </row>
    <row r="15405" spans="2:5">
      <c r="B15405" s="4" t="s">
        <v>5</v>
      </c>
      <c r="C15405" s="4" t="s">
        <v>6</v>
      </c>
      <c r="D15405" s="4" t="s">
        <v>10</v>
      </c>
      <c r="E15405" t="str">
        <f t="shared" si="240"/>
        <v>No Notice Needed</v>
      </c>
    </row>
    <row r="15406" spans="2:5">
      <c r="B15406" s="4" t="s">
        <v>5</v>
      </c>
      <c r="C15406" s="4" t="s">
        <v>6</v>
      </c>
      <c r="D15406" s="4" t="s">
        <v>10</v>
      </c>
      <c r="E15406" t="str">
        <f t="shared" si="240"/>
        <v>No Notice Needed</v>
      </c>
    </row>
    <row r="15407" spans="2:5">
      <c r="B15407" s="4" t="s">
        <v>5</v>
      </c>
      <c r="C15407" s="4" t="s">
        <v>6</v>
      </c>
      <c r="D15407" s="4" t="s">
        <v>5</v>
      </c>
      <c r="E15407" t="str">
        <f t="shared" si="240"/>
        <v>No Notice Needed</v>
      </c>
    </row>
    <row r="15408" spans="2:5">
      <c r="B15408" s="4" t="s">
        <v>5</v>
      </c>
      <c r="C15408" s="4" t="s">
        <v>6</v>
      </c>
      <c r="D15408" s="4" t="s">
        <v>10</v>
      </c>
      <c r="E15408" t="str">
        <f t="shared" si="240"/>
        <v>No Notice Needed</v>
      </c>
    </row>
    <row r="15409" spans="2:5">
      <c r="B15409" s="4" t="s">
        <v>5</v>
      </c>
      <c r="C15409" s="4" t="s">
        <v>6</v>
      </c>
      <c r="D15409" s="4" t="s">
        <v>10</v>
      </c>
      <c r="E15409" t="str">
        <f t="shared" si="240"/>
        <v>No Notice Needed</v>
      </c>
    </row>
    <row r="15410" spans="2:5">
      <c r="B15410" s="4" t="s">
        <v>5</v>
      </c>
      <c r="C15410" s="4" t="s">
        <v>6</v>
      </c>
      <c r="D15410" s="4" t="s">
        <v>10</v>
      </c>
      <c r="E15410" t="str">
        <f t="shared" si="240"/>
        <v>No Notice Needed</v>
      </c>
    </row>
    <row r="15411" spans="2:5">
      <c r="B15411" s="4" t="s">
        <v>5</v>
      </c>
      <c r="C15411" s="4" t="s">
        <v>6</v>
      </c>
      <c r="D15411" s="4" t="s">
        <v>10</v>
      </c>
      <c r="E15411" t="str">
        <f t="shared" si="240"/>
        <v>No Notice Needed</v>
      </c>
    </row>
    <row r="15412" spans="2:5">
      <c r="B15412" s="4" t="s">
        <v>5</v>
      </c>
      <c r="C15412" s="4" t="s">
        <v>6</v>
      </c>
      <c r="D15412" s="4" t="s">
        <v>5</v>
      </c>
      <c r="E15412" t="str">
        <f t="shared" si="240"/>
        <v>No Notice Needed</v>
      </c>
    </row>
    <row r="15413" spans="2:5">
      <c r="B15413" s="4" t="s">
        <v>5</v>
      </c>
      <c r="C15413" s="4" t="s">
        <v>6</v>
      </c>
      <c r="D15413" s="4" t="s">
        <v>10</v>
      </c>
      <c r="E15413" t="str">
        <f t="shared" si="240"/>
        <v>No Notice Needed</v>
      </c>
    </row>
    <row r="15414" spans="2:5">
      <c r="B15414" s="4" t="s">
        <v>5</v>
      </c>
      <c r="C15414" s="4" t="s">
        <v>6</v>
      </c>
      <c r="D15414" s="4" t="s">
        <v>10</v>
      </c>
      <c r="E15414" t="str">
        <f t="shared" si="240"/>
        <v>No Notice Needed</v>
      </c>
    </row>
    <row r="15415" spans="2:5">
      <c r="B15415" s="4" t="s">
        <v>5</v>
      </c>
      <c r="C15415" s="4" t="s">
        <v>6</v>
      </c>
      <c r="D15415" s="4" t="s">
        <v>7</v>
      </c>
      <c r="E15415" t="str">
        <f t="shared" si="240"/>
        <v>Unknown Notice</v>
      </c>
    </row>
    <row r="15416" spans="2:5">
      <c r="B15416" s="4" t="s">
        <v>5</v>
      </c>
      <c r="C15416" s="4" t="s">
        <v>6</v>
      </c>
      <c r="D15416" s="4" t="s">
        <v>7</v>
      </c>
      <c r="E15416" t="str">
        <f t="shared" si="240"/>
        <v>Unknown Notice</v>
      </c>
    </row>
    <row r="15417" spans="2:5">
      <c r="B15417" s="4" t="s">
        <v>5</v>
      </c>
      <c r="C15417" s="4" t="s">
        <v>6</v>
      </c>
      <c r="D15417" s="4" t="s">
        <v>10</v>
      </c>
      <c r="E15417" t="str">
        <f t="shared" si="240"/>
        <v>No Notice Needed</v>
      </c>
    </row>
    <row r="15418" spans="2:5">
      <c r="B15418" s="4" t="s">
        <v>5</v>
      </c>
      <c r="C15418" s="4" t="s">
        <v>6</v>
      </c>
      <c r="D15418" s="4" t="s">
        <v>7</v>
      </c>
      <c r="E15418" t="str">
        <f t="shared" si="240"/>
        <v>Unknown Notice</v>
      </c>
    </row>
    <row r="15419" spans="2:5">
      <c r="B15419" s="4" t="s">
        <v>5</v>
      </c>
      <c r="C15419" s="4" t="s">
        <v>6</v>
      </c>
      <c r="D15419" s="4" t="s">
        <v>5</v>
      </c>
      <c r="E15419" t="str">
        <f t="shared" si="240"/>
        <v>No Notice Needed</v>
      </c>
    </row>
    <row r="15420" spans="2:5">
      <c r="B15420" s="4" t="s">
        <v>5</v>
      </c>
      <c r="C15420" s="4" t="s">
        <v>6</v>
      </c>
      <c r="D15420" s="4" t="s">
        <v>10</v>
      </c>
      <c r="E15420" t="str">
        <f t="shared" si="240"/>
        <v>No Notice Needed</v>
      </c>
    </row>
    <row r="15421" spans="2:5">
      <c r="B15421" s="4" t="s">
        <v>5</v>
      </c>
      <c r="C15421" s="4" t="s">
        <v>6</v>
      </c>
      <c r="D15421" s="4" t="s">
        <v>10</v>
      </c>
      <c r="E15421" t="str">
        <f t="shared" si="240"/>
        <v>No Notice Needed</v>
      </c>
    </row>
    <row r="15422" spans="2:5">
      <c r="B15422" s="4" t="s">
        <v>5</v>
      </c>
      <c r="C15422" s="4" t="s">
        <v>6</v>
      </c>
      <c r="D15422" s="4" t="s">
        <v>10</v>
      </c>
      <c r="E15422" t="str">
        <f t="shared" si="240"/>
        <v>No Notice Needed</v>
      </c>
    </row>
    <row r="15423" spans="2:5">
      <c r="B15423" s="4" t="s">
        <v>5</v>
      </c>
      <c r="C15423" s="4" t="s">
        <v>6</v>
      </c>
      <c r="D15423" s="4" t="s">
        <v>9</v>
      </c>
      <c r="E15423" t="str">
        <f t="shared" si="240"/>
        <v>No Notice Needed</v>
      </c>
    </row>
    <row r="15424" spans="2:5">
      <c r="B15424" s="4" t="s">
        <v>5</v>
      </c>
      <c r="C15424" s="4" t="s">
        <v>6</v>
      </c>
      <c r="D15424" s="4" t="s">
        <v>7</v>
      </c>
      <c r="E15424" t="str">
        <f t="shared" si="240"/>
        <v>Unknown Notice</v>
      </c>
    </row>
    <row r="15425" spans="2:5">
      <c r="B15425" s="4" t="s">
        <v>5</v>
      </c>
      <c r="C15425" s="4" t="s">
        <v>6</v>
      </c>
      <c r="D15425" s="4" t="s">
        <v>7</v>
      </c>
      <c r="E15425" t="str">
        <f t="shared" si="240"/>
        <v>Unknown Notice</v>
      </c>
    </row>
    <row r="15426" spans="2:5">
      <c r="B15426" s="4" t="s">
        <v>5</v>
      </c>
      <c r="C15426" s="4" t="s">
        <v>6</v>
      </c>
      <c r="D15426" s="4" t="s">
        <v>7</v>
      </c>
      <c r="E15426" t="str">
        <f t="shared" ref="E15426:E15489" si="241">IF(
    OR(
        B15426="Lead",
        D15426="Lead",
        B15426="Lead-lined galvanized",
        D15426="Lead-lined galvanized",
        B15426="PB",
        D15426="PB",
        B15426="PBG",
        D15426="PBG"
    ),
    "Lead Notice",
    IF(
        OR(
            AND(OR(D15426="Galvanized", D15426="GAL"), ISNUMBER(SEARCH("Non-Lead", B15426)), C15426="Yes"),
            AND(OR(D15426="Galvanized", D15426="GAL"), ISNUMBER(SEARCH("Non-Lead", B15426)), C15426="Unknown"),
            AND(OR(D15426="Galvanized", D15426="GAL"), OR(B15426="Galvanized", B15426="GAL"), C15426="Yes"),
            AND(OR(D15426="Galvanized", D15426="GAL"), OR(B15426="Galvanized", B15426="GAL"), C15426="Unknown"),
            AND(ISNUMBER(SEARCH("Unknown", B15426)), OR(D15426="Galvanized", D15426="GAL")),
            AND(OR(D15426="Galvanized", D15426="GAL"), OR(B15426="OT", B15426="CU", B15426="PL"), C15426="Y"),
            AND(OR(D15426="Galvanized", D15426="GAL"), OR(B15426="OT", B15426="CU", B15426="PL"), C15426="U"),
            AND(OR(D15426="Galvanized", D15426="GAL"), OR(B15426="Galvanized", B15426="GAL"), C15426="Y"),
            AND(OR(D15426="Galvanized", D15426="GAL"), OR(B15426="Galvanized", B15426="GAL"), C15426="U"),
            AND(OR(D15426="Galvanized", D15426="GAL"), OR(B15426="LPB", B15426="UPB", B15426="MU"))
        ),
        "GRR Notice",
        IF(
            OR(
                AND(ISNUMBER(SEARCH("Unknown", B15426)), ISNUMBER(SEARCH("Unknown", D15426))),
                AND(ISNUMBER(SEARCH("Non-Lead", B15426)), ISNUMBER(SEARCH("Unknown", D15426))),
                AND(ISNUMBER(SEARCH("Unknown", B15426)), ISNUMBER(SEARCH("Non-Lead", D15426))),
                AND(OR(B15426="Galvanized", B15426="GAL"), ISNUMBER(SEARCH("Unknown", D15426))),
                AND(OR(B15426="LPB", B15426="UPB", B15426="MU"), OR(D15426="LPB", D15426="UPB", D15426="MU")),
                AND(OR(B15426="OT", B15426="CU", B15426="PL"), OR(D15426="LPB", D15426="UPB", D15426="MU")),
                AND(OR(B15426="LPB", B15426="UPB", B15426="MU"), OR(D15426="OT", D15426="CU", D15426="PL")),
                AND(OR(B15426="Galvanized", B15426="GAL"), OR(D15426="LPB", D15426="UPB", D15426="MU"))
            ),
            "Unknown Notice",
            IF(
                OR(
                    AND(ISNUMBER(SEARCH("Non-Lead", B15426)), ISNUMBER(SEARCH("Non-Lead", D15426))),
                    AND(OR(B15426="Galvanized", B15426="GAL"), ISNUMBER(SEARCH("Non-Lead", D15426))),
                    AND(ISNUMBER(SEARCH("Non-Lead", B15426)), OR(D15426="Galvanized", D15426="GAL"), C15426="No"),
                    AND(OR(D15426="Galvanized", D15426="GAL"), ISNUMBER(SEARCH("Non-Lead", B15426)), C15426="No"),
                    AND(OR(B15426="Galvanized", B15426="GAL"), OR(D15426="Galvanized", D15426="GAL"), C15426="No"),
                    AND(OR(B15426="OT", B15426="CU", B15426="PL"), OR(D15426="OT", D15426="CU", D15426="PL")),
                    AND(OR(B15426="Galvanized", B15426="GAL"), OR(D15426="OT", D15426="CU", D15426="PL")),
                    AND(OR(B15426="OT", B15426="CU", B15426="PL"), OR(D15426="Galvanized", D15426="GAL"), C15426="N"),
                    AND(OR(D15426="Galvanized", D15426="GAL"), OR(B15426="OT", B15426="CU", B15426="PL"), C15426="N"),
                    AND(OR(B15426="Galvanized", B15426="GAL"), OR(D15426="Galvanized", D15426="GAL"), C15426="N")
                ),
                "No Notice Needed",
                IF(
                    AND(B15426="", C15426="", D15426=""),
                    "",
                    "error"
                )
            )
        )
    )
)</f>
        <v>Unknown Notice</v>
      </c>
    </row>
    <row r="15427" spans="2:5">
      <c r="B15427" s="4" t="s">
        <v>5</v>
      </c>
      <c r="C15427" s="4" t="s">
        <v>6</v>
      </c>
      <c r="D15427" s="4" t="s">
        <v>7</v>
      </c>
      <c r="E15427" t="str">
        <f t="shared" si="241"/>
        <v>Unknown Notice</v>
      </c>
    </row>
    <row r="15428" spans="2:5">
      <c r="B15428" s="4" t="s">
        <v>5</v>
      </c>
      <c r="C15428" s="4" t="s">
        <v>6</v>
      </c>
      <c r="D15428" s="4" t="s">
        <v>7</v>
      </c>
      <c r="E15428" t="str">
        <f t="shared" si="241"/>
        <v>Unknown Notice</v>
      </c>
    </row>
    <row r="15429" spans="2:5">
      <c r="B15429" s="4" t="s">
        <v>5</v>
      </c>
      <c r="C15429" s="4" t="s">
        <v>6</v>
      </c>
      <c r="D15429" s="4" t="s">
        <v>10</v>
      </c>
      <c r="E15429" t="str">
        <f t="shared" si="241"/>
        <v>No Notice Needed</v>
      </c>
    </row>
    <row r="15430" spans="2:5">
      <c r="B15430" s="4" t="s">
        <v>5</v>
      </c>
      <c r="C15430" s="4" t="s">
        <v>6</v>
      </c>
      <c r="D15430" s="4" t="s">
        <v>7</v>
      </c>
      <c r="E15430" t="str">
        <f t="shared" si="241"/>
        <v>Unknown Notice</v>
      </c>
    </row>
    <row r="15431" spans="2:5">
      <c r="B15431" s="4" t="s">
        <v>5</v>
      </c>
      <c r="C15431" s="4" t="s">
        <v>6</v>
      </c>
      <c r="D15431" s="4" t="s">
        <v>10</v>
      </c>
      <c r="E15431" t="str">
        <f t="shared" si="241"/>
        <v>No Notice Needed</v>
      </c>
    </row>
    <row r="15432" spans="2:5">
      <c r="B15432" s="4" t="s">
        <v>5</v>
      </c>
      <c r="C15432" s="4" t="s">
        <v>6</v>
      </c>
      <c r="D15432" s="4" t="s">
        <v>7</v>
      </c>
      <c r="E15432" t="str">
        <f t="shared" si="241"/>
        <v>Unknown Notice</v>
      </c>
    </row>
    <row r="15433" spans="2:5">
      <c r="B15433" s="4" t="s">
        <v>5</v>
      </c>
      <c r="C15433" s="4" t="s">
        <v>6</v>
      </c>
      <c r="D15433" s="4" t="s">
        <v>7</v>
      </c>
      <c r="E15433" t="str">
        <f t="shared" si="241"/>
        <v>Unknown Notice</v>
      </c>
    </row>
    <row r="15434" spans="2:5">
      <c r="B15434" s="4" t="s">
        <v>5</v>
      </c>
      <c r="C15434" s="4" t="s">
        <v>6</v>
      </c>
      <c r="D15434" s="4" t="s">
        <v>5</v>
      </c>
      <c r="E15434" t="str">
        <f t="shared" si="241"/>
        <v>No Notice Needed</v>
      </c>
    </row>
    <row r="15435" spans="2:5">
      <c r="B15435" s="4" t="s">
        <v>5</v>
      </c>
      <c r="C15435" s="4" t="s">
        <v>6</v>
      </c>
      <c r="D15435" s="4" t="s">
        <v>5</v>
      </c>
      <c r="E15435" t="str">
        <f t="shared" si="241"/>
        <v>No Notice Needed</v>
      </c>
    </row>
    <row r="15436" spans="2:5">
      <c r="B15436" s="4" t="s">
        <v>5</v>
      </c>
      <c r="C15436" s="4" t="s">
        <v>6</v>
      </c>
      <c r="D15436" s="4" t="s">
        <v>7</v>
      </c>
      <c r="E15436" t="str">
        <f t="shared" si="241"/>
        <v>Unknown Notice</v>
      </c>
    </row>
    <row r="15437" spans="2:5">
      <c r="B15437" s="4" t="s">
        <v>5</v>
      </c>
      <c r="C15437" s="4" t="s">
        <v>6</v>
      </c>
      <c r="D15437" s="4" t="s">
        <v>7</v>
      </c>
      <c r="E15437" t="str">
        <f t="shared" si="241"/>
        <v>Unknown Notice</v>
      </c>
    </row>
    <row r="15438" spans="2:5">
      <c r="B15438" s="4" t="s">
        <v>5</v>
      </c>
      <c r="C15438" s="4" t="s">
        <v>6</v>
      </c>
      <c r="D15438" s="4" t="s">
        <v>10</v>
      </c>
      <c r="E15438" t="str">
        <f t="shared" si="241"/>
        <v>No Notice Needed</v>
      </c>
    </row>
    <row r="15439" spans="2:5">
      <c r="B15439" s="4" t="s">
        <v>5</v>
      </c>
      <c r="C15439" s="4" t="s">
        <v>6</v>
      </c>
      <c r="D15439" s="4" t="s">
        <v>10</v>
      </c>
      <c r="E15439" t="str">
        <f t="shared" si="241"/>
        <v>No Notice Needed</v>
      </c>
    </row>
    <row r="15440" spans="2:5">
      <c r="B15440" s="4" t="s">
        <v>5</v>
      </c>
      <c r="C15440" s="4" t="s">
        <v>6</v>
      </c>
      <c r="D15440" s="4" t="s">
        <v>10</v>
      </c>
      <c r="E15440" t="str">
        <f t="shared" si="241"/>
        <v>No Notice Needed</v>
      </c>
    </row>
    <row r="15441" spans="2:5">
      <c r="B15441" s="4" t="s">
        <v>5</v>
      </c>
      <c r="C15441" s="4" t="s">
        <v>6</v>
      </c>
      <c r="D15441" s="4" t="s">
        <v>10</v>
      </c>
      <c r="E15441" t="str">
        <f t="shared" si="241"/>
        <v>No Notice Needed</v>
      </c>
    </row>
    <row r="15442" spans="2:5">
      <c r="B15442" s="4" t="s">
        <v>5</v>
      </c>
      <c r="C15442" s="4" t="s">
        <v>6</v>
      </c>
      <c r="D15442" s="4" t="s">
        <v>10</v>
      </c>
      <c r="E15442" t="str">
        <f t="shared" si="241"/>
        <v>No Notice Needed</v>
      </c>
    </row>
    <row r="15443" spans="2:5">
      <c r="B15443" s="4" t="s">
        <v>5</v>
      </c>
      <c r="C15443" s="4" t="s">
        <v>6</v>
      </c>
      <c r="D15443" s="4" t="s">
        <v>10</v>
      </c>
      <c r="E15443" t="str">
        <f t="shared" si="241"/>
        <v>No Notice Needed</v>
      </c>
    </row>
    <row r="15444" spans="2:5">
      <c r="B15444" s="4" t="s">
        <v>5</v>
      </c>
      <c r="C15444" s="4" t="s">
        <v>6</v>
      </c>
      <c r="D15444" s="4" t="s">
        <v>7</v>
      </c>
      <c r="E15444" t="str">
        <f t="shared" si="241"/>
        <v>Unknown Notice</v>
      </c>
    </row>
    <row r="15445" spans="2:5">
      <c r="B15445" s="4" t="s">
        <v>5</v>
      </c>
      <c r="C15445" s="4" t="s">
        <v>6</v>
      </c>
      <c r="D15445" s="4" t="s">
        <v>10</v>
      </c>
      <c r="E15445" t="str">
        <f t="shared" si="241"/>
        <v>No Notice Needed</v>
      </c>
    </row>
    <row r="15446" spans="2:5">
      <c r="B15446" s="4" t="s">
        <v>5</v>
      </c>
      <c r="C15446" s="4" t="s">
        <v>6</v>
      </c>
      <c r="D15446" s="4" t="s">
        <v>10</v>
      </c>
      <c r="E15446" t="str">
        <f t="shared" si="241"/>
        <v>No Notice Needed</v>
      </c>
    </row>
    <row r="15447" spans="2:5">
      <c r="B15447" s="4" t="s">
        <v>5</v>
      </c>
      <c r="C15447" s="4" t="s">
        <v>6</v>
      </c>
      <c r="D15447" s="4" t="s">
        <v>10</v>
      </c>
      <c r="E15447" t="str">
        <f t="shared" si="241"/>
        <v>No Notice Needed</v>
      </c>
    </row>
    <row r="15448" spans="2:5">
      <c r="B15448" s="4" t="s">
        <v>5</v>
      </c>
      <c r="C15448" s="4" t="s">
        <v>6</v>
      </c>
      <c r="D15448" s="4" t="s">
        <v>7</v>
      </c>
      <c r="E15448" t="str">
        <f t="shared" si="241"/>
        <v>Unknown Notice</v>
      </c>
    </row>
    <row r="15449" spans="2:5">
      <c r="B15449" s="4" t="s">
        <v>5</v>
      </c>
      <c r="C15449" s="4" t="s">
        <v>6</v>
      </c>
      <c r="D15449" s="4" t="s">
        <v>7</v>
      </c>
      <c r="E15449" t="str">
        <f t="shared" si="241"/>
        <v>Unknown Notice</v>
      </c>
    </row>
    <row r="15450" spans="2:5">
      <c r="B15450" s="4" t="s">
        <v>5</v>
      </c>
      <c r="C15450" s="4" t="s">
        <v>6</v>
      </c>
      <c r="D15450" s="4" t="s">
        <v>7</v>
      </c>
      <c r="E15450" t="str">
        <f t="shared" si="241"/>
        <v>Unknown Notice</v>
      </c>
    </row>
    <row r="15451" spans="2:5">
      <c r="B15451" s="4" t="s">
        <v>5</v>
      </c>
      <c r="C15451" s="4" t="s">
        <v>6</v>
      </c>
      <c r="D15451" s="4" t="s">
        <v>7</v>
      </c>
      <c r="E15451" t="str">
        <f t="shared" si="241"/>
        <v>Unknown Notice</v>
      </c>
    </row>
    <row r="15452" spans="2:5">
      <c r="B15452" s="4" t="s">
        <v>5</v>
      </c>
      <c r="C15452" s="4" t="s">
        <v>6</v>
      </c>
      <c r="D15452" s="4" t="s">
        <v>7</v>
      </c>
      <c r="E15452" t="str">
        <f t="shared" si="241"/>
        <v>Unknown Notice</v>
      </c>
    </row>
    <row r="15453" spans="2:5">
      <c r="B15453" s="4" t="s">
        <v>5</v>
      </c>
      <c r="C15453" s="4" t="s">
        <v>6</v>
      </c>
      <c r="D15453" s="4" t="s">
        <v>7</v>
      </c>
      <c r="E15453" t="str">
        <f t="shared" si="241"/>
        <v>Unknown Notice</v>
      </c>
    </row>
    <row r="15454" spans="2:5">
      <c r="B15454" s="4" t="s">
        <v>5</v>
      </c>
      <c r="C15454" s="4" t="s">
        <v>6</v>
      </c>
      <c r="D15454" s="4" t="s">
        <v>7</v>
      </c>
      <c r="E15454" t="str">
        <f t="shared" si="241"/>
        <v>Unknown Notice</v>
      </c>
    </row>
    <row r="15455" spans="2:5">
      <c r="B15455" s="4" t="s">
        <v>5</v>
      </c>
      <c r="C15455" s="4" t="s">
        <v>6</v>
      </c>
      <c r="D15455" s="4" t="s">
        <v>7</v>
      </c>
      <c r="E15455" t="str">
        <f t="shared" si="241"/>
        <v>Unknown Notice</v>
      </c>
    </row>
    <row r="15456" spans="2:5">
      <c r="B15456" s="4" t="s">
        <v>5</v>
      </c>
      <c r="C15456" s="4" t="s">
        <v>6</v>
      </c>
      <c r="D15456" s="4" t="s">
        <v>7</v>
      </c>
      <c r="E15456" t="str">
        <f t="shared" si="241"/>
        <v>Unknown Notice</v>
      </c>
    </row>
    <row r="15457" spans="2:5">
      <c r="B15457" s="4" t="s">
        <v>5</v>
      </c>
      <c r="C15457" s="4" t="s">
        <v>6</v>
      </c>
      <c r="D15457" s="4" t="s">
        <v>7</v>
      </c>
      <c r="E15457" t="str">
        <f t="shared" si="241"/>
        <v>Unknown Notice</v>
      </c>
    </row>
    <row r="15458" spans="2:5">
      <c r="B15458" s="4" t="s">
        <v>5</v>
      </c>
      <c r="C15458" s="4" t="s">
        <v>6</v>
      </c>
      <c r="D15458" s="4" t="s">
        <v>7</v>
      </c>
      <c r="E15458" t="str">
        <f t="shared" si="241"/>
        <v>Unknown Notice</v>
      </c>
    </row>
    <row r="15459" spans="2:5">
      <c r="B15459" s="4" t="s">
        <v>5</v>
      </c>
      <c r="C15459" s="4" t="s">
        <v>6</v>
      </c>
      <c r="D15459" s="4" t="s">
        <v>7</v>
      </c>
      <c r="E15459" t="str">
        <f t="shared" si="241"/>
        <v>Unknown Notice</v>
      </c>
    </row>
    <row r="15460" spans="2:5">
      <c r="B15460" s="4" t="s">
        <v>5</v>
      </c>
      <c r="C15460" s="4" t="s">
        <v>6</v>
      </c>
      <c r="D15460" s="4" t="s">
        <v>7</v>
      </c>
      <c r="E15460" t="str">
        <f t="shared" si="241"/>
        <v>Unknown Notice</v>
      </c>
    </row>
    <row r="15461" spans="2:5">
      <c r="B15461" s="4" t="s">
        <v>5</v>
      </c>
      <c r="C15461" s="4" t="s">
        <v>6</v>
      </c>
      <c r="D15461" s="4" t="s">
        <v>7</v>
      </c>
      <c r="E15461" t="str">
        <f t="shared" si="241"/>
        <v>Unknown Notice</v>
      </c>
    </row>
    <row r="15462" spans="2:5">
      <c r="B15462" s="4" t="s">
        <v>5</v>
      </c>
      <c r="C15462" s="4" t="s">
        <v>6</v>
      </c>
      <c r="D15462" s="4" t="s">
        <v>7</v>
      </c>
      <c r="E15462" t="str">
        <f t="shared" si="241"/>
        <v>Unknown Notice</v>
      </c>
    </row>
    <row r="15463" spans="2:5">
      <c r="B15463" s="4" t="s">
        <v>5</v>
      </c>
      <c r="C15463" s="4" t="s">
        <v>6</v>
      </c>
      <c r="D15463" s="4" t="s">
        <v>7</v>
      </c>
      <c r="E15463" t="str">
        <f t="shared" si="241"/>
        <v>Unknown Notice</v>
      </c>
    </row>
    <row r="15464" spans="2:5">
      <c r="B15464" s="4" t="s">
        <v>5</v>
      </c>
      <c r="C15464" s="4" t="s">
        <v>6</v>
      </c>
      <c r="D15464" s="4" t="s">
        <v>7</v>
      </c>
      <c r="E15464" t="str">
        <f t="shared" si="241"/>
        <v>Unknown Notice</v>
      </c>
    </row>
    <row r="15465" spans="2:5">
      <c r="B15465" s="4" t="s">
        <v>9</v>
      </c>
      <c r="C15465" s="4" t="s">
        <v>6</v>
      </c>
      <c r="D15465" s="4" t="s">
        <v>7</v>
      </c>
      <c r="E15465" t="str">
        <f t="shared" si="241"/>
        <v>Unknown Notice</v>
      </c>
    </row>
    <row r="15466" spans="2:5">
      <c r="B15466" s="4" t="s">
        <v>5</v>
      </c>
      <c r="C15466" s="4" t="s">
        <v>6</v>
      </c>
      <c r="D15466" s="4" t="s">
        <v>7</v>
      </c>
      <c r="E15466" t="str">
        <f t="shared" si="241"/>
        <v>Unknown Notice</v>
      </c>
    </row>
    <row r="15467" spans="2:5">
      <c r="B15467" s="4" t="s">
        <v>5</v>
      </c>
      <c r="C15467" s="4" t="s">
        <v>6</v>
      </c>
      <c r="D15467" s="4" t="s">
        <v>7</v>
      </c>
      <c r="E15467" t="str">
        <f t="shared" si="241"/>
        <v>Unknown Notice</v>
      </c>
    </row>
    <row r="15468" spans="2:5">
      <c r="B15468" s="4" t="s">
        <v>5</v>
      </c>
      <c r="C15468" s="4" t="s">
        <v>6</v>
      </c>
      <c r="D15468" s="4" t="s">
        <v>7</v>
      </c>
      <c r="E15468" t="str">
        <f t="shared" si="241"/>
        <v>Unknown Notice</v>
      </c>
    </row>
    <row r="15469" spans="2:5">
      <c r="B15469" s="4" t="s">
        <v>5</v>
      </c>
      <c r="C15469" s="4" t="s">
        <v>6</v>
      </c>
      <c r="D15469" s="4" t="s">
        <v>7</v>
      </c>
      <c r="E15469" t="str">
        <f t="shared" si="241"/>
        <v>Unknown Notice</v>
      </c>
    </row>
    <row r="15470" spans="2:5">
      <c r="B15470" s="4" t="s">
        <v>5</v>
      </c>
      <c r="C15470" s="4" t="s">
        <v>6</v>
      </c>
      <c r="D15470" s="4" t="s">
        <v>7</v>
      </c>
      <c r="E15470" t="str">
        <f t="shared" si="241"/>
        <v>Unknown Notice</v>
      </c>
    </row>
    <row r="15471" spans="2:5">
      <c r="B15471" s="4" t="s">
        <v>5</v>
      </c>
      <c r="C15471" s="4" t="s">
        <v>6</v>
      </c>
      <c r="D15471" s="4" t="s">
        <v>7</v>
      </c>
      <c r="E15471" t="str">
        <f t="shared" si="241"/>
        <v>Unknown Notice</v>
      </c>
    </row>
    <row r="15472" spans="2:5">
      <c r="B15472" s="4" t="s">
        <v>5</v>
      </c>
      <c r="C15472" s="4" t="s">
        <v>6</v>
      </c>
      <c r="D15472" s="4" t="s">
        <v>7</v>
      </c>
      <c r="E15472" t="str">
        <f t="shared" si="241"/>
        <v>Unknown Notice</v>
      </c>
    </row>
    <row r="15473" spans="2:5">
      <c r="B15473" s="4" t="s">
        <v>5</v>
      </c>
      <c r="C15473" s="4" t="s">
        <v>6</v>
      </c>
      <c r="D15473" s="4" t="s">
        <v>7</v>
      </c>
      <c r="E15473" t="str">
        <f t="shared" si="241"/>
        <v>Unknown Notice</v>
      </c>
    </row>
    <row r="15474" spans="2:5">
      <c r="B15474" s="4" t="s">
        <v>5</v>
      </c>
      <c r="C15474" s="4" t="s">
        <v>6</v>
      </c>
      <c r="D15474" s="4" t="s">
        <v>7</v>
      </c>
      <c r="E15474" t="str">
        <f t="shared" si="241"/>
        <v>Unknown Notice</v>
      </c>
    </row>
    <row r="15475" spans="2:5">
      <c r="B15475" s="4" t="s">
        <v>5</v>
      </c>
      <c r="C15475" s="4" t="s">
        <v>6</v>
      </c>
      <c r="D15475" s="4" t="s">
        <v>7</v>
      </c>
      <c r="E15475" t="str">
        <f t="shared" si="241"/>
        <v>Unknown Notice</v>
      </c>
    </row>
    <row r="15476" spans="2:5">
      <c r="B15476" s="4" t="s">
        <v>5</v>
      </c>
      <c r="C15476" s="4" t="s">
        <v>6</v>
      </c>
      <c r="D15476" s="4" t="s">
        <v>7</v>
      </c>
      <c r="E15476" t="str">
        <f t="shared" si="241"/>
        <v>Unknown Notice</v>
      </c>
    </row>
    <row r="15477" spans="2:5">
      <c r="B15477" s="4" t="s">
        <v>5</v>
      </c>
      <c r="C15477" s="4" t="s">
        <v>6</v>
      </c>
      <c r="D15477" s="4" t="s">
        <v>7</v>
      </c>
      <c r="E15477" t="str">
        <f t="shared" si="241"/>
        <v>Unknown Notice</v>
      </c>
    </row>
    <row r="15478" spans="2:5">
      <c r="B15478" s="4" t="s">
        <v>5</v>
      </c>
      <c r="C15478" s="4" t="s">
        <v>6</v>
      </c>
      <c r="D15478" s="4" t="s">
        <v>7</v>
      </c>
      <c r="E15478" t="str">
        <f t="shared" si="241"/>
        <v>Unknown Notice</v>
      </c>
    </row>
    <row r="15479" spans="2:5">
      <c r="B15479" s="4" t="s">
        <v>5</v>
      </c>
      <c r="C15479" s="4" t="s">
        <v>6</v>
      </c>
      <c r="D15479" s="4" t="s">
        <v>7</v>
      </c>
      <c r="E15479" t="str">
        <f t="shared" si="241"/>
        <v>Unknown Notice</v>
      </c>
    </row>
    <row r="15480" spans="2:5">
      <c r="B15480" s="4" t="s">
        <v>5</v>
      </c>
      <c r="C15480" s="4" t="s">
        <v>6</v>
      </c>
      <c r="D15480" s="4" t="s">
        <v>7</v>
      </c>
      <c r="E15480" t="str">
        <f t="shared" si="241"/>
        <v>Unknown Notice</v>
      </c>
    </row>
    <row r="15481" spans="2:5">
      <c r="B15481" s="4" t="s">
        <v>5</v>
      </c>
      <c r="C15481" s="4" t="s">
        <v>6</v>
      </c>
      <c r="D15481" s="4" t="s">
        <v>7</v>
      </c>
      <c r="E15481" t="str">
        <f t="shared" si="241"/>
        <v>Unknown Notice</v>
      </c>
    </row>
    <row r="15482" spans="2:5">
      <c r="B15482" s="4" t="s">
        <v>5</v>
      </c>
      <c r="C15482" s="4" t="s">
        <v>6</v>
      </c>
      <c r="D15482" s="4" t="s">
        <v>7</v>
      </c>
      <c r="E15482" t="str">
        <f t="shared" si="241"/>
        <v>Unknown Notice</v>
      </c>
    </row>
    <row r="15483" spans="2:5">
      <c r="B15483" s="4" t="s">
        <v>5</v>
      </c>
      <c r="C15483" s="4" t="s">
        <v>6</v>
      </c>
      <c r="D15483" s="4" t="s">
        <v>7</v>
      </c>
      <c r="E15483" t="str">
        <f t="shared" si="241"/>
        <v>Unknown Notice</v>
      </c>
    </row>
    <row r="15484" spans="2:5">
      <c r="B15484" s="4" t="s">
        <v>5</v>
      </c>
      <c r="C15484" s="4" t="s">
        <v>6</v>
      </c>
      <c r="D15484" s="4" t="s">
        <v>7</v>
      </c>
      <c r="E15484" t="str">
        <f t="shared" si="241"/>
        <v>Unknown Notice</v>
      </c>
    </row>
    <row r="15485" spans="2:5">
      <c r="B15485" s="4" t="s">
        <v>5</v>
      </c>
      <c r="C15485" s="4" t="s">
        <v>6</v>
      </c>
      <c r="D15485" s="4" t="s">
        <v>7</v>
      </c>
      <c r="E15485" t="str">
        <f t="shared" si="241"/>
        <v>Unknown Notice</v>
      </c>
    </row>
    <row r="15486" spans="2:5">
      <c r="B15486" s="4" t="s">
        <v>5</v>
      </c>
      <c r="C15486" s="4" t="s">
        <v>6</v>
      </c>
      <c r="D15486" s="4" t="s">
        <v>7</v>
      </c>
      <c r="E15486" t="str">
        <f t="shared" si="241"/>
        <v>Unknown Notice</v>
      </c>
    </row>
    <row r="15487" spans="2:5">
      <c r="B15487" s="4" t="s">
        <v>5</v>
      </c>
      <c r="C15487" s="4" t="s">
        <v>6</v>
      </c>
      <c r="D15487" s="4" t="s">
        <v>7</v>
      </c>
      <c r="E15487" t="str">
        <f t="shared" si="241"/>
        <v>Unknown Notice</v>
      </c>
    </row>
    <row r="15488" spans="2:5">
      <c r="B15488" s="4" t="s">
        <v>5</v>
      </c>
      <c r="C15488" s="4" t="s">
        <v>6</v>
      </c>
      <c r="D15488" s="4" t="s">
        <v>7</v>
      </c>
      <c r="E15488" t="str">
        <f t="shared" si="241"/>
        <v>Unknown Notice</v>
      </c>
    </row>
    <row r="15489" spans="2:5">
      <c r="B15489" s="4" t="s">
        <v>5</v>
      </c>
      <c r="C15489" s="4" t="s">
        <v>6</v>
      </c>
      <c r="D15489" s="4" t="s">
        <v>7</v>
      </c>
      <c r="E15489" t="str">
        <f t="shared" si="241"/>
        <v>Unknown Notice</v>
      </c>
    </row>
    <row r="15490" spans="2:5">
      <c r="B15490" s="4" t="s">
        <v>5</v>
      </c>
      <c r="C15490" s="4" t="s">
        <v>6</v>
      </c>
      <c r="D15490" s="4" t="s">
        <v>7</v>
      </c>
      <c r="E15490" t="str">
        <f t="shared" ref="E15490:E15553" si="242">IF(
    OR(
        B15490="Lead",
        D15490="Lead",
        B15490="Lead-lined galvanized",
        D15490="Lead-lined galvanized",
        B15490="PB",
        D15490="PB",
        B15490="PBG",
        D15490="PBG"
    ),
    "Lead Notice",
    IF(
        OR(
            AND(OR(D15490="Galvanized", D15490="GAL"), ISNUMBER(SEARCH("Non-Lead", B15490)), C15490="Yes"),
            AND(OR(D15490="Galvanized", D15490="GAL"), ISNUMBER(SEARCH("Non-Lead", B15490)), C15490="Unknown"),
            AND(OR(D15490="Galvanized", D15490="GAL"), OR(B15490="Galvanized", B15490="GAL"), C15490="Yes"),
            AND(OR(D15490="Galvanized", D15490="GAL"), OR(B15490="Galvanized", B15490="GAL"), C15490="Unknown"),
            AND(ISNUMBER(SEARCH("Unknown", B15490)), OR(D15490="Galvanized", D15490="GAL")),
            AND(OR(D15490="Galvanized", D15490="GAL"), OR(B15490="OT", B15490="CU", B15490="PL"), C15490="Y"),
            AND(OR(D15490="Galvanized", D15490="GAL"), OR(B15490="OT", B15490="CU", B15490="PL"), C15490="U"),
            AND(OR(D15490="Galvanized", D15490="GAL"), OR(B15490="Galvanized", B15490="GAL"), C15490="Y"),
            AND(OR(D15490="Galvanized", D15490="GAL"), OR(B15490="Galvanized", B15490="GAL"), C15490="U"),
            AND(OR(D15490="Galvanized", D15490="GAL"), OR(B15490="LPB", B15490="UPB", B15490="MU"))
        ),
        "GRR Notice",
        IF(
            OR(
                AND(ISNUMBER(SEARCH("Unknown", B15490)), ISNUMBER(SEARCH("Unknown", D15490))),
                AND(ISNUMBER(SEARCH("Non-Lead", B15490)), ISNUMBER(SEARCH("Unknown", D15490))),
                AND(ISNUMBER(SEARCH("Unknown", B15490)), ISNUMBER(SEARCH("Non-Lead", D15490))),
                AND(OR(B15490="Galvanized", B15490="GAL"), ISNUMBER(SEARCH("Unknown", D15490))),
                AND(OR(B15490="LPB", B15490="UPB", B15490="MU"), OR(D15490="LPB", D15490="UPB", D15490="MU")),
                AND(OR(B15490="OT", B15490="CU", B15490="PL"), OR(D15490="LPB", D15490="UPB", D15490="MU")),
                AND(OR(B15490="LPB", B15490="UPB", B15490="MU"), OR(D15490="OT", D15490="CU", D15490="PL")),
                AND(OR(B15490="Galvanized", B15490="GAL"), OR(D15490="LPB", D15490="UPB", D15490="MU"))
            ),
            "Unknown Notice",
            IF(
                OR(
                    AND(ISNUMBER(SEARCH("Non-Lead", B15490)), ISNUMBER(SEARCH("Non-Lead", D15490))),
                    AND(OR(B15490="Galvanized", B15490="GAL"), ISNUMBER(SEARCH("Non-Lead", D15490))),
                    AND(ISNUMBER(SEARCH("Non-Lead", B15490)), OR(D15490="Galvanized", D15490="GAL"), C15490="No"),
                    AND(OR(D15490="Galvanized", D15490="GAL"), ISNUMBER(SEARCH("Non-Lead", B15490)), C15490="No"),
                    AND(OR(B15490="Galvanized", B15490="GAL"), OR(D15490="Galvanized", D15490="GAL"), C15490="No"),
                    AND(OR(B15490="OT", B15490="CU", B15490="PL"), OR(D15490="OT", D15490="CU", D15490="PL")),
                    AND(OR(B15490="Galvanized", B15490="GAL"), OR(D15490="OT", D15490="CU", D15490="PL")),
                    AND(OR(B15490="OT", B15490="CU", B15490="PL"), OR(D15490="Galvanized", D15490="GAL"), C15490="N"),
                    AND(OR(D15490="Galvanized", D15490="GAL"), OR(B15490="OT", B15490="CU", B15490="PL"), C15490="N"),
                    AND(OR(B15490="Galvanized", B15490="GAL"), OR(D15490="Galvanized", D15490="GAL"), C15490="N")
                ),
                "No Notice Needed",
                IF(
                    AND(B15490="", C15490="", D15490=""),
                    "",
                    "error"
                )
            )
        )
    )
)</f>
        <v>Unknown Notice</v>
      </c>
    </row>
    <row r="15491" spans="2:5">
      <c r="B15491" s="4" t="s">
        <v>5</v>
      </c>
      <c r="C15491" s="4" t="s">
        <v>6</v>
      </c>
      <c r="D15491" s="4" t="s">
        <v>7</v>
      </c>
      <c r="E15491" t="str">
        <f t="shared" si="242"/>
        <v>Unknown Notice</v>
      </c>
    </row>
    <row r="15492" spans="2:5">
      <c r="B15492" s="4" t="s">
        <v>5</v>
      </c>
      <c r="C15492" s="4" t="s">
        <v>6</v>
      </c>
      <c r="D15492" s="4" t="s">
        <v>7</v>
      </c>
      <c r="E15492" t="str">
        <f t="shared" si="242"/>
        <v>Unknown Notice</v>
      </c>
    </row>
    <row r="15493" spans="2:5">
      <c r="B15493" s="4" t="s">
        <v>5</v>
      </c>
      <c r="C15493" s="4" t="s">
        <v>6</v>
      </c>
      <c r="D15493" s="4" t="s">
        <v>7</v>
      </c>
      <c r="E15493" t="str">
        <f t="shared" si="242"/>
        <v>Unknown Notice</v>
      </c>
    </row>
    <row r="15494" spans="2:5">
      <c r="B15494" s="4" t="s">
        <v>5</v>
      </c>
      <c r="C15494" s="4" t="s">
        <v>6</v>
      </c>
      <c r="D15494" s="4" t="s">
        <v>7</v>
      </c>
      <c r="E15494" t="str">
        <f t="shared" si="242"/>
        <v>Unknown Notice</v>
      </c>
    </row>
    <row r="15495" spans="2:5">
      <c r="B15495" s="4" t="s">
        <v>5</v>
      </c>
      <c r="C15495" s="4" t="s">
        <v>6</v>
      </c>
      <c r="D15495" s="4" t="s">
        <v>7</v>
      </c>
      <c r="E15495" t="str">
        <f t="shared" si="242"/>
        <v>Unknown Notice</v>
      </c>
    </row>
    <row r="15496" spans="2:5">
      <c r="B15496" s="4" t="s">
        <v>5</v>
      </c>
      <c r="C15496" s="4" t="s">
        <v>6</v>
      </c>
      <c r="D15496" s="4" t="s">
        <v>7</v>
      </c>
      <c r="E15496" t="str">
        <f t="shared" si="242"/>
        <v>Unknown Notice</v>
      </c>
    </row>
    <row r="15497" spans="2:5">
      <c r="B15497" s="4" t="s">
        <v>5</v>
      </c>
      <c r="C15497" s="4" t="s">
        <v>6</v>
      </c>
      <c r="D15497" s="4" t="s">
        <v>7</v>
      </c>
      <c r="E15497" t="str">
        <f t="shared" si="242"/>
        <v>Unknown Notice</v>
      </c>
    </row>
    <row r="15498" spans="2:5">
      <c r="B15498" s="4" t="s">
        <v>5</v>
      </c>
      <c r="C15498" s="4" t="s">
        <v>6</v>
      </c>
      <c r="D15498" s="4" t="s">
        <v>7</v>
      </c>
      <c r="E15498" t="str">
        <f t="shared" si="242"/>
        <v>Unknown Notice</v>
      </c>
    </row>
    <row r="15499" spans="2:5">
      <c r="B15499" s="4" t="s">
        <v>5</v>
      </c>
      <c r="C15499" s="4" t="s">
        <v>6</v>
      </c>
      <c r="D15499" s="4" t="s">
        <v>7</v>
      </c>
      <c r="E15499" t="str">
        <f t="shared" si="242"/>
        <v>Unknown Notice</v>
      </c>
    </row>
    <row r="15500" spans="2:5">
      <c r="B15500" s="4" t="s">
        <v>9</v>
      </c>
      <c r="C15500" s="4" t="s">
        <v>6</v>
      </c>
      <c r="D15500" s="4" t="s">
        <v>7</v>
      </c>
      <c r="E15500" t="str">
        <f t="shared" si="242"/>
        <v>Unknown Notice</v>
      </c>
    </row>
    <row r="15501" spans="2:5">
      <c r="B15501" s="4" t="s">
        <v>5</v>
      </c>
      <c r="C15501" s="4" t="s">
        <v>6</v>
      </c>
      <c r="D15501" s="4" t="s">
        <v>7</v>
      </c>
      <c r="E15501" t="str">
        <f t="shared" si="242"/>
        <v>Unknown Notice</v>
      </c>
    </row>
    <row r="15502" spans="2:5">
      <c r="B15502" s="4" t="s">
        <v>5</v>
      </c>
      <c r="C15502" s="4" t="s">
        <v>6</v>
      </c>
      <c r="D15502" s="4" t="s">
        <v>7</v>
      </c>
      <c r="E15502" t="str">
        <f t="shared" si="242"/>
        <v>Unknown Notice</v>
      </c>
    </row>
    <row r="15503" spans="2:5">
      <c r="B15503" s="4" t="s">
        <v>5</v>
      </c>
      <c r="C15503" s="4" t="s">
        <v>6</v>
      </c>
      <c r="D15503" s="4" t="s">
        <v>7</v>
      </c>
      <c r="E15503" t="str">
        <f t="shared" si="242"/>
        <v>Unknown Notice</v>
      </c>
    </row>
    <row r="15504" spans="2:5">
      <c r="B15504" s="4" t="s">
        <v>5</v>
      </c>
      <c r="C15504" s="4" t="s">
        <v>6</v>
      </c>
      <c r="D15504" s="4" t="s">
        <v>7</v>
      </c>
      <c r="E15504" t="str">
        <f t="shared" si="242"/>
        <v>Unknown Notice</v>
      </c>
    </row>
    <row r="15505" spans="2:5">
      <c r="B15505" s="4" t="s">
        <v>5</v>
      </c>
      <c r="C15505" s="4" t="s">
        <v>6</v>
      </c>
      <c r="D15505" s="4" t="s">
        <v>7</v>
      </c>
      <c r="E15505" t="str">
        <f t="shared" si="242"/>
        <v>Unknown Notice</v>
      </c>
    </row>
    <row r="15506" spans="2:5">
      <c r="B15506" s="4" t="s">
        <v>5</v>
      </c>
      <c r="C15506" s="4" t="s">
        <v>6</v>
      </c>
      <c r="D15506" s="4" t="s">
        <v>7</v>
      </c>
      <c r="E15506" t="str">
        <f t="shared" si="242"/>
        <v>Unknown Notice</v>
      </c>
    </row>
    <row r="15507" spans="2:5">
      <c r="B15507" s="4" t="s">
        <v>5</v>
      </c>
      <c r="C15507" s="4" t="s">
        <v>6</v>
      </c>
      <c r="D15507" s="4" t="s">
        <v>7</v>
      </c>
      <c r="E15507" t="str">
        <f t="shared" si="242"/>
        <v>Unknown Notice</v>
      </c>
    </row>
    <row r="15508" spans="2:5">
      <c r="B15508" s="4" t="s">
        <v>5</v>
      </c>
      <c r="C15508" s="4" t="s">
        <v>6</v>
      </c>
      <c r="D15508" s="4" t="s">
        <v>10</v>
      </c>
      <c r="E15508" t="str">
        <f t="shared" si="242"/>
        <v>No Notice Needed</v>
      </c>
    </row>
    <row r="15509" spans="2:5">
      <c r="B15509" s="4" t="s">
        <v>5</v>
      </c>
      <c r="C15509" s="4" t="s">
        <v>6</v>
      </c>
      <c r="D15509" s="4" t="s">
        <v>10</v>
      </c>
      <c r="E15509" t="str">
        <f t="shared" si="242"/>
        <v>No Notice Needed</v>
      </c>
    </row>
    <row r="15510" spans="2:5">
      <c r="B15510" s="4" t="s">
        <v>5</v>
      </c>
      <c r="C15510" s="4" t="s">
        <v>6</v>
      </c>
      <c r="D15510" s="4" t="s">
        <v>7</v>
      </c>
      <c r="E15510" t="str">
        <f t="shared" si="242"/>
        <v>Unknown Notice</v>
      </c>
    </row>
    <row r="15511" spans="2:5">
      <c r="B15511" s="4" t="s">
        <v>5</v>
      </c>
      <c r="C15511" s="4" t="s">
        <v>6</v>
      </c>
      <c r="D15511" s="4" t="s">
        <v>7</v>
      </c>
      <c r="E15511" t="str">
        <f t="shared" si="242"/>
        <v>Unknown Notice</v>
      </c>
    </row>
    <row r="15512" spans="2:5">
      <c r="B15512" s="4" t="s">
        <v>5</v>
      </c>
      <c r="C15512" s="4" t="s">
        <v>6</v>
      </c>
      <c r="D15512" s="4" t="s">
        <v>7</v>
      </c>
      <c r="E15512" t="str">
        <f t="shared" si="242"/>
        <v>Unknown Notice</v>
      </c>
    </row>
    <row r="15513" spans="2:5">
      <c r="B15513" s="4" t="s">
        <v>5</v>
      </c>
      <c r="C15513" s="4" t="s">
        <v>6</v>
      </c>
      <c r="D15513" s="4" t="s">
        <v>7</v>
      </c>
      <c r="E15513" t="str">
        <f t="shared" si="242"/>
        <v>Unknown Notice</v>
      </c>
    </row>
    <row r="15514" spans="2:5">
      <c r="B15514" s="4" t="s">
        <v>5</v>
      </c>
      <c r="C15514" s="4" t="s">
        <v>6</v>
      </c>
      <c r="D15514" s="4" t="s">
        <v>7</v>
      </c>
      <c r="E15514" t="str">
        <f t="shared" si="242"/>
        <v>Unknown Notice</v>
      </c>
    </row>
    <row r="15515" spans="2:5">
      <c r="B15515" s="4" t="s">
        <v>5</v>
      </c>
      <c r="C15515" s="4" t="s">
        <v>6</v>
      </c>
      <c r="D15515" s="4" t="s">
        <v>7</v>
      </c>
      <c r="E15515" t="str">
        <f t="shared" si="242"/>
        <v>Unknown Notice</v>
      </c>
    </row>
    <row r="15516" spans="2:5">
      <c r="B15516" s="4" t="s">
        <v>5</v>
      </c>
      <c r="C15516" s="4" t="s">
        <v>6</v>
      </c>
      <c r="D15516" s="4" t="s">
        <v>7</v>
      </c>
      <c r="E15516" t="str">
        <f t="shared" si="242"/>
        <v>Unknown Notice</v>
      </c>
    </row>
    <row r="15517" spans="2:5">
      <c r="B15517" s="4" t="s">
        <v>5</v>
      </c>
      <c r="C15517" s="4" t="s">
        <v>6</v>
      </c>
      <c r="D15517" s="4" t="s">
        <v>10</v>
      </c>
      <c r="E15517" t="str">
        <f t="shared" si="242"/>
        <v>No Notice Needed</v>
      </c>
    </row>
    <row r="15518" spans="2:5">
      <c r="B15518" s="4" t="s">
        <v>5</v>
      </c>
      <c r="C15518" s="4" t="s">
        <v>6</v>
      </c>
      <c r="D15518" s="4" t="s">
        <v>9</v>
      </c>
      <c r="E15518" t="str">
        <f t="shared" si="242"/>
        <v>No Notice Needed</v>
      </c>
    </row>
    <row r="15519" spans="2:5">
      <c r="B15519" s="4" t="s">
        <v>5</v>
      </c>
      <c r="C15519" s="4" t="s">
        <v>6</v>
      </c>
      <c r="D15519" s="4" t="s">
        <v>7</v>
      </c>
      <c r="E15519" t="str">
        <f t="shared" si="242"/>
        <v>Unknown Notice</v>
      </c>
    </row>
    <row r="15520" spans="2:5">
      <c r="B15520" s="4" t="s">
        <v>5</v>
      </c>
      <c r="C15520" s="4" t="s">
        <v>6</v>
      </c>
      <c r="D15520" s="4" t="s">
        <v>9</v>
      </c>
      <c r="E15520" t="str">
        <f t="shared" si="242"/>
        <v>No Notice Needed</v>
      </c>
    </row>
    <row r="15521" spans="2:5">
      <c r="B15521" s="4" t="s">
        <v>5</v>
      </c>
      <c r="C15521" s="4" t="s">
        <v>6</v>
      </c>
      <c r="D15521" s="4" t="s">
        <v>10</v>
      </c>
      <c r="E15521" t="str">
        <f t="shared" si="242"/>
        <v>No Notice Needed</v>
      </c>
    </row>
    <row r="15522" spans="2:5">
      <c r="B15522" s="4" t="s">
        <v>5</v>
      </c>
      <c r="C15522" s="4" t="s">
        <v>6</v>
      </c>
      <c r="D15522" s="4" t="s">
        <v>7</v>
      </c>
      <c r="E15522" t="str">
        <f t="shared" si="242"/>
        <v>Unknown Notice</v>
      </c>
    </row>
    <row r="15523" spans="2:5">
      <c r="B15523" s="4" t="s">
        <v>5</v>
      </c>
      <c r="C15523" s="4" t="s">
        <v>6</v>
      </c>
      <c r="D15523" s="4" t="s">
        <v>10</v>
      </c>
      <c r="E15523" t="str">
        <f t="shared" si="242"/>
        <v>No Notice Needed</v>
      </c>
    </row>
    <row r="15524" spans="2:5">
      <c r="B15524" s="4" t="s">
        <v>5</v>
      </c>
      <c r="C15524" s="4" t="s">
        <v>6</v>
      </c>
      <c r="D15524" s="4" t="s">
        <v>10</v>
      </c>
      <c r="E15524" t="str">
        <f t="shared" si="242"/>
        <v>No Notice Needed</v>
      </c>
    </row>
    <row r="15525" spans="2:5">
      <c r="B15525" s="4" t="s">
        <v>5</v>
      </c>
      <c r="C15525" s="4" t="s">
        <v>6</v>
      </c>
      <c r="D15525" s="4" t="s">
        <v>9</v>
      </c>
      <c r="E15525" t="str">
        <f t="shared" si="242"/>
        <v>No Notice Needed</v>
      </c>
    </row>
    <row r="15526" spans="2:5">
      <c r="B15526" s="4" t="s">
        <v>5</v>
      </c>
      <c r="C15526" s="4" t="s">
        <v>6</v>
      </c>
      <c r="D15526" s="4" t="s">
        <v>7</v>
      </c>
      <c r="E15526" t="str">
        <f t="shared" si="242"/>
        <v>Unknown Notice</v>
      </c>
    </row>
    <row r="15527" spans="2:5">
      <c r="B15527" s="4" t="s">
        <v>5</v>
      </c>
      <c r="C15527" s="4" t="s">
        <v>6</v>
      </c>
      <c r="D15527" s="4" t="s">
        <v>10</v>
      </c>
      <c r="E15527" t="str">
        <f t="shared" si="242"/>
        <v>No Notice Needed</v>
      </c>
    </row>
    <row r="15528" spans="2:5">
      <c r="B15528" s="4" t="s">
        <v>5</v>
      </c>
      <c r="C15528" s="4" t="s">
        <v>6</v>
      </c>
      <c r="D15528" s="4" t="s">
        <v>10</v>
      </c>
      <c r="E15528" t="str">
        <f t="shared" si="242"/>
        <v>No Notice Needed</v>
      </c>
    </row>
    <row r="15529" spans="2:5">
      <c r="B15529" s="4" t="s">
        <v>5</v>
      </c>
      <c r="C15529" s="4" t="s">
        <v>6</v>
      </c>
      <c r="D15529" s="4" t="s">
        <v>7</v>
      </c>
      <c r="E15529" t="str">
        <f t="shared" si="242"/>
        <v>Unknown Notice</v>
      </c>
    </row>
    <row r="15530" spans="2:5">
      <c r="B15530" s="4" t="s">
        <v>5</v>
      </c>
      <c r="C15530" s="4" t="s">
        <v>6</v>
      </c>
      <c r="D15530" s="4" t="s">
        <v>10</v>
      </c>
      <c r="E15530" t="str">
        <f t="shared" si="242"/>
        <v>No Notice Needed</v>
      </c>
    </row>
    <row r="15531" spans="2:5">
      <c r="B15531" s="4" t="s">
        <v>5</v>
      </c>
      <c r="C15531" s="4" t="s">
        <v>6</v>
      </c>
      <c r="D15531" s="4" t="s">
        <v>10</v>
      </c>
      <c r="E15531" t="str">
        <f t="shared" si="242"/>
        <v>No Notice Needed</v>
      </c>
    </row>
    <row r="15532" spans="2:5">
      <c r="B15532" s="4" t="s">
        <v>5</v>
      </c>
      <c r="C15532" s="4" t="s">
        <v>6</v>
      </c>
      <c r="D15532" s="4" t="s">
        <v>10</v>
      </c>
      <c r="E15532" t="str">
        <f t="shared" si="242"/>
        <v>No Notice Needed</v>
      </c>
    </row>
    <row r="15533" spans="2:5">
      <c r="B15533" s="4" t="s">
        <v>5</v>
      </c>
      <c r="C15533" s="4" t="s">
        <v>6</v>
      </c>
      <c r="D15533" s="4" t="s">
        <v>10</v>
      </c>
      <c r="E15533" t="str">
        <f t="shared" si="242"/>
        <v>No Notice Needed</v>
      </c>
    </row>
    <row r="15534" spans="2:5">
      <c r="B15534" s="4" t="s">
        <v>5</v>
      </c>
      <c r="C15534" s="4" t="s">
        <v>6</v>
      </c>
      <c r="D15534" s="4" t="s">
        <v>10</v>
      </c>
      <c r="E15534" t="str">
        <f t="shared" si="242"/>
        <v>No Notice Needed</v>
      </c>
    </row>
    <row r="15535" spans="2:5">
      <c r="B15535" s="4" t="s">
        <v>5</v>
      </c>
      <c r="C15535" s="4" t="s">
        <v>6</v>
      </c>
      <c r="D15535" s="4" t="s">
        <v>10</v>
      </c>
      <c r="E15535" t="str">
        <f t="shared" si="242"/>
        <v>No Notice Needed</v>
      </c>
    </row>
    <row r="15536" spans="2:5">
      <c r="B15536" s="4" t="s">
        <v>5</v>
      </c>
      <c r="C15536" s="4" t="s">
        <v>6</v>
      </c>
      <c r="D15536" s="4" t="s">
        <v>7</v>
      </c>
      <c r="E15536" t="str">
        <f t="shared" si="242"/>
        <v>Unknown Notice</v>
      </c>
    </row>
    <row r="15537" spans="2:5">
      <c r="B15537" s="4" t="s">
        <v>5</v>
      </c>
      <c r="C15537" s="4" t="s">
        <v>6</v>
      </c>
      <c r="D15537" s="4" t="s">
        <v>10</v>
      </c>
      <c r="E15537" t="str">
        <f t="shared" si="242"/>
        <v>No Notice Needed</v>
      </c>
    </row>
    <row r="15538" spans="2:5">
      <c r="B15538" s="4" t="s">
        <v>5</v>
      </c>
      <c r="C15538" s="4" t="s">
        <v>6</v>
      </c>
      <c r="D15538" s="4" t="s">
        <v>7</v>
      </c>
      <c r="E15538" t="str">
        <f t="shared" si="242"/>
        <v>Unknown Notice</v>
      </c>
    </row>
    <row r="15539" spans="2:5">
      <c r="B15539" s="4" t="s">
        <v>5</v>
      </c>
      <c r="C15539" s="4" t="s">
        <v>6</v>
      </c>
      <c r="D15539" s="4" t="s">
        <v>10</v>
      </c>
      <c r="E15539" t="str">
        <f t="shared" si="242"/>
        <v>No Notice Needed</v>
      </c>
    </row>
    <row r="15540" spans="2:5">
      <c r="B15540" s="4" t="s">
        <v>5</v>
      </c>
      <c r="C15540" s="4" t="s">
        <v>6</v>
      </c>
      <c r="D15540" s="4" t="s">
        <v>7</v>
      </c>
      <c r="E15540" t="str">
        <f t="shared" si="242"/>
        <v>Unknown Notice</v>
      </c>
    </row>
    <row r="15541" spans="2:5">
      <c r="B15541" s="4" t="s">
        <v>5</v>
      </c>
      <c r="C15541" s="4" t="s">
        <v>6</v>
      </c>
      <c r="D15541" s="4" t="s">
        <v>7</v>
      </c>
      <c r="E15541" t="str">
        <f t="shared" si="242"/>
        <v>Unknown Notice</v>
      </c>
    </row>
    <row r="15542" spans="2:5">
      <c r="B15542" s="4" t="s">
        <v>5</v>
      </c>
      <c r="C15542" s="4" t="s">
        <v>6</v>
      </c>
      <c r="D15542" s="4" t="s">
        <v>7</v>
      </c>
      <c r="E15542" t="str">
        <f t="shared" si="242"/>
        <v>Unknown Notice</v>
      </c>
    </row>
    <row r="15543" spans="2:5">
      <c r="B15543" s="4" t="s">
        <v>5</v>
      </c>
      <c r="C15543" s="4" t="s">
        <v>6</v>
      </c>
      <c r="D15543" s="4" t="s">
        <v>10</v>
      </c>
      <c r="E15543" t="str">
        <f t="shared" si="242"/>
        <v>No Notice Needed</v>
      </c>
    </row>
    <row r="15544" spans="2:5">
      <c r="B15544" s="4" t="s">
        <v>5</v>
      </c>
      <c r="C15544" s="4" t="s">
        <v>6</v>
      </c>
      <c r="D15544" s="4" t="s">
        <v>9</v>
      </c>
      <c r="E15544" t="str">
        <f t="shared" si="242"/>
        <v>No Notice Needed</v>
      </c>
    </row>
    <row r="15545" spans="2:5">
      <c r="B15545" s="4" t="s">
        <v>5</v>
      </c>
      <c r="C15545" s="4" t="s">
        <v>6</v>
      </c>
      <c r="D15545" s="4" t="s">
        <v>7</v>
      </c>
      <c r="E15545" t="str">
        <f t="shared" si="242"/>
        <v>Unknown Notice</v>
      </c>
    </row>
    <row r="15546" spans="2:5">
      <c r="B15546" s="4" t="s">
        <v>5</v>
      </c>
      <c r="C15546" s="4" t="s">
        <v>6</v>
      </c>
      <c r="D15546" s="4" t="s">
        <v>9</v>
      </c>
      <c r="E15546" t="str">
        <f t="shared" si="242"/>
        <v>No Notice Needed</v>
      </c>
    </row>
    <row r="15547" spans="2:5">
      <c r="B15547" s="4" t="s">
        <v>9</v>
      </c>
      <c r="C15547" s="4" t="s">
        <v>6</v>
      </c>
      <c r="D15547" s="4" t="s">
        <v>9</v>
      </c>
      <c r="E15547" t="str">
        <f t="shared" si="242"/>
        <v>No Notice Needed</v>
      </c>
    </row>
    <row r="15548" spans="2:5">
      <c r="B15548" s="4" t="s">
        <v>5</v>
      </c>
      <c r="C15548" s="4" t="s">
        <v>6</v>
      </c>
      <c r="D15548" s="4" t="s">
        <v>10</v>
      </c>
      <c r="E15548" t="str">
        <f t="shared" si="242"/>
        <v>No Notice Needed</v>
      </c>
    </row>
    <row r="15549" spans="2:5">
      <c r="B15549" s="4" t="s">
        <v>5</v>
      </c>
      <c r="C15549" s="4" t="s">
        <v>6</v>
      </c>
      <c r="D15549" s="4" t="s">
        <v>10</v>
      </c>
      <c r="E15549" t="str">
        <f t="shared" si="242"/>
        <v>No Notice Needed</v>
      </c>
    </row>
    <row r="15550" spans="2:5">
      <c r="B15550" s="4" t="s">
        <v>5</v>
      </c>
      <c r="C15550" s="4" t="s">
        <v>6</v>
      </c>
      <c r="D15550" s="4" t="s">
        <v>10</v>
      </c>
      <c r="E15550" t="str">
        <f t="shared" si="242"/>
        <v>No Notice Needed</v>
      </c>
    </row>
    <row r="15551" spans="2:5">
      <c r="B15551" s="4" t="s">
        <v>5</v>
      </c>
      <c r="C15551" s="4" t="s">
        <v>6</v>
      </c>
      <c r="D15551" s="4" t="s">
        <v>7</v>
      </c>
      <c r="E15551" t="str">
        <f t="shared" si="242"/>
        <v>Unknown Notice</v>
      </c>
    </row>
    <row r="15552" spans="2:5">
      <c r="B15552" s="4" t="s">
        <v>5</v>
      </c>
      <c r="C15552" s="4" t="s">
        <v>6</v>
      </c>
      <c r="D15552" s="4" t="s">
        <v>11</v>
      </c>
      <c r="E15552" t="str">
        <f t="shared" si="242"/>
        <v>No Notice Needed</v>
      </c>
    </row>
    <row r="15553" spans="2:5">
      <c r="B15553" s="4" t="s">
        <v>5</v>
      </c>
      <c r="C15553" s="4" t="s">
        <v>6</v>
      </c>
      <c r="D15553" s="4" t="s">
        <v>10</v>
      </c>
      <c r="E15553" t="str">
        <f t="shared" si="242"/>
        <v>No Notice Needed</v>
      </c>
    </row>
    <row r="15554" spans="2:5">
      <c r="B15554" s="4" t="s">
        <v>5</v>
      </c>
      <c r="C15554" s="4" t="s">
        <v>6</v>
      </c>
      <c r="D15554" s="4" t="s">
        <v>10</v>
      </c>
      <c r="E15554" t="str">
        <f t="shared" ref="E15554:E15617" si="243">IF(
    OR(
        B15554="Lead",
        D15554="Lead",
        B15554="Lead-lined galvanized",
        D15554="Lead-lined galvanized",
        B15554="PB",
        D15554="PB",
        B15554="PBG",
        D15554="PBG"
    ),
    "Lead Notice",
    IF(
        OR(
            AND(OR(D15554="Galvanized", D15554="GAL"), ISNUMBER(SEARCH("Non-Lead", B15554)), C15554="Yes"),
            AND(OR(D15554="Galvanized", D15554="GAL"), ISNUMBER(SEARCH("Non-Lead", B15554)), C15554="Unknown"),
            AND(OR(D15554="Galvanized", D15554="GAL"), OR(B15554="Galvanized", B15554="GAL"), C15554="Yes"),
            AND(OR(D15554="Galvanized", D15554="GAL"), OR(B15554="Galvanized", B15554="GAL"), C15554="Unknown"),
            AND(ISNUMBER(SEARCH("Unknown", B15554)), OR(D15554="Galvanized", D15554="GAL")),
            AND(OR(D15554="Galvanized", D15554="GAL"), OR(B15554="OT", B15554="CU", B15554="PL"), C15554="Y"),
            AND(OR(D15554="Galvanized", D15554="GAL"), OR(B15554="OT", B15554="CU", B15554="PL"), C15554="U"),
            AND(OR(D15554="Galvanized", D15554="GAL"), OR(B15554="Galvanized", B15554="GAL"), C15554="Y"),
            AND(OR(D15554="Galvanized", D15554="GAL"), OR(B15554="Galvanized", B15554="GAL"), C15554="U"),
            AND(OR(D15554="Galvanized", D15554="GAL"), OR(B15554="LPB", B15554="UPB", B15554="MU"))
        ),
        "GRR Notice",
        IF(
            OR(
                AND(ISNUMBER(SEARCH("Unknown", B15554)), ISNUMBER(SEARCH("Unknown", D15554))),
                AND(ISNUMBER(SEARCH("Non-Lead", B15554)), ISNUMBER(SEARCH("Unknown", D15554))),
                AND(ISNUMBER(SEARCH("Unknown", B15554)), ISNUMBER(SEARCH("Non-Lead", D15554))),
                AND(OR(B15554="Galvanized", B15554="GAL"), ISNUMBER(SEARCH("Unknown", D15554))),
                AND(OR(B15554="LPB", B15554="UPB", B15554="MU"), OR(D15554="LPB", D15554="UPB", D15554="MU")),
                AND(OR(B15554="OT", B15554="CU", B15554="PL"), OR(D15554="LPB", D15554="UPB", D15554="MU")),
                AND(OR(B15554="LPB", B15554="UPB", B15554="MU"), OR(D15554="OT", D15554="CU", D15554="PL")),
                AND(OR(B15554="Galvanized", B15554="GAL"), OR(D15554="LPB", D15554="UPB", D15554="MU"))
            ),
            "Unknown Notice",
            IF(
                OR(
                    AND(ISNUMBER(SEARCH("Non-Lead", B15554)), ISNUMBER(SEARCH("Non-Lead", D15554))),
                    AND(OR(B15554="Galvanized", B15554="GAL"), ISNUMBER(SEARCH("Non-Lead", D15554))),
                    AND(ISNUMBER(SEARCH("Non-Lead", B15554)), OR(D15554="Galvanized", D15554="GAL"), C15554="No"),
                    AND(OR(D15554="Galvanized", D15554="GAL"), ISNUMBER(SEARCH("Non-Lead", B15554)), C15554="No"),
                    AND(OR(B15554="Galvanized", B15554="GAL"), OR(D15554="Galvanized", D15554="GAL"), C15554="No"),
                    AND(OR(B15554="OT", B15554="CU", B15554="PL"), OR(D15554="OT", D15554="CU", D15554="PL")),
                    AND(OR(B15554="Galvanized", B15554="GAL"), OR(D15554="OT", D15554="CU", D15554="PL")),
                    AND(OR(B15554="OT", B15554="CU", B15554="PL"), OR(D15554="Galvanized", D15554="GAL"), C15554="N"),
                    AND(OR(D15554="Galvanized", D15554="GAL"), OR(B15554="OT", B15554="CU", B15554="PL"), C15554="N"),
                    AND(OR(B15554="Galvanized", B15554="GAL"), OR(D15554="Galvanized", D15554="GAL"), C15554="N")
                ),
                "No Notice Needed",
                IF(
                    AND(B15554="", C15554="", D15554=""),
                    "",
                    "error"
                )
            )
        )
    )
)</f>
        <v>No Notice Needed</v>
      </c>
    </row>
    <row r="15555" spans="2:5">
      <c r="B15555" s="4" t="s">
        <v>5</v>
      </c>
      <c r="C15555" s="4" t="s">
        <v>6</v>
      </c>
      <c r="D15555" s="4" t="s">
        <v>7</v>
      </c>
      <c r="E15555" t="str">
        <f t="shared" si="243"/>
        <v>Unknown Notice</v>
      </c>
    </row>
    <row r="15556" spans="2:5">
      <c r="B15556" s="4" t="s">
        <v>5</v>
      </c>
      <c r="C15556" s="4" t="s">
        <v>6</v>
      </c>
      <c r="D15556" s="4" t="s">
        <v>7</v>
      </c>
      <c r="E15556" t="str">
        <f t="shared" si="243"/>
        <v>Unknown Notice</v>
      </c>
    </row>
    <row r="15557" spans="2:5">
      <c r="B15557" s="4" t="s">
        <v>5</v>
      </c>
      <c r="C15557" s="4" t="s">
        <v>6</v>
      </c>
      <c r="D15557" s="4" t="s">
        <v>7</v>
      </c>
      <c r="E15557" t="str">
        <f t="shared" si="243"/>
        <v>Unknown Notice</v>
      </c>
    </row>
    <row r="15558" spans="2:5">
      <c r="B15558" s="4" t="s">
        <v>5</v>
      </c>
      <c r="C15558" s="4" t="s">
        <v>6</v>
      </c>
      <c r="D15558" s="4" t="s">
        <v>7</v>
      </c>
      <c r="E15558" t="str">
        <f t="shared" si="243"/>
        <v>Unknown Notice</v>
      </c>
    </row>
    <row r="15559" spans="2:5">
      <c r="B15559" s="4" t="s">
        <v>5</v>
      </c>
      <c r="C15559" s="4" t="s">
        <v>6</v>
      </c>
      <c r="D15559" s="4" t="s">
        <v>10</v>
      </c>
      <c r="E15559" t="str">
        <f t="shared" si="243"/>
        <v>No Notice Needed</v>
      </c>
    </row>
    <row r="15560" spans="2:5">
      <c r="B15560" s="4" t="s">
        <v>5</v>
      </c>
      <c r="C15560" s="4" t="s">
        <v>6</v>
      </c>
      <c r="D15560" s="4" t="s">
        <v>7</v>
      </c>
      <c r="E15560" t="str">
        <f t="shared" si="243"/>
        <v>Unknown Notice</v>
      </c>
    </row>
    <row r="15561" spans="2:5">
      <c r="B15561" s="4" t="s">
        <v>5</v>
      </c>
      <c r="C15561" s="4" t="s">
        <v>6</v>
      </c>
      <c r="D15561" s="4" t="s">
        <v>7</v>
      </c>
      <c r="E15561" t="str">
        <f t="shared" si="243"/>
        <v>Unknown Notice</v>
      </c>
    </row>
    <row r="15562" spans="2:5">
      <c r="B15562" s="4" t="s">
        <v>5</v>
      </c>
      <c r="C15562" s="4" t="s">
        <v>6</v>
      </c>
      <c r="D15562" s="4" t="s">
        <v>7</v>
      </c>
      <c r="E15562" t="str">
        <f t="shared" si="243"/>
        <v>Unknown Notice</v>
      </c>
    </row>
    <row r="15563" spans="2:5">
      <c r="B15563" s="4" t="s">
        <v>5</v>
      </c>
      <c r="C15563" s="4" t="s">
        <v>6</v>
      </c>
      <c r="D15563" s="4" t="s">
        <v>7</v>
      </c>
      <c r="E15563" t="str">
        <f t="shared" si="243"/>
        <v>Unknown Notice</v>
      </c>
    </row>
    <row r="15564" spans="2:5">
      <c r="B15564" s="4" t="s">
        <v>5</v>
      </c>
      <c r="C15564" s="4" t="s">
        <v>6</v>
      </c>
      <c r="D15564" s="4" t="s">
        <v>7</v>
      </c>
      <c r="E15564" t="str">
        <f t="shared" si="243"/>
        <v>Unknown Notice</v>
      </c>
    </row>
    <row r="15565" spans="2:5">
      <c r="B15565" s="4" t="s">
        <v>5</v>
      </c>
      <c r="C15565" s="4" t="s">
        <v>6</v>
      </c>
      <c r="D15565" s="4" t="s">
        <v>7</v>
      </c>
      <c r="E15565" t="str">
        <f t="shared" si="243"/>
        <v>Unknown Notice</v>
      </c>
    </row>
    <row r="15566" spans="2:5">
      <c r="B15566" s="4" t="s">
        <v>5</v>
      </c>
      <c r="C15566" s="4" t="s">
        <v>6</v>
      </c>
      <c r="D15566" s="4" t="s">
        <v>10</v>
      </c>
      <c r="E15566" t="str">
        <f t="shared" si="243"/>
        <v>No Notice Needed</v>
      </c>
    </row>
    <row r="15567" spans="2:5">
      <c r="B15567" s="4" t="s">
        <v>5</v>
      </c>
      <c r="C15567" s="4" t="s">
        <v>6</v>
      </c>
      <c r="D15567" s="4" t="s">
        <v>7</v>
      </c>
      <c r="E15567" t="str">
        <f t="shared" si="243"/>
        <v>Unknown Notice</v>
      </c>
    </row>
    <row r="15568" spans="2:5">
      <c r="B15568" s="4" t="s">
        <v>5</v>
      </c>
      <c r="C15568" s="4" t="s">
        <v>6</v>
      </c>
      <c r="D15568" s="4" t="s">
        <v>7</v>
      </c>
      <c r="E15568" t="str">
        <f t="shared" si="243"/>
        <v>Unknown Notice</v>
      </c>
    </row>
    <row r="15569" spans="2:5">
      <c r="B15569" s="4" t="s">
        <v>5</v>
      </c>
      <c r="C15569" s="4" t="s">
        <v>6</v>
      </c>
      <c r="D15569" s="4" t="s">
        <v>7</v>
      </c>
      <c r="E15569" t="str">
        <f t="shared" si="243"/>
        <v>Unknown Notice</v>
      </c>
    </row>
    <row r="15570" spans="2:5">
      <c r="B15570" s="4" t="s">
        <v>5</v>
      </c>
      <c r="C15570" s="4" t="s">
        <v>6</v>
      </c>
      <c r="D15570" s="4" t="s">
        <v>9</v>
      </c>
      <c r="E15570" t="str">
        <f t="shared" si="243"/>
        <v>No Notice Needed</v>
      </c>
    </row>
    <row r="15571" spans="2:5">
      <c r="B15571" s="4" t="s">
        <v>5</v>
      </c>
      <c r="C15571" s="4" t="s">
        <v>6</v>
      </c>
      <c r="D15571" s="4" t="s">
        <v>7</v>
      </c>
      <c r="E15571" t="str">
        <f t="shared" si="243"/>
        <v>Unknown Notice</v>
      </c>
    </row>
    <row r="15572" spans="2:5">
      <c r="B15572" s="4" t="s">
        <v>5</v>
      </c>
      <c r="C15572" s="4" t="s">
        <v>6</v>
      </c>
      <c r="D15572" s="4" t="s">
        <v>7</v>
      </c>
      <c r="E15572" t="str">
        <f t="shared" si="243"/>
        <v>Unknown Notice</v>
      </c>
    </row>
    <row r="15573" spans="2:5">
      <c r="B15573" s="4" t="s">
        <v>5</v>
      </c>
      <c r="C15573" s="4" t="s">
        <v>6</v>
      </c>
      <c r="D15573" s="4" t="s">
        <v>7</v>
      </c>
      <c r="E15573" t="str">
        <f t="shared" si="243"/>
        <v>Unknown Notice</v>
      </c>
    </row>
    <row r="15574" spans="2:5">
      <c r="B15574" s="4" t="s">
        <v>5</v>
      </c>
      <c r="C15574" s="4" t="s">
        <v>6</v>
      </c>
      <c r="D15574" s="4" t="s">
        <v>10</v>
      </c>
      <c r="E15574" t="str">
        <f t="shared" si="243"/>
        <v>No Notice Needed</v>
      </c>
    </row>
    <row r="15575" spans="2:5">
      <c r="B15575" s="4" t="s">
        <v>5</v>
      </c>
      <c r="C15575" s="4" t="s">
        <v>6</v>
      </c>
      <c r="D15575" s="4" t="s">
        <v>10</v>
      </c>
      <c r="E15575" t="str">
        <f t="shared" si="243"/>
        <v>No Notice Needed</v>
      </c>
    </row>
    <row r="15576" spans="2:5">
      <c r="B15576" s="4" t="s">
        <v>5</v>
      </c>
      <c r="C15576" s="4" t="s">
        <v>6</v>
      </c>
      <c r="D15576" s="4" t="s">
        <v>7</v>
      </c>
      <c r="E15576" t="str">
        <f t="shared" si="243"/>
        <v>Unknown Notice</v>
      </c>
    </row>
    <row r="15577" spans="2:5">
      <c r="B15577" s="4" t="s">
        <v>5</v>
      </c>
      <c r="C15577" s="4" t="s">
        <v>6</v>
      </c>
      <c r="D15577" s="4" t="s">
        <v>5</v>
      </c>
      <c r="E15577" t="str">
        <f t="shared" si="243"/>
        <v>No Notice Needed</v>
      </c>
    </row>
    <row r="15578" spans="2:5">
      <c r="B15578" s="4" t="s">
        <v>5</v>
      </c>
      <c r="C15578" s="4" t="s">
        <v>6</v>
      </c>
      <c r="D15578" s="4" t="s">
        <v>7</v>
      </c>
      <c r="E15578" t="str">
        <f t="shared" si="243"/>
        <v>Unknown Notice</v>
      </c>
    </row>
    <row r="15579" spans="2:5">
      <c r="B15579" s="4" t="s">
        <v>5</v>
      </c>
      <c r="C15579" s="4" t="s">
        <v>6</v>
      </c>
      <c r="D15579" s="4" t="s">
        <v>7</v>
      </c>
      <c r="E15579" t="str">
        <f t="shared" si="243"/>
        <v>Unknown Notice</v>
      </c>
    </row>
    <row r="15580" spans="2:5">
      <c r="B15580" s="4" t="s">
        <v>5</v>
      </c>
      <c r="C15580" s="4" t="s">
        <v>6</v>
      </c>
      <c r="D15580" s="4" t="s">
        <v>7</v>
      </c>
      <c r="E15580" t="str">
        <f t="shared" si="243"/>
        <v>Unknown Notice</v>
      </c>
    </row>
    <row r="15581" spans="2:5">
      <c r="B15581" s="4" t="s">
        <v>5</v>
      </c>
      <c r="C15581" s="4" t="s">
        <v>6</v>
      </c>
      <c r="D15581" s="4" t="s">
        <v>7</v>
      </c>
      <c r="E15581" t="str">
        <f t="shared" si="243"/>
        <v>Unknown Notice</v>
      </c>
    </row>
    <row r="15582" spans="2:5">
      <c r="B15582" s="4" t="s">
        <v>5</v>
      </c>
      <c r="C15582" s="4" t="s">
        <v>6</v>
      </c>
      <c r="D15582" s="4" t="s">
        <v>7</v>
      </c>
      <c r="E15582" t="str">
        <f t="shared" si="243"/>
        <v>Unknown Notice</v>
      </c>
    </row>
    <row r="15583" spans="2:5">
      <c r="B15583" s="4" t="s">
        <v>5</v>
      </c>
      <c r="C15583" s="4" t="s">
        <v>6</v>
      </c>
      <c r="D15583" s="4" t="s">
        <v>7</v>
      </c>
      <c r="E15583" t="str">
        <f t="shared" si="243"/>
        <v>Unknown Notice</v>
      </c>
    </row>
    <row r="15584" spans="2:5">
      <c r="B15584" s="4" t="s">
        <v>5</v>
      </c>
      <c r="C15584" s="4" t="s">
        <v>6</v>
      </c>
      <c r="D15584" s="4" t="s">
        <v>10</v>
      </c>
      <c r="E15584" t="str">
        <f t="shared" si="243"/>
        <v>No Notice Needed</v>
      </c>
    </row>
    <row r="15585" spans="2:5">
      <c r="B15585" s="4" t="s">
        <v>5</v>
      </c>
      <c r="C15585" s="4" t="s">
        <v>6</v>
      </c>
      <c r="D15585" s="4" t="s">
        <v>7</v>
      </c>
      <c r="E15585" t="str">
        <f t="shared" si="243"/>
        <v>Unknown Notice</v>
      </c>
    </row>
    <row r="15586" spans="2:5">
      <c r="B15586" s="4" t="s">
        <v>5</v>
      </c>
      <c r="C15586" s="4" t="s">
        <v>6</v>
      </c>
      <c r="D15586" s="4" t="s">
        <v>7</v>
      </c>
      <c r="E15586" t="str">
        <f t="shared" si="243"/>
        <v>Unknown Notice</v>
      </c>
    </row>
    <row r="15587" spans="2:5">
      <c r="B15587" s="4" t="s">
        <v>5</v>
      </c>
      <c r="C15587" s="4" t="s">
        <v>6</v>
      </c>
      <c r="D15587" s="4" t="s">
        <v>7</v>
      </c>
      <c r="E15587" t="str">
        <f t="shared" si="243"/>
        <v>Unknown Notice</v>
      </c>
    </row>
    <row r="15588" spans="2:5">
      <c r="B15588" s="4" t="s">
        <v>5</v>
      </c>
      <c r="C15588" s="4" t="s">
        <v>6</v>
      </c>
      <c r="D15588" s="4" t="s">
        <v>10</v>
      </c>
      <c r="E15588" t="str">
        <f t="shared" si="243"/>
        <v>No Notice Needed</v>
      </c>
    </row>
    <row r="15589" spans="2:5">
      <c r="B15589" s="4" t="s">
        <v>5</v>
      </c>
      <c r="C15589" s="4" t="s">
        <v>6</v>
      </c>
      <c r="D15589" s="4" t="s">
        <v>7</v>
      </c>
      <c r="E15589" t="str">
        <f t="shared" si="243"/>
        <v>Unknown Notice</v>
      </c>
    </row>
    <row r="15590" spans="2:5">
      <c r="B15590" s="4" t="s">
        <v>5</v>
      </c>
      <c r="C15590" s="4" t="s">
        <v>6</v>
      </c>
      <c r="D15590" s="4" t="s">
        <v>7</v>
      </c>
      <c r="E15590" t="str">
        <f t="shared" si="243"/>
        <v>Unknown Notice</v>
      </c>
    </row>
    <row r="15591" spans="2:5">
      <c r="B15591" s="4" t="s">
        <v>5</v>
      </c>
      <c r="C15591" s="4" t="s">
        <v>6</v>
      </c>
      <c r="D15591" s="4" t="s">
        <v>10</v>
      </c>
      <c r="E15591" t="str">
        <f t="shared" si="243"/>
        <v>No Notice Needed</v>
      </c>
    </row>
    <row r="15592" spans="2:5">
      <c r="B15592" s="4" t="s">
        <v>5</v>
      </c>
      <c r="C15592" s="4" t="s">
        <v>6</v>
      </c>
      <c r="D15592" s="4" t="s">
        <v>7</v>
      </c>
      <c r="E15592" t="str">
        <f t="shared" si="243"/>
        <v>Unknown Notice</v>
      </c>
    </row>
    <row r="15593" spans="2:5">
      <c r="B15593" s="4" t="s">
        <v>5</v>
      </c>
      <c r="C15593" s="4" t="s">
        <v>6</v>
      </c>
      <c r="D15593" s="4" t="s">
        <v>7</v>
      </c>
      <c r="E15593" t="str">
        <f t="shared" si="243"/>
        <v>Unknown Notice</v>
      </c>
    </row>
    <row r="15594" spans="2:5">
      <c r="B15594" s="4" t="s">
        <v>5</v>
      </c>
      <c r="C15594" s="4" t="s">
        <v>6</v>
      </c>
      <c r="D15594" s="4" t="s">
        <v>7</v>
      </c>
      <c r="E15594" t="str">
        <f t="shared" si="243"/>
        <v>Unknown Notice</v>
      </c>
    </row>
    <row r="15595" spans="2:5">
      <c r="B15595" s="4" t="s">
        <v>5</v>
      </c>
      <c r="C15595" s="4" t="s">
        <v>6</v>
      </c>
      <c r="D15595" s="4" t="s">
        <v>7</v>
      </c>
      <c r="E15595" t="str">
        <f t="shared" si="243"/>
        <v>Unknown Notice</v>
      </c>
    </row>
    <row r="15596" spans="2:5">
      <c r="B15596" s="4" t="s">
        <v>5</v>
      </c>
      <c r="C15596" s="4" t="s">
        <v>6</v>
      </c>
      <c r="D15596" s="4" t="s">
        <v>7</v>
      </c>
      <c r="E15596" t="str">
        <f t="shared" si="243"/>
        <v>Unknown Notice</v>
      </c>
    </row>
    <row r="15597" spans="2:5">
      <c r="B15597" s="4" t="s">
        <v>5</v>
      </c>
      <c r="C15597" s="4" t="s">
        <v>6</v>
      </c>
      <c r="D15597" s="4" t="s">
        <v>7</v>
      </c>
      <c r="E15597" t="str">
        <f t="shared" si="243"/>
        <v>Unknown Notice</v>
      </c>
    </row>
    <row r="15598" spans="2:5">
      <c r="B15598" s="4" t="s">
        <v>5</v>
      </c>
      <c r="C15598" s="4" t="s">
        <v>6</v>
      </c>
      <c r="D15598" s="4" t="s">
        <v>7</v>
      </c>
      <c r="E15598" t="str">
        <f t="shared" si="243"/>
        <v>Unknown Notice</v>
      </c>
    </row>
    <row r="15599" spans="2:5">
      <c r="B15599" s="4" t="s">
        <v>5</v>
      </c>
      <c r="C15599" s="4" t="s">
        <v>6</v>
      </c>
      <c r="D15599" s="4" t="s">
        <v>7</v>
      </c>
      <c r="E15599" t="str">
        <f t="shared" si="243"/>
        <v>Unknown Notice</v>
      </c>
    </row>
    <row r="15600" spans="2:5">
      <c r="B15600" s="4" t="s">
        <v>5</v>
      </c>
      <c r="C15600" s="4" t="s">
        <v>6</v>
      </c>
      <c r="D15600" s="4" t="s">
        <v>7</v>
      </c>
      <c r="E15600" t="str">
        <f t="shared" si="243"/>
        <v>Unknown Notice</v>
      </c>
    </row>
    <row r="15601" spans="2:5">
      <c r="B15601" s="4" t="s">
        <v>5</v>
      </c>
      <c r="C15601" s="4" t="s">
        <v>6</v>
      </c>
      <c r="D15601" s="4" t="s">
        <v>9</v>
      </c>
      <c r="E15601" t="str">
        <f t="shared" si="243"/>
        <v>No Notice Needed</v>
      </c>
    </row>
    <row r="15602" spans="2:5">
      <c r="B15602" s="4" t="s">
        <v>5</v>
      </c>
      <c r="C15602" s="4" t="s">
        <v>6</v>
      </c>
      <c r="D15602" s="4" t="s">
        <v>7</v>
      </c>
      <c r="E15602" t="str">
        <f t="shared" si="243"/>
        <v>Unknown Notice</v>
      </c>
    </row>
    <row r="15603" spans="2:5">
      <c r="B15603" s="4" t="s">
        <v>5</v>
      </c>
      <c r="C15603" s="4" t="s">
        <v>6</v>
      </c>
      <c r="D15603" s="4" t="s">
        <v>5</v>
      </c>
      <c r="E15603" t="str">
        <f t="shared" si="243"/>
        <v>No Notice Needed</v>
      </c>
    </row>
    <row r="15604" spans="2:5">
      <c r="B15604" s="4" t="s">
        <v>5</v>
      </c>
      <c r="C15604" s="4" t="s">
        <v>6</v>
      </c>
      <c r="D15604" s="4" t="s">
        <v>7</v>
      </c>
      <c r="E15604" t="str">
        <f t="shared" si="243"/>
        <v>Unknown Notice</v>
      </c>
    </row>
    <row r="15605" spans="2:5">
      <c r="B15605" s="4" t="s">
        <v>5</v>
      </c>
      <c r="C15605" s="4" t="s">
        <v>6</v>
      </c>
      <c r="D15605" s="4" t="s">
        <v>10</v>
      </c>
      <c r="E15605" t="str">
        <f t="shared" si="243"/>
        <v>No Notice Needed</v>
      </c>
    </row>
    <row r="15606" spans="2:5">
      <c r="B15606" s="4" t="s">
        <v>5</v>
      </c>
      <c r="C15606" s="4" t="s">
        <v>6</v>
      </c>
      <c r="D15606" s="4" t="s">
        <v>7</v>
      </c>
      <c r="E15606" t="str">
        <f t="shared" si="243"/>
        <v>Unknown Notice</v>
      </c>
    </row>
    <row r="15607" spans="2:5">
      <c r="B15607" s="4" t="s">
        <v>5</v>
      </c>
      <c r="C15607" s="4" t="s">
        <v>6</v>
      </c>
      <c r="D15607" s="4" t="s">
        <v>10</v>
      </c>
      <c r="E15607" t="str">
        <f t="shared" si="243"/>
        <v>No Notice Needed</v>
      </c>
    </row>
    <row r="15608" spans="2:5">
      <c r="B15608" s="4" t="s">
        <v>5</v>
      </c>
      <c r="C15608" s="4" t="s">
        <v>6</v>
      </c>
      <c r="D15608" s="4" t="s">
        <v>7</v>
      </c>
      <c r="E15608" t="str">
        <f t="shared" si="243"/>
        <v>Unknown Notice</v>
      </c>
    </row>
    <row r="15609" spans="2:5">
      <c r="B15609" s="4" t="s">
        <v>5</v>
      </c>
      <c r="C15609" s="4" t="s">
        <v>6</v>
      </c>
      <c r="D15609" s="4" t="s">
        <v>7</v>
      </c>
      <c r="E15609" t="str">
        <f t="shared" si="243"/>
        <v>Unknown Notice</v>
      </c>
    </row>
    <row r="15610" spans="2:5">
      <c r="B15610" s="4" t="s">
        <v>5</v>
      </c>
      <c r="C15610" s="4" t="s">
        <v>6</v>
      </c>
      <c r="D15610" s="4" t="s">
        <v>5</v>
      </c>
      <c r="E15610" t="str">
        <f t="shared" si="243"/>
        <v>No Notice Needed</v>
      </c>
    </row>
    <row r="15611" spans="2:5">
      <c r="B15611" s="4" t="s">
        <v>5</v>
      </c>
      <c r="C15611" s="4" t="s">
        <v>6</v>
      </c>
      <c r="D15611" s="4" t="s">
        <v>7</v>
      </c>
      <c r="E15611" t="str">
        <f t="shared" si="243"/>
        <v>Unknown Notice</v>
      </c>
    </row>
    <row r="15612" spans="2:5">
      <c r="B15612" s="4" t="s">
        <v>5</v>
      </c>
      <c r="C15612" s="4" t="s">
        <v>6</v>
      </c>
      <c r="D15612" s="4" t="s">
        <v>7</v>
      </c>
      <c r="E15612" t="str">
        <f t="shared" si="243"/>
        <v>Unknown Notice</v>
      </c>
    </row>
    <row r="15613" spans="2:5">
      <c r="B15613" s="4" t="s">
        <v>5</v>
      </c>
      <c r="C15613" s="4" t="s">
        <v>6</v>
      </c>
      <c r="D15613" s="4" t="s">
        <v>7</v>
      </c>
      <c r="E15613" t="str">
        <f t="shared" si="243"/>
        <v>Unknown Notice</v>
      </c>
    </row>
    <row r="15614" spans="2:5">
      <c r="B15614" s="4" t="s">
        <v>5</v>
      </c>
      <c r="C15614" s="4" t="s">
        <v>6</v>
      </c>
      <c r="D15614" s="4" t="s">
        <v>7</v>
      </c>
      <c r="E15614" t="str">
        <f t="shared" si="243"/>
        <v>Unknown Notice</v>
      </c>
    </row>
    <row r="15615" spans="2:5">
      <c r="B15615" s="4" t="s">
        <v>5</v>
      </c>
      <c r="C15615" s="4" t="s">
        <v>6</v>
      </c>
      <c r="D15615" s="4" t="s">
        <v>10</v>
      </c>
      <c r="E15615" t="str">
        <f t="shared" si="243"/>
        <v>No Notice Needed</v>
      </c>
    </row>
    <row r="15616" spans="2:5">
      <c r="B15616" s="4" t="s">
        <v>5</v>
      </c>
      <c r="C15616" s="4" t="s">
        <v>6</v>
      </c>
      <c r="D15616" s="4" t="s">
        <v>10</v>
      </c>
      <c r="E15616" t="str">
        <f t="shared" si="243"/>
        <v>No Notice Needed</v>
      </c>
    </row>
    <row r="15617" spans="2:5">
      <c r="B15617" s="4" t="s">
        <v>5</v>
      </c>
      <c r="C15617" s="4" t="s">
        <v>6</v>
      </c>
      <c r="D15617" s="4" t="s">
        <v>10</v>
      </c>
      <c r="E15617" t="str">
        <f t="shared" si="243"/>
        <v>No Notice Needed</v>
      </c>
    </row>
    <row r="15618" spans="2:5">
      <c r="B15618" s="4" t="s">
        <v>5</v>
      </c>
      <c r="C15618" s="4" t="s">
        <v>6</v>
      </c>
      <c r="D15618" s="4" t="s">
        <v>10</v>
      </c>
      <c r="E15618" t="str">
        <f t="shared" ref="E15618:E15681" si="244">IF(
    OR(
        B15618="Lead",
        D15618="Lead",
        B15618="Lead-lined galvanized",
        D15618="Lead-lined galvanized",
        B15618="PB",
        D15618="PB",
        B15618="PBG",
        D15618="PBG"
    ),
    "Lead Notice",
    IF(
        OR(
            AND(OR(D15618="Galvanized", D15618="GAL"), ISNUMBER(SEARCH("Non-Lead", B15618)), C15618="Yes"),
            AND(OR(D15618="Galvanized", D15618="GAL"), ISNUMBER(SEARCH("Non-Lead", B15618)), C15618="Unknown"),
            AND(OR(D15618="Galvanized", D15618="GAL"), OR(B15618="Galvanized", B15618="GAL"), C15618="Yes"),
            AND(OR(D15618="Galvanized", D15618="GAL"), OR(B15618="Galvanized", B15618="GAL"), C15618="Unknown"),
            AND(ISNUMBER(SEARCH("Unknown", B15618)), OR(D15618="Galvanized", D15618="GAL")),
            AND(OR(D15618="Galvanized", D15618="GAL"), OR(B15618="OT", B15618="CU", B15618="PL"), C15618="Y"),
            AND(OR(D15618="Galvanized", D15618="GAL"), OR(B15618="OT", B15618="CU", B15618="PL"), C15618="U"),
            AND(OR(D15618="Galvanized", D15618="GAL"), OR(B15618="Galvanized", B15618="GAL"), C15618="Y"),
            AND(OR(D15618="Galvanized", D15618="GAL"), OR(B15618="Galvanized", B15618="GAL"), C15618="U"),
            AND(OR(D15618="Galvanized", D15618="GAL"), OR(B15618="LPB", B15618="UPB", B15618="MU"))
        ),
        "GRR Notice",
        IF(
            OR(
                AND(ISNUMBER(SEARCH("Unknown", B15618)), ISNUMBER(SEARCH("Unknown", D15618))),
                AND(ISNUMBER(SEARCH("Non-Lead", B15618)), ISNUMBER(SEARCH("Unknown", D15618))),
                AND(ISNUMBER(SEARCH("Unknown", B15618)), ISNUMBER(SEARCH("Non-Lead", D15618))),
                AND(OR(B15618="Galvanized", B15618="GAL"), ISNUMBER(SEARCH("Unknown", D15618))),
                AND(OR(B15618="LPB", B15618="UPB", B15618="MU"), OR(D15618="LPB", D15618="UPB", D15618="MU")),
                AND(OR(B15618="OT", B15618="CU", B15618="PL"), OR(D15618="LPB", D15618="UPB", D15618="MU")),
                AND(OR(B15618="LPB", B15618="UPB", B15618="MU"), OR(D15618="OT", D15618="CU", D15618="PL")),
                AND(OR(B15618="Galvanized", B15618="GAL"), OR(D15618="LPB", D15618="UPB", D15618="MU"))
            ),
            "Unknown Notice",
            IF(
                OR(
                    AND(ISNUMBER(SEARCH("Non-Lead", B15618)), ISNUMBER(SEARCH("Non-Lead", D15618))),
                    AND(OR(B15618="Galvanized", B15618="GAL"), ISNUMBER(SEARCH("Non-Lead", D15618))),
                    AND(ISNUMBER(SEARCH("Non-Lead", B15618)), OR(D15618="Galvanized", D15618="GAL"), C15618="No"),
                    AND(OR(D15618="Galvanized", D15618="GAL"), ISNUMBER(SEARCH("Non-Lead", B15618)), C15618="No"),
                    AND(OR(B15618="Galvanized", B15618="GAL"), OR(D15618="Galvanized", D15618="GAL"), C15618="No"),
                    AND(OR(B15618="OT", B15618="CU", B15618="PL"), OR(D15618="OT", D15618="CU", D15618="PL")),
                    AND(OR(B15618="Galvanized", B15618="GAL"), OR(D15618="OT", D15618="CU", D15618="PL")),
                    AND(OR(B15618="OT", B15618="CU", B15618="PL"), OR(D15618="Galvanized", D15618="GAL"), C15618="N"),
                    AND(OR(D15618="Galvanized", D15618="GAL"), OR(B15618="OT", B15618="CU", B15618="PL"), C15618="N"),
                    AND(OR(B15618="Galvanized", B15618="GAL"), OR(D15618="Galvanized", D15618="GAL"), C15618="N")
                ),
                "No Notice Needed",
                IF(
                    AND(B15618="", C15618="", D15618=""),
                    "",
                    "error"
                )
            )
        )
    )
)</f>
        <v>No Notice Needed</v>
      </c>
    </row>
    <row r="15619" spans="2:5">
      <c r="B15619" s="4" t="s">
        <v>5</v>
      </c>
      <c r="C15619" s="4" t="s">
        <v>6</v>
      </c>
      <c r="D15619" s="4" t="s">
        <v>7</v>
      </c>
      <c r="E15619" t="str">
        <f t="shared" si="244"/>
        <v>Unknown Notice</v>
      </c>
    </row>
    <row r="15620" spans="2:5">
      <c r="B15620" s="4" t="s">
        <v>5</v>
      </c>
      <c r="C15620" s="4" t="s">
        <v>6</v>
      </c>
      <c r="D15620" s="4" t="s">
        <v>10</v>
      </c>
      <c r="E15620" t="str">
        <f t="shared" si="244"/>
        <v>No Notice Needed</v>
      </c>
    </row>
    <row r="15621" spans="2:5">
      <c r="B15621" s="4" t="s">
        <v>5</v>
      </c>
      <c r="C15621" s="4" t="s">
        <v>6</v>
      </c>
      <c r="D15621" s="4" t="s">
        <v>10</v>
      </c>
      <c r="E15621" t="str">
        <f t="shared" si="244"/>
        <v>No Notice Needed</v>
      </c>
    </row>
    <row r="15622" spans="2:5">
      <c r="B15622" s="4" t="s">
        <v>5</v>
      </c>
      <c r="C15622" s="4" t="s">
        <v>6</v>
      </c>
      <c r="D15622" s="4" t="s">
        <v>10</v>
      </c>
      <c r="E15622" t="str">
        <f t="shared" si="244"/>
        <v>No Notice Needed</v>
      </c>
    </row>
    <row r="15623" spans="2:5">
      <c r="B15623" s="4" t="s">
        <v>5</v>
      </c>
      <c r="C15623" s="4" t="s">
        <v>6</v>
      </c>
      <c r="D15623" s="4" t="s">
        <v>9</v>
      </c>
      <c r="E15623" t="str">
        <f t="shared" si="244"/>
        <v>No Notice Needed</v>
      </c>
    </row>
    <row r="15624" spans="2:5">
      <c r="B15624" s="4" t="s">
        <v>5</v>
      </c>
      <c r="C15624" s="4" t="s">
        <v>6</v>
      </c>
      <c r="D15624" s="4" t="s">
        <v>7</v>
      </c>
      <c r="E15624" t="str">
        <f t="shared" si="244"/>
        <v>Unknown Notice</v>
      </c>
    </row>
    <row r="15625" spans="2:5">
      <c r="B15625" s="4" t="s">
        <v>5</v>
      </c>
      <c r="C15625" s="4" t="s">
        <v>6</v>
      </c>
      <c r="D15625" s="4" t="s">
        <v>7</v>
      </c>
      <c r="E15625" t="str">
        <f t="shared" si="244"/>
        <v>Unknown Notice</v>
      </c>
    </row>
    <row r="15626" spans="2:5">
      <c r="B15626" s="4" t="s">
        <v>5</v>
      </c>
      <c r="C15626" s="4" t="s">
        <v>6</v>
      </c>
      <c r="D15626" s="4" t="s">
        <v>7</v>
      </c>
      <c r="E15626" t="str">
        <f t="shared" si="244"/>
        <v>Unknown Notice</v>
      </c>
    </row>
    <row r="15627" spans="2:5">
      <c r="B15627" s="4" t="s">
        <v>5</v>
      </c>
      <c r="C15627" s="4" t="s">
        <v>6</v>
      </c>
      <c r="D15627" s="4" t="s">
        <v>10</v>
      </c>
      <c r="E15627" t="str">
        <f t="shared" si="244"/>
        <v>No Notice Needed</v>
      </c>
    </row>
    <row r="15628" spans="2:5">
      <c r="B15628" s="4" t="s">
        <v>5</v>
      </c>
      <c r="C15628" s="4" t="s">
        <v>6</v>
      </c>
      <c r="D15628" s="4" t="s">
        <v>7</v>
      </c>
      <c r="E15628" t="str">
        <f t="shared" si="244"/>
        <v>Unknown Notice</v>
      </c>
    </row>
    <row r="15629" spans="2:5">
      <c r="B15629" s="4" t="s">
        <v>5</v>
      </c>
      <c r="C15629" s="4" t="s">
        <v>6</v>
      </c>
      <c r="D15629" s="4" t="s">
        <v>7</v>
      </c>
      <c r="E15629" t="str">
        <f t="shared" si="244"/>
        <v>Unknown Notice</v>
      </c>
    </row>
    <row r="15630" spans="2:5">
      <c r="B15630" s="4" t="s">
        <v>5</v>
      </c>
      <c r="C15630" s="4" t="s">
        <v>6</v>
      </c>
      <c r="D15630" s="4" t="s">
        <v>10</v>
      </c>
      <c r="E15630" t="str">
        <f t="shared" si="244"/>
        <v>No Notice Needed</v>
      </c>
    </row>
    <row r="15631" spans="2:5">
      <c r="B15631" s="4" t="s">
        <v>5</v>
      </c>
      <c r="C15631" s="4" t="s">
        <v>6</v>
      </c>
      <c r="D15631" s="4" t="s">
        <v>7</v>
      </c>
      <c r="E15631" t="str">
        <f t="shared" si="244"/>
        <v>Unknown Notice</v>
      </c>
    </row>
    <row r="15632" spans="2:5">
      <c r="B15632" s="4" t="s">
        <v>5</v>
      </c>
      <c r="C15632" s="4" t="s">
        <v>6</v>
      </c>
      <c r="D15632" s="4" t="s">
        <v>7</v>
      </c>
      <c r="E15632" t="str">
        <f t="shared" si="244"/>
        <v>Unknown Notice</v>
      </c>
    </row>
    <row r="15633" spans="2:5">
      <c r="B15633" s="4" t="s">
        <v>5</v>
      </c>
      <c r="C15633" s="4" t="s">
        <v>6</v>
      </c>
      <c r="D15633" s="4" t="s">
        <v>10</v>
      </c>
      <c r="E15633" t="str">
        <f t="shared" si="244"/>
        <v>No Notice Needed</v>
      </c>
    </row>
    <row r="15634" spans="2:5">
      <c r="B15634" s="4" t="s">
        <v>5</v>
      </c>
      <c r="C15634" s="4" t="s">
        <v>6</v>
      </c>
      <c r="D15634" s="4" t="s">
        <v>10</v>
      </c>
      <c r="E15634" t="str">
        <f t="shared" si="244"/>
        <v>No Notice Needed</v>
      </c>
    </row>
    <row r="15635" spans="2:5">
      <c r="B15635" s="4" t="s">
        <v>5</v>
      </c>
      <c r="C15635" s="4" t="s">
        <v>6</v>
      </c>
      <c r="D15635" s="4" t="s">
        <v>10</v>
      </c>
      <c r="E15635" t="str">
        <f t="shared" si="244"/>
        <v>No Notice Needed</v>
      </c>
    </row>
    <row r="15636" spans="2:5">
      <c r="B15636" s="4" t="s">
        <v>5</v>
      </c>
      <c r="C15636" s="4" t="s">
        <v>6</v>
      </c>
      <c r="D15636" s="4" t="s">
        <v>5</v>
      </c>
      <c r="E15636" t="str">
        <f t="shared" si="244"/>
        <v>No Notice Needed</v>
      </c>
    </row>
    <row r="15637" spans="2:5">
      <c r="B15637" s="4" t="s">
        <v>5</v>
      </c>
      <c r="C15637" s="4" t="s">
        <v>6</v>
      </c>
      <c r="D15637" s="4" t="s">
        <v>7</v>
      </c>
      <c r="E15637" t="str">
        <f t="shared" si="244"/>
        <v>Unknown Notice</v>
      </c>
    </row>
    <row r="15638" spans="2:5">
      <c r="B15638" s="4" t="s">
        <v>5</v>
      </c>
      <c r="C15638" s="4" t="s">
        <v>6</v>
      </c>
      <c r="D15638" s="4" t="s">
        <v>7</v>
      </c>
      <c r="E15638" t="str">
        <f t="shared" si="244"/>
        <v>Unknown Notice</v>
      </c>
    </row>
    <row r="15639" spans="2:5">
      <c r="B15639" s="4" t="s">
        <v>5</v>
      </c>
      <c r="C15639" s="4" t="s">
        <v>6</v>
      </c>
      <c r="D15639" s="4" t="s">
        <v>10</v>
      </c>
      <c r="E15639" t="str">
        <f t="shared" si="244"/>
        <v>No Notice Needed</v>
      </c>
    </row>
    <row r="15640" spans="2:5">
      <c r="B15640" s="4" t="s">
        <v>5</v>
      </c>
      <c r="C15640" s="4" t="s">
        <v>6</v>
      </c>
      <c r="D15640" s="4" t="s">
        <v>10</v>
      </c>
      <c r="E15640" t="str">
        <f t="shared" si="244"/>
        <v>No Notice Needed</v>
      </c>
    </row>
    <row r="15641" spans="2:5">
      <c r="B15641" s="4" t="s">
        <v>5</v>
      </c>
      <c r="C15641" s="4" t="s">
        <v>6</v>
      </c>
      <c r="D15641" s="4" t="s">
        <v>7</v>
      </c>
      <c r="E15641" t="str">
        <f t="shared" si="244"/>
        <v>Unknown Notice</v>
      </c>
    </row>
    <row r="15642" spans="2:5">
      <c r="B15642" s="4" t="s">
        <v>5</v>
      </c>
      <c r="C15642" s="4" t="s">
        <v>6</v>
      </c>
      <c r="D15642" s="4" t="s">
        <v>5</v>
      </c>
      <c r="E15642" t="str">
        <f t="shared" si="244"/>
        <v>No Notice Needed</v>
      </c>
    </row>
    <row r="15643" spans="2:5">
      <c r="B15643" s="4" t="s">
        <v>9</v>
      </c>
      <c r="C15643" s="4" t="s">
        <v>6</v>
      </c>
      <c r="D15643" s="4" t="s">
        <v>7</v>
      </c>
      <c r="E15643" t="str">
        <f t="shared" si="244"/>
        <v>Unknown Notice</v>
      </c>
    </row>
    <row r="15644" spans="2:5">
      <c r="B15644" s="4" t="s">
        <v>9</v>
      </c>
      <c r="C15644" s="4" t="s">
        <v>6</v>
      </c>
      <c r="D15644" s="4" t="s">
        <v>5</v>
      </c>
      <c r="E15644" t="str">
        <f t="shared" si="244"/>
        <v>No Notice Needed</v>
      </c>
    </row>
    <row r="15645" spans="2:5">
      <c r="B15645" s="4" t="s">
        <v>9</v>
      </c>
      <c r="C15645" s="4" t="s">
        <v>6</v>
      </c>
      <c r="D15645" s="4" t="s">
        <v>7</v>
      </c>
      <c r="E15645" t="str">
        <f t="shared" si="244"/>
        <v>Unknown Notice</v>
      </c>
    </row>
    <row r="15646" spans="2:5">
      <c r="B15646" s="4" t="s">
        <v>5</v>
      </c>
      <c r="C15646" s="4" t="s">
        <v>6</v>
      </c>
      <c r="D15646" s="4" t="s">
        <v>7</v>
      </c>
      <c r="E15646" t="str">
        <f t="shared" si="244"/>
        <v>Unknown Notice</v>
      </c>
    </row>
    <row r="15647" spans="2:5">
      <c r="B15647" s="4" t="s">
        <v>5</v>
      </c>
      <c r="C15647" s="4" t="s">
        <v>6</v>
      </c>
      <c r="D15647" s="4" t="s">
        <v>7</v>
      </c>
      <c r="E15647" t="str">
        <f t="shared" si="244"/>
        <v>Unknown Notice</v>
      </c>
    </row>
    <row r="15648" spans="2:5">
      <c r="B15648" s="4" t="s">
        <v>5</v>
      </c>
      <c r="C15648" s="4" t="s">
        <v>6</v>
      </c>
      <c r="D15648" s="4" t="s">
        <v>7</v>
      </c>
      <c r="E15648" t="str">
        <f t="shared" si="244"/>
        <v>Unknown Notice</v>
      </c>
    </row>
    <row r="15649" spans="2:5">
      <c r="B15649" s="4" t="s">
        <v>5</v>
      </c>
      <c r="C15649" s="4" t="s">
        <v>6</v>
      </c>
      <c r="D15649" s="4" t="s">
        <v>10</v>
      </c>
      <c r="E15649" t="str">
        <f t="shared" si="244"/>
        <v>No Notice Needed</v>
      </c>
    </row>
    <row r="15650" spans="2:5">
      <c r="B15650" s="4" t="s">
        <v>5</v>
      </c>
      <c r="C15650" s="4" t="s">
        <v>6</v>
      </c>
      <c r="D15650" s="4" t="s">
        <v>10</v>
      </c>
      <c r="E15650" t="str">
        <f t="shared" si="244"/>
        <v>No Notice Needed</v>
      </c>
    </row>
    <row r="15651" spans="2:5">
      <c r="B15651" s="4" t="s">
        <v>5</v>
      </c>
      <c r="C15651" s="4" t="s">
        <v>6</v>
      </c>
      <c r="D15651" s="4" t="s">
        <v>5</v>
      </c>
      <c r="E15651" t="str">
        <f t="shared" si="244"/>
        <v>No Notice Needed</v>
      </c>
    </row>
    <row r="15652" spans="2:5">
      <c r="B15652" s="4" t="s">
        <v>5</v>
      </c>
      <c r="C15652" s="4" t="s">
        <v>6</v>
      </c>
      <c r="D15652" s="4" t="s">
        <v>10</v>
      </c>
      <c r="E15652" t="str">
        <f t="shared" si="244"/>
        <v>No Notice Needed</v>
      </c>
    </row>
    <row r="15653" spans="2:5">
      <c r="B15653" s="4" t="s">
        <v>5</v>
      </c>
      <c r="C15653" s="4" t="s">
        <v>6</v>
      </c>
      <c r="D15653" s="4" t="s">
        <v>7</v>
      </c>
      <c r="E15653" t="str">
        <f t="shared" si="244"/>
        <v>Unknown Notice</v>
      </c>
    </row>
    <row r="15654" spans="2:5">
      <c r="B15654" s="4" t="s">
        <v>5</v>
      </c>
      <c r="C15654" s="4" t="s">
        <v>6</v>
      </c>
      <c r="D15654" s="4" t="s">
        <v>10</v>
      </c>
      <c r="E15654" t="str">
        <f t="shared" si="244"/>
        <v>No Notice Needed</v>
      </c>
    </row>
    <row r="15655" spans="2:5">
      <c r="B15655" s="4" t="s">
        <v>5</v>
      </c>
      <c r="C15655" s="4" t="s">
        <v>6</v>
      </c>
      <c r="D15655" s="4" t="s">
        <v>10</v>
      </c>
      <c r="E15655" t="str">
        <f t="shared" si="244"/>
        <v>No Notice Needed</v>
      </c>
    </row>
    <row r="15656" spans="2:5">
      <c r="B15656" s="4" t="s">
        <v>5</v>
      </c>
      <c r="C15656" s="4" t="s">
        <v>6</v>
      </c>
      <c r="D15656" s="4" t="s">
        <v>10</v>
      </c>
      <c r="E15656" t="str">
        <f t="shared" si="244"/>
        <v>No Notice Needed</v>
      </c>
    </row>
    <row r="15657" spans="2:5">
      <c r="B15657" s="4" t="s">
        <v>5</v>
      </c>
      <c r="C15657" s="4" t="s">
        <v>6</v>
      </c>
      <c r="D15657" s="4" t="s">
        <v>10</v>
      </c>
      <c r="E15657" t="str">
        <f t="shared" si="244"/>
        <v>No Notice Needed</v>
      </c>
    </row>
    <row r="15658" spans="2:5">
      <c r="B15658" s="4" t="s">
        <v>5</v>
      </c>
      <c r="C15658" s="4" t="s">
        <v>6</v>
      </c>
      <c r="D15658" s="4" t="s">
        <v>10</v>
      </c>
      <c r="E15658" t="str">
        <f t="shared" si="244"/>
        <v>No Notice Needed</v>
      </c>
    </row>
    <row r="15659" spans="2:5">
      <c r="B15659" s="4" t="s">
        <v>5</v>
      </c>
      <c r="C15659" s="4" t="s">
        <v>6</v>
      </c>
      <c r="D15659" s="4" t="s">
        <v>9</v>
      </c>
      <c r="E15659" t="str">
        <f t="shared" si="244"/>
        <v>No Notice Needed</v>
      </c>
    </row>
    <row r="15660" spans="2:5">
      <c r="B15660" s="4" t="s">
        <v>5</v>
      </c>
      <c r="C15660" s="4" t="s">
        <v>6</v>
      </c>
      <c r="D15660" s="4" t="s">
        <v>10</v>
      </c>
      <c r="E15660" t="str">
        <f t="shared" si="244"/>
        <v>No Notice Needed</v>
      </c>
    </row>
    <row r="15661" spans="2:5">
      <c r="B15661" s="4" t="s">
        <v>5</v>
      </c>
      <c r="C15661" s="4" t="s">
        <v>6</v>
      </c>
      <c r="D15661" s="4" t="s">
        <v>7</v>
      </c>
      <c r="E15661" t="str">
        <f t="shared" si="244"/>
        <v>Unknown Notice</v>
      </c>
    </row>
    <row r="15662" spans="2:5">
      <c r="B15662" s="4" t="s">
        <v>5</v>
      </c>
      <c r="C15662" s="4" t="s">
        <v>6</v>
      </c>
      <c r="D15662" s="4" t="s">
        <v>7</v>
      </c>
      <c r="E15662" t="str">
        <f t="shared" si="244"/>
        <v>Unknown Notice</v>
      </c>
    </row>
    <row r="15663" spans="2:5">
      <c r="B15663" s="4" t="s">
        <v>5</v>
      </c>
      <c r="C15663" s="4" t="s">
        <v>6</v>
      </c>
      <c r="D15663" s="4" t="s">
        <v>7</v>
      </c>
      <c r="E15663" t="str">
        <f t="shared" si="244"/>
        <v>Unknown Notice</v>
      </c>
    </row>
    <row r="15664" spans="2:5">
      <c r="B15664" s="4" t="s">
        <v>5</v>
      </c>
      <c r="C15664" s="4" t="s">
        <v>6</v>
      </c>
      <c r="D15664" s="4" t="s">
        <v>10</v>
      </c>
      <c r="E15664" t="str">
        <f t="shared" si="244"/>
        <v>No Notice Needed</v>
      </c>
    </row>
    <row r="15665" spans="2:5">
      <c r="B15665" s="4" t="s">
        <v>5</v>
      </c>
      <c r="C15665" s="4" t="s">
        <v>6</v>
      </c>
      <c r="D15665" s="4" t="s">
        <v>10</v>
      </c>
      <c r="E15665" t="str">
        <f t="shared" si="244"/>
        <v>No Notice Needed</v>
      </c>
    </row>
    <row r="15666" spans="2:5">
      <c r="B15666" s="4" t="s">
        <v>5</v>
      </c>
      <c r="C15666" s="4" t="s">
        <v>6</v>
      </c>
      <c r="D15666" s="4" t="s">
        <v>10</v>
      </c>
      <c r="E15666" t="str">
        <f t="shared" si="244"/>
        <v>No Notice Needed</v>
      </c>
    </row>
    <row r="15667" spans="2:5">
      <c r="B15667" s="4" t="s">
        <v>5</v>
      </c>
      <c r="C15667" s="4" t="s">
        <v>6</v>
      </c>
      <c r="D15667" s="4" t="s">
        <v>9</v>
      </c>
      <c r="E15667" t="str">
        <f t="shared" si="244"/>
        <v>No Notice Needed</v>
      </c>
    </row>
    <row r="15668" spans="2:5">
      <c r="B15668" s="4" t="s">
        <v>5</v>
      </c>
      <c r="C15668" s="4" t="s">
        <v>6</v>
      </c>
      <c r="D15668" s="4" t="s">
        <v>9</v>
      </c>
      <c r="E15668" t="str">
        <f t="shared" si="244"/>
        <v>No Notice Needed</v>
      </c>
    </row>
    <row r="15669" spans="2:5">
      <c r="B15669" s="4" t="s">
        <v>5</v>
      </c>
      <c r="C15669" s="4" t="s">
        <v>6</v>
      </c>
      <c r="D15669" s="4" t="s">
        <v>5</v>
      </c>
      <c r="E15669" t="str">
        <f t="shared" si="244"/>
        <v>No Notice Needed</v>
      </c>
    </row>
    <row r="15670" spans="2:5">
      <c r="B15670" s="4" t="s">
        <v>5</v>
      </c>
      <c r="C15670" s="4" t="s">
        <v>6</v>
      </c>
      <c r="D15670" s="4" t="s">
        <v>10</v>
      </c>
      <c r="E15670" t="str">
        <f t="shared" si="244"/>
        <v>No Notice Needed</v>
      </c>
    </row>
    <row r="15671" spans="2:5">
      <c r="B15671" s="4" t="s">
        <v>5</v>
      </c>
      <c r="C15671" s="4" t="s">
        <v>6</v>
      </c>
      <c r="D15671" s="4" t="s">
        <v>10</v>
      </c>
      <c r="E15671" t="str">
        <f t="shared" si="244"/>
        <v>No Notice Needed</v>
      </c>
    </row>
    <row r="15672" spans="2:5">
      <c r="B15672" s="4" t="s">
        <v>5</v>
      </c>
      <c r="C15672" s="4" t="s">
        <v>6</v>
      </c>
      <c r="D15672" s="4" t="s">
        <v>10</v>
      </c>
      <c r="E15672" t="str">
        <f t="shared" si="244"/>
        <v>No Notice Needed</v>
      </c>
    </row>
    <row r="15673" spans="2:5">
      <c r="B15673" s="4" t="s">
        <v>5</v>
      </c>
      <c r="C15673" s="4" t="s">
        <v>6</v>
      </c>
      <c r="D15673" s="4" t="s">
        <v>10</v>
      </c>
      <c r="E15673" t="str">
        <f t="shared" si="244"/>
        <v>No Notice Needed</v>
      </c>
    </row>
    <row r="15674" spans="2:5">
      <c r="B15674" s="4" t="s">
        <v>5</v>
      </c>
      <c r="C15674" s="4" t="s">
        <v>6</v>
      </c>
      <c r="D15674" s="4" t="s">
        <v>7</v>
      </c>
      <c r="E15674" t="str">
        <f t="shared" si="244"/>
        <v>Unknown Notice</v>
      </c>
    </row>
    <row r="15675" spans="2:5">
      <c r="B15675" s="4" t="s">
        <v>5</v>
      </c>
      <c r="C15675" s="4" t="s">
        <v>6</v>
      </c>
      <c r="D15675" s="4" t="s">
        <v>7</v>
      </c>
      <c r="E15675" t="str">
        <f t="shared" si="244"/>
        <v>Unknown Notice</v>
      </c>
    </row>
    <row r="15676" spans="2:5">
      <c r="B15676" s="4" t="s">
        <v>5</v>
      </c>
      <c r="C15676" s="4" t="s">
        <v>6</v>
      </c>
      <c r="D15676" s="4" t="s">
        <v>7</v>
      </c>
      <c r="E15676" t="str">
        <f t="shared" si="244"/>
        <v>Unknown Notice</v>
      </c>
    </row>
    <row r="15677" spans="2:5">
      <c r="B15677" s="4" t="s">
        <v>5</v>
      </c>
      <c r="C15677" s="4" t="s">
        <v>6</v>
      </c>
      <c r="D15677" s="4" t="s">
        <v>9</v>
      </c>
      <c r="E15677" t="str">
        <f t="shared" si="244"/>
        <v>No Notice Needed</v>
      </c>
    </row>
    <row r="15678" spans="2:5">
      <c r="B15678" s="4" t="s">
        <v>5</v>
      </c>
      <c r="C15678" s="4" t="s">
        <v>6</v>
      </c>
      <c r="D15678" s="4" t="s">
        <v>7</v>
      </c>
      <c r="E15678" t="str">
        <f t="shared" si="244"/>
        <v>Unknown Notice</v>
      </c>
    </row>
    <row r="15679" spans="2:5">
      <c r="B15679" s="4" t="s">
        <v>5</v>
      </c>
      <c r="C15679" s="4" t="s">
        <v>6</v>
      </c>
      <c r="D15679" s="4" t="s">
        <v>7</v>
      </c>
      <c r="E15679" t="str">
        <f t="shared" si="244"/>
        <v>Unknown Notice</v>
      </c>
    </row>
    <row r="15680" spans="2:5">
      <c r="B15680" s="4" t="s">
        <v>5</v>
      </c>
      <c r="C15680" s="4" t="s">
        <v>6</v>
      </c>
      <c r="D15680" s="4" t="s">
        <v>10</v>
      </c>
      <c r="E15680" t="str">
        <f t="shared" si="244"/>
        <v>No Notice Needed</v>
      </c>
    </row>
    <row r="15681" spans="2:5">
      <c r="B15681" s="4" t="s">
        <v>5</v>
      </c>
      <c r="C15681" s="4" t="s">
        <v>6</v>
      </c>
      <c r="D15681" s="4" t="s">
        <v>7</v>
      </c>
      <c r="E15681" t="str">
        <f t="shared" si="244"/>
        <v>Unknown Notice</v>
      </c>
    </row>
    <row r="15682" spans="2:5">
      <c r="B15682" s="4" t="s">
        <v>5</v>
      </c>
      <c r="C15682" s="4" t="s">
        <v>6</v>
      </c>
      <c r="D15682" s="4" t="s">
        <v>7</v>
      </c>
      <c r="E15682" t="str">
        <f t="shared" ref="E15682:E15745" si="245">IF(
    OR(
        B15682="Lead",
        D15682="Lead",
        B15682="Lead-lined galvanized",
        D15682="Lead-lined galvanized",
        B15682="PB",
        D15682="PB",
        B15682="PBG",
        D15682="PBG"
    ),
    "Lead Notice",
    IF(
        OR(
            AND(OR(D15682="Galvanized", D15682="GAL"), ISNUMBER(SEARCH("Non-Lead", B15682)), C15682="Yes"),
            AND(OR(D15682="Galvanized", D15682="GAL"), ISNUMBER(SEARCH("Non-Lead", B15682)), C15682="Unknown"),
            AND(OR(D15682="Galvanized", D15682="GAL"), OR(B15682="Galvanized", B15682="GAL"), C15682="Yes"),
            AND(OR(D15682="Galvanized", D15682="GAL"), OR(B15682="Galvanized", B15682="GAL"), C15682="Unknown"),
            AND(ISNUMBER(SEARCH("Unknown", B15682)), OR(D15682="Galvanized", D15682="GAL")),
            AND(OR(D15682="Galvanized", D15682="GAL"), OR(B15682="OT", B15682="CU", B15682="PL"), C15682="Y"),
            AND(OR(D15682="Galvanized", D15682="GAL"), OR(B15682="OT", B15682="CU", B15682="PL"), C15682="U"),
            AND(OR(D15682="Galvanized", D15682="GAL"), OR(B15682="Galvanized", B15682="GAL"), C15682="Y"),
            AND(OR(D15682="Galvanized", D15682="GAL"), OR(B15682="Galvanized", B15682="GAL"), C15682="U"),
            AND(OR(D15682="Galvanized", D15682="GAL"), OR(B15682="LPB", B15682="UPB", B15682="MU"))
        ),
        "GRR Notice",
        IF(
            OR(
                AND(ISNUMBER(SEARCH("Unknown", B15682)), ISNUMBER(SEARCH("Unknown", D15682))),
                AND(ISNUMBER(SEARCH("Non-Lead", B15682)), ISNUMBER(SEARCH("Unknown", D15682))),
                AND(ISNUMBER(SEARCH("Unknown", B15682)), ISNUMBER(SEARCH("Non-Lead", D15682))),
                AND(OR(B15682="Galvanized", B15682="GAL"), ISNUMBER(SEARCH("Unknown", D15682))),
                AND(OR(B15682="LPB", B15682="UPB", B15682="MU"), OR(D15682="LPB", D15682="UPB", D15682="MU")),
                AND(OR(B15682="OT", B15682="CU", B15682="PL"), OR(D15682="LPB", D15682="UPB", D15682="MU")),
                AND(OR(B15682="LPB", B15682="UPB", B15682="MU"), OR(D15682="OT", D15682="CU", D15682="PL")),
                AND(OR(B15682="Galvanized", B15682="GAL"), OR(D15682="LPB", D15682="UPB", D15682="MU"))
            ),
            "Unknown Notice",
            IF(
                OR(
                    AND(ISNUMBER(SEARCH("Non-Lead", B15682)), ISNUMBER(SEARCH("Non-Lead", D15682))),
                    AND(OR(B15682="Galvanized", B15682="GAL"), ISNUMBER(SEARCH("Non-Lead", D15682))),
                    AND(ISNUMBER(SEARCH("Non-Lead", B15682)), OR(D15682="Galvanized", D15682="GAL"), C15682="No"),
                    AND(OR(D15682="Galvanized", D15682="GAL"), ISNUMBER(SEARCH("Non-Lead", B15682)), C15682="No"),
                    AND(OR(B15682="Galvanized", B15682="GAL"), OR(D15682="Galvanized", D15682="GAL"), C15682="No"),
                    AND(OR(B15682="OT", B15682="CU", B15682="PL"), OR(D15682="OT", D15682="CU", D15682="PL")),
                    AND(OR(B15682="Galvanized", B15682="GAL"), OR(D15682="OT", D15682="CU", D15682="PL")),
                    AND(OR(B15682="OT", B15682="CU", B15682="PL"), OR(D15682="Galvanized", D15682="GAL"), C15682="N"),
                    AND(OR(D15682="Galvanized", D15682="GAL"), OR(B15682="OT", B15682="CU", B15682="PL"), C15682="N"),
                    AND(OR(B15682="Galvanized", B15682="GAL"), OR(D15682="Galvanized", D15682="GAL"), C15682="N")
                ),
                "No Notice Needed",
                IF(
                    AND(B15682="", C15682="", D15682=""),
                    "",
                    "error"
                )
            )
        )
    )
)</f>
        <v>Unknown Notice</v>
      </c>
    </row>
    <row r="15683" spans="2:5">
      <c r="B15683" s="4" t="s">
        <v>5</v>
      </c>
      <c r="C15683" s="4" t="s">
        <v>6</v>
      </c>
      <c r="D15683" s="4" t="s">
        <v>7</v>
      </c>
      <c r="E15683" t="str">
        <f t="shared" si="245"/>
        <v>Unknown Notice</v>
      </c>
    </row>
    <row r="15684" spans="2:5">
      <c r="B15684" s="4" t="s">
        <v>5</v>
      </c>
      <c r="C15684" s="4" t="s">
        <v>6</v>
      </c>
      <c r="D15684" s="4" t="s">
        <v>7</v>
      </c>
      <c r="E15684" t="str">
        <f t="shared" si="245"/>
        <v>Unknown Notice</v>
      </c>
    </row>
    <row r="15685" spans="2:5">
      <c r="B15685" s="4" t="s">
        <v>5</v>
      </c>
      <c r="C15685" s="4" t="s">
        <v>6</v>
      </c>
      <c r="D15685" s="4" t="s">
        <v>7</v>
      </c>
      <c r="E15685" t="str">
        <f t="shared" si="245"/>
        <v>Unknown Notice</v>
      </c>
    </row>
    <row r="15686" spans="2:5">
      <c r="B15686" s="4" t="s">
        <v>5</v>
      </c>
      <c r="C15686" s="4" t="s">
        <v>6</v>
      </c>
      <c r="D15686" s="4" t="s">
        <v>7</v>
      </c>
      <c r="E15686" t="str">
        <f t="shared" si="245"/>
        <v>Unknown Notice</v>
      </c>
    </row>
    <row r="15687" spans="2:5">
      <c r="B15687" s="4" t="s">
        <v>5</v>
      </c>
      <c r="C15687" s="4" t="s">
        <v>6</v>
      </c>
      <c r="D15687" s="4" t="s">
        <v>7</v>
      </c>
      <c r="E15687" t="str">
        <f t="shared" si="245"/>
        <v>Unknown Notice</v>
      </c>
    </row>
    <row r="15688" spans="2:5">
      <c r="B15688" s="4" t="s">
        <v>5</v>
      </c>
      <c r="C15688" s="4" t="s">
        <v>6</v>
      </c>
      <c r="D15688" s="4" t="s">
        <v>7</v>
      </c>
      <c r="E15688" t="str">
        <f t="shared" si="245"/>
        <v>Unknown Notice</v>
      </c>
    </row>
    <row r="15689" spans="2:5">
      <c r="B15689" s="4" t="s">
        <v>5</v>
      </c>
      <c r="C15689" s="4" t="s">
        <v>6</v>
      </c>
      <c r="D15689" s="4" t="s">
        <v>10</v>
      </c>
      <c r="E15689" t="str">
        <f t="shared" si="245"/>
        <v>No Notice Needed</v>
      </c>
    </row>
    <row r="15690" spans="2:5">
      <c r="B15690" s="4" t="s">
        <v>5</v>
      </c>
      <c r="C15690" s="4" t="s">
        <v>6</v>
      </c>
      <c r="D15690" s="4" t="s">
        <v>7</v>
      </c>
      <c r="E15690" t="str">
        <f t="shared" si="245"/>
        <v>Unknown Notice</v>
      </c>
    </row>
    <row r="15691" spans="2:5">
      <c r="B15691" s="4" t="s">
        <v>5</v>
      </c>
      <c r="C15691" s="4" t="s">
        <v>6</v>
      </c>
      <c r="D15691" s="4" t="s">
        <v>7</v>
      </c>
      <c r="E15691" t="str">
        <f t="shared" si="245"/>
        <v>Unknown Notice</v>
      </c>
    </row>
    <row r="15692" spans="2:5">
      <c r="B15692" s="4" t="s">
        <v>5</v>
      </c>
      <c r="C15692" s="4" t="s">
        <v>6</v>
      </c>
      <c r="D15692" s="4" t="s">
        <v>7</v>
      </c>
      <c r="E15692" t="str">
        <f t="shared" si="245"/>
        <v>Unknown Notice</v>
      </c>
    </row>
    <row r="15693" spans="2:5">
      <c r="B15693" s="4" t="s">
        <v>5</v>
      </c>
      <c r="C15693" s="4" t="s">
        <v>6</v>
      </c>
      <c r="D15693" s="4" t="s">
        <v>10</v>
      </c>
      <c r="E15693" t="str">
        <f t="shared" si="245"/>
        <v>No Notice Needed</v>
      </c>
    </row>
    <row r="15694" spans="2:5">
      <c r="B15694" s="4" t="s">
        <v>5</v>
      </c>
      <c r="C15694" s="4" t="s">
        <v>6</v>
      </c>
      <c r="D15694" s="4" t="s">
        <v>9</v>
      </c>
      <c r="E15694" t="str">
        <f t="shared" si="245"/>
        <v>No Notice Needed</v>
      </c>
    </row>
    <row r="15695" spans="2:5">
      <c r="B15695" s="4" t="s">
        <v>5</v>
      </c>
      <c r="C15695" s="4" t="s">
        <v>6</v>
      </c>
      <c r="D15695" s="4" t="s">
        <v>7</v>
      </c>
      <c r="E15695" t="str">
        <f t="shared" si="245"/>
        <v>Unknown Notice</v>
      </c>
    </row>
    <row r="15696" spans="2:5">
      <c r="B15696" s="4" t="s">
        <v>5</v>
      </c>
      <c r="C15696" s="4" t="s">
        <v>6</v>
      </c>
      <c r="D15696" s="4" t="s">
        <v>7</v>
      </c>
      <c r="E15696" t="str">
        <f t="shared" si="245"/>
        <v>Unknown Notice</v>
      </c>
    </row>
    <row r="15697" spans="2:5">
      <c r="B15697" s="4" t="s">
        <v>5</v>
      </c>
      <c r="C15697" s="4" t="s">
        <v>6</v>
      </c>
      <c r="D15697" s="4" t="s">
        <v>10</v>
      </c>
      <c r="E15697" t="str">
        <f t="shared" si="245"/>
        <v>No Notice Needed</v>
      </c>
    </row>
    <row r="15698" spans="2:5">
      <c r="B15698" s="4" t="s">
        <v>5</v>
      </c>
      <c r="C15698" s="4" t="s">
        <v>6</v>
      </c>
      <c r="D15698" s="4" t="s">
        <v>5</v>
      </c>
      <c r="E15698" t="str">
        <f t="shared" si="245"/>
        <v>No Notice Needed</v>
      </c>
    </row>
    <row r="15699" spans="2:5">
      <c r="B15699" s="4" t="s">
        <v>5</v>
      </c>
      <c r="C15699" s="4" t="s">
        <v>6</v>
      </c>
      <c r="D15699" s="4" t="s">
        <v>10</v>
      </c>
      <c r="E15699" t="str">
        <f t="shared" si="245"/>
        <v>No Notice Needed</v>
      </c>
    </row>
    <row r="15700" spans="2:5">
      <c r="B15700" s="4" t="s">
        <v>5</v>
      </c>
      <c r="C15700" s="4" t="s">
        <v>6</v>
      </c>
      <c r="D15700" s="4" t="s">
        <v>7</v>
      </c>
      <c r="E15700" t="str">
        <f t="shared" si="245"/>
        <v>Unknown Notice</v>
      </c>
    </row>
    <row r="15701" spans="2:5">
      <c r="B15701" s="4" t="s">
        <v>5</v>
      </c>
      <c r="C15701" s="4" t="s">
        <v>6</v>
      </c>
      <c r="D15701" s="4" t="s">
        <v>9</v>
      </c>
      <c r="E15701" t="str">
        <f t="shared" si="245"/>
        <v>No Notice Needed</v>
      </c>
    </row>
    <row r="15702" spans="2:5">
      <c r="B15702" s="4" t="s">
        <v>5</v>
      </c>
      <c r="C15702" s="4" t="s">
        <v>6</v>
      </c>
      <c r="D15702" s="4" t="s">
        <v>10</v>
      </c>
      <c r="E15702" t="str">
        <f t="shared" si="245"/>
        <v>No Notice Needed</v>
      </c>
    </row>
    <row r="15703" spans="2:5">
      <c r="B15703" s="4" t="s">
        <v>5</v>
      </c>
      <c r="C15703" s="4" t="s">
        <v>6</v>
      </c>
      <c r="D15703" s="4" t="s">
        <v>9</v>
      </c>
      <c r="E15703" t="str">
        <f t="shared" si="245"/>
        <v>No Notice Needed</v>
      </c>
    </row>
    <row r="15704" spans="2:5">
      <c r="B15704" s="4" t="s">
        <v>5</v>
      </c>
      <c r="C15704" s="4" t="s">
        <v>6</v>
      </c>
      <c r="D15704" s="4" t="s">
        <v>7</v>
      </c>
      <c r="E15704" t="str">
        <f t="shared" si="245"/>
        <v>Unknown Notice</v>
      </c>
    </row>
    <row r="15705" spans="2:5">
      <c r="B15705" s="4" t="s">
        <v>5</v>
      </c>
      <c r="C15705" s="4" t="s">
        <v>6</v>
      </c>
      <c r="D15705" s="4" t="s">
        <v>10</v>
      </c>
      <c r="E15705" t="str">
        <f t="shared" si="245"/>
        <v>No Notice Needed</v>
      </c>
    </row>
    <row r="15706" spans="2:5">
      <c r="B15706" s="4" t="s">
        <v>5</v>
      </c>
      <c r="C15706" s="4" t="s">
        <v>6</v>
      </c>
      <c r="D15706" s="4" t="s">
        <v>7</v>
      </c>
      <c r="E15706" t="str">
        <f t="shared" si="245"/>
        <v>Unknown Notice</v>
      </c>
    </row>
    <row r="15707" spans="2:5">
      <c r="B15707" s="4" t="s">
        <v>5</v>
      </c>
      <c r="C15707" s="4" t="s">
        <v>6</v>
      </c>
      <c r="D15707" s="4" t="s">
        <v>10</v>
      </c>
      <c r="E15707" t="str">
        <f t="shared" si="245"/>
        <v>No Notice Needed</v>
      </c>
    </row>
    <row r="15708" spans="2:5">
      <c r="B15708" s="4" t="s">
        <v>5</v>
      </c>
      <c r="C15708" s="4" t="s">
        <v>6</v>
      </c>
      <c r="D15708" s="4" t="s">
        <v>7</v>
      </c>
      <c r="E15708" t="str">
        <f t="shared" si="245"/>
        <v>Unknown Notice</v>
      </c>
    </row>
    <row r="15709" spans="2:5">
      <c r="B15709" s="4" t="s">
        <v>5</v>
      </c>
      <c r="C15709" s="4" t="s">
        <v>6</v>
      </c>
      <c r="D15709" s="4" t="s">
        <v>5</v>
      </c>
      <c r="E15709" t="str">
        <f t="shared" si="245"/>
        <v>No Notice Needed</v>
      </c>
    </row>
    <row r="15710" spans="2:5">
      <c r="B15710" s="4" t="s">
        <v>5</v>
      </c>
      <c r="C15710" s="4" t="s">
        <v>6</v>
      </c>
      <c r="D15710" s="4" t="s">
        <v>10</v>
      </c>
      <c r="E15710" t="str">
        <f t="shared" si="245"/>
        <v>No Notice Needed</v>
      </c>
    </row>
    <row r="15711" spans="2:5">
      <c r="B15711" s="4" t="s">
        <v>5</v>
      </c>
      <c r="C15711" s="4" t="s">
        <v>6</v>
      </c>
      <c r="D15711" s="4" t="s">
        <v>7</v>
      </c>
      <c r="E15711" t="str">
        <f t="shared" si="245"/>
        <v>Unknown Notice</v>
      </c>
    </row>
    <row r="15712" spans="2:5">
      <c r="B15712" s="4" t="s">
        <v>5</v>
      </c>
      <c r="C15712" s="4" t="s">
        <v>6</v>
      </c>
      <c r="D15712" s="4" t="s">
        <v>7</v>
      </c>
      <c r="E15712" t="str">
        <f t="shared" si="245"/>
        <v>Unknown Notice</v>
      </c>
    </row>
    <row r="15713" spans="2:5">
      <c r="B15713" s="4" t="s">
        <v>5</v>
      </c>
      <c r="C15713" s="4" t="s">
        <v>6</v>
      </c>
      <c r="D15713" s="4" t="s">
        <v>9</v>
      </c>
      <c r="E15713" t="str">
        <f t="shared" si="245"/>
        <v>No Notice Needed</v>
      </c>
    </row>
    <row r="15714" spans="2:5">
      <c r="B15714" s="4" t="s">
        <v>5</v>
      </c>
      <c r="C15714" s="4" t="s">
        <v>6</v>
      </c>
      <c r="D15714" s="4" t="s">
        <v>7</v>
      </c>
      <c r="E15714" t="str">
        <f t="shared" si="245"/>
        <v>Unknown Notice</v>
      </c>
    </row>
    <row r="15715" spans="2:5">
      <c r="B15715" s="4" t="s">
        <v>5</v>
      </c>
      <c r="C15715" s="4" t="s">
        <v>6</v>
      </c>
      <c r="D15715" s="4" t="s">
        <v>9</v>
      </c>
      <c r="E15715" t="str">
        <f t="shared" si="245"/>
        <v>No Notice Needed</v>
      </c>
    </row>
    <row r="15716" spans="2:5">
      <c r="B15716" s="4" t="s">
        <v>5</v>
      </c>
      <c r="C15716" s="4" t="s">
        <v>6</v>
      </c>
      <c r="D15716" s="4" t="s">
        <v>10</v>
      </c>
      <c r="E15716" t="str">
        <f t="shared" si="245"/>
        <v>No Notice Needed</v>
      </c>
    </row>
    <row r="15717" spans="2:5">
      <c r="B15717" s="4" t="s">
        <v>5</v>
      </c>
      <c r="C15717" s="4" t="s">
        <v>6</v>
      </c>
      <c r="D15717" s="4" t="s">
        <v>9</v>
      </c>
      <c r="E15717" t="str">
        <f t="shared" si="245"/>
        <v>No Notice Needed</v>
      </c>
    </row>
    <row r="15718" spans="2:5">
      <c r="B15718" s="4" t="s">
        <v>5</v>
      </c>
      <c r="C15718" s="4" t="s">
        <v>6</v>
      </c>
      <c r="D15718" s="4" t="s">
        <v>10</v>
      </c>
      <c r="E15718" t="str">
        <f t="shared" si="245"/>
        <v>No Notice Needed</v>
      </c>
    </row>
    <row r="15719" spans="2:5">
      <c r="B15719" s="4" t="s">
        <v>5</v>
      </c>
      <c r="C15719" s="4" t="s">
        <v>6</v>
      </c>
      <c r="D15719" s="4" t="s">
        <v>7</v>
      </c>
      <c r="E15719" t="str">
        <f t="shared" si="245"/>
        <v>Unknown Notice</v>
      </c>
    </row>
    <row r="15720" spans="2:5">
      <c r="B15720" s="4" t="s">
        <v>5</v>
      </c>
      <c r="C15720" s="4" t="s">
        <v>6</v>
      </c>
      <c r="D15720" s="4" t="s">
        <v>10</v>
      </c>
      <c r="E15720" t="str">
        <f t="shared" si="245"/>
        <v>No Notice Needed</v>
      </c>
    </row>
    <row r="15721" spans="2:5">
      <c r="B15721" s="4" t="s">
        <v>5</v>
      </c>
      <c r="C15721" s="4" t="s">
        <v>6</v>
      </c>
      <c r="D15721" s="4" t="s">
        <v>10</v>
      </c>
      <c r="E15721" t="str">
        <f t="shared" si="245"/>
        <v>No Notice Needed</v>
      </c>
    </row>
    <row r="15722" spans="2:5">
      <c r="B15722" s="4" t="s">
        <v>5</v>
      </c>
      <c r="C15722" s="4" t="s">
        <v>6</v>
      </c>
      <c r="D15722" s="4" t="s">
        <v>10</v>
      </c>
      <c r="E15722" t="str">
        <f t="shared" si="245"/>
        <v>No Notice Needed</v>
      </c>
    </row>
    <row r="15723" spans="2:5">
      <c r="B15723" s="4" t="s">
        <v>5</v>
      </c>
      <c r="C15723" s="4" t="s">
        <v>6</v>
      </c>
      <c r="D15723" s="4" t="s">
        <v>10</v>
      </c>
      <c r="E15723" t="str">
        <f t="shared" si="245"/>
        <v>No Notice Needed</v>
      </c>
    </row>
    <row r="15724" spans="2:5">
      <c r="B15724" s="4" t="s">
        <v>5</v>
      </c>
      <c r="C15724" s="4" t="s">
        <v>6</v>
      </c>
      <c r="D15724" s="4" t="s">
        <v>10</v>
      </c>
      <c r="E15724" t="str">
        <f t="shared" si="245"/>
        <v>No Notice Needed</v>
      </c>
    </row>
    <row r="15725" spans="2:5">
      <c r="B15725" s="4" t="s">
        <v>5</v>
      </c>
      <c r="C15725" s="4" t="s">
        <v>6</v>
      </c>
      <c r="D15725" s="4" t="s">
        <v>10</v>
      </c>
      <c r="E15725" t="str">
        <f t="shared" si="245"/>
        <v>No Notice Needed</v>
      </c>
    </row>
    <row r="15726" spans="2:5">
      <c r="B15726" s="4" t="s">
        <v>5</v>
      </c>
      <c r="C15726" s="4" t="s">
        <v>6</v>
      </c>
      <c r="D15726" s="4" t="s">
        <v>10</v>
      </c>
      <c r="E15726" t="str">
        <f t="shared" si="245"/>
        <v>No Notice Needed</v>
      </c>
    </row>
    <row r="15727" spans="2:5">
      <c r="B15727" s="4" t="s">
        <v>5</v>
      </c>
      <c r="C15727" s="4" t="s">
        <v>6</v>
      </c>
      <c r="D15727" s="4" t="s">
        <v>9</v>
      </c>
      <c r="E15727" t="str">
        <f t="shared" si="245"/>
        <v>No Notice Needed</v>
      </c>
    </row>
    <row r="15728" spans="2:5">
      <c r="B15728" s="4" t="s">
        <v>5</v>
      </c>
      <c r="C15728" s="4" t="s">
        <v>6</v>
      </c>
      <c r="D15728" s="4" t="s">
        <v>10</v>
      </c>
      <c r="E15728" t="str">
        <f t="shared" si="245"/>
        <v>No Notice Needed</v>
      </c>
    </row>
    <row r="15729" spans="2:5">
      <c r="B15729" s="4" t="s">
        <v>5</v>
      </c>
      <c r="C15729" s="4" t="s">
        <v>6</v>
      </c>
      <c r="D15729" s="4" t="s">
        <v>10</v>
      </c>
      <c r="E15729" t="str">
        <f t="shared" si="245"/>
        <v>No Notice Needed</v>
      </c>
    </row>
    <row r="15730" spans="2:5">
      <c r="B15730" s="4" t="s">
        <v>5</v>
      </c>
      <c r="C15730" s="4" t="s">
        <v>6</v>
      </c>
      <c r="D15730" s="4" t="s">
        <v>10</v>
      </c>
      <c r="E15730" t="str">
        <f t="shared" si="245"/>
        <v>No Notice Needed</v>
      </c>
    </row>
    <row r="15731" spans="2:5">
      <c r="B15731" s="4" t="s">
        <v>5</v>
      </c>
      <c r="C15731" s="4" t="s">
        <v>6</v>
      </c>
      <c r="D15731" s="4" t="s">
        <v>5</v>
      </c>
      <c r="E15731" t="str">
        <f t="shared" si="245"/>
        <v>No Notice Needed</v>
      </c>
    </row>
    <row r="15732" spans="2:5">
      <c r="B15732" s="4" t="s">
        <v>5</v>
      </c>
      <c r="C15732" s="4" t="s">
        <v>6</v>
      </c>
      <c r="D15732" s="4" t="s">
        <v>10</v>
      </c>
      <c r="E15732" t="str">
        <f t="shared" si="245"/>
        <v>No Notice Needed</v>
      </c>
    </row>
    <row r="15733" spans="2:5">
      <c r="B15733" s="4" t="s">
        <v>5</v>
      </c>
      <c r="C15733" s="4" t="s">
        <v>6</v>
      </c>
      <c r="D15733" s="4" t="s">
        <v>7</v>
      </c>
      <c r="E15733" t="str">
        <f t="shared" si="245"/>
        <v>Unknown Notice</v>
      </c>
    </row>
    <row r="15734" spans="2:5">
      <c r="B15734" s="4" t="s">
        <v>5</v>
      </c>
      <c r="C15734" s="4" t="s">
        <v>6</v>
      </c>
      <c r="D15734" s="4" t="s">
        <v>7</v>
      </c>
      <c r="E15734" t="str">
        <f t="shared" si="245"/>
        <v>Unknown Notice</v>
      </c>
    </row>
    <row r="15735" spans="2:5">
      <c r="B15735" s="4" t="s">
        <v>5</v>
      </c>
      <c r="C15735" s="4" t="s">
        <v>6</v>
      </c>
      <c r="D15735" s="4" t="s">
        <v>9</v>
      </c>
      <c r="E15735" t="str">
        <f t="shared" si="245"/>
        <v>No Notice Needed</v>
      </c>
    </row>
    <row r="15736" spans="2:5">
      <c r="B15736" s="4" t="s">
        <v>5</v>
      </c>
      <c r="C15736" s="4" t="s">
        <v>6</v>
      </c>
      <c r="D15736" s="4" t="s">
        <v>10</v>
      </c>
      <c r="E15736" t="str">
        <f t="shared" si="245"/>
        <v>No Notice Needed</v>
      </c>
    </row>
    <row r="15737" spans="2:5">
      <c r="B15737" s="4" t="s">
        <v>5</v>
      </c>
      <c r="C15737" s="4" t="s">
        <v>6</v>
      </c>
      <c r="D15737" s="4" t="s">
        <v>10</v>
      </c>
      <c r="E15737" t="str">
        <f t="shared" si="245"/>
        <v>No Notice Needed</v>
      </c>
    </row>
    <row r="15738" spans="2:5">
      <c r="B15738" s="4" t="s">
        <v>5</v>
      </c>
      <c r="C15738" s="4" t="s">
        <v>6</v>
      </c>
      <c r="D15738" s="4" t="s">
        <v>10</v>
      </c>
      <c r="E15738" t="str">
        <f t="shared" si="245"/>
        <v>No Notice Needed</v>
      </c>
    </row>
    <row r="15739" spans="2:5">
      <c r="B15739" s="4" t="s">
        <v>5</v>
      </c>
      <c r="C15739" s="4" t="s">
        <v>6</v>
      </c>
      <c r="D15739" s="4" t="s">
        <v>10</v>
      </c>
      <c r="E15739" t="str">
        <f t="shared" si="245"/>
        <v>No Notice Needed</v>
      </c>
    </row>
    <row r="15740" spans="2:5">
      <c r="B15740" s="4" t="s">
        <v>5</v>
      </c>
      <c r="C15740" s="4" t="s">
        <v>6</v>
      </c>
      <c r="D15740" s="4" t="s">
        <v>7</v>
      </c>
      <c r="E15740" t="str">
        <f t="shared" si="245"/>
        <v>Unknown Notice</v>
      </c>
    </row>
    <row r="15741" spans="2:5">
      <c r="B15741" s="4" t="s">
        <v>5</v>
      </c>
      <c r="C15741" s="4" t="s">
        <v>6</v>
      </c>
      <c r="D15741" s="4" t="s">
        <v>7</v>
      </c>
      <c r="E15741" t="str">
        <f t="shared" si="245"/>
        <v>Unknown Notice</v>
      </c>
    </row>
    <row r="15742" spans="2:5">
      <c r="B15742" s="4" t="s">
        <v>5</v>
      </c>
      <c r="C15742" s="4" t="s">
        <v>6</v>
      </c>
      <c r="D15742" s="4" t="s">
        <v>9</v>
      </c>
      <c r="E15742" t="str">
        <f t="shared" si="245"/>
        <v>No Notice Needed</v>
      </c>
    </row>
    <row r="15743" spans="2:5">
      <c r="B15743" s="4" t="s">
        <v>5</v>
      </c>
      <c r="C15743" s="4" t="s">
        <v>6</v>
      </c>
      <c r="D15743" s="4" t="s">
        <v>7</v>
      </c>
      <c r="E15743" t="str">
        <f t="shared" si="245"/>
        <v>Unknown Notice</v>
      </c>
    </row>
    <row r="15744" spans="2:5">
      <c r="B15744" s="4" t="s">
        <v>5</v>
      </c>
      <c r="C15744" s="4" t="s">
        <v>6</v>
      </c>
      <c r="D15744" s="4" t="s">
        <v>7</v>
      </c>
      <c r="E15744" t="str">
        <f t="shared" si="245"/>
        <v>Unknown Notice</v>
      </c>
    </row>
    <row r="15745" spans="2:5">
      <c r="B15745" s="4" t="s">
        <v>5</v>
      </c>
      <c r="C15745" s="4" t="s">
        <v>6</v>
      </c>
      <c r="D15745" s="4" t="s">
        <v>7</v>
      </c>
      <c r="E15745" t="str">
        <f t="shared" si="245"/>
        <v>Unknown Notice</v>
      </c>
    </row>
    <row r="15746" spans="2:5">
      <c r="B15746" s="4" t="s">
        <v>9</v>
      </c>
      <c r="C15746" s="4" t="s">
        <v>6</v>
      </c>
      <c r="D15746" s="4" t="s">
        <v>7</v>
      </c>
      <c r="E15746" t="str">
        <f t="shared" ref="E15746:E15809" si="246">IF(
    OR(
        B15746="Lead",
        D15746="Lead",
        B15746="Lead-lined galvanized",
        D15746="Lead-lined galvanized",
        B15746="PB",
        D15746="PB",
        B15746="PBG",
        D15746="PBG"
    ),
    "Lead Notice",
    IF(
        OR(
            AND(OR(D15746="Galvanized", D15746="GAL"), ISNUMBER(SEARCH("Non-Lead", B15746)), C15746="Yes"),
            AND(OR(D15746="Galvanized", D15746="GAL"), ISNUMBER(SEARCH("Non-Lead", B15746)), C15746="Unknown"),
            AND(OR(D15746="Galvanized", D15746="GAL"), OR(B15746="Galvanized", B15746="GAL"), C15746="Yes"),
            AND(OR(D15746="Galvanized", D15746="GAL"), OR(B15746="Galvanized", B15746="GAL"), C15746="Unknown"),
            AND(ISNUMBER(SEARCH("Unknown", B15746)), OR(D15746="Galvanized", D15746="GAL")),
            AND(OR(D15746="Galvanized", D15746="GAL"), OR(B15746="OT", B15746="CU", B15746="PL"), C15746="Y"),
            AND(OR(D15746="Galvanized", D15746="GAL"), OR(B15746="OT", B15746="CU", B15746="PL"), C15746="U"),
            AND(OR(D15746="Galvanized", D15746="GAL"), OR(B15746="Galvanized", B15746="GAL"), C15746="Y"),
            AND(OR(D15746="Galvanized", D15746="GAL"), OR(B15746="Galvanized", B15746="GAL"), C15746="U"),
            AND(OR(D15746="Galvanized", D15746="GAL"), OR(B15746="LPB", B15746="UPB", B15746="MU"))
        ),
        "GRR Notice",
        IF(
            OR(
                AND(ISNUMBER(SEARCH("Unknown", B15746)), ISNUMBER(SEARCH("Unknown", D15746))),
                AND(ISNUMBER(SEARCH("Non-Lead", B15746)), ISNUMBER(SEARCH("Unknown", D15746))),
                AND(ISNUMBER(SEARCH("Unknown", B15746)), ISNUMBER(SEARCH("Non-Lead", D15746))),
                AND(OR(B15746="Galvanized", B15746="GAL"), ISNUMBER(SEARCH("Unknown", D15746))),
                AND(OR(B15746="LPB", B15746="UPB", B15746="MU"), OR(D15746="LPB", D15746="UPB", D15746="MU")),
                AND(OR(B15746="OT", B15746="CU", B15746="PL"), OR(D15746="LPB", D15746="UPB", D15746="MU")),
                AND(OR(B15746="LPB", B15746="UPB", B15746="MU"), OR(D15746="OT", D15746="CU", D15746="PL")),
                AND(OR(B15746="Galvanized", B15746="GAL"), OR(D15746="LPB", D15746="UPB", D15746="MU"))
            ),
            "Unknown Notice",
            IF(
                OR(
                    AND(ISNUMBER(SEARCH("Non-Lead", B15746)), ISNUMBER(SEARCH("Non-Lead", D15746))),
                    AND(OR(B15746="Galvanized", B15746="GAL"), ISNUMBER(SEARCH("Non-Lead", D15746))),
                    AND(ISNUMBER(SEARCH("Non-Lead", B15746)), OR(D15746="Galvanized", D15746="GAL"), C15746="No"),
                    AND(OR(D15746="Galvanized", D15746="GAL"), ISNUMBER(SEARCH("Non-Lead", B15746)), C15746="No"),
                    AND(OR(B15746="Galvanized", B15746="GAL"), OR(D15746="Galvanized", D15746="GAL"), C15746="No"),
                    AND(OR(B15746="OT", B15746="CU", B15746="PL"), OR(D15746="OT", D15746="CU", D15746="PL")),
                    AND(OR(B15746="Galvanized", B15746="GAL"), OR(D15746="OT", D15746="CU", D15746="PL")),
                    AND(OR(B15746="OT", B15746="CU", B15746="PL"), OR(D15746="Galvanized", D15746="GAL"), C15746="N"),
                    AND(OR(D15746="Galvanized", D15746="GAL"), OR(B15746="OT", B15746="CU", B15746="PL"), C15746="N"),
                    AND(OR(B15746="Galvanized", B15746="GAL"), OR(D15746="Galvanized", D15746="GAL"), C15746="N")
                ),
                "No Notice Needed",
                IF(
                    AND(B15746="", C15746="", D15746=""),
                    "",
                    "error"
                )
            )
        )
    )
)</f>
        <v>Unknown Notice</v>
      </c>
    </row>
    <row r="15747" spans="2:5">
      <c r="B15747" s="4" t="s">
        <v>5</v>
      </c>
      <c r="C15747" s="4" t="s">
        <v>6</v>
      </c>
      <c r="D15747" s="4" t="s">
        <v>9</v>
      </c>
      <c r="E15747" t="str">
        <f t="shared" si="246"/>
        <v>No Notice Needed</v>
      </c>
    </row>
    <row r="15748" spans="2:5">
      <c r="B15748" s="4" t="s">
        <v>5</v>
      </c>
      <c r="C15748" s="4" t="s">
        <v>6</v>
      </c>
      <c r="D15748" s="4" t="s">
        <v>7</v>
      </c>
      <c r="E15748" t="str">
        <f t="shared" si="246"/>
        <v>Unknown Notice</v>
      </c>
    </row>
    <row r="15749" spans="2:5">
      <c r="B15749" s="4" t="s">
        <v>9</v>
      </c>
      <c r="C15749" s="4" t="s">
        <v>6</v>
      </c>
      <c r="D15749" s="4" t="s">
        <v>7</v>
      </c>
      <c r="E15749" t="str">
        <f t="shared" si="246"/>
        <v>Unknown Notice</v>
      </c>
    </row>
    <row r="15750" spans="2:5">
      <c r="B15750" s="4" t="s">
        <v>5</v>
      </c>
      <c r="C15750" s="4" t="s">
        <v>6</v>
      </c>
      <c r="D15750" s="4" t="s">
        <v>7</v>
      </c>
      <c r="E15750" t="str">
        <f t="shared" si="246"/>
        <v>Unknown Notice</v>
      </c>
    </row>
    <row r="15751" spans="2:5">
      <c r="B15751" s="4" t="s">
        <v>5</v>
      </c>
      <c r="C15751" s="4" t="s">
        <v>6</v>
      </c>
      <c r="D15751" s="4" t="s">
        <v>7</v>
      </c>
      <c r="E15751" t="str">
        <f t="shared" si="246"/>
        <v>Unknown Notice</v>
      </c>
    </row>
    <row r="15752" spans="2:5">
      <c r="B15752" s="4" t="s">
        <v>5</v>
      </c>
      <c r="C15752" s="4" t="s">
        <v>6</v>
      </c>
      <c r="D15752" s="4" t="s">
        <v>7</v>
      </c>
      <c r="E15752" t="str">
        <f t="shared" si="246"/>
        <v>Unknown Notice</v>
      </c>
    </row>
    <row r="15753" spans="2:5">
      <c r="B15753" s="4" t="s">
        <v>5</v>
      </c>
      <c r="C15753" s="4" t="s">
        <v>6</v>
      </c>
      <c r="D15753" s="4" t="s">
        <v>7</v>
      </c>
      <c r="E15753" t="str">
        <f t="shared" si="246"/>
        <v>Unknown Notice</v>
      </c>
    </row>
    <row r="15754" spans="2:5">
      <c r="B15754" s="4" t="s">
        <v>5</v>
      </c>
      <c r="C15754" s="4" t="s">
        <v>6</v>
      </c>
      <c r="D15754" s="4" t="s">
        <v>10</v>
      </c>
      <c r="E15754" t="str">
        <f t="shared" si="246"/>
        <v>No Notice Needed</v>
      </c>
    </row>
    <row r="15755" spans="2:5">
      <c r="B15755" s="4" t="s">
        <v>5</v>
      </c>
      <c r="C15755" s="4" t="s">
        <v>6</v>
      </c>
      <c r="D15755" s="4" t="s">
        <v>10</v>
      </c>
      <c r="E15755" t="str">
        <f t="shared" si="246"/>
        <v>No Notice Needed</v>
      </c>
    </row>
    <row r="15756" spans="2:5">
      <c r="B15756" s="4" t="s">
        <v>5</v>
      </c>
      <c r="C15756" s="4" t="s">
        <v>6</v>
      </c>
      <c r="D15756" s="4" t="s">
        <v>10</v>
      </c>
      <c r="E15756" t="str">
        <f t="shared" si="246"/>
        <v>No Notice Needed</v>
      </c>
    </row>
    <row r="15757" spans="2:5">
      <c r="B15757" s="4" t="s">
        <v>5</v>
      </c>
      <c r="C15757" s="4" t="s">
        <v>6</v>
      </c>
      <c r="D15757" s="4" t="s">
        <v>10</v>
      </c>
      <c r="E15757" t="str">
        <f t="shared" si="246"/>
        <v>No Notice Needed</v>
      </c>
    </row>
    <row r="15758" spans="2:5">
      <c r="B15758" s="4" t="s">
        <v>5</v>
      </c>
      <c r="C15758" s="4" t="s">
        <v>6</v>
      </c>
      <c r="D15758" s="4" t="s">
        <v>10</v>
      </c>
      <c r="E15758" t="str">
        <f t="shared" si="246"/>
        <v>No Notice Needed</v>
      </c>
    </row>
    <row r="15759" spans="2:5">
      <c r="B15759" s="4" t="s">
        <v>5</v>
      </c>
      <c r="C15759" s="4" t="s">
        <v>6</v>
      </c>
      <c r="D15759" s="4" t="s">
        <v>7</v>
      </c>
      <c r="E15759" t="str">
        <f t="shared" si="246"/>
        <v>Unknown Notice</v>
      </c>
    </row>
    <row r="15760" spans="2:5">
      <c r="B15760" s="4" t="s">
        <v>5</v>
      </c>
      <c r="C15760" s="4" t="s">
        <v>6</v>
      </c>
      <c r="D15760" s="4" t="s">
        <v>7</v>
      </c>
      <c r="E15760" t="str">
        <f t="shared" si="246"/>
        <v>Unknown Notice</v>
      </c>
    </row>
    <row r="15761" spans="2:5">
      <c r="B15761" s="4" t="s">
        <v>5</v>
      </c>
      <c r="C15761" s="4" t="s">
        <v>6</v>
      </c>
      <c r="D15761" s="4" t="s">
        <v>7</v>
      </c>
      <c r="E15761" t="str">
        <f t="shared" si="246"/>
        <v>Unknown Notice</v>
      </c>
    </row>
    <row r="15762" spans="2:5">
      <c r="B15762" s="4" t="s">
        <v>5</v>
      </c>
      <c r="C15762" s="4" t="s">
        <v>6</v>
      </c>
      <c r="D15762" s="4" t="s">
        <v>7</v>
      </c>
      <c r="E15762" t="str">
        <f t="shared" si="246"/>
        <v>Unknown Notice</v>
      </c>
    </row>
    <row r="15763" spans="2:5">
      <c r="B15763" s="4" t="s">
        <v>5</v>
      </c>
      <c r="C15763" s="4" t="s">
        <v>6</v>
      </c>
      <c r="D15763" s="4" t="s">
        <v>7</v>
      </c>
      <c r="E15763" t="str">
        <f t="shared" si="246"/>
        <v>Unknown Notice</v>
      </c>
    </row>
    <row r="15764" spans="2:5">
      <c r="B15764" s="4" t="s">
        <v>5</v>
      </c>
      <c r="C15764" s="4" t="s">
        <v>6</v>
      </c>
      <c r="D15764" s="4" t="s">
        <v>7</v>
      </c>
      <c r="E15764" t="str">
        <f t="shared" si="246"/>
        <v>Unknown Notice</v>
      </c>
    </row>
    <row r="15765" spans="2:5">
      <c r="B15765" s="4" t="s">
        <v>5</v>
      </c>
      <c r="C15765" s="4" t="s">
        <v>6</v>
      </c>
      <c r="D15765" s="4" t="s">
        <v>7</v>
      </c>
      <c r="E15765" t="str">
        <f t="shared" si="246"/>
        <v>Unknown Notice</v>
      </c>
    </row>
    <row r="15766" spans="2:5">
      <c r="B15766" s="4" t="s">
        <v>5</v>
      </c>
      <c r="C15766" s="4" t="s">
        <v>6</v>
      </c>
      <c r="D15766" s="4" t="s">
        <v>10</v>
      </c>
      <c r="E15766" t="str">
        <f t="shared" si="246"/>
        <v>No Notice Needed</v>
      </c>
    </row>
    <row r="15767" spans="2:5">
      <c r="B15767" s="4" t="s">
        <v>5</v>
      </c>
      <c r="C15767" s="4" t="s">
        <v>6</v>
      </c>
      <c r="D15767" s="4" t="s">
        <v>10</v>
      </c>
      <c r="E15767" t="str">
        <f t="shared" si="246"/>
        <v>No Notice Needed</v>
      </c>
    </row>
    <row r="15768" spans="2:5">
      <c r="B15768" s="4" t="s">
        <v>5</v>
      </c>
      <c r="C15768" s="4" t="s">
        <v>6</v>
      </c>
      <c r="D15768" s="4" t="s">
        <v>7</v>
      </c>
      <c r="E15768" t="str">
        <f t="shared" si="246"/>
        <v>Unknown Notice</v>
      </c>
    </row>
    <row r="15769" spans="2:5">
      <c r="B15769" s="4" t="s">
        <v>5</v>
      </c>
      <c r="C15769" s="4" t="s">
        <v>6</v>
      </c>
      <c r="D15769" s="4" t="s">
        <v>10</v>
      </c>
      <c r="E15769" t="str">
        <f t="shared" si="246"/>
        <v>No Notice Needed</v>
      </c>
    </row>
    <row r="15770" spans="2:5">
      <c r="B15770" s="4" t="s">
        <v>5</v>
      </c>
      <c r="C15770" s="4" t="s">
        <v>6</v>
      </c>
      <c r="D15770" s="4" t="s">
        <v>7</v>
      </c>
      <c r="E15770" t="str">
        <f t="shared" si="246"/>
        <v>Unknown Notice</v>
      </c>
    </row>
    <row r="15771" spans="2:5">
      <c r="B15771" s="4" t="s">
        <v>5</v>
      </c>
      <c r="C15771" s="4" t="s">
        <v>6</v>
      </c>
      <c r="D15771" s="4" t="s">
        <v>10</v>
      </c>
      <c r="E15771" t="str">
        <f t="shared" si="246"/>
        <v>No Notice Needed</v>
      </c>
    </row>
    <row r="15772" spans="2:5">
      <c r="B15772" s="4" t="s">
        <v>5</v>
      </c>
      <c r="C15772" s="4" t="s">
        <v>6</v>
      </c>
      <c r="D15772" s="4" t="s">
        <v>10</v>
      </c>
      <c r="E15772" t="str">
        <f t="shared" si="246"/>
        <v>No Notice Needed</v>
      </c>
    </row>
    <row r="15773" spans="2:5">
      <c r="B15773" s="4" t="s">
        <v>5</v>
      </c>
      <c r="C15773" s="4" t="s">
        <v>6</v>
      </c>
      <c r="D15773" s="4" t="s">
        <v>10</v>
      </c>
      <c r="E15773" t="str">
        <f t="shared" si="246"/>
        <v>No Notice Needed</v>
      </c>
    </row>
    <row r="15774" spans="2:5">
      <c r="B15774" s="4" t="s">
        <v>5</v>
      </c>
      <c r="C15774" s="4" t="s">
        <v>6</v>
      </c>
      <c r="D15774" s="4" t="s">
        <v>9</v>
      </c>
      <c r="E15774" t="str">
        <f t="shared" si="246"/>
        <v>No Notice Needed</v>
      </c>
    </row>
    <row r="15775" spans="2:5">
      <c r="B15775" s="4" t="s">
        <v>5</v>
      </c>
      <c r="C15775" s="4" t="s">
        <v>6</v>
      </c>
      <c r="D15775" s="4" t="s">
        <v>10</v>
      </c>
      <c r="E15775" t="str">
        <f t="shared" si="246"/>
        <v>No Notice Needed</v>
      </c>
    </row>
    <row r="15776" spans="2:5">
      <c r="B15776" s="4" t="s">
        <v>5</v>
      </c>
      <c r="C15776" s="4" t="s">
        <v>6</v>
      </c>
      <c r="D15776" s="4" t="s">
        <v>10</v>
      </c>
      <c r="E15776" t="str">
        <f t="shared" si="246"/>
        <v>No Notice Needed</v>
      </c>
    </row>
    <row r="15777" spans="2:5">
      <c r="B15777" s="4" t="s">
        <v>5</v>
      </c>
      <c r="C15777" s="4" t="s">
        <v>6</v>
      </c>
      <c r="D15777" s="4" t="s">
        <v>7</v>
      </c>
      <c r="E15777" t="str">
        <f t="shared" si="246"/>
        <v>Unknown Notice</v>
      </c>
    </row>
    <row r="15778" spans="2:5">
      <c r="B15778" s="4" t="s">
        <v>5</v>
      </c>
      <c r="C15778" s="4" t="s">
        <v>6</v>
      </c>
      <c r="D15778" s="4" t="s">
        <v>10</v>
      </c>
      <c r="E15778" t="str">
        <f t="shared" si="246"/>
        <v>No Notice Needed</v>
      </c>
    </row>
    <row r="15779" spans="2:5">
      <c r="B15779" s="4" t="s">
        <v>5</v>
      </c>
      <c r="C15779" s="4" t="s">
        <v>6</v>
      </c>
      <c r="D15779" s="4" t="s">
        <v>10</v>
      </c>
      <c r="E15779" t="str">
        <f t="shared" si="246"/>
        <v>No Notice Needed</v>
      </c>
    </row>
    <row r="15780" spans="2:5">
      <c r="B15780" s="4" t="s">
        <v>5</v>
      </c>
      <c r="C15780" s="4" t="s">
        <v>6</v>
      </c>
      <c r="D15780" s="4" t="s">
        <v>7</v>
      </c>
      <c r="E15780" t="str">
        <f t="shared" si="246"/>
        <v>Unknown Notice</v>
      </c>
    </row>
    <row r="15781" spans="2:5">
      <c r="B15781" s="4" t="s">
        <v>5</v>
      </c>
      <c r="C15781" s="4" t="s">
        <v>6</v>
      </c>
      <c r="D15781" s="4" t="s">
        <v>10</v>
      </c>
      <c r="E15781" t="str">
        <f t="shared" si="246"/>
        <v>No Notice Needed</v>
      </c>
    </row>
    <row r="15782" spans="2:5">
      <c r="B15782" s="4" t="s">
        <v>5</v>
      </c>
      <c r="C15782" s="4" t="s">
        <v>6</v>
      </c>
      <c r="D15782" s="4" t="s">
        <v>9</v>
      </c>
      <c r="E15782" t="str">
        <f t="shared" si="246"/>
        <v>No Notice Needed</v>
      </c>
    </row>
    <row r="15783" spans="2:5">
      <c r="B15783" s="4" t="s">
        <v>5</v>
      </c>
      <c r="C15783" s="4" t="s">
        <v>6</v>
      </c>
      <c r="D15783" s="4" t="s">
        <v>10</v>
      </c>
      <c r="E15783" t="str">
        <f t="shared" si="246"/>
        <v>No Notice Needed</v>
      </c>
    </row>
    <row r="15784" spans="2:5">
      <c r="B15784" s="4" t="s">
        <v>5</v>
      </c>
      <c r="C15784" s="4" t="s">
        <v>6</v>
      </c>
      <c r="D15784" s="4" t="s">
        <v>7</v>
      </c>
      <c r="E15784" t="str">
        <f t="shared" si="246"/>
        <v>Unknown Notice</v>
      </c>
    </row>
    <row r="15785" spans="2:5">
      <c r="B15785" s="4" t="s">
        <v>5</v>
      </c>
      <c r="C15785" s="4" t="s">
        <v>6</v>
      </c>
      <c r="D15785" s="4" t="s">
        <v>5</v>
      </c>
      <c r="E15785" t="str">
        <f t="shared" si="246"/>
        <v>No Notice Needed</v>
      </c>
    </row>
    <row r="15786" spans="2:5">
      <c r="B15786" s="4" t="s">
        <v>5</v>
      </c>
      <c r="C15786" s="4" t="s">
        <v>6</v>
      </c>
      <c r="D15786" s="4" t="s">
        <v>7</v>
      </c>
      <c r="E15786" t="str">
        <f t="shared" si="246"/>
        <v>Unknown Notice</v>
      </c>
    </row>
    <row r="15787" spans="2:5">
      <c r="B15787" s="4" t="s">
        <v>5</v>
      </c>
      <c r="C15787" s="4" t="s">
        <v>6</v>
      </c>
      <c r="D15787" s="4" t="s">
        <v>7</v>
      </c>
      <c r="E15787" t="str">
        <f t="shared" si="246"/>
        <v>Unknown Notice</v>
      </c>
    </row>
    <row r="15788" spans="2:5">
      <c r="B15788" s="4" t="s">
        <v>5</v>
      </c>
      <c r="C15788" s="4" t="s">
        <v>6</v>
      </c>
      <c r="D15788" s="4" t="s">
        <v>7</v>
      </c>
      <c r="E15788" t="str">
        <f t="shared" si="246"/>
        <v>Unknown Notice</v>
      </c>
    </row>
    <row r="15789" spans="2:5">
      <c r="B15789" s="4" t="s">
        <v>5</v>
      </c>
      <c r="C15789" s="4" t="s">
        <v>6</v>
      </c>
      <c r="D15789" s="4" t="s">
        <v>7</v>
      </c>
      <c r="E15789" t="str">
        <f t="shared" si="246"/>
        <v>Unknown Notice</v>
      </c>
    </row>
    <row r="15790" spans="2:5">
      <c r="B15790" s="4" t="s">
        <v>5</v>
      </c>
      <c r="C15790" s="4" t="s">
        <v>6</v>
      </c>
      <c r="D15790" s="4" t="s">
        <v>7</v>
      </c>
      <c r="E15790" t="str">
        <f t="shared" si="246"/>
        <v>Unknown Notice</v>
      </c>
    </row>
    <row r="15791" spans="2:5">
      <c r="B15791" s="4" t="s">
        <v>5</v>
      </c>
      <c r="C15791" s="4" t="s">
        <v>6</v>
      </c>
      <c r="D15791" s="4" t="s">
        <v>7</v>
      </c>
      <c r="E15791" t="str">
        <f t="shared" si="246"/>
        <v>Unknown Notice</v>
      </c>
    </row>
    <row r="15792" spans="2:5">
      <c r="B15792" s="4" t="s">
        <v>5</v>
      </c>
      <c r="C15792" s="4" t="s">
        <v>6</v>
      </c>
      <c r="D15792" s="4" t="s">
        <v>7</v>
      </c>
      <c r="E15792" t="str">
        <f t="shared" si="246"/>
        <v>Unknown Notice</v>
      </c>
    </row>
    <row r="15793" spans="2:5">
      <c r="B15793" s="4" t="s">
        <v>5</v>
      </c>
      <c r="C15793" s="4" t="s">
        <v>6</v>
      </c>
      <c r="D15793" s="4" t="s">
        <v>7</v>
      </c>
      <c r="E15793" t="str">
        <f t="shared" si="246"/>
        <v>Unknown Notice</v>
      </c>
    </row>
    <row r="15794" spans="2:5">
      <c r="B15794" s="4" t="s">
        <v>5</v>
      </c>
      <c r="C15794" s="4" t="s">
        <v>6</v>
      </c>
      <c r="D15794" s="4" t="s">
        <v>10</v>
      </c>
      <c r="E15794" t="str">
        <f t="shared" si="246"/>
        <v>No Notice Needed</v>
      </c>
    </row>
    <row r="15795" spans="2:5">
      <c r="B15795" s="4" t="s">
        <v>5</v>
      </c>
      <c r="C15795" s="4" t="s">
        <v>6</v>
      </c>
      <c r="D15795" s="4" t="s">
        <v>5</v>
      </c>
      <c r="E15795" t="str">
        <f t="shared" si="246"/>
        <v>No Notice Needed</v>
      </c>
    </row>
    <row r="15796" spans="2:5">
      <c r="B15796" s="4" t="s">
        <v>5</v>
      </c>
      <c r="C15796" s="4" t="s">
        <v>6</v>
      </c>
      <c r="D15796" s="4" t="s">
        <v>10</v>
      </c>
      <c r="E15796" t="str">
        <f t="shared" si="246"/>
        <v>No Notice Needed</v>
      </c>
    </row>
    <row r="15797" spans="2:5">
      <c r="B15797" s="4" t="s">
        <v>5</v>
      </c>
      <c r="C15797" s="4" t="s">
        <v>6</v>
      </c>
      <c r="D15797" s="4" t="s">
        <v>10</v>
      </c>
      <c r="E15797" t="str">
        <f t="shared" si="246"/>
        <v>No Notice Needed</v>
      </c>
    </row>
    <row r="15798" spans="2:5">
      <c r="B15798" s="4" t="s">
        <v>5</v>
      </c>
      <c r="C15798" s="4" t="s">
        <v>6</v>
      </c>
      <c r="D15798" s="4" t="s">
        <v>9</v>
      </c>
      <c r="E15798" t="str">
        <f t="shared" si="246"/>
        <v>No Notice Needed</v>
      </c>
    </row>
    <row r="15799" spans="2:5">
      <c r="B15799" s="4" t="s">
        <v>5</v>
      </c>
      <c r="C15799" s="4" t="s">
        <v>6</v>
      </c>
      <c r="D15799" s="4" t="s">
        <v>10</v>
      </c>
      <c r="E15799" t="str">
        <f t="shared" si="246"/>
        <v>No Notice Needed</v>
      </c>
    </row>
    <row r="15800" spans="2:5">
      <c r="B15800" s="4" t="s">
        <v>5</v>
      </c>
      <c r="C15800" s="4" t="s">
        <v>6</v>
      </c>
      <c r="D15800" s="4" t="s">
        <v>10</v>
      </c>
      <c r="E15800" t="str">
        <f t="shared" si="246"/>
        <v>No Notice Needed</v>
      </c>
    </row>
    <row r="15801" spans="2:5">
      <c r="B15801" s="4" t="s">
        <v>5</v>
      </c>
      <c r="C15801" s="4" t="s">
        <v>6</v>
      </c>
      <c r="D15801" s="4" t="s">
        <v>10</v>
      </c>
      <c r="E15801" t="str">
        <f t="shared" si="246"/>
        <v>No Notice Needed</v>
      </c>
    </row>
    <row r="15802" spans="2:5">
      <c r="B15802" s="4" t="s">
        <v>5</v>
      </c>
      <c r="C15802" s="4" t="s">
        <v>6</v>
      </c>
      <c r="D15802" s="4" t="s">
        <v>10</v>
      </c>
      <c r="E15802" t="str">
        <f t="shared" si="246"/>
        <v>No Notice Needed</v>
      </c>
    </row>
    <row r="15803" spans="2:5">
      <c r="B15803" s="4" t="s">
        <v>5</v>
      </c>
      <c r="C15803" s="4" t="s">
        <v>6</v>
      </c>
      <c r="D15803" s="4" t="s">
        <v>10</v>
      </c>
      <c r="E15803" t="str">
        <f t="shared" si="246"/>
        <v>No Notice Needed</v>
      </c>
    </row>
    <row r="15804" spans="2:5">
      <c r="B15804" s="4" t="s">
        <v>5</v>
      </c>
      <c r="C15804" s="4" t="s">
        <v>6</v>
      </c>
      <c r="D15804" s="4" t="s">
        <v>10</v>
      </c>
      <c r="E15804" t="str">
        <f t="shared" si="246"/>
        <v>No Notice Needed</v>
      </c>
    </row>
    <row r="15805" spans="2:5">
      <c r="B15805" s="4" t="s">
        <v>5</v>
      </c>
      <c r="C15805" s="4" t="s">
        <v>6</v>
      </c>
      <c r="D15805" s="4" t="s">
        <v>10</v>
      </c>
      <c r="E15805" t="str">
        <f t="shared" si="246"/>
        <v>No Notice Needed</v>
      </c>
    </row>
    <row r="15806" spans="2:5">
      <c r="B15806" s="4" t="s">
        <v>5</v>
      </c>
      <c r="C15806" s="4" t="s">
        <v>6</v>
      </c>
      <c r="D15806" s="4" t="s">
        <v>9</v>
      </c>
      <c r="E15806" t="str">
        <f t="shared" si="246"/>
        <v>No Notice Needed</v>
      </c>
    </row>
    <row r="15807" spans="2:5">
      <c r="B15807" s="4" t="s">
        <v>5</v>
      </c>
      <c r="C15807" s="4" t="s">
        <v>6</v>
      </c>
      <c r="D15807" s="4" t="s">
        <v>10</v>
      </c>
      <c r="E15807" t="str">
        <f t="shared" si="246"/>
        <v>No Notice Needed</v>
      </c>
    </row>
    <row r="15808" spans="2:5">
      <c r="B15808" s="4" t="s">
        <v>5</v>
      </c>
      <c r="C15808" s="4" t="s">
        <v>6</v>
      </c>
      <c r="D15808" s="4" t="s">
        <v>10</v>
      </c>
      <c r="E15808" t="str">
        <f t="shared" si="246"/>
        <v>No Notice Needed</v>
      </c>
    </row>
    <row r="15809" spans="2:5">
      <c r="B15809" s="4" t="s">
        <v>5</v>
      </c>
      <c r="C15809" s="4" t="s">
        <v>6</v>
      </c>
      <c r="D15809" s="4" t="s">
        <v>9</v>
      </c>
      <c r="E15809" t="str">
        <f t="shared" si="246"/>
        <v>No Notice Needed</v>
      </c>
    </row>
    <row r="15810" spans="2:5">
      <c r="B15810" s="4" t="s">
        <v>5</v>
      </c>
      <c r="C15810" s="4" t="s">
        <v>6</v>
      </c>
      <c r="D15810" s="4" t="s">
        <v>9</v>
      </c>
      <c r="E15810" t="str">
        <f t="shared" ref="E15810:E15873" si="247">IF(
    OR(
        B15810="Lead",
        D15810="Lead",
        B15810="Lead-lined galvanized",
        D15810="Lead-lined galvanized",
        B15810="PB",
        D15810="PB",
        B15810="PBG",
        D15810="PBG"
    ),
    "Lead Notice",
    IF(
        OR(
            AND(OR(D15810="Galvanized", D15810="GAL"), ISNUMBER(SEARCH("Non-Lead", B15810)), C15810="Yes"),
            AND(OR(D15810="Galvanized", D15810="GAL"), ISNUMBER(SEARCH("Non-Lead", B15810)), C15810="Unknown"),
            AND(OR(D15810="Galvanized", D15810="GAL"), OR(B15810="Galvanized", B15810="GAL"), C15810="Yes"),
            AND(OR(D15810="Galvanized", D15810="GAL"), OR(B15810="Galvanized", B15810="GAL"), C15810="Unknown"),
            AND(ISNUMBER(SEARCH("Unknown", B15810)), OR(D15810="Galvanized", D15810="GAL")),
            AND(OR(D15810="Galvanized", D15810="GAL"), OR(B15810="OT", B15810="CU", B15810="PL"), C15810="Y"),
            AND(OR(D15810="Galvanized", D15810="GAL"), OR(B15810="OT", B15810="CU", B15810="PL"), C15810="U"),
            AND(OR(D15810="Galvanized", D15810="GAL"), OR(B15810="Galvanized", B15810="GAL"), C15810="Y"),
            AND(OR(D15810="Galvanized", D15810="GAL"), OR(B15810="Galvanized", B15810="GAL"), C15810="U"),
            AND(OR(D15810="Galvanized", D15810="GAL"), OR(B15810="LPB", B15810="UPB", B15810="MU"))
        ),
        "GRR Notice",
        IF(
            OR(
                AND(ISNUMBER(SEARCH("Unknown", B15810)), ISNUMBER(SEARCH("Unknown", D15810))),
                AND(ISNUMBER(SEARCH("Non-Lead", B15810)), ISNUMBER(SEARCH("Unknown", D15810))),
                AND(ISNUMBER(SEARCH("Unknown", B15810)), ISNUMBER(SEARCH("Non-Lead", D15810))),
                AND(OR(B15810="Galvanized", B15810="GAL"), ISNUMBER(SEARCH("Unknown", D15810))),
                AND(OR(B15810="LPB", B15810="UPB", B15810="MU"), OR(D15810="LPB", D15810="UPB", D15810="MU")),
                AND(OR(B15810="OT", B15810="CU", B15810="PL"), OR(D15810="LPB", D15810="UPB", D15810="MU")),
                AND(OR(B15810="LPB", B15810="UPB", B15810="MU"), OR(D15810="OT", D15810="CU", D15810="PL")),
                AND(OR(B15810="Galvanized", B15810="GAL"), OR(D15810="LPB", D15810="UPB", D15810="MU"))
            ),
            "Unknown Notice",
            IF(
                OR(
                    AND(ISNUMBER(SEARCH("Non-Lead", B15810)), ISNUMBER(SEARCH("Non-Lead", D15810))),
                    AND(OR(B15810="Galvanized", B15810="GAL"), ISNUMBER(SEARCH("Non-Lead", D15810))),
                    AND(ISNUMBER(SEARCH("Non-Lead", B15810)), OR(D15810="Galvanized", D15810="GAL"), C15810="No"),
                    AND(OR(D15810="Galvanized", D15810="GAL"), ISNUMBER(SEARCH("Non-Lead", B15810)), C15810="No"),
                    AND(OR(B15810="Galvanized", B15810="GAL"), OR(D15810="Galvanized", D15810="GAL"), C15810="No"),
                    AND(OR(B15810="OT", B15810="CU", B15810="PL"), OR(D15810="OT", D15810="CU", D15810="PL")),
                    AND(OR(B15810="Galvanized", B15810="GAL"), OR(D15810="OT", D15810="CU", D15810="PL")),
                    AND(OR(B15810="OT", B15810="CU", B15810="PL"), OR(D15810="Galvanized", D15810="GAL"), C15810="N"),
                    AND(OR(D15810="Galvanized", D15810="GAL"), OR(B15810="OT", B15810="CU", B15810="PL"), C15810="N"),
                    AND(OR(B15810="Galvanized", B15810="GAL"), OR(D15810="Galvanized", D15810="GAL"), C15810="N")
                ),
                "No Notice Needed",
                IF(
                    AND(B15810="", C15810="", D15810=""),
                    "",
                    "error"
                )
            )
        )
    )
)</f>
        <v>No Notice Needed</v>
      </c>
    </row>
    <row r="15811" spans="2:5">
      <c r="B15811" s="4" t="s">
        <v>5</v>
      </c>
      <c r="C15811" s="4" t="s">
        <v>6</v>
      </c>
      <c r="D15811" s="4" t="s">
        <v>7</v>
      </c>
      <c r="E15811" t="str">
        <f t="shared" si="247"/>
        <v>Unknown Notice</v>
      </c>
    </row>
    <row r="15812" spans="2:5">
      <c r="B15812" s="4" t="s">
        <v>5</v>
      </c>
      <c r="C15812" s="4" t="s">
        <v>6</v>
      </c>
      <c r="D15812" s="4" t="s">
        <v>7</v>
      </c>
      <c r="E15812" t="str">
        <f t="shared" si="247"/>
        <v>Unknown Notice</v>
      </c>
    </row>
    <row r="15813" spans="2:5">
      <c r="B15813" s="4" t="s">
        <v>5</v>
      </c>
      <c r="C15813" s="4" t="s">
        <v>6</v>
      </c>
      <c r="D15813" s="4" t="s">
        <v>7</v>
      </c>
      <c r="E15813" t="str">
        <f t="shared" si="247"/>
        <v>Unknown Notice</v>
      </c>
    </row>
    <row r="15814" spans="2:5">
      <c r="B15814" s="4" t="s">
        <v>5</v>
      </c>
      <c r="C15814" s="4" t="s">
        <v>6</v>
      </c>
      <c r="D15814" s="4" t="s">
        <v>7</v>
      </c>
      <c r="E15814" t="str">
        <f t="shared" si="247"/>
        <v>Unknown Notice</v>
      </c>
    </row>
    <row r="15815" spans="2:5">
      <c r="B15815" s="4" t="s">
        <v>5</v>
      </c>
      <c r="C15815" s="4" t="s">
        <v>6</v>
      </c>
      <c r="D15815" s="4" t="s">
        <v>10</v>
      </c>
      <c r="E15815" t="str">
        <f t="shared" si="247"/>
        <v>No Notice Needed</v>
      </c>
    </row>
    <row r="15816" spans="2:5">
      <c r="B15816" s="4" t="s">
        <v>5</v>
      </c>
      <c r="C15816" s="4" t="s">
        <v>6</v>
      </c>
      <c r="D15816" s="4" t="s">
        <v>7</v>
      </c>
      <c r="E15816" t="str">
        <f t="shared" si="247"/>
        <v>Unknown Notice</v>
      </c>
    </row>
    <row r="15817" spans="2:5">
      <c r="B15817" s="4" t="s">
        <v>5</v>
      </c>
      <c r="C15817" s="4" t="s">
        <v>6</v>
      </c>
      <c r="D15817" s="4" t="s">
        <v>7</v>
      </c>
      <c r="E15817" t="str">
        <f t="shared" si="247"/>
        <v>Unknown Notice</v>
      </c>
    </row>
    <row r="15818" spans="2:5">
      <c r="B15818" s="4" t="s">
        <v>5</v>
      </c>
      <c r="C15818" s="4" t="s">
        <v>6</v>
      </c>
      <c r="D15818" s="4" t="s">
        <v>9</v>
      </c>
      <c r="E15818" t="str">
        <f t="shared" si="247"/>
        <v>No Notice Needed</v>
      </c>
    </row>
    <row r="15819" spans="2:5">
      <c r="B15819" s="4" t="s">
        <v>5</v>
      </c>
      <c r="C15819" s="4" t="s">
        <v>6</v>
      </c>
      <c r="D15819" s="4" t="s">
        <v>7</v>
      </c>
      <c r="E15819" t="str">
        <f t="shared" si="247"/>
        <v>Unknown Notice</v>
      </c>
    </row>
    <row r="15820" spans="2:5">
      <c r="B15820" s="4" t="s">
        <v>5</v>
      </c>
      <c r="C15820" s="4" t="s">
        <v>6</v>
      </c>
      <c r="D15820" s="4" t="s">
        <v>10</v>
      </c>
      <c r="E15820" t="str">
        <f t="shared" si="247"/>
        <v>No Notice Needed</v>
      </c>
    </row>
    <row r="15821" spans="2:5">
      <c r="B15821" s="4" t="s">
        <v>5</v>
      </c>
      <c r="C15821" s="4" t="s">
        <v>6</v>
      </c>
      <c r="D15821" s="4" t="s">
        <v>7</v>
      </c>
      <c r="E15821" t="str">
        <f t="shared" si="247"/>
        <v>Unknown Notice</v>
      </c>
    </row>
    <row r="15822" spans="2:5">
      <c r="B15822" s="4" t="s">
        <v>5</v>
      </c>
      <c r="C15822" s="4" t="s">
        <v>6</v>
      </c>
      <c r="D15822" s="4" t="s">
        <v>7</v>
      </c>
      <c r="E15822" t="str">
        <f t="shared" si="247"/>
        <v>Unknown Notice</v>
      </c>
    </row>
    <row r="15823" spans="2:5">
      <c r="B15823" s="4" t="s">
        <v>5</v>
      </c>
      <c r="C15823" s="4" t="s">
        <v>6</v>
      </c>
      <c r="D15823" s="4" t="s">
        <v>7</v>
      </c>
      <c r="E15823" t="str">
        <f t="shared" si="247"/>
        <v>Unknown Notice</v>
      </c>
    </row>
    <row r="15824" spans="2:5">
      <c r="B15824" s="4" t="s">
        <v>5</v>
      </c>
      <c r="C15824" s="4" t="s">
        <v>6</v>
      </c>
      <c r="D15824" s="4" t="s">
        <v>7</v>
      </c>
      <c r="E15824" t="str">
        <f t="shared" si="247"/>
        <v>Unknown Notice</v>
      </c>
    </row>
    <row r="15825" spans="2:5">
      <c r="B15825" s="4" t="s">
        <v>5</v>
      </c>
      <c r="C15825" s="4" t="s">
        <v>6</v>
      </c>
      <c r="D15825" s="4" t="s">
        <v>7</v>
      </c>
      <c r="E15825" t="str">
        <f t="shared" si="247"/>
        <v>Unknown Notice</v>
      </c>
    </row>
    <row r="15826" spans="2:5">
      <c r="B15826" s="4" t="s">
        <v>5</v>
      </c>
      <c r="C15826" s="4" t="s">
        <v>6</v>
      </c>
      <c r="D15826" s="4" t="s">
        <v>7</v>
      </c>
      <c r="E15826" t="str">
        <f t="shared" si="247"/>
        <v>Unknown Notice</v>
      </c>
    </row>
    <row r="15827" spans="2:5">
      <c r="B15827" s="4" t="s">
        <v>5</v>
      </c>
      <c r="C15827" s="4" t="s">
        <v>6</v>
      </c>
      <c r="D15827" s="4" t="s">
        <v>7</v>
      </c>
      <c r="E15827" t="str">
        <f t="shared" si="247"/>
        <v>Unknown Notice</v>
      </c>
    </row>
    <row r="15828" spans="2:5">
      <c r="B15828" s="4" t="s">
        <v>5</v>
      </c>
      <c r="C15828" s="4" t="s">
        <v>6</v>
      </c>
      <c r="D15828" s="4" t="s">
        <v>7</v>
      </c>
      <c r="E15828" t="str">
        <f t="shared" si="247"/>
        <v>Unknown Notice</v>
      </c>
    </row>
    <row r="15829" spans="2:5">
      <c r="B15829" s="4" t="s">
        <v>5</v>
      </c>
      <c r="C15829" s="4" t="s">
        <v>6</v>
      </c>
      <c r="D15829" s="4" t="s">
        <v>7</v>
      </c>
      <c r="E15829" t="str">
        <f t="shared" si="247"/>
        <v>Unknown Notice</v>
      </c>
    </row>
    <row r="15830" spans="2:5">
      <c r="B15830" s="4" t="s">
        <v>5</v>
      </c>
      <c r="C15830" s="4" t="s">
        <v>6</v>
      </c>
      <c r="D15830" s="4" t="s">
        <v>7</v>
      </c>
      <c r="E15830" t="str">
        <f t="shared" si="247"/>
        <v>Unknown Notice</v>
      </c>
    </row>
    <row r="15831" spans="2:5">
      <c r="B15831" s="4" t="s">
        <v>5</v>
      </c>
      <c r="C15831" s="4" t="s">
        <v>6</v>
      </c>
      <c r="D15831" s="4" t="s">
        <v>9</v>
      </c>
      <c r="E15831" t="str">
        <f t="shared" si="247"/>
        <v>No Notice Needed</v>
      </c>
    </row>
    <row r="15832" spans="2:5">
      <c r="B15832" s="4" t="s">
        <v>5</v>
      </c>
      <c r="C15832" s="4" t="s">
        <v>6</v>
      </c>
      <c r="D15832" s="4" t="s">
        <v>7</v>
      </c>
      <c r="E15832" t="str">
        <f t="shared" si="247"/>
        <v>Unknown Notice</v>
      </c>
    </row>
    <row r="15833" spans="2:5">
      <c r="B15833" s="4" t="s">
        <v>5</v>
      </c>
      <c r="C15833" s="4" t="s">
        <v>6</v>
      </c>
      <c r="D15833" s="4" t="s">
        <v>7</v>
      </c>
      <c r="E15833" t="str">
        <f t="shared" si="247"/>
        <v>Unknown Notice</v>
      </c>
    </row>
    <row r="15834" spans="2:5">
      <c r="B15834" s="4" t="s">
        <v>5</v>
      </c>
      <c r="C15834" s="4" t="s">
        <v>6</v>
      </c>
      <c r="D15834" s="4" t="s">
        <v>7</v>
      </c>
      <c r="E15834" t="str">
        <f t="shared" si="247"/>
        <v>Unknown Notice</v>
      </c>
    </row>
    <row r="15835" spans="2:5">
      <c r="B15835" s="4" t="s">
        <v>5</v>
      </c>
      <c r="C15835" s="4" t="s">
        <v>6</v>
      </c>
      <c r="D15835" s="4" t="s">
        <v>7</v>
      </c>
      <c r="E15835" t="str">
        <f t="shared" si="247"/>
        <v>Unknown Notice</v>
      </c>
    </row>
    <row r="15836" spans="2:5">
      <c r="B15836" s="4" t="s">
        <v>5</v>
      </c>
      <c r="C15836" s="4" t="s">
        <v>6</v>
      </c>
      <c r="D15836" s="4" t="s">
        <v>7</v>
      </c>
      <c r="E15836" t="str">
        <f t="shared" si="247"/>
        <v>Unknown Notice</v>
      </c>
    </row>
    <row r="15837" spans="2:5">
      <c r="B15837" s="4" t="s">
        <v>5</v>
      </c>
      <c r="C15837" s="4" t="s">
        <v>6</v>
      </c>
      <c r="D15837" s="4" t="s">
        <v>7</v>
      </c>
      <c r="E15837" t="str">
        <f t="shared" si="247"/>
        <v>Unknown Notice</v>
      </c>
    </row>
    <row r="15838" spans="2:5">
      <c r="B15838" s="4" t="s">
        <v>5</v>
      </c>
      <c r="C15838" s="4" t="s">
        <v>6</v>
      </c>
      <c r="D15838" s="4" t="s">
        <v>7</v>
      </c>
      <c r="E15838" t="str">
        <f t="shared" si="247"/>
        <v>Unknown Notice</v>
      </c>
    </row>
    <row r="15839" spans="2:5">
      <c r="B15839" s="4" t="s">
        <v>5</v>
      </c>
      <c r="C15839" s="4" t="s">
        <v>6</v>
      </c>
      <c r="D15839" s="4" t="s">
        <v>7</v>
      </c>
      <c r="E15839" t="str">
        <f t="shared" si="247"/>
        <v>Unknown Notice</v>
      </c>
    </row>
    <row r="15840" spans="2:5">
      <c r="B15840" s="4" t="s">
        <v>5</v>
      </c>
      <c r="C15840" s="4" t="s">
        <v>6</v>
      </c>
      <c r="D15840" s="4" t="s">
        <v>7</v>
      </c>
      <c r="E15840" t="str">
        <f t="shared" si="247"/>
        <v>Unknown Notice</v>
      </c>
    </row>
    <row r="15841" spans="2:5">
      <c r="B15841" s="4" t="s">
        <v>5</v>
      </c>
      <c r="C15841" s="4" t="s">
        <v>6</v>
      </c>
      <c r="D15841" s="4" t="s">
        <v>7</v>
      </c>
      <c r="E15841" t="str">
        <f t="shared" si="247"/>
        <v>Unknown Notice</v>
      </c>
    </row>
    <row r="15842" spans="2:5">
      <c r="B15842" s="4" t="s">
        <v>5</v>
      </c>
      <c r="C15842" s="4" t="s">
        <v>6</v>
      </c>
      <c r="D15842" s="4" t="s">
        <v>7</v>
      </c>
      <c r="E15842" t="str">
        <f t="shared" si="247"/>
        <v>Unknown Notice</v>
      </c>
    </row>
    <row r="15843" spans="2:5">
      <c r="B15843" s="4" t="s">
        <v>9</v>
      </c>
      <c r="C15843" s="4" t="s">
        <v>6</v>
      </c>
      <c r="D15843" s="4" t="s">
        <v>7</v>
      </c>
      <c r="E15843" t="str">
        <f t="shared" si="247"/>
        <v>Unknown Notice</v>
      </c>
    </row>
    <row r="15844" spans="2:5">
      <c r="B15844" s="4" t="s">
        <v>9</v>
      </c>
      <c r="C15844" s="4" t="s">
        <v>6</v>
      </c>
      <c r="D15844" s="4" t="s">
        <v>7</v>
      </c>
      <c r="E15844" t="str">
        <f t="shared" si="247"/>
        <v>Unknown Notice</v>
      </c>
    </row>
    <row r="15845" spans="2:5">
      <c r="B15845" s="4" t="s">
        <v>9</v>
      </c>
      <c r="C15845" s="4" t="s">
        <v>6</v>
      </c>
      <c r="D15845" s="4" t="s">
        <v>7</v>
      </c>
      <c r="E15845" t="str">
        <f t="shared" si="247"/>
        <v>Unknown Notice</v>
      </c>
    </row>
    <row r="15846" spans="2:5">
      <c r="B15846" s="4" t="s">
        <v>9</v>
      </c>
      <c r="C15846" s="4" t="s">
        <v>6</v>
      </c>
      <c r="D15846" s="4" t="s">
        <v>7</v>
      </c>
      <c r="E15846" t="str">
        <f t="shared" si="247"/>
        <v>Unknown Notice</v>
      </c>
    </row>
    <row r="15847" spans="2:5">
      <c r="B15847" s="4" t="s">
        <v>9</v>
      </c>
      <c r="C15847" s="4" t="s">
        <v>6</v>
      </c>
      <c r="D15847" s="4" t="s">
        <v>7</v>
      </c>
      <c r="E15847" t="str">
        <f t="shared" si="247"/>
        <v>Unknown Notice</v>
      </c>
    </row>
    <row r="15848" spans="2:5">
      <c r="B15848" s="4" t="s">
        <v>9</v>
      </c>
      <c r="C15848" s="4" t="s">
        <v>6</v>
      </c>
      <c r="D15848" s="4" t="s">
        <v>7</v>
      </c>
      <c r="E15848" t="str">
        <f t="shared" si="247"/>
        <v>Unknown Notice</v>
      </c>
    </row>
    <row r="15849" spans="2:5">
      <c r="B15849" s="4" t="s">
        <v>9</v>
      </c>
      <c r="C15849" s="4" t="s">
        <v>6</v>
      </c>
      <c r="D15849" s="4" t="s">
        <v>7</v>
      </c>
      <c r="E15849" t="str">
        <f t="shared" si="247"/>
        <v>Unknown Notice</v>
      </c>
    </row>
    <row r="15850" spans="2:5">
      <c r="B15850" s="4" t="s">
        <v>9</v>
      </c>
      <c r="C15850" s="4" t="s">
        <v>6</v>
      </c>
      <c r="D15850" s="4" t="s">
        <v>7</v>
      </c>
      <c r="E15850" t="str">
        <f t="shared" si="247"/>
        <v>Unknown Notice</v>
      </c>
    </row>
    <row r="15851" spans="2:5">
      <c r="B15851" s="4" t="s">
        <v>9</v>
      </c>
      <c r="C15851" s="4" t="s">
        <v>6</v>
      </c>
      <c r="D15851" s="4" t="s">
        <v>7</v>
      </c>
      <c r="E15851" t="str">
        <f t="shared" si="247"/>
        <v>Unknown Notice</v>
      </c>
    </row>
    <row r="15852" spans="2:5">
      <c r="B15852" s="4" t="s">
        <v>9</v>
      </c>
      <c r="C15852" s="4" t="s">
        <v>6</v>
      </c>
      <c r="D15852" s="4" t="s">
        <v>7</v>
      </c>
      <c r="E15852" t="str">
        <f t="shared" si="247"/>
        <v>Unknown Notice</v>
      </c>
    </row>
    <row r="15853" spans="2:5">
      <c r="B15853" s="4" t="s">
        <v>9</v>
      </c>
      <c r="C15853" s="4" t="s">
        <v>6</v>
      </c>
      <c r="D15853" s="4" t="s">
        <v>7</v>
      </c>
      <c r="E15853" t="str">
        <f t="shared" si="247"/>
        <v>Unknown Notice</v>
      </c>
    </row>
    <row r="15854" spans="2:5">
      <c r="B15854" s="4" t="s">
        <v>9</v>
      </c>
      <c r="C15854" s="4" t="s">
        <v>6</v>
      </c>
      <c r="D15854" s="4" t="s">
        <v>7</v>
      </c>
      <c r="E15854" t="str">
        <f t="shared" si="247"/>
        <v>Unknown Notice</v>
      </c>
    </row>
    <row r="15855" spans="2:5">
      <c r="B15855" s="4" t="s">
        <v>9</v>
      </c>
      <c r="C15855" s="4" t="s">
        <v>6</v>
      </c>
      <c r="D15855" s="4" t="s">
        <v>7</v>
      </c>
      <c r="E15855" t="str">
        <f t="shared" si="247"/>
        <v>Unknown Notice</v>
      </c>
    </row>
    <row r="15856" spans="2:5">
      <c r="B15856" s="4" t="s">
        <v>9</v>
      </c>
      <c r="C15856" s="4" t="s">
        <v>6</v>
      </c>
      <c r="D15856" s="4" t="s">
        <v>7</v>
      </c>
      <c r="E15856" t="str">
        <f t="shared" si="247"/>
        <v>Unknown Notice</v>
      </c>
    </row>
    <row r="15857" spans="2:5">
      <c r="B15857" s="4" t="s">
        <v>9</v>
      </c>
      <c r="C15857" s="4" t="s">
        <v>6</v>
      </c>
      <c r="D15857" s="4" t="s">
        <v>7</v>
      </c>
      <c r="E15857" t="str">
        <f t="shared" si="247"/>
        <v>Unknown Notice</v>
      </c>
    </row>
    <row r="15858" spans="2:5">
      <c r="B15858" s="4" t="s">
        <v>9</v>
      </c>
      <c r="C15858" s="4" t="s">
        <v>6</v>
      </c>
      <c r="D15858" s="4" t="s">
        <v>7</v>
      </c>
      <c r="E15858" t="str">
        <f t="shared" si="247"/>
        <v>Unknown Notice</v>
      </c>
    </row>
    <row r="15859" spans="2:5">
      <c r="B15859" s="4" t="s">
        <v>9</v>
      </c>
      <c r="C15859" s="4" t="s">
        <v>6</v>
      </c>
      <c r="D15859" s="4" t="s">
        <v>7</v>
      </c>
      <c r="E15859" t="str">
        <f t="shared" si="247"/>
        <v>Unknown Notice</v>
      </c>
    </row>
    <row r="15860" spans="2:5">
      <c r="B15860" s="4" t="s">
        <v>9</v>
      </c>
      <c r="C15860" s="4" t="s">
        <v>6</v>
      </c>
      <c r="D15860" s="4" t="s">
        <v>7</v>
      </c>
      <c r="E15860" t="str">
        <f t="shared" si="247"/>
        <v>Unknown Notice</v>
      </c>
    </row>
    <row r="15861" spans="2:5">
      <c r="B15861" s="4" t="s">
        <v>9</v>
      </c>
      <c r="C15861" s="4" t="s">
        <v>6</v>
      </c>
      <c r="D15861" s="4" t="s">
        <v>7</v>
      </c>
      <c r="E15861" t="str">
        <f t="shared" si="247"/>
        <v>Unknown Notice</v>
      </c>
    </row>
    <row r="15862" spans="2:5">
      <c r="B15862" s="4" t="s">
        <v>9</v>
      </c>
      <c r="C15862" s="4" t="s">
        <v>6</v>
      </c>
      <c r="D15862" s="4" t="s">
        <v>7</v>
      </c>
      <c r="E15862" t="str">
        <f t="shared" si="247"/>
        <v>Unknown Notice</v>
      </c>
    </row>
    <row r="15863" spans="2:5">
      <c r="B15863" s="4" t="s">
        <v>9</v>
      </c>
      <c r="C15863" s="4" t="s">
        <v>6</v>
      </c>
      <c r="D15863" s="4" t="s">
        <v>7</v>
      </c>
      <c r="E15863" t="str">
        <f t="shared" si="247"/>
        <v>Unknown Notice</v>
      </c>
    </row>
    <row r="15864" spans="2:5">
      <c r="B15864" s="4" t="s">
        <v>9</v>
      </c>
      <c r="C15864" s="4" t="s">
        <v>6</v>
      </c>
      <c r="D15864" s="4" t="s">
        <v>7</v>
      </c>
      <c r="E15864" t="str">
        <f t="shared" si="247"/>
        <v>Unknown Notice</v>
      </c>
    </row>
    <row r="15865" spans="2:5">
      <c r="B15865" s="4" t="s">
        <v>9</v>
      </c>
      <c r="C15865" s="4" t="s">
        <v>6</v>
      </c>
      <c r="D15865" s="4" t="s">
        <v>7</v>
      </c>
      <c r="E15865" t="str">
        <f t="shared" si="247"/>
        <v>Unknown Notice</v>
      </c>
    </row>
    <row r="15866" spans="2:5">
      <c r="B15866" s="4" t="s">
        <v>9</v>
      </c>
      <c r="C15866" s="4" t="s">
        <v>6</v>
      </c>
      <c r="D15866" s="4" t="s">
        <v>7</v>
      </c>
      <c r="E15866" t="str">
        <f t="shared" si="247"/>
        <v>Unknown Notice</v>
      </c>
    </row>
    <row r="15867" spans="2:5">
      <c r="B15867" s="4" t="s">
        <v>9</v>
      </c>
      <c r="C15867" s="4" t="s">
        <v>6</v>
      </c>
      <c r="D15867" s="4" t="s">
        <v>7</v>
      </c>
      <c r="E15867" t="str">
        <f t="shared" si="247"/>
        <v>Unknown Notice</v>
      </c>
    </row>
    <row r="15868" spans="2:5">
      <c r="B15868" s="4" t="s">
        <v>9</v>
      </c>
      <c r="C15868" s="4" t="s">
        <v>6</v>
      </c>
      <c r="D15868" s="4" t="s">
        <v>7</v>
      </c>
      <c r="E15868" t="str">
        <f t="shared" si="247"/>
        <v>Unknown Notice</v>
      </c>
    </row>
    <row r="15869" spans="2:5">
      <c r="B15869" s="4" t="s">
        <v>9</v>
      </c>
      <c r="C15869" s="4" t="s">
        <v>6</v>
      </c>
      <c r="D15869" s="4" t="s">
        <v>7</v>
      </c>
      <c r="E15869" t="str">
        <f t="shared" si="247"/>
        <v>Unknown Notice</v>
      </c>
    </row>
    <row r="15870" spans="2:5">
      <c r="B15870" s="4" t="s">
        <v>9</v>
      </c>
      <c r="C15870" s="4" t="s">
        <v>6</v>
      </c>
      <c r="D15870" s="4" t="s">
        <v>7</v>
      </c>
      <c r="E15870" t="str">
        <f t="shared" si="247"/>
        <v>Unknown Notice</v>
      </c>
    </row>
    <row r="15871" spans="2:5">
      <c r="B15871" s="4" t="s">
        <v>9</v>
      </c>
      <c r="C15871" s="4" t="s">
        <v>6</v>
      </c>
      <c r="D15871" s="4" t="s">
        <v>7</v>
      </c>
      <c r="E15871" t="str">
        <f t="shared" si="247"/>
        <v>Unknown Notice</v>
      </c>
    </row>
    <row r="15872" spans="2:5">
      <c r="B15872" s="4" t="s">
        <v>9</v>
      </c>
      <c r="C15872" s="4" t="s">
        <v>6</v>
      </c>
      <c r="D15872" s="4" t="s">
        <v>7</v>
      </c>
      <c r="E15872" t="str">
        <f t="shared" si="247"/>
        <v>Unknown Notice</v>
      </c>
    </row>
    <row r="15873" spans="2:5">
      <c r="B15873" s="4" t="s">
        <v>9</v>
      </c>
      <c r="C15873" s="4" t="s">
        <v>6</v>
      </c>
      <c r="D15873" s="4" t="s">
        <v>7</v>
      </c>
      <c r="E15873" t="str">
        <f t="shared" si="247"/>
        <v>Unknown Notice</v>
      </c>
    </row>
    <row r="15874" spans="2:5">
      <c r="B15874" s="4" t="s">
        <v>9</v>
      </c>
      <c r="C15874" s="4" t="s">
        <v>6</v>
      </c>
      <c r="D15874" s="4" t="s">
        <v>7</v>
      </c>
      <c r="E15874" t="str">
        <f t="shared" ref="E15874:E15937" si="248">IF(
    OR(
        B15874="Lead",
        D15874="Lead",
        B15874="Lead-lined galvanized",
        D15874="Lead-lined galvanized",
        B15874="PB",
        D15874="PB",
        B15874="PBG",
        D15874="PBG"
    ),
    "Lead Notice",
    IF(
        OR(
            AND(OR(D15874="Galvanized", D15874="GAL"), ISNUMBER(SEARCH("Non-Lead", B15874)), C15874="Yes"),
            AND(OR(D15874="Galvanized", D15874="GAL"), ISNUMBER(SEARCH("Non-Lead", B15874)), C15874="Unknown"),
            AND(OR(D15874="Galvanized", D15874="GAL"), OR(B15874="Galvanized", B15874="GAL"), C15874="Yes"),
            AND(OR(D15874="Galvanized", D15874="GAL"), OR(B15874="Galvanized", B15874="GAL"), C15874="Unknown"),
            AND(ISNUMBER(SEARCH("Unknown", B15874)), OR(D15874="Galvanized", D15874="GAL")),
            AND(OR(D15874="Galvanized", D15874="GAL"), OR(B15874="OT", B15874="CU", B15874="PL"), C15874="Y"),
            AND(OR(D15874="Galvanized", D15874="GAL"), OR(B15874="OT", B15874="CU", B15874="PL"), C15874="U"),
            AND(OR(D15874="Galvanized", D15874="GAL"), OR(B15874="Galvanized", B15874="GAL"), C15874="Y"),
            AND(OR(D15874="Galvanized", D15874="GAL"), OR(B15874="Galvanized", B15874="GAL"), C15874="U"),
            AND(OR(D15874="Galvanized", D15874="GAL"), OR(B15874="LPB", B15874="UPB", B15874="MU"))
        ),
        "GRR Notice",
        IF(
            OR(
                AND(ISNUMBER(SEARCH("Unknown", B15874)), ISNUMBER(SEARCH("Unknown", D15874))),
                AND(ISNUMBER(SEARCH("Non-Lead", B15874)), ISNUMBER(SEARCH("Unknown", D15874))),
                AND(ISNUMBER(SEARCH("Unknown", B15874)), ISNUMBER(SEARCH("Non-Lead", D15874))),
                AND(OR(B15874="Galvanized", B15874="GAL"), ISNUMBER(SEARCH("Unknown", D15874))),
                AND(OR(B15874="LPB", B15874="UPB", B15874="MU"), OR(D15874="LPB", D15874="UPB", D15874="MU")),
                AND(OR(B15874="OT", B15874="CU", B15874="PL"), OR(D15874="LPB", D15874="UPB", D15874="MU")),
                AND(OR(B15874="LPB", B15874="UPB", B15874="MU"), OR(D15874="OT", D15874="CU", D15874="PL")),
                AND(OR(B15874="Galvanized", B15874="GAL"), OR(D15874="LPB", D15874="UPB", D15874="MU"))
            ),
            "Unknown Notice",
            IF(
                OR(
                    AND(ISNUMBER(SEARCH("Non-Lead", B15874)), ISNUMBER(SEARCH("Non-Lead", D15874))),
                    AND(OR(B15874="Galvanized", B15874="GAL"), ISNUMBER(SEARCH("Non-Lead", D15874))),
                    AND(ISNUMBER(SEARCH("Non-Lead", B15874)), OR(D15874="Galvanized", D15874="GAL"), C15874="No"),
                    AND(OR(D15874="Galvanized", D15874="GAL"), ISNUMBER(SEARCH("Non-Lead", B15874)), C15874="No"),
                    AND(OR(B15874="Galvanized", B15874="GAL"), OR(D15874="Galvanized", D15874="GAL"), C15874="No"),
                    AND(OR(B15874="OT", B15874="CU", B15874="PL"), OR(D15874="OT", D15874="CU", D15874="PL")),
                    AND(OR(B15874="Galvanized", B15874="GAL"), OR(D15874="OT", D15874="CU", D15874="PL")),
                    AND(OR(B15874="OT", B15874="CU", B15874="PL"), OR(D15874="Galvanized", D15874="GAL"), C15874="N"),
                    AND(OR(D15874="Galvanized", D15874="GAL"), OR(B15874="OT", B15874="CU", B15874="PL"), C15874="N"),
                    AND(OR(B15874="Galvanized", B15874="GAL"), OR(D15874="Galvanized", D15874="GAL"), C15874="N")
                ),
                "No Notice Needed",
                IF(
                    AND(B15874="", C15874="", D15874=""),
                    "",
                    "error"
                )
            )
        )
    )
)</f>
        <v>Unknown Notice</v>
      </c>
    </row>
    <row r="15875" spans="2:5">
      <c r="B15875" s="4" t="s">
        <v>9</v>
      </c>
      <c r="C15875" s="4" t="s">
        <v>6</v>
      </c>
      <c r="D15875" s="4" t="s">
        <v>7</v>
      </c>
      <c r="E15875" t="str">
        <f t="shared" si="248"/>
        <v>Unknown Notice</v>
      </c>
    </row>
    <row r="15876" spans="2:5">
      <c r="B15876" s="4" t="s">
        <v>9</v>
      </c>
      <c r="C15876" s="4" t="s">
        <v>6</v>
      </c>
      <c r="D15876" s="4" t="s">
        <v>7</v>
      </c>
      <c r="E15876" t="str">
        <f t="shared" si="248"/>
        <v>Unknown Notice</v>
      </c>
    </row>
    <row r="15877" spans="2:5">
      <c r="B15877" s="4" t="s">
        <v>9</v>
      </c>
      <c r="C15877" s="4" t="s">
        <v>6</v>
      </c>
      <c r="D15877" s="4" t="s">
        <v>7</v>
      </c>
      <c r="E15877" t="str">
        <f t="shared" si="248"/>
        <v>Unknown Notice</v>
      </c>
    </row>
    <row r="15878" spans="2:5">
      <c r="B15878" s="4" t="s">
        <v>9</v>
      </c>
      <c r="C15878" s="4" t="s">
        <v>6</v>
      </c>
      <c r="D15878" s="4" t="s">
        <v>7</v>
      </c>
      <c r="E15878" t="str">
        <f t="shared" si="248"/>
        <v>Unknown Notice</v>
      </c>
    </row>
    <row r="15879" spans="2:5">
      <c r="B15879" s="4" t="s">
        <v>9</v>
      </c>
      <c r="C15879" s="4" t="s">
        <v>6</v>
      </c>
      <c r="D15879" s="4" t="s">
        <v>7</v>
      </c>
      <c r="E15879" t="str">
        <f t="shared" si="248"/>
        <v>Unknown Notice</v>
      </c>
    </row>
    <row r="15880" spans="2:5">
      <c r="B15880" s="4" t="s">
        <v>9</v>
      </c>
      <c r="C15880" s="4" t="s">
        <v>6</v>
      </c>
      <c r="D15880" s="4" t="s">
        <v>7</v>
      </c>
      <c r="E15880" t="str">
        <f t="shared" si="248"/>
        <v>Unknown Notice</v>
      </c>
    </row>
    <row r="15881" spans="2:5">
      <c r="B15881" s="4" t="s">
        <v>9</v>
      </c>
      <c r="C15881" s="4" t="s">
        <v>6</v>
      </c>
      <c r="D15881" s="4" t="s">
        <v>7</v>
      </c>
      <c r="E15881" t="str">
        <f t="shared" si="248"/>
        <v>Unknown Notice</v>
      </c>
    </row>
    <row r="15882" spans="2:5">
      <c r="B15882" s="4" t="s">
        <v>9</v>
      </c>
      <c r="C15882" s="4" t="s">
        <v>6</v>
      </c>
      <c r="D15882" s="4" t="s">
        <v>7</v>
      </c>
      <c r="E15882" t="str">
        <f t="shared" si="248"/>
        <v>Unknown Notice</v>
      </c>
    </row>
    <row r="15883" spans="2:5">
      <c r="B15883" s="4" t="s">
        <v>9</v>
      </c>
      <c r="C15883" s="4" t="s">
        <v>6</v>
      </c>
      <c r="D15883" s="4" t="s">
        <v>7</v>
      </c>
      <c r="E15883" t="str">
        <f t="shared" si="248"/>
        <v>Unknown Notice</v>
      </c>
    </row>
    <row r="15884" spans="2:5">
      <c r="B15884" s="4" t="s">
        <v>9</v>
      </c>
      <c r="C15884" s="4" t="s">
        <v>6</v>
      </c>
      <c r="D15884" s="4" t="s">
        <v>7</v>
      </c>
      <c r="E15884" t="str">
        <f t="shared" si="248"/>
        <v>Unknown Notice</v>
      </c>
    </row>
    <row r="15885" spans="2:5">
      <c r="B15885" s="4" t="s">
        <v>9</v>
      </c>
      <c r="C15885" s="4" t="s">
        <v>6</v>
      </c>
      <c r="D15885" s="4" t="s">
        <v>7</v>
      </c>
      <c r="E15885" t="str">
        <f t="shared" si="248"/>
        <v>Unknown Notice</v>
      </c>
    </row>
    <row r="15886" spans="2:5">
      <c r="B15886" s="4" t="s">
        <v>9</v>
      </c>
      <c r="C15886" s="4" t="s">
        <v>6</v>
      </c>
      <c r="D15886" s="4" t="s">
        <v>7</v>
      </c>
      <c r="E15886" t="str">
        <f t="shared" si="248"/>
        <v>Unknown Notice</v>
      </c>
    </row>
    <row r="15887" spans="2:5">
      <c r="B15887" s="4" t="s">
        <v>9</v>
      </c>
      <c r="C15887" s="4" t="s">
        <v>6</v>
      </c>
      <c r="D15887" s="4" t="s">
        <v>7</v>
      </c>
      <c r="E15887" t="str">
        <f t="shared" si="248"/>
        <v>Unknown Notice</v>
      </c>
    </row>
    <row r="15888" spans="2:5">
      <c r="B15888" s="4" t="s">
        <v>9</v>
      </c>
      <c r="C15888" s="4" t="s">
        <v>6</v>
      </c>
      <c r="D15888" s="4" t="s">
        <v>7</v>
      </c>
      <c r="E15888" t="str">
        <f t="shared" si="248"/>
        <v>Unknown Notice</v>
      </c>
    </row>
    <row r="15889" spans="2:5">
      <c r="B15889" s="4" t="s">
        <v>9</v>
      </c>
      <c r="C15889" s="4" t="s">
        <v>6</v>
      </c>
      <c r="D15889" s="4" t="s">
        <v>7</v>
      </c>
      <c r="E15889" t="str">
        <f t="shared" si="248"/>
        <v>Unknown Notice</v>
      </c>
    </row>
    <row r="15890" spans="2:5">
      <c r="B15890" s="4" t="s">
        <v>9</v>
      </c>
      <c r="C15890" s="4" t="s">
        <v>6</v>
      </c>
      <c r="D15890" s="4" t="s">
        <v>7</v>
      </c>
      <c r="E15890" t="str">
        <f t="shared" si="248"/>
        <v>Unknown Notice</v>
      </c>
    </row>
    <row r="15891" spans="2:5">
      <c r="B15891" s="4" t="s">
        <v>9</v>
      </c>
      <c r="C15891" s="4" t="s">
        <v>6</v>
      </c>
      <c r="D15891" s="4" t="s">
        <v>7</v>
      </c>
      <c r="E15891" t="str">
        <f t="shared" si="248"/>
        <v>Unknown Notice</v>
      </c>
    </row>
    <row r="15892" spans="2:5">
      <c r="B15892" s="4" t="s">
        <v>9</v>
      </c>
      <c r="C15892" s="4" t="s">
        <v>6</v>
      </c>
      <c r="D15892" s="4" t="s">
        <v>7</v>
      </c>
      <c r="E15892" t="str">
        <f t="shared" si="248"/>
        <v>Unknown Notice</v>
      </c>
    </row>
    <row r="15893" spans="2:5">
      <c r="B15893" s="4" t="s">
        <v>9</v>
      </c>
      <c r="C15893" s="4" t="s">
        <v>6</v>
      </c>
      <c r="D15893" s="4" t="s">
        <v>7</v>
      </c>
      <c r="E15893" t="str">
        <f t="shared" si="248"/>
        <v>Unknown Notice</v>
      </c>
    </row>
    <row r="15894" spans="2:5">
      <c r="B15894" s="4" t="s">
        <v>9</v>
      </c>
      <c r="C15894" s="4" t="s">
        <v>6</v>
      </c>
      <c r="D15894" s="4" t="s">
        <v>7</v>
      </c>
      <c r="E15894" t="str">
        <f t="shared" si="248"/>
        <v>Unknown Notice</v>
      </c>
    </row>
    <row r="15895" spans="2:5">
      <c r="B15895" s="4" t="s">
        <v>9</v>
      </c>
      <c r="C15895" s="4" t="s">
        <v>6</v>
      </c>
      <c r="D15895" s="4" t="s">
        <v>9</v>
      </c>
      <c r="E15895" t="str">
        <f t="shared" si="248"/>
        <v>No Notice Needed</v>
      </c>
    </row>
    <row r="15896" spans="2:5">
      <c r="B15896" s="4" t="s">
        <v>9</v>
      </c>
      <c r="C15896" s="4" t="s">
        <v>6</v>
      </c>
      <c r="D15896" s="4" t="s">
        <v>7</v>
      </c>
      <c r="E15896" t="str">
        <f t="shared" si="248"/>
        <v>Unknown Notice</v>
      </c>
    </row>
    <row r="15897" spans="2:5">
      <c r="B15897" s="4" t="s">
        <v>9</v>
      </c>
      <c r="C15897" s="4" t="s">
        <v>6</v>
      </c>
      <c r="D15897" s="4" t="s">
        <v>10</v>
      </c>
      <c r="E15897" t="str">
        <f t="shared" si="248"/>
        <v>No Notice Needed</v>
      </c>
    </row>
    <row r="15898" spans="2:5">
      <c r="B15898" s="4" t="s">
        <v>9</v>
      </c>
      <c r="C15898" s="4" t="s">
        <v>6</v>
      </c>
      <c r="D15898" s="4" t="s">
        <v>7</v>
      </c>
      <c r="E15898" t="str">
        <f t="shared" si="248"/>
        <v>Unknown Notice</v>
      </c>
    </row>
    <row r="15899" spans="2:5">
      <c r="B15899" s="4" t="s">
        <v>9</v>
      </c>
      <c r="C15899" s="4" t="s">
        <v>6</v>
      </c>
      <c r="D15899" s="4" t="s">
        <v>10</v>
      </c>
      <c r="E15899" t="str">
        <f t="shared" si="248"/>
        <v>No Notice Needed</v>
      </c>
    </row>
    <row r="15900" spans="2:5">
      <c r="B15900" s="4" t="s">
        <v>9</v>
      </c>
      <c r="C15900" s="4" t="s">
        <v>6</v>
      </c>
      <c r="D15900" s="4" t="s">
        <v>7</v>
      </c>
      <c r="E15900" t="str">
        <f t="shared" si="248"/>
        <v>Unknown Notice</v>
      </c>
    </row>
    <row r="15901" spans="2:5">
      <c r="B15901" s="4" t="s">
        <v>9</v>
      </c>
      <c r="C15901" s="4" t="s">
        <v>6</v>
      </c>
      <c r="D15901" s="4" t="s">
        <v>10</v>
      </c>
      <c r="E15901" t="str">
        <f t="shared" si="248"/>
        <v>No Notice Needed</v>
      </c>
    </row>
    <row r="15902" spans="2:5">
      <c r="B15902" s="4" t="s">
        <v>9</v>
      </c>
      <c r="C15902" s="4" t="s">
        <v>6</v>
      </c>
      <c r="D15902" s="4" t="s">
        <v>7</v>
      </c>
      <c r="E15902" t="str">
        <f t="shared" si="248"/>
        <v>Unknown Notice</v>
      </c>
    </row>
    <row r="15903" spans="2:5">
      <c r="B15903" s="4" t="s">
        <v>9</v>
      </c>
      <c r="C15903" s="4" t="s">
        <v>6</v>
      </c>
      <c r="D15903" s="4" t="s">
        <v>10</v>
      </c>
      <c r="E15903" t="str">
        <f t="shared" si="248"/>
        <v>No Notice Needed</v>
      </c>
    </row>
    <row r="15904" spans="2:5">
      <c r="B15904" s="4" t="s">
        <v>9</v>
      </c>
      <c r="C15904" s="4" t="s">
        <v>6</v>
      </c>
      <c r="D15904" s="4" t="s">
        <v>7</v>
      </c>
      <c r="E15904" t="str">
        <f t="shared" si="248"/>
        <v>Unknown Notice</v>
      </c>
    </row>
    <row r="15905" spans="2:5">
      <c r="B15905" s="4" t="s">
        <v>9</v>
      </c>
      <c r="C15905" s="4" t="s">
        <v>6</v>
      </c>
      <c r="D15905" s="4" t="s">
        <v>10</v>
      </c>
      <c r="E15905" t="str">
        <f t="shared" si="248"/>
        <v>No Notice Needed</v>
      </c>
    </row>
    <row r="15906" spans="2:5">
      <c r="B15906" s="4" t="s">
        <v>9</v>
      </c>
      <c r="C15906" s="4" t="s">
        <v>6</v>
      </c>
      <c r="D15906" s="4" t="s">
        <v>7</v>
      </c>
      <c r="E15906" t="str">
        <f t="shared" si="248"/>
        <v>Unknown Notice</v>
      </c>
    </row>
    <row r="15907" spans="2:5">
      <c r="B15907" s="4" t="s">
        <v>9</v>
      </c>
      <c r="C15907" s="4" t="s">
        <v>6</v>
      </c>
      <c r="D15907" s="4" t="s">
        <v>7</v>
      </c>
      <c r="E15907" t="str">
        <f t="shared" si="248"/>
        <v>Unknown Notice</v>
      </c>
    </row>
    <row r="15908" spans="2:5">
      <c r="B15908" s="4" t="s">
        <v>9</v>
      </c>
      <c r="C15908" s="4" t="s">
        <v>6</v>
      </c>
      <c r="D15908" s="4" t="s">
        <v>10</v>
      </c>
      <c r="E15908" t="str">
        <f t="shared" si="248"/>
        <v>No Notice Needed</v>
      </c>
    </row>
    <row r="15909" spans="2:5">
      <c r="B15909" s="4" t="s">
        <v>9</v>
      </c>
      <c r="C15909" s="4" t="s">
        <v>6</v>
      </c>
      <c r="D15909" s="4" t="s">
        <v>10</v>
      </c>
      <c r="E15909" t="str">
        <f t="shared" si="248"/>
        <v>No Notice Needed</v>
      </c>
    </row>
    <row r="15910" spans="2:5">
      <c r="B15910" s="4" t="s">
        <v>9</v>
      </c>
      <c r="C15910" s="4" t="s">
        <v>6</v>
      </c>
      <c r="D15910" s="4" t="s">
        <v>7</v>
      </c>
      <c r="E15910" t="str">
        <f t="shared" si="248"/>
        <v>Unknown Notice</v>
      </c>
    </row>
    <row r="15911" spans="2:5">
      <c r="B15911" s="4" t="s">
        <v>9</v>
      </c>
      <c r="C15911" s="4" t="s">
        <v>6</v>
      </c>
      <c r="D15911" s="4" t="s">
        <v>10</v>
      </c>
      <c r="E15911" t="str">
        <f t="shared" si="248"/>
        <v>No Notice Needed</v>
      </c>
    </row>
    <row r="15912" spans="2:5">
      <c r="B15912" s="4" t="s">
        <v>9</v>
      </c>
      <c r="C15912" s="4" t="s">
        <v>6</v>
      </c>
      <c r="D15912" s="4" t="s">
        <v>10</v>
      </c>
      <c r="E15912" t="str">
        <f t="shared" si="248"/>
        <v>No Notice Needed</v>
      </c>
    </row>
    <row r="15913" spans="2:5">
      <c r="B15913" s="4" t="s">
        <v>9</v>
      </c>
      <c r="C15913" s="4" t="s">
        <v>6</v>
      </c>
      <c r="D15913" s="4" t="s">
        <v>10</v>
      </c>
      <c r="E15913" t="str">
        <f t="shared" si="248"/>
        <v>No Notice Needed</v>
      </c>
    </row>
    <row r="15914" spans="2:5">
      <c r="B15914" s="4" t="s">
        <v>9</v>
      </c>
      <c r="C15914" s="4" t="s">
        <v>6</v>
      </c>
      <c r="D15914" s="4" t="s">
        <v>7</v>
      </c>
      <c r="E15914" t="str">
        <f t="shared" si="248"/>
        <v>Unknown Notice</v>
      </c>
    </row>
    <row r="15915" spans="2:5">
      <c r="B15915" s="4" t="s">
        <v>9</v>
      </c>
      <c r="C15915" s="4" t="s">
        <v>6</v>
      </c>
      <c r="D15915" s="4" t="s">
        <v>10</v>
      </c>
      <c r="E15915" t="str">
        <f t="shared" si="248"/>
        <v>No Notice Needed</v>
      </c>
    </row>
    <row r="15916" spans="2:5">
      <c r="B15916" s="4" t="s">
        <v>9</v>
      </c>
      <c r="C15916" s="4" t="s">
        <v>6</v>
      </c>
      <c r="D15916" s="4" t="s">
        <v>10</v>
      </c>
      <c r="E15916" t="str">
        <f t="shared" si="248"/>
        <v>No Notice Needed</v>
      </c>
    </row>
    <row r="15917" spans="2:5">
      <c r="B15917" s="4" t="s">
        <v>9</v>
      </c>
      <c r="C15917" s="4" t="s">
        <v>6</v>
      </c>
      <c r="D15917" s="4" t="s">
        <v>7</v>
      </c>
      <c r="E15917" t="str">
        <f t="shared" si="248"/>
        <v>Unknown Notice</v>
      </c>
    </row>
    <row r="15918" spans="2:5">
      <c r="B15918" s="4" t="s">
        <v>9</v>
      </c>
      <c r="C15918" s="4" t="s">
        <v>6</v>
      </c>
      <c r="D15918" s="4" t="s">
        <v>10</v>
      </c>
      <c r="E15918" t="str">
        <f t="shared" si="248"/>
        <v>No Notice Needed</v>
      </c>
    </row>
    <row r="15919" spans="2:5">
      <c r="B15919" s="4" t="s">
        <v>9</v>
      </c>
      <c r="C15919" s="4" t="s">
        <v>6</v>
      </c>
      <c r="D15919" s="4" t="s">
        <v>10</v>
      </c>
      <c r="E15919" t="str">
        <f t="shared" si="248"/>
        <v>No Notice Needed</v>
      </c>
    </row>
    <row r="15920" spans="2:5">
      <c r="B15920" s="4" t="s">
        <v>9</v>
      </c>
      <c r="C15920" s="4" t="s">
        <v>6</v>
      </c>
      <c r="D15920" s="4" t="s">
        <v>10</v>
      </c>
      <c r="E15920" t="str">
        <f t="shared" si="248"/>
        <v>No Notice Needed</v>
      </c>
    </row>
    <row r="15921" spans="2:5">
      <c r="B15921" s="4" t="s">
        <v>9</v>
      </c>
      <c r="C15921" s="4" t="s">
        <v>6</v>
      </c>
      <c r="D15921" s="4" t="s">
        <v>7</v>
      </c>
      <c r="E15921" t="str">
        <f t="shared" si="248"/>
        <v>Unknown Notice</v>
      </c>
    </row>
    <row r="15922" spans="2:5">
      <c r="B15922" s="4" t="s">
        <v>9</v>
      </c>
      <c r="C15922" s="4" t="s">
        <v>6</v>
      </c>
      <c r="D15922" s="4" t="s">
        <v>10</v>
      </c>
      <c r="E15922" t="str">
        <f t="shared" si="248"/>
        <v>No Notice Needed</v>
      </c>
    </row>
    <row r="15923" spans="2:5">
      <c r="B15923" s="4" t="s">
        <v>9</v>
      </c>
      <c r="C15923" s="4" t="s">
        <v>6</v>
      </c>
      <c r="D15923" s="4" t="s">
        <v>7</v>
      </c>
      <c r="E15923" t="str">
        <f t="shared" si="248"/>
        <v>Unknown Notice</v>
      </c>
    </row>
    <row r="15924" spans="2:5">
      <c r="B15924" s="4" t="s">
        <v>9</v>
      </c>
      <c r="C15924" s="4" t="s">
        <v>6</v>
      </c>
      <c r="D15924" s="4" t="s">
        <v>7</v>
      </c>
      <c r="E15924" t="str">
        <f t="shared" si="248"/>
        <v>Unknown Notice</v>
      </c>
    </row>
    <row r="15925" spans="2:5">
      <c r="B15925" s="4" t="s">
        <v>9</v>
      </c>
      <c r="C15925" s="4" t="s">
        <v>6</v>
      </c>
      <c r="D15925" s="4" t="s">
        <v>7</v>
      </c>
      <c r="E15925" t="str">
        <f t="shared" si="248"/>
        <v>Unknown Notice</v>
      </c>
    </row>
    <row r="15926" spans="2:5">
      <c r="B15926" s="4" t="s">
        <v>9</v>
      </c>
      <c r="C15926" s="4" t="s">
        <v>6</v>
      </c>
      <c r="D15926" s="4" t="s">
        <v>7</v>
      </c>
      <c r="E15926" t="str">
        <f t="shared" si="248"/>
        <v>Unknown Notice</v>
      </c>
    </row>
    <row r="15927" spans="2:5">
      <c r="B15927" s="4" t="s">
        <v>9</v>
      </c>
      <c r="C15927" s="4" t="s">
        <v>6</v>
      </c>
      <c r="D15927" s="4" t="s">
        <v>7</v>
      </c>
      <c r="E15927" t="str">
        <f t="shared" si="248"/>
        <v>Unknown Notice</v>
      </c>
    </row>
    <row r="15928" spans="2:5">
      <c r="B15928" s="4" t="s">
        <v>9</v>
      </c>
      <c r="C15928" s="4" t="s">
        <v>6</v>
      </c>
      <c r="D15928" s="4" t="s">
        <v>7</v>
      </c>
      <c r="E15928" t="str">
        <f t="shared" si="248"/>
        <v>Unknown Notice</v>
      </c>
    </row>
    <row r="15929" spans="2:5">
      <c r="B15929" s="4" t="s">
        <v>9</v>
      </c>
      <c r="C15929" s="4" t="s">
        <v>6</v>
      </c>
      <c r="D15929" s="4" t="s">
        <v>10</v>
      </c>
      <c r="E15929" t="str">
        <f t="shared" si="248"/>
        <v>No Notice Needed</v>
      </c>
    </row>
    <row r="15930" spans="2:5">
      <c r="B15930" s="4" t="s">
        <v>9</v>
      </c>
      <c r="C15930" s="4" t="s">
        <v>6</v>
      </c>
      <c r="D15930" s="4" t="s">
        <v>10</v>
      </c>
      <c r="E15930" t="str">
        <f t="shared" si="248"/>
        <v>No Notice Needed</v>
      </c>
    </row>
    <row r="15931" spans="2:5">
      <c r="B15931" s="4" t="s">
        <v>9</v>
      </c>
      <c r="C15931" s="4" t="s">
        <v>6</v>
      </c>
      <c r="D15931" s="4" t="s">
        <v>10</v>
      </c>
      <c r="E15931" t="str">
        <f t="shared" si="248"/>
        <v>No Notice Needed</v>
      </c>
    </row>
    <row r="15932" spans="2:5">
      <c r="B15932" s="4" t="s">
        <v>9</v>
      </c>
      <c r="C15932" s="4" t="s">
        <v>6</v>
      </c>
      <c r="D15932" s="4" t="s">
        <v>7</v>
      </c>
      <c r="E15932" t="str">
        <f t="shared" si="248"/>
        <v>Unknown Notice</v>
      </c>
    </row>
    <row r="15933" spans="2:5">
      <c r="B15933" s="4" t="s">
        <v>9</v>
      </c>
      <c r="C15933" s="4" t="s">
        <v>6</v>
      </c>
      <c r="D15933" s="4" t="s">
        <v>10</v>
      </c>
      <c r="E15933" t="str">
        <f t="shared" si="248"/>
        <v>No Notice Needed</v>
      </c>
    </row>
    <row r="15934" spans="2:5">
      <c r="B15934" s="4" t="s">
        <v>9</v>
      </c>
      <c r="C15934" s="4" t="s">
        <v>6</v>
      </c>
      <c r="D15934" s="4" t="s">
        <v>10</v>
      </c>
      <c r="E15934" t="str">
        <f t="shared" si="248"/>
        <v>No Notice Needed</v>
      </c>
    </row>
    <row r="15935" spans="2:5">
      <c r="B15935" s="4" t="s">
        <v>9</v>
      </c>
      <c r="C15935" s="4" t="s">
        <v>6</v>
      </c>
      <c r="D15935" s="4" t="s">
        <v>7</v>
      </c>
      <c r="E15935" t="str">
        <f t="shared" si="248"/>
        <v>Unknown Notice</v>
      </c>
    </row>
    <row r="15936" spans="2:5">
      <c r="B15936" s="4" t="s">
        <v>9</v>
      </c>
      <c r="C15936" s="4" t="s">
        <v>6</v>
      </c>
      <c r="D15936" s="4" t="s">
        <v>10</v>
      </c>
      <c r="E15936" t="str">
        <f t="shared" si="248"/>
        <v>No Notice Needed</v>
      </c>
    </row>
    <row r="15937" spans="2:5">
      <c r="B15937" s="4" t="s">
        <v>9</v>
      </c>
      <c r="C15937" s="4" t="s">
        <v>6</v>
      </c>
      <c r="D15937" s="4" t="s">
        <v>10</v>
      </c>
      <c r="E15937" t="str">
        <f t="shared" si="248"/>
        <v>No Notice Needed</v>
      </c>
    </row>
    <row r="15938" spans="2:5">
      <c r="B15938" s="4" t="s">
        <v>9</v>
      </c>
      <c r="C15938" s="4" t="s">
        <v>6</v>
      </c>
      <c r="D15938" s="4" t="s">
        <v>7</v>
      </c>
      <c r="E15938" t="str">
        <f t="shared" ref="E15938:E16001" si="249">IF(
    OR(
        B15938="Lead",
        D15938="Lead",
        B15938="Lead-lined galvanized",
        D15938="Lead-lined galvanized",
        B15938="PB",
        D15938="PB",
        B15938="PBG",
        D15938="PBG"
    ),
    "Lead Notice",
    IF(
        OR(
            AND(OR(D15938="Galvanized", D15938="GAL"), ISNUMBER(SEARCH("Non-Lead", B15938)), C15938="Yes"),
            AND(OR(D15938="Galvanized", D15938="GAL"), ISNUMBER(SEARCH("Non-Lead", B15938)), C15938="Unknown"),
            AND(OR(D15938="Galvanized", D15938="GAL"), OR(B15938="Galvanized", B15938="GAL"), C15938="Yes"),
            AND(OR(D15938="Galvanized", D15938="GAL"), OR(B15938="Galvanized", B15938="GAL"), C15938="Unknown"),
            AND(ISNUMBER(SEARCH("Unknown", B15938)), OR(D15938="Galvanized", D15938="GAL")),
            AND(OR(D15938="Galvanized", D15938="GAL"), OR(B15938="OT", B15938="CU", B15938="PL"), C15938="Y"),
            AND(OR(D15938="Galvanized", D15938="GAL"), OR(B15938="OT", B15938="CU", B15938="PL"), C15938="U"),
            AND(OR(D15938="Galvanized", D15938="GAL"), OR(B15938="Galvanized", B15938="GAL"), C15938="Y"),
            AND(OR(D15938="Galvanized", D15938="GAL"), OR(B15938="Galvanized", B15938="GAL"), C15938="U"),
            AND(OR(D15938="Galvanized", D15938="GAL"), OR(B15938="LPB", B15938="UPB", B15938="MU"))
        ),
        "GRR Notice",
        IF(
            OR(
                AND(ISNUMBER(SEARCH("Unknown", B15938)), ISNUMBER(SEARCH("Unknown", D15938))),
                AND(ISNUMBER(SEARCH("Non-Lead", B15938)), ISNUMBER(SEARCH("Unknown", D15938))),
                AND(ISNUMBER(SEARCH("Unknown", B15938)), ISNUMBER(SEARCH("Non-Lead", D15938))),
                AND(OR(B15938="Galvanized", B15938="GAL"), ISNUMBER(SEARCH("Unknown", D15938))),
                AND(OR(B15938="LPB", B15938="UPB", B15938="MU"), OR(D15938="LPB", D15938="UPB", D15938="MU")),
                AND(OR(B15938="OT", B15938="CU", B15938="PL"), OR(D15938="LPB", D15938="UPB", D15938="MU")),
                AND(OR(B15938="LPB", B15938="UPB", B15938="MU"), OR(D15938="OT", D15938="CU", D15938="PL")),
                AND(OR(B15938="Galvanized", B15938="GAL"), OR(D15938="LPB", D15938="UPB", D15938="MU"))
            ),
            "Unknown Notice",
            IF(
                OR(
                    AND(ISNUMBER(SEARCH("Non-Lead", B15938)), ISNUMBER(SEARCH("Non-Lead", D15938))),
                    AND(OR(B15938="Galvanized", B15938="GAL"), ISNUMBER(SEARCH("Non-Lead", D15938))),
                    AND(ISNUMBER(SEARCH("Non-Lead", B15938)), OR(D15938="Galvanized", D15938="GAL"), C15938="No"),
                    AND(OR(D15938="Galvanized", D15938="GAL"), ISNUMBER(SEARCH("Non-Lead", B15938)), C15938="No"),
                    AND(OR(B15938="Galvanized", B15938="GAL"), OR(D15938="Galvanized", D15938="GAL"), C15938="No"),
                    AND(OR(B15938="OT", B15938="CU", B15938="PL"), OR(D15938="OT", D15938="CU", D15938="PL")),
                    AND(OR(B15938="Galvanized", B15938="GAL"), OR(D15938="OT", D15938="CU", D15938="PL")),
                    AND(OR(B15938="OT", B15938="CU", B15938="PL"), OR(D15938="Galvanized", D15938="GAL"), C15938="N"),
                    AND(OR(D15938="Galvanized", D15938="GAL"), OR(B15938="OT", B15938="CU", B15938="PL"), C15938="N"),
                    AND(OR(B15938="Galvanized", B15938="GAL"), OR(D15938="Galvanized", D15938="GAL"), C15938="N")
                ),
                "No Notice Needed",
                IF(
                    AND(B15938="", C15938="", D15938=""),
                    "",
                    "error"
                )
            )
        )
    )
)</f>
        <v>Unknown Notice</v>
      </c>
    </row>
    <row r="15939" spans="2:5">
      <c r="B15939" s="4" t="s">
        <v>9</v>
      </c>
      <c r="C15939" s="4" t="s">
        <v>6</v>
      </c>
      <c r="D15939" s="4" t="s">
        <v>9</v>
      </c>
      <c r="E15939" t="str">
        <f t="shared" si="249"/>
        <v>No Notice Needed</v>
      </c>
    </row>
    <row r="15940" spans="2:5">
      <c r="B15940" s="4" t="s">
        <v>9</v>
      </c>
      <c r="C15940" s="4" t="s">
        <v>6</v>
      </c>
      <c r="D15940" s="4" t="s">
        <v>10</v>
      </c>
      <c r="E15940" t="str">
        <f t="shared" si="249"/>
        <v>No Notice Needed</v>
      </c>
    </row>
    <row r="15941" spans="2:5">
      <c r="B15941" s="4" t="s">
        <v>9</v>
      </c>
      <c r="C15941" s="4" t="s">
        <v>6</v>
      </c>
      <c r="D15941" s="4" t="s">
        <v>5</v>
      </c>
      <c r="E15941" t="str">
        <f t="shared" si="249"/>
        <v>No Notice Needed</v>
      </c>
    </row>
    <row r="15942" spans="2:5">
      <c r="B15942" s="4" t="s">
        <v>9</v>
      </c>
      <c r="C15942" s="4" t="s">
        <v>6</v>
      </c>
      <c r="D15942" s="4" t="s">
        <v>7</v>
      </c>
      <c r="E15942" t="str">
        <f t="shared" si="249"/>
        <v>Unknown Notice</v>
      </c>
    </row>
    <row r="15943" spans="2:5">
      <c r="B15943" s="4" t="s">
        <v>9</v>
      </c>
      <c r="C15943" s="4" t="s">
        <v>6</v>
      </c>
      <c r="D15943" s="4" t="s">
        <v>7</v>
      </c>
      <c r="E15943" t="str">
        <f t="shared" si="249"/>
        <v>Unknown Notice</v>
      </c>
    </row>
    <row r="15944" spans="2:5">
      <c r="B15944" s="4" t="s">
        <v>9</v>
      </c>
      <c r="C15944" s="4" t="s">
        <v>6</v>
      </c>
      <c r="D15944" s="4" t="s">
        <v>7</v>
      </c>
      <c r="E15944" t="str">
        <f t="shared" si="249"/>
        <v>Unknown Notice</v>
      </c>
    </row>
    <row r="15945" spans="2:5">
      <c r="B15945" s="4" t="s">
        <v>9</v>
      </c>
      <c r="C15945" s="4" t="s">
        <v>6</v>
      </c>
      <c r="D15945" s="4" t="s">
        <v>7</v>
      </c>
      <c r="E15945" t="str">
        <f t="shared" si="249"/>
        <v>Unknown Notice</v>
      </c>
    </row>
    <row r="15946" spans="2:5">
      <c r="B15946" s="4" t="s">
        <v>9</v>
      </c>
      <c r="C15946" s="4" t="s">
        <v>6</v>
      </c>
      <c r="D15946" s="4" t="s">
        <v>7</v>
      </c>
      <c r="E15946" t="str">
        <f t="shared" si="249"/>
        <v>Unknown Notice</v>
      </c>
    </row>
    <row r="15947" spans="2:5">
      <c r="B15947" s="4" t="s">
        <v>9</v>
      </c>
      <c r="C15947" s="4" t="s">
        <v>6</v>
      </c>
      <c r="D15947" s="4" t="s">
        <v>7</v>
      </c>
      <c r="E15947" t="str">
        <f t="shared" si="249"/>
        <v>Unknown Notice</v>
      </c>
    </row>
    <row r="15948" spans="2:5">
      <c r="B15948" s="4" t="s">
        <v>9</v>
      </c>
      <c r="C15948" s="4" t="s">
        <v>6</v>
      </c>
      <c r="D15948" s="4" t="s">
        <v>10</v>
      </c>
      <c r="E15948" t="str">
        <f t="shared" si="249"/>
        <v>No Notice Needed</v>
      </c>
    </row>
    <row r="15949" spans="2:5">
      <c r="B15949" s="4" t="s">
        <v>9</v>
      </c>
      <c r="C15949" s="4" t="s">
        <v>6</v>
      </c>
      <c r="D15949" s="4" t="s">
        <v>10</v>
      </c>
      <c r="E15949" t="str">
        <f t="shared" si="249"/>
        <v>No Notice Needed</v>
      </c>
    </row>
    <row r="15950" spans="2:5">
      <c r="B15950" s="4" t="s">
        <v>9</v>
      </c>
      <c r="C15950" s="4" t="s">
        <v>6</v>
      </c>
      <c r="D15950" s="4" t="s">
        <v>10</v>
      </c>
      <c r="E15950" t="str">
        <f t="shared" si="249"/>
        <v>No Notice Needed</v>
      </c>
    </row>
    <row r="15951" spans="2:5">
      <c r="B15951" s="4" t="s">
        <v>9</v>
      </c>
      <c r="C15951" s="4" t="s">
        <v>6</v>
      </c>
      <c r="D15951" s="4" t="s">
        <v>10</v>
      </c>
      <c r="E15951" t="str">
        <f t="shared" si="249"/>
        <v>No Notice Needed</v>
      </c>
    </row>
    <row r="15952" spans="2:5">
      <c r="B15952" s="4" t="s">
        <v>9</v>
      </c>
      <c r="C15952" s="4" t="s">
        <v>6</v>
      </c>
      <c r="D15952" s="4" t="s">
        <v>7</v>
      </c>
      <c r="E15952" t="str">
        <f t="shared" si="249"/>
        <v>Unknown Notice</v>
      </c>
    </row>
    <row r="15953" spans="2:5">
      <c r="B15953" s="4" t="s">
        <v>9</v>
      </c>
      <c r="C15953" s="4" t="s">
        <v>6</v>
      </c>
      <c r="D15953" s="4" t="s">
        <v>10</v>
      </c>
      <c r="E15953" t="str">
        <f t="shared" si="249"/>
        <v>No Notice Needed</v>
      </c>
    </row>
    <row r="15954" spans="2:5">
      <c r="B15954" s="4" t="s">
        <v>9</v>
      </c>
      <c r="C15954" s="4" t="s">
        <v>6</v>
      </c>
      <c r="D15954" s="4" t="s">
        <v>7</v>
      </c>
      <c r="E15954" t="str">
        <f t="shared" si="249"/>
        <v>Unknown Notice</v>
      </c>
    </row>
    <row r="15955" spans="2:5">
      <c r="B15955" s="4" t="s">
        <v>9</v>
      </c>
      <c r="C15955" s="4" t="s">
        <v>6</v>
      </c>
      <c r="D15955" s="4" t="s">
        <v>7</v>
      </c>
      <c r="E15955" t="str">
        <f t="shared" si="249"/>
        <v>Unknown Notice</v>
      </c>
    </row>
    <row r="15956" spans="2:5">
      <c r="B15956" s="4" t="s">
        <v>9</v>
      </c>
      <c r="C15956" s="4" t="s">
        <v>6</v>
      </c>
      <c r="D15956" s="4" t="s">
        <v>7</v>
      </c>
      <c r="E15956" t="str">
        <f t="shared" si="249"/>
        <v>Unknown Notice</v>
      </c>
    </row>
    <row r="15957" spans="2:5">
      <c r="B15957" s="4" t="s">
        <v>9</v>
      </c>
      <c r="C15957" s="4" t="s">
        <v>6</v>
      </c>
      <c r="D15957" s="4" t="s">
        <v>7</v>
      </c>
      <c r="E15957" t="str">
        <f t="shared" si="249"/>
        <v>Unknown Notice</v>
      </c>
    </row>
    <row r="15958" spans="2:5">
      <c r="B15958" s="4" t="s">
        <v>9</v>
      </c>
      <c r="C15958" s="4" t="s">
        <v>6</v>
      </c>
      <c r="D15958" s="4" t="s">
        <v>10</v>
      </c>
      <c r="E15958" t="str">
        <f t="shared" si="249"/>
        <v>No Notice Needed</v>
      </c>
    </row>
    <row r="15959" spans="2:5">
      <c r="B15959" s="4" t="s">
        <v>9</v>
      </c>
      <c r="C15959" s="4" t="s">
        <v>6</v>
      </c>
      <c r="D15959" s="4" t="s">
        <v>7</v>
      </c>
      <c r="E15959" t="str">
        <f t="shared" si="249"/>
        <v>Unknown Notice</v>
      </c>
    </row>
    <row r="15960" spans="2:5">
      <c r="B15960" s="4" t="s">
        <v>9</v>
      </c>
      <c r="C15960" s="4" t="s">
        <v>6</v>
      </c>
      <c r="D15960" s="4" t="s">
        <v>10</v>
      </c>
      <c r="E15960" t="str">
        <f t="shared" si="249"/>
        <v>No Notice Needed</v>
      </c>
    </row>
    <row r="15961" spans="2:5">
      <c r="B15961" s="4" t="s">
        <v>9</v>
      </c>
      <c r="C15961" s="4" t="s">
        <v>6</v>
      </c>
      <c r="D15961" s="4" t="s">
        <v>7</v>
      </c>
      <c r="E15961" t="str">
        <f t="shared" si="249"/>
        <v>Unknown Notice</v>
      </c>
    </row>
    <row r="15962" spans="2:5">
      <c r="B15962" s="4" t="s">
        <v>9</v>
      </c>
      <c r="C15962" s="4" t="s">
        <v>6</v>
      </c>
      <c r="D15962" s="4" t="s">
        <v>7</v>
      </c>
      <c r="E15962" t="str">
        <f t="shared" si="249"/>
        <v>Unknown Notice</v>
      </c>
    </row>
    <row r="15963" spans="2:5">
      <c r="B15963" s="4" t="s">
        <v>9</v>
      </c>
      <c r="C15963" s="4" t="s">
        <v>6</v>
      </c>
      <c r="D15963" s="4" t="s">
        <v>10</v>
      </c>
      <c r="E15963" t="str">
        <f t="shared" si="249"/>
        <v>No Notice Needed</v>
      </c>
    </row>
    <row r="15964" spans="2:5">
      <c r="B15964" s="4" t="s">
        <v>9</v>
      </c>
      <c r="C15964" s="4" t="s">
        <v>6</v>
      </c>
      <c r="D15964" s="4" t="s">
        <v>10</v>
      </c>
      <c r="E15964" t="str">
        <f t="shared" si="249"/>
        <v>No Notice Needed</v>
      </c>
    </row>
    <row r="15965" spans="2:5">
      <c r="B15965" s="4" t="s">
        <v>9</v>
      </c>
      <c r="C15965" s="4" t="s">
        <v>6</v>
      </c>
      <c r="D15965" s="4" t="s">
        <v>10</v>
      </c>
      <c r="E15965" t="str">
        <f t="shared" si="249"/>
        <v>No Notice Needed</v>
      </c>
    </row>
    <row r="15966" spans="2:5">
      <c r="B15966" s="4" t="s">
        <v>9</v>
      </c>
      <c r="C15966" s="4" t="s">
        <v>6</v>
      </c>
      <c r="D15966" s="4" t="s">
        <v>7</v>
      </c>
      <c r="E15966" t="str">
        <f t="shared" si="249"/>
        <v>Unknown Notice</v>
      </c>
    </row>
    <row r="15967" spans="2:5">
      <c r="B15967" s="4" t="s">
        <v>9</v>
      </c>
      <c r="C15967" s="4" t="s">
        <v>6</v>
      </c>
      <c r="D15967" s="4" t="s">
        <v>10</v>
      </c>
      <c r="E15967" t="str">
        <f t="shared" si="249"/>
        <v>No Notice Needed</v>
      </c>
    </row>
    <row r="15968" spans="2:5">
      <c r="B15968" s="4" t="s">
        <v>9</v>
      </c>
      <c r="C15968" s="4" t="s">
        <v>6</v>
      </c>
      <c r="D15968" s="4" t="s">
        <v>10</v>
      </c>
      <c r="E15968" t="str">
        <f t="shared" si="249"/>
        <v>No Notice Needed</v>
      </c>
    </row>
    <row r="15969" spans="2:5">
      <c r="B15969" s="4" t="s">
        <v>9</v>
      </c>
      <c r="C15969" s="4" t="s">
        <v>6</v>
      </c>
      <c r="D15969" s="4" t="s">
        <v>10</v>
      </c>
      <c r="E15969" t="str">
        <f t="shared" si="249"/>
        <v>No Notice Needed</v>
      </c>
    </row>
    <row r="15970" spans="2:5">
      <c r="B15970" s="4" t="s">
        <v>9</v>
      </c>
      <c r="C15970" s="4" t="s">
        <v>6</v>
      </c>
      <c r="D15970" s="4" t="s">
        <v>10</v>
      </c>
      <c r="E15970" t="str">
        <f t="shared" si="249"/>
        <v>No Notice Needed</v>
      </c>
    </row>
    <row r="15971" spans="2:5">
      <c r="B15971" s="4" t="s">
        <v>9</v>
      </c>
      <c r="C15971" s="4" t="s">
        <v>6</v>
      </c>
      <c r="D15971" s="4" t="s">
        <v>10</v>
      </c>
      <c r="E15971" t="str">
        <f t="shared" si="249"/>
        <v>No Notice Needed</v>
      </c>
    </row>
    <row r="15972" spans="2:5">
      <c r="B15972" s="4" t="s">
        <v>9</v>
      </c>
      <c r="C15972" s="4" t="s">
        <v>6</v>
      </c>
      <c r="D15972" s="4" t="s">
        <v>7</v>
      </c>
      <c r="E15972" t="str">
        <f t="shared" si="249"/>
        <v>Unknown Notice</v>
      </c>
    </row>
    <row r="15973" spans="2:5">
      <c r="B15973" s="4" t="s">
        <v>9</v>
      </c>
      <c r="C15973" s="4" t="s">
        <v>6</v>
      </c>
      <c r="D15973" s="4" t="s">
        <v>10</v>
      </c>
      <c r="E15973" t="str">
        <f t="shared" si="249"/>
        <v>No Notice Needed</v>
      </c>
    </row>
    <row r="15974" spans="2:5">
      <c r="B15974" s="4" t="s">
        <v>9</v>
      </c>
      <c r="C15974" s="4" t="s">
        <v>6</v>
      </c>
      <c r="D15974" s="4" t="s">
        <v>10</v>
      </c>
      <c r="E15974" t="str">
        <f t="shared" si="249"/>
        <v>No Notice Needed</v>
      </c>
    </row>
    <row r="15975" spans="2:5">
      <c r="B15975" s="4" t="s">
        <v>9</v>
      </c>
      <c r="C15975" s="4" t="s">
        <v>6</v>
      </c>
      <c r="D15975" s="4" t="s">
        <v>10</v>
      </c>
      <c r="E15975" t="str">
        <f t="shared" si="249"/>
        <v>No Notice Needed</v>
      </c>
    </row>
    <row r="15976" spans="2:5">
      <c r="B15976" s="4" t="s">
        <v>9</v>
      </c>
      <c r="C15976" s="4" t="s">
        <v>6</v>
      </c>
      <c r="D15976" s="4" t="s">
        <v>10</v>
      </c>
      <c r="E15976" t="str">
        <f t="shared" si="249"/>
        <v>No Notice Needed</v>
      </c>
    </row>
    <row r="15977" spans="2:5">
      <c r="B15977" s="4" t="s">
        <v>9</v>
      </c>
      <c r="C15977" s="4" t="s">
        <v>6</v>
      </c>
      <c r="D15977" s="4" t="s">
        <v>7</v>
      </c>
      <c r="E15977" t="str">
        <f t="shared" si="249"/>
        <v>Unknown Notice</v>
      </c>
    </row>
    <row r="15978" spans="2:5">
      <c r="B15978" s="4" t="s">
        <v>9</v>
      </c>
      <c r="C15978" s="4" t="s">
        <v>6</v>
      </c>
      <c r="D15978" s="4" t="s">
        <v>7</v>
      </c>
      <c r="E15978" t="str">
        <f t="shared" si="249"/>
        <v>Unknown Notice</v>
      </c>
    </row>
    <row r="15979" spans="2:5">
      <c r="B15979" s="4" t="s">
        <v>9</v>
      </c>
      <c r="C15979" s="4" t="s">
        <v>6</v>
      </c>
      <c r="D15979" s="4" t="s">
        <v>7</v>
      </c>
      <c r="E15979" t="str">
        <f t="shared" si="249"/>
        <v>Unknown Notice</v>
      </c>
    </row>
    <row r="15980" spans="2:5">
      <c r="B15980" s="4" t="s">
        <v>9</v>
      </c>
      <c r="C15980" s="4" t="s">
        <v>6</v>
      </c>
      <c r="D15980" s="4" t="s">
        <v>10</v>
      </c>
      <c r="E15980" t="str">
        <f t="shared" si="249"/>
        <v>No Notice Needed</v>
      </c>
    </row>
    <row r="15981" spans="2:5">
      <c r="B15981" s="4" t="s">
        <v>9</v>
      </c>
      <c r="C15981" s="4" t="s">
        <v>6</v>
      </c>
      <c r="D15981" s="4" t="s">
        <v>10</v>
      </c>
      <c r="E15981" t="str">
        <f t="shared" si="249"/>
        <v>No Notice Needed</v>
      </c>
    </row>
    <row r="15982" spans="2:5">
      <c r="B15982" s="4" t="s">
        <v>9</v>
      </c>
      <c r="C15982" s="4" t="s">
        <v>6</v>
      </c>
      <c r="D15982" s="4" t="s">
        <v>10</v>
      </c>
      <c r="E15982" t="str">
        <f t="shared" si="249"/>
        <v>No Notice Needed</v>
      </c>
    </row>
    <row r="15983" spans="2:5">
      <c r="B15983" s="4" t="s">
        <v>9</v>
      </c>
      <c r="C15983" s="4" t="s">
        <v>6</v>
      </c>
      <c r="D15983" s="4" t="s">
        <v>7</v>
      </c>
      <c r="E15983" t="str">
        <f t="shared" si="249"/>
        <v>Unknown Notice</v>
      </c>
    </row>
    <row r="15984" spans="2:5">
      <c r="B15984" s="4" t="s">
        <v>9</v>
      </c>
      <c r="C15984" s="4" t="s">
        <v>6</v>
      </c>
      <c r="D15984" s="4" t="s">
        <v>7</v>
      </c>
      <c r="E15984" t="str">
        <f t="shared" si="249"/>
        <v>Unknown Notice</v>
      </c>
    </row>
    <row r="15985" spans="2:5">
      <c r="B15985" s="4" t="s">
        <v>9</v>
      </c>
      <c r="C15985" s="4" t="s">
        <v>6</v>
      </c>
      <c r="D15985" s="4" t="s">
        <v>10</v>
      </c>
      <c r="E15985" t="str">
        <f t="shared" si="249"/>
        <v>No Notice Needed</v>
      </c>
    </row>
    <row r="15986" spans="2:5">
      <c r="B15986" s="4" t="s">
        <v>9</v>
      </c>
      <c r="C15986" s="4" t="s">
        <v>6</v>
      </c>
      <c r="D15986" s="4" t="s">
        <v>10</v>
      </c>
      <c r="E15986" t="str">
        <f t="shared" si="249"/>
        <v>No Notice Needed</v>
      </c>
    </row>
    <row r="15987" spans="2:5">
      <c r="B15987" s="4" t="s">
        <v>9</v>
      </c>
      <c r="C15987" s="4" t="s">
        <v>6</v>
      </c>
      <c r="D15987" s="4" t="s">
        <v>10</v>
      </c>
      <c r="E15987" t="str">
        <f t="shared" si="249"/>
        <v>No Notice Needed</v>
      </c>
    </row>
    <row r="15988" spans="2:5">
      <c r="B15988" s="4" t="s">
        <v>9</v>
      </c>
      <c r="C15988" s="4" t="s">
        <v>6</v>
      </c>
      <c r="D15988" s="4" t="s">
        <v>7</v>
      </c>
      <c r="E15988" t="str">
        <f t="shared" si="249"/>
        <v>Unknown Notice</v>
      </c>
    </row>
    <row r="15989" spans="2:5">
      <c r="B15989" s="4" t="s">
        <v>9</v>
      </c>
      <c r="C15989" s="4" t="s">
        <v>6</v>
      </c>
      <c r="D15989" s="4" t="s">
        <v>10</v>
      </c>
      <c r="E15989" t="str">
        <f t="shared" si="249"/>
        <v>No Notice Needed</v>
      </c>
    </row>
    <row r="15990" spans="2:5">
      <c r="B15990" s="4" t="s">
        <v>9</v>
      </c>
      <c r="C15990" s="4" t="s">
        <v>6</v>
      </c>
      <c r="D15990" s="4" t="s">
        <v>10</v>
      </c>
      <c r="E15990" t="str">
        <f t="shared" si="249"/>
        <v>No Notice Needed</v>
      </c>
    </row>
    <row r="15991" spans="2:5">
      <c r="B15991" s="4" t="s">
        <v>9</v>
      </c>
      <c r="C15991" s="4" t="s">
        <v>6</v>
      </c>
      <c r="D15991" s="4" t="s">
        <v>10</v>
      </c>
      <c r="E15991" t="str">
        <f t="shared" si="249"/>
        <v>No Notice Needed</v>
      </c>
    </row>
    <row r="15992" spans="2:5">
      <c r="B15992" s="4" t="s">
        <v>9</v>
      </c>
      <c r="C15992" s="4" t="s">
        <v>6</v>
      </c>
      <c r="D15992" s="4" t="s">
        <v>9</v>
      </c>
      <c r="E15992" t="str">
        <f t="shared" si="249"/>
        <v>No Notice Needed</v>
      </c>
    </row>
    <row r="15993" spans="2:5">
      <c r="B15993" s="4" t="s">
        <v>9</v>
      </c>
      <c r="C15993" s="4" t="s">
        <v>6</v>
      </c>
      <c r="D15993" s="4" t="s">
        <v>10</v>
      </c>
      <c r="E15993" t="str">
        <f t="shared" si="249"/>
        <v>No Notice Needed</v>
      </c>
    </row>
    <row r="15994" spans="2:5">
      <c r="B15994" s="4" t="s">
        <v>9</v>
      </c>
      <c r="C15994" s="4" t="s">
        <v>6</v>
      </c>
      <c r="D15994" s="4" t="s">
        <v>10</v>
      </c>
      <c r="E15994" t="str">
        <f t="shared" si="249"/>
        <v>No Notice Needed</v>
      </c>
    </row>
    <row r="15995" spans="2:5">
      <c r="B15995" s="4" t="s">
        <v>9</v>
      </c>
      <c r="C15995" s="4" t="s">
        <v>6</v>
      </c>
      <c r="D15995" s="4" t="s">
        <v>10</v>
      </c>
      <c r="E15995" t="str">
        <f t="shared" si="249"/>
        <v>No Notice Needed</v>
      </c>
    </row>
    <row r="15996" spans="2:5">
      <c r="B15996" s="4" t="s">
        <v>9</v>
      </c>
      <c r="C15996" s="4" t="s">
        <v>6</v>
      </c>
      <c r="D15996" s="4" t="s">
        <v>10</v>
      </c>
      <c r="E15996" t="str">
        <f t="shared" si="249"/>
        <v>No Notice Needed</v>
      </c>
    </row>
    <row r="15997" spans="2:5">
      <c r="B15997" s="4" t="s">
        <v>9</v>
      </c>
      <c r="C15997" s="4" t="s">
        <v>6</v>
      </c>
      <c r="D15997" s="4" t="s">
        <v>7</v>
      </c>
      <c r="E15997" t="str">
        <f t="shared" si="249"/>
        <v>Unknown Notice</v>
      </c>
    </row>
    <row r="15998" spans="2:5">
      <c r="B15998" s="4" t="s">
        <v>9</v>
      </c>
      <c r="C15998" s="4" t="s">
        <v>6</v>
      </c>
      <c r="D15998" s="4" t="s">
        <v>10</v>
      </c>
      <c r="E15998" t="str">
        <f t="shared" si="249"/>
        <v>No Notice Needed</v>
      </c>
    </row>
    <row r="15999" spans="2:5">
      <c r="B15999" s="4" t="s">
        <v>9</v>
      </c>
      <c r="C15999" s="4" t="s">
        <v>6</v>
      </c>
      <c r="D15999" s="4" t="s">
        <v>7</v>
      </c>
      <c r="E15999" t="str">
        <f t="shared" si="249"/>
        <v>Unknown Notice</v>
      </c>
    </row>
    <row r="16000" spans="2:5">
      <c r="B16000" s="4" t="s">
        <v>9</v>
      </c>
      <c r="C16000" s="4" t="s">
        <v>6</v>
      </c>
      <c r="D16000" s="4" t="s">
        <v>7</v>
      </c>
      <c r="E16000" t="str">
        <f t="shared" si="249"/>
        <v>Unknown Notice</v>
      </c>
    </row>
    <row r="16001" spans="2:5">
      <c r="B16001" s="4" t="s">
        <v>9</v>
      </c>
      <c r="C16001" s="4" t="s">
        <v>6</v>
      </c>
      <c r="D16001" s="4" t="s">
        <v>10</v>
      </c>
      <c r="E16001" t="str">
        <f t="shared" si="249"/>
        <v>No Notice Needed</v>
      </c>
    </row>
    <row r="16002" spans="2:5">
      <c r="B16002" s="4" t="s">
        <v>9</v>
      </c>
      <c r="C16002" s="4" t="s">
        <v>6</v>
      </c>
      <c r="D16002" s="4" t="s">
        <v>10</v>
      </c>
      <c r="E16002" t="str">
        <f t="shared" ref="E16002:E16065" si="250">IF(
    OR(
        B16002="Lead",
        D16002="Lead",
        B16002="Lead-lined galvanized",
        D16002="Lead-lined galvanized",
        B16002="PB",
        D16002="PB",
        B16002="PBG",
        D16002="PBG"
    ),
    "Lead Notice",
    IF(
        OR(
            AND(OR(D16002="Galvanized", D16002="GAL"), ISNUMBER(SEARCH("Non-Lead", B16002)), C16002="Yes"),
            AND(OR(D16002="Galvanized", D16002="GAL"), ISNUMBER(SEARCH("Non-Lead", B16002)), C16002="Unknown"),
            AND(OR(D16002="Galvanized", D16002="GAL"), OR(B16002="Galvanized", B16002="GAL"), C16002="Yes"),
            AND(OR(D16002="Galvanized", D16002="GAL"), OR(B16002="Galvanized", B16002="GAL"), C16002="Unknown"),
            AND(ISNUMBER(SEARCH("Unknown", B16002)), OR(D16002="Galvanized", D16002="GAL")),
            AND(OR(D16002="Galvanized", D16002="GAL"), OR(B16002="OT", B16002="CU", B16002="PL"), C16002="Y"),
            AND(OR(D16002="Galvanized", D16002="GAL"), OR(B16002="OT", B16002="CU", B16002="PL"), C16002="U"),
            AND(OR(D16002="Galvanized", D16002="GAL"), OR(B16002="Galvanized", B16002="GAL"), C16002="Y"),
            AND(OR(D16002="Galvanized", D16002="GAL"), OR(B16002="Galvanized", B16002="GAL"), C16002="U"),
            AND(OR(D16002="Galvanized", D16002="GAL"), OR(B16002="LPB", B16002="UPB", B16002="MU"))
        ),
        "GRR Notice",
        IF(
            OR(
                AND(ISNUMBER(SEARCH("Unknown", B16002)), ISNUMBER(SEARCH("Unknown", D16002))),
                AND(ISNUMBER(SEARCH("Non-Lead", B16002)), ISNUMBER(SEARCH("Unknown", D16002))),
                AND(ISNUMBER(SEARCH("Unknown", B16002)), ISNUMBER(SEARCH("Non-Lead", D16002))),
                AND(OR(B16002="Galvanized", B16002="GAL"), ISNUMBER(SEARCH("Unknown", D16002))),
                AND(OR(B16002="LPB", B16002="UPB", B16002="MU"), OR(D16002="LPB", D16002="UPB", D16002="MU")),
                AND(OR(B16002="OT", B16002="CU", B16002="PL"), OR(D16002="LPB", D16002="UPB", D16002="MU")),
                AND(OR(B16002="LPB", B16002="UPB", B16002="MU"), OR(D16002="OT", D16002="CU", D16002="PL")),
                AND(OR(B16002="Galvanized", B16002="GAL"), OR(D16002="LPB", D16002="UPB", D16002="MU"))
            ),
            "Unknown Notice",
            IF(
                OR(
                    AND(ISNUMBER(SEARCH("Non-Lead", B16002)), ISNUMBER(SEARCH("Non-Lead", D16002))),
                    AND(OR(B16002="Galvanized", B16002="GAL"), ISNUMBER(SEARCH("Non-Lead", D16002))),
                    AND(ISNUMBER(SEARCH("Non-Lead", B16002)), OR(D16002="Galvanized", D16002="GAL"), C16002="No"),
                    AND(OR(D16002="Galvanized", D16002="GAL"), ISNUMBER(SEARCH("Non-Lead", B16002)), C16002="No"),
                    AND(OR(B16002="Galvanized", B16002="GAL"), OR(D16002="Galvanized", D16002="GAL"), C16002="No"),
                    AND(OR(B16002="OT", B16002="CU", B16002="PL"), OR(D16002="OT", D16002="CU", D16002="PL")),
                    AND(OR(B16002="Galvanized", B16002="GAL"), OR(D16002="OT", D16002="CU", D16002="PL")),
                    AND(OR(B16002="OT", B16002="CU", B16002="PL"), OR(D16002="Galvanized", D16002="GAL"), C16002="N"),
                    AND(OR(D16002="Galvanized", D16002="GAL"), OR(B16002="OT", B16002="CU", B16002="PL"), C16002="N"),
                    AND(OR(B16002="Galvanized", B16002="GAL"), OR(D16002="Galvanized", D16002="GAL"), C16002="N")
                ),
                "No Notice Needed",
                IF(
                    AND(B16002="", C16002="", D16002=""),
                    "",
                    "error"
                )
            )
        )
    )
)</f>
        <v>No Notice Needed</v>
      </c>
    </row>
    <row r="16003" spans="2:5">
      <c r="B16003" s="4" t="s">
        <v>9</v>
      </c>
      <c r="C16003" s="4" t="s">
        <v>6</v>
      </c>
      <c r="D16003" s="4" t="s">
        <v>9</v>
      </c>
      <c r="E16003" t="str">
        <f t="shared" si="250"/>
        <v>No Notice Needed</v>
      </c>
    </row>
    <row r="16004" spans="2:5">
      <c r="B16004" s="4" t="s">
        <v>9</v>
      </c>
      <c r="C16004" s="4" t="s">
        <v>6</v>
      </c>
      <c r="D16004" s="4" t="s">
        <v>10</v>
      </c>
      <c r="E16004" t="str">
        <f t="shared" si="250"/>
        <v>No Notice Needed</v>
      </c>
    </row>
    <row r="16005" spans="2:5">
      <c r="B16005" s="4" t="s">
        <v>9</v>
      </c>
      <c r="C16005" s="4" t="s">
        <v>6</v>
      </c>
      <c r="D16005" s="4" t="s">
        <v>7</v>
      </c>
      <c r="E16005" t="str">
        <f t="shared" si="250"/>
        <v>Unknown Notice</v>
      </c>
    </row>
    <row r="16006" spans="2:5">
      <c r="B16006" s="4" t="s">
        <v>9</v>
      </c>
      <c r="C16006" s="4" t="s">
        <v>6</v>
      </c>
      <c r="D16006" s="4" t="s">
        <v>10</v>
      </c>
      <c r="E16006" t="str">
        <f t="shared" si="250"/>
        <v>No Notice Needed</v>
      </c>
    </row>
    <row r="16007" spans="2:5">
      <c r="B16007" s="4" t="s">
        <v>9</v>
      </c>
      <c r="C16007" s="4" t="s">
        <v>6</v>
      </c>
      <c r="D16007" s="4" t="s">
        <v>7</v>
      </c>
      <c r="E16007" t="str">
        <f t="shared" si="250"/>
        <v>Unknown Notice</v>
      </c>
    </row>
    <row r="16008" spans="2:5">
      <c r="B16008" s="4" t="s">
        <v>9</v>
      </c>
      <c r="C16008" s="4" t="s">
        <v>6</v>
      </c>
      <c r="D16008" s="4" t="s">
        <v>10</v>
      </c>
      <c r="E16008" t="str">
        <f t="shared" si="250"/>
        <v>No Notice Needed</v>
      </c>
    </row>
    <row r="16009" spans="2:5">
      <c r="B16009" s="4" t="s">
        <v>9</v>
      </c>
      <c r="C16009" s="4" t="s">
        <v>6</v>
      </c>
      <c r="D16009" s="4" t="s">
        <v>7</v>
      </c>
      <c r="E16009" t="str">
        <f t="shared" si="250"/>
        <v>Unknown Notice</v>
      </c>
    </row>
    <row r="16010" spans="2:5">
      <c r="B16010" s="4" t="s">
        <v>9</v>
      </c>
      <c r="C16010" s="4" t="s">
        <v>6</v>
      </c>
      <c r="D16010" s="4" t="s">
        <v>7</v>
      </c>
      <c r="E16010" t="str">
        <f t="shared" si="250"/>
        <v>Unknown Notice</v>
      </c>
    </row>
    <row r="16011" spans="2:5">
      <c r="B16011" s="4" t="s">
        <v>9</v>
      </c>
      <c r="C16011" s="4" t="s">
        <v>6</v>
      </c>
      <c r="D16011" s="4" t="s">
        <v>7</v>
      </c>
      <c r="E16011" t="str">
        <f t="shared" si="250"/>
        <v>Unknown Notice</v>
      </c>
    </row>
    <row r="16012" spans="2:5">
      <c r="B16012" s="4" t="s">
        <v>9</v>
      </c>
      <c r="C16012" s="4" t="s">
        <v>6</v>
      </c>
      <c r="D16012" s="4" t="s">
        <v>7</v>
      </c>
      <c r="E16012" t="str">
        <f t="shared" si="250"/>
        <v>Unknown Notice</v>
      </c>
    </row>
    <row r="16013" spans="2:5">
      <c r="B16013" s="4" t="s">
        <v>9</v>
      </c>
      <c r="C16013" s="4" t="s">
        <v>6</v>
      </c>
      <c r="D16013" s="4" t="s">
        <v>7</v>
      </c>
      <c r="E16013" t="str">
        <f t="shared" si="250"/>
        <v>Unknown Notice</v>
      </c>
    </row>
    <row r="16014" spans="2:5">
      <c r="B16014" s="4" t="s">
        <v>9</v>
      </c>
      <c r="C16014" s="4" t="s">
        <v>6</v>
      </c>
      <c r="D16014" s="4" t="s">
        <v>10</v>
      </c>
      <c r="E16014" t="str">
        <f t="shared" si="250"/>
        <v>No Notice Needed</v>
      </c>
    </row>
    <row r="16015" spans="2:5">
      <c r="B16015" s="4" t="s">
        <v>9</v>
      </c>
      <c r="C16015" s="4" t="s">
        <v>6</v>
      </c>
      <c r="D16015" s="4" t="s">
        <v>10</v>
      </c>
      <c r="E16015" t="str">
        <f t="shared" si="250"/>
        <v>No Notice Needed</v>
      </c>
    </row>
    <row r="16016" spans="2:5">
      <c r="B16016" s="4" t="s">
        <v>9</v>
      </c>
      <c r="C16016" s="4" t="s">
        <v>6</v>
      </c>
      <c r="D16016" s="4" t="s">
        <v>7</v>
      </c>
      <c r="E16016" t="str">
        <f t="shared" si="250"/>
        <v>Unknown Notice</v>
      </c>
    </row>
    <row r="16017" spans="2:5">
      <c r="B16017" s="4" t="s">
        <v>9</v>
      </c>
      <c r="C16017" s="4" t="s">
        <v>6</v>
      </c>
      <c r="D16017" s="4" t="s">
        <v>5</v>
      </c>
      <c r="E16017" t="str">
        <f t="shared" si="250"/>
        <v>No Notice Needed</v>
      </c>
    </row>
    <row r="16018" spans="2:5">
      <c r="B16018" s="4" t="s">
        <v>9</v>
      </c>
      <c r="C16018" s="4" t="s">
        <v>6</v>
      </c>
      <c r="D16018" s="4" t="s">
        <v>10</v>
      </c>
      <c r="E16018" t="str">
        <f t="shared" si="250"/>
        <v>No Notice Needed</v>
      </c>
    </row>
    <row r="16019" spans="2:5">
      <c r="B16019" s="4" t="s">
        <v>9</v>
      </c>
      <c r="C16019" s="4" t="s">
        <v>6</v>
      </c>
      <c r="D16019" s="4" t="s">
        <v>9</v>
      </c>
      <c r="E16019" t="str">
        <f t="shared" si="250"/>
        <v>No Notice Needed</v>
      </c>
    </row>
    <row r="16020" spans="2:5">
      <c r="B16020" s="4" t="s">
        <v>9</v>
      </c>
      <c r="C16020" s="4" t="s">
        <v>6</v>
      </c>
      <c r="D16020" s="4" t="s">
        <v>10</v>
      </c>
      <c r="E16020" t="str">
        <f t="shared" si="250"/>
        <v>No Notice Needed</v>
      </c>
    </row>
    <row r="16021" spans="2:5">
      <c r="B16021" s="4" t="s">
        <v>9</v>
      </c>
      <c r="C16021" s="4" t="s">
        <v>6</v>
      </c>
      <c r="D16021" s="4" t="s">
        <v>7</v>
      </c>
      <c r="E16021" t="str">
        <f t="shared" si="250"/>
        <v>Unknown Notice</v>
      </c>
    </row>
    <row r="16022" spans="2:5">
      <c r="B16022" s="4" t="s">
        <v>9</v>
      </c>
      <c r="C16022" s="4" t="s">
        <v>6</v>
      </c>
      <c r="D16022" s="4" t="s">
        <v>10</v>
      </c>
      <c r="E16022" t="str">
        <f t="shared" si="250"/>
        <v>No Notice Needed</v>
      </c>
    </row>
    <row r="16023" spans="2:5">
      <c r="B16023" s="4" t="s">
        <v>9</v>
      </c>
      <c r="C16023" s="4" t="s">
        <v>6</v>
      </c>
      <c r="D16023" s="4" t="s">
        <v>7</v>
      </c>
      <c r="E16023" t="str">
        <f t="shared" si="250"/>
        <v>Unknown Notice</v>
      </c>
    </row>
    <row r="16024" spans="2:5">
      <c r="B16024" s="4" t="s">
        <v>9</v>
      </c>
      <c r="C16024" s="4" t="s">
        <v>6</v>
      </c>
      <c r="D16024" s="4" t="s">
        <v>7</v>
      </c>
      <c r="E16024" t="str">
        <f t="shared" si="250"/>
        <v>Unknown Notice</v>
      </c>
    </row>
    <row r="16025" spans="2:5">
      <c r="B16025" s="4" t="s">
        <v>9</v>
      </c>
      <c r="C16025" s="4" t="s">
        <v>6</v>
      </c>
      <c r="D16025" s="4" t="s">
        <v>7</v>
      </c>
      <c r="E16025" t="str">
        <f t="shared" si="250"/>
        <v>Unknown Notice</v>
      </c>
    </row>
    <row r="16026" spans="2:5">
      <c r="B16026" s="4" t="s">
        <v>9</v>
      </c>
      <c r="C16026" s="4" t="s">
        <v>6</v>
      </c>
      <c r="D16026" s="4" t="s">
        <v>10</v>
      </c>
      <c r="E16026" t="str">
        <f t="shared" si="250"/>
        <v>No Notice Needed</v>
      </c>
    </row>
    <row r="16027" spans="2:5">
      <c r="B16027" s="4" t="s">
        <v>9</v>
      </c>
      <c r="C16027" s="4" t="s">
        <v>6</v>
      </c>
      <c r="D16027" s="4" t="s">
        <v>10</v>
      </c>
      <c r="E16027" t="str">
        <f t="shared" si="250"/>
        <v>No Notice Needed</v>
      </c>
    </row>
    <row r="16028" spans="2:5">
      <c r="B16028" s="4" t="s">
        <v>9</v>
      </c>
      <c r="C16028" s="4" t="s">
        <v>6</v>
      </c>
      <c r="D16028" s="4" t="s">
        <v>10</v>
      </c>
      <c r="E16028" t="str">
        <f t="shared" si="250"/>
        <v>No Notice Needed</v>
      </c>
    </row>
    <row r="16029" spans="2:5">
      <c r="B16029" s="4" t="s">
        <v>9</v>
      </c>
      <c r="C16029" s="4" t="s">
        <v>6</v>
      </c>
      <c r="D16029" s="4" t="s">
        <v>7</v>
      </c>
      <c r="E16029" t="str">
        <f t="shared" si="250"/>
        <v>Unknown Notice</v>
      </c>
    </row>
    <row r="16030" spans="2:5">
      <c r="B16030" s="4" t="s">
        <v>9</v>
      </c>
      <c r="C16030" s="4" t="s">
        <v>6</v>
      </c>
      <c r="D16030" s="4" t="s">
        <v>10</v>
      </c>
      <c r="E16030" t="str">
        <f t="shared" si="250"/>
        <v>No Notice Needed</v>
      </c>
    </row>
    <row r="16031" spans="2:5">
      <c r="B16031" s="4" t="s">
        <v>9</v>
      </c>
      <c r="C16031" s="4" t="s">
        <v>6</v>
      </c>
      <c r="D16031" s="4" t="s">
        <v>10</v>
      </c>
      <c r="E16031" t="str">
        <f t="shared" si="250"/>
        <v>No Notice Needed</v>
      </c>
    </row>
    <row r="16032" spans="2:5">
      <c r="B16032" s="4" t="s">
        <v>9</v>
      </c>
      <c r="C16032" s="4" t="s">
        <v>6</v>
      </c>
      <c r="D16032" s="4" t="s">
        <v>7</v>
      </c>
      <c r="E16032" t="str">
        <f t="shared" si="250"/>
        <v>Unknown Notice</v>
      </c>
    </row>
    <row r="16033" spans="2:5">
      <c r="B16033" s="4" t="s">
        <v>9</v>
      </c>
      <c r="C16033" s="4" t="s">
        <v>6</v>
      </c>
      <c r="D16033" s="4" t="s">
        <v>10</v>
      </c>
      <c r="E16033" t="str">
        <f t="shared" si="250"/>
        <v>No Notice Needed</v>
      </c>
    </row>
    <row r="16034" spans="2:5">
      <c r="B16034" s="4" t="s">
        <v>9</v>
      </c>
      <c r="C16034" s="4" t="s">
        <v>6</v>
      </c>
      <c r="D16034" s="4" t="s">
        <v>10</v>
      </c>
      <c r="E16034" t="str">
        <f t="shared" si="250"/>
        <v>No Notice Needed</v>
      </c>
    </row>
    <row r="16035" spans="2:5">
      <c r="B16035" s="4" t="s">
        <v>9</v>
      </c>
      <c r="C16035" s="4" t="s">
        <v>6</v>
      </c>
      <c r="D16035" s="4" t="s">
        <v>10</v>
      </c>
      <c r="E16035" t="str">
        <f t="shared" si="250"/>
        <v>No Notice Needed</v>
      </c>
    </row>
    <row r="16036" spans="2:5">
      <c r="B16036" s="4" t="s">
        <v>9</v>
      </c>
      <c r="C16036" s="4" t="s">
        <v>6</v>
      </c>
      <c r="D16036" s="4" t="s">
        <v>10</v>
      </c>
      <c r="E16036" t="str">
        <f t="shared" si="250"/>
        <v>No Notice Needed</v>
      </c>
    </row>
    <row r="16037" spans="2:5">
      <c r="B16037" s="4" t="s">
        <v>9</v>
      </c>
      <c r="C16037" s="4" t="s">
        <v>6</v>
      </c>
      <c r="D16037" s="4" t="s">
        <v>10</v>
      </c>
      <c r="E16037" t="str">
        <f t="shared" si="250"/>
        <v>No Notice Needed</v>
      </c>
    </row>
    <row r="16038" spans="2:5">
      <c r="B16038" s="4" t="s">
        <v>9</v>
      </c>
      <c r="C16038" s="4" t="s">
        <v>6</v>
      </c>
      <c r="D16038" s="4" t="s">
        <v>10</v>
      </c>
      <c r="E16038" t="str">
        <f t="shared" si="250"/>
        <v>No Notice Needed</v>
      </c>
    </row>
    <row r="16039" spans="2:5">
      <c r="B16039" s="4" t="s">
        <v>9</v>
      </c>
      <c r="C16039" s="4" t="s">
        <v>6</v>
      </c>
      <c r="D16039" s="4" t="s">
        <v>10</v>
      </c>
      <c r="E16039" t="str">
        <f t="shared" si="250"/>
        <v>No Notice Needed</v>
      </c>
    </row>
    <row r="16040" spans="2:5">
      <c r="B16040" s="4" t="s">
        <v>9</v>
      </c>
      <c r="C16040" s="4" t="s">
        <v>6</v>
      </c>
      <c r="D16040" s="4" t="s">
        <v>10</v>
      </c>
      <c r="E16040" t="str">
        <f t="shared" si="250"/>
        <v>No Notice Needed</v>
      </c>
    </row>
    <row r="16041" spans="2:5">
      <c r="B16041" s="4" t="s">
        <v>9</v>
      </c>
      <c r="C16041" s="4" t="s">
        <v>6</v>
      </c>
      <c r="D16041" s="4" t="s">
        <v>10</v>
      </c>
      <c r="E16041" t="str">
        <f t="shared" si="250"/>
        <v>No Notice Needed</v>
      </c>
    </row>
    <row r="16042" spans="2:5">
      <c r="B16042" s="4" t="s">
        <v>9</v>
      </c>
      <c r="C16042" s="4" t="s">
        <v>6</v>
      </c>
      <c r="D16042" s="4" t="s">
        <v>10</v>
      </c>
      <c r="E16042" t="str">
        <f t="shared" si="250"/>
        <v>No Notice Needed</v>
      </c>
    </row>
    <row r="16043" spans="2:5">
      <c r="B16043" s="4" t="s">
        <v>9</v>
      </c>
      <c r="C16043" s="4" t="s">
        <v>6</v>
      </c>
      <c r="D16043" s="4" t="s">
        <v>7</v>
      </c>
      <c r="E16043" t="str">
        <f t="shared" si="250"/>
        <v>Unknown Notice</v>
      </c>
    </row>
    <row r="16044" spans="2:5">
      <c r="B16044" s="4" t="s">
        <v>9</v>
      </c>
      <c r="C16044" s="4" t="s">
        <v>6</v>
      </c>
      <c r="D16044" s="4" t="s">
        <v>7</v>
      </c>
      <c r="E16044" t="str">
        <f t="shared" si="250"/>
        <v>Unknown Notice</v>
      </c>
    </row>
    <row r="16045" spans="2:5">
      <c r="B16045" s="4" t="s">
        <v>9</v>
      </c>
      <c r="C16045" s="4" t="s">
        <v>6</v>
      </c>
      <c r="D16045" s="4" t="s">
        <v>7</v>
      </c>
      <c r="E16045" t="str">
        <f t="shared" si="250"/>
        <v>Unknown Notice</v>
      </c>
    </row>
    <row r="16046" spans="2:5">
      <c r="B16046" s="4" t="s">
        <v>9</v>
      </c>
      <c r="C16046" s="4" t="s">
        <v>6</v>
      </c>
      <c r="D16046" s="4" t="s">
        <v>7</v>
      </c>
      <c r="E16046" t="str">
        <f t="shared" si="250"/>
        <v>Unknown Notice</v>
      </c>
    </row>
    <row r="16047" spans="2:5">
      <c r="B16047" s="4" t="s">
        <v>9</v>
      </c>
      <c r="C16047" s="4" t="s">
        <v>6</v>
      </c>
      <c r="D16047" s="4" t="s">
        <v>7</v>
      </c>
      <c r="E16047" t="str">
        <f t="shared" si="250"/>
        <v>Unknown Notice</v>
      </c>
    </row>
    <row r="16048" spans="2:5">
      <c r="B16048" s="4" t="s">
        <v>9</v>
      </c>
      <c r="C16048" s="4" t="s">
        <v>6</v>
      </c>
      <c r="D16048" s="4" t="s">
        <v>7</v>
      </c>
      <c r="E16048" t="str">
        <f t="shared" si="250"/>
        <v>Unknown Notice</v>
      </c>
    </row>
    <row r="16049" spans="2:5">
      <c r="B16049" s="4" t="s">
        <v>9</v>
      </c>
      <c r="C16049" s="4" t="s">
        <v>6</v>
      </c>
      <c r="D16049" s="4" t="s">
        <v>7</v>
      </c>
      <c r="E16049" t="str">
        <f t="shared" si="250"/>
        <v>Unknown Notice</v>
      </c>
    </row>
    <row r="16050" spans="2:5">
      <c r="B16050" s="4" t="s">
        <v>9</v>
      </c>
      <c r="C16050" s="4" t="s">
        <v>6</v>
      </c>
      <c r="D16050" s="4" t="s">
        <v>7</v>
      </c>
      <c r="E16050" t="str">
        <f t="shared" si="250"/>
        <v>Unknown Notice</v>
      </c>
    </row>
    <row r="16051" spans="2:5">
      <c r="B16051" s="4" t="s">
        <v>9</v>
      </c>
      <c r="C16051" s="4" t="s">
        <v>6</v>
      </c>
      <c r="D16051" s="4" t="s">
        <v>7</v>
      </c>
      <c r="E16051" t="str">
        <f t="shared" si="250"/>
        <v>Unknown Notice</v>
      </c>
    </row>
    <row r="16052" spans="2:5">
      <c r="B16052" s="4" t="s">
        <v>9</v>
      </c>
      <c r="C16052" s="4" t="s">
        <v>6</v>
      </c>
      <c r="D16052" s="4" t="s">
        <v>7</v>
      </c>
      <c r="E16052" t="str">
        <f t="shared" si="250"/>
        <v>Unknown Notice</v>
      </c>
    </row>
    <row r="16053" spans="2:5">
      <c r="B16053" s="4" t="s">
        <v>9</v>
      </c>
      <c r="C16053" s="4" t="s">
        <v>6</v>
      </c>
      <c r="D16053" s="4" t="s">
        <v>7</v>
      </c>
      <c r="E16053" t="str">
        <f t="shared" si="250"/>
        <v>Unknown Notice</v>
      </c>
    </row>
    <row r="16054" spans="2:5">
      <c r="B16054" s="4" t="s">
        <v>9</v>
      </c>
      <c r="C16054" s="4" t="s">
        <v>6</v>
      </c>
      <c r="D16054" s="4" t="s">
        <v>7</v>
      </c>
      <c r="E16054" t="str">
        <f t="shared" si="250"/>
        <v>Unknown Notice</v>
      </c>
    </row>
    <row r="16055" spans="2:5">
      <c r="B16055" s="4" t="s">
        <v>9</v>
      </c>
      <c r="C16055" s="4" t="s">
        <v>6</v>
      </c>
      <c r="D16055" s="4" t="s">
        <v>7</v>
      </c>
      <c r="E16055" t="str">
        <f t="shared" si="250"/>
        <v>Unknown Notice</v>
      </c>
    </row>
    <row r="16056" spans="2:5">
      <c r="B16056" s="4" t="s">
        <v>9</v>
      </c>
      <c r="C16056" s="4" t="s">
        <v>6</v>
      </c>
      <c r="D16056" s="4" t="s">
        <v>7</v>
      </c>
      <c r="E16056" t="str">
        <f t="shared" si="250"/>
        <v>Unknown Notice</v>
      </c>
    </row>
    <row r="16057" spans="2:5">
      <c r="B16057" s="4" t="s">
        <v>9</v>
      </c>
      <c r="C16057" s="4" t="s">
        <v>6</v>
      </c>
      <c r="D16057" s="4" t="s">
        <v>7</v>
      </c>
      <c r="E16057" t="str">
        <f t="shared" si="250"/>
        <v>Unknown Notice</v>
      </c>
    </row>
    <row r="16058" spans="2:5">
      <c r="B16058" s="4" t="s">
        <v>9</v>
      </c>
      <c r="C16058" s="4" t="s">
        <v>6</v>
      </c>
      <c r="D16058" s="4" t="s">
        <v>7</v>
      </c>
      <c r="E16058" t="str">
        <f t="shared" si="250"/>
        <v>Unknown Notice</v>
      </c>
    </row>
    <row r="16059" spans="2:5">
      <c r="B16059" s="4" t="s">
        <v>9</v>
      </c>
      <c r="C16059" s="4" t="s">
        <v>6</v>
      </c>
      <c r="D16059" s="4" t="s">
        <v>7</v>
      </c>
      <c r="E16059" t="str">
        <f t="shared" si="250"/>
        <v>Unknown Notice</v>
      </c>
    </row>
    <row r="16060" spans="2:5">
      <c r="B16060" s="4" t="s">
        <v>9</v>
      </c>
      <c r="C16060" s="4" t="s">
        <v>6</v>
      </c>
      <c r="D16060" s="4" t="s">
        <v>7</v>
      </c>
      <c r="E16060" t="str">
        <f t="shared" si="250"/>
        <v>Unknown Notice</v>
      </c>
    </row>
    <row r="16061" spans="2:5">
      <c r="B16061" s="4" t="s">
        <v>9</v>
      </c>
      <c r="C16061" s="4" t="s">
        <v>6</v>
      </c>
      <c r="D16061" s="4" t="s">
        <v>7</v>
      </c>
      <c r="E16061" t="str">
        <f t="shared" si="250"/>
        <v>Unknown Notice</v>
      </c>
    </row>
    <row r="16062" spans="2:5">
      <c r="B16062" s="4" t="s">
        <v>9</v>
      </c>
      <c r="C16062" s="4" t="s">
        <v>6</v>
      </c>
      <c r="D16062" s="4" t="s">
        <v>7</v>
      </c>
      <c r="E16062" t="str">
        <f t="shared" si="250"/>
        <v>Unknown Notice</v>
      </c>
    </row>
    <row r="16063" spans="2:5">
      <c r="B16063" s="4" t="s">
        <v>9</v>
      </c>
      <c r="C16063" s="4" t="s">
        <v>6</v>
      </c>
      <c r="D16063" s="4" t="s">
        <v>7</v>
      </c>
      <c r="E16063" t="str">
        <f t="shared" si="250"/>
        <v>Unknown Notice</v>
      </c>
    </row>
    <row r="16064" spans="2:5">
      <c r="B16064" s="4" t="s">
        <v>9</v>
      </c>
      <c r="C16064" s="4" t="s">
        <v>6</v>
      </c>
      <c r="D16064" s="4" t="s">
        <v>7</v>
      </c>
      <c r="E16064" t="str">
        <f t="shared" si="250"/>
        <v>Unknown Notice</v>
      </c>
    </row>
    <row r="16065" spans="2:5">
      <c r="B16065" s="4" t="s">
        <v>9</v>
      </c>
      <c r="C16065" s="4" t="s">
        <v>6</v>
      </c>
      <c r="D16065" s="4" t="s">
        <v>7</v>
      </c>
      <c r="E16065" t="str">
        <f t="shared" si="250"/>
        <v>Unknown Notice</v>
      </c>
    </row>
    <row r="16066" spans="2:5">
      <c r="B16066" s="4" t="s">
        <v>9</v>
      </c>
      <c r="C16066" s="4" t="s">
        <v>6</v>
      </c>
      <c r="D16066" s="4" t="s">
        <v>7</v>
      </c>
      <c r="E16066" t="str">
        <f t="shared" ref="E16066:E16129" si="251">IF(
    OR(
        B16066="Lead",
        D16066="Lead",
        B16066="Lead-lined galvanized",
        D16066="Lead-lined galvanized",
        B16066="PB",
        D16066="PB",
        B16066="PBG",
        D16066="PBG"
    ),
    "Lead Notice",
    IF(
        OR(
            AND(OR(D16066="Galvanized", D16066="GAL"), ISNUMBER(SEARCH("Non-Lead", B16066)), C16066="Yes"),
            AND(OR(D16066="Galvanized", D16066="GAL"), ISNUMBER(SEARCH("Non-Lead", B16066)), C16066="Unknown"),
            AND(OR(D16066="Galvanized", D16066="GAL"), OR(B16066="Galvanized", B16066="GAL"), C16066="Yes"),
            AND(OR(D16066="Galvanized", D16066="GAL"), OR(B16066="Galvanized", B16066="GAL"), C16066="Unknown"),
            AND(ISNUMBER(SEARCH("Unknown", B16066)), OR(D16066="Galvanized", D16066="GAL")),
            AND(OR(D16066="Galvanized", D16066="GAL"), OR(B16066="OT", B16066="CU", B16066="PL"), C16066="Y"),
            AND(OR(D16066="Galvanized", D16066="GAL"), OR(B16066="OT", B16066="CU", B16066="PL"), C16066="U"),
            AND(OR(D16066="Galvanized", D16066="GAL"), OR(B16066="Galvanized", B16066="GAL"), C16066="Y"),
            AND(OR(D16066="Galvanized", D16066="GAL"), OR(B16066="Galvanized", B16066="GAL"), C16066="U"),
            AND(OR(D16066="Galvanized", D16066="GAL"), OR(B16066="LPB", B16066="UPB", B16066="MU"))
        ),
        "GRR Notice",
        IF(
            OR(
                AND(ISNUMBER(SEARCH("Unknown", B16066)), ISNUMBER(SEARCH("Unknown", D16066))),
                AND(ISNUMBER(SEARCH("Non-Lead", B16066)), ISNUMBER(SEARCH("Unknown", D16066))),
                AND(ISNUMBER(SEARCH("Unknown", B16066)), ISNUMBER(SEARCH("Non-Lead", D16066))),
                AND(OR(B16066="Galvanized", B16066="GAL"), ISNUMBER(SEARCH("Unknown", D16066))),
                AND(OR(B16066="LPB", B16066="UPB", B16066="MU"), OR(D16066="LPB", D16066="UPB", D16066="MU")),
                AND(OR(B16066="OT", B16066="CU", B16066="PL"), OR(D16066="LPB", D16066="UPB", D16066="MU")),
                AND(OR(B16066="LPB", B16066="UPB", B16066="MU"), OR(D16066="OT", D16066="CU", D16066="PL")),
                AND(OR(B16066="Galvanized", B16066="GAL"), OR(D16066="LPB", D16066="UPB", D16066="MU"))
            ),
            "Unknown Notice",
            IF(
                OR(
                    AND(ISNUMBER(SEARCH("Non-Lead", B16066)), ISNUMBER(SEARCH("Non-Lead", D16066))),
                    AND(OR(B16066="Galvanized", B16066="GAL"), ISNUMBER(SEARCH("Non-Lead", D16066))),
                    AND(ISNUMBER(SEARCH("Non-Lead", B16066)), OR(D16066="Galvanized", D16066="GAL"), C16066="No"),
                    AND(OR(D16066="Galvanized", D16066="GAL"), ISNUMBER(SEARCH("Non-Lead", B16066)), C16066="No"),
                    AND(OR(B16066="Galvanized", B16066="GAL"), OR(D16066="Galvanized", D16066="GAL"), C16066="No"),
                    AND(OR(B16066="OT", B16066="CU", B16066="PL"), OR(D16066="OT", D16066="CU", D16066="PL")),
                    AND(OR(B16066="Galvanized", B16066="GAL"), OR(D16066="OT", D16066="CU", D16066="PL")),
                    AND(OR(B16066="OT", B16066="CU", B16066="PL"), OR(D16066="Galvanized", D16066="GAL"), C16066="N"),
                    AND(OR(D16066="Galvanized", D16066="GAL"), OR(B16066="OT", B16066="CU", B16066="PL"), C16066="N"),
                    AND(OR(B16066="Galvanized", B16066="GAL"), OR(D16066="Galvanized", D16066="GAL"), C16066="N")
                ),
                "No Notice Needed",
                IF(
                    AND(B16066="", C16066="", D16066=""),
                    "",
                    "error"
                )
            )
        )
    )
)</f>
        <v>Unknown Notice</v>
      </c>
    </row>
    <row r="16067" spans="2:5">
      <c r="B16067" s="4" t="s">
        <v>9</v>
      </c>
      <c r="C16067" s="4" t="s">
        <v>6</v>
      </c>
      <c r="D16067" s="4" t="s">
        <v>7</v>
      </c>
      <c r="E16067" t="str">
        <f t="shared" si="251"/>
        <v>Unknown Notice</v>
      </c>
    </row>
    <row r="16068" spans="2:5">
      <c r="B16068" s="4" t="s">
        <v>9</v>
      </c>
      <c r="C16068" s="4" t="s">
        <v>6</v>
      </c>
      <c r="D16068" s="4" t="s">
        <v>7</v>
      </c>
      <c r="E16068" t="str">
        <f t="shared" si="251"/>
        <v>Unknown Notice</v>
      </c>
    </row>
    <row r="16069" spans="2:5">
      <c r="B16069" s="4" t="s">
        <v>9</v>
      </c>
      <c r="C16069" s="4" t="s">
        <v>6</v>
      </c>
      <c r="D16069" s="4" t="s">
        <v>7</v>
      </c>
      <c r="E16069" t="str">
        <f t="shared" si="251"/>
        <v>Unknown Notice</v>
      </c>
    </row>
    <row r="16070" spans="2:5">
      <c r="B16070" s="4" t="s">
        <v>9</v>
      </c>
      <c r="C16070" s="4" t="s">
        <v>6</v>
      </c>
      <c r="D16070" s="4" t="s">
        <v>7</v>
      </c>
      <c r="E16070" t="str">
        <f t="shared" si="251"/>
        <v>Unknown Notice</v>
      </c>
    </row>
    <row r="16071" spans="2:5">
      <c r="B16071" s="4" t="s">
        <v>9</v>
      </c>
      <c r="C16071" s="4" t="s">
        <v>6</v>
      </c>
      <c r="D16071" s="4" t="s">
        <v>7</v>
      </c>
      <c r="E16071" t="str">
        <f t="shared" si="251"/>
        <v>Unknown Notice</v>
      </c>
    </row>
    <row r="16072" spans="2:5">
      <c r="B16072" s="4" t="s">
        <v>9</v>
      </c>
      <c r="C16072" s="4" t="s">
        <v>6</v>
      </c>
      <c r="D16072" s="4" t="s">
        <v>7</v>
      </c>
      <c r="E16072" t="str">
        <f t="shared" si="251"/>
        <v>Unknown Notice</v>
      </c>
    </row>
    <row r="16073" spans="2:5">
      <c r="B16073" s="4" t="s">
        <v>9</v>
      </c>
      <c r="C16073" s="4" t="s">
        <v>6</v>
      </c>
      <c r="D16073" s="4" t="s">
        <v>7</v>
      </c>
      <c r="E16073" t="str">
        <f t="shared" si="251"/>
        <v>Unknown Notice</v>
      </c>
    </row>
    <row r="16074" spans="2:5">
      <c r="B16074" s="4" t="s">
        <v>9</v>
      </c>
      <c r="C16074" s="4" t="s">
        <v>6</v>
      </c>
      <c r="D16074" s="4" t="s">
        <v>7</v>
      </c>
      <c r="E16074" t="str">
        <f t="shared" si="251"/>
        <v>Unknown Notice</v>
      </c>
    </row>
    <row r="16075" spans="2:5">
      <c r="B16075" s="4" t="s">
        <v>9</v>
      </c>
      <c r="C16075" s="4" t="s">
        <v>6</v>
      </c>
      <c r="D16075" s="4" t="s">
        <v>7</v>
      </c>
      <c r="E16075" t="str">
        <f t="shared" si="251"/>
        <v>Unknown Notice</v>
      </c>
    </row>
    <row r="16076" spans="2:5">
      <c r="B16076" s="4" t="s">
        <v>9</v>
      </c>
      <c r="C16076" s="4" t="s">
        <v>6</v>
      </c>
      <c r="D16076" s="4" t="s">
        <v>7</v>
      </c>
      <c r="E16076" t="str">
        <f t="shared" si="251"/>
        <v>Unknown Notice</v>
      </c>
    </row>
    <row r="16077" spans="2:5">
      <c r="B16077" s="4" t="s">
        <v>9</v>
      </c>
      <c r="C16077" s="4" t="s">
        <v>6</v>
      </c>
      <c r="D16077" s="4" t="s">
        <v>7</v>
      </c>
      <c r="E16077" t="str">
        <f t="shared" si="251"/>
        <v>Unknown Notice</v>
      </c>
    </row>
    <row r="16078" spans="2:5">
      <c r="B16078" s="4" t="s">
        <v>9</v>
      </c>
      <c r="C16078" s="4" t="s">
        <v>6</v>
      </c>
      <c r="D16078" s="4" t="s">
        <v>7</v>
      </c>
      <c r="E16078" t="str">
        <f t="shared" si="251"/>
        <v>Unknown Notice</v>
      </c>
    </row>
    <row r="16079" spans="2:5">
      <c r="B16079" s="4" t="s">
        <v>9</v>
      </c>
      <c r="C16079" s="4" t="s">
        <v>6</v>
      </c>
      <c r="D16079" s="4" t="s">
        <v>7</v>
      </c>
      <c r="E16079" t="str">
        <f t="shared" si="251"/>
        <v>Unknown Notice</v>
      </c>
    </row>
    <row r="16080" spans="2:5">
      <c r="B16080" s="4" t="s">
        <v>9</v>
      </c>
      <c r="C16080" s="4" t="s">
        <v>6</v>
      </c>
      <c r="D16080" s="4" t="s">
        <v>10</v>
      </c>
      <c r="E16080" t="str">
        <f t="shared" si="251"/>
        <v>No Notice Needed</v>
      </c>
    </row>
    <row r="16081" spans="2:5">
      <c r="B16081" s="4" t="s">
        <v>9</v>
      </c>
      <c r="C16081" s="4" t="s">
        <v>6</v>
      </c>
      <c r="D16081" s="4" t="s">
        <v>7</v>
      </c>
      <c r="E16081" t="str">
        <f t="shared" si="251"/>
        <v>Unknown Notice</v>
      </c>
    </row>
    <row r="16082" spans="2:5">
      <c r="B16082" s="4" t="s">
        <v>9</v>
      </c>
      <c r="C16082" s="4" t="s">
        <v>6</v>
      </c>
      <c r="D16082" s="4" t="s">
        <v>7</v>
      </c>
      <c r="E16082" t="str">
        <f t="shared" si="251"/>
        <v>Unknown Notice</v>
      </c>
    </row>
    <row r="16083" spans="2:5">
      <c r="B16083" s="4" t="s">
        <v>9</v>
      </c>
      <c r="C16083" s="4" t="s">
        <v>6</v>
      </c>
      <c r="D16083" s="4" t="s">
        <v>7</v>
      </c>
      <c r="E16083" t="str">
        <f t="shared" si="251"/>
        <v>Unknown Notice</v>
      </c>
    </row>
    <row r="16084" spans="2:5">
      <c r="B16084" s="4" t="s">
        <v>9</v>
      </c>
      <c r="C16084" s="4" t="s">
        <v>6</v>
      </c>
      <c r="D16084" s="4" t="s">
        <v>7</v>
      </c>
      <c r="E16084" t="str">
        <f t="shared" si="251"/>
        <v>Unknown Notice</v>
      </c>
    </row>
    <row r="16085" spans="2:5">
      <c r="B16085" s="4" t="s">
        <v>9</v>
      </c>
      <c r="C16085" s="4" t="s">
        <v>6</v>
      </c>
      <c r="D16085" s="4" t="s">
        <v>7</v>
      </c>
      <c r="E16085" t="str">
        <f t="shared" si="251"/>
        <v>Unknown Notice</v>
      </c>
    </row>
    <row r="16086" spans="2:5">
      <c r="B16086" s="4" t="s">
        <v>9</v>
      </c>
      <c r="C16086" s="4" t="s">
        <v>6</v>
      </c>
      <c r="D16086" s="4" t="s">
        <v>7</v>
      </c>
      <c r="E16086" t="str">
        <f t="shared" si="251"/>
        <v>Unknown Notice</v>
      </c>
    </row>
    <row r="16087" spans="2:5">
      <c r="B16087" s="4" t="s">
        <v>9</v>
      </c>
      <c r="C16087" s="4" t="s">
        <v>6</v>
      </c>
      <c r="D16087" s="4" t="s">
        <v>7</v>
      </c>
      <c r="E16087" t="str">
        <f t="shared" si="251"/>
        <v>Unknown Notice</v>
      </c>
    </row>
    <row r="16088" spans="2:5">
      <c r="B16088" s="4" t="s">
        <v>9</v>
      </c>
      <c r="C16088" s="4" t="s">
        <v>6</v>
      </c>
      <c r="D16088" s="4" t="s">
        <v>7</v>
      </c>
      <c r="E16088" t="str">
        <f t="shared" si="251"/>
        <v>Unknown Notice</v>
      </c>
    </row>
    <row r="16089" spans="2:5">
      <c r="B16089" s="4" t="s">
        <v>9</v>
      </c>
      <c r="C16089" s="4" t="s">
        <v>6</v>
      </c>
      <c r="D16089" s="4" t="s">
        <v>7</v>
      </c>
      <c r="E16089" t="str">
        <f t="shared" si="251"/>
        <v>Unknown Notice</v>
      </c>
    </row>
    <row r="16090" spans="2:5">
      <c r="B16090" s="4" t="s">
        <v>9</v>
      </c>
      <c r="C16090" s="4" t="s">
        <v>6</v>
      </c>
      <c r="D16090" s="4" t="s">
        <v>7</v>
      </c>
      <c r="E16090" t="str">
        <f t="shared" si="251"/>
        <v>Unknown Notice</v>
      </c>
    </row>
    <row r="16091" spans="2:5">
      <c r="B16091" s="4" t="s">
        <v>9</v>
      </c>
      <c r="C16091" s="4" t="s">
        <v>6</v>
      </c>
      <c r="D16091" s="4" t="s">
        <v>7</v>
      </c>
      <c r="E16091" t="str">
        <f t="shared" si="251"/>
        <v>Unknown Notice</v>
      </c>
    </row>
    <row r="16092" spans="2:5">
      <c r="B16092" s="4" t="s">
        <v>9</v>
      </c>
      <c r="C16092" s="4" t="s">
        <v>6</v>
      </c>
      <c r="D16092" s="4" t="s">
        <v>7</v>
      </c>
      <c r="E16092" t="str">
        <f t="shared" si="251"/>
        <v>Unknown Notice</v>
      </c>
    </row>
    <row r="16093" spans="2:5">
      <c r="B16093" s="4" t="s">
        <v>9</v>
      </c>
      <c r="C16093" s="4" t="s">
        <v>6</v>
      </c>
      <c r="D16093" s="4" t="s">
        <v>7</v>
      </c>
      <c r="E16093" t="str">
        <f t="shared" si="251"/>
        <v>Unknown Notice</v>
      </c>
    </row>
    <row r="16094" spans="2:5">
      <c r="B16094" s="4" t="s">
        <v>9</v>
      </c>
      <c r="C16094" s="4" t="s">
        <v>6</v>
      </c>
      <c r="D16094" s="4" t="s">
        <v>7</v>
      </c>
      <c r="E16094" t="str">
        <f t="shared" si="251"/>
        <v>Unknown Notice</v>
      </c>
    </row>
    <row r="16095" spans="2:5">
      <c r="B16095" s="4" t="s">
        <v>9</v>
      </c>
      <c r="C16095" s="4" t="s">
        <v>6</v>
      </c>
      <c r="D16095" s="4" t="s">
        <v>7</v>
      </c>
      <c r="E16095" t="str">
        <f t="shared" si="251"/>
        <v>Unknown Notice</v>
      </c>
    </row>
    <row r="16096" spans="2:5">
      <c r="B16096" s="4" t="s">
        <v>9</v>
      </c>
      <c r="C16096" s="4" t="s">
        <v>6</v>
      </c>
      <c r="D16096" s="4" t="s">
        <v>7</v>
      </c>
      <c r="E16096" t="str">
        <f t="shared" si="251"/>
        <v>Unknown Notice</v>
      </c>
    </row>
    <row r="16097" spans="2:5">
      <c r="B16097" s="4" t="s">
        <v>9</v>
      </c>
      <c r="C16097" s="4" t="s">
        <v>6</v>
      </c>
      <c r="D16097" s="4" t="s">
        <v>7</v>
      </c>
      <c r="E16097" t="str">
        <f t="shared" si="251"/>
        <v>Unknown Notice</v>
      </c>
    </row>
    <row r="16098" spans="2:5">
      <c r="B16098" s="4" t="s">
        <v>9</v>
      </c>
      <c r="C16098" s="4" t="s">
        <v>6</v>
      </c>
      <c r="D16098" s="4" t="s">
        <v>7</v>
      </c>
      <c r="E16098" t="str">
        <f t="shared" si="251"/>
        <v>Unknown Notice</v>
      </c>
    </row>
    <row r="16099" spans="2:5">
      <c r="B16099" s="4" t="s">
        <v>9</v>
      </c>
      <c r="C16099" s="4" t="s">
        <v>6</v>
      </c>
      <c r="D16099" s="4" t="s">
        <v>7</v>
      </c>
      <c r="E16099" t="str">
        <f t="shared" si="251"/>
        <v>Unknown Notice</v>
      </c>
    </row>
    <row r="16100" spans="2:5">
      <c r="B16100" s="4" t="s">
        <v>9</v>
      </c>
      <c r="C16100" s="4" t="s">
        <v>6</v>
      </c>
      <c r="D16100" s="4" t="s">
        <v>7</v>
      </c>
      <c r="E16100" t="str">
        <f t="shared" si="251"/>
        <v>Unknown Notice</v>
      </c>
    </row>
    <row r="16101" spans="2:5">
      <c r="B16101" s="4" t="s">
        <v>9</v>
      </c>
      <c r="C16101" s="4" t="s">
        <v>6</v>
      </c>
      <c r="D16101" s="4" t="s">
        <v>7</v>
      </c>
      <c r="E16101" t="str">
        <f t="shared" si="251"/>
        <v>Unknown Notice</v>
      </c>
    </row>
    <row r="16102" spans="2:5">
      <c r="B16102" s="4" t="s">
        <v>9</v>
      </c>
      <c r="C16102" s="4" t="s">
        <v>6</v>
      </c>
      <c r="D16102" s="4" t="s">
        <v>7</v>
      </c>
      <c r="E16102" t="str">
        <f t="shared" si="251"/>
        <v>Unknown Notice</v>
      </c>
    </row>
    <row r="16103" spans="2:5">
      <c r="B16103" s="4" t="s">
        <v>9</v>
      </c>
      <c r="C16103" s="4" t="s">
        <v>6</v>
      </c>
      <c r="D16103" s="4" t="s">
        <v>7</v>
      </c>
      <c r="E16103" t="str">
        <f t="shared" si="251"/>
        <v>Unknown Notice</v>
      </c>
    </row>
    <row r="16104" spans="2:5">
      <c r="B16104" s="4" t="s">
        <v>9</v>
      </c>
      <c r="C16104" s="4" t="s">
        <v>6</v>
      </c>
      <c r="D16104" s="4" t="s">
        <v>7</v>
      </c>
      <c r="E16104" t="str">
        <f t="shared" si="251"/>
        <v>Unknown Notice</v>
      </c>
    </row>
    <row r="16105" spans="2:5">
      <c r="B16105" s="4" t="s">
        <v>9</v>
      </c>
      <c r="C16105" s="4" t="s">
        <v>6</v>
      </c>
      <c r="D16105" s="4" t="s">
        <v>7</v>
      </c>
      <c r="E16105" t="str">
        <f t="shared" si="251"/>
        <v>Unknown Notice</v>
      </c>
    </row>
    <row r="16106" spans="2:5">
      <c r="B16106" s="4" t="s">
        <v>9</v>
      </c>
      <c r="C16106" s="4" t="s">
        <v>6</v>
      </c>
      <c r="D16106" s="4" t="s">
        <v>7</v>
      </c>
      <c r="E16106" t="str">
        <f t="shared" si="251"/>
        <v>Unknown Notice</v>
      </c>
    </row>
    <row r="16107" spans="2:5">
      <c r="B16107" s="4" t="s">
        <v>9</v>
      </c>
      <c r="C16107" s="4" t="s">
        <v>6</v>
      </c>
      <c r="D16107" s="4" t="s">
        <v>7</v>
      </c>
      <c r="E16107" t="str">
        <f t="shared" si="251"/>
        <v>Unknown Notice</v>
      </c>
    </row>
    <row r="16108" spans="2:5">
      <c r="B16108" s="4" t="s">
        <v>9</v>
      </c>
      <c r="C16108" s="4" t="s">
        <v>6</v>
      </c>
      <c r="D16108" s="4" t="s">
        <v>7</v>
      </c>
      <c r="E16108" t="str">
        <f t="shared" si="251"/>
        <v>Unknown Notice</v>
      </c>
    </row>
    <row r="16109" spans="2:5">
      <c r="B16109" s="4" t="s">
        <v>9</v>
      </c>
      <c r="C16109" s="4" t="s">
        <v>6</v>
      </c>
      <c r="D16109" s="4" t="s">
        <v>7</v>
      </c>
      <c r="E16109" t="str">
        <f t="shared" si="251"/>
        <v>Unknown Notice</v>
      </c>
    </row>
    <row r="16110" spans="2:5">
      <c r="B16110" s="4" t="s">
        <v>9</v>
      </c>
      <c r="C16110" s="4" t="s">
        <v>6</v>
      </c>
      <c r="D16110" s="4" t="s">
        <v>7</v>
      </c>
      <c r="E16110" t="str">
        <f t="shared" si="251"/>
        <v>Unknown Notice</v>
      </c>
    </row>
    <row r="16111" spans="2:5">
      <c r="B16111" s="4" t="s">
        <v>9</v>
      </c>
      <c r="C16111" s="4" t="s">
        <v>6</v>
      </c>
      <c r="D16111" s="4" t="s">
        <v>7</v>
      </c>
      <c r="E16111" t="str">
        <f t="shared" si="251"/>
        <v>Unknown Notice</v>
      </c>
    </row>
    <row r="16112" spans="2:5">
      <c r="B16112" s="4" t="s">
        <v>9</v>
      </c>
      <c r="C16112" s="4" t="s">
        <v>6</v>
      </c>
      <c r="D16112" s="4" t="s">
        <v>7</v>
      </c>
      <c r="E16112" t="str">
        <f t="shared" si="251"/>
        <v>Unknown Notice</v>
      </c>
    </row>
    <row r="16113" spans="2:5">
      <c r="B16113" s="4" t="s">
        <v>9</v>
      </c>
      <c r="C16113" s="4" t="s">
        <v>6</v>
      </c>
      <c r="D16113" s="4" t="s">
        <v>7</v>
      </c>
      <c r="E16113" t="str">
        <f t="shared" si="251"/>
        <v>Unknown Notice</v>
      </c>
    </row>
    <row r="16114" spans="2:5">
      <c r="B16114" s="4" t="s">
        <v>9</v>
      </c>
      <c r="C16114" s="4" t="s">
        <v>6</v>
      </c>
      <c r="D16114" s="4" t="s">
        <v>7</v>
      </c>
      <c r="E16114" t="str">
        <f t="shared" si="251"/>
        <v>Unknown Notice</v>
      </c>
    </row>
    <row r="16115" spans="2:5">
      <c r="B16115" s="4" t="s">
        <v>9</v>
      </c>
      <c r="C16115" s="4" t="s">
        <v>6</v>
      </c>
      <c r="D16115" s="4" t="s">
        <v>7</v>
      </c>
      <c r="E16115" t="str">
        <f t="shared" si="251"/>
        <v>Unknown Notice</v>
      </c>
    </row>
    <row r="16116" spans="2:5">
      <c r="B16116" s="4" t="s">
        <v>9</v>
      </c>
      <c r="C16116" s="4" t="s">
        <v>6</v>
      </c>
      <c r="D16116" s="4" t="s">
        <v>7</v>
      </c>
      <c r="E16116" t="str">
        <f t="shared" si="251"/>
        <v>Unknown Notice</v>
      </c>
    </row>
    <row r="16117" spans="2:5">
      <c r="B16117" s="4" t="s">
        <v>9</v>
      </c>
      <c r="C16117" s="4" t="s">
        <v>6</v>
      </c>
      <c r="D16117" s="4" t="s">
        <v>7</v>
      </c>
      <c r="E16117" t="str">
        <f t="shared" si="251"/>
        <v>Unknown Notice</v>
      </c>
    </row>
    <row r="16118" spans="2:5">
      <c r="B16118" s="4" t="s">
        <v>9</v>
      </c>
      <c r="C16118" s="4" t="s">
        <v>6</v>
      </c>
      <c r="D16118" s="4" t="s">
        <v>7</v>
      </c>
      <c r="E16118" t="str">
        <f t="shared" si="251"/>
        <v>Unknown Notice</v>
      </c>
    </row>
    <row r="16119" spans="2:5">
      <c r="B16119" s="4" t="s">
        <v>9</v>
      </c>
      <c r="C16119" s="4" t="s">
        <v>6</v>
      </c>
      <c r="D16119" s="4" t="s">
        <v>7</v>
      </c>
      <c r="E16119" t="str">
        <f t="shared" si="251"/>
        <v>Unknown Notice</v>
      </c>
    </row>
    <row r="16120" spans="2:5">
      <c r="B16120" s="4" t="s">
        <v>9</v>
      </c>
      <c r="C16120" s="4" t="s">
        <v>6</v>
      </c>
      <c r="D16120" s="4" t="s">
        <v>7</v>
      </c>
      <c r="E16120" t="str">
        <f t="shared" si="251"/>
        <v>Unknown Notice</v>
      </c>
    </row>
    <row r="16121" spans="2:5">
      <c r="B16121" s="4" t="s">
        <v>9</v>
      </c>
      <c r="C16121" s="4" t="s">
        <v>6</v>
      </c>
      <c r="D16121" s="4" t="s">
        <v>7</v>
      </c>
      <c r="E16121" t="str">
        <f t="shared" si="251"/>
        <v>Unknown Notice</v>
      </c>
    </row>
    <row r="16122" spans="2:5">
      <c r="B16122" s="4" t="s">
        <v>9</v>
      </c>
      <c r="C16122" s="4" t="s">
        <v>6</v>
      </c>
      <c r="D16122" s="4" t="s">
        <v>7</v>
      </c>
      <c r="E16122" t="str">
        <f t="shared" si="251"/>
        <v>Unknown Notice</v>
      </c>
    </row>
    <row r="16123" spans="2:5">
      <c r="B16123" s="4" t="s">
        <v>9</v>
      </c>
      <c r="C16123" s="4" t="s">
        <v>6</v>
      </c>
      <c r="D16123" s="4" t="s">
        <v>7</v>
      </c>
      <c r="E16123" t="str">
        <f t="shared" si="251"/>
        <v>Unknown Notice</v>
      </c>
    </row>
    <row r="16124" spans="2:5">
      <c r="B16124" s="4" t="s">
        <v>9</v>
      </c>
      <c r="C16124" s="4" t="s">
        <v>6</v>
      </c>
      <c r="D16124" s="4" t="s">
        <v>7</v>
      </c>
      <c r="E16124" t="str">
        <f t="shared" si="251"/>
        <v>Unknown Notice</v>
      </c>
    </row>
    <row r="16125" spans="2:5">
      <c r="B16125" s="4" t="s">
        <v>9</v>
      </c>
      <c r="C16125" s="4" t="s">
        <v>6</v>
      </c>
      <c r="D16125" s="4" t="s">
        <v>7</v>
      </c>
      <c r="E16125" t="str">
        <f t="shared" si="251"/>
        <v>Unknown Notice</v>
      </c>
    </row>
    <row r="16126" spans="2:5">
      <c r="B16126" s="4" t="s">
        <v>9</v>
      </c>
      <c r="C16126" s="4" t="s">
        <v>6</v>
      </c>
      <c r="D16126" s="4" t="s">
        <v>7</v>
      </c>
      <c r="E16126" t="str">
        <f t="shared" si="251"/>
        <v>Unknown Notice</v>
      </c>
    </row>
    <row r="16127" spans="2:5">
      <c r="B16127" s="4" t="s">
        <v>9</v>
      </c>
      <c r="C16127" s="4" t="s">
        <v>6</v>
      </c>
      <c r="D16127" s="4" t="s">
        <v>7</v>
      </c>
      <c r="E16127" t="str">
        <f t="shared" si="251"/>
        <v>Unknown Notice</v>
      </c>
    </row>
    <row r="16128" spans="2:5">
      <c r="B16128" s="4" t="s">
        <v>9</v>
      </c>
      <c r="C16128" s="4" t="s">
        <v>6</v>
      </c>
      <c r="D16128" s="4" t="s">
        <v>7</v>
      </c>
      <c r="E16128" t="str">
        <f t="shared" si="251"/>
        <v>Unknown Notice</v>
      </c>
    </row>
    <row r="16129" spans="2:5">
      <c r="B16129" s="4" t="s">
        <v>9</v>
      </c>
      <c r="C16129" s="4" t="s">
        <v>6</v>
      </c>
      <c r="D16129" s="4" t="s">
        <v>7</v>
      </c>
      <c r="E16129" t="str">
        <f t="shared" si="251"/>
        <v>Unknown Notice</v>
      </c>
    </row>
    <row r="16130" spans="2:5">
      <c r="B16130" s="4" t="s">
        <v>9</v>
      </c>
      <c r="C16130" s="4" t="s">
        <v>6</v>
      </c>
      <c r="D16130" s="4" t="s">
        <v>7</v>
      </c>
      <c r="E16130" t="str">
        <f t="shared" ref="E16130:E16193" si="252">IF(
    OR(
        B16130="Lead",
        D16130="Lead",
        B16130="Lead-lined galvanized",
        D16130="Lead-lined galvanized",
        B16130="PB",
        D16130="PB",
        B16130="PBG",
        D16130="PBG"
    ),
    "Lead Notice",
    IF(
        OR(
            AND(OR(D16130="Galvanized", D16130="GAL"), ISNUMBER(SEARCH("Non-Lead", B16130)), C16130="Yes"),
            AND(OR(D16130="Galvanized", D16130="GAL"), ISNUMBER(SEARCH("Non-Lead", B16130)), C16130="Unknown"),
            AND(OR(D16130="Galvanized", D16130="GAL"), OR(B16130="Galvanized", B16130="GAL"), C16130="Yes"),
            AND(OR(D16130="Galvanized", D16130="GAL"), OR(B16130="Galvanized", B16130="GAL"), C16130="Unknown"),
            AND(ISNUMBER(SEARCH("Unknown", B16130)), OR(D16130="Galvanized", D16130="GAL")),
            AND(OR(D16130="Galvanized", D16130="GAL"), OR(B16130="OT", B16130="CU", B16130="PL"), C16130="Y"),
            AND(OR(D16130="Galvanized", D16130="GAL"), OR(B16130="OT", B16130="CU", B16130="PL"), C16130="U"),
            AND(OR(D16130="Galvanized", D16130="GAL"), OR(B16130="Galvanized", B16130="GAL"), C16130="Y"),
            AND(OR(D16130="Galvanized", D16130="GAL"), OR(B16130="Galvanized", B16130="GAL"), C16130="U"),
            AND(OR(D16130="Galvanized", D16130="GAL"), OR(B16130="LPB", B16130="UPB", B16130="MU"))
        ),
        "GRR Notice",
        IF(
            OR(
                AND(ISNUMBER(SEARCH("Unknown", B16130)), ISNUMBER(SEARCH("Unknown", D16130))),
                AND(ISNUMBER(SEARCH("Non-Lead", B16130)), ISNUMBER(SEARCH("Unknown", D16130))),
                AND(ISNUMBER(SEARCH("Unknown", B16130)), ISNUMBER(SEARCH("Non-Lead", D16130))),
                AND(OR(B16130="Galvanized", B16130="GAL"), ISNUMBER(SEARCH("Unknown", D16130))),
                AND(OR(B16130="LPB", B16130="UPB", B16130="MU"), OR(D16130="LPB", D16130="UPB", D16130="MU")),
                AND(OR(B16130="OT", B16130="CU", B16130="PL"), OR(D16130="LPB", D16130="UPB", D16130="MU")),
                AND(OR(B16130="LPB", B16130="UPB", B16130="MU"), OR(D16130="OT", D16130="CU", D16130="PL")),
                AND(OR(B16130="Galvanized", B16130="GAL"), OR(D16130="LPB", D16130="UPB", D16130="MU"))
            ),
            "Unknown Notice",
            IF(
                OR(
                    AND(ISNUMBER(SEARCH("Non-Lead", B16130)), ISNUMBER(SEARCH("Non-Lead", D16130))),
                    AND(OR(B16130="Galvanized", B16130="GAL"), ISNUMBER(SEARCH("Non-Lead", D16130))),
                    AND(ISNUMBER(SEARCH("Non-Lead", B16130)), OR(D16130="Galvanized", D16130="GAL"), C16130="No"),
                    AND(OR(D16130="Galvanized", D16130="GAL"), ISNUMBER(SEARCH("Non-Lead", B16130)), C16130="No"),
                    AND(OR(B16130="Galvanized", B16130="GAL"), OR(D16130="Galvanized", D16130="GAL"), C16130="No"),
                    AND(OR(B16130="OT", B16130="CU", B16130="PL"), OR(D16130="OT", D16130="CU", D16130="PL")),
                    AND(OR(B16130="Galvanized", B16130="GAL"), OR(D16130="OT", D16130="CU", D16130="PL")),
                    AND(OR(B16130="OT", B16130="CU", B16130="PL"), OR(D16130="Galvanized", D16130="GAL"), C16130="N"),
                    AND(OR(D16130="Galvanized", D16130="GAL"), OR(B16130="OT", B16130="CU", B16130="PL"), C16130="N"),
                    AND(OR(B16130="Galvanized", B16130="GAL"), OR(D16130="Galvanized", D16130="GAL"), C16130="N")
                ),
                "No Notice Needed",
                IF(
                    AND(B16130="", C16130="", D16130=""),
                    "",
                    "error"
                )
            )
        )
    )
)</f>
        <v>Unknown Notice</v>
      </c>
    </row>
    <row r="16131" spans="2:5">
      <c r="B16131" s="4" t="s">
        <v>9</v>
      </c>
      <c r="C16131" s="4" t="s">
        <v>6</v>
      </c>
      <c r="D16131" s="4" t="s">
        <v>7</v>
      </c>
      <c r="E16131" t="str">
        <f t="shared" si="252"/>
        <v>Unknown Notice</v>
      </c>
    </row>
    <row r="16132" spans="2:5">
      <c r="B16132" s="4" t="s">
        <v>9</v>
      </c>
      <c r="C16132" s="4" t="s">
        <v>6</v>
      </c>
      <c r="D16132" s="4" t="s">
        <v>7</v>
      </c>
      <c r="E16132" t="str">
        <f t="shared" si="252"/>
        <v>Unknown Notice</v>
      </c>
    </row>
    <row r="16133" spans="2:5">
      <c r="B16133" s="4" t="s">
        <v>9</v>
      </c>
      <c r="C16133" s="4" t="s">
        <v>6</v>
      </c>
      <c r="D16133" s="4" t="s">
        <v>7</v>
      </c>
      <c r="E16133" t="str">
        <f t="shared" si="252"/>
        <v>Unknown Notice</v>
      </c>
    </row>
    <row r="16134" spans="2:5">
      <c r="B16134" s="4" t="s">
        <v>9</v>
      </c>
      <c r="C16134" s="4" t="s">
        <v>6</v>
      </c>
      <c r="D16134" s="4" t="s">
        <v>7</v>
      </c>
      <c r="E16134" t="str">
        <f t="shared" si="252"/>
        <v>Unknown Notice</v>
      </c>
    </row>
    <row r="16135" spans="2:5">
      <c r="B16135" s="4" t="s">
        <v>9</v>
      </c>
      <c r="C16135" s="4" t="s">
        <v>6</v>
      </c>
      <c r="D16135" s="4" t="s">
        <v>7</v>
      </c>
      <c r="E16135" t="str">
        <f t="shared" si="252"/>
        <v>Unknown Notice</v>
      </c>
    </row>
    <row r="16136" spans="2:5">
      <c r="B16136" s="4" t="s">
        <v>9</v>
      </c>
      <c r="C16136" s="4" t="s">
        <v>6</v>
      </c>
      <c r="D16136" s="4" t="s">
        <v>7</v>
      </c>
      <c r="E16136" t="str">
        <f t="shared" si="252"/>
        <v>Unknown Notice</v>
      </c>
    </row>
    <row r="16137" spans="2:5">
      <c r="B16137" s="4" t="s">
        <v>9</v>
      </c>
      <c r="C16137" s="4" t="s">
        <v>6</v>
      </c>
      <c r="D16137" s="4" t="s">
        <v>7</v>
      </c>
      <c r="E16137" t="str">
        <f t="shared" si="252"/>
        <v>Unknown Notice</v>
      </c>
    </row>
    <row r="16138" spans="2:5">
      <c r="B16138" s="4" t="s">
        <v>9</v>
      </c>
      <c r="C16138" s="4" t="s">
        <v>6</v>
      </c>
      <c r="D16138" s="4" t="s">
        <v>7</v>
      </c>
      <c r="E16138" t="str">
        <f t="shared" si="252"/>
        <v>Unknown Notice</v>
      </c>
    </row>
    <row r="16139" spans="2:5">
      <c r="E16139" t="str">
        <f t="shared" si="252"/>
        <v/>
      </c>
    </row>
    <row r="16140" spans="2:5">
      <c r="E16140" t="str">
        <f t="shared" si="252"/>
        <v/>
      </c>
    </row>
    <row r="16141" spans="2:5">
      <c r="E16141" t="str">
        <f t="shared" si="252"/>
        <v/>
      </c>
    </row>
    <row r="16142" spans="2:5">
      <c r="E16142" t="str">
        <f t="shared" si="252"/>
        <v/>
      </c>
    </row>
    <row r="16143" spans="2:5">
      <c r="E16143" t="str">
        <f t="shared" si="252"/>
        <v/>
      </c>
    </row>
    <row r="16144" spans="2:5">
      <c r="E16144" t="str">
        <f t="shared" si="252"/>
        <v/>
      </c>
    </row>
    <row r="16145" spans="5:5">
      <c r="E16145" t="str">
        <f t="shared" si="252"/>
        <v/>
      </c>
    </row>
    <row r="16146" spans="5:5">
      <c r="E16146" t="str">
        <f t="shared" si="252"/>
        <v/>
      </c>
    </row>
    <row r="16147" spans="5:5">
      <c r="E16147" t="str">
        <f t="shared" si="252"/>
        <v/>
      </c>
    </row>
    <row r="16148" spans="5:5">
      <c r="E16148" t="str">
        <f t="shared" si="252"/>
        <v/>
      </c>
    </row>
    <row r="16149" spans="5:5">
      <c r="E16149" t="str">
        <f t="shared" si="252"/>
        <v/>
      </c>
    </row>
    <row r="16150" spans="5:5">
      <c r="E16150" t="str">
        <f t="shared" si="252"/>
        <v/>
      </c>
    </row>
    <row r="16151" spans="5:5">
      <c r="E16151" t="str">
        <f t="shared" si="252"/>
        <v/>
      </c>
    </row>
    <row r="16152" spans="5:5">
      <c r="E16152" t="str">
        <f t="shared" si="252"/>
        <v/>
      </c>
    </row>
    <row r="16153" spans="5:5">
      <c r="E16153" t="str">
        <f t="shared" si="252"/>
        <v/>
      </c>
    </row>
    <row r="16154" spans="5:5">
      <c r="E16154" t="str">
        <f t="shared" si="252"/>
        <v/>
      </c>
    </row>
    <row r="16155" spans="5:5">
      <c r="E16155" t="str">
        <f t="shared" si="252"/>
        <v/>
      </c>
    </row>
    <row r="16156" spans="5:5">
      <c r="E16156" t="str">
        <f t="shared" si="252"/>
        <v/>
      </c>
    </row>
    <row r="16157" spans="5:5">
      <c r="E16157" t="str">
        <f t="shared" si="252"/>
        <v/>
      </c>
    </row>
    <row r="16158" spans="5:5">
      <c r="E16158" t="str">
        <f t="shared" si="252"/>
        <v/>
      </c>
    </row>
    <row r="16159" spans="5:5">
      <c r="E16159" t="str">
        <f t="shared" si="252"/>
        <v/>
      </c>
    </row>
    <row r="16160" spans="5:5">
      <c r="E16160" t="str">
        <f t="shared" si="252"/>
        <v/>
      </c>
    </row>
    <row r="16161" spans="5:5">
      <c r="E16161" t="str">
        <f t="shared" si="252"/>
        <v/>
      </c>
    </row>
    <row r="16162" spans="5:5">
      <c r="E16162" t="str">
        <f t="shared" si="252"/>
        <v/>
      </c>
    </row>
    <row r="16163" spans="5:5">
      <c r="E16163" t="str">
        <f t="shared" si="252"/>
        <v/>
      </c>
    </row>
    <row r="16164" spans="5:5">
      <c r="E16164" t="str">
        <f t="shared" si="252"/>
        <v/>
      </c>
    </row>
    <row r="16165" spans="5:5">
      <c r="E16165" t="str">
        <f t="shared" si="252"/>
        <v/>
      </c>
    </row>
    <row r="16166" spans="5:5">
      <c r="E16166" t="str">
        <f t="shared" si="252"/>
        <v/>
      </c>
    </row>
    <row r="16167" spans="5:5">
      <c r="E16167" t="str">
        <f t="shared" si="252"/>
        <v/>
      </c>
    </row>
    <row r="16168" spans="5:5">
      <c r="E16168" t="str">
        <f t="shared" si="252"/>
        <v/>
      </c>
    </row>
    <row r="16169" spans="5:5">
      <c r="E16169" t="str">
        <f t="shared" si="252"/>
        <v/>
      </c>
    </row>
    <row r="16170" spans="5:5">
      <c r="E16170" t="str">
        <f t="shared" si="252"/>
        <v/>
      </c>
    </row>
    <row r="16171" spans="5:5">
      <c r="E16171" t="str">
        <f t="shared" si="252"/>
        <v/>
      </c>
    </row>
    <row r="16172" spans="5:5">
      <c r="E16172" t="str">
        <f t="shared" si="252"/>
        <v/>
      </c>
    </row>
    <row r="16173" spans="5:5">
      <c r="E16173" t="str">
        <f t="shared" si="252"/>
        <v/>
      </c>
    </row>
    <row r="16174" spans="5:5">
      <c r="E16174" t="str">
        <f t="shared" si="252"/>
        <v/>
      </c>
    </row>
    <row r="16175" spans="5:5">
      <c r="E16175" t="str">
        <f t="shared" si="252"/>
        <v/>
      </c>
    </row>
    <row r="16176" spans="5:5">
      <c r="E16176" t="str">
        <f t="shared" si="252"/>
        <v/>
      </c>
    </row>
    <row r="16177" spans="5:5">
      <c r="E16177" t="str">
        <f t="shared" si="252"/>
        <v/>
      </c>
    </row>
    <row r="16178" spans="5:5">
      <c r="E16178" t="str">
        <f t="shared" si="252"/>
        <v/>
      </c>
    </row>
    <row r="16179" spans="5:5">
      <c r="E16179" t="str">
        <f t="shared" si="252"/>
        <v/>
      </c>
    </row>
    <row r="16180" spans="5:5">
      <c r="E16180" t="str">
        <f t="shared" si="252"/>
        <v/>
      </c>
    </row>
    <row r="16181" spans="5:5">
      <c r="E16181" t="str">
        <f t="shared" si="252"/>
        <v/>
      </c>
    </row>
    <row r="16182" spans="5:5">
      <c r="E16182" t="str">
        <f t="shared" si="252"/>
        <v/>
      </c>
    </row>
    <row r="16183" spans="5:5">
      <c r="E16183" t="str">
        <f t="shared" si="252"/>
        <v/>
      </c>
    </row>
    <row r="16184" spans="5:5">
      <c r="E16184" t="str">
        <f t="shared" si="252"/>
        <v/>
      </c>
    </row>
    <row r="16185" spans="5:5">
      <c r="E16185" t="str">
        <f t="shared" si="252"/>
        <v/>
      </c>
    </row>
    <row r="16186" spans="5:5">
      <c r="E16186" t="str">
        <f t="shared" si="252"/>
        <v/>
      </c>
    </row>
    <row r="16187" spans="5:5">
      <c r="E16187" t="str">
        <f t="shared" si="252"/>
        <v/>
      </c>
    </row>
    <row r="16188" spans="5:5">
      <c r="E16188" t="str">
        <f t="shared" si="252"/>
        <v/>
      </c>
    </row>
    <row r="16189" spans="5:5">
      <c r="E16189" t="str">
        <f t="shared" si="252"/>
        <v/>
      </c>
    </row>
    <row r="16190" spans="5:5">
      <c r="E16190" t="str">
        <f t="shared" si="252"/>
        <v/>
      </c>
    </row>
    <row r="16191" spans="5:5">
      <c r="E16191" t="str">
        <f t="shared" si="252"/>
        <v/>
      </c>
    </row>
    <row r="16192" spans="5:5">
      <c r="E16192" t="str">
        <f t="shared" si="252"/>
        <v/>
      </c>
    </row>
    <row r="16193" spans="5:5">
      <c r="E16193" t="str">
        <f t="shared" si="252"/>
        <v/>
      </c>
    </row>
    <row r="16194" spans="5:5">
      <c r="E16194" t="str">
        <f t="shared" ref="E16194:E16257" si="253">IF(
    OR(
        B16194="Lead",
        D16194="Lead",
        B16194="Lead-lined galvanized",
        D16194="Lead-lined galvanized",
        B16194="PB",
        D16194="PB",
        B16194="PBG",
        D16194="PBG"
    ),
    "Lead Notice",
    IF(
        OR(
            AND(OR(D16194="Galvanized", D16194="GAL"), ISNUMBER(SEARCH("Non-Lead", B16194)), C16194="Yes"),
            AND(OR(D16194="Galvanized", D16194="GAL"), ISNUMBER(SEARCH("Non-Lead", B16194)), C16194="Unknown"),
            AND(OR(D16194="Galvanized", D16194="GAL"), OR(B16194="Galvanized", B16194="GAL"), C16194="Yes"),
            AND(OR(D16194="Galvanized", D16194="GAL"), OR(B16194="Galvanized", B16194="GAL"), C16194="Unknown"),
            AND(ISNUMBER(SEARCH("Unknown", B16194)), OR(D16194="Galvanized", D16194="GAL")),
            AND(OR(D16194="Galvanized", D16194="GAL"), OR(B16194="OT", B16194="CU", B16194="PL"), C16194="Y"),
            AND(OR(D16194="Galvanized", D16194="GAL"), OR(B16194="OT", B16194="CU", B16194="PL"), C16194="U"),
            AND(OR(D16194="Galvanized", D16194="GAL"), OR(B16194="Galvanized", B16194="GAL"), C16194="Y"),
            AND(OR(D16194="Galvanized", D16194="GAL"), OR(B16194="Galvanized", B16194="GAL"), C16194="U"),
            AND(OR(D16194="Galvanized", D16194="GAL"), OR(B16194="LPB", B16194="UPB", B16194="MU"))
        ),
        "GRR Notice",
        IF(
            OR(
                AND(ISNUMBER(SEARCH("Unknown", B16194)), ISNUMBER(SEARCH("Unknown", D16194))),
                AND(ISNUMBER(SEARCH("Non-Lead", B16194)), ISNUMBER(SEARCH("Unknown", D16194))),
                AND(ISNUMBER(SEARCH("Unknown", B16194)), ISNUMBER(SEARCH("Non-Lead", D16194))),
                AND(OR(B16194="Galvanized", B16194="GAL"), ISNUMBER(SEARCH("Unknown", D16194))),
                AND(OR(B16194="LPB", B16194="UPB", B16194="MU"), OR(D16194="LPB", D16194="UPB", D16194="MU")),
                AND(OR(B16194="OT", B16194="CU", B16194="PL"), OR(D16194="LPB", D16194="UPB", D16194="MU")),
                AND(OR(B16194="LPB", B16194="UPB", B16194="MU"), OR(D16194="OT", D16194="CU", D16194="PL")),
                AND(OR(B16194="Galvanized", B16194="GAL"), OR(D16194="LPB", D16194="UPB", D16194="MU"))
            ),
            "Unknown Notice",
            IF(
                OR(
                    AND(ISNUMBER(SEARCH("Non-Lead", B16194)), ISNUMBER(SEARCH("Non-Lead", D16194))),
                    AND(OR(B16194="Galvanized", B16194="GAL"), ISNUMBER(SEARCH("Non-Lead", D16194))),
                    AND(ISNUMBER(SEARCH("Non-Lead", B16194)), OR(D16194="Galvanized", D16194="GAL"), C16194="No"),
                    AND(OR(D16194="Galvanized", D16194="GAL"), ISNUMBER(SEARCH("Non-Lead", B16194)), C16194="No"),
                    AND(OR(B16194="Galvanized", B16194="GAL"), OR(D16194="Galvanized", D16194="GAL"), C16194="No"),
                    AND(OR(B16194="OT", B16194="CU", B16194="PL"), OR(D16194="OT", D16194="CU", D16194="PL")),
                    AND(OR(B16194="Galvanized", B16194="GAL"), OR(D16194="OT", D16194="CU", D16194="PL")),
                    AND(OR(B16194="OT", B16194="CU", B16194="PL"), OR(D16194="Galvanized", D16194="GAL"), C16194="N"),
                    AND(OR(D16194="Galvanized", D16194="GAL"), OR(B16194="OT", B16194="CU", B16194="PL"), C16194="N"),
                    AND(OR(B16194="Galvanized", B16194="GAL"), OR(D16194="Galvanized", D16194="GAL"), C16194="N")
                ),
                "No Notice Needed",
                IF(
                    AND(B16194="", C16194="", D16194=""),
                    "",
                    "error"
                )
            )
        )
    )
)</f>
        <v/>
      </c>
    </row>
    <row r="16195" spans="5:5">
      <c r="E16195" t="str">
        <f t="shared" si="253"/>
        <v/>
      </c>
    </row>
    <row r="16196" spans="5:5">
      <c r="E16196" t="str">
        <f t="shared" si="253"/>
        <v/>
      </c>
    </row>
    <row r="16197" spans="5:5">
      <c r="E16197" t="str">
        <f t="shared" si="253"/>
        <v/>
      </c>
    </row>
    <row r="16198" spans="5:5">
      <c r="E16198" t="str">
        <f t="shared" si="253"/>
        <v/>
      </c>
    </row>
    <row r="16199" spans="5:5">
      <c r="E16199" t="str">
        <f t="shared" si="253"/>
        <v/>
      </c>
    </row>
    <row r="16200" spans="5:5">
      <c r="E16200" t="str">
        <f t="shared" si="253"/>
        <v/>
      </c>
    </row>
    <row r="16201" spans="5:5">
      <c r="E16201" t="str">
        <f t="shared" si="253"/>
        <v/>
      </c>
    </row>
    <row r="16202" spans="5:5">
      <c r="E16202" t="str">
        <f t="shared" si="253"/>
        <v/>
      </c>
    </row>
    <row r="16203" spans="5:5">
      <c r="E16203" t="str">
        <f t="shared" si="253"/>
        <v/>
      </c>
    </row>
    <row r="16204" spans="5:5">
      <c r="E16204" t="str">
        <f t="shared" si="253"/>
        <v/>
      </c>
    </row>
    <row r="16205" spans="5:5">
      <c r="E16205" t="str">
        <f t="shared" si="253"/>
        <v/>
      </c>
    </row>
    <row r="16206" spans="5:5">
      <c r="E16206" t="str">
        <f t="shared" si="253"/>
        <v/>
      </c>
    </row>
    <row r="16207" spans="5:5">
      <c r="E16207" t="str">
        <f t="shared" si="253"/>
        <v/>
      </c>
    </row>
    <row r="16208" spans="5:5">
      <c r="E16208" t="str">
        <f t="shared" si="253"/>
        <v/>
      </c>
    </row>
    <row r="16209" spans="5:5">
      <c r="E16209" t="str">
        <f t="shared" si="253"/>
        <v/>
      </c>
    </row>
    <row r="16210" spans="5:5">
      <c r="E16210" t="str">
        <f t="shared" si="253"/>
        <v/>
      </c>
    </row>
    <row r="16211" spans="5:5">
      <c r="E16211" t="str">
        <f t="shared" si="253"/>
        <v/>
      </c>
    </row>
    <row r="16212" spans="5:5">
      <c r="E16212" t="str">
        <f t="shared" si="253"/>
        <v/>
      </c>
    </row>
    <row r="16213" spans="5:5">
      <c r="E16213" t="str">
        <f t="shared" si="253"/>
        <v/>
      </c>
    </row>
    <row r="16214" spans="5:5">
      <c r="E16214" t="str">
        <f t="shared" si="253"/>
        <v/>
      </c>
    </row>
    <row r="16215" spans="5:5">
      <c r="E16215" t="str">
        <f t="shared" si="253"/>
        <v/>
      </c>
    </row>
    <row r="16216" spans="5:5">
      <c r="E16216" t="str">
        <f t="shared" si="253"/>
        <v/>
      </c>
    </row>
    <row r="16217" spans="5:5">
      <c r="E16217" t="str">
        <f t="shared" si="253"/>
        <v/>
      </c>
    </row>
    <row r="16218" spans="5:5">
      <c r="E16218" t="str">
        <f t="shared" si="253"/>
        <v/>
      </c>
    </row>
    <row r="16219" spans="5:5">
      <c r="E16219" t="str">
        <f t="shared" si="253"/>
        <v/>
      </c>
    </row>
    <row r="16220" spans="5:5">
      <c r="E16220" t="str">
        <f t="shared" si="253"/>
        <v/>
      </c>
    </row>
    <row r="16221" spans="5:5">
      <c r="E16221" t="str">
        <f t="shared" si="253"/>
        <v/>
      </c>
    </row>
    <row r="16222" spans="5:5">
      <c r="E16222" t="str">
        <f t="shared" si="253"/>
        <v/>
      </c>
    </row>
    <row r="16223" spans="5:5">
      <c r="E16223" t="str">
        <f t="shared" si="253"/>
        <v/>
      </c>
    </row>
    <row r="16224" spans="5:5">
      <c r="E16224" t="str">
        <f t="shared" si="253"/>
        <v/>
      </c>
    </row>
    <row r="16225" spans="5:5">
      <c r="E16225" t="str">
        <f t="shared" si="253"/>
        <v/>
      </c>
    </row>
    <row r="16226" spans="5:5">
      <c r="E16226" t="str">
        <f t="shared" si="253"/>
        <v/>
      </c>
    </row>
    <row r="16227" spans="5:5">
      <c r="E16227" t="str">
        <f t="shared" si="253"/>
        <v/>
      </c>
    </row>
    <row r="16228" spans="5:5">
      <c r="E16228" t="str">
        <f t="shared" si="253"/>
        <v/>
      </c>
    </row>
    <row r="16229" spans="5:5">
      <c r="E16229" t="str">
        <f t="shared" si="253"/>
        <v/>
      </c>
    </row>
    <row r="16230" spans="5:5">
      <c r="E16230" t="str">
        <f t="shared" si="253"/>
        <v/>
      </c>
    </row>
    <row r="16231" spans="5:5">
      <c r="E16231" t="str">
        <f t="shared" si="253"/>
        <v/>
      </c>
    </row>
    <row r="16232" spans="5:5">
      <c r="E16232" t="str">
        <f t="shared" si="253"/>
        <v/>
      </c>
    </row>
    <row r="16233" spans="5:5">
      <c r="E16233" t="str">
        <f t="shared" si="253"/>
        <v/>
      </c>
    </row>
    <row r="16234" spans="5:5">
      <c r="E16234" t="str">
        <f t="shared" si="253"/>
        <v/>
      </c>
    </row>
    <row r="16235" spans="5:5">
      <c r="E16235" t="str">
        <f t="shared" si="253"/>
        <v/>
      </c>
    </row>
    <row r="16236" spans="5:5">
      <c r="E16236" t="str">
        <f t="shared" si="253"/>
        <v/>
      </c>
    </row>
    <row r="16237" spans="5:5">
      <c r="E16237" t="str">
        <f t="shared" si="253"/>
        <v/>
      </c>
    </row>
    <row r="16238" spans="5:5">
      <c r="E16238" t="str">
        <f t="shared" si="253"/>
        <v/>
      </c>
    </row>
    <row r="16239" spans="5:5">
      <c r="E16239" t="str">
        <f t="shared" si="253"/>
        <v/>
      </c>
    </row>
    <row r="16240" spans="5:5">
      <c r="E16240" t="str">
        <f t="shared" si="253"/>
        <v/>
      </c>
    </row>
    <row r="16241" spans="5:5">
      <c r="E16241" t="str">
        <f t="shared" si="253"/>
        <v/>
      </c>
    </row>
    <row r="16242" spans="5:5">
      <c r="E16242" t="str">
        <f t="shared" si="253"/>
        <v/>
      </c>
    </row>
    <row r="16243" spans="5:5">
      <c r="E16243" t="str">
        <f t="shared" si="253"/>
        <v/>
      </c>
    </row>
    <row r="16244" spans="5:5">
      <c r="E16244" t="str">
        <f t="shared" si="253"/>
        <v/>
      </c>
    </row>
    <row r="16245" spans="5:5">
      <c r="E16245" t="str">
        <f t="shared" si="253"/>
        <v/>
      </c>
    </row>
    <row r="16246" spans="5:5">
      <c r="E16246" t="str">
        <f t="shared" si="253"/>
        <v/>
      </c>
    </row>
    <row r="16247" spans="5:5">
      <c r="E16247" t="str">
        <f t="shared" si="253"/>
        <v/>
      </c>
    </row>
    <row r="16248" spans="5:5">
      <c r="E16248" t="str">
        <f t="shared" si="253"/>
        <v/>
      </c>
    </row>
    <row r="16249" spans="5:5">
      <c r="E16249" t="str">
        <f t="shared" si="253"/>
        <v/>
      </c>
    </row>
    <row r="16250" spans="5:5">
      <c r="E16250" t="str">
        <f t="shared" si="253"/>
        <v/>
      </c>
    </row>
    <row r="16251" spans="5:5">
      <c r="E16251" t="str">
        <f t="shared" si="253"/>
        <v/>
      </c>
    </row>
    <row r="16252" spans="5:5">
      <c r="E16252" t="str">
        <f t="shared" si="253"/>
        <v/>
      </c>
    </row>
    <row r="16253" spans="5:5">
      <c r="E16253" t="str">
        <f t="shared" si="253"/>
        <v/>
      </c>
    </row>
    <row r="16254" spans="5:5">
      <c r="E16254" t="str">
        <f t="shared" si="253"/>
        <v/>
      </c>
    </row>
    <row r="16255" spans="5:5">
      <c r="E16255" t="str">
        <f t="shared" si="253"/>
        <v/>
      </c>
    </row>
    <row r="16256" spans="5:5">
      <c r="E16256" t="str">
        <f t="shared" si="253"/>
        <v/>
      </c>
    </row>
    <row r="16257" spans="5:5">
      <c r="E16257" t="str">
        <f t="shared" si="253"/>
        <v/>
      </c>
    </row>
    <row r="16258" spans="5:5">
      <c r="E16258" t="str">
        <f t="shared" ref="E16258:E16321" si="254">IF(
    OR(
        B16258="Lead",
        D16258="Lead",
        B16258="Lead-lined galvanized",
        D16258="Lead-lined galvanized",
        B16258="PB",
        D16258="PB",
        B16258="PBG",
        D16258="PBG"
    ),
    "Lead Notice",
    IF(
        OR(
            AND(OR(D16258="Galvanized", D16258="GAL"), ISNUMBER(SEARCH("Non-Lead", B16258)), C16258="Yes"),
            AND(OR(D16258="Galvanized", D16258="GAL"), ISNUMBER(SEARCH("Non-Lead", B16258)), C16258="Unknown"),
            AND(OR(D16258="Galvanized", D16258="GAL"), OR(B16258="Galvanized", B16258="GAL"), C16258="Yes"),
            AND(OR(D16258="Galvanized", D16258="GAL"), OR(B16258="Galvanized", B16258="GAL"), C16258="Unknown"),
            AND(ISNUMBER(SEARCH("Unknown", B16258)), OR(D16258="Galvanized", D16258="GAL")),
            AND(OR(D16258="Galvanized", D16258="GAL"), OR(B16258="OT", B16258="CU", B16258="PL"), C16258="Y"),
            AND(OR(D16258="Galvanized", D16258="GAL"), OR(B16258="OT", B16258="CU", B16258="PL"), C16258="U"),
            AND(OR(D16258="Galvanized", D16258="GAL"), OR(B16258="Galvanized", B16258="GAL"), C16258="Y"),
            AND(OR(D16258="Galvanized", D16258="GAL"), OR(B16258="Galvanized", B16258="GAL"), C16258="U"),
            AND(OR(D16258="Galvanized", D16258="GAL"), OR(B16258="LPB", B16258="UPB", B16258="MU"))
        ),
        "GRR Notice",
        IF(
            OR(
                AND(ISNUMBER(SEARCH("Unknown", B16258)), ISNUMBER(SEARCH("Unknown", D16258))),
                AND(ISNUMBER(SEARCH("Non-Lead", B16258)), ISNUMBER(SEARCH("Unknown", D16258))),
                AND(ISNUMBER(SEARCH("Unknown", B16258)), ISNUMBER(SEARCH("Non-Lead", D16258))),
                AND(OR(B16258="Galvanized", B16258="GAL"), ISNUMBER(SEARCH("Unknown", D16258))),
                AND(OR(B16258="LPB", B16258="UPB", B16258="MU"), OR(D16258="LPB", D16258="UPB", D16258="MU")),
                AND(OR(B16258="OT", B16258="CU", B16258="PL"), OR(D16258="LPB", D16258="UPB", D16258="MU")),
                AND(OR(B16258="LPB", B16258="UPB", B16258="MU"), OR(D16258="OT", D16258="CU", D16258="PL")),
                AND(OR(B16258="Galvanized", B16258="GAL"), OR(D16258="LPB", D16258="UPB", D16258="MU"))
            ),
            "Unknown Notice",
            IF(
                OR(
                    AND(ISNUMBER(SEARCH("Non-Lead", B16258)), ISNUMBER(SEARCH("Non-Lead", D16258))),
                    AND(OR(B16258="Galvanized", B16258="GAL"), ISNUMBER(SEARCH("Non-Lead", D16258))),
                    AND(ISNUMBER(SEARCH("Non-Lead", B16258)), OR(D16258="Galvanized", D16258="GAL"), C16258="No"),
                    AND(OR(D16258="Galvanized", D16258="GAL"), ISNUMBER(SEARCH("Non-Lead", B16258)), C16258="No"),
                    AND(OR(B16258="Galvanized", B16258="GAL"), OR(D16258="Galvanized", D16258="GAL"), C16258="No"),
                    AND(OR(B16258="OT", B16258="CU", B16258="PL"), OR(D16258="OT", D16258="CU", D16258="PL")),
                    AND(OR(B16258="Galvanized", B16258="GAL"), OR(D16258="OT", D16258="CU", D16258="PL")),
                    AND(OR(B16258="OT", B16258="CU", B16258="PL"), OR(D16258="Galvanized", D16258="GAL"), C16258="N"),
                    AND(OR(D16258="Galvanized", D16258="GAL"), OR(B16258="OT", B16258="CU", B16258="PL"), C16258="N"),
                    AND(OR(B16258="Galvanized", B16258="GAL"), OR(D16258="Galvanized", D16258="GAL"), C16258="N")
                ),
                "No Notice Needed",
                IF(
                    AND(B16258="", C16258="", D16258=""),
                    "",
                    "error"
                )
            )
        )
    )
)</f>
        <v/>
      </c>
    </row>
    <row r="16259" spans="5:5">
      <c r="E16259" t="str">
        <f t="shared" si="254"/>
        <v/>
      </c>
    </row>
    <row r="16260" spans="5:5">
      <c r="E16260" t="str">
        <f t="shared" si="254"/>
        <v/>
      </c>
    </row>
    <row r="16261" spans="5:5">
      <c r="E16261" t="str">
        <f t="shared" si="254"/>
        <v/>
      </c>
    </row>
    <row r="16262" spans="5:5">
      <c r="E16262" t="str">
        <f t="shared" si="254"/>
        <v/>
      </c>
    </row>
    <row r="16263" spans="5:5">
      <c r="E16263" t="str">
        <f t="shared" si="254"/>
        <v/>
      </c>
    </row>
    <row r="16264" spans="5:5">
      <c r="E16264" t="str">
        <f t="shared" si="254"/>
        <v/>
      </c>
    </row>
    <row r="16265" spans="5:5">
      <c r="E16265" t="str">
        <f t="shared" si="254"/>
        <v/>
      </c>
    </row>
    <row r="16266" spans="5:5">
      <c r="E16266" t="str">
        <f t="shared" si="254"/>
        <v/>
      </c>
    </row>
    <row r="16267" spans="5:5">
      <c r="E16267" t="str">
        <f t="shared" si="254"/>
        <v/>
      </c>
    </row>
    <row r="16268" spans="5:5">
      <c r="E16268" t="str">
        <f t="shared" si="254"/>
        <v/>
      </c>
    </row>
    <row r="16269" spans="5:5">
      <c r="E16269" t="str">
        <f t="shared" si="254"/>
        <v/>
      </c>
    </row>
    <row r="16270" spans="5:5">
      <c r="E16270" t="str">
        <f t="shared" si="254"/>
        <v/>
      </c>
    </row>
    <row r="16271" spans="5:5">
      <c r="E16271" t="str">
        <f t="shared" si="254"/>
        <v/>
      </c>
    </row>
    <row r="16272" spans="5:5">
      <c r="E16272" t="str">
        <f t="shared" si="254"/>
        <v/>
      </c>
    </row>
    <row r="16273" spans="5:5">
      <c r="E16273" t="str">
        <f t="shared" si="254"/>
        <v/>
      </c>
    </row>
    <row r="16274" spans="5:5">
      <c r="E16274" t="str">
        <f t="shared" si="254"/>
        <v/>
      </c>
    </row>
    <row r="16275" spans="5:5">
      <c r="E16275" t="str">
        <f t="shared" si="254"/>
        <v/>
      </c>
    </row>
    <row r="16276" spans="5:5">
      <c r="E16276" t="str">
        <f t="shared" si="254"/>
        <v/>
      </c>
    </row>
    <row r="16277" spans="5:5">
      <c r="E16277" t="str">
        <f t="shared" si="254"/>
        <v/>
      </c>
    </row>
    <row r="16278" spans="5:5">
      <c r="E16278" t="str">
        <f t="shared" si="254"/>
        <v/>
      </c>
    </row>
    <row r="16279" spans="5:5">
      <c r="E16279" t="str">
        <f t="shared" si="254"/>
        <v/>
      </c>
    </row>
    <row r="16280" spans="5:5">
      <c r="E16280" t="str">
        <f t="shared" si="254"/>
        <v/>
      </c>
    </row>
    <row r="16281" spans="5:5">
      <c r="E16281" t="str">
        <f t="shared" si="254"/>
        <v/>
      </c>
    </row>
    <row r="16282" spans="5:5">
      <c r="E16282" t="str">
        <f t="shared" si="254"/>
        <v/>
      </c>
    </row>
    <row r="16283" spans="5:5">
      <c r="E16283" t="str">
        <f t="shared" si="254"/>
        <v/>
      </c>
    </row>
    <row r="16284" spans="5:5">
      <c r="E16284" t="str">
        <f t="shared" si="254"/>
        <v/>
      </c>
    </row>
    <row r="16285" spans="5:5">
      <c r="E16285" t="str">
        <f t="shared" si="254"/>
        <v/>
      </c>
    </row>
    <row r="16286" spans="5:5">
      <c r="E16286" t="str">
        <f t="shared" si="254"/>
        <v/>
      </c>
    </row>
    <row r="16287" spans="5:5">
      <c r="E16287" t="str">
        <f t="shared" si="254"/>
        <v/>
      </c>
    </row>
    <row r="16288" spans="5:5">
      <c r="E16288" t="str">
        <f t="shared" si="254"/>
        <v/>
      </c>
    </row>
    <row r="16289" spans="5:5">
      <c r="E16289" t="str">
        <f t="shared" si="254"/>
        <v/>
      </c>
    </row>
    <row r="16290" spans="5:5">
      <c r="E16290" t="str">
        <f t="shared" si="254"/>
        <v/>
      </c>
    </row>
    <row r="16291" spans="5:5">
      <c r="E16291" t="str">
        <f t="shared" si="254"/>
        <v/>
      </c>
    </row>
    <row r="16292" spans="5:5">
      <c r="E16292" t="str">
        <f t="shared" si="254"/>
        <v/>
      </c>
    </row>
    <row r="16293" spans="5:5">
      <c r="E16293" t="str">
        <f t="shared" si="254"/>
        <v/>
      </c>
    </row>
    <row r="16294" spans="5:5">
      <c r="E16294" t="str">
        <f t="shared" si="254"/>
        <v/>
      </c>
    </row>
    <row r="16295" spans="5:5">
      <c r="E16295" t="str">
        <f t="shared" si="254"/>
        <v/>
      </c>
    </row>
    <row r="16296" spans="5:5">
      <c r="E16296" t="str">
        <f t="shared" si="254"/>
        <v/>
      </c>
    </row>
    <row r="16297" spans="5:5">
      <c r="E16297" t="str">
        <f t="shared" si="254"/>
        <v/>
      </c>
    </row>
    <row r="16298" spans="5:5">
      <c r="E16298" t="str">
        <f t="shared" si="254"/>
        <v/>
      </c>
    </row>
    <row r="16299" spans="5:5">
      <c r="E16299" t="str">
        <f t="shared" si="254"/>
        <v/>
      </c>
    </row>
    <row r="16300" spans="5:5">
      <c r="E16300" t="str">
        <f t="shared" si="254"/>
        <v/>
      </c>
    </row>
    <row r="16301" spans="5:5">
      <c r="E16301" t="str">
        <f t="shared" si="254"/>
        <v/>
      </c>
    </row>
    <row r="16302" spans="5:5">
      <c r="E16302" t="str">
        <f t="shared" si="254"/>
        <v/>
      </c>
    </row>
    <row r="16303" spans="5:5">
      <c r="E16303" t="str">
        <f t="shared" si="254"/>
        <v/>
      </c>
    </row>
    <row r="16304" spans="5:5">
      <c r="E16304" t="str">
        <f t="shared" si="254"/>
        <v/>
      </c>
    </row>
    <row r="16305" spans="5:5">
      <c r="E16305" t="str">
        <f t="shared" si="254"/>
        <v/>
      </c>
    </row>
    <row r="16306" spans="5:5">
      <c r="E16306" t="str">
        <f t="shared" si="254"/>
        <v/>
      </c>
    </row>
    <row r="16307" spans="5:5">
      <c r="E16307" t="str">
        <f t="shared" si="254"/>
        <v/>
      </c>
    </row>
    <row r="16308" spans="5:5">
      <c r="E16308" t="str">
        <f t="shared" si="254"/>
        <v/>
      </c>
    </row>
    <row r="16309" spans="5:5">
      <c r="E16309" t="str">
        <f t="shared" si="254"/>
        <v/>
      </c>
    </row>
    <row r="16310" spans="5:5">
      <c r="E16310" t="str">
        <f t="shared" si="254"/>
        <v/>
      </c>
    </row>
    <row r="16311" spans="5:5">
      <c r="E16311" t="str">
        <f t="shared" si="254"/>
        <v/>
      </c>
    </row>
    <row r="16312" spans="5:5">
      <c r="E16312" t="str">
        <f t="shared" si="254"/>
        <v/>
      </c>
    </row>
    <row r="16313" spans="5:5">
      <c r="E16313" t="str">
        <f t="shared" si="254"/>
        <v/>
      </c>
    </row>
    <row r="16314" spans="5:5">
      <c r="E16314" t="str">
        <f t="shared" si="254"/>
        <v/>
      </c>
    </row>
    <row r="16315" spans="5:5">
      <c r="E16315" t="str">
        <f t="shared" si="254"/>
        <v/>
      </c>
    </row>
    <row r="16316" spans="5:5">
      <c r="E16316" t="str">
        <f t="shared" si="254"/>
        <v/>
      </c>
    </row>
    <row r="16317" spans="5:5">
      <c r="E16317" t="str">
        <f t="shared" si="254"/>
        <v/>
      </c>
    </row>
    <row r="16318" spans="5:5">
      <c r="E16318" t="str">
        <f t="shared" si="254"/>
        <v/>
      </c>
    </row>
    <row r="16319" spans="5:5">
      <c r="E16319" t="str">
        <f t="shared" si="254"/>
        <v/>
      </c>
    </row>
    <row r="16320" spans="5:5">
      <c r="E16320" t="str">
        <f t="shared" si="254"/>
        <v/>
      </c>
    </row>
    <row r="16321" spans="5:5">
      <c r="E16321" t="str">
        <f t="shared" si="254"/>
        <v/>
      </c>
    </row>
    <row r="16322" spans="5:5">
      <c r="E16322" t="str">
        <f t="shared" ref="E16322:E16385" si="255">IF(
    OR(
        B16322="Lead",
        D16322="Lead",
        B16322="Lead-lined galvanized",
        D16322="Lead-lined galvanized",
        B16322="PB",
        D16322="PB",
        B16322="PBG",
        D16322="PBG"
    ),
    "Lead Notice",
    IF(
        OR(
            AND(OR(D16322="Galvanized", D16322="GAL"), ISNUMBER(SEARCH("Non-Lead", B16322)), C16322="Yes"),
            AND(OR(D16322="Galvanized", D16322="GAL"), ISNUMBER(SEARCH("Non-Lead", B16322)), C16322="Unknown"),
            AND(OR(D16322="Galvanized", D16322="GAL"), OR(B16322="Galvanized", B16322="GAL"), C16322="Yes"),
            AND(OR(D16322="Galvanized", D16322="GAL"), OR(B16322="Galvanized", B16322="GAL"), C16322="Unknown"),
            AND(ISNUMBER(SEARCH("Unknown", B16322)), OR(D16322="Galvanized", D16322="GAL")),
            AND(OR(D16322="Galvanized", D16322="GAL"), OR(B16322="OT", B16322="CU", B16322="PL"), C16322="Y"),
            AND(OR(D16322="Galvanized", D16322="GAL"), OR(B16322="OT", B16322="CU", B16322="PL"), C16322="U"),
            AND(OR(D16322="Galvanized", D16322="GAL"), OR(B16322="Galvanized", B16322="GAL"), C16322="Y"),
            AND(OR(D16322="Galvanized", D16322="GAL"), OR(B16322="Galvanized", B16322="GAL"), C16322="U"),
            AND(OR(D16322="Galvanized", D16322="GAL"), OR(B16322="LPB", B16322="UPB", B16322="MU"))
        ),
        "GRR Notice",
        IF(
            OR(
                AND(ISNUMBER(SEARCH("Unknown", B16322)), ISNUMBER(SEARCH("Unknown", D16322))),
                AND(ISNUMBER(SEARCH("Non-Lead", B16322)), ISNUMBER(SEARCH("Unknown", D16322))),
                AND(ISNUMBER(SEARCH("Unknown", B16322)), ISNUMBER(SEARCH("Non-Lead", D16322))),
                AND(OR(B16322="Galvanized", B16322="GAL"), ISNUMBER(SEARCH("Unknown", D16322))),
                AND(OR(B16322="LPB", B16322="UPB", B16322="MU"), OR(D16322="LPB", D16322="UPB", D16322="MU")),
                AND(OR(B16322="OT", B16322="CU", B16322="PL"), OR(D16322="LPB", D16322="UPB", D16322="MU")),
                AND(OR(B16322="LPB", B16322="UPB", B16322="MU"), OR(D16322="OT", D16322="CU", D16322="PL")),
                AND(OR(B16322="Galvanized", B16322="GAL"), OR(D16322="LPB", D16322="UPB", D16322="MU"))
            ),
            "Unknown Notice",
            IF(
                OR(
                    AND(ISNUMBER(SEARCH("Non-Lead", B16322)), ISNUMBER(SEARCH("Non-Lead", D16322))),
                    AND(OR(B16322="Galvanized", B16322="GAL"), ISNUMBER(SEARCH("Non-Lead", D16322))),
                    AND(ISNUMBER(SEARCH("Non-Lead", B16322)), OR(D16322="Galvanized", D16322="GAL"), C16322="No"),
                    AND(OR(D16322="Galvanized", D16322="GAL"), ISNUMBER(SEARCH("Non-Lead", B16322)), C16322="No"),
                    AND(OR(B16322="Galvanized", B16322="GAL"), OR(D16322="Galvanized", D16322="GAL"), C16322="No"),
                    AND(OR(B16322="OT", B16322="CU", B16322="PL"), OR(D16322="OT", D16322="CU", D16322="PL")),
                    AND(OR(B16322="Galvanized", B16322="GAL"), OR(D16322="OT", D16322="CU", D16322="PL")),
                    AND(OR(B16322="OT", B16322="CU", B16322="PL"), OR(D16322="Galvanized", D16322="GAL"), C16322="N"),
                    AND(OR(D16322="Galvanized", D16322="GAL"), OR(B16322="OT", B16322="CU", B16322="PL"), C16322="N"),
                    AND(OR(B16322="Galvanized", B16322="GAL"), OR(D16322="Galvanized", D16322="GAL"), C16322="N")
                ),
                "No Notice Needed",
                IF(
                    AND(B16322="", C16322="", D16322=""),
                    "",
                    "error"
                )
            )
        )
    )
)</f>
        <v/>
      </c>
    </row>
    <row r="16323" spans="5:5">
      <c r="E16323" t="str">
        <f t="shared" si="255"/>
        <v/>
      </c>
    </row>
    <row r="16324" spans="5:5">
      <c r="E16324" t="str">
        <f t="shared" si="255"/>
        <v/>
      </c>
    </row>
    <row r="16325" spans="5:5">
      <c r="E16325" t="str">
        <f t="shared" si="255"/>
        <v/>
      </c>
    </row>
    <row r="16326" spans="5:5">
      <c r="E16326" t="str">
        <f t="shared" si="255"/>
        <v/>
      </c>
    </row>
    <row r="16327" spans="5:5">
      <c r="E16327" t="str">
        <f t="shared" si="255"/>
        <v/>
      </c>
    </row>
    <row r="16328" spans="5:5">
      <c r="E16328" t="str">
        <f t="shared" si="255"/>
        <v/>
      </c>
    </row>
    <row r="16329" spans="5:5">
      <c r="E16329" t="str">
        <f t="shared" si="255"/>
        <v/>
      </c>
    </row>
    <row r="16330" spans="5:5">
      <c r="E16330" t="str">
        <f t="shared" si="255"/>
        <v/>
      </c>
    </row>
    <row r="16331" spans="5:5">
      <c r="E16331" t="str">
        <f t="shared" si="255"/>
        <v/>
      </c>
    </row>
    <row r="16332" spans="5:5">
      <c r="E16332" t="str">
        <f t="shared" si="255"/>
        <v/>
      </c>
    </row>
    <row r="16333" spans="5:5">
      <c r="E16333" t="str">
        <f t="shared" si="255"/>
        <v/>
      </c>
    </row>
    <row r="16334" spans="5:5">
      <c r="E16334" t="str">
        <f t="shared" si="255"/>
        <v/>
      </c>
    </row>
    <row r="16335" spans="5:5">
      <c r="E16335" t="str">
        <f t="shared" si="255"/>
        <v/>
      </c>
    </row>
    <row r="16336" spans="5:5">
      <c r="E16336" t="str">
        <f t="shared" si="255"/>
        <v/>
      </c>
    </row>
    <row r="16337" spans="5:5">
      <c r="E16337" t="str">
        <f t="shared" si="255"/>
        <v/>
      </c>
    </row>
    <row r="16338" spans="5:5">
      <c r="E16338" t="str">
        <f t="shared" si="255"/>
        <v/>
      </c>
    </row>
    <row r="16339" spans="5:5">
      <c r="E16339" t="str">
        <f t="shared" si="255"/>
        <v/>
      </c>
    </row>
    <row r="16340" spans="5:5">
      <c r="E16340" t="str">
        <f t="shared" si="255"/>
        <v/>
      </c>
    </row>
    <row r="16341" spans="5:5">
      <c r="E16341" t="str">
        <f t="shared" si="255"/>
        <v/>
      </c>
    </row>
    <row r="16342" spans="5:5">
      <c r="E16342" t="str">
        <f t="shared" si="255"/>
        <v/>
      </c>
    </row>
    <row r="16343" spans="5:5">
      <c r="E16343" t="str">
        <f t="shared" si="255"/>
        <v/>
      </c>
    </row>
    <row r="16344" spans="5:5">
      <c r="E16344" t="str">
        <f t="shared" si="255"/>
        <v/>
      </c>
    </row>
    <row r="16345" spans="5:5">
      <c r="E16345" t="str">
        <f t="shared" si="255"/>
        <v/>
      </c>
    </row>
    <row r="16346" spans="5:5">
      <c r="E16346" t="str">
        <f t="shared" si="255"/>
        <v/>
      </c>
    </row>
    <row r="16347" spans="5:5">
      <c r="E16347" t="str">
        <f t="shared" si="255"/>
        <v/>
      </c>
    </row>
    <row r="16348" spans="5:5">
      <c r="E16348" t="str">
        <f t="shared" si="255"/>
        <v/>
      </c>
    </row>
    <row r="16349" spans="5:5">
      <c r="E16349" t="str">
        <f t="shared" si="255"/>
        <v/>
      </c>
    </row>
    <row r="16350" spans="5:5">
      <c r="E16350" t="str">
        <f t="shared" si="255"/>
        <v/>
      </c>
    </row>
    <row r="16351" spans="5:5">
      <c r="E16351" t="str">
        <f t="shared" si="255"/>
        <v/>
      </c>
    </row>
    <row r="16352" spans="5:5">
      <c r="E16352" t="str">
        <f t="shared" si="255"/>
        <v/>
      </c>
    </row>
    <row r="16353" spans="5:5">
      <c r="E16353" t="str">
        <f t="shared" si="255"/>
        <v/>
      </c>
    </row>
    <row r="16354" spans="5:5">
      <c r="E16354" t="str">
        <f t="shared" si="255"/>
        <v/>
      </c>
    </row>
    <row r="16355" spans="5:5">
      <c r="E16355" t="str">
        <f t="shared" si="255"/>
        <v/>
      </c>
    </row>
    <row r="16356" spans="5:5">
      <c r="E16356" t="str">
        <f t="shared" si="255"/>
        <v/>
      </c>
    </row>
    <row r="16357" spans="5:5">
      <c r="E16357" t="str">
        <f t="shared" si="255"/>
        <v/>
      </c>
    </row>
    <row r="16358" spans="5:5">
      <c r="E16358" t="str">
        <f t="shared" si="255"/>
        <v/>
      </c>
    </row>
    <row r="16359" spans="5:5">
      <c r="E16359" t="str">
        <f t="shared" si="255"/>
        <v/>
      </c>
    </row>
    <row r="16360" spans="5:5">
      <c r="E16360" t="str">
        <f t="shared" si="255"/>
        <v/>
      </c>
    </row>
    <row r="16361" spans="5:5">
      <c r="E16361" t="str">
        <f t="shared" si="255"/>
        <v/>
      </c>
    </row>
    <row r="16362" spans="5:5">
      <c r="E16362" t="str">
        <f t="shared" si="255"/>
        <v/>
      </c>
    </row>
    <row r="16363" spans="5:5">
      <c r="E16363" t="str">
        <f t="shared" si="255"/>
        <v/>
      </c>
    </row>
    <row r="16364" spans="5:5">
      <c r="E16364" t="str">
        <f t="shared" si="255"/>
        <v/>
      </c>
    </row>
    <row r="16365" spans="5:5">
      <c r="E16365" t="str">
        <f t="shared" si="255"/>
        <v/>
      </c>
    </row>
    <row r="16366" spans="5:5">
      <c r="E16366" t="str">
        <f t="shared" si="255"/>
        <v/>
      </c>
    </row>
    <row r="16367" spans="5:5">
      <c r="E16367" t="str">
        <f t="shared" si="255"/>
        <v/>
      </c>
    </row>
    <row r="16368" spans="5:5">
      <c r="E16368" t="str">
        <f t="shared" si="255"/>
        <v/>
      </c>
    </row>
    <row r="16369" spans="5:5">
      <c r="E16369" t="str">
        <f t="shared" si="255"/>
        <v/>
      </c>
    </row>
    <row r="16370" spans="5:5">
      <c r="E16370" t="str">
        <f t="shared" si="255"/>
        <v/>
      </c>
    </row>
    <row r="16371" spans="5:5">
      <c r="E16371" t="str">
        <f t="shared" si="255"/>
        <v/>
      </c>
    </row>
    <row r="16372" spans="5:5">
      <c r="E16372" t="str">
        <f t="shared" si="255"/>
        <v/>
      </c>
    </row>
    <row r="16373" spans="5:5">
      <c r="E16373" t="str">
        <f t="shared" si="255"/>
        <v/>
      </c>
    </row>
    <row r="16374" spans="5:5">
      <c r="E16374" t="str">
        <f t="shared" si="255"/>
        <v/>
      </c>
    </row>
    <row r="16375" spans="5:5">
      <c r="E16375" t="str">
        <f t="shared" si="255"/>
        <v/>
      </c>
    </row>
    <row r="16376" spans="5:5">
      <c r="E16376" t="str">
        <f t="shared" si="255"/>
        <v/>
      </c>
    </row>
    <row r="16377" spans="5:5">
      <c r="E16377" t="str">
        <f t="shared" si="255"/>
        <v/>
      </c>
    </row>
    <row r="16378" spans="5:5">
      <c r="E16378" t="str">
        <f t="shared" si="255"/>
        <v/>
      </c>
    </row>
    <row r="16379" spans="5:5">
      <c r="E16379" t="str">
        <f t="shared" si="255"/>
        <v/>
      </c>
    </row>
    <row r="16380" spans="5:5">
      <c r="E16380" t="str">
        <f t="shared" si="255"/>
        <v/>
      </c>
    </row>
    <row r="16381" spans="5:5">
      <c r="E16381" t="str">
        <f t="shared" si="255"/>
        <v/>
      </c>
    </row>
    <row r="16382" spans="5:5">
      <c r="E16382" t="str">
        <f t="shared" si="255"/>
        <v/>
      </c>
    </row>
    <row r="16383" spans="5:5">
      <c r="E16383" t="str">
        <f t="shared" si="255"/>
        <v/>
      </c>
    </row>
    <row r="16384" spans="5:5">
      <c r="E16384" t="str">
        <f t="shared" si="255"/>
        <v/>
      </c>
    </row>
    <row r="16385" spans="5:5">
      <c r="E16385" t="str">
        <f t="shared" si="255"/>
        <v/>
      </c>
    </row>
    <row r="16386" spans="5:5">
      <c r="E16386" t="str">
        <f t="shared" ref="E16386:E16449" si="256">IF(
    OR(
        B16386="Lead",
        D16386="Lead",
        B16386="Lead-lined galvanized",
        D16386="Lead-lined galvanized",
        B16386="PB",
        D16386="PB",
        B16386="PBG",
        D16386="PBG"
    ),
    "Lead Notice",
    IF(
        OR(
            AND(OR(D16386="Galvanized", D16386="GAL"), ISNUMBER(SEARCH("Non-Lead", B16386)), C16386="Yes"),
            AND(OR(D16386="Galvanized", D16386="GAL"), ISNUMBER(SEARCH("Non-Lead", B16386)), C16386="Unknown"),
            AND(OR(D16386="Galvanized", D16386="GAL"), OR(B16386="Galvanized", B16386="GAL"), C16386="Yes"),
            AND(OR(D16386="Galvanized", D16386="GAL"), OR(B16386="Galvanized", B16386="GAL"), C16386="Unknown"),
            AND(ISNUMBER(SEARCH("Unknown", B16386)), OR(D16386="Galvanized", D16386="GAL")),
            AND(OR(D16386="Galvanized", D16386="GAL"), OR(B16386="OT", B16386="CU", B16386="PL"), C16386="Y"),
            AND(OR(D16386="Galvanized", D16386="GAL"), OR(B16386="OT", B16386="CU", B16386="PL"), C16386="U"),
            AND(OR(D16386="Galvanized", D16386="GAL"), OR(B16386="Galvanized", B16386="GAL"), C16386="Y"),
            AND(OR(D16386="Galvanized", D16386="GAL"), OR(B16386="Galvanized", B16386="GAL"), C16386="U"),
            AND(OR(D16386="Galvanized", D16386="GAL"), OR(B16386="LPB", B16386="UPB", B16386="MU"))
        ),
        "GRR Notice",
        IF(
            OR(
                AND(ISNUMBER(SEARCH("Unknown", B16386)), ISNUMBER(SEARCH("Unknown", D16386))),
                AND(ISNUMBER(SEARCH("Non-Lead", B16386)), ISNUMBER(SEARCH("Unknown", D16386))),
                AND(ISNUMBER(SEARCH("Unknown", B16386)), ISNUMBER(SEARCH("Non-Lead", D16386))),
                AND(OR(B16386="Galvanized", B16386="GAL"), ISNUMBER(SEARCH("Unknown", D16386))),
                AND(OR(B16386="LPB", B16386="UPB", B16386="MU"), OR(D16386="LPB", D16386="UPB", D16386="MU")),
                AND(OR(B16386="OT", B16386="CU", B16386="PL"), OR(D16386="LPB", D16386="UPB", D16386="MU")),
                AND(OR(B16386="LPB", B16386="UPB", B16386="MU"), OR(D16386="OT", D16386="CU", D16386="PL")),
                AND(OR(B16386="Galvanized", B16386="GAL"), OR(D16386="LPB", D16386="UPB", D16386="MU"))
            ),
            "Unknown Notice",
            IF(
                OR(
                    AND(ISNUMBER(SEARCH("Non-Lead", B16386)), ISNUMBER(SEARCH("Non-Lead", D16386))),
                    AND(OR(B16386="Galvanized", B16386="GAL"), ISNUMBER(SEARCH("Non-Lead", D16386))),
                    AND(ISNUMBER(SEARCH("Non-Lead", B16386)), OR(D16386="Galvanized", D16386="GAL"), C16386="No"),
                    AND(OR(D16386="Galvanized", D16386="GAL"), ISNUMBER(SEARCH("Non-Lead", B16386)), C16386="No"),
                    AND(OR(B16386="Galvanized", B16386="GAL"), OR(D16386="Galvanized", D16386="GAL"), C16386="No"),
                    AND(OR(B16386="OT", B16386="CU", B16386="PL"), OR(D16386="OT", D16386="CU", D16386="PL")),
                    AND(OR(B16386="Galvanized", B16386="GAL"), OR(D16386="OT", D16386="CU", D16386="PL")),
                    AND(OR(B16386="OT", B16386="CU", B16386="PL"), OR(D16386="Galvanized", D16386="GAL"), C16386="N"),
                    AND(OR(D16386="Galvanized", D16386="GAL"), OR(B16386="OT", B16386="CU", B16386="PL"), C16386="N"),
                    AND(OR(B16386="Galvanized", B16386="GAL"), OR(D16386="Galvanized", D16386="GAL"), C16386="N")
                ),
                "No Notice Needed",
                IF(
                    AND(B16386="", C16386="", D16386=""),
                    "",
                    "error"
                )
            )
        )
    )
)</f>
        <v/>
      </c>
    </row>
    <row r="16387" spans="5:5">
      <c r="E16387" t="str">
        <f t="shared" si="256"/>
        <v/>
      </c>
    </row>
    <row r="16388" spans="5:5">
      <c r="E16388" t="str">
        <f t="shared" si="256"/>
        <v/>
      </c>
    </row>
    <row r="16389" spans="5:5">
      <c r="E16389" t="str">
        <f t="shared" si="256"/>
        <v/>
      </c>
    </row>
    <row r="16390" spans="5:5">
      <c r="E16390" t="str">
        <f t="shared" si="256"/>
        <v/>
      </c>
    </row>
    <row r="16391" spans="5:5">
      <c r="E16391" t="str">
        <f t="shared" si="256"/>
        <v/>
      </c>
    </row>
    <row r="16392" spans="5:5">
      <c r="E16392" t="str">
        <f t="shared" si="256"/>
        <v/>
      </c>
    </row>
    <row r="16393" spans="5:5">
      <c r="E16393" t="str">
        <f t="shared" si="256"/>
        <v/>
      </c>
    </row>
    <row r="16394" spans="5:5">
      <c r="E16394" t="str">
        <f t="shared" si="256"/>
        <v/>
      </c>
    </row>
    <row r="16395" spans="5:5">
      <c r="E16395" t="str">
        <f t="shared" si="256"/>
        <v/>
      </c>
    </row>
    <row r="16396" spans="5:5">
      <c r="E16396" t="str">
        <f t="shared" si="256"/>
        <v/>
      </c>
    </row>
    <row r="16397" spans="5:5">
      <c r="E16397" t="str">
        <f t="shared" si="256"/>
        <v/>
      </c>
    </row>
    <row r="16398" spans="5:5">
      <c r="E16398" t="str">
        <f t="shared" si="256"/>
        <v/>
      </c>
    </row>
    <row r="16399" spans="5:5">
      <c r="E16399" t="str">
        <f t="shared" si="256"/>
        <v/>
      </c>
    </row>
    <row r="16400" spans="5:5">
      <c r="E16400" t="str">
        <f t="shared" si="256"/>
        <v/>
      </c>
    </row>
    <row r="16401" spans="5:5">
      <c r="E16401" t="str">
        <f t="shared" si="256"/>
        <v/>
      </c>
    </row>
    <row r="16402" spans="5:5">
      <c r="E16402" t="str">
        <f t="shared" si="256"/>
        <v/>
      </c>
    </row>
    <row r="16403" spans="5:5">
      <c r="E16403" t="str">
        <f t="shared" si="256"/>
        <v/>
      </c>
    </row>
    <row r="16404" spans="5:5">
      <c r="E16404" t="str">
        <f t="shared" si="256"/>
        <v/>
      </c>
    </row>
    <row r="16405" spans="5:5">
      <c r="E16405" t="str">
        <f t="shared" si="256"/>
        <v/>
      </c>
    </row>
    <row r="16406" spans="5:5">
      <c r="E16406" t="str">
        <f t="shared" si="256"/>
        <v/>
      </c>
    </row>
    <row r="16407" spans="5:5">
      <c r="E16407" t="str">
        <f t="shared" si="256"/>
        <v/>
      </c>
    </row>
    <row r="16408" spans="5:5">
      <c r="E16408" t="str">
        <f t="shared" si="256"/>
        <v/>
      </c>
    </row>
    <row r="16409" spans="5:5">
      <c r="E16409" t="str">
        <f t="shared" si="256"/>
        <v/>
      </c>
    </row>
    <row r="16410" spans="5:5">
      <c r="E16410" t="str">
        <f t="shared" si="256"/>
        <v/>
      </c>
    </row>
    <row r="16411" spans="5:5">
      <c r="E16411" t="str">
        <f t="shared" si="256"/>
        <v/>
      </c>
    </row>
    <row r="16412" spans="5:5">
      <c r="E16412" t="str">
        <f t="shared" si="256"/>
        <v/>
      </c>
    </row>
    <row r="16413" spans="5:5">
      <c r="E16413" t="str">
        <f t="shared" si="256"/>
        <v/>
      </c>
    </row>
    <row r="16414" spans="5:5">
      <c r="E16414" t="str">
        <f t="shared" si="256"/>
        <v/>
      </c>
    </row>
    <row r="16415" spans="5:5">
      <c r="E16415" t="str">
        <f t="shared" si="256"/>
        <v/>
      </c>
    </row>
    <row r="16416" spans="5:5">
      <c r="E16416" t="str">
        <f t="shared" si="256"/>
        <v/>
      </c>
    </row>
    <row r="16417" spans="5:5">
      <c r="E16417" t="str">
        <f t="shared" si="256"/>
        <v/>
      </c>
    </row>
    <row r="16418" spans="5:5">
      <c r="E16418" t="str">
        <f t="shared" si="256"/>
        <v/>
      </c>
    </row>
    <row r="16419" spans="5:5">
      <c r="E16419" t="str">
        <f t="shared" si="256"/>
        <v/>
      </c>
    </row>
    <row r="16420" spans="5:5">
      <c r="E16420" t="str">
        <f t="shared" si="256"/>
        <v/>
      </c>
    </row>
    <row r="16421" spans="5:5">
      <c r="E16421" t="str">
        <f t="shared" si="256"/>
        <v/>
      </c>
    </row>
    <row r="16422" spans="5:5">
      <c r="E16422" t="str">
        <f t="shared" si="256"/>
        <v/>
      </c>
    </row>
    <row r="16423" spans="5:5">
      <c r="E16423" t="str">
        <f t="shared" si="256"/>
        <v/>
      </c>
    </row>
    <row r="16424" spans="5:5">
      <c r="E16424" t="str">
        <f t="shared" si="256"/>
        <v/>
      </c>
    </row>
    <row r="16425" spans="5:5">
      <c r="E16425" t="str">
        <f t="shared" si="256"/>
        <v/>
      </c>
    </row>
    <row r="16426" spans="5:5">
      <c r="E16426" t="str">
        <f t="shared" si="256"/>
        <v/>
      </c>
    </row>
    <row r="16427" spans="5:5">
      <c r="E16427" t="str">
        <f t="shared" si="256"/>
        <v/>
      </c>
    </row>
    <row r="16428" spans="5:5">
      <c r="E16428" t="str">
        <f t="shared" si="256"/>
        <v/>
      </c>
    </row>
    <row r="16429" spans="5:5">
      <c r="E16429" t="str">
        <f t="shared" si="256"/>
        <v/>
      </c>
    </row>
    <row r="16430" spans="5:5">
      <c r="E16430" t="str">
        <f t="shared" si="256"/>
        <v/>
      </c>
    </row>
    <row r="16431" spans="5:5">
      <c r="E16431" t="str">
        <f t="shared" si="256"/>
        <v/>
      </c>
    </row>
    <row r="16432" spans="5:5">
      <c r="E16432" t="str">
        <f t="shared" si="256"/>
        <v/>
      </c>
    </row>
    <row r="16433" spans="5:5">
      <c r="E16433" t="str">
        <f t="shared" si="256"/>
        <v/>
      </c>
    </row>
    <row r="16434" spans="5:5">
      <c r="E16434" t="str">
        <f t="shared" si="256"/>
        <v/>
      </c>
    </row>
    <row r="16435" spans="5:5">
      <c r="E16435" t="str">
        <f t="shared" si="256"/>
        <v/>
      </c>
    </row>
    <row r="16436" spans="5:5">
      <c r="E16436" t="str">
        <f t="shared" si="256"/>
        <v/>
      </c>
    </row>
    <row r="16437" spans="5:5">
      <c r="E16437" t="str">
        <f t="shared" si="256"/>
        <v/>
      </c>
    </row>
    <row r="16438" spans="5:5">
      <c r="E16438" t="str">
        <f t="shared" si="256"/>
        <v/>
      </c>
    </row>
    <row r="16439" spans="5:5">
      <c r="E16439" t="str">
        <f t="shared" si="256"/>
        <v/>
      </c>
    </row>
    <row r="16440" spans="5:5">
      <c r="E16440" t="str">
        <f t="shared" si="256"/>
        <v/>
      </c>
    </row>
    <row r="16441" spans="5:5">
      <c r="E16441" t="str">
        <f t="shared" si="256"/>
        <v/>
      </c>
    </row>
    <row r="16442" spans="5:5">
      <c r="E16442" t="str">
        <f t="shared" si="256"/>
        <v/>
      </c>
    </row>
    <row r="16443" spans="5:5">
      <c r="E16443" t="str">
        <f t="shared" si="256"/>
        <v/>
      </c>
    </row>
    <row r="16444" spans="5:5">
      <c r="E16444" t="str">
        <f t="shared" si="256"/>
        <v/>
      </c>
    </row>
    <row r="16445" spans="5:5">
      <c r="E16445" t="str">
        <f t="shared" si="256"/>
        <v/>
      </c>
    </row>
    <row r="16446" spans="5:5">
      <c r="E16446" t="str">
        <f t="shared" si="256"/>
        <v/>
      </c>
    </row>
    <row r="16447" spans="5:5">
      <c r="E16447" t="str">
        <f t="shared" si="256"/>
        <v/>
      </c>
    </row>
    <row r="16448" spans="5:5">
      <c r="E16448" t="str">
        <f t="shared" si="256"/>
        <v/>
      </c>
    </row>
    <row r="16449" spans="5:5">
      <c r="E16449" t="str">
        <f t="shared" si="256"/>
        <v/>
      </c>
    </row>
    <row r="16450" spans="5:5">
      <c r="E16450" t="str">
        <f t="shared" ref="E16450:E16513" si="257">IF(
    OR(
        B16450="Lead",
        D16450="Lead",
        B16450="Lead-lined galvanized",
        D16450="Lead-lined galvanized",
        B16450="PB",
        D16450="PB",
        B16450="PBG",
        D16450="PBG"
    ),
    "Lead Notice",
    IF(
        OR(
            AND(OR(D16450="Galvanized", D16450="GAL"), ISNUMBER(SEARCH("Non-Lead", B16450)), C16450="Yes"),
            AND(OR(D16450="Galvanized", D16450="GAL"), ISNUMBER(SEARCH("Non-Lead", B16450)), C16450="Unknown"),
            AND(OR(D16450="Galvanized", D16450="GAL"), OR(B16450="Galvanized", B16450="GAL"), C16450="Yes"),
            AND(OR(D16450="Galvanized", D16450="GAL"), OR(B16450="Galvanized", B16450="GAL"), C16450="Unknown"),
            AND(ISNUMBER(SEARCH("Unknown", B16450)), OR(D16450="Galvanized", D16450="GAL")),
            AND(OR(D16450="Galvanized", D16450="GAL"), OR(B16450="OT", B16450="CU", B16450="PL"), C16450="Y"),
            AND(OR(D16450="Galvanized", D16450="GAL"), OR(B16450="OT", B16450="CU", B16450="PL"), C16450="U"),
            AND(OR(D16450="Galvanized", D16450="GAL"), OR(B16450="Galvanized", B16450="GAL"), C16450="Y"),
            AND(OR(D16450="Galvanized", D16450="GAL"), OR(B16450="Galvanized", B16450="GAL"), C16450="U"),
            AND(OR(D16450="Galvanized", D16450="GAL"), OR(B16450="LPB", B16450="UPB", B16450="MU"))
        ),
        "GRR Notice",
        IF(
            OR(
                AND(ISNUMBER(SEARCH("Unknown", B16450)), ISNUMBER(SEARCH("Unknown", D16450))),
                AND(ISNUMBER(SEARCH("Non-Lead", B16450)), ISNUMBER(SEARCH("Unknown", D16450))),
                AND(ISNUMBER(SEARCH("Unknown", B16450)), ISNUMBER(SEARCH("Non-Lead", D16450))),
                AND(OR(B16450="Galvanized", B16450="GAL"), ISNUMBER(SEARCH("Unknown", D16450))),
                AND(OR(B16450="LPB", B16450="UPB", B16450="MU"), OR(D16450="LPB", D16450="UPB", D16450="MU")),
                AND(OR(B16450="OT", B16450="CU", B16450="PL"), OR(D16450="LPB", D16450="UPB", D16450="MU")),
                AND(OR(B16450="LPB", B16450="UPB", B16450="MU"), OR(D16450="OT", D16450="CU", D16450="PL")),
                AND(OR(B16450="Galvanized", B16450="GAL"), OR(D16450="LPB", D16450="UPB", D16450="MU"))
            ),
            "Unknown Notice",
            IF(
                OR(
                    AND(ISNUMBER(SEARCH("Non-Lead", B16450)), ISNUMBER(SEARCH("Non-Lead", D16450))),
                    AND(OR(B16450="Galvanized", B16450="GAL"), ISNUMBER(SEARCH("Non-Lead", D16450))),
                    AND(ISNUMBER(SEARCH("Non-Lead", B16450)), OR(D16450="Galvanized", D16450="GAL"), C16450="No"),
                    AND(OR(D16450="Galvanized", D16450="GAL"), ISNUMBER(SEARCH("Non-Lead", B16450)), C16450="No"),
                    AND(OR(B16450="Galvanized", B16450="GAL"), OR(D16450="Galvanized", D16450="GAL"), C16450="No"),
                    AND(OR(B16450="OT", B16450="CU", B16450="PL"), OR(D16450="OT", D16450="CU", D16450="PL")),
                    AND(OR(B16450="Galvanized", B16450="GAL"), OR(D16450="OT", D16450="CU", D16450="PL")),
                    AND(OR(B16450="OT", B16450="CU", B16450="PL"), OR(D16450="Galvanized", D16450="GAL"), C16450="N"),
                    AND(OR(D16450="Galvanized", D16450="GAL"), OR(B16450="OT", B16450="CU", B16450="PL"), C16450="N"),
                    AND(OR(B16450="Galvanized", B16450="GAL"), OR(D16450="Galvanized", D16450="GAL"), C16450="N")
                ),
                "No Notice Needed",
                IF(
                    AND(B16450="", C16450="", D16450=""),
                    "",
                    "error"
                )
            )
        )
    )
)</f>
        <v/>
      </c>
    </row>
    <row r="16451" spans="5:5">
      <c r="E16451" t="str">
        <f t="shared" si="257"/>
        <v/>
      </c>
    </row>
    <row r="16452" spans="5:5">
      <c r="E16452" t="str">
        <f t="shared" si="257"/>
        <v/>
      </c>
    </row>
    <row r="16453" spans="5:5">
      <c r="E16453" t="str">
        <f t="shared" si="257"/>
        <v/>
      </c>
    </row>
    <row r="16454" spans="5:5">
      <c r="E16454" t="str">
        <f t="shared" si="257"/>
        <v/>
      </c>
    </row>
    <row r="16455" spans="5:5">
      <c r="E16455" t="str">
        <f t="shared" si="257"/>
        <v/>
      </c>
    </row>
    <row r="16456" spans="5:5">
      <c r="E16456" t="str">
        <f t="shared" si="257"/>
        <v/>
      </c>
    </row>
    <row r="16457" spans="5:5">
      <c r="E16457" t="str">
        <f t="shared" si="257"/>
        <v/>
      </c>
    </row>
    <row r="16458" spans="5:5">
      <c r="E16458" t="str">
        <f t="shared" si="257"/>
        <v/>
      </c>
    </row>
    <row r="16459" spans="5:5">
      <c r="E16459" t="str">
        <f t="shared" si="257"/>
        <v/>
      </c>
    </row>
    <row r="16460" spans="5:5">
      <c r="E16460" t="str">
        <f t="shared" si="257"/>
        <v/>
      </c>
    </row>
    <row r="16461" spans="5:5">
      <c r="E16461" t="str">
        <f t="shared" si="257"/>
        <v/>
      </c>
    </row>
    <row r="16462" spans="5:5">
      <c r="E16462" t="str">
        <f t="shared" si="257"/>
        <v/>
      </c>
    </row>
    <row r="16463" spans="5:5">
      <c r="E16463" t="str">
        <f t="shared" si="257"/>
        <v/>
      </c>
    </row>
    <row r="16464" spans="5:5">
      <c r="E16464" t="str">
        <f t="shared" si="257"/>
        <v/>
      </c>
    </row>
    <row r="16465" spans="5:5">
      <c r="E16465" t="str">
        <f t="shared" si="257"/>
        <v/>
      </c>
    </row>
    <row r="16466" spans="5:5">
      <c r="E16466" t="str">
        <f t="shared" si="257"/>
        <v/>
      </c>
    </row>
    <row r="16467" spans="5:5">
      <c r="E16467" t="str">
        <f t="shared" si="257"/>
        <v/>
      </c>
    </row>
    <row r="16468" spans="5:5">
      <c r="E16468" t="str">
        <f t="shared" si="257"/>
        <v/>
      </c>
    </row>
    <row r="16469" spans="5:5">
      <c r="E16469" t="str">
        <f t="shared" si="257"/>
        <v/>
      </c>
    </row>
    <row r="16470" spans="5:5">
      <c r="E16470" t="str">
        <f t="shared" si="257"/>
        <v/>
      </c>
    </row>
    <row r="16471" spans="5:5">
      <c r="E16471" t="str">
        <f t="shared" si="257"/>
        <v/>
      </c>
    </row>
    <row r="16472" spans="5:5">
      <c r="E16472" t="str">
        <f t="shared" si="257"/>
        <v/>
      </c>
    </row>
    <row r="16473" spans="5:5">
      <c r="E16473" t="str">
        <f t="shared" si="257"/>
        <v/>
      </c>
    </row>
    <row r="16474" spans="5:5">
      <c r="E16474" t="str">
        <f t="shared" si="257"/>
        <v/>
      </c>
    </row>
    <row r="16475" spans="5:5">
      <c r="E16475" t="str">
        <f t="shared" si="257"/>
        <v/>
      </c>
    </row>
    <row r="16476" spans="5:5">
      <c r="E16476" t="str">
        <f t="shared" si="257"/>
        <v/>
      </c>
    </row>
    <row r="16477" spans="5:5">
      <c r="E16477" t="str">
        <f t="shared" si="257"/>
        <v/>
      </c>
    </row>
    <row r="16478" spans="5:5">
      <c r="E16478" t="str">
        <f t="shared" si="257"/>
        <v/>
      </c>
    </row>
    <row r="16479" spans="5:5">
      <c r="E16479" t="str">
        <f t="shared" si="257"/>
        <v/>
      </c>
    </row>
    <row r="16480" spans="5:5">
      <c r="E16480" t="str">
        <f t="shared" si="257"/>
        <v/>
      </c>
    </row>
    <row r="16481" spans="5:5">
      <c r="E16481" t="str">
        <f t="shared" si="257"/>
        <v/>
      </c>
    </row>
    <row r="16482" spans="5:5">
      <c r="E16482" t="str">
        <f t="shared" si="257"/>
        <v/>
      </c>
    </row>
    <row r="16483" spans="5:5">
      <c r="E16483" t="str">
        <f t="shared" si="257"/>
        <v/>
      </c>
    </row>
    <row r="16484" spans="5:5">
      <c r="E16484" t="str">
        <f t="shared" si="257"/>
        <v/>
      </c>
    </row>
    <row r="16485" spans="5:5">
      <c r="E16485" t="str">
        <f t="shared" si="257"/>
        <v/>
      </c>
    </row>
    <row r="16486" spans="5:5">
      <c r="E16486" t="str">
        <f t="shared" si="257"/>
        <v/>
      </c>
    </row>
    <row r="16487" spans="5:5">
      <c r="E16487" t="str">
        <f t="shared" si="257"/>
        <v/>
      </c>
    </row>
    <row r="16488" spans="5:5">
      <c r="E16488" t="str">
        <f t="shared" si="257"/>
        <v/>
      </c>
    </row>
    <row r="16489" spans="5:5">
      <c r="E16489" t="str">
        <f t="shared" si="257"/>
        <v/>
      </c>
    </row>
    <row r="16490" spans="5:5">
      <c r="E16490" t="str">
        <f t="shared" si="257"/>
        <v/>
      </c>
    </row>
    <row r="16491" spans="5:5">
      <c r="E16491" t="str">
        <f t="shared" si="257"/>
        <v/>
      </c>
    </row>
    <row r="16492" spans="5:5">
      <c r="E16492" t="str">
        <f t="shared" si="257"/>
        <v/>
      </c>
    </row>
    <row r="16493" spans="5:5">
      <c r="E16493" t="str">
        <f t="shared" si="257"/>
        <v/>
      </c>
    </row>
    <row r="16494" spans="5:5">
      <c r="E16494" t="str">
        <f t="shared" si="257"/>
        <v/>
      </c>
    </row>
    <row r="16495" spans="5:5">
      <c r="E16495" t="str">
        <f t="shared" si="257"/>
        <v/>
      </c>
    </row>
    <row r="16496" spans="5:5">
      <c r="E16496" t="str">
        <f t="shared" si="257"/>
        <v/>
      </c>
    </row>
    <row r="16497" spans="5:5">
      <c r="E16497" t="str">
        <f t="shared" si="257"/>
        <v/>
      </c>
    </row>
    <row r="16498" spans="5:5">
      <c r="E16498" t="str">
        <f t="shared" si="257"/>
        <v/>
      </c>
    </row>
    <row r="16499" spans="5:5">
      <c r="E16499" t="str">
        <f t="shared" si="257"/>
        <v/>
      </c>
    </row>
    <row r="16500" spans="5:5">
      <c r="E16500" t="str">
        <f t="shared" si="257"/>
        <v/>
      </c>
    </row>
    <row r="16501" spans="5:5">
      <c r="E16501" t="str">
        <f t="shared" si="257"/>
        <v/>
      </c>
    </row>
    <row r="16502" spans="5:5">
      <c r="E16502" t="str">
        <f t="shared" si="257"/>
        <v/>
      </c>
    </row>
    <row r="16503" spans="5:5">
      <c r="E16503" t="str">
        <f t="shared" si="257"/>
        <v/>
      </c>
    </row>
    <row r="16504" spans="5:5">
      <c r="E16504" t="str">
        <f t="shared" si="257"/>
        <v/>
      </c>
    </row>
    <row r="16505" spans="5:5">
      <c r="E16505" t="str">
        <f t="shared" si="257"/>
        <v/>
      </c>
    </row>
    <row r="16506" spans="5:5">
      <c r="E16506" t="str">
        <f t="shared" si="257"/>
        <v/>
      </c>
    </row>
    <row r="16507" spans="5:5">
      <c r="E16507" t="str">
        <f t="shared" si="257"/>
        <v/>
      </c>
    </row>
    <row r="16508" spans="5:5">
      <c r="E16508" t="str">
        <f t="shared" si="257"/>
        <v/>
      </c>
    </row>
    <row r="16509" spans="5:5">
      <c r="E16509" t="str">
        <f t="shared" si="257"/>
        <v/>
      </c>
    </row>
    <row r="16510" spans="5:5">
      <c r="E16510" t="str">
        <f t="shared" si="257"/>
        <v/>
      </c>
    </row>
    <row r="16511" spans="5:5">
      <c r="E16511" t="str">
        <f t="shared" si="257"/>
        <v/>
      </c>
    </row>
    <row r="16512" spans="5:5">
      <c r="E16512" t="str">
        <f t="shared" si="257"/>
        <v/>
      </c>
    </row>
    <row r="16513" spans="5:5">
      <c r="E16513" t="str">
        <f t="shared" si="257"/>
        <v/>
      </c>
    </row>
    <row r="16514" spans="5:5">
      <c r="E16514" t="str">
        <f t="shared" ref="E16514:E16577" si="258">IF(
    OR(
        B16514="Lead",
        D16514="Lead",
        B16514="Lead-lined galvanized",
        D16514="Lead-lined galvanized",
        B16514="PB",
        D16514="PB",
        B16514="PBG",
        D16514="PBG"
    ),
    "Lead Notice",
    IF(
        OR(
            AND(OR(D16514="Galvanized", D16514="GAL"), ISNUMBER(SEARCH("Non-Lead", B16514)), C16514="Yes"),
            AND(OR(D16514="Galvanized", D16514="GAL"), ISNUMBER(SEARCH("Non-Lead", B16514)), C16514="Unknown"),
            AND(OR(D16514="Galvanized", D16514="GAL"), OR(B16514="Galvanized", B16514="GAL"), C16514="Yes"),
            AND(OR(D16514="Galvanized", D16514="GAL"), OR(B16514="Galvanized", B16514="GAL"), C16514="Unknown"),
            AND(ISNUMBER(SEARCH("Unknown", B16514)), OR(D16514="Galvanized", D16514="GAL")),
            AND(OR(D16514="Galvanized", D16514="GAL"), OR(B16514="OT", B16514="CU", B16514="PL"), C16514="Y"),
            AND(OR(D16514="Galvanized", D16514="GAL"), OR(B16514="OT", B16514="CU", B16514="PL"), C16514="U"),
            AND(OR(D16514="Galvanized", D16514="GAL"), OR(B16514="Galvanized", B16514="GAL"), C16514="Y"),
            AND(OR(D16514="Galvanized", D16514="GAL"), OR(B16514="Galvanized", B16514="GAL"), C16514="U"),
            AND(OR(D16514="Galvanized", D16514="GAL"), OR(B16514="LPB", B16514="UPB", B16514="MU"))
        ),
        "GRR Notice",
        IF(
            OR(
                AND(ISNUMBER(SEARCH("Unknown", B16514)), ISNUMBER(SEARCH("Unknown", D16514))),
                AND(ISNUMBER(SEARCH("Non-Lead", B16514)), ISNUMBER(SEARCH("Unknown", D16514))),
                AND(ISNUMBER(SEARCH("Unknown", B16514)), ISNUMBER(SEARCH("Non-Lead", D16514))),
                AND(OR(B16514="Galvanized", B16514="GAL"), ISNUMBER(SEARCH("Unknown", D16514))),
                AND(OR(B16514="LPB", B16514="UPB", B16514="MU"), OR(D16514="LPB", D16514="UPB", D16514="MU")),
                AND(OR(B16514="OT", B16514="CU", B16514="PL"), OR(D16514="LPB", D16514="UPB", D16514="MU")),
                AND(OR(B16514="LPB", B16514="UPB", B16514="MU"), OR(D16514="OT", D16514="CU", D16514="PL")),
                AND(OR(B16514="Galvanized", B16514="GAL"), OR(D16514="LPB", D16514="UPB", D16514="MU"))
            ),
            "Unknown Notice",
            IF(
                OR(
                    AND(ISNUMBER(SEARCH("Non-Lead", B16514)), ISNUMBER(SEARCH("Non-Lead", D16514))),
                    AND(OR(B16514="Galvanized", B16514="GAL"), ISNUMBER(SEARCH("Non-Lead", D16514))),
                    AND(ISNUMBER(SEARCH("Non-Lead", B16514)), OR(D16514="Galvanized", D16514="GAL"), C16514="No"),
                    AND(OR(D16514="Galvanized", D16514="GAL"), ISNUMBER(SEARCH("Non-Lead", B16514)), C16514="No"),
                    AND(OR(B16514="Galvanized", B16514="GAL"), OR(D16514="Galvanized", D16514="GAL"), C16514="No"),
                    AND(OR(B16514="OT", B16514="CU", B16514="PL"), OR(D16514="OT", D16514="CU", D16514="PL")),
                    AND(OR(B16514="Galvanized", B16514="GAL"), OR(D16514="OT", D16514="CU", D16514="PL")),
                    AND(OR(B16514="OT", B16514="CU", B16514="PL"), OR(D16514="Galvanized", D16514="GAL"), C16514="N"),
                    AND(OR(D16514="Galvanized", D16514="GAL"), OR(B16514="OT", B16514="CU", B16514="PL"), C16514="N"),
                    AND(OR(B16514="Galvanized", B16514="GAL"), OR(D16514="Galvanized", D16514="GAL"), C16514="N")
                ),
                "No Notice Needed",
                IF(
                    AND(B16514="", C16514="", D16514=""),
                    "",
                    "error"
                )
            )
        )
    )
)</f>
        <v/>
      </c>
    </row>
    <row r="16515" spans="5:5">
      <c r="E16515" t="str">
        <f t="shared" si="258"/>
        <v/>
      </c>
    </row>
    <row r="16516" spans="5:5">
      <c r="E16516" t="str">
        <f t="shared" si="258"/>
        <v/>
      </c>
    </row>
    <row r="16517" spans="5:5">
      <c r="E16517" t="str">
        <f t="shared" si="258"/>
        <v/>
      </c>
    </row>
    <row r="16518" spans="5:5">
      <c r="E16518" t="str">
        <f t="shared" si="258"/>
        <v/>
      </c>
    </row>
    <row r="16519" spans="5:5">
      <c r="E16519" t="str">
        <f t="shared" si="258"/>
        <v/>
      </c>
    </row>
    <row r="16520" spans="5:5">
      <c r="E16520" t="str">
        <f t="shared" si="258"/>
        <v/>
      </c>
    </row>
    <row r="16521" spans="5:5">
      <c r="E16521" t="str">
        <f t="shared" si="258"/>
        <v/>
      </c>
    </row>
    <row r="16522" spans="5:5">
      <c r="E16522" t="str">
        <f t="shared" si="258"/>
        <v/>
      </c>
    </row>
    <row r="16523" spans="5:5">
      <c r="E16523" t="str">
        <f t="shared" si="258"/>
        <v/>
      </c>
    </row>
    <row r="16524" spans="5:5">
      <c r="E16524" t="str">
        <f t="shared" si="258"/>
        <v/>
      </c>
    </row>
    <row r="16525" spans="5:5">
      <c r="E16525" t="str">
        <f t="shared" si="258"/>
        <v/>
      </c>
    </row>
    <row r="16526" spans="5:5">
      <c r="E16526" t="str">
        <f t="shared" si="258"/>
        <v/>
      </c>
    </row>
    <row r="16527" spans="5:5">
      <c r="E16527" t="str">
        <f t="shared" si="258"/>
        <v/>
      </c>
    </row>
    <row r="16528" spans="5:5">
      <c r="E16528" t="str">
        <f t="shared" si="258"/>
        <v/>
      </c>
    </row>
    <row r="16529" spans="5:5">
      <c r="E16529" t="str">
        <f t="shared" si="258"/>
        <v/>
      </c>
    </row>
    <row r="16530" spans="5:5">
      <c r="E16530" t="str">
        <f t="shared" si="258"/>
        <v/>
      </c>
    </row>
    <row r="16531" spans="5:5">
      <c r="E16531" t="str">
        <f t="shared" si="258"/>
        <v/>
      </c>
    </row>
    <row r="16532" spans="5:5">
      <c r="E16532" t="str">
        <f t="shared" si="258"/>
        <v/>
      </c>
    </row>
    <row r="16533" spans="5:5">
      <c r="E16533" t="str">
        <f t="shared" si="258"/>
        <v/>
      </c>
    </row>
    <row r="16534" spans="5:5">
      <c r="E16534" t="str">
        <f t="shared" si="258"/>
        <v/>
      </c>
    </row>
    <row r="16535" spans="5:5">
      <c r="E16535" t="str">
        <f t="shared" si="258"/>
        <v/>
      </c>
    </row>
    <row r="16536" spans="5:5">
      <c r="E16536" t="str">
        <f t="shared" si="258"/>
        <v/>
      </c>
    </row>
    <row r="16537" spans="5:5">
      <c r="E16537" t="str">
        <f t="shared" si="258"/>
        <v/>
      </c>
    </row>
    <row r="16538" spans="5:5">
      <c r="E16538" t="str">
        <f t="shared" si="258"/>
        <v/>
      </c>
    </row>
    <row r="16539" spans="5:5">
      <c r="E16539" t="str">
        <f t="shared" si="258"/>
        <v/>
      </c>
    </row>
    <row r="16540" spans="5:5">
      <c r="E16540" t="str">
        <f t="shared" si="258"/>
        <v/>
      </c>
    </row>
    <row r="16541" spans="5:5">
      <c r="E16541" t="str">
        <f t="shared" si="258"/>
        <v/>
      </c>
    </row>
    <row r="16542" spans="5:5">
      <c r="E16542" t="str">
        <f t="shared" si="258"/>
        <v/>
      </c>
    </row>
    <row r="16543" spans="5:5">
      <c r="E16543" t="str">
        <f t="shared" si="258"/>
        <v/>
      </c>
    </row>
    <row r="16544" spans="5:5">
      <c r="E16544" t="str">
        <f t="shared" si="258"/>
        <v/>
      </c>
    </row>
    <row r="16545" spans="5:5">
      <c r="E16545" t="str">
        <f t="shared" si="258"/>
        <v/>
      </c>
    </row>
    <row r="16546" spans="5:5">
      <c r="E16546" t="str">
        <f t="shared" si="258"/>
        <v/>
      </c>
    </row>
    <row r="16547" spans="5:5">
      <c r="E16547" t="str">
        <f t="shared" si="258"/>
        <v/>
      </c>
    </row>
    <row r="16548" spans="5:5">
      <c r="E16548" t="str">
        <f t="shared" si="258"/>
        <v/>
      </c>
    </row>
    <row r="16549" spans="5:5">
      <c r="E16549" t="str">
        <f t="shared" si="258"/>
        <v/>
      </c>
    </row>
    <row r="16550" spans="5:5">
      <c r="E16550" t="str">
        <f t="shared" si="258"/>
        <v/>
      </c>
    </row>
    <row r="16551" spans="5:5">
      <c r="E16551" t="str">
        <f t="shared" si="258"/>
        <v/>
      </c>
    </row>
    <row r="16552" spans="5:5">
      <c r="E16552" t="str">
        <f t="shared" si="258"/>
        <v/>
      </c>
    </row>
    <row r="16553" spans="5:5">
      <c r="E16553" t="str">
        <f t="shared" si="258"/>
        <v/>
      </c>
    </row>
    <row r="16554" spans="5:5">
      <c r="E16554" t="str">
        <f t="shared" si="258"/>
        <v/>
      </c>
    </row>
    <row r="16555" spans="5:5">
      <c r="E16555" t="str">
        <f t="shared" si="258"/>
        <v/>
      </c>
    </row>
    <row r="16556" spans="5:5">
      <c r="E16556" t="str">
        <f t="shared" si="258"/>
        <v/>
      </c>
    </row>
    <row r="16557" spans="5:5">
      <c r="E16557" t="str">
        <f t="shared" si="258"/>
        <v/>
      </c>
    </row>
    <row r="16558" spans="5:5">
      <c r="E16558" t="str">
        <f t="shared" si="258"/>
        <v/>
      </c>
    </row>
    <row r="16559" spans="5:5">
      <c r="E16559" t="str">
        <f t="shared" si="258"/>
        <v/>
      </c>
    </row>
    <row r="16560" spans="5:5">
      <c r="E16560" t="str">
        <f t="shared" si="258"/>
        <v/>
      </c>
    </row>
    <row r="16561" spans="5:5">
      <c r="E16561" t="str">
        <f t="shared" si="258"/>
        <v/>
      </c>
    </row>
    <row r="16562" spans="5:5">
      <c r="E16562" t="str">
        <f t="shared" si="258"/>
        <v/>
      </c>
    </row>
    <row r="16563" spans="5:5">
      <c r="E16563" t="str">
        <f t="shared" si="258"/>
        <v/>
      </c>
    </row>
    <row r="16564" spans="5:5">
      <c r="E16564" t="str">
        <f t="shared" si="258"/>
        <v/>
      </c>
    </row>
    <row r="16565" spans="5:5">
      <c r="E16565" t="str">
        <f t="shared" si="258"/>
        <v/>
      </c>
    </row>
    <row r="16566" spans="5:5">
      <c r="E16566" t="str">
        <f t="shared" si="258"/>
        <v/>
      </c>
    </row>
    <row r="16567" spans="5:5">
      <c r="E16567" t="str">
        <f t="shared" si="258"/>
        <v/>
      </c>
    </row>
    <row r="16568" spans="5:5">
      <c r="E16568" t="str">
        <f t="shared" si="258"/>
        <v/>
      </c>
    </row>
    <row r="16569" spans="5:5">
      <c r="E16569" t="str">
        <f t="shared" si="258"/>
        <v/>
      </c>
    </row>
    <row r="16570" spans="5:5">
      <c r="E16570" t="str">
        <f t="shared" si="258"/>
        <v/>
      </c>
    </row>
    <row r="16571" spans="5:5">
      <c r="E16571" t="str">
        <f t="shared" si="258"/>
        <v/>
      </c>
    </row>
    <row r="16572" spans="5:5">
      <c r="E16572" t="str">
        <f t="shared" si="258"/>
        <v/>
      </c>
    </row>
    <row r="16573" spans="5:5">
      <c r="E16573" t="str">
        <f t="shared" si="258"/>
        <v/>
      </c>
    </row>
    <row r="16574" spans="5:5">
      <c r="E16574" t="str">
        <f t="shared" si="258"/>
        <v/>
      </c>
    </row>
    <row r="16575" spans="5:5">
      <c r="E16575" t="str">
        <f t="shared" si="258"/>
        <v/>
      </c>
    </row>
    <row r="16576" spans="5:5">
      <c r="E16576" t="str">
        <f t="shared" si="258"/>
        <v/>
      </c>
    </row>
    <row r="16577" spans="5:5">
      <c r="E16577" t="str">
        <f t="shared" si="258"/>
        <v/>
      </c>
    </row>
    <row r="16578" spans="5:5">
      <c r="E16578" t="str">
        <f t="shared" ref="E16578:E16641" si="259">IF(
    OR(
        B16578="Lead",
        D16578="Lead",
        B16578="Lead-lined galvanized",
        D16578="Lead-lined galvanized",
        B16578="PB",
        D16578="PB",
        B16578="PBG",
        D16578="PBG"
    ),
    "Lead Notice",
    IF(
        OR(
            AND(OR(D16578="Galvanized", D16578="GAL"), ISNUMBER(SEARCH("Non-Lead", B16578)), C16578="Yes"),
            AND(OR(D16578="Galvanized", D16578="GAL"), ISNUMBER(SEARCH("Non-Lead", B16578)), C16578="Unknown"),
            AND(OR(D16578="Galvanized", D16578="GAL"), OR(B16578="Galvanized", B16578="GAL"), C16578="Yes"),
            AND(OR(D16578="Galvanized", D16578="GAL"), OR(B16578="Galvanized", B16578="GAL"), C16578="Unknown"),
            AND(ISNUMBER(SEARCH("Unknown", B16578)), OR(D16578="Galvanized", D16578="GAL")),
            AND(OR(D16578="Galvanized", D16578="GAL"), OR(B16578="OT", B16578="CU", B16578="PL"), C16578="Y"),
            AND(OR(D16578="Galvanized", D16578="GAL"), OR(B16578="OT", B16578="CU", B16578="PL"), C16578="U"),
            AND(OR(D16578="Galvanized", D16578="GAL"), OR(B16578="Galvanized", B16578="GAL"), C16578="Y"),
            AND(OR(D16578="Galvanized", D16578="GAL"), OR(B16578="Galvanized", B16578="GAL"), C16578="U"),
            AND(OR(D16578="Galvanized", D16578="GAL"), OR(B16578="LPB", B16578="UPB", B16578="MU"))
        ),
        "GRR Notice",
        IF(
            OR(
                AND(ISNUMBER(SEARCH("Unknown", B16578)), ISNUMBER(SEARCH("Unknown", D16578))),
                AND(ISNUMBER(SEARCH("Non-Lead", B16578)), ISNUMBER(SEARCH("Unknown", D16578))),
                AND(ISNUMBER(SEARCH("Unknown", B16578)), ISNUMBER(SEARCH("Non-Lead", D16578))),
                AND(OR(B16578="Galvanized", B16578="GAL"), ISNUMBER(SEARCH("Unknown", D16578))),
                AND(OR(B16578="LPB", B16578="UPB", B16578="MU"), OR(D16578="LPB", D16578="UPB", D16578="MU")),
                AND(OR(B16578="OT", B16578="CU", B16578="PL"), OR(D16578="LPB", D16578="UPB", D16578="MU")),
                AND(OR(B16578="LPB", B16578="UPB", B16578="MU"), OR(D16578="OT", D16578="CU", D16578="PL")),
                AND(OR(B16578="Galvanized", B16578="GAL"), OR(D16578="LPB", D16578="UPB", D16578="MU"))
            ),
            "Unknown Notice",
            IF(
                OR(
                    AND(ISNUMBER(SEARCH("Non-Lead", B16578)), ISNUMBER(SEARCH("Non-Lead", D16578))),
                    AND(OR(B16578="Galvanized", B16578="GAL"), ISNUMBER(SEARCH("Non-Lead", D16578))),
                    AND(ISNUMBER(SEARCH("Non-Lead", B16578)), OR(D16578="Galvanized", D16578="GAL"), C16578="No"),
                    AND(OR(D16578="Galvanized", D16578="GAL"), ISNUMBER(SEARCH("Non-Lead", B16578)), C16578="No"),
                    AND(OR(B16578="Galvanized", B16578="GAL"), OR(D16578="Galvanized", D16578="GAL"), C16578="No"),
                    AND(OR(B16578="OT", B16578="CU", B16578="PL"), OR(D16578="OT", D16578="CU", D16578="PL")),
                    AND(OR(B16578="Galvanized", B16578="GAL"), OR(D16578="OT", D16578="CU", D16578="PL")),
                    AND(OR(B16578="OT", B16578="CU", B16578="PL"), OR(D16578="Galvanized", D16578="GAL"), C16578="N"),
                    AND(OR(D16578="Galvanized", D16578="GAL"), OR(B16578="OT", B16578="CU", B16578="PL"), C16578="N"),
                    AND(OR(B16578="Galvanized", B16578="GAL"), OR(D16578="Galvanized", D16578="GAL"), C16578="N")
                ),
                "No Notice Needed",
                IF(
                    AND(B16578="", C16578="", D16578=""),
                    "",
                    "error"
                )
            )
        )
    )
)</f>
        <v/>
      </c>
    </row>
    <row r="16579" spans="5:5">
      <c r="E16579" t="str">
        <f t="shared" si="259"/>
        <v/>
      </c>
    </row>
    <row r="16580" spans="5:5">
      <c r="E16580" t="str">
        <f t="shared" si="259"/>
        <v/>
      </c>
    </row>
    <row r="16581" spans="5:5">
      <c r="E16581" t="str">
        <f t="shared" si="259"/>
        <v/>
      </c>
    </row>
    <row r="16582" spans="5:5">
      <c r="E16582" t="str">
        <f t="shared" si="259"/>
        <v/>
      </c>
    </row>
    <row r="16583" spans="5:5">
      <c r="E16583" t="str">
        <f t="shared" si="259"/>
        <v/>
      </c>
    </row>
    <row r="16584" spans="5:5">
      <c r="E16584" t="str">
        <f t="shared" si="259"/>
        <v/>
      </c>
    </row>
    <row r="16585" spans="5:5">
      <c r="E16585" t="str">
        <f t="shared" si="259"/>
        <v/>
      </c>
    </row>
    <row r="16586" spans="5:5">
      <c r="E16586" t="str">
        <f t="shared" si="259"/>
        <v/>
      </c>
    </row>
    <row r="16587" spans="5:5">
      <c r="E16587" t="str">
        <f t="shared" si="259"/>
        <v/>
      </c>
    </row>
    <row r="16588" spans="5:5">
      <c r="E16588" t="str">
        <f t="shared" si="259"/>
        <v/>
      </c>
    </row>
    <row r="16589" spans="5:5">
      <c r="E16589" t="str">
        <f t="shared" si="259"/>
        <v/>
      </c>
    </row>
    <row r="16590" spans="5:5">
      <c r="E16590" t="str">
        <f t="shared" si="259"/>
        <v/>
      </c>
    </row>
    <row r="16591" spans="5:5">
      <c r="E16591" t="str">
        <f t="shared" si="259"/>
        <v/>
      </c>
    </row>
    <row r="16592" spans="5:5">
      <c r="E16592" t="str">
        <f t="shared" si="259"/>
        <v/>
      </c>
    </row>
    <row r="16593" spans="5:5">
      <c r="E16593" t="str">
        <f t="shared" si="259"/>
        <v/>
      </c>
    </row>
    <row r="16594" spans="5:5">
      <c r="E16594" t="str">
        <f t="shared" si="259"/>
        <v/>
      </c>
    </row>
    <row r="16595" spans="5:5">
      <c r="E16595" t="str">
        <f t="shared" si="259"/>
        <v/>
      </c>
    </row>
    <row r="16596" spans="5:5">
      <c r="E16596" t="str">
        <f t="shared" si="259"/>
        <v/>
      </c>
    </row>
    <row r="16597" spans="5:5">
      <c r="E16597" t="str">
        <f t="shared" si="259"/>
        <v/>
      </c>
    </row>
    <row r="16598" spans="5:5">
      <c r="E16598" t="str">
        <f t="shared" si="259"/>
        <v/>
      </c>
    </row>
    <row r="16599" spans="5:5">
      <c r="E16599" t="str">
        <f t="shared" si="259"/>
        <v/>
      </c>
    </row>
    <row r="16600" spans="5:5">
      <c r="E16600" t="str">
        <f t="shared" si="259"/>
        <v/>
      </c>
    </row>
    <row r="16601" spans="5:5">
      <c r="E16601" t="str">
        <f t="shared" si="259"/>
        <v/>
      </c>
    </row>
    <row r="16602" spans="5:5">
      <c r="E16602" t="str">
        <f t="shared" si="259"/>
        <v/>
      </c>
    </row>
    <row r="16603" spans="5:5">
      <c r="E16603" t="str">
        <f t="shared" si="259"/>
        <v/>
      </c>
    </row>
    <row r="16604" spans="5:5">
      <c r="E16604" t="str">
        <f t="shared" si="259"/>
        <v/>
      </c>
    </row>
    <row r="16605" spans="5:5">
      <c r="E16605" t="str">
        <f t="shared" si="259"/>
        <v/>
      </c>
    </row>
    <row r="16606" spans="5:5">
      <c r="E16606" t="str">
        <f t="shared" si="259"/>
        <v/>
      </c>
    </row>
    <row r="16607" spans="5:5">
      <c r="E16607" t="str">
        <f t="shared" si="259"/>
        <v/>
      </c>
    </row>
    <row r="16608" spans="5:5">
      <c r="E16608" t="str">
        <f t="shared" si="259"/>
        <v/>
      </c>
    </row>
    <row r="16609" spans="5:5">
      <c r="E16609" t="str">
        <f t="shared" si="259"/>
        <v/>
      </c>
    </row>
    <row r="16610" spans="5:5">
      <c r="E16610" t="str">
        <f t="shared" si="259"/>
        <v/>
      </c>
    </row>
    <row r="16611" spans="5:5">
      <c r="E16611" t="str">
        <f t="shared" si="259"/>
        <v/>
      </c>
    </row>
    <row r="16612" spans="5:5">
      <c r="E16612" t="str">
        <f t="shared" si="259"/>
        <v/>
      </c>
    </row>
    <row r="16613" spans="5:5">
      <c r="E16613" t="str">
        <f t="shared" si="259"/>
        <v/>
      </c>
    </row>
    <row r="16614" spans="5:5">
      <c r="E16614" t="str">
        <f t="shared" si="259"/>
        <v/>
      </c>
    </row>
    <row r="16615" spans="5:5">
      <c r="E16615" t="str">
        <f t="shared" si="259"/>
        <v/>
      </c>
    </row>
    <row r="16616" spans="5:5">
      <c r="E16616" t="str">
        <f t="shared" si="259"/>
        <v/>
      </c>
    </row>
    <row r="16617" spans="5:5">
      <c r="E16617" t="str">
        <f t="shared" si="259"/>
        <v/>
      </c>
    </row>
    <row r="16618" spans="5:5">
      <c r="E16618" t="str">
        <f t="shared" si="259"/>
        <v/>
      </c>
    </row>
    <row r="16619" spans="5:5">
      <c r="E16619" t="str">
        <f t="shared" si="259"/>
        <v/>
      </c>
    </row>
    <row r="16620" spans="5:5">
      <c r="E16620" t="str">
        <f t="shared" si="259"/>
        <v/>
      </c>
    </row>
    <row r="16621" spans="5:5">
      <c r="E16621" t="str">
        <f t="shared" si="259"/>
        <v/>
      </c>
    </row>
    <row r="16622" spans="5:5">
      <c r="E16622" t="str">
        <f t="shared" si="259"/>
        <v/>
      </c>
    </row>
    <row r="16623" spans="5:5">
      <c r="E16623" t="str">
        <f t="shared" si="259"/>
        <v/>
      </c>
    </row>
    <row r="16624" spans="5:5">
      <c r="E16624" t="str">
        <f t="shared" si="259"/>
        <v/>
      </c>
    </row>
    <row r="16625" spans="5:5">
      <c r="E16625" t="str">
        <f t="shared" si="259"/>
        <v/>
      </c>
    </row>
    <row r="16626" spans="5:5">
      <c r="E16626" t="str">
        <f t="shared" si="259"/>
        <v/>
      </c>
    </row>
    <row r="16627" spans="5:5">
      <c r="E16627" t="str">
        <f t="shared" si="259"/>
        <v/>
      </c>
    </row>
    <row r="16628" spans="5:5">
      <c r="E16628" t="str">
        <f t="shared" si="259"/>
        <v/>
      </c>
    </row>
    <row r="16629" spans="5:5">
      <c r="E16629" t="str">
        <f t="shared" si="259"/>
        <v/>
      </c>
    </row>
    <row r="16630" spans="5:5">
      <c r="E16630" t="str">
        <f t="shared" si="259"/>
        <v/>
      </c>
    </row>
    <row r="16631" spans="5:5">
      <c r="E16631" t="str">
        <f t="shared" si="259"/>
        <v/>
      </c>
    </row>
    <row r="16632" spans="5:5">
      <c r="E16632" t="str">
        <f t="shared" si="259"/>
        <v/>
      </c>
    </row>
    <row r="16633" spans="5:5">
      <c r="E16633" t="str">
        <f t="shared" si="259"/>
        <v/>
      </c>
    </row>
    <row r="16634" spans="5:5">
      <c r="E16634" t="str">
        <f t="shared" si="259"/>
        <v/>
      </c>
    </row>
    <row r="16635" spans="5:5">
      <c r="E16635" t="str">
        <f t="shared" si="259"/>
        <v/>
      </c>
    </row>
    <row r="16636" spans="5:5">
      <c r="E16636" t="str">
        <f t="shared" si="259"/>
        <v/>
      </c>
    </row>
    <row r="16637" spans="5:5">
      <c r="E16637" t="str">
        <f t="shared" si="259"/>
        <v/>
      </c>
    </row>
    <row r="16638" spans="5:5">
      <c r="E16638" t="str">
        <f t="shared" si="259"/>
        <v/>
      </c>
    </row>
    <row r="16639" spans="5:5">
      <c r="E16639" t="str">
        <f t="shared" si="259"/>
        <v/>
      </c>
    </row>
    <row r="16640" spans="5:5">
      <c r="E16640" t="str">
        <f t="shared" si="259"/>
        <v/>
      </c>
    </row>
    <row r="16641" spans="5:5">
      <c r="E16641" t="str">
        <f t="shared" si="259"/>
        <v/>
      </c>
    </row>
    <row r="16642" spans="5:5">
      <c r="E16642" t="str">
        <f t="shared" ref="E16642:E16705" si="260">IF(
    OR(
        B16642="Lead",
        D16642="Lead",
        B16642="Lead-lined galvanized",
        D16642="Lead-lined galvanized",
        B16642="PB",
        D16642="PB",
        B16642="PBG",
        D16642="PBG"
    ),
    "Lead Notice",
    IF(
        OR(
            AND(OR(D16642="Galvanized", D16642="GAL"), ISNUMBER(SEARCH("Non-Lead", B16642)), C16642="Yes"),
            AND(OR(D16642="Galvanized", D16642="GAL"), ISNUMBER(SEARCH("Non-Lead", B16642)), C16642="Unknown"),
            AND(OR(D16642="Galvanized", D16642="GAL"), OR(B16642="Galvanized", B16642="GAL"), C16642="Yes"),
            AND(OR(D16642="Galvanized", D16642="GAL"), OR(B16642="Galvanized", B16642="GAL"), C16642="Unknown"),
            AND(ISNUMBER(SEARCH("Unknown", B16642)), OR(D16642="Galvanized", D16642="GAL")),
            AND(OR(D16642="Galvanized", D16642="GAL"), OR(B16642="OT", B16642="CU", B16642="PL"), C16642="Y"),
            AND(OR(D16642="Galvanized", D16642="GAL"), OR(B16642="OT", B16642="CU", B16642="PL"), C16642="U"),
            AND(OR(D16642="Galvanized", D16642="GAL"), OR(B16642="Galvanized", B16642="GAL"), C16642="Y"),
            AND(OR(D16642="Galvanized", D16642="GAL"), OR(B16642="Galvanized", B16642="GAL"), C16642="U"),
            AND(OR(D16642="Galvanized", D16642="GAL"), OR(B16642="LPB", B16642="UPB", B16642="MU"))
        ),
        "GRR Notice",
        IF(
            OR(
                AND(ISNUMBER(SEARCH("Unknown", B16642)), ISNUMBER(SEARCH("Unknown", D16642))),
                AND(ISNUMBER(SEARCH("Non-Lead", B16642)), ISNUMBER(SEARCH("Unknown", D16642))),
                AND(ISNUMBER(SEARCH("Unknown", B16642)), ISNUMBER(SEARCH("Non-Lead", D16642))),
                AND(OR(B16642="Galvanized", B16642="GAL"), ISNUMBER(SEARCH("Unknown", D16642))),
                AND(OR(B16642="LPB", B16642="UPB", B16642="MU"), OR(D16642="LPB", D16642="UPB", D16642="MU")),
                AND(OR(B16642="OT", B16642="CU", B16642="PL"), OR(D16642="LPB", D16642="UPB", D16642="MU")),
                AND(OR(B16642="LPB", B16642="UPB", B16642="MU"), OR(D16642="OT", D16642="CU", D16642="PL")),
                AND(OR(B16642="Galvanized", B16642="GAL"), OR(D16642="LPB", D16642="UPB", D16642="MU"))
            ),
            "Unknown Notice",
            IF(
                OR(
                    AND(ISNUMBER(SEARCH("Non-Lead", B16642)), ISNUMBER(SEARCH("Non-Lead", D16642))),
                    AND(OR(B16642="Galvanized", B16642="GAL"), ISNUMBER(SEARCH("Non-Lead", D16642))),
                    AND(ISNUMBER(SEARCH("Non-Lead", B16642)), OR(D16642="Galvanized", D16642="GAL"), C16642="No"),
                    AND(OR(D16642="Galvanized", D16642="GAL"), ISNUMBER(SEARCH("Non-Lead", B16642)), C16642="No"),
                    AND(OR(B16642="Galvanized", B16642="GAL"), OR(D16642="Galvanized", D16642="GAL"), C16642="No"),
                    AND(OR(B16642="OT", B16642="CU", B16642="PL"), OR(D16642="OT", D16642="CU", D16642="PL")),
                    AND(OR(B16642="Galvanized", B16642="GAL"), OR(D16642="OT", D16642="CU", D16642="PL")),
                    AND(OR(B16642="OT", B16642="CU", B16642="PL"), OR(D16642="Galvanized", D16642="GAL"), C16642="N"),
                    AND(OR(D16642="Galvanized", D16642="GAL"), OR(B16642="OT", B16642="CU", B16642="PL"), C16642="N"),
                    AND(OR(B16642="Galvanized", B16642="GAL"), OR(D16642="Galvanized", D16642="GAL"), C16642="N")
                ),
                "No Notice Needed",
                IF(
                    AND(B16642="", C16642="", D16642=""),
                    "",
                    "error"
                )
            )
        )
    )
)</f>
        <v/>
      </c>
    </row>
    <row r="16643" spans="5:5">
      <c r="E16643" t="str">
        <f t="shared" si="260"/>
        <v/>
      </c>
    </row>
    <row r="16644" spans="5:5">
      <c r="E16644" t="str">
        <f t="shared" si="260"/>
        <v/>
      </c>
    </row>
    <row r="16645" spans="5:5">
      <c r="E16645" t="str">
        <f t="shared" si="260"/>
        <v/>
      </c>
    </row>
    <row r="16646" spans="5:5">
      <c r="E16646" t="str">
        <f t="shared" si="260"/>
        <v/>
      </c>
    </row>
    <row r="16647" spans="5:5">
      <c r="E16647" t="str">
        <f t="shared" si="260"/>
        <v/>
      </c>
    </row>
    <row r="16648" spans="5:5">
      <c r="E16648" t="str">
        <f t="shared" si="260"/>
        <v/>
      </c>
    </row>
    <row r="16649" spans="5:5">
      <c r="E16649" t="str">
        <f t="shared" si="260"/>
        <v/>
      </c>
    </row>
    <row r="16650" spans="5:5">
      <c r="E16650" t="str">
        <f t="shared" si="260"/>
        <v/>
      </c>
    </row>
    <row r="16651" spans="5:5">
      <c r="E16651" t="str">
        <f t="shared" si="260"/>
        <v/>
      </c>
    </row>
    <row r="16652" spans="5:5">
      <c r="E16652" t="str">
        <f t="shared" si="260"/>
        <v/>
      </c>
    </row>
    <row r="16653" spans="5:5">
      <c r="E16653" t="str">
        <f t="shared" si="260"/>
        <v/>
      </c>
    </row>
    <row r="16654" spans="5:5">
      <c r="E16654" t="str">
        <f t="shared" si="260"/>
        <v/>
      </c>
    </row>
    <row r="16655" spans="5:5">
      <c r="E16655" t="str">
        <f t="shared" si="260"/>
        <v/>
      </c>
    </row>
    <row r="16656" spans="5:5">
      <c r="E16656" t="str">
        <f t="shared" si="260"/>
        <v/>
      </c>
    </row>
    <row r="16657" spans="5:5">
      <c r="E16657" t="str">
        <f t="shared" si="260"/>
        <v/>
      </c>
    </row>
    <row r="16658" spans="5:5">
      <c r="E16658" t="str">
        <f t="shared" si="260"/>
        <v/>
      </c>
    </row>
    <row r="16659" spans="5:5">
      <c r="E16659" t="str">
        <f t="shared" si="260"/>
        <v/>
      </c>
    </row>
    <row r="16660" spans="5:5">
      <c r="E16660" t="str">
        <f t="shared" si="260"/>
        <v/>
      </c>
    </row>
    <row r="16661" spans="5:5">
      <c r="E16661" t="str">
        <f t="shared" si="260"/>
        <v/>
      </c>
    </row>
    <row r="16662" spans="5:5">
      <c r="E16662" t="str">
        <f t="shared" si="260"/>
        <v/>
      </c>
    </row>
    <row r="16663" spans="5:5">
      <c r="E16663" t="str">
        <f t="shared" si="260"/>
        <v/>
      </c>
    </row>
    <row r="16664" spans="5:5">
      <c r="E16664" t="str">
        <f t="shared" si="260"/>
        <v/>
      </c>
    </row>
    <row r="16665" spans="5:5">
      <c r="E16665" t="str">
        <f t="shared" si="260"/>
        <v/>
      </c>
    </row>
    <row r="16666" spans="5:5">
      <c r="E16666" t="str">
        <f t="shared" si="260"/>
        <v/>
      </c>
    </row>
    <row r="16667" spans="5:5">
      <c r="E16667" t="str">
        <f t="shared" si="260"/>
        <v/>
      </c>
    </row>
    <row r="16668" spans="5:5">
      <c r="E16668" t="str">
        <f t="shared" si="260"/>
        <v/>
      </c>
    </row>
    <row r="16669" spans="5:5">
      <c r="E16669" t="str">
        <f t="shared" si="260"/>
        <v/>
      </c>
    </row>
    <row r="16670" spans="5:5">
      <c r="E16670" t="str">
        <f t="shared" si="260"/>
        <v/>
      </c>
    </row>
    <row r="16671" spans="5:5">
      <c r="E16671" t="str">
        <f t="shared" si="260"/>
        <v/>
      </c>
    </row>
    <row r="16672" spans="5:5">
      <c r="E16672" t="str">
        <f t="shared" si="260"/>
        <v/>
      </c>
    </row>
    <row r="16673" spans="5:5">
      <c r="E16673" t="str">
        <f t="shared" si="260"/>
        <v/>
      </c>
    </row>
    <row r="16674" spans="5:5">
      <c r="E16674" t="str">
        <f t="shared" si="260"/>
        <v/>
      </c>
    </row>
    <row r="16675" spans="5:5">
      <c r="E16675" t="str">
        <f t="shared" si="260"/>
        <v/>
      </c>
    </row>
    <row r="16676" spans="5:5">
      <c r="E16676" t="str">
        <f t="shared" si="260"/>
        <v/>
      </c>
    </row>
    <row r="16677" spans="5:5">
      <c r="E16677" t="str">
        <f t="shared" si="260"/>
        <v/>
      </c>
    </row>
    <row r="16678" spans="5:5">
      <c r="E16678" t="str">
        <f t="shared" si="260"/>
        <v/>
      </c>
    </row>
    <row r="16679" spans="5:5">
      <c r="E16679" t="str">
        <f t="shared" si="260"/>
        <v/>
      </c>
    </row>
    <row r="16680" spans="5:5">
      <c r="E16680" t="str">
        <f t="shared" si="260"/>
        <v/>
      </c>
    </row>
    <row r="16681" spans="5:5">
      <c r="E16681" t="str">
        <f t="shared" si="260"/>
        <v/>
      </c>
    </row>
    <row r="16682" spans="5:5">
      <c r="E16682" t="str">
        <f t="shared" si="260"/>
        <v/>
      </c>
    </row>
    <row r="16683" spans="5:5">
      <c r="E16683" t="str">
        <f t="shared" si="260"/>
        <v/>
      </c>
    </row>
    <row r="16684" spans="5:5">
      <c r="E16684" t="str">
        <f t="shared" si="260"/>
        <v/>
      </c>
    </row>
    <row r="16685" spans="5:5">
      <c r="E16685" t="str">
        <f t="shared" si="260"/>
        <v/>
      </c>
    </row>
    <row r="16686" spans="5:5">
      <c r="E16686" t="str">
        <f t="shared" si="260"/>
        <v/>
      </c>
    </row>
    <row r="16687" spans="5:5">
      <c r="E16687" t="str">
        <f t="shared" si="260"/>
        <v/>
      </c>
    </row>
    <row r="16688" spans="5:5">
      <c r="E16688" t="str">
        <f t="shared" si="260"/>
        <v/>
      </c>
    </row>
    <row r="16689" spans="5:5">
      <c r="E16689" t="str">
        <f t="shared" si="260"/>
        <v/>
      </c>
    </row>
    <row r="16690" spans="5:5">
      <c r="E16690" t="str">
        <f t="shared" si="260"/>
        <v/>
      </c>
    </row>
    <row r="16691" spans="5:5">
      <c r="E16691" t="str">
        <f t="shared" si="260"/>
        <v/>
      </c>
    </row>
    <row r="16692" spans="5:5">
      <c r="E16692" t="str">
        <f t="shared" si="260"/>
        <v/>
      </c>
    </row>
    <row r="16693" spans="5:5">
      <c r="E16693" t="str">
        <f t="shared" si="260"/>
        <v/>
      </c>
    </row>
    <row r="16694" spans="5:5">
      <c r="E16694" t="str">
        <f t="shared" si="260"/>
        <v/>
      </c>
    </row>
    <row r="16695" spans="5:5">
      <c r="E16695" t="str">
        <f t="shared" si="260"/>
        <v/>
      </c>
    </row>
    <row r="16696" spans="5:5">
      <c r="E16696" t="str">
        <f t="shared" si="260"/>
        <v/>
      </c>
    </row>
    <row r="16697" spans="5:5">
      <c r="E16697" t="str">
        <f t="shared" si="260"/>
        <v/>
      </c>
    </row>
    <row r="16698" spans="5:5">
      <c r="E16698" t="str">
        <f t="shared" si="260"/>
        <v/>
      </c>
    </row>
    <row r="16699" spans="5:5">
      <c r="E16699" t="str">
        <f t="shared" si="260"/>
        <v/>
      </c>
    </row>
    <row r="16700" spans="5:5">
      <c r="E16700" t="str">
        <f t="shared" si="260"/>
        <v/>
      </c>
    </row>
    <row r="16701" spans="5:5">
      <c r="E16701" t="str">
        <f t="shared" si="260"/>
        <v/>
      </c>
    </row>
    <row r="16702" spans="5:5">
      <c r="E16702" t="str">
        <f t="shared" si="260"/>
        <v/>
      </c>
    </row>
    <row r="16703" spans="5:5">
      <c r="E16703" t="str">
        <f t="shared" si="260"/>
        <v/>
      </c>
    </row>
    <row r="16704" spans="5:5">
      <c r="E16704" t="str">
        <f t="shared" si="260"/>
        <v/>
      </c>
    </row>
    <row r="16705" spans="5:5">
      <c r="E16705" t="str">
        <f t="shared" si="260"/>
        <v/>
      </c>
    </row>
    <row r="16706" spans="5:5">
      <c r="E16706" t="str">
        <f t="shared" ref="E16706:E16769" si="261">IF(
    OR(
        B16706="Lead",
        D16706="Lead",
        B16706="Lead-lined galvanized",
        D16706="Lead-lined galvanized",
        B16706="PB",
        D16706="PB",
        B16706="PBG",
        D16706="PBG"
    ),
    "Lead Notice",
    IF(
        OR(
            AND(OR(D16706="Galvanized", D16706="GAL"), ISNUMBER(SEARCH("Non-Lead", B16706)), C16706="Yes"),
            AND(OR(D16706="Galvanized", D16706="GAL"), ISNUMBER(SEARCH("Non-Lead", B16706)), C16706="Unknown"),
            AND(OR(D16706="Galvanized", D16706="GAL"), OR(B16706="Galvanized", B16706="GAL"), C16706="Yes"),
            AND(OR(D16706="Galvanized", D16706="GAL"), OR(B16706="Galvanized", B16706="GAL"), C16706="Unknown"),
            AND(ISNUMBER(SEARCH("Unknown", B16706)), OR(D16706="Galvanized", D16706="GAL")),
            AND(OR(D16706="Galvanized", D16706="GAL"), OR(B16706="OT", B16706="CU", B16706="PL"), C16706="Y"),
            AND(OR(D16706="Galvanized", D16706="GAL"), OR(B16706="OT", B16706="CU", B16706="PL"), C16706="U"),
            AND(OR(D16706="Galvanized", D16706="GAL"), OR(B16706="Galvanized", B16706="GAL"), C16706="Y"),
            AND(OR(D16706="Galvanized", D16706="GAL"), OR(B16706="Galvanized", B16706="GAL"), C16706="U"),
            AND(OR(D16706="Galvanized", D16706="GAL"), OR(B16706="LPB", B16706="UPB", B16706="MU"))
        ),
        "GRR Notice",
        IF(
            OR(
                AND(ISNUMBER(SEARCH("Unknown", B16706)), ISNUMBER(SEARCH("Unknown", D16706))),
                AND(ISNUMBER(SEARCH("Non-Lead", B16706)), ISNUMBER(SEARCH("Unknown", D16706))),
                AND(ISNUMBER(SEARCH("Unknown", B16706)), ISNUMBER(SEARCH("Non-Lead", D16706))),
                AND(OR(B16706="Galvanized", B16706="GAL"), ISNUMBER(SEARCH("Unknown", D16706))),
                AND(OR(B16706="LPB", B16706="UPB", B16706="MU"), OR(D16706="LPB", D16706="UPB", D16706="MU")),
                AND(OR(B16706="OT", B16706="CU", B16706="PL"), OR(D16706="LPB", D16706="UPB", D16706="MU")),
                AND(OR(B16706="LPB", B16706="UPB", B16706="MU"), OR(D16706="OT", D16706="CU", D16706="PL")),
                AND(OR(B16706="Galvanized", B16706="GAL"), OR(D16706="LPB", D16706="UPB", D16706="MU"))
            ),
            "Unknown Notice",
            IF(
                OR(
                    AND(ISNUMBER(SEARCH("Non-Lead", B16706)), ISNUMBER(SEARCH("Non-Lead", D16706))),
                    AND(OR(B16706="Galvanized", B16706="GAL"), ISNUMBER(SEARCH("Non-Lead", D16706))),
                    AND(ISNUMBER(SEARCH("Non-Lead", B16706)), OR(D16706="Galvanized", D16706="GAL"), C16706="No"),
                    AND(OR(D16706="Galvanized", D16706="GAL"), ISNUMBER(SEARCH("Non-Lead", B16706)), C16706="No"),
                    AND(OR(B16706="Galvanized", B16706="GAL"), OR(D16706="Galvanized", D16706="GAL"), C16706="No"),
                    AND(OR(B16706="OT", B16706="CU", B16706="PL"), OR(D16706="OT", D16706="CU", D16706="PL")),
                    AND(OR(B16706="Galvanized", B16706="GAL"), OR(D16706="OT", D16706="CU", D16706="PL")),
                    AND(OR(B16706="OT", B16706="CU", B16706="PL"), OR(D16706="Galvanized", D16706="GAL"), C16706="N"),
                    AND(OR(D16706="Galvanized", D16706="GAL"), OR(B16706="OT", B16706="CU", B16706="PL"), C16706="N"),
                    AND(OR(B16706="Galvanized", B16706="GAL"), OR(D16706="Galvanized", D16706="GAL"), C16706="N")
                ),
                "No Notice Needed",
                IF(
                    AND(B16706="", C16706="", D16706=""),
                    "",
                    "error"
                )
            )
        )
    )
)</f>
        <v/>
      </c>
    </row>
    <row r="16707" spans="5:5">
      <c r="E16707" t="str">
        <f t="shared" si="261"/>
        <v/>
      </c>
    </row>
    <row r="16708" spans="5:5">
      <c r="E16708" t="str">
        <f t="shared" si="261"/>
        <v/>
      </c>
    </row>
    <row r="16709" spans="5:5">
      <c r="E16709" t="str">
        <f t="shared" si="261"/>
        <v/>
      </c>
    </row>
    <row r="16710" spans="5:5">
      <c r="E16710" t="str">
        <f t="shared" si="261"/>
        <v/>
      </c>
    </row>
    <row r="16711" spans="5:5">
      <c r="E16711" t="str">
        <f t="shared" si="261"/>
        <v/>
      </c>
    </row>
    <row r="16712" spans="5:5">
      <c r="E16712" t="str">
        <f t="shared" si="261"/>
        <v/>
      </c>
    </row>
    <row r="16713" spans="5:5">
      <c r="E16713" t="str">
        <f t="shared" si="261"/>
        <v/>
      </c>
    </row>
    <row r="16714" spans="5:5">
      <c r="E16714" t="str">
        <f t="shared" si="261"/>
        <v/>
      </c>
    </row>
    <row r="16715" spans="5:5">
      <c r="E16715" t="str">
        <f t="shared" si="261"/>
        <v/>
      </c>
    </row>
    <row r="16716" spans="5:5">
      <c r="E16716" t="str">
        <f t="shared" si="261"/>
        <v/>
      </c>
    </row>
    <row r="16717" spans="5:5">
      <c r="E16717" t="str">
        <f t="shared" si="261"/>
        <v/>
      </c>
    </row>
    <row r="16718" spans="5:5">
      <c r="E16718" t="str">
        <f t="shared" si="261"/>
        <v/>
      </c>
    </row>
    <row r="16719" spans="5:5">
      <c r="E16719" t="str">
        <f t="shared" si="261"/>
        <v/>
      </c>
    </row>
    <row r="16720" spans="5:5">
      <c r="E16720" t="str">
        <f t="shared" si="261"/>
        <v/>
      </c>
    </row>
    <row r="16721" spans="5:5">
      <c r="E16721" t="str">
        <f t="shared" si="261"/>
        <v/>
      </c>
    </row>
    <row r="16722" spans="5:5">
      <c r="E16722" t="str">
        <f t="shared" si="261"/>
        <v/>
      </c>
    </row>
    <row r="16723" spans="5:5">
      <c r="E16723" t="str">
        <f t="shared" si="261"/>
        <v/>
      </c>
    </row>
    <row r="16724" spans="5:5">
      <c r="E16724" t="str">
        <f t="shared" si="261"/>
        <v/>
      </c>
    </row>
    <row r="16725" spans="5:5">
      <c r="E16725" t="str">
        <f t="shared" si="261"/>
        <v/>
      </c>
    </row>
    <row r="16726" spans="5:5">
      <c r="E16726" t="str">
        <f t="shared" si="261"/>
        <v/>
      </c>
    </row>
    <row r="16727" spans="5:5">
      <c r="E16727" t="str">
        <f t="shared" si="261"/>
        <v/>
      </c>
    </row>
    <row r="16728" spans="5:5">
      <c r="E16728" t="str">
        <f t="shared" si="261"/>
        <v/>
      </c>
    </row>
    <row r="16729" spans="5:5">
      <c r="E16729" t="str">
        <f t="shared" si="261"/>
        <v/>
      </c>
    </row>
    <row r="16730" spans="5:5">
      <c r="E16730" t="str">
        <f t="shared" si="261"/>
        <v/>
      </c>
    </row>
    <row r="16731" spans="5:5">
      <c r="E16731" t="str">
        <f t="shared" si="261"/>
        <v/>
      </c>
    </row>
    <row r="16732" spans="5:5">
      <c r="E16732" t="str">
        <f t="shared" si="261"/>
        <v/>
      </c>
    </row>
    <row r="16733" spans="5:5">
      <c r="E16733" t="str">
        <f t="shared" si="261"/>
        <v/>
      </c>
    </row>
    <row r="16734" spans="5:5">
      <c r="E16734" t="str">
        <f t="shared" si="261"/>
        <v/>
      </c>
    </row>
    <row r="16735" spans="5:5">
      <c r="E16735" t="str">
        <f t="shared" si="261"/>
        <v/>
      </c>
    </row>
    <row r="16736" spans="5:5">
      <c r="E16736" t="str">
        <f t="shared" si="261"/>
        <v/>
      </c>
    </row>
    <row r="16737" spans="5:5">
      <c r="E16737" t="str">
        <f t="shared" si="261"/>
        <v/>
      </c>
    </row>
    <row r="16738" spans="5:5">
      <c r="E16738" t="str">
        <f t="shared" si="261"/>
        <v/>
      </c>
    </row>
    <row r="16739" spans="5:5">
      <c r="E16739" t="str">
        <f t="shared" si="261"/>
        <v/>
      </c>
    </row>
    <row r="16740" spans="5:5">
      <c r="E16740" t="str">
        <f t="shared" si="261"/>
        <v/>
      </c>
    </row>
    <row r="16741" spans="5:5">
      <c r="E16741" t="str">
        <f t="shared" si="261"/>
        <v/>
      </c>
    </row>
    <row r="16742" spans="5:5">
      <c r="E16742" t="str">
        <f t="shared" si="261"/>
        <v/>
      </c>
    </row>
    <row r="16743" spans="5:5">
      <c r="E16743" t="str">
        <f t="shared" si="261"/>
        <v/>
      </c>
    </row>
    <row r="16744" spans="5:5">
      <c r="E16744" t="str">
        <f t="shared" si="261"/>
        <v/>
      </c>
    </row>
    <row r="16745" spans="5:5">
      <c r="E16745" t="str">
        <f t="shared" si="261"/>
        <v/>
      </c>
    </row>
    <row r="16746" spans="5:5">
      <c r="E16746" t="str">
        <f t="shared" si="261"/>
        <v/>
      </c>
    </row>
    <row r="16747" spans="5:5">
      <c r="E16747" t="str">
        <f t="shared" si="261"/>
        <v/>
      </c>
    </row>
    <row r="16748" spans="5:5">
      <c r="E16748" t="str">
        <f t="shared" si="261"/>
        <v/>
      </c>
    </row>
    <row r="16749" spans="5:5">
      <c r="E16749" t="str">
        <f t="shared" si="261"/>
        <v/>
      </c>
    </row>
    <row r="16750" spans="5:5">
      <c r="E16750" t="str">
        <f t="shared" si="261"/>
        <v/>
      </c>
    </row>
    <row r="16751" spans="5:5">
      <c r="E16751" t="str">
        <f t="shared" si="261"/>
        <v/>
      </c>
    </row>
    <row r="16752" spans="5:5">
      <c r="E16752" t="str">
        <f t="shared" si="261"/>
        <v/>
      </c>
    </row>
    <row r="16753" spans="5:5">
      <c r="E16753" t="str">
        <f t="shared" si="261"/>
        <v/>
      </c>
    </row>
    <row r="16754" spans="5:5">
      <c r="E16754" t="str">
        <f t="shared" si="261"/>
        <v/>
      </c>
    </row>
    <row r="16755" spans="5:5">
      <c r="E16755" t="str">
        <f t="shared" si="261"/>
        <v/>
      </c>
    </row>
    <row r="16756" spans="5:5">
      <c r="E16756" t="str">
        <f t="shared" si="261"/>
        <v/>
      </c>
    </row>
    <row r="16757" spans="5:5">
      <c r="E16757" t="str">
        <f t="shared" si="261"/>
        <v/>
      </c>
    </row>
    <row r="16758" spans="5:5">
      <c r="E16758" t="str">
        <f t="shared" si="261"/>
        <v/>
      </c>
    </row>
    <row r="16759" spans="5:5">
      <c r="E16759" t="str">
        <f t="shared" si="261"/>
        <v/>
      </c>
    </row>
    <row r="16760" spans="5:5">
      <c r="E16760" t="str">
        <f t="shared" si="261"/>
        <v/>
      </c>
    </row>
    <row r="16761" spans="5:5">
      <c r="E16761" t="str">
        <f t="shared" si="261"/>
        <v/>
      </c>
    </row>
    <row r="16762" spans="5:5">
      <c r="E16762" t="str">
        <f t="shared" si="261"/>
        <v/>
      </c>
    </row>
    <row r="16763" spans="5:5">
      <c r="E16763" t="str">
        <f t="shared" si="261"/>
        <v/>
      </c>
    </row>
    <row r="16764" spans="5:5">
      <c r="E16764" t="str">
        <f t="shared" si="261"/>
        <v/>
      </c>
    </row>
    <row r="16765" spans="5:5">
      <c r="E16765" t="str">
        <f t="shared" si="261"/>
        <v/>
      </c>
    </row>
    <row r="16766" spans="5:5">
      <c r="E16766" t="str">
        <f t="shared" si="261"/>
        <v/>
      </c>
    </row>
    <row r="16767" spans="5:5">
      <c r="E16767" t="str">
        <f t="shared" si="261"/>
        <v/>
      </c>
    </row>
    <row r="16768" spans="5:5">
      <c r="E16768" t="str">
        <f t="shared" si="261"/>
        <v/>
      </c>
    </row>
    <row r="16769" spans="5:5">
      <c r="E16769" t="str">
        <f t="shared" si="261"/>
        <v/>
      </c>
    </row>
    <row r="16770" spans="5:5">
      <c r="E16770" t="str">
        <f t="shared" ref="E16770:E16833" si="262">IF(
    OR(
        B16770="Lead",
        D16770="Lead",
        B16770="Lead-lined galvanized",
        D16770="Lead-lined galvanized",
        B16770="PB",
        D16770="PB",
        B16770="PBG",
        D16770="PBG"
    ),
    "Lead Notice",
    IF(
        OR(
            AND(OR(D16770="Galvanized", D16770="GAL"), ISNUMBER(SEARCH("Non-Lead", B16770)), C16770="Yes"),
            AND(OR(D16770="Galvanized", D16770="GAL"), ISNUMBER(SEARCH("Non-Lead", B16770)), C16770="Unknown"),
            AND(OR(D16770="Galvanized", D16770="GAL"), OR(B16770="Galvanized", B16770="GAL"), C16770="Yes"),
            AND(OR(D16770="Galvanized", D16770="GAL"), OR(B16770="Galvanized", B16770="GAL"), C16770="Unknown"),
            AND(ISNUMBER(SEARCH("Unknown", B16770)), OR(D16770="Galvanized", D16770="GAL")),
            AND(OR(D16770="Galvanized", D16770="GAL"), OR(B16770="OT", B16770="CU", B16770="PL"), C16770="Y"),
            AND(OR(D16770="Galvanized", D16770="GAL"), OR(B16770="OT", B16770="CU", B16770="PL"), C16770="U"),
            AND(OR(D16770="Galvanized", D16770="GAL"), OR(B16770="Galvanized", B16770="GAL"), C16770="Y"),
            AND(OR(D16770="Galvanized", D16770="GAL"), OR(B16770="Galvanized", B16770="GAL"), C16770="U"),
            AND(OR(D16770="Galvanized", D16770="GAL"), OR(B16770="LPB", B16770="UPB", B16770="MU"))
        ),
        "GRR Notice",
        IF(
            OR(
                AND(ISNUMBER(SEARCH("Unknown", B16770)), ISNUMBER(SEARCH("Unknown", D16770))),
                AND(ISNUMBER(SEARCH("Non-Lead", B16770)), ISNUMBER(SEARCH("Unknown", D16770))),
                AND(ISNUMBER(SEARCH("Unknown", B16770)), ISNUMBER(SEARCH("Non-Lead", D16770))),
                AND(OR(B16770="Galvanized", B16770="GAL"), ISNUMBER(SEARCH("Unknown", D16770))),
                AND(OR(B16770="LPB", B16770="UPB", B16770="MU"), OR(D16770="LPB", D16770="UPB", D16770="MU")),
                AND(OR(B16770="OT", B16770="CU", B16770="PL"), OR(D16770="LPB", D16770="UPB", D16770="MU")),
                AND(OR(B16770="LPB", B16770="UPB", B16770="MU"), OR(D16770="OT", D16770="CU", D16770="PL")),
                AND(OR(B16770="Galvanized", B16770="GAL"), OR(D16770="LPB", D16770="UPB", D16770="MU"))
            ),
            "Unknown Notice",
            IF(
                OR(
                    AND(ISNUMBER(SEARCH("Non-Lead", B16770)), ISNUMBER(SEARCH("Non-Lead", D16770))),
                    AND(OR(B16770="Galvanized", B16770="GAL"), ISNUMBER(SEARCH("Non-Lead", D16770))),
                    AND(ISNUMBER(SEARCH("Non-Lead", B16770)), OR(D16770="Galvanized", D16770="GAL"), C16770="No"),
                    AND(OR(D16770="Galvanized", D16770="GAL"), ISNUMBER(SEARCH("Non-Lead", B16770)), C16770="No"),
                    AND(OR(B16770="Galvanized", B16770="GAL"), OR(D16770="Galvanized", D16770="GAL"), C16770="No"),
                    AND(OR(B16770="OT", B16770="CU", B16770="PL"), OR(D16770="OT", D16770="CU", D16770="PL")),
                    AND(OR(B16770="Galvanized", B16770="GAL"), OR(D16770="OT", D16770="CU", D16770="PL")),
                    AND(OR(B16770="OT", B16770="CU", B16770="PL"), OR(D16770="Galvanized", D16770="GAL"), C16770="N"),
                    AND(OR(D16770="Galvanized", D16770="GAL"), OR(B16770="OT", B16770="CU", B16770="PL"), C16770="N"),
                    AND(OR(B16770="Galvanized", B16770="GAL"), OR(D16770="Galvanized", D16770="GAL"), C16770="N")
                ),
                "No Notice Needed",
                IF(
                    AND(B16770="", C16770="", D16770=""),
                    "",
                    "error"
                )
            )
        )
    )
)</f>
        <v/>
      </c>
    </row>
    <row r="16771" spans="5:5">
      <c r="E16771" t="str">
        <f t="shared" si="262"/>
        <v/>
      </c>
    </row>
    <row r="16772" spans="5:5">
      <c r="E16772" t="str">
        <f t="shared" si="262"/>
        <v/>
      </c>
    </row>
    <row r="16773" spans="5:5">
      <c r="E16773" t="str">
        <f t="shared" si="262"/>
        <v/>
      </c>
    </row>
    <row r="16774" spans="5:5">
      <c r="E16774" t="str">
        <f t="shared" si="262"/>
        <v/>
      </c>
    </row>
    <row r="16775" spans="5:5">
      <c r="E16775" t="str">
        <f t="shared" si="262"/>
        <v/>
      </c>
    </row>
    <row r="16776" spans="5:5">
      <c r="E16776" t="str">
        <f t="shared" si="262"/>
        <v/>
      </c>
    </row>
    <row r="16777" spans="5:5">
      <c r="E16777" t="str">
        <f t="shared" si="262"/>
        <v/>
      </c>
    </row>
    <row r="16778" spans="5:5">
      <c r="E16778" t="str">
        <f t="shared" si="262"/>
        <v/>
      </c>
    </row>
    <row r="16779" spans="5:5">
      <c r="E16779" t="str">
        <f t="shared" si="262"/>
        <v/>
      </c>
    </row>
    <row r="16780" spans="5:5">
      <c r="E16780" t="str">
        <f t="shared" si="262"/>
        <v/>
      </c>
    </row>
    <row r="16781" spans="5:5">
      <c r="E16781" t="str">
        <f t="shared" si="262"/>
        <v/>
      </c>
    </row>
    <row r="16782" spans="5:5">
      <c r="E16782" t="str">
        <f t="shared" si="262"/>
        <v/>
      </c>
    </row>
    <row r="16783" spans="5:5">
      <c r="E16783" t="str">
        <f t="shared" si="262"/>
        <v/>
      </c>
    </row>
    <row r="16784" spans="5:5">
      <c r="E16784" t="str">
        <f t="shared" si="262"/>
        <v/>
      </c>
    </row>
    <row r="16785" spans="5:5">
      <c r="E16785" t="str">
        <f t="shared" si="262"/>
        <v/>
      </c>
    </row>
    <row r="16786" spans="5:5">
      <c r="E16786" t="str">
        <f t="shared" si="262"/>
        <v/>
      </c>
    </row>
    <row r="16787" spans="5:5">
      <c r="E16787" t="str">
        <f t="shared" si="262"/>
        <v/>
      </c>
    </row>
    <row r="16788" spans="5:5">
      <c r="E16788" t="str">
        <f t="shared" si="262"/>
        <v/>
      </c>
    </row>
    <row r="16789" spans="5:5">
      <c r="E16789" t="str">
        <f t="shared" si="262"/>
        <v/>
      </c>
    </row>
    <row r="16790" spans="5:5">
      <c r="E16790" t="str">
        <f t="shared" si="262"/>
        <v/>
      </c>
    </row>
    <row r="16791" spans="5:5">
      <c r="E16791" t="str">
        <f t="shared" si="262"/>
        <v/>
      </c>
    </row>
    <row r="16792" spans="5:5">
      <c r="E16792" t="str">
        <f t="shared" si="262"/>
        <v/>
      </c>
    </row>
    <row r="16793" spans="5:5">
      <c r="E16793" t="str">
        <f t="shared" si="262"/>
        <v/>
      </c>
    </row>
    <row r="16794" spans="5:5">
      <c r="E16794" t="str">
        <f t="shared" si="262"/>
        <v/>
      </c>
    </row>
    <row r="16795" spans="5:5">
      <c r="E16795" t="str">
        <f t="shared" si="262"/>
        <v/>
      </c>
    </row>
    <row r="16796" spans="5:5">
      <c r="E16796" t="str">
        <f t="shared" si="262"/>
        <v/>
      </c>
    </row>
    <row r="16797" spans="5:5">
      <c r="E16797" t="str">
        <f t="shared" si="262"/>
        <v/>
      </c>
    </row>
    <row r="16798" spans="5:5">
      <c r="E16798" t="str">
        <f t="shared" si="262"/>
        <v/>
      </c>
    </row>
    <row r="16799" spans="5:5">
      <c r="E16799" t="str">
        <f t="shared" si="262"/>
        <v/>
      </c>
    </row>
    <row r="16800" spans="5:5">
      <c r="E16800" t="str">
        <f t="shared" si="262"/>
        <v/>
      </c>
    </row>
    <row r="16801" spans="5:5">
      <c r="E16801" t="str">
        <f t="shared" si="262"/>
        <v/>
      </c>
    </row>
    <row r="16802" spans="5:5">
      <c r="E16802" t="str">
        <f t="shared" si="262"/>
        <v/>
      </c>
    </row>
    <row r="16803" spans="5:5">
      <c r="E16803" t="str">
        <f t="shared" si="262"/>
        <v/>
      </c>
    </row>
    <row r="16804" spans="5:5">
      <c r="E16804" t="str">
        <f t="shared" si="262"/>
        <v/>
      </c>
    </row>
    <row r="16805" spans="5:5">
      <c r="E16805" t="str">
        <f t="shared" si="262"/>
        <v/>
      </c>
    </row>
    <row r="16806" spans="5:5">
      <c r="E16806" t="str">
        <f t="shared" si="262"/>
        <v/>
      </c>
    </row>
    <row r="16807" spans="5:5">
      <c r="E16807" t="str">
        <f t="shared" si="262"/>
        <v/>
      </c>
    </row>
    <row r="16808" spans="5:5">
      <c r="E16808" t="str">
        <f t="shared" si="262"/>
        <v/>
      </c>
    </row>
    <row r="16809" spans="5:5">
      <c r="E16809" t="str">
        <f t="shared" si="262"/>
        <v/>
      </c>
    </row>
    <row r="16810" spans="5:5">
      <c r="E16810" t="str">
        <f t="shared" si="262"/>
        <v/>
      </c>
    </row>
    <row r="16811" spans="5:5">
      <c r="E16811" t="str">
        <f t="shared" si="262"/>
        <v/>
      </c>
    </row>
    <row r="16812" spans="5:5">
      <c r="E16812" t="str">
        <f t="shared" si="262"/>
        <v/>
      </c>
    </row>
    <row r="16813" spans="5:5">
      <c r="E16813" t="str">
        <f t="shared" si="262"/>
        <v/>
      </c>
    </row>
    <row r="16814" spans="5:5">
      <c r="E16814" t="str">
        <f t="shared" si="262"/>
        <v/>
      </c>
    </row>
    <row r="16815" spans="5:5">
      <c r="E16815" t="str">
        <f t="shared" si="262"/>
        <v/>
      </c>
    </row>
    <row r="16816" spans="5:5">
      <c r="E16816" t="str">
        <f t="shared" si="262"/>
        <v/>
      </c>
    </row>
    <row r="16817" spans="5:5">
      <c r="E16817" t="str">
        <f t="shared" si="262"/>
        <v/>
      </c>
    </row>
    <row r="16818" spans="5:5">
      <c r="E16818" t="str">
        <f t="shared" si="262"/>
        <v/>
      </c>
    </row>
    <row r="16819" spans="5:5">
      <c r="E16819" t="str">
        <f t="shared" si="262"/>
        <v/>
      </c>
    </row>
    <row r="16820" spans="5:5">
      <c r="E16820" t="str">
        <f t="shared" si="262"/>
        <v/>
      </c>
    </row>
    <row r="16821" spans="5:5">
      <c r="E16821" t="str">
        <f t="shared" si="262"/>
        <v/>
      </c>
    </row>
    <row r="16822" spans="5:5">
      <c r="E16822" t="str">
        <f t="shared" si="262"/>
        <v/>
      </c>
    </row>
    <row r="16823" spans="5:5">
      <c r="E16823" t="str">
        <f t="shared" si="262"/>
        <v/>
      </c>
    </row>
    <row r="16824" spans="5:5">
      <c r="E16824" t="str">
        <f t="shared" si="262"/>
        <v/>
      </c>
    </row>
    <row r="16825" spans="5:5">
      <c r="E16825" t="str">
        <f t="shared" si="262"/>
        <v/>
      </c>
    </row>
    <row r="16826" spans="5:5">
      <c r="E16826" t="str">
        <f t="shared" si="262"/>
        <v/>
      </c>
    </row>
    <row r="16827" spans="5:5">
      <c r="E16827" t="str">
        <f t="shared" si="262"/>
        <v/>
      </c>
    </row>
    <row r="16828" spans="5:5">
      <c r="E16828" t="str">
        <f t="shared" si="262"/>
        <v/>
      </c>
    </row>
    <row r="16829" spans="5:5">
      <c r="E16829" t="str">
        <f t="shared" si="262"/>
        <v/>
      </c>
    </row>
    <row r="16830" spans="5:5">
      <c r="E16830" t="str">
        <f t="shared" si="262"/>
        <v/>
      </c>
    </row>
    <row r="16831" spans="5:5">
      <c r="E16831" t="str">
        <f t="shared" si="262"/>
        <v/>
      </c>
    </row>
    <row r="16832" spans="5:5">
      <c r="E16832" t="str">
        <f t="shared" si="262"/>
        <v/>
      </c>
    </row>
    <row r="16833" spans="5:5">
      <c r="E16833" t="str">
        <f t="shared" si="262"/>
        <v/>
      </c>
    </row>
    <row r="16834" spans="5:5">
      <c r="E16834" t="str">
        <f t="shared" ref="E16834:E16897" si="263">IF(
    OR(
        B16834="Lead",
        D16834="Lead",
        B16834="Lead-lined galvanized",
        D16834="Lead-lined galvanized",
        B16834="PB",
        D16834="PB",
        B16834="PBG",
        D16834="PBG"
    ),
    "Lead Notice",
    IF(
        OR(
            AND(OR(D16834="Galvanized", D16834="GAL"), ISNUMBER(SEARCH("Non-Lead", B16834)), C16834="Yes"),
            AND(OR(D16834="Galvanized", D16834="GAL"), ISNUMBER(SEARCH("Non-Lead", B16834)), C16834="Unknown"),
            AND(OR(D16834="Galvanized", D16834="GAL"), OR(B16834="Galvanized", B16834="GAL"), C16834="Yes"),
            AND(OR(D16834="Galvanized", D16834="GAL"), OR(B16834="Galvanized", B16834="GAL"), C16834="Unknown"),
            AND(ISNUMBER(SEARCH("Unknown", B16834)), OR(D16834="Galvanized", D16834="GAL")),
            AND(OR(D16834="Galvanized", D16834="GAL"), OR(B16834="OT", B16834="CU", B16834="PL"), C16834="Y"),
            AND(OR(D16834="Galvanized", D16834="GAL"), OR(B16834="OT", B16834="CU", B16834="PL"), C16834="U"),
            AND(OR(D16834="Galvanized", D16834="GAL"), OR(B16834="Galvanized", B16834="GAL"), C16834="Y"),
            AND(OR(D16834="Galvanized", D16834="GAL"), OR(B16834="Galvanized", B16834="GAL"), C16834="U"),
            AND(OR(D16834="Galvanized", D16834="GAL"), OR(B16834="LPB", B16834="UPB", B16834="MU"))
        ),
        "GRR Notice",
        IF(
            OR(
                AND(ISNUMBER(SEARCH("Unknown", B16834)), ISNUMBER(SEARCH("Unknown", D16834))),
                AND(ISNUMBER(SEARCH("Non-Lead", B16834)), ISNUMBER(SEARCH("Unknown", D16834))),
                AND(ISNUMBER(SEARCH("Unknown", B16834)), ISNUMBER(SEARCH("Non-Lead", D16834))),
                AND(OR(B16834="Galvanized", B16834="GAL"), ISNUMBER(SEARCH("Unknown", D16834))),
                AND(OR(B16834="LPB", B16834="UPB", B16834="MU"), OR(D16834="LPB", D16834="UPB", D16834="MU")),
                AND(OR(B16834="OT", B16834="CU", B16834="PL"), OR(D16834="LPB", D16834="UPB", D16834="MU")),
                AND(OR(B16834="LPB", B16834="UPB", B16834="MU"), OR(D16834="OT", D16834="CU", D16834="PL")),
                AND(OR(B16834="Galvanized", B16834="GAL"), OR(D16834="LPB", D16834="UPB", D16834="MU"))
            ),
            "Unknown Notice",
            IF(
                OR(
                    AND(ISNUMBER(SEARCH("Non-Lead", B16834)), ISNUMBER(SEARCH("Non-Lead", D16834))),
                    AND(OR(B16834="Galvanized", B16834="GAL"), ISNUMBER(SEARCH("Non-Lead", D16834))),
                    AND(ISNUMBER(SEARCH("Non-Lead", B16834)), OR(D16834="Galvanized", D16834="GAL"), C16834="No"),
                    AND(OR(D16834="Galvanized", D16834="GAL"), ISNUMBER(SEARCH("Non-Lead", B16834)), C16834="No"),
                    AND(OR(B16834="Galvanized", B16834="GAL"), OR(D16834="Galvanized", D16834="GAL"), C16834="No"),
                    AND(OR(B16834="OT", B16834="CU", B16834="PL"), OR(D16834="OT", D16834="CU", D16834="PL")),
                    AND(OR(B16834="Galvanized", B16834="GAL"), OR(D16834="OT", D16834="CU", D16834="PL")),
                    AND(OR(B16834="OT", B16834="CU", B16834="PL"), OR(D16834="Galvanized", D16834="GAL"), C16834="N"),
                    AND(OR(D16834="Galvanized", D16834="GAL"), OR(B16834="OT", B16834="CU", B16834="PL"), C16834="N"),
                    AND(OR(B16834="Galvanized", B16834="GAL"), OR(D16834="Galvanized", D16834="GAL"), C16834="N")
                ),
                "No Notice Needed",
                IF(
                    AND(B16834="", C16834="", D16834=""),
                    "",
                    "error"
                )
            )
        )
    )
)</f>
        <v/>
      </c>
    </row>
    <row r="16835" spans="5:5">
      <c r="E16835" t="str">
        <f t="shared" si="263"/>
        <v/>
      </c>
    </row>
    <row r="16836" spans="5:5">
      <c r="E16836" t="str">
        <f t="shared" si="263"/>
        <v/>
      </c>
    </row>
    <row r="16837" spans="5:5">
      <c r="E16837" t="str">
        <f t="shared" si="263"/>
        <v/>
      </c>
    </row>
    <row r="16838" spans="5:5">
      <c r="E16838" t="str">
        <f t="shared" si="263"/>
        <v/>
      </c>
    </row>
    <row r="16839" spans="5:5">
      <c r="E16839" t="str">
        <f t="shared" si="263"/>
        <v/>
      </c>
    </row>
    <row r="16840" spans="5:5">
      <c r="E16840" t="str">
        <f t="shared" si="263"/>
        <v/>
      </c>
    </row>
    <row r="16841" spans="5:5">
      <c r="E16841" t="str">
        <f t="shared" si="263"/>
        <v/>
      </c>
    </row>
    <row r="16842" spans="5:5">
      <c r="E16842" t="str">
        <f t="shared" si="263"/>
        <v/>
      </c>
    </row>
    <row r="16843" spans="5:5">
      <c r="E16843" t="str">
        <f t="shared" si="263"/>
        <v/>
      </c>
    </row>
    <row r="16844" spans="5:5">
      <c r="E16844" t="str">
        <f t="shared" si="263"/>
        <v/>
      </c>
    </row>
    <row r="16845" spans="5:5">
      <c r="E16845" t="str">
        <f t="shared" si="263"/>
        <v/>
      </c>
    </row>
    <row r="16846" spans="5:5">
      <c r="E16846" t="str">
        <f t="shared" si="263"/>
        <v/>
      </c>
    </row>
    <row r="16847" spans="5:5">
      <c r="E16847" t="str">
        <f t="shared" si="263"/>
        <v/>
      </c>
    </row>
    <row r="16848" spans="5:5">
      <c r="E16848" t="str">
        <f t="shared" si="263"/>
        <v/>
      </c>
    </row>
    <row r="16849" spans="5:5">
      <c r="E16849" t="str">
        <f t="shared" si="263"/>
        <v/>
      </c>
    </row>
    <row r="16850" spans="5:5">
      <c r="E16850" t="str">
        <f t="shared" si="263"/>
        <v/>
      </c>
    </row>
    <row r="16851" spans="5:5">
      <c r="E16851" t="str">
        <f t="shared" si="263"/>
        <v/>
      </c>
    </row>
    <row r="16852" spans="5:5">
      <c r="E16852" t="str">
        <f t="shared" si="263"/>
        <v/>
      </c>
    </row>
    <row r="16853" spans="5:5">
      <c r="E16853" t="str">
        <f t="shared" si="263"/>
        <v/>
      </c>
    </row>
    <row r="16854" spans="5:5">
      <c r="E16854" t="str">
        <f t="shared" si="263"/>
        <v/>
      </c>
    </row>
    <row r="16855" spans="5:5">
      <c r="E16855" t="str">
        <f t="shared" si="263"/>
        <v/>
      </c>
    </row>
    <row r="16856" spans="5:5">
      <c r="E16856" t="str">
        <f t="shared" si="263"/>
        <v/>
      </c>
    </row>
    <row r="16857" spans="5:5">
      <c r="E16857" t="str">
        <f t="shared" si="263"/>
        <v/>
      </c>
    </row>
    <row r="16858" spans="5:5">
      <c r="E16858" t="str">
        <f t="shared" si="263"/>
        <v/>
      </c>
    </row>
    <row r="16859" spans="5:5">
      <c r="E16859" t="str">
        <f t="shared" si="263"/>
        <v/>
      </c>
    </row>
    <row r="16860" spans="5:5">
      <c r="E16860" t="str">
        <f t="shared" si="263"/>
        <v/>
      </c>
    </row>
    <row r="16861" spans="5:5">
      <c r="E16861" t="str">
        <f t="shared" si="263"/>
        <v/>
      </c>
    </row>
    <row r="16862" spans="5:5">
      <c r="E16862" t="str">
        <f t="shared" si="263"/>
        <v/>
      </c>
    </row>
    <row r="16863" spans="5:5">
      <c r="E16863" t="str">
        <f t="shared" si="263"/>
        <v/>
      </c>
    </row>
    <row r="16864" spans="5:5">
      <c r="E16864" t="str">
        <f t="shared" si="263"/>
        <v/>
      </c>
    </row>
    <row r="16865" spans="5:5">
      <c r="E16865" t="str">
        <f t="shared" si="263"/>
        <v/>
      </c>
    </row>
    <row r="16866" spans="5:5">
      <c r="E16866" t="str">
        <f t="shared" si="263"/>
        <v/>
      </c>
    </row>
    <row r="16867" spans="5:5">
      <c r="E16867" t="str">
        <f t="shared" si="263"/>
        <v/>
      </c>
    </row>
    <row r="16868" spans="5:5">
      <c r="E16868" t="str">
        <f t="shared" si="263"/>
        <v/>
      </c>
    </row>
    <row r="16869" spans="5:5">
      <c r="E16869" t="str">
        <f t="shared" si="263"/>
        <v/>
      </c>
    </row>
    <row r="16870" spans="5:5">
      <c r="E16870" t="str">
        <f t="shared" si="263"/>
        <v/>
      </c>
    </row>
    <row r="16871" spans="5:5">
      <c r="E16871" t="str">
        <f t="shared" si="263"/>
        <v/>
      </c>
    </row>
    <row r="16872" spans="5:5">
      <c r="E16872" t="str">
        <f t="shared" si="263"/>
        <v/>
      </c>
    </row>
    <row r="16873" spans="5:5">
      <c r="E16873" t="str">
        <f t="shared" si="263"/>
        <v/>
      </c>
    </row>
    <row r="16874" spans="5:5">
      <c r="E16874" t="str">
        <f t="shared" si="263"/>
        <v/>
      </c>
    </row>
    <row r="16875" spans="5:5">
      <c r="E16875" t="str">
        <f t="shared" si="263"/>
        <v/>
      </c>
    </row>
    <row r="16876" spans="5:5">
      <c r="E16876" t="str">
        <f t="shared" si="263"/>
        <v/>
      </c>
    </row>
    <row r="16877" spans="5:5">
      <c r="E16877" t="str">
        <f t="shared" si="263"/>
        <v/>
      </c>
    </row>
    <row r="16878" spans="5:5">
      <c r="E16878" t="str">
        <f t="shared" si="263"/>
        <v/>
      </c>
    </row>
    <row r="16879" spans="5:5">
      <c r="E16879" t="str">
        <f t="shared" si="263"/>
        <v/>
      </c>
    </row>
    <row r="16880" spans="5:5">
      <c r="E16880" t="str">
        <f t="shared" si="263"/>
        <v/>
      </c>
    </row>
    <row r="16881" spans="5:5">
      <c r="E16881" t="str">
        <f t="shared" si="263"/>
        <v/>
      </c>
    </row>
    <row r="16882" spans="5:5">
      <c r="E16882" t="str">
        <f t="shared" si="263"/>
        <v/>
      </c>
    </row>
    <row r="16883" spans="5:5">
      <c r="E16883" t="str">
        <f t="shared" si="263"/>
        <v/>
      </c>
    </row>
    <row r="16884" spans="5:5">
      <c r="E16884" t="str">
        <f t="shared" si="263"/>
        <v/>
      </c>
    </row>
    <row r="16885" spans="5:5">
      <c r="E16885" t="str">
        <f t="shared" si="263"/>
        <v/>
      </c>
    </row>
    <row r="16886" spans="5:5">
      <c r="E16886" t="str">
        <f t="shared" si="263"/>
        <v/>
      </c>
    </row>
    <row r="16887" spans="5:5">
      <c r="E16887" t="str">
        <f t="shared" si="263"/>
        <v/>
      </c>
    </row>
    <row r="16888" spans="5:5">
      <c r="E16888" t="str">
        <f t="shared" si="263"/>
        <v/>
      </c>
    </row>
    <row r="16889" spans="5:5">
      <c r="E16889" t="str">
        <f t="shared" si="263"/>
        <v/>
      </c>
    </row>
    <row r="16890" spans="5:5">
      <c r="E16890" t="str">
        <f t="shared" si="263"/>
        <v/>
      </c>
    </row>
    <row r="16891" spans="5:5">
      <c r="E16891" t="str">
        <f t="shared" si="263"/>
        <v/>
      </c>
    </row>
    <row r="16892" spans="5:5">
      <c r="E16892" t="str">
        <f t="shared" si="263"/>
        <v/>
      </c>
    </row>
    <row r="16893" spans="5:5">
      <c r="E16893" t="str">
        <f t="shared" si="263"/>
        <v/>
      </c>
    </row>
    <row r="16894" spans="5:5">
      <c r="E16894" t="str">
        <f t="shared" si="263"/>
        <v/>
      </c>
    </row>
    <row r="16895" spans="5:5">
      <c r="E16895" t="str">
        <f t="shared" si="263"/>
        <v/>
      </c>
    </row>
    <row r="16896" spans="5:5">
      <c r="E16896" t="str">
        <f t="shared" si="263"/>
        <v/>
      </c>
    </row>
    <row r="16897" spans="5:5">
      <c r="E16897" t="str">
        <f t="shared" si="263"/>
        <v/>
      </c>
    </row>
    <row r="16898" spans="5:5">
      <c r="E16898" t="str">
        <f t="shared" ref="E16898:E16961" si="264">IF(
    OR(
        B16898="Lead",
        D16898="Lead",
        B16898="Lead-lined galvanized",
        D16898="Lead-lined galvanized",
        B16898="PB",
        D16898="PB",
        B16898="PBG",
        D16898="PBG"
    ),
    "Lead Notice",
    IF(
        OR(
            AND(OR(D16898="Galvanized", D16898="GAL"), ISNUMBER(SEARCH("Non-Lead", B16898)), C16898="Yes"),
            AND(OR(D16898="Galvanized", D16898="GAL"), ISNUMBER(SEARCH("Non-Lead", B16898)), C16898="Unknown"),
            AND(OR(D16898="Galvanized", D16898="GAL"), OR(B16898="Galvanized", B16898="GAL"), C16898="Yes"),
            AND(OR(D16898="Galvanized", D16898="GAL"), OR(B16898="Galvanized", B16898="GAL"), C16898="Unknown"),
            AND(ISNUMBER(SEARCH("Unknown", B16898)), OR(D16898="Galvanized", D16898="GAL")),
            AND(OR(D16898="Galvanized", D16898="GAL"), OR(B16898="OT", B16898="CU", B16898="PL"), C16898="Y"),
            AND(OR(D16898="Galvanized", D16898="GAL"), OR(B16898="OT", B16898="CU", B16898="PL"), C16898="U"),
            AND(OR(D16898="Galvanized", D16898="GAL"), OR(B16898="Galvanized", B16898="GAL"), C16898="Y"),
            AND(OR(D16898="Galvanized", D16898="GAL"), OR(B16898="Galvanized", B16898="GAL"), C16898="U"),
            AND(OR(D16898="Galvanized", D16898="GAL"), OR(B16898="LPB", B16898="UPB", B16898="MU"))
        ),
        "GRR Notice",
        IF(
            OR(
                AND(ISNUMBER(SEARCH("Unknown", B16898)), ISNUMBER(SEARCH("Unknown", D16898))),
                AND(ISNUMBER(SEARCH("Non-Lead", B16898)), ISNUMBER(SEARCH("Unknown", D16898))),
                AND(ISNUMBER(SEARCH("Unknown", B16898)), ISNUMBER(SEARCH("Non-Lead", D16898))),
                AND(OR(B16898="Galvanized", B16898="GAL"), ISNUMBER(SEARCH("Unknown", D16898))),
                AND(OR(B16898="LPB", B16898="UPB", B16898="MU"), OR(D16898="LPB", D16898="UPB", D16898="MU")),
                AND(OR(B16898="OT", B16898="CU", B16898="PL"), OR(D16898="LPB", D16898="UPB", D16898="MU")),
                AND(OR(B16898="LPB", B16898="UPB", B16898="MU"), OR(D16898="OT", D16898="CU", D16898="PL")),
                AND(OR(B16898="Galvanized", B16898="GAL"), OR(D16898="LPB", D16898="UPB", D16898="MU"))
            ),
            "Unknown Notice",
            IF(
                OR(
                    AND(ISNUMBER(SEARCH("Non-Lead", B16898)), ISNUMBER(SEARCH("Non-Lead", D16898))),
                    AND(OR(B16898="Galvanized", B16898="GAL"), ISNUMBER(SEARCH("Non-Lead", D16898))),
                    AND(ISNUMBER(SEARCH("Non-Lead", B16898)), OR(D16898="Galvanized", D16898="GAL"), C16898="No"),
                    AND(OR(D16898="Galvanized", D16898="GAL"), ISNUMBER(SEARCH("Non-Lead", B16898)), C16898="No"),
                    AND(OR(B16898="Galvanized", B16898="GAL"), OR(D16898="Galvanized", D16898="GAL"), C16898="No"),
                    AND(OR(B16898="OT", B16898="CU", B16898="PL"), OR(D16898="OT", D16898="CU", D16898="PL")),
                    AND(OR(B16898="Galvanized", B16898="GAL"), OR(D16898="OT", D16898="CU", D16898="PL")),
                    AND(OR(B16898="OT", B16898="CU", B16898="PL"), OR(D16898="Galvanized", D16898="GAL"), C16898="N"),
                    AND(OR(D16898="Galvanized", D16898="GAL"), OR(B16898="OT", B16898="CU", B16898="PL"), C16898="N"),
                    AND(OR(B16898="Galvanized", B16898="GAL"), OR(D16898="Galvanized", D16898="GAL"), C16898="N")
                ),
                "No Notice Needed",
                IF(
                    AND(B16898="", C16898="", D16898=""),
                    "",
                    "error"
                )
            )
        )
    )
)</f>
        <v/>
      </c>
    </row>
    <row r="16899" spans="5:5">
      <c r="E16899" t="str">
        <f t="shared" si="264"/>
        <v/>
      </c>
    </row>
    <row r="16900" spans="5:5">
      <c r="E16900" t="str">
        <f t="shared" si="264"/>
        <v/>
      </c>
    </row>
    <row r="16901" spans="5:5">
      <c r="E16901" t="str">
        <f t="shared" si="264"/>
        <v/>
      </c>
    </row>
    <row r="16902" spans="5:5">
      <c r="E16902" t="str">
        <f t="shared" si="264"/>
        <v/>
      </c>
    </row>
    <row r="16903" spans="5:5">
      <c r="E16903" t="str">
        <f t="shared" si="264"/>
        <v/>
      </c>
    </row>
    <row r="16904" spans="5:5">
      <c r="E16904" t="str">
        <f t="shared" si="264"/>
        <v/>
      </c>
    </row>
    <row r="16905" spans="5:5">
      <c r="E16905" t="str">
        <f t="shared" si="264"/>
        <v/>
      </c>
    </row>
    <row r="16906" spans="5:5">
      <c r="E16906" t="str">
        <f t="shared" si="264"/>
        <v/>
      </c>
    </row>
    <row r="16907" spans="5:5">
      <c r="E16907" t="str">
        <f t="shared" si="264"/>
        <v/>
      </c>
    </row>
    <row r="16908" spans="5:5">
      <c r="E16908" t="str">
        <f t="shared" si="264"/>
        <v/>
      </c>
    </row>
    <row r="16909" spans="5:5">
      <c r="E16909" t="str">
        <f t="shared" si="264"/>
        <v/>
      </c>
    </row>
    <row r="16910" spans="5:5">
      <c r="E16910" t="str">
        <f t="shared" si="264"/>
        <v/>
      </c>
    </row>
    <row r="16911" spans="5:5">
      <c r="E16911" t="str">
        <f t="shared" si="264"/>
        <v/>
      </c>
    </row>
    <row r="16912" spans="5:5">
      <c r="E16912" t="str">
        <f t="shared" si="264"/>
        <v/>
      </c>
    </row>
    <row r="16913" spans="5:5">
      <c r="E16913" t="str">
        <f t="shared" si="264"/>
        <v/>
      </c>
    </row>
    <row r="16914" spans="5:5">
      <c r="E16914" t="str">
        <f t="shared" si="264"/>
        <v/>
      </c>
    </row>
    <row r="16915" spans="5:5">
      <c r="E16915" t="str">
        <f t="shared" si="264"/>
        <v/>
      </c>
    </row>
    <row r="16916" spans="5:5">
      <c r="E16916" t="str">
        <f t="shared" si="264"/>
        <v/>
      </c>
    </row>
    <row r="16917" spans="5:5">
      <c r="E16917" t="str">
        <f t="shared" si="264"/>
        <v/>
      </c>
    </row>
    <row r="16918" spans="5:5">
      <c r="E16918" t="str">
        <f t="shared" si="264"/>
        <v/>
      </c>
    </row>
    <row r="16919" spans="5:5">
      <c r="E16919" t="str">
        <f t="shared" si="264"/>
        <v/>
      </c>
    </row>
    <row r="16920" spans="5:5">
      <c r="E16920" t="str">
        <f t="shared" si="264"/>
        <v/>
      </c>
    </row>
    <row r="16921" spans="5:5">
      <c r="E16921" t="str">
        <f t="shared" si="264"/>
        <v/>
      </c>
    </row>
    <row r="16922" spans="5:5">
      <c r="E16922" t="str">
        <f t="shared" si="264"/>
        <v/>
      </c>
    </row>
    <row r="16923" spans="5:5">
      <c r="E16923" t="str">
        <f t="shared" si="264"/>
        <v/>
      </c>
    </row>
    <row r="16924" spans="5:5">
      <c r="E16924" t="str">
        <f t="shared" si="264"/>
        <v/>
      </c>
    </row>
    <row r="16925" spans="5:5">
      <c r="E16925" t="str">
        <f t="shared" si="264"/>
        <v/>
      </c>
    </row>
    <row r="16926" spans="5:5">
      <c r="E16926" t="str">
        <f t="shared" si="264"/>
        <v/>
      </c>
    </row>
    <row r="16927" spans="5:5">
      <c r="E16927" t="str">
        <f t="shared" si="264"/>
        <v/>
      </c>
    </row>
    <row r="16928" spans="5:5">
      <c r="E16928" t="str">
        <f t="shared" si="264"/>
        <v/>
      </c>
    </row>
    <row r="16929" spans="5:5">
      <c r="E16929" t="str">
        <f t="shared" si="264"/>
        <v/>
      </c>
    </row>
    <row r="16930" spans="5:5">
      <c r="E16930" t="str">
        <f t="shared" si="264"/>
        <v/>
      </c>
    </row>
    <row r="16931" spans="5:5">
      <c r="E16931" t="str">
        <f t="shared" si="264"/>
        <v/>
      </c>
    </row>
    <row r="16932" spans="5:5">
      <c r="E16932" t="str">
        <f t="shared" si="264"/>
        <v/>
      </c>
    </row>
    <row r="16933" spans="5:5">
      <c r="E16933" t="str">
        <f t="shared" si="264"/>
        <v/>
      </c>
    </row>
    <row r="16934" spans="5:5">
      <c r="E16934" t="str">
        <f t="shared" si="264"/>
        <v/>
      </c>
    </row>
    <row r="16935" spans="5:5">
      <c r="E16935" t="str">
        <f t="shared" si="264"/>
        <v/>
      </c>
    </row>
    <row r="16936" spans="5:5">
      <c r="E16936" t="str">
        <f t="shared" si="264"/>
        <v/>
      </c>
    </row>
    <row r="16937" spans="5:5">
      <c r="E16937" t="str">
        <f t="shared" si="264"/>
        <v/>
      </c>
    </row>
    <row r="16938" spans="5:5">
      <c r="E16938" t="str">
        <f t="shared" si="264"/>
        <v/>
      </c>
    </row>
    <row r="16939" spans="5:5">
      <c r="E16939" t="str">
        <f t="shared" si="264"/>
        <v/>
      </c>
    </row>
    <row r="16940" spans="5:5">
      <c r="E16940" t="str">
        <f t="shared" si="264"/>
        <v/>
      </c>
    </row>
    <row r="16941" spans="5:5">
      <c r="E16941" t="str">
        <f t="shared" si="264"/>
        <v/>
      </c>
    </row>
    <row r="16942" spans="5:5">
      <c r="E16942" t="str">
        <f t="shared" si="264"/>
        <v/>
      </c>
    </row>
    <row r="16943" spans="5:5">
      <c r="E16943" t="str">
        <f t="shared" si="264"/>
        <v/>
      </c>
    </row>
    <row r="16944" spans="5:5">
      <c r="E16944" t="str">
        <f t="shared" si="264"/>
        <v/>
      </c>
    </row>
    <row r="16945" spans="5:5">
      <c r="E16945" t="str">
        <f t="shared" si="264"/>
        <v/>
      </c>
    </row>
    <row r="16946" spans="5:5">
      <c r="E16946" t="str">
        <f t="shared" si="264"/>
        <v/>
      </c>
    </row>
    <row r="16947" spans="5:5">
      <c r="E16947" t="str">
        <f t="shared" si="264"/>
        <v/>
      </c>
    </row>
    <row r="16948" spans="5:5">
      <c r="E16948" t="str">
        <f t="shared" si="264"/>
        <v/>
      </c>
    </row>
    <row r="16949" spans="5:5">
      <c r="E16949" t="str">
        <f t="shared" si="264"/>
        <v/>
      </c>
    </row>
    <row r="16950" spans="5:5">
      <c r="E16950" t="str">
        <f t="shared" si="264"/>
        <v/>
      </c>
    </row>
    <row r="16951" spans="5:5">
      <c r="E16951" t="str">
        <f t="shared" si="264"/>
        <v/>
      </c>
    </row>
    <row r="16952" spans="5:5">
      <c r="E16952" t="str">
        <f t="shared" si="264"/>
        <v/>
      </c>
    </row>
    <row r="16953" spans="5:5">
      <c r="E16953" t="str">
        <f t="shared" si="264"/>
        <v/>
      </c>
    </row>
    <row r="16954" spans="5:5">
      <c r="E16954" t="str">
        <f t="shared" si="264"/>
        <v/>
      </c>
    </row>
    <row r="16955" spans="5:5">
      <c r="E16955" t="str">
        <f t="shared" si="264"/>
        <v/>
      </c>
    </row>
    <row r="16956" spans="5:5">
      <c r="E16956" t="str">
        <f t="shared" si="264"/>
        <v/>
      </c>
    </row>
    <row r="16957" spans="5:5">
      <c r="E16957" t="str">
        <f t="shared" si="264"/>
        <v/>
      </c>
    </row>
    <row r="16958" spans="5:5">
      <c r="E16958" t="str">
        <f t="shared" si="264"/>
        <v/>
      </c>
    </row>
    <row r="16959" spans="5:5">
      <c r="E16959" t="str">
        <f t="shared" si="264"/>
        <v/>
      </c>
    </row>
    <row r="16960" spans="5:5">
      <c r="E16960" t="str">
        <f t="shared" si="264"/>
        <v/>
      </c>
    </row>
    <row r="16961" spans="5:5">
      <c r="E16961" t="str">
        <f t="shared" si="264"/>
        <v/>
      </c>
    </row>
    <row r="16962" spans="5:5">
      <c r="E16962" t="str">
        <f t="shared" ref="E16962:E17025" si="265">IF(
    OR(
        B16962="Lead",
        D16962="Lead",
        B16962="Lead-lined galvanized",
        D16962="Lead-lined galvanized",
        B16962="PB",
        D16962="PB",
        B16962="PBG",
        D16962="PBG"
    ),
    "Lead Notice",
    IF(
        OR(
            AND(OR(D16962="Galvanized", D16962="GAL"), ISNUMBER(SEARCH("Non-Lead", B16962)), C16962="Yes"),
            AND(OR(D16962="Galvanized", D16962="GAL"), ISNUMBER(SEARCH("Non-Lead", B16962)), C16962="Unknown"),
            AND(OR(D16962="Galvanized", D16962="GAL"), OR(B16962="Galvanized", B16962="GAL"), C16962="Yes"),
            AND(OR(D16962="Galvanized", D16962="GAL"), OR(B16962="Galvanized", B16962="GAL"), C16962="Unknown"),
            AND(ISNUMBER(SEARCH("Unknown", B16962)), OR(D16962="Galvanized", D16962="GAL")),
            AND(OR(D16962="Galvanized", D16962="GAL"), OR(B16962="OT", B16962="CU", B16962="PL"), C16962="Y"),
            AND(OR(D16962="Galvanized", D16962="GAL"), OR(B16962="OT", B16962="CU", B16962="PL"), C16962="U"),
            AND(OR(D16962="Galvanized", D16962="GAL"), OR(B16962="Galvanized", B16962="GAL"), C16962="Y"),
            AND(OR(D16962="Galvanized", D16962="GAL"), OR(B16962="Galvanized", B16962="GAL"), C16962="U"),
            AND(OR(D16962="Galvanized", D16962="GAL"), OR(B16962="LPB", B16962="UPB", B16962="MU"))
        ),
        "GRR Notice",
        IF(
            OR(
                AND(ISNUMBER(SEARCH("Unknown", B16962)), ISNUMBER(SEARCH("Unknown", D16962))),
                AND(ISNUMBER(SEARCH("Non-Lead", B16962)), ISNUMBER(SEARCH("Unknown", D16962))),
                AND(ISNUMBER(SEARCH("Unknown", B16962)), ISNUMBER(SEARCH("Non-Lead", D16962))),
                AND(OR(B16962="Galvanized", B16962="GAL"), ISNUMBER(SEARCH("Unknown", D16962))),
                AND(OR(B16962="LPB", B16962="UPB", B16962="MU"), OR(D16962="LPB", D16962="UPB", D16962="MU")),
                AND(OR(B16962="OT", B16962="CU", B16962="PL"), OR(D16962="LPB", D16962="UPB", D16962="MU")),
                AND(OR(B16962="LPB", B16962="UPB", B16962="MU"), OR(D16962="OT", D16962="CU", D16962="PL")),
                AND(OR(B16962="Galvanized", B16962="GAL"), OR(D16962="LPB", D16962="UPB", D16962="MU"))
            ),
            "Unknown Notice",
            IF(
                OR(
                    AND(ISNUMBER(SEARCH("Non-Lead", B16962)), ISNUMBER(SEARCH("Non-Lead", D16962))),
                    AND(OR(B16962="Galvanized", B16962="GAL"), ISNUMBER(SEARCH("Non-Lead", D16962))),
                    AND(ISNUMBER(SEARCH("Non-Lead", B16962)), OR(D16962="Galvanized", D16962="GAL"), C16962="No"),
                    AND(OR(D16962="Galvanized", D16962="GAL"), ISNUMBER(SEARCH("Non-Lead", B16962)), C16962="No"),
                    AND(OR(B16962="Galvanized", B16962="GAL"), OR(D16962="Galvanized", D16962="GAL"), C16962="No"),
                    AND(OR(B16962="OT", B16962="CU", B16962="PL"), OR(D16962="OT", D16962="CU", D16962="PL")),
                    AND(OR(B16962="Galvanized", B16962="GAL"), OR(D16962="OT", D16962="CU", D16962="PL")),
                    AND(OR(B16962="OT", B16962="CU", B16962="PL"), OR(D16962="Galvanized", D16962="GAL"), C16962="N"),
                    AND(OR(D16962="Galvanized", D16962="GAL"), OR(B16962="OT", B16962="CU", B16962="PL"), C16962="N"),
                    AND(OR(B16962="Galvanized", B16962="GAL"), OR(D16962="Galvanized", D16962="GAL"), C16962="N")
                ),
                "No Notice Needed",
                IF(
                    AND(B16962="", C16962="", D16962=""),
                    "",
                    "error"
                )
            )
        )
    )
)</f>
        <v/>
      </c>
    </row>
    <row r="16963" spans="5:5">
      <c r="E16963" t="str">
        <f t="shared" si="265"/>
        <v/>
      </c>
    </row>
    <row r="16964" spans="5:5">
      <c r="E16964" t="str">
        <f t="shared" si="265"/>
        <v/>
      </c>
    </row>
    <row r="16965" spans="5:5">
      <c r="E16965" t="str">
        <f t="shared" si="265"/>
        <v/>
      </c>
    </row>
    <row r="16966" spans="5:5">
      <c r="E16966" t="str">
        <f t="shared" si="265"/>
        <v/>
      </c>
    </row>
    <row r="16967" spans="5:5">
      <c r="E16967" t="str">
        <f t="shared" si="265"/>
        <v/>
      </c>
    </row>
    <row r="16968" spans="5:5">
      <c r="E16968" t="str">
        <f t="shared" si="265"/>
        <v/>
      </c>
    </row>
    <row r="16969" spans="5:5">
      <c r="E16969" t="str">
        <f t="shared" si="265"/>
        <v/>
      </c>
    </row>
    <row r="16970" spans="5:5">
      <c r="E16970" t="str">
        <f t="shared" si="265"/>
        <v/>
      </c>
    </row>
    <row r="16971" spans="5:5">
      <c r="E16971" t="str">
        <f t="shared" si="265"/>
        <v/>
      </c>
    </row>
    <row r="16972" spans="5:5">
      <c r="E16972" t="str">
        <f t="shared" si="265"/>
        <v/>
      </c>
    </row>
    <row r="16973" spans="5:5">
      <c r="E16973" t="str">
        <f t="shared" si="265"/>
        <v/>
      </c>
    </row>
    <row r="16974" spans="5:5">
      <c r="E16974" t="str">
        <f t="shared" si="265"/>
        <v/>
      </c>
    </row>
    <row r="16975" spans="5:5">
      <c r="E16975" t="str">
        <f t="shared" si="265"/>
        <v/>
      </c>
    </row>
    <row r="16976" spans="5:5">
      <c r="E16976" t="str">
        <f t="shared" si="265"/>
        <v/>
      </c>
    </row>
    <row r="16977" spans="5:5">
      <c r="E16977" t="str">
        <f t="shared" si="265"/>
        <v/>
      </c>
    </row>
    <row r="16978" spans="5:5">
      <c r="E16978" t="str">
        <f t="shared" si="265"/>
        <v/>
      </c>
    </row>
    <row r="16979" spans="5:5">
      <c r="E16979" t="str">
        <f t="shared" si="265"/>
        <v/>
      </c>
    </row>
    <row r="16980" spans="5:5">
      <c r="E16980" t="str">
        <f t="shared" si="265"/>
        <v/>
      </c>
    </row>
    <row r="16981" spans="5:5">
      <c r="E16981" t="str">
        <f t="shared" si="265"/>
        <v/>
      </c>
    </row>
    <row r="16982" spans="5:5">
      <c r="E16982" t="str">
        <f t="shared" si="265"/>
        <v/>
      </c>
    </row>
    <row r="16983" spans="5:5">
      <c r="E16983" t="str">
        <f t="shared" si="265"/>
        <v/>
      </c>
    </row>
    <row r="16984" spans="5:5">
      <c r="E16984" t="str">
        <f t="shared" si="265"/>
        <v/>
      </c>
    </row>
    <row r="16985" spans="5:5">
      <c r="E16985" t="str">
        <f t="shared" si="265"/>
        <v/>
      </c>
    </row>
    <row r="16986" spans="5:5">
      <c r="E16986" t="str">
        <f t="shared" si="265"/>
        <v/>
      </c>
    </row>
    <row r="16987" spans="5:5">
      <c r="E16987" t="str">
        <f t="shared" si="265"/>
        <v/>
      </c>
    </row>
    <row r="16988" spans="5:5">
      <c r="E16988" t="str">
        <f t="shared" si="265"/>
        <v/>
      </c>
    </row>
    <row r="16989" spans="5:5">
      <c r="E16989" t="str">
        <f t="shared" si="265"/>
        <v/>
      </c>
    </row>
    <row r="16990" spans="5:5">
      <c r="E16990" t="str">
        <f t="shared" si="265"/>
        <v/>
      </c>
    </row>
    <row r="16991" spans="5:5">
      <c r="E16991" t="str">
        <f t="shared" si="265"/>
        <v/>
      </c>
    </row>
    <row r="16992" spans="5:5">
      <c r="E16992" t="str">
        <f t="shared" si="265"/>
        <v/>
      </c>
    </row>
    <row r="16993" spans="5:5">
      <c r="E16993" t="str">
        <f t="shared" si="265"/>
        <v/>
      </c>
    </row>
    <row r="16994" spans="5:5">
      <c r="E16994" t="str">
        <f t="shared" si="265"/>
        <v/>
      </c>
    </row>
    <row r="16995" spans="5:5">
      <c r="E16995" t="str">
        <f t="shared" si="265"/>
        <v/>
      </c>
    </row>
    <row r="16996" spans="5:5">
      <c r="E16996" t="str">
        <f t="shared" si="265"/>
        <v/>
      </c>
    </row>
    <row r="16997" spans="5:5">
      <c r="E16997" t="str">
        <f t="shared" si="265"/>
        <v/>
      </c>
    </row>
    <row r="16998" spans="5:5">
      <c r="E16998" t="str">
        <f t="shared" si="265"/>
        <v/>
      </c>
    </row>
    <row r="16999" spans="5:5">
      <c r="E16999" t="str">
        <f t="shared" si="265"/>
        <v/>
      </c>
    </row>
    <row r="17000" spans="5:5">
      <c r="E17000" t="str">
        <f t="shared" si="265"/>
        <v/>
      </c>
    </row>
    <row r="17001" spans="5:5">
      <c r="E17001" t="str">
        <f t="shared" si="265"/>
        <v/>
      </c>
    </row>
    <row r="17002" spans="5:5">
      <c r="E17002" t="str">
        <f t="shared" si="265"/>
        <v/>
      </c>
    </row>
    <row r="17003" spans="5:5">
      <c r="E17003" t="str">
        <f t="shared" si="265"/>
        <v/>
      </c>
    </row>
    <row r="17004" spans="5:5">
      <c r="E17004" t="str">
        <f t="shared" si="265"/>
        <v/>
      </c>
    </row>
    <row r="17005" spans="5:5">
      <c r="E17005" t="str">
        <f t="shared" si="265"/>
        <v/>
      </c>
    </row>
    <row r="17006" spans="5:5">
      <c r="E17006" t="str">
        <f t="shared" si="265"/>
        <v/>
      </c>
    </row>
    <row r="17007" spans="5:5">
      <c r="E17007" t="str">
        <f t="shared" si="265"/>
        <v/>
      </c>
    </row>
    <row r="17008" spans="5:5">
      <c r="E17008" t="str">
        <f t="shared" si="265"/>
        <v/>
      </c>
    </row>
    <row r="17009" spans="5:5">
      <c r="E17009" t="str">
        <f t="shared" si="265"/>
        <v/>
      </c>
    </row>
    <row r="17010" spans="5:5">
      <c r="E17010" t="str">
        <f t="shared" si="265"/>
        <v/>
      </c>
    </row>
    <row r="17011" spans="5:5">
      <c r="E17011" t="str">
        <f t="shared" si="265"/>
        <v/>
      </c>
    </row>
    <row r="17012" spans="5:5">
      <c r="E17012" t="str">
        <f t="shared" si="265"/>
        <v/>
      </c>
    </row>
    <row r="17013" spans="5:5">
      <c r="E17013" t="str">
        <f t="shared" si="265"/>
        <v/>
      </c>
    </row>
    <row r="17014" spans="5:5">
      <c r="E17014" t="str">
        <f t="shared" si="265"/>
        <v/>
      </c>
    </row>
    <row r="17015" spans="5:5">
      <c r="E17015" t="str">
        <f t="shared" si="265"/>
        <v/>
      </c>
    </row>
    <row r="17016" spans="5:5">
      <c r="E17016" t="str">
        <f t="shared" si="265"/>
        <v/>
      </c>
    </row>
    <row r="17017" spans="5:5">
      <c r="E17017" t="str">
        <f t="shared" si="265"/>
        <v/>
      </c>
    </row>
    <row r="17018" spans="5:5">
      <c r="E17018" t="str">
        <f t="shared" si="265"/>
        <v/>
      </c>
    </row>
    <row r="17019" spans="5:5">
      <c r="E17019" t="str">
        <f t="shared" si="265"/>
        <v/>
      </c>
    </row>
    <row r="17020" spans="5:5">
      <c r="E17020" t="str">
        <f t="shared" si="265"/>
        <v/>
      </c>
    </row>
    <row r="17021" spans="5:5">
      <c r="E17021" t="str">
        <f t="shared" si="265"/>
        <v/>
      </c>
    </row>
    <row r="17022" spans="5:5">
      <c r="E17022" t="str">
        <f t="shared" si="265"/>
        <v/>
      </c>
    </row>
    <row r="17023" spans="5:5">
      <c r="E17023" t="str">
        <f t="shared" si="265"/>
        <v/>
      </c>
    </row>
    <row r="17024" spans="5:5">
      <c r="E17024" t="str">
        <f t="shared" si="265"/>
        <v/>
      </c>
    </row>
    <row r="17025" spans="5:5">
      <c r="E17025" t="str">
        <f t="shared" si="265"/>
        <v/>
      </c>
    </row>
    <row r="17026" spans="5:5">
      <c r="E17026" t="str">
        <f t="shared" ref="E17026:E17089" si="266">IF(
    OR(
        B17026="Lead",
        D17026="Lead",
        B17026="Lead-lined galvanized",
        D17026="Lead-lined galvanized",
        B17026="PB",
        D17026="PB",
        B17026="PBG",
        D17026="PBG"
    ),
    "Lead Notice",
    IF(
        OR(
            AND(OR(D17026="Galvanized", D17026="GAL"), ISNUMBER(SEARCH("Non-Lead", B17026)), C17026="Yes"),
            AND(OR(D17026="Galvanized", D17026="GAL"), ISNUMBER(SEARCH("Non-Lead", B17026)), C17026="Unknown"),
            AND(OR(D17026="Galvanized", D17026="GAL"), OR(B17026="Galvanized", B17026="GAL"), C17026="Yes"),
            AND(OR(D17026="Galvanized", D17026="GAL"), OR(B17026="Galvanized", B17026="GAL"), C17026="Unknown"),
            AND(ISNUMBER(SEARCH("Unknown", B17026)), OR(D17026="Galvanized", D17026="GAL")),
            AND(OR(D17026="Galvanized", D17026="GAL"), OR(B17026="OT", B17026="CU", B17026="PL"), C17026="Y"),
            AND(OR(D17026="Galvanized", D17026="GAL"), OR(B17026="OT", B17026="CU", B17026="PL"), C17026="U"),
            AND(OR(D17026="Galvanized", D17026="GAL"), OR(B17026="Galvanized", B17026="GAL"), C17026="Y"),
            AND(OR(D17026="Galvanized", D17026="GAL"), OR(B17026="Galvanized", B17026="GAL"), C17026="U"),
            AND(OR(D17026="Galvanized", D17026="GAL"), OR(B17026="LPB", B17026="UPB", B17026="MU"))
        ),
        "GRR Notice",
        IF(
            OR(
                AND(ISNUMBER(SEARCH("Unknown", B17026)), ISNUMBER(SEARCH("Unknown", D17026))),
                AND(ISNUMBER(SEARCH("Non-Lead", B17026)), ISNUMBER(SEARCH("Unknown", D17026))),
                AND(ISNUMBER(SEARCH("Unknown", B17026)), ISNUMBER(SEARCH("Non-Lead", D17026))),
                AND(OR(B17026="Galvanized", B17026="GAL"), ISNUMBER(SEARCH("Unknown", D17026))),
                AND(OR(B17026="LPB", B17026="UPB", B17026="MU"), OR(D17026="LPB", D17026="UPB", D17026="MU")),
                AND(OR(B17026="OT", B17026="CU", B17026="PL"), OR(D17026="LPB", D17026="UPB", D17026="MU")),
                AND(OR(B17026="LPB", B17026="UPB", B17026="MU"), OR(D17026="OT", D17026="CU", D17026="PL")),
                AND(OR(B17026="Galvanized", B17026="GAL"), OR(D17026="LPB", D17026="UPB", D17026="MU"))
            ),
            "Unknown Notice",
            IF(
                OR(
                    AND(ISNUMBER(SEARCH("Non-Lead", B17026)), ISNUMBER(SEARCH("Non-Lead", D17026))),
                    AND(OR(B17026="Galvanized", B17026="GAL"), ISNUMBER(SEARCH("Non-Lead", D17026))),
                    AND(ISNUMBER(SEARCH("Non-Lead", B17026)), OR(D17026="Galvanized", D17026="GAL"), C17026="No"),
                    AND(OR(D17026="Galvanized", D17026="GAL"), ISNUMBER(SEARCH("Non-Lead", B17026)), C17026="No"),
                    AND(OR(B17026="Galvanized", B17026="GAL"), OR(D17026="Galvanized", D17026="GAL"), C17026="No"),
                    AND(OR(B17026="OT", B17026="CU", B17026="PL"), OR(D17026="OT", D17026="CU", D17026="PL")),
                    AND(OR(B17026="Galvanized", B17026="GAL"), OR(D17026="OT", D17026="CU", D17026="PL")),
                    AND(OR(B17026="OT", B17026="CU", B17026="PL"), OR(D17026="Galvanized", D17026="GAL"), C17026="N"),
                    AND(OR(D17026="Galvanized", D17026="GAL"), OR(B17026="OT", B17026="CU", B17026="PL"), C17026="N"),
                    AND(OR(B17026="Galvanized", B17026="GAL"), OR(D17026="Galvanized", D17026="GAL"), C17026="N")
                ),
                "No Notice Needed",
                IF(
                    AND(B17026="", C17026="", D17026=""),
                    "",
                    "error"
                )
            )
        )
    )
)</f>
        <v/>
      </c>
    </row>
    <row r="17027" spans="5:5">
      <c r="E17027" t="str">
        <f t="shared" si="266"/>
        <v/>
      </c>
    </row>
    <row r="17028" spans="5:5">
      <c r="E17028" t="str">
        <f t="shared" si="266"/>
        <v/>
      </c>
    </row>
    <row r="17029" spans="5:5">
      <c r="E17029" t="str">
        <f t="shared" si="266"/>
        <v/>
      </c>
    </row>
    <row r="17030" spans="5:5">
      <c r="E17030" t="str">
        <f t="shared" si="266"/>
        <v/>
      </c>
    </row>
    <row r="17031" spans="5:5">
      <c r="E17031" t="str">
        <f t="shared" si="266"/>
        <v/>
      </c>
    </row>
    <row r="17032" spans="5:5">
      <c r="E17032" t="str">
        <f t="shared" si="266"/>
        <v/>
      </c>
    </row>
    <row r="17033" spans="5:5">
      <c r="E17033" t="str">
        <f t="shared" si="266"/>
        <v/>
      </c>
    </row>
    <row r="17034" spans="5:5">
      <c r="E17034" t="str">
        <f t="shared" si="266"/>
        <v/>
      </c>
    </row>
    <row r="17035" spans="5:5">
      <c r="E17035" t="str">
        <f t="shared" si="266"/>
        <v/>
      </c>
    </row>
    <row r="17036" spans="5:5">
      <c r="E17036" t="str">
        <f t="shared" si="266"/>
        <v/>
      </c>
    </row>
    <row r="17037" spans="5:5">
      <c r="E17037" t="str">
        <f t="shared" si="266"/>
        <v/>
      </c>
    </row>
    <row r="17038" spans="5:5">
      <c r="E17038" t="str">
        <f t="shared" si="266"/>
        <v/>
      </c>
    </row>
    <row r="17039" spans="5:5">
      <c r="E17039" t="str">
        <f t="shared" si="266"/>
        <v/>
      </c>
    </row>
    <row r="17040" spans="5:5">
      <c r="E17040" t="str">
        <f t="shared" si="266"/>
        <v/>
      </c>
    </row>
    <row r="17041" spans="5:5">
      <c r="E17041" t="str">
        <f t="shared" si="266"/>
        <v/>
      </c>
    </row>
    <row r="17042" spans="5:5">
      <c r="E17042" t="str">
        <f t="shared" si="266"/>
        <v/>
      </c>
    </row>
    <row r="17043" spans="5:5">
      <c r="E17043" t="str">
        <f t="shared" si="266"/>
        <v/>
      </c>
    </row>
    <row r="17044" spans="5:5">
      <c r="E17044" t="str">
        <f t="shared" si="266"/>
        <v/>
      </c>
    </row>
    <row r="17045" spans="5:5">
      <c r="E17045" t="str">
        <f t="shared" si="266"/>
        <v/>
      </c>
    </row>
    <row r="17046" spans="5:5">
      <c r="E17046" t="str">
        <f t="shared" si="266"/>
        <v/>
      </c>
    </row>
    <row r="17047" spans="5:5">
      <c r="E17047" t="str">
        <f t="shared" si="266"/>
        <v/>
      </c>
    </row>
    <row r="17048" spans="5:5">
      <c r="E17048" t="str">
        <f t="shared" si="266"/>
        <v/>
      </c>
    </row>
    <row r="17049" spans="5:5">
      <c r="E17049" t="str">
        <f t="shared" si="266"/>
        <v/>
      </c>
    </row>
    <row r="17050" spans="5:5">
      <c r="E17050" t="str">
        <f t="shared" si="266"/>
        <v/>
      </c>
    </row>
    <row r="17051" spans="5:5">
      <c r="E17051" t="str">
        <f t="shared" si="266"/>
        <v/>
      </c>
    </row>
    <row r="17052" spans="5:5">
      <c r="E17052" t="str">
        <f t="shared" si="266"/>
        <v/>
      </c>
    </row>
    <row r="17053" spans="5:5">
      <c r="E17053" t="str">
        <f t="shared" si="266"/>
        <v/>
      </c>
    </row>
    <row r="17054" spans="5:5">
      <c r="E17054" t="str">
        <f t="shared" si="266"/>
        <v/>
      </c>
    </row>
    <row r="17055" spans="5:5">
      <c r="E17055" t="str">
        <f t="shared" si="266"/>
        <v/>
      </c>
    </row>
    <row r="17056" spans="5:5">
      <c r="E17056" t="str">
        <f t="shared" si="266"/>
        <v/>
      </c>
    </row>
    <row r="17057" spans="5:5">
      <c r="E17057" t="str">
        <f t="shared" si="266"/>
        <v/>
      </c>
    </row>
    <row r="17058" spans="5:5">
      <c r="E17058" t="str">
        <f t="shared" si="266"/>
        <v/>
      </c>
    </row>
    <row r="17059" spans="5:5">
      <c r="E17059" t="str">
        <f t="shared" si="266"/>
        <v/>
      </c>
    </row>
    <row r="17060" spans="5:5">
      <c r="E17060" t="str">
        <f t="shared" si="266"/>
        <v/>
      </c>
    </row>
    <row r="17061" spans="5:5">
      <c r="E17061" t="str">
        <f t="shared" si="266"/>
        <v/>
      </c>
    </row>
    <row r="17062" spans="5:5">
      <c r="E17062" t="str">
        <f t="shared" si="266"/>
        <v/>
      </c>
    </row>
    <row r="17063" spans="5:5">
      <c r="E17063" t="str">
        <f t="shared" si="266"/>
        <v/>
      </c>
    </row>
    <row r="17064" spans="5:5">
      <c r="E17064" t="str">
        <f t="shared" si="266"/>
        <v/>
      </c>
    </row>
    <row r="17065" spans="5:5">
      <c r="E17065" t="str">
        <f t="shared" si="266"/>
        <v/>
      </c>
    </row>
    <row r="17066" spans="5:5">
      <c r="E17066" t="str">
        <f t="shared" si="266"/>
        <v/>
      </c>
    </row>
    <row r="17067" spans="5:5">
      <c r="E17067" t="str">
        <f t="shared" si="266"/>
        <v/>
      </c>
    </row>
    <row r="17068" spans="5:5">
      <c r="E17068" t="str">
        <f t="shared" si="266"/>
        <v/>
      </c>
    </row>
    <row r="17069" spans="5:5">
      <c r="E17069" t="str">
        <f t="shared" si="266"/>
        <v/>
      </c>
    </row>
    <row r="17070" spans="5:5">
      <c r="E17070" t="str">
        <f t="shared" si="266"/>
        <v/>
      </c>
    </row>
    <row r="17071" spans="5:5">
      <c r="E17071" t="str">
        <f t="shared" si="266"/>
        <v/>
      </c>
    </row>
    <row r="17072" spans="5:5">
      <c r="E17072" t="str">
        <f t="shared" si="266"/>
        <v/>
      </c>
    </row>
    <row r="17073" spans="5:5">
      <c r="E17073" t="str">
        <f t="shared" si="266"/>
        <v/>
      </c>
    </row>
    <row r="17074" spans="5:5">
      <c r="E17074" t="str">
        <f t="shared" si="266"/>
        <v/>
      </c>
    </row>
    <row r="17075" spans="5:5">
      <c r="E17075" t="str">
        <f t="shared" si="266"/>
        <v/>
      </c>
    </row>
    <row r="17076" spans="5:5">
      <c r="E17076" t="str">
        <f t="shared" si="266"/>
        <v/>
      </c>
    </row>
    <row r="17077" spans="5:5">
      <c r="E17077" t="str">
        <f t="shared" si="266"/>
        <v/>
      </c>
    </row>
    <row r="17078" spans="5:5">
      <c r="E17078" t="str">
        <f t="shared" si="266"/>
        <v/>
      </c>
    </row>
    <row r="17079" spans="5:5">
      <c r="E17079" t="str">
        <f t="shared" si="266"/>
        <v/>
      </c>
    </row>
    <row r="17080" spans="5:5">
      <c r="E17080" t="str">
        <f t="shared" si="266"/>
        <v/>
      </c>
    </row>
    <row r="17081" spans="5:5">
      <c r="E17081" t="str">
        <f t="shared" si="266"/>
        <v/>
      </c>
    </row>
    <row r="17082" spans="5:5">
      <c r="E17082" t="str">
        <f t="shared" si="266"/>
        <v/>
      </c>
    </row>
    <row r="17083" spans="5:5">
      <c r="E17083" t="str">
        <f t="shared" si="266"/>
        <v/>
      </c>
    </row>
    <row r="17084" spans="5:5">
      <c r="E17084" t="str">
        <f t="shared" si="266"/>
        <v/>
      </c>
    </row>
    <row r="17085" spans="5:5">
      <c r="E17085" t="str">
        <f t="shared" si="266"/>
        <v/>
      </c>
    </row>
    <row r="17086" spans="5:5">
      <c r="E17086" t="str">
        <f t="shared" si="266"/>
        <v/>
      </c>
    </row>
    <row r="17087" spans="5:5">
      <c r="E17087" t="str">
        <f t="shared" si="266"/>
        <v/>
      </c>
    </row>
    <row r="17088" spans="5:5">
      <c r="E17088" t="str">
        <f t="shared" si="266"/>
        <v/>
      </c>
    </row>
    <row r="17089" spans="5:5">
      <c r="E17089" t="str">
        <f t="shared" si="266"/>
        <v/>
      </c>
    </row>
    <row r="17090" spans="5:5">
      <c r="E17090" t="str">
        <f t="shared" ref="E17090:E17153" si="267">IF(
    OR(
        B17090="Lead",
        D17090="Lead",
        B17090="Lead-lined galvanized",
        D17090="Lead-lined galvanized",
        B17090="PB",
        D17090="PB",
        B17090="PBG",
        D17090="PBG"
    ),
    "Lead Notice",
    IF(
        OR(
            AND(OR(D17090="Galvanized", D17090="GAL"), ISNUMBER(SEARCH("Non-Lead", B17090)), C17090="Yes"),
            AND(OR(D17090="Galvanized", D17090="GAL"), ISNUMBER(SEARCH("Non-Lead", B17090)), C17090="Unknown"),
            AND(OR(D17090="Galvanized", D17090="GAL"), OR(B17090="Galvanized", B17090="GAL"), C17090="Yes"),
            AND(OR(D17090="Galvanized", D17090="GAL"), OR(B17090="Galvanized", B17090="GAL"), C17090="Unknown"),
            AND(ISNUMBER(SEARCH("Unknown", B17090)), OR(D17090="Galvanized", D17090="GAL")),
            AND(OR(D17090="Galvanized", D17090="GAL"), OR(B17090="OT", B17090="CU", B17090="PL"), C17090="Y"),
            AND(OR(D17090="Galvanized", D17090="GAL"), OR(B17090="OT", B17090="CU", B17090="PL"), C17090="U"),
            AND(OR(D17090="Galvanized", D17090="GAL"), OR(B17090="Galvanized", B17090="GAL"), C17090="Y"),
            AND(OR(D17090="Galvanized", D17090="GAL"), OR(B17090="Galvanized", B17090="GAL"), C17090="U"),
            AND(OR(D17090="Galvanized", D17090="GAL"), OR(B17090="LPB", B17090="UPB", B17090="MU"))
        ),
        "GRR Notice",
        IF(
            OR(
                AND(ISNUMBER(SEARCH("Unknown", B17090)), ISNUMBER(SEARCH("Unknown", D17090))),
                AND(ISNUMBER(SEARCH("Non-Lead", B17090)), ISNUMBER(SEARCH("Unknown", D17090))),
                AND(ISNUMBER(SEARCH("Unknown", B17090)), ISNUMBER(SEARCH("Non-Lead", D17090))),
                AND(OR(B17090="Galvanized", B17090="GAL"), ISNUMBER(SEARCH("Unknown", D17090))),
                AND(OR(B17090="LPB", B17090="UPB", B17090="MU"), OR(D17090="LPB", D17090="UPB", D17090="MU")),
                AND(OR(B17090="OT", B17090="CU", B17090="PL"), OR(D17090="LPB", D17090="UPB", D17090="MU")),
                AND(OR(B17090="LPB", B17090="UPB", B17090="MU"), OR(D17090="OT", D17090="CU", D17090="PL")),
                AND(OR(B17090="Galvanized", B17090="GAL"), OR(D17090="LPB", D17090="UPB", D17090="MU"))
            ),
            "Unknown Notice",
            IF(
                OR(
                    AND(ISNUMBER(SEARCH("Non-Lead", B17090)), ISNUMBER(SEARCH("Non-Lead", D17090))),
                    AND(OR(B17090="Galvanized", B17090="GAL"), ISNUMBER(SEARCH("Non-Lead", D17090))),
                    AND(ISNUMBER(SEARCH("Non-Lead", B17090)), OR(D17090="Galvanized", D17090="GAL"), C17090="No"),
                    AND(OR(D17090="Galvanized", D17090="GAL"), ISNUMBER(SEARCH("Non-Lead", B17090)), C17090="No"),
                    AND(OR(B17090="Galvanized", B17090="GAL"), OR(D17090="Galvanized", D17090="GAL"), C17090="No"),
                    AND(OR(B17090="OT", B17090="CU", B17090="PL"), OR(D17090="OT", D17090="CU", D17090="PL")),
                    AND(OR(B17090="Galvanized", B17090="GAL"), OR(D17090="OT", D17090="CU", D17090="PL")),
                    AND(OR(B17090="OT", B17090="CU", B17090="PL"), OR(D17090="Galvanized", D17090="GAL"), C17090="N"),
                    AND(OR(D17090="Galvanized", D17090="GAL"), OR(B17090="OT", B17090="CU", B17090="PL"), C17090="N"),
                    AND(OR(B17090="Galvanized", B17090="GAL"), OR(D17090="Galvanized", D17090="GAL"), C17090="N")
                ),
                "No Notice Needed",
                IF(
                    AND(B17090="", C17090="", D17090=""),
                    "",
                    "error"
                )
            )
        )
    )
)</f>
        <v/>
      </c>
    </row>
    <row r="17091" spans="5:5">
      <c r="E17091" t="str">
        <f t="shared" si="267"/>
        <v/>
      </c>
    </row>
    <row r="17092" spans="5:5">
      <c r="E17092" t="str">
        <f t="shared" si="267"/>
        <v/>
      </c>
    </row>
    <row r="17093" spans="5:5">
      <c r="E17093" t="str">
        <f t="shared" si="267"/>
        <v/>
      </c>
    </row>
    <row r="17094" spans="5:5">
      <c r="E17094" t="str">
        <f t="shared" si="267"/>
        <v/>
      </c>
    </row>
    <row r="17095" spans="5:5">
      <c r="E17095" t="str">
        <f t="shared" si="267"/>
        <v/>
      </c>
    </row>
    <row r="17096" spans="5:5">
      <c r="E17096" t="str">
        <f t="shared" si="267"/>
        <v/>
      </c>
    </row>
    <row r="17097" spans="5:5">
      <c r="E17097" t="str">
        <f t="shared" si="267"/>
        <v/>
      </c>
    </row>
    <row r="17098" spans="5:5">
      <c r="E17098" t="str">
        <f t="shared" si="267"/>
        <v/>
      </c>
    </row>
    <row r="17099" spans="5:5">
      <c r="E17099" t="str">
        <f t="shared" si="267"/>
        <v/>
      </c>
    </row>
    <row r="17100" spans="5:5">
      <c r="E17100" t="str">
        <f t="shared" si="267"/>
        <v/>
      </c>
    </row>
    <row r="17101" spans="5:5">
      <c r="E17101" t="str">
        <f t="shared" si="267"/>
        <v/>
      </c>
    </row>
    <row r="17102" spans="5:5">
      <c r="E17102" t="str">
        <f t="shared" si="267"/>
        <v/>
      </c>
    </row>
    <row r="17103" spans="5:5">
      <c r="E17103" t="str">
        <f t="shared" si="267"/>
        <v/>
      </c>
    </row>
    <row r="17104" spans="5:5">
      <c r="E17104" t="str">
        <f t="shared" si="267"/>
        <v/>
      </c>
    </row>
    <row r="17105" spans="5:5">
      <c r="E17105" t="str">
        <f t="shared" si="267"/>
        <v/>
      </c>
    </row>
    <row r="17106" spans="5:5">
      <c r="E17106" t="str">
        <f t="shared" si="267"/>
        <v/>
      </c>
    </row>
    <row r="17107" spans="5:5">
      <c r="E17107" t="str">
        <f t="shared" si="267"/>
        <v/>
      </c>
    </row>
    <row r="17108" spans="5:5">
      <c r="E17108" t="str">
        <f t="shared" si="267"/>
        <v/>
      </c>
    </row>
    <row r="17109" spans="5:5">
      <c r="E17109" t="str">
        <f t="shared" si="267"/>
        <v/>
      </c>
    </row>
    <row r="17110" spans="5:5">
      <c r="E17110" t="str">
        <f t="shared" si="267"/>
        <v/>
      </c>
    </row>
    <row r="17111" spans="5:5">
      <c r="E17111" t="str">
        <f t="shared" si="267"/>
        <v/>
      </c>
    </row>
    <row r="17112" spans="5:5">
      <c r="E17112" t="str">
        <f t="shared" si="267"/>
        <v/>
      </c>
    </row>
    <row r="17113" spans="5:5">
      <c r="E17113" t="str">
        <f t="shared" si="267"/>
        <v/>
      </c>
    </row>
    <row r="17114" spans="5:5">
      <c r="E17114" t="str">
        <f t="shared" si="267"/>
        <v/>
      </c>
    </row>
    <row r="17115" spans="5:5">
      <c r="E17115" t="str">
        <f t="shared" si="267"/>
        <v/>
      </c>
    </row>
    <row r="17116" spans="5:5">
      <c r="E17116" t="str">
        <f t="shared" si="267"/>
        <v/>
      </c>
    </row>
    <row r="17117" spans="5:5">
      <c r="E17117" t="str">
        <f t="shared" si="267"/>
        <v/>
      </c>
    </row>
    <row r="17118" spans="5:5">
      <c r="E17118" t="str">
        <f t="shared" si="267"/>
        <v/>
      </c>
    </row>
    <row r="17119" spans="5:5">
      <c r="E17119" t="str">
        <f t="shared" si="267"/>
        <v/>
      </c>
    </row>
    <row r="17120" spans="5:5">
      <c r="E17120" t="str">
        <f t="shared" si="267"/>
        <v/>
      </c>
    </row>
    <row r="17121" spans="5:5">
      <c r="E17121" t="str">
        <f t="shared" si="267"/>
        <v/>
      </c>
    </row>
    <row r="17122" spans="5:5">
      <c r="E17122" t="str">
        <f t="shared" si="267"/>
        <v/>
      </c>
    </row>
    <row r="17123" spans="5:5">
      <c r="E17123" t="str">
        <f t="shared" si="267"/>
        <v/>
      </c>
    </row>
    <row r="17124" spans="5:5">
      <c r="E17124" t="str">
        <f t="shared" si="267"/>
        <v/>
      </c>
    </row>
    <row r="17125" spans="5:5">
      <c r="E17125" t="str">
        <f t="shared" si="267"/>
        <v/>
      </c>
    </row>
    <row r="17126" spans="5:5">
      <c r="E17126" t="str">
        <f t="shared" si="267"/>
        <v/>
      </c>
    </row>
    <row r="17127" spans="5:5">
      <c r="E17127" t="str">
        <f t="shared" si="267"/>
        <v/>
      </c>
    </row>
    <row r="17128" spans="5:5">
      <c r="E17128" t="str">
        <f t="shared" si="267"/>
        <v/>
      </c>
    </row>
    <row r="17129" spans="5:5">
      <c r="E17129" t="str">
        <f t="shared" si="267"/>
        <v/>
      </c>
    </row>
    <row r="17130" spans="5:5">
      <c r="E17130" t="str">
        <f t="shared" si="267"/>
        <v/>
      </c>
    </row>
    <row r="17131" spans="5:5">
      <c r="E17131" t="str">
        <f t="shared" si="267"/>
        <v/>
      </c>
    </row>
    <row r="17132" spans="5:5">
      <c r="E17132" t="str">
        <f t="shared" si="267"/>
        <v/>
      </c>
    </row>
    <row r="17133" spans="5:5">
      <c r="E17133" t="str">
        <f t="shared" si="267"/>
        <v/>
      </c>
    </row>
    <row r="17134" spans="5:5">
      <c r="E17134" t="str">
        <f t="shared" si="267"/>
        <v/>
      </c>
    </row>
    <row r="17135" spans="5:5">
      <c r="E17135" t="str">
        <f t="shared" si="267"/>
        <v/>
      </c>
    </row>
    <row r="17136" spans="5:5">
      <c r="E17136" t="str">
        <f t="shared" si="267"/>
        <v/>
      </c>
    </row>
    <row r="17137" spans="5:5">
      <c r="E17137" t="str">
        <f t="shared" si="267"/>
        <v/>
      </c>
    </row>
    <row r="17138" spans="5:5">
      <c r="E17138" t="str">
        <f t="shared" si="267"/>
        <v/>
      </c>
    </row>
    <row r="17139" spans="5:5">
      <c r="E17139" t="str">
        <f t="shared" si="267"/>
        <v/>
      </c>
    </row>
    <row r="17140" spans="5:5">
      <c r="E17140" t="str">
        <f t="shared" si="267"/>
        <v/>
      </c>
    </row>
    <row r="17141" spans="5:5">
      <c r="E17141" t="str">
        <f t="shared" si="267"/>
        <v/>
      </c>
    </row>
    <row r="17142" spans="5:5">
      <c r="E17142" t="str">
        <f t="shared" si="267"/>
        <v/>
      </c>
    </row>
    <row r="17143" spans="5:5">
      <c r="E17143" t="str">
        <f t="shared" si="267"/>
        <v/>
      </c>
    </row>
    <row r="17144" spans="5:5">
      <c r="E17144" t="str">
        <f t="shared" si="267"/>
        <v/>
      </c>
    </row>
    <row r="17145" spans="5:5">
      <c r="E17145" t="str">
        <f t="shared" si="267"/>
        <v/>
      </c>
    </row>
    <row r="17146" spans="5:5">
      <c r="E17146" t="str">
        <f t="shared" si="267"/>
        <v/>
      </c>
    </row>
    <row r="17147" spans="5:5">
      <c r="E17147" t="str">
        <f t="shared" si="267"/>
        <v/>
      </c>
    </row>
    <row r="17148" spans="5:5">
      <c r="E17148" t="str">
        <f t="shared" si="267"/>
        <v/>
      </c>
    </row>
    <row r="17149" spans="5:5">
      <c r="E17149" t="str">
        <f t="shared" si="267"/>
        <v/>
      </c>
    </row>
    <row r="17150" spans="5:5">
      <c r="E17150" t="str">
        <f t="shared" si="267"/>
        <v/>
      </c>
    </row>
    <row r="17151" spans="5:5">
      <c r="E17151" t="str">
        <f t="shared" si="267"/>
        <v/>
      </c>
    </row>
    <row r="17152" spans="5:5">
      <c r="E17152" t="str">
        <f t="shared" si="267"/>
        <v/>
      </c>
    </row>
    <row r="17153" spans="5:5">
      <c r="E17153" t="str">
        <f t="shared" si="267"/>
        <v/>
      </c>
    </row>
    <row r="17154" spans="5:5">
      <c r="E17154" t="str">
        <f t="shared" ref="E17154:E17217" si="268">IF(
    OR(
        B17154="Lead",
        D17154="Lead",
        B17154="Lead-lined galvanized",
        D17154="Lead-lined galvanized",
        B17154="PB",
        D17154="PB",
        B17154="PBG",
        D17154="PBG"
    ),
    "Lead Notice",
    IF(
        OR(
            AND(OR(D17154="Galvanized", D17154="GAL"), ISNUMBER(SEARCH("Non-Lead", B17154)), C17154="Yes"),
            AND(OR(D17154="Galvanized", D17154="GAL"), ISNUMBER(SEARCH("Non-Lead", B17154)), C17154="Unknown"),
            AND(OR(D17154="Galvanized", D17154="GAL"), OR(B17154="Galvanized", B17154="GAL"), C17154="Yes"),
            AND(OR(D17154="Galvanized", D17154="GAL"), OR(B17154="Galvanized", B17154="GAL"), C17154="Unknown"),
            AND(ISNUMBER(SEARCH("Unknown", B17154)), OR(D17154="Galvanized", D17154="GAL")),
            AND(OR(D17154="Galvanized", D17154="GAL"), OR(B17154="OT", B17154="CU", B17154="PL"), C17154="Y"),
            AND(OR(D17154="Galvanized", D17154="GAL"), OR(B17154="OT", B17154="CU", B17154="PL"), C17154="U"),
            AND(OR(D17154="Galvanized", D17154="GAL"), OR(B17154="Galvanized", B17154="GAL"), C17154="Y"),
            AND(OR(D17154="Galvanized", D17154="GAL"), OR(B17154="Galvanized", B17154="GAL"), C17154="U"),
            AND(OR(D17154="Galvanized", D17154="GAL"), OR(B17154="LPB", B17154="UPB", B17154="MU"))
        ),
        "GRR Notice",
        IF(
            OR(
                AND(ISNUMBER(SEARCH("Unknown", B17154)), ISNUMBER(SEARCH("Unknown", D17154))),
                AND(ISNUMBER(SEARCH("Non-Lead", B17154)), ISNUMBER(SEARCH("Unknown", D17154))),
                AND(ISNUMBER(SEARCH("Unknown", B17154)), ISNUMBER(SEARCH("Non-Lead", D17154))),
                AND(OR(B17154="Galvanized", B17154="GAL"), ISNUMBER(SEARCH("Unknown", D17154))),
                AND(OR(B17154="LPB", B17154="UPB", B17154="MU"), OR(D17154="LPB", D17154="UPB", D17154="MU")),
                AND(OR(B17154="OT", B17154="CU", B17154="PL"), OR(D17154="LPB", D17154="UPB", D17154="MU")),
                AND(OR(B17154="LPB", B17154="UPB", B17154="MU"), OR(D17154="OT", D17154="CU", D17154="PL")),
                AND(OR(B17154="Galvanized", B17154="GAL"), OR(D17154="LPB", D17154="UPB", D17154="MU"))
            ),
            "Unknown Notice",
            IF(
                OR(
                    AND(ISNUMBER(SEARCH("Non-Lead", B17154)), ISNUMBER(SEARCH("Non-Lead", D17154))),
                    AND(OR(B17154="Galvanized", B17154="GAL"), ISNUMBER(SEARCH("Non-Lead", D17154))),
                    AND(ISNUMBER(SEARCH("Non-Lead", B17154)), OR(D17154="Galvanized", D17154="GAL"), C17154="No"),
                    AND(OR(D17154="Galvanized", D17154="GAL"), ISNUMBER(SEARCH("Non-Lead", B17154)), C17154="No"),
                    AND(OR(B17154="Galvanized", B17154="GAL"), OR(D17154="Galvanized", D17154="GAL"), C17154="No"),
                    AND(OR(B17154="OT", B17154="CU", B17154="PL"), OR(D17154="OT", D17154="CU", D17154="PL")),
                    AND(OR(B17154="Galvanized", B17154="GAL"), OR(D17154="OT", D17154="CU", D17154="PL")),
                    AND(OR(B17154="OT", B17154="CU", B17154="PL"), OR(D17154="Galvanized", D17154="GAL"), C17154="N"),
                    AND(OR(D17154="Galvanized", D17154="GAL"), OR(B17154="OT", B17154="CU", B17154="PL"), C17154="N"),
                    AND(OR(B17154="Galvanized", B17154="GAL"), OR(D17154="Galvanized", D17154="GAL"), C17154="N")
                ),
                "No Notice Needed",
                IF(
                    AND(B17154="", C17154="", D17154=""),
                    "",
                    "error"
                )
            )
        )
    )
)</f>
        <v/>
      </c>
    </row>
    <row r="17155" spans="5:5">
      <c r="E17155" t="str">
        <f t="shared" si="268"/>
        <v/>
      </c>
    </row>
    <row r="17156" spans="5:5">
      <c r="E17156" t="str">
        <f t="shared" si="268"/>
        <v/>
      </c>
    </row>
    <row r="17157" spans="5:5">
      <c r="E17157" t="str">
        <f t="shared" si="268"/>
        <v/>
      </c>
    </row>
    <row r="17158" spans="5:5">
      <c r="E17158" t="str">
        <f t="shared" si="268"/>
        <v/>
      </c>
    </row>
    <row r="17159" spans="5:5">
      <c r="E17159" t="str">
        <f t="shared" si="268"/>
        <v/>
      </c>
    </row>
    <row r="17160" spans="5:5">
      <c r="E17160" t="str">
        <f t="shared" si="268"/>
        <v/>
      </c>
    </row>
    <row r="17161" spans="5:5">
      <c r="E17161" t="str">
        <f t="shared" si="268"/>
        <v/>
      </c>
    </row>
    <row r="17162" spans="5:5">
      <c r="E17162" t="str">
        <f t="shared" si="268"/>
        <v/>
      </c>
    </row>
    <row r="17163" spans="5:5">
      <c r="E17163" t="str">
        <f t="shared" si="268"/>
        <v/>
      </c>
    </row>
    <row r="17164" spans="5:5">
      <c r="E17164" t="str">
        <f t="shared" si="268"/>
        <v/>
      </c>
    </row>
    <row r="17165" spans="5:5">
      <c r="E17165" t="str">
        <f t="shared" si="268"/>
        <v/>
      </c>
    </row>
    <row r="17166" spans="5:5">
      <c r="E17166" t="str">
        <f t="shared" si="268"/>
        <v/>
      </c>
    </row>
    <row r="17167" spans="5:5">
      <c r="E17167" t="str">
        <f t="shared" si="268"/>
        <v/>
      </c>
    </row>
    <row r="17168" spans="5:5">
      <c r="E17168" t="str">
        <f t="shared" si="268"/>
        <v/>
      </c>
    </row>
    <row r="17169" spans="5:5">
      <c r="E17169" t="str">
        <f t="shared" si="268"/>
        <v/>
      </c>
    </row>
    <row r="17170" spans="5:5">
      <c r="E17170" t="str">
        <f t="shared" si="268"/>
        <v/>
      </c>
    </row>
    <row r="17171" spans="5:5">
      <c r="E17171" t="str">
        <f t="shared" si="268"/>
        <v/>
      </c>
    </row>
    <row r="17172" spans="5:5">
      <c r="E17172" t="str">
        <f t="shared" si="268"/>
        <v/>
      </c>
    </row>
    <row r="17173" spans="5:5">
      <c r="E17173" t="str">
        <f t="shared" si="268"/>
        <v/>
      </c>
    </row>
    <row r="17174" spans="5:5">
      <c r="E17174" t="str">
        <f t="shared" si="268"/>
        <v/>
      </c>
    </row>
    <row r="17175" spans="5:5">
      <c r="E17175" t="str">
        <f t="shared" si="268"/>
        <v/>
      </c>
    </row>
    <row r="17176" spans="5:5">
      <c r="E17176" t="str">
        <f t="shared" si="268"/>
        <v/>
      </c>
    </row>
    <row r="17177" spans="5:5">
      <c r="E17177" t="str">
        <f t="shared" si="268"/>
        <v/>
      </c>
    </row>
    <row r="17178" spans="5:5">
      <c r="E17178" t="str">
        <f t="shared" si="268"/>
        <v/>
      </c>
    </row>
    <row r="17179" spans="5:5">
      <c r="E17179" t="str">
        <f t="shared" si="268"/>
        <v/>
      </c>
    </row>
    <row r="17180" spans="5:5">
      <c r="E17180" t="str">
        <f t="shared" si="268"/>
        <v/>
      </c>
    </row>
    <row r="17181" spans="5:5">
      <c r="E17181" t="str">
        <f t="shared" si="268"/>
        <v/>
      </c>
    </row>
    <row r="17182" spans="5:5">
      <c r="E17182" t="str">
        <f t="shared" si="268"/>
        <v/>
      </c>
    </row>
    <row r="17183" spans="5:5">
      <c r="E17183" t="str">
        <f t="shared" si="268"/>
        <v/>
      </c>
    </row>
    <row r="17184" spans="5:5">
      <c r="E17184" t="str">
        <f t="shared" si="268"/>
        <v/>
      </c>
    </row>
    <row r="17185" spans="5:5">
      <c r="E17185" t="str">
        <f t="shared" si="268"/>
        <v/>
      </c>
    </row>
    <row r="17186" spans="5:5">
      <c r="E17186" t="str">
        <f t="shared" si="268"/>
        <v/>
      </c>
    </row>
    <row r="17187" spans="5:5">
      <c r="E17187" t="str">
        <f t="shared" si="268"/>
        <v/>
      </c>
    </row>
    <row r="17188" spans="5:5">
      <c r="E17188" t="str">
        <f t="shared" si="268"/>
        <v/>
      </c>
    </row>
    <row r="17189" spans="5:5">
      <c r="E17189" t="str">
        <f t="shared" si="268"/>
        <v/>
      </c>
    </row>
    <row r="17190" spans="5:5">
      <c r="E17190" t="str">
        <f t="shared" si="268"/>
        <v/>
      </c>
    </row>
    <row r="17191" spans="5:5">
      <c r="E17191" t="str">
        <f t="shared" si="268"/>
        <v/>
      </c>
    </row>
    <row r="17192" spans="5:5">
      <c r="E17192" t="str">
        <f t="shared" si="268"/>
        <v/>
      </c>
    </row>
    <row r="17193" spans="5:5">
      <c r="E17193" t="str">
        <f t="shared" si="268"/>
        <v/>
      </c>
    </row>
    <row r="17194" spans="5:5">
      <c r="E17194" t="str">
        <f t="shared" si="268"/>
        <v/>
      </c>
    </row>
    <row r="17195" spans="5:5">
      <c r="E17195" t="str">
        <f t="shared" si="268"/>
        <v/>
      </c>
    </row>
    <row r="17196" spans="5:5">
      <c r="E17196" t="str">
        <f t="shared" si="268"/>
        <v/>
      </c>
    </row>
    <row r="17197" spans="5:5">
      <c r="E17197" t="str">
        <f t="shared" si="268"/>
        <v/>
      </c>
    </row>
    <row r="17198" spans="5:5">
      <c r="E17198" t="str">
        <f t="shared" si="268"/>
        <v/>
      </c>
    </row>
    <row r="17199" spans="5:5">
      <c r="E17199" t="str">
        <f t="shared" si="268"/>
        <v/>
      </c>
    </row>
    <row r="17200" spans="5:5">
      <c r="E17200" t="str">
        <f t="shared" si="268"/>
        <v/>
      </c>
    </row>
    <row r="17201" spans="5:5">
      <c r="E17201" t="str">
        <f t="shared" si="268"/>
        <v/>
      </c>
    </row>
    <row r="17202" spans="5:5">
      <c r="E17202" t="str">
        <f t="shared" si="268"/>
        <v/>
      </c>
    </row>
    <row r="17203" spans="5:5">
      <c r="E17203" t="str">
        <f t="shared" si="268"/>
        <v/>
      </c>
    </row>
    <row r="17204" spans="5:5">
      <c r="E17204" t="str">
        <f t="shared" si="268"/>
        <v/>
      </c>
    </row>
    <row r="17205" spans="5:5">
      <c r="E17205" t="str">
        <f t="shared" si="268"/>
        <v/>
      </c>
    </row>
    <row r="17206" spans="5:5">
      <c r="E17206" t="str">
        <f t="shared" si="268"/>
        <v/>
      </c>
    </row>
    <row r="17207" spans="5:5">
      <c r="E17207" t="str">
        <f t="shared" si="268"/>
        <v/>
      </c>
    </row>
    <row r="17208" spans="5:5">
      <c r="E17208" t="str">
        <f t="shared" si="268"/>
        <v/>
      </c>
    </row>
    <row r="17209" spans="5:5">
      <c r="E17209" t="str">
        <f t="shared" si="268"/>
        <v/>
      </c>
    </row>
    <row r="17210" spans="5:5">
      <c r="E17210" t="str">
        <f t="shared" si="268"/>
        <v/>
      </c>
    </row>
    <row r="17211" spans="5:5">
      <c r="E17211" t="str">
        <f t="shared" si="268"/>
        <v/>
      </c>
    </row>
    <row r="17212" spans="5:5">
      <c r="E17212" t="str">
        <f t="shared" si="268"/>
        <v/>
      </c>
    </row>
    <row r="17213" spans="5:5">
      <c r="E17213" t="str">
        <f t="shared" si="268"/>
        <v/>
      </c>
    </row>
    <row r="17214" spans="5:5">
      <c r="E17214" t="str">
        <f t="shared" si="268"/>
        <v/>
      </c>
    </row>
    <row r="17215" spans="5:5">
      <c r="E17215" t="str">
        <f t="shared" si="268"/>
        <v/>
      </c>
    </row>
    <row r="17216" spans="5:5">
      <c r="E17216" t="str">
        <f t="shared" si="268"/>
        <v/>
      </c>
    </row>
    <row r="17217" spans="5:5">
      <c r="E17217" t="str">
        <f t="shared" si="268"/>
        <v/>
      </c>
    </row>
    <row r="17218" spans="5:5">
      <c r="E17218" t="str">
        <f t="shared" ref="E17218:E17281" si="269">IF(
    OR(
        B17218="Lead",
        D17218="Lead",
        B17218="Lead-lined galvanized",
        D17218="Lead-lined galvanized",
        B17218="PB",
        D17218="PB",
        B17218="PBG",
        D17218="PBG"
    ),
    "Lead Notice",
    IF(
        OR(
            AND(OR(D17218="Galvanized", D17218="GAL"), ISNUMBER(SEARCH("Non-Lead", B17218)), C17218="Yes"),
            AND(OR(D17218="Galvanized", D17218="GAL"), ISNUMBER(SEARCH("Non-Lead", B17218)), C17218="Unknown"),
            AND(OR(D17218="Galvanized", D17218="GAL"), OR(B17218="Galvanized", B17218="GAL"), C17218="Yes"),
            AND(OR(D17218="Galvanized", D17218="GAL"), OR(B17218="Galvanized", B17218="GAL"), C17218="Unknown"),
            AND(ISNUMBER(SEARCH("Unknown", B17218)), OR(D17218="Galvanized", D17218="GAL")),
            AND(OR(D17218="Galvanized", D17218="GAL"), OR(B17218="OT", B17218="CU", B17218="PL"), C17218="Y"),
            AND(OR(D17218="Galvanized", D17218="GAL"), OR(B17218="OT", B17218="CU", B17218="PL"), C17218="U"),
            AND(OR(D17218="Galvanized", D17218="GAL"), OR(B17218="Galvanized", B17218="GAL"), C17218="Y"),
            AND(OR(D17218="Galvanized", D17218="GAL"), OR(B17218="Galvanized", B17218="GAL"), C17218="U"),
            AND(OR(D17218="Galvanized", D17218="GAL"), OR(B17218="LPB", B17218="UPB", B17218="MU"))
        ),
        "GRR Notice",
        IF(
            OR(
                AND(ISNUMBER(SEARCH("Unknown", B17218)), ISNUMBER(SEARCH("Unknown", D17218))),
                AND(ISNUMBER(SEARCH("Non-Lead", B17218)), ISNUMBER(SEARCH("Unknown", D17218))),
                AND(ISNUMBER(SEARCH("Unknown", B17218)), ISNUMBER(SEARCH("Non-Lead", D17218))),
                AND(OR(B17218="Galvanized", B17218="GAL"), ISNUMBER(SEARCH("Unknown", D17218))),
                AND(OR(B17218="LPB", B17218="UPB", B17218="MU"), OR(D17218="LPB", D17218="UPB", D17218="MU")),
                AND(OR(B17218="OT", B17218="CU", B17218="PL"), OR(D17218="LPB", D17218="UPB", D17218="MU")),
                AND(OR(B17218="LPB", B17218="UPB", B17218="MU"), OR(D17218="OT", D17218="CU", D17218="PL")),
                AND(OR(B17218="Galvanized", B17218="GAL"), OR(D17218="LPB", D17218="UPB", D17218="MU"))
            ),
            "Unknown Notice",
            IF(
                OR(
                    AND(ISNUMBER(SEARCH("Non-Lead", B17218)), ISNUMBER(SEARCH("Non-Lead", D17218))),
                    AND(OR(B17218="Galvanized", B17218="GAL"), ISNUMBER(SEARCH("Non-Lead", D17218))),
                    AND(ISNUMBER(SEARCH("Non-Lead", B17218)), OR(D17218="Galvanized", D17218="GAL"), C17218="No"),
                    AND(OR(D17218="Galvanized", D17218="GAL"), ISNUMBER(SEARCH("Non-Lead", B17218)), C17218="No"),
                    AND(OR(B17218="Galvanized", B17218="GAL"), OR(D17218="Galvanized", D17218="GAL"), C17218="No"),
                    AND(OR(B17218="OT", B17218="CU", B17218="PL"), OR(D17218="OT", D17218="CU", D17218="PL")),
                    AND(OR(B17218="Galvanized", B17218="GAL"), OR(D17218="OT", D17218="CU", D17218="PL")),
                    AND(OR(B17218="OT", B17218="CU", B17218="PL"), OR(D17218="Galvanized", D17218="GAL"), C17218="N"),
                    AND(OR(D17218="Galvanized", D17218="GAL"), OR(B17218="OT", B17218="CU", B17218="PL"), C17218="N"),
                    AND(OR(B17218="Galvanized", B17218="GAL"), OR(D17218="Galvanized", D17218="GAL"), C17218="N")
                ),
                "No Notice Needed",
                IF(
                    AND(B17218="", C17218="", D17218=""),
                    "",
                    "error"
                )
            )
        )
    )
)</f>
        <v/>
      </c>
    </row>
    <row r="17219" spans="5:5">
      <c r="E17219" t="str">
        <f t="shared" si="269"/>
        <v/>
      </c>
    </row>
    <row r="17220" spans="5:5">
      <c r="E17220" t="str">
        <f t="shared" si="269"/>
        <v/>
      </c>
    </row>
    <row r="17221" spans="5:5">
      <c r="E17221" t="str">
        <f t="shared" si="269"/>
        <v/>
      </c>
    </row>
    <row r="17222" spans="5:5">
      <c r="E17222" t="str">
        <f t="shared" si="269"/>
        <v/>
      </c>
    </row>
    <row r="17223" spans="5:5">
      <c r="E17223" t="str">
        <f t="shared" si="269"/>
        <v/>
      </c>
    </row>
    <row r="17224" spans="5:5">
      <c r="E17224" t="str">
        <f t="shared" si="269"/>
        <v/>
      </c>
    </row>
    <row r="17225" spans="5:5">
      <c r="E17225" t="str">
        <f t="shared" si="269"/>
        <v/>
      </c>
    </row>
    <row r="17226" spans="5:5">
      <c r="E17226" t="str">
        <f t="shared" si="269"/>
        <v/>
      </c>
    </row>
    <row r="17227" spans="5:5">
      <c r="E17227" t="str">
        <f t="shared" si="269"/>
        <v/>
      </c>
    </row>
    <row r="17228" spans="5:5">
      <c r="E17228" t="str">
        <f t="shared" si="269"/>
        <v/>
      </c>
    </row>
    <row r="17229" spans="5:5">
      <c r="E17229" t="str">
        <f t="shared" si="269"/>
        <v/>
      </c>
    </row>
    <row r="17230" spans="5:5">
      <c r="E17230" t="str">
        <f t="shared" si="269"/>
        <v/>
      </c>
    </row>
    <row r="17231" spans="5:5">
      <c r="E17231" t="str">
        <f t="shared" si="269"/>
        <v/>
      </c>
    </row>
    <row r="17232" spans="5:5">
      <c r="E17232" t="str">
        <f t="shared" si="269"/>
        <v/>
      </c>
    </row>
    <row r="17233" spans="5:5">
      <c r="E17233" t="str">
        <f t="shared" si="269"/>
        <v/>
      </c>
    </row>
    <row r="17234" spans="5:5">
      <c r="E17234" t="str">
        <f t="shared" si="269"/>
        <v/>
      </c>
    </row>
    <row r="17235" spans="5:5">
      <c r="E17235" t="str">
        <f t="shared" si="269"/>
        <v/>
      </c>
    </row>
    <row r="17236" spans="5:5">
      <c r="E17236" t="str">
        <f t="shared" si="269"/>
        <v/>
      </c>
    </row>
    <row r="17237" spans="5:5">
      <c r="E17237" t="str">
        <f t="shared" si="269"/>
        <v/>
      </c>
    </row>
    <row r="17238" spans="5:5">
      <c r="E17238" t="str">
        <f t="shared" si="269"/>
        <v/>
      </c>
    </row>
    <row r="17239" spans="5:5">
      <c r="E17239" t="str">
        <f t="shared" si="269"/>
        <v/>
      </c>
    </row>
    <row r="17240" spans="5:5">
      <c r="E17240" t="str">
        <f t="shared" si="269"/>
        <v/>
      </c>
    </row>
    <row r="17241" spans="5:5">
      <c r="E17241" t="str">
        <f t="shared" si="269"/>
        <v/>
      </c>
    </row>
    <row r="17242" spans="5:5">
      <c r="E17242" t="str">
        <f t="shared" si="269"/>
        <v/>
      </c>
    </row>
    <row r="17243" spans="5:5">
      <c r="E17243" t="str">
        <f t="shared" si="269"/>
        <v/>
      </c>
    </row>
    <row r="17244" spans="5:5">
      <c r="E17244" t="str">
        <f t="shared" si="269"/>
        <v/>
      </c>
    </row>
    <row r="17245" spans="5:5">
      <c r="E17245" t="str">
        <f t="shared" si="269"/>
        <v/>
      </c>
    </row>
    <row r="17246" spans="5:5">
      <c r="E17246" t="str">
        <f t="shared" si="269"/>
        <v/>
      </c>
    </row>
    <row r="17247" spans="5:5">
      <c r="E17247" t="str">
        <f t="shared" si="269"/>
        <v/>
      </c>
    </row>
    <row r="17248" spans="5:5">
      <c r="E17248" t="str">
        <f t="shared" si="269"/>
        <v/>
      </c>
    </row>
    <row r="17249" spans="5:5">
      <c r="E17249" t="str">
        <f t="shared" si="269"/>
        <v/>
      </c>
    </row>
    <row r="17250" spans="5:5">
      <c r="E17250" t="str">
        <f t="shared" si="269"/>
        <v/>
      </c>
    </row>
    <row r="17251" spans="5:5">
      <c r="E17251" t="str">
        <f t="shared" si="269"/>
        <v/>
      </c>
    </row>
    <row r="17252" spans="5:5">
      <c r="E17252" t="str">
        <f t="shared" si="269"/>
        <v/>
      </c>
    </row>
    <row r="17253" spans="5:5">
      <c r="E17253" t="str">
        <f t="shared" si="269"/>
        <v/>
      </c>
    </row>
    <row r="17254" spans="5:5">
      <c r="E17254" t="str">
        <f t="shared" si="269"/>
        <v/>
      </c>
    </row>
    <row r="17255" spans="5:5">
      <c r="E17255" t="str">
        <f t="shared" si="269"/>
        <v/>
      </c>
    </row>
    <row r="17256" spans="5:5">
      <c r="E17256" t="str">
        <f t="shared" si="269"/>
        <v/>
      </c>
    </row>
    <row r="17257" spans="5:5">
      <c r="E17257" t="str">
        <f t="shared" si="269"/>
        <v/>
      </c>
    </row>
    <row r="17258" spans="5:5">
      <c r="E17258" t="str">
        <f t="shared" si="269"/>
        <v/>
      </c>
    </row>
    <row r="17259" spans="5:5">
      <c r="E17259" t="str">
        <f t="shared" si="269"/>
        <v/>
      </c>
    </row>
    <row r="17260" spans="5:5">
      <c r="E17260" t="str">
        <f t="shared" si="269"/>
        <v/>
      </c>
    </row>
    <row r="17261" spans="5:5">
      <c r="E17261" t="str">
        <f t="shared" si="269"/>
        <v/>
      </c>
    </row>
    <row r="17262" spans="5:5">
      <c r="E17262" t="str">
        <f t="shared" si="269"/>
        <v/>
      </c>
    </row>
    <row r="17263" spans="5:5">
      <c r="E17263" t="str">
        <f t="shared" si="269"/>
        <v/>
      </c>
    </row>
    <row r="17264" spans="5:5">
      <c r="E17264" t="str">
        <f t="shared" si="269"/>
        <v/>
      </c>
    </row>
    <row r="17265" spans="5:5">
      <c r="E17265" t="str">
        <f t="shared" si="269"/>
        <v/>
      </c>
    </row>
    <row r="17266" spans="5:5">
      <c r="E17266" t="str">
        <f t="shared" si="269"/>
        <v/>
      </c>
    </row>
    <row r="17267" spans="5:5">
      <c r="E17267" t="str">
        <f t="shared" si="269"/>
        <v/>
      </c>
    </row>
    <row r="17268" spans="5:5">
      <c r="E17268" t="str">
        <f t="shared" si="269"/>
        <v/>
      </c>
    </row>
    <row r="17269" spans="5:5">
      <c r="E17269" t="str">
        <f t="shared" si="269"/>
        <v/>
      </c>
    </row>
    <row r="17270" spans="5:5">
      <c r="E17270" t="str">
        <f t="shared" si="269"/>
        <v/>
      </c>
    </row>
    <row r="17271" spans="5:5">
      <c r="E17271" t="str">
        <f t="shared" si="269"/>
        <v/>
      </c>
    </row>
    <row r="17272" spans="5:5">
      <c r="E17272" t="str">
        <f t="shared" si="269"/>
        <v/>
      </c>
    </row>
    <row r="17273" spans="5:5">
      <c r="E17273" t="str">
        <f t="shared" si="269"/>
        <v/>
      </c>
    </row>
    <row r="17274" spans="5:5">
      <c r="E17274" t="str">
        <f t="shared" si="269"/>
        <v/>
      </c>
    </row>
    <row r="17275" spans="5:5">
      <c r="E17275" t="str">
        <f t="shared" si="269"/>
        <v/>
      </c>
    </row>
    <row r="17276" spans="5:5">
      <c r="E17276" t="str">
        <f t="shared" si="269"/>
        <v/>
      </c>
    </row>
    <row r="17277" spans="5:5">
      <c r="E17277" t="str">
        <f t="shared" si="269"/>
        <v/>
      </c>
    </row>
    <row r="17278" spans="5:5">
      <c r="E17278" t="str">
        <f t="shared" si="269"/>
        <v/>
      </c>
    </row>
    <row r="17279" spans="5:5">
      <c r="E17279" t="str">
        <f t="shared" si="269"/>
        <v/>
      </c>
    </row>
    <row r="17280" spans="5:5">
      <c r="E17280" t="str">
        <f t="shared" si="269"/>
        <v/>
      </c>
    </row>
    <row r="17281" spans="5:5">
      <c r="E17281" t="str">
        <f t="shared" si="269"/>
        <v/>
      </c>
    </row>
    <row r="17282" spans="5:5">
      <c r="E17282" t="str">
        <f t="shared" ref="E17282:E17345" si="270">IF(
    OR(
        B17282="Lead",
        D17282="Lead",
        B17282="Lead-lined galvanized",
        D17282="Lead-lined galvanized",
        B17282="PB",
        D17282="PB",
        B17282="PBG",
        D17282="PBG"
    ),
    "Lead Notice",
    IF(
        OR(
            AND(OR(D17282="Galvanized", D17282="GAL"), ISNUMBER(SEARCH("Non-Lead", B17282)), C17282="Yes"),
            AND(OR(D17282="Galvanized", D17282="GAL"), ISNUMBER(SEARCH("Non-Lead", B17282)), C17282="Unknown"),
            AND(OR(D17282="Galvanized", D17282="GAL"), OR(B17282="Galvanized", B17282="GAL"), C17282="Yes"),
            AND(OR(D17282="Galvanized", D17282="GAL"), OR(B17282="Galvanized", B17282="GAL"), C17282="Unknown"),
            AND(ISNUMBER(SEARCH("Unknown", B17282)), OR(D17282="Galvanized", D17282="GAL")),
            AND(OR(D17282="Galvanized", D17282="GAL"), OR(B17282="OT", B17282="CU", B17282="PL"), C17282="Y"),
            AND(OR(D17282="Galvanized", D17282="GAL"), OR(B17282="OT", B17282="CU", B17282="PL"), C17282="U"),
            AND(OR(D17282="Galvanized", D17282="GAL"), OR(B17282="Galvanized", B17282="GAL"), C17282="Y"),
            AND(OR(D17282="Galvanized", D17282="GAL"), OR(B17282="Galvanized", B17282="GAL"), C17282="U"),
            AND(OR(D17282="Galvanized", D17282="GAL"), OR(B17282="LPB", B17282="UPB", B17282="MU"))
        ),
        "GRR Notice",
        IF(
            OR(
                AND(ISNUMBER(SEARCH("Unknown", B17282)), ISNUMBER(SEARCH("Unknown", D17282))),
                AND(ISNUMBER(SEARCH("Non-Lead", B17282)), ISNUMBER(SEARCH("Unknown", D17282))),
                AND(ISNUMBER(SEARCH("Unknown", B17282)), ISNUMBER(SEARCH("Non-Lead", D17282))),
                AND(OR(B17282="Galvanized", B17282="GAL"), ISNUMBER(SEARCH("Unknown", D17282))),
                AND(OR(B17282="LPB", B17282="UPB", B17282="MU"), OR(D17282="LPB", D17282="UPB", D17282="MU")),
                AND(OR(B17282="OT", B17282="CU", B17282="PL"), OR(D17282="LPB", D17282="UPB", D17282="MU")),
                AND(OR(B17282="LPB", B17282="UPB", B17282="MU"), OR(D17282="OT", D17282="CU", D17282="PL")),
                AND(OR(B17282="Galvanized", B17282="GAL"), OR(D17282="LPB", D17282="UPB", D17282="MU"))
            ),
            "Unknown Notice",
            IF(
                OR(
                    AND(ISNUMBER(SEARCH("Non-Lead", B17282)), ISNUMBER(SEARCH("Non-Lead", D17282))),
                    AND(OR(B17282="Galvanized", B17282="GAL"), ISNUMBER(SEARCH("Non-Lead", D17282))),
                    AND(ISNUMBER(SEARCH("Non-Lead", B17282)), OR(D17282="Galvanized", D17282="GAL"), C17282="No"),
                    AND(OR(D17282="Galvanized", D17282="GAL"), ISNUMBER(SEARCH("Non-Lead", B17282)), C17282="No"),
                    AND(OR(B17282="Galvanized", B17282="GAL"), OR(D17282="Galvanized", D17282="GAL"), C17282="No"),
                    AND(OR(B17282="OT", B17282="CU", B17282="PL"), OR(D17282="OT", D17282="CU", D17282="PL")),
                    AND(OR(B17282="Galvanized", B17282="GAL"), OR(D17282="OT", D17282="CU", D17282="PL")),
                    AND(OR(B17282="OT", B17282="CU", B17282="PL"), OR(D17282="Galvanized", D17282="GAL"), C17282="N"),
                    AND(OR(D17282="Galvanized", D17282="GAL"), OR(B17282="OT", B17282="CU", B17282="PL"), C17282="N"),
                    AND(OR(B17282="Galvanized", B17282="GAL"), OR(D17282="Galvanized", D17282="GAL"), C17282="N")
                ),
                "No Notice Needed",
                IF(
                    AND(B17282="", C17282="", D17282=""),
                    "",
                    "error"
                )
            )
        )
    )
)</f>
        <v/>
      </c>
    </row>
    <row r="17283" spans="5:5">
      <c r="E17283" t="str">
        <f t="shared" si="270"/>
        <v/>
      </c>
    </row>
    <row r="17284" spans="5:5">
      <c r="E17284" t="str">
        <f t="shared" si="270"/>
        <v/>
      </c>
    </row>
    <row r="17285" spans="5:5">
      <c r="E17285" t="str">
        <f t="shared" si="270"/>
        <v/>
      </c>
    </row>
    <row r="17286" spans="5:5">
      <c r="E17286" t="str">
        <f t="shared" si="270"/>
        <v/>
      </c>
    </row>
    <row r="17287" spans="5:5">
      <c r="E17287" t="str">
        <f t="shared" si="270"/>
        <v/>
      </c>
    </row>
    <row r="17288" spans="5:5">
      <c r="E17288" t="str">
        <f t="shared" si="270"/>
        <v/>
      </c>
    </row>
    <row r="17289" spans="5:5">
      <c r="E17289" t="str">
        <f t="shared" si="270"/>
        <v/>
      </c>
    </row>
    <row r="17290" spans="5:5">
      <c r="E17290" t="str">
        <f t="shared" si="270"/>
        <v/>
      </c>
    </row>
    <row r="17291" spans="5:5">
      <c r="E17291" t="str">
        <f t="shared" si="270"/>
        <v/>
      </c>
    </row>
    <row r="17292" spans="5:5">
      <c r="E17292" t="str">
        <f t="shared" si="270"/>
        <v/>
      </c>
    </row>
    <row r="17293" spans="5:5">
      <c r="E17293" t="str">
        <f t="shared" si="270"/>
        <v/>
      </c>
    </row>
    <row r="17294" spans="5:5">
      <c r="E17294" t="str">
        <f t="shared" si="270"/>
        <v/>
      </c>
    </row>
    <row r="17295" spans="5:5">
      <c r="E17295" t="str">
        <f t="shared" si="270"/>
        <v/>
      </c>
    </row>
    <row r="17296" spans="5:5">
      <c r="E17296" t="str">
        <f t="shared" si="270"/>
        <v/>
      </c>
    </row>
    <row r="17297" spans="5:5">
      <c r="E17297" t="str">
        <f t="shared" si="270"/>
        <v/>
      </c>
    </row>
    <row r="17298" spans="5:5">
      <c r="E17298" t="str">
        <f t="shared" si="270"/>
        <v/>
      </c>
    </row>
    <row r="17299" spans="5:5">
      <c r="E17299" t="str">
        <f t="shared" si="270"/>
        <v/>
      </c>
    </row>
    <row r="17300" spans="5:5">
      <c r="E17300" t="str">
        <f t="shared" si="270"/>
        <v/>
      </c>
    </row>
    <row r="17301" spans="5:5">
      <c r="E17301" t="str">
        <f t="shared" si="270"/>
        <v/>
      </c>
    </row>
    <row r="17302" spans="5:5">
      <c r="E17302" t="str">
        <f t="shared" si="270"/>
        <v/>
      </c>
    </row>
    <row r="17303" spans="5:5">
      <c r="E17303" t="str">
        <f t="shared" si="270"/>
        <v/>
      </c>
    </row>
    <row r="17304" spans="5:5">
      <c r="E17304" t="str">
        <f t="shared" si="270"/>
        <v/>
      </c>
    </row>
    <row r="17305" spans="5:5">
      <c r="E17305" t="str">
        <f t="shared" si="270"/>
        <v/>
      </c>
    </row>
    <row r="17306" spans="5:5">
      <c r="E17306" t="str">
        <f t="shared" si="270"/>
        <v/>
      </c>
    </row>
    <row r="17307" spans="5:5">
      <c r="E17307" t="str">
        <f t="shared" si="270"/>
        <v/>
      </c>
    </row>
    <row r="17308" spans="5:5">
      <c r="E17308" t="str">
        <f t="shared" si="270"/>
        <v/>
      </c>
    </row>
    <row r="17309" spans="5:5">
      <c r="E17309" t="str">
        <f t="shared" si="270"/>
        <v/>
      </c>
    </row>
    <row r="17310" spans="5:5">
      <c r="E17310" t="str">
        <f t="shared" si="270"/>
        <v/>
      </c>
    </row>
    <row r="17311" spans="5:5">
      <c r="E17311" t="str">
        <f t="shared" si="270"/>
        <v/>
      </c>
    </row>
    <row r="17312" spans="5:5">
      <c r="E17312" t="str">
        <f t="shared" si="270"/>
        <v/>
      </c>
    </row>
    <row r="17313" spans="5:5">
      <c r="E17313" t="str">
        <f t="shared" si="270"/>
        <v/>
      </c>
    </row>
    <row r="17314" spans="5:5">
      <c r="E17314" t="str">
        <f t="shared" si="270"/>
        <v/>
      </c>
    </row>
    <row r="17315" spans="5:5">
      <c r="E17315" t="str">
        <f t="shared" si="270"/>
        <v/>
      </c>
    </row>
    <row r="17316" spans="5:5">
      <c r="E17316" t="str">
        <f t="shared" si="270"/>
        <v/>
      </c>
    </row>
    <row r="17317" spans="5:5">
      <c r="E17317" t="str">
        <f t="shared" si="270"/>
        <v/>
      </c>
    </row>
    <row r="17318" spans="5:5">
      <c r="E17318" t="str">
        <f t="shared" si="270"/>
        <v/>
      </c>
    </row>
    <row r="17319" spans="5:5">
      <c r="E17319" t="str">
        <f t="shared" si="270"/>
        <v/>
      </c>
    </row>
    <row r="17320" spans="5:5">
      <c r="E17320" t="str">
        <f t="shared" si="270"/>
        <v/>
      </c>
    </row>
    <row r="17321" spans="5:5">
      <c r="E17321" t="str">
        <f t="shared" si="270"/>
        <v/>
      </c>
    </row>
    <row r="17322" spans="5:5">
      <c r="E17322" t="str">
        <f t="shared" si="270"/>
        <v/>
      </c>
    </row>
    <row r="17323" spans="5:5">
      <c r="E17323" t="str">
        <f t="shared" si="270"/>
        <v/>
      </c>
    </row>
    <row r="17324" spans="5:5">
      <c r="E17324" t="str">
        <f t="shared" si="270"/>
        <v/>
      </c>
    </row>
    <row r="17325" spans="5:5">
      <c r="E17325" t="str">
        <f t="shared" si="270"/>
        <v/>
      </c>
    </row>
    <row r="17326" spans="5:5">
      <c r="E17326" t="str">
        <f t="shared" si="270"/>
        <v/>
      </c>
    </row>
    <row r="17327" spans="5:5">
      <c r="E17327" t="str">
        <f t="shared" si="270"/>
        <v/>
      </c>
    </row>
    <row r="17328" spans="5:5">
      <c r="E17328" t="str">
        <f t="shared" si="270"/>
        <v/>
      </c>
    </row>
    <row r="17329" spans="5:5">
      <c r="E17329" t="str">
        <f t="shared" si="270"/>
        <v/>
      </c>
    </row>
    <row r="17330" spans="5:5">
      <c r="E17330" t="str">
        <f t="shared" si="270"/>
        <v/>
      </c>
    </row>
    <row r="17331" spans="5:5">
      <c r="E17331" t="str">
        <f t="shared" si="270"/>
        <v/>
      </c>
    </row>
    <row r="17332" spans="5:5">
      <c r="E17332" t="str">
        <f t="shared" si="270"/>
        <v/>
      </c>
    </row>
    <row r="17333" spans="5:5">
      <c r="E17333" t="str">
        <f t="shared" si="270"/>
        <v/>
      </c>
    </row>
    <row r="17334" spans="5:5">
      <c r="E17334" t="str">
        <f t="shared" si="270"/>
        <v/>
      </c>
    </row>
    <row r="17335" spans="5:5">
      <c r="E17335" t="str">
        <f t="shared" si="270"/>
        <v/>
      </c>
    </row>
    <row r="17336" spans="5:5">
      <c r="E17336" t="str">
        <f t="shared" si="270"/>
        <v/>
      </c>
    </row>
    <row r="17337" spans="5:5">
      <c r="E17337" t="str">
        <f t="shared" si="270"/>
        <v/>
      </c>
    </row>
    <row r="17338" spans="5:5">
      <c r="E17338" t="str">
        <f t="shared" si="270"/>
        <v/>
      </c>
    </row>
    <row r="17339" spans="5:5">
      <c r="E17339" t="str">
        <f t="shared" si="270"/>
        <v/>
      </c>
    </row>
    <row r="17340" spans="5:5">
      <c r="E17340" t="str">
        <f t="shared" si="270"/>
        <v/>
      </c>
    </row>
    <row r="17341" spans="5:5">
      <c r="E17341" t="str">
        <f t="shared" si="270"/>
        <v/>
      </c>
    </row>
    <row r="17342" spans="5:5">
      <c r="E17342" t="str">
        <f t="shared" si="270"/>
        <v/>
      </c>
    </row>
    <row r="17343" spans="5:5">
      <c r="E17343" t="str">
        <f t="shared" si="270"/>
        <v/>
      </c>
    </row>
    <row r="17344" spans="5:5">
      <c r="E17344" t="str">
        <f t="shared" si="270"/>
        <v/>
      </c>
    </row>
    <row r="17345" spans="5:5">
      <c r="E17345" t="str">
        <f t="shared" si="270"/>
        <v/>
      </c>
    </row>
    <row r="17346" spans="5:5">
      <c r="E17346" t="str">
        <f t="shared" ref="E17346:E17409" si="271">IF(
    OR(
        B17346="Lead",
        D17346="Lead",
        B17346="Lead-lined galvanized",
        D17346="Lead-lined galvanized",
        B17346="PB",
        D17346="PB",
        B17346="PBG",
        D17346="PBG"
    ),
    "Lead Notice",
    IF(
        OR(
            AND(OR(D17346="Galvanized", D17346="GAL"), ISNUMBER(SEARCH("Non-Lead", B17346)), C17346="Yes"),
            AND(OR(D17346="Galvanized", D17346="GAL"), ISNUMBER(SEARCH("Non-Lead", B17346)), C17346="Unknown"),
            AND(OR(D17346="Galvanized", D17346="GAL"), OR(B17346="Galvanized", B17346="GAL"), C17346="Yes"),
            AND(OR(D17346="Galvanized", D17346="GAL"), OR(B17346="Galvanized", B17346="GAL"), C17346="Unknown"),
            AND(ISNUMBER(SEARCH("Unknown", B17346)), OR(D17346="Galvanized", D17346="GAL")),
            AND(OR(D17346="Galvanized", D17346="GAL"), OR(B17346="OT", B17346="CU", B17346="PL"), C17346="Y"),
            AND(OR(D17346="Galvanized", D17346="GAL"), OR(B17346="OT", B17346="CU", B17346="PL"), C17346="U"),
            AND(OR(D17346="Galvanized", D17346="GAL"), OR(B17346="Galvanized", B17346="GAL"), C17346="Y"),
            AND(OR(D17346="Galvanized", D17346="GAL"), OR(B17346="Galvanized", B17346="GAL"), C17346="U"),
            AND(OR(D17346="Galvanized", D17346="GAL"), OR(B17346="LPB", B17346="UPB", B17346="MU"))
        ),
        "GRR Notice",
        IF(
            OR(
                AND(ISNUMBER(SEARCH("Unknown", B17346)), ISNUMBER(SEARCH("Unknown", D17346))),
                AND(ISNUMBER(SEARCH("Non-Lead", B17346)), ISNUMBER(SEARCH("Unknown", D17346))),
                AND(ISNUMBER(SEARCH("Unknown", B17346)), ISNUMBER(SEARCH("Non-Lead", D17346))),
                AND(OR(B17346="Galvanized", B17346="GAL"), ISNUMBER(SEARCH("Unknown", D17346))),
                AND(OR(B17346="LPB", B17346="UPB", B17346="MU"), OR(D17346="LPB", D17346="UPB", D17346="MU")),
                AND(OR(B17346="OT", B17346="CU", B17346="PL"), OR(D17346="LPB", D17346="UPB", D17346="MU")),
                AND(OR(B17346="LPB", B17346="UPB", B17346="MU"), OR(D17346="OT", D17346="CU", D17346="PL")),
                AND(OR(B17346="Galvanized", B17346="GAL"), OR(D17346="LPB", D17346="UPB", D17346="MU"))
            ),
            "Unknown Notice",
            IF(
                OR(
                    AND(ISNUMBER(SEARCH("Non-Lead", B17346)), ISNUMBER(SEARCH("Non-Lead", D17346))),
                    AND(OR(B17346="Galvanized", B17346="GAL"), ISNUMBER(SEARCH("Non-Lead", D17346))),
                    AND(ISNUMBER(SEARCH("Non-Lead", B17346)), OR(D17346="Galvanized", D17346="GAL"), C17346="No"),
                    AND(OR(D17346="Galvanized", D17346="GAL"), ISNUMBER(SEARCH("Non-Lead", B17346)), C17346="No"),
                    AND(OR(B17346="Galvanized", B17346="GAL"), OR(D17346="Galvanized", D17346="GAL"), C17346="No"),
                    AND(OR(B17346="OT", B17346="CU", B17346="PL"), OR(D17346="OT", D17346="CU", D17346="PL")),
                    AND(OR(B17346="Galvanized", B17346="GAL"), OR(D17346="OT", D17346="CU", D17346="PL")),
                    AND(OR(B17346="OT", B17346="CU", B17346="PL"), OR(D17346="Galvanized", D17346="GAL"), C17346="N"),
                    AND(OR(D17346="Galvanized", D17346="GAL"), OR(B17346="OT", B17346="CU", B17346="PL"), C17346="N"),
                    AND(OR(B17346="Galvanized", B17346="GAL"), OR(D17346="Galvanized", D17346="GAL"), C17346="N")
                ),
                "No Notice Needed",
                IF(
                    AND(B17346="", C17346="", D17346=""),
                    "",
                    "error"
                )
            )
        )
    )
)</f>
        <v/>
      </c>
    </row>
    <row r="17347" spans="5:5">
      <c r="E17347" t="str">
        <f t="shared" si="271"/>
        <v/>
      </c>
    </row>
    <row r="17348" spans="5:5">
      <c r="E17348" t="str">
        <f t="shared" si="271"/>
        <v/>
      </c>
    </row>
    <row r="17349" spans="5:5">
      <c r="E17349" t="str">
        <f t="shared" si="271"/>
        <v/>
      </c>
    </row>
    <row r="17350" spans="5:5">
      <c r="E17350" t="str">
        <f t="shared" si="271"/>
        <v/>
      </c>
    </row>
    <row r="17351" spans="5:5">
      <c r="E17351" t="str">
        <f t="shared" si="271"/>
        <v/>
      </c>
    </row>
    <row r="17352" spans="5:5">
      <c r="E17352" t="str">
        <f t="shared" si="271"/>
        <v/>
      </c>
    </row>
    <row r="17353" spans="5:5">
      <c r="E17353" t="str">
        <f t="shared" si="271"/>
        <v/>
      </c>
    </row>
    <row r="17354" spans="5:5">
      <c r="E17354" t="str">
        <f t="shared" si="271"/>
        <v/>
      </c>
    </row>
    <row r="17355" spans="5:5">
      <c r="E17355" t="str">
        <f t="shared" si="271"/>
        <v/>
      </c>
    </row>
    <row r="17356" spans="5:5">
      <c r="E17356" t="str">
        <f t="shared" si="271"/>
        <v/>
      </c>
    </row>
    <row r="17357" spans="5:5">
      <c r="E17357" t="str">
        <f t="shared" si="271"/>
        <v/>
      </c>
    </row>
    <row r="17358" spans="5:5">
      <c r="E17358" t="str">
        <f t="shared" si="271"/>
        <v/>
      </c>
    </row>
    <row r="17359" spans="5:5">
      <c r="E17359" t="str">
        <f t="shared" si="271"/>
        <v/>
      </c>
    </row>
    <row r="17360" spans="5:5">
      <c r="E17360" t="str">
        <f t="shared" si="271"/>
        <v/>
      </c>
    </row>
    <row r="17361" spans="5:5">
      <c r="E17361" t="str">
        <f t="shared" si="271"/>
        <v/>
      </c>
    </row>
    <row r="17362" spans="5:5">
      <c r="E17362" t="str">
        <f t="shared" si="271"/>
        <v/>
      </c>
    </row>
    <row r="17363" spans="5:5">
      <c r="E17363" t="str">
        <f t="shared" si="271"/>
        <v/>
      </c>
    </row>
    <row r="17364" spans="5:5">
      <c r="E17364" t="str">
        <f t="shared" si="271"/>
        <v/>
      </c>
    </row>
    <row r="17365" spans="5:5">
      <c r="E17365" t="str">
        <f t="shared" si="271"/>
        <v/>
      </c>
    </row>
    <row r="17366" spans="5:5">
      <c r="E17366" t="str">
        <f t="shared" si="271"/>
        <v/>
      </c>
    </row>
    <row r="17367" spans="5:5">
      <c r="E17367" t="str">
        <f t="shared" si="271"/>
        <v/>
      </c>
    </row>
    <row r="17368" spans="5:5">
      <c r="E17368" t="str">
        <f t="shared" si="271"/>
        <v/>
      </c>
    </row>
    <row r="17369" spans="5:5">
      <c r="E17369" t="str">
        <f t="shared" si="271"/>
        <v/>
      </c>
    </row>
    <row r="17370" spans="5:5">
      <c r="E17370" t="str">
        <f t="shared" si="271"/>
        <v/>
      </c>
    </row>
    <row r="17371" spans="5:5">
      <c r="E17371" t="str">
        <f t="shared" si="271"/>
        <v/>
      </c>
    </row>
    <row r="17372" spans="5:5">
      <c r="E17372" t="str">
        <f t="shared" si="271"/>
        <v/>
      </c>
    </row>
    <row r="17373" spans="5:5">
      <c r="E17373" t="str">
        <f t="shared" si="271"/>
        <v/>
      </c>
    </row>
    <row r="17374" spans="5:5">
      <c r="E17374" t="str">
        <f t="shared" si="271"/>
        <v/>
      </c>
    </row>
    <row r="17375" spans="5:5">
      <c r="E17375" t="str">
        <f t="shared" si="271"/>
        <v/>
      </c>
    </row>
    <row r="17376" spans="5:5">
      <c r="E17376" t="str">
        <f t="shared" si="271"/>
        <v/>
      </c>
    </row>
    <row r="17377" spans="5:5">
      <c r="E17377" t="str">
        <f t="shared" si="271"/>
        <v/>
      </c>
    </row>
    <row r="17378" spans="5:5">
      <c r="E17378" t="str">
        <f t="shared" si="271"/>
        <v/>
      </c>
    </row>
    <row r="17379" spans="5:5">
      <c r="E17379" t="str">
        <f t="shared" si="271"/>
        <v/>
      </c>
    </row>
    <row r="17380" spans="5:5">
      <c r="E17380" t="str">
        <f t="shared" si="271"/>
        <v/>
      </c>
    </row>
    <row r="17381" spans="5:5">
      <c r="E17381" t="str">
        <f t="shared" si="271"/>
        <v/>
      </c>
    </row>
    <row r="17382" spans="5:5">
      <c r="E17382" t="str">
        <f t="shared" si="271"/>
        <v/>
      </c>
    </row>
    <row r="17383" spans="5:5">
      <c r="E17383" t="str">
        <f t="shared" si="271"/>
        <v/>
      </c>
    </row>
    <row r="17384" spans="5:5">
      <c r="E17384" t="str">
        <f t="shared" si="271"/>
        <v/>
      </c>
    </row>
    <row r="17385" spans="5:5">
      <c r="E17385" t="str">
        <f t="shared" si="271"/>
        <v/>
      </c>
    </row>
    <row r="17386" spans="5:5">
      <c r="E17386" t="str">
        <f t="shared" si="271"/>
        <v/>
      </c>
    </row>
    <row r="17387" spans="5:5">
      <c r="E17387" t="str">
        <f t="shared" si="271"/>
        <v/>
      </c>
    </row>
    <row r="17388" spans="5:5">
      <c r="E17388" t="str">
        <f t="shared" si="271"/>
        <v/>
      </c>
    </row>
    <row r="17389" spans="5:5">
      <c r="E17389" t="str">
        <f t="shared" si="271"/>
        <v/>
      </c>
    </row>
    <row r="17390" spans="5:5">
      <c r="E17390" t="str">
        <f t="shared" si="271"/>
        <v/>
      </c>
    </row>
    <row r="17391" spans="5:5">
      <c r="E17391" t="str">
        <f t="shared" si="271"/>
        <v/>
      </c>
    </row>
    <row r="17392" spans="5:5">
      <c r="E17392" t="str">
        <f t="shared" si="271"/>
        <v/>
      </c>
    </row>
    <row r="17393" spans="5:5">
      <c r="E17393" t="str">
        <f t="shared" si="271"/>
        <v/>
      </c>
    </row>
    <row r="17394" spans="5:5">
      <c r="E17394" t="str">
        <f t="shared" si="271"/>
        <v/>
      </c>
    </row>
    <row r="17395" spans="5:5">
      <c r="E17395" t="str">
        <f t="shared" si="271"/>
        <v/>
      </c>
    </row>
    <row r="17396" spans="5:5">
      <c r="E17396" t="str">
        <f t="shared" si="271"/>
        <v/>
      </c>
    </row>
    <row r="17397" spans="5:5">
      <c r="E17397" t="str">
        <f t="shared" si="271"/>
        <v/>
      </c>
    </row>
    <row r="17398" spans="5:5">
      <c r="E17398" t="str">
        <f t="shared" si="271"/>
        <v/>
      </c>
    </row>
    <row r="17399" spans="5:5">
      <c r="E17399" t="str">
        <f t="shared" si="271"/>
        <v/>
      </c>
    </row>
    <row r="17400" spans="5:5">
      <c r="E17400" t="str">
        <f t="shared" si="271"/>
        <v/>
      </c>
    </row>
    <row r="17401" spans="5:5">
      <c r="E17401" t="str">
        <f t="shared" si="271"/>
        <v/>
      </c>
    </row>
    <row r="17402" spans="5:5">
      <c r="E17402" t="str">
        <f t="shared" si="271"/>
        <v/>
      </c>
    </row>
    <row r="17403" spans="5:5">
      <c r="E17403" t="str">
        <f t="shared" si="271"/>
        <v/>
      </c>
    </row>
    <row r="17404" spans="5:5">
      <c r="E17404" t="str">
        <f t="shared" si="271"/>
        <v/>
      </c>
    </row>
    <row r="17405" spans="5:5">
      <c r="E17405" t="str">
        <f t="shared" si="271"/>
        <v/>
      </c>
    </row>
    <row r="17406" spans="5:5">
      <c r="E17406" t="str">
        <f t="shared" si="271"/>
        <v/>
      </c>
    </row>
    <row r="17407" spans="5:5">
      <c r="E17407" t="str">
        <f t="shared" si="271"/>
        <v/>
      </c>
    </row>
    <row r="17408" spans="5:5">
      <c r="E17408" t="str">
        <f t="shared" si="271"/>
        <v/>
      </c>
    </row>
    <row r="17409" spans="5:5">
      <c r="E17409" t="str">
        <f t="shared" si="271"/>
        <v/>
      </c>
    </row>
    <row r="17410" spans="5:5">
      <c r="E17410" t="str">
        <f t="shared" ref="E17410:E17473" si="272">IF(
    OR(
        B17410="Lead",
        D17410="Lead",
        B17410="Lead-lined galvanized",
        D17410="Lead-lined galvanized",
        B17410="PB",
        D17410="PB",
        B17410="PBG",
        D17410="PBG"
    ),
    "Lead Notice",
    IF(
        OR(
            AND(OR(D17410="Galvanized", D17410="GAL"), ISNUMBER(SEARCH("Non-Lead", B17410)), C17410="Yes"),
            AND(OR(D17410="Galvanized", D17410="GAL"), ISNUMBER(SEARCH("Non-Lead", B17410)), C17410="Unknown"),
            AND(OR(D17410="Galvanized", D17410="GAL"), OR(B17410="Galvanized", B17410="GAL"), C17410="Yes"),
            AND(OR(D17410="Galvanized", D17410="GAL"), OR(B17410="Galvanized", B17410="GAL"), C17410="Unknown"),
            AND(ISNUMBER(SEARCH("Unknown", B17410)), OR(D17410="Galvanized", D17410="GAL")),
            AND(OR(D17410="Galvanized", D17410="GAL"), OR(B17410="OT", B17410="CU", B17410="PL"), C17410="Y"),
            AND(OR(D17410="Galvanized", D17410="GAL"), OR(B17410="OT", B17410="CU", B17410="PL"), C17410="U"),
            AND(OR(D17410="Galvanized", D17410="GAL"), OR(B17410="Galvanized", B17410="GAL"), C17410="Y"),
            AND(OR(D17410="Galvanized", D17410="GAL"), OR(B17410="Galvanized", B17410="GAL"), C17410="U"),
            AND(OR(D17410="Galvanized", D17410="GAL"), OR(B17410="LPB", B17410="UPB", B17410="MU"))
        ),
        "GRR Notice",
        IF(
            OR(
                AND(ISNUMBER(SEARCH("Unknown", B17410)), ISNUMBER(SEARCH("Unknown", D17410))),
                AND(ISNUMBER(SEARCH("Non-Lead", B17410)), ISNUMBER(SEARCH("Unknown", D17410))),
                AND(ISNUMBER(SEARCH("Unknown", B17410)), ISNUMBER(SEARCH("Non-Lead", D17410))),
                AND(OR(B17410="Galvanized", B17410="GAL"), ISNUMBER(SEARCH("Unknown", D17410))),
                AND(OR(B17410="LPB", B17410="UPB", B17410="MU"), OR(D17410="LPB", D17410="UPB", D17410="MU")),
                AND(OR(B17410="OT", B17410="CU", B17410="PL"), OR(D17410="LPB", D17410="UPB", D17410="MU")),
                AND(OR(B17410="LPB", B17410="UPB", B17410="MU"), OR(D17410="OT", D17410="CU", D17410="PL")),
                AND(OR(B17410="Galvanized", B17410="GAL"), OR(D17410="LPB", D17410="UPB", D17410="MU"))
            ),
            "Unknown Notice",
            IF(
                OR(
                    AND(ISNUMBER(SEARCH("Non-Lead", B17410)), ISNUMBER(SEARCH("Non-Lead", D17410))),
                    AND(OR(B17410="Galvanized", B17410="GAL"), ISNUMBER(SEARCH("Non-Lead", D17410))),
                    AND(ISNUMBER(SEARCH("Non-Lead", B17410)), OR(D17410="Galvanized", D17410="GAL"), C17410="No"),
                    AND(OR(D17410="Galvanized", D17410="GAL"), ISNUMBER(SEARCH("Non-Lead", B17410)), C17410="No"),
                    AND(OR(B17410="Galvanized", B17410="GAL"), OR(D17410="Galvanized", D17410="GAL"), C17410="No"),
                    AND(OR(B17410="OT", B17410="CU", B17410="PL"), OR(D17410="OT", D17410="CU", D17410="PL")),
                    AND(OR(B17410="Galvanized", B17410="GAL"), OR(D17410="OT", D17410="CU", D17410="PL")),
                    AND(OR(B17410="OT", B17410="CU", B17410="PL"), OR(D17410="Galvanized", D17410="GAL"), C17410="N"),
                    AND(OR(D17410="Galvanized", D17410="GAL"), OR(B17410="OT", B17410="CU", B17410="PL"), C17410="N"),
                    AND(OR(B17410="Galvanized", B17410="GAL"), OR(D17410="Galvanized", D17410="GAL"), C17410="N")
                ),
                "No Notice Needed",
                IF(
                    AND(B17410="", C17410="", D17410=""),
                    "",
                    "error"
                )
            )
        )
    )
)</f>
        <v/>
      </c>
    </row>
    <row r="17411" spans="5:5">
      <c r="E17411" t="str">
        <f t="shared" si="272"/>
        <v/>
      </c>
    </row>
    <row r="17412" spans="5:5">
      <c r="E17412" t="str">
        <f t="shared" si="272"/>
        <v/>
      </c>
    </row>
    <row r="17413" spans="5:5">
      <c r="E17413" t="str">
        <f t="shared" si="272"/>
        <v/>
      </c>
    </row>
    <row r="17414" spans="5:5">
      <c r="E17414" t="str">
        <f t="shared" si="272"/>
        <v/>
      </c>
    </row>
    <row r="17415" spans="5:5">
      <c r="E17415" t="str">
        <f t="shared" si="272"/>
        <v/>
      </c>
    </row>
    <row r="17416" spans="5:5">
      <c r="E17416" t="str">
        <f t="shared" si="272"/>
        <v/>
      </c>
    </row>
    <row r="17417" spans="5:5">
      <c r="E17417" t="str">
        <f t="shared" si="272"/>
        <v/>
      </c>
    </row>
    <row r="17418" spans="5:5">
      <c r="E17418" t="str">
        <f t="shared" si="272"/>
        <v/>
      </c>
    </row>
    <row r="17419" spans="5:5">
      <c r="E17419" t="str">
        <f t="shared" si="272"/>
        <v/>
      </c>
    </row>
    <row r="17420" spans="5:5">
      <c r="E17420" t="str">
        <f t="shared" si="272"/>
        <v/>
      </c>
    </row>
    <row r="17421" spans="5:5">
      <c r="E17421" t="str">
        <f t="shared" si="272"/>
        <v/>
      </c>
    </row>
    <row r="17422" spans="5:5">
      <c r="E17422" t="str">
        <f t="shared" si="272"/>
        <v/>
      </c>
    </row>
    <row r="17423" spans="5:5">
      <c r="E17423" t="str">
        <f t="shared" si="272"/>
        <v/>
      </c>
    </row>
    <row r="17424" spans="5:5">
      <c r="E17424" t="str">
        <f t="shared" si="272"/>
        <v/>
      </c>
    </row>
    <row r="17425" spans="5:5">
      <c r="E17425" t="str">
        <f t="shared" si="272"/>
        <v/>
      </c>
    </row>
    <row r="17426" spans="5:5">
      <c r="E17426" t="str">
        <f t="shared" si="272"/>
        <v/>
      </c>
    </row>
    <row r="17427" spans="5:5">
      <c r="E17427" t="str">
        <f t="shared" si="272"/>
        <v/>
      </c>
    </row>
    <row r="17428" spans="5:5">
      <c r="E17428" t="str">
        <f t="shared" si="272"/>
        <v/>
      </c>
    </row>
    <row r="17429" spans="5:5">
      <c r="E17429" t="str">
        <f t="shared" si="272"/>
        <v/>
      </c>
    </row>
    <row r="17430" spans="5:5">
      <c r="E17430" t="str">
        <f t="shared" si="272"/>
        <v/>
      </c>
    </row>
    <row r="17431" spans="5:5">
      <c r="E17431" t="str">
        <f t="shared" si="272"/>
        <v/>
      </c>
    </row>
    <row r="17432" spans="5:5">
      <c r="E17432" t="str">
        <f t="shared" si="272"/>
        <v/>
      </c>
    </row>
    <row r="17433" spans="5:5">
      <c r="E17433" t="str">
        <f t="shared" si="272"/>
        <v/>
      </c>
    </row>
    <row r="17434" spans="5:5">
      <c r="E17434" t="str">
        <f t="shared" si="272"/>
        <v/>
      </c>
    </row>
    <row r="17435" spans="5:5">
      <c r="E17435" t="str">
        <f t="shared" si="272"/>
        <v/>
      </c>
    </row>
    <row r="17436" spans="5:5">
      <c r="E17436" t="str">
        <f t="shared" si="272"/>
        <v/>
      </c>
    </row>
    <row r="17437" spans="5:5">
      <c r="E17437" t="str">
        <f t="shared" si="272"/>
        <v/>
      </c>
    </row>
    <row r="17438" spans="5:5">
      <c r="E17438" t="str">
        <f t="shared" si="272"/>
        <v/>
      </c>
    </row>
    <row r="17439" spans="5:5">
      <c r="E17439" t="str">
        <f t="shared" si="272"/>
        <v/>
      </c>
    </row>
    <row r="17440" spans="5:5">
      <c r="E17440" t="str">
        <f t="shared" si="272"/>
        <v/>
      </c>
    </row>
    <row r="17441" spans="5:5">
      <c r="E17441" t="str">
        <f t="shared" si="272"/>
        <v/>
      </c>
    </row>
    <row r="17442" spans="5:5">
      <c r="E17442" t="str">
        <f t="shared" si="272"/>
        <v/>
      </c>
    </row>
    <row r="17443" spans="5:5">
      <c r="E17443" t="str">
        <f t="shared" si="272"/>
        <v/>
      </c>
    </row>
    <row r="17444" spans="5:5">
      <c r="E17444" t="str">
        <f t="shared" si="272"/>
        <v/>
      </c>
    </row>
    <row r="17445" spans="5:5">
      <c r="E17445" t="str">
        <f t="shared" si="272"/>
        <v/>
      </c>
    </row>
    <row r="17446" spans="5:5">
      <c r="E17446" t="str">
        <f t="shared" si="272"/>
        <v/>
      </c>
    </row>
    <row r="17447" spans="5:5">
      <c r="E17447" t="str">
        <f t="shared" si="272"/>
        <v/>
      </c>
    </row>
    <row r="17448" spans="5:5">
      <c r="E17448" t="str">
        <f t="shared" si="272"/>
        <v/>
      </c>
    </row>
    <row r="17449" spans="5:5">
      <c r="E17449" t="str">
        <f t="shared" si="272"/>
        <v/>
      </c>
    </row>
    <row r="17450" spans="5:5">
      <c r="E17450" t="str">
        <f t="shared" si="272"/>
        <v/>
      </c>
    </row>
    <row r="17451" spans="5:5">
      <c r="E17451" t="str">
        <f t="shared" si="272"/>
        <v/>
      </c>
    </row>
    <row r="17452" spans="5:5">
      <c r="E17452" t="str">
        <f t="shared" si="272"/>
        <v/>
      </c>
    </row>
    <row r="17453" spans="5:5">
      <c r="E17453" t="str">
        <f t="shared" si="272"/>
        <v/>
      </c>
    </row>
    <row r="17454" spans="5:5">
      <c r="E17454" t="str">
        <f t="shared" si="272"/>
        <v/>
      </c>
    </row>
    <row r="17455" spans="5:5">
      <c r="E17455" t="str">
        <f t="shared" si="272"/>
        <v/>
      </c>
    </row>
    <row r="17456" spans="5:5">
      <c r="E17456" t="str">
        <f t="shared" si="272"/>
        <v/>
      </c>
    </row>
    <row r="17457" spans="5:5">
      <c r="E17457" t="str">
        <f t="shared" si="272"/>
        <v/>
      </c>
    </row>
    <row r="17458" spans="5:5">
      <c r="E17458" t="str">
        <f t="shared" si="272"/>
        <v/>
      </c>
    </row>
    <row r="17459" spans="5:5">
      <c r="E17459" t="str">
        <f t="shared" si="272"/>
        <v/>
      </c>
    </row>
    <row r="17460" spans="5:5">
      <c r="E17460" t="str">
        <f t="shared" si="272"/>
        <v/>
      </c>
    </row>
    <row r="17461" spans="5:5">
      <c r="E17461" t="str">
        <f t="shared" si="272"/>
        <v/>
      </c>
    </row>
    <row r="17462" spans="5:5">
      <c r="E17462" t="str">
        <f t="shared" si="272"/>
        <v/>
      </c>
    </row>
    <row r="17463" spans="5:5">
      <c r="E17463" t="str">
        <f t="shared" si="272"/>
        <v/>
      </c>
    </row>
    <row r="17464" spans="5:5">
      <c r="E17464" t="str">
        <f t="shared" si="272"/>
        <v/>
      </c>
    </row>
    <row r="17465" spans="5:5">
      <c r="E17465" t="str">
        <f t="shared" si="272"/>
        <v/>
      </c>
    </row>
    <row r="17466" spans="5:5">
      <c r="E17466" t="str">
        <f t="shared" si="272"/>
        <v/>
      </c>
    </row>
    <row r="17467" spans="5:5">
      <c r="E17467" t="str">
        <f t="shared" si="272"/>
        <v/>
      </c>
    </row>
    <row r="17468" spans="5:5">
      <c r="E17468" t="str">
        <f t="shared" si="272"/>
        <v/>
      </c>
    </row>
    <row r="17469" spans="5:5">
      <c r="E17469" t="str">
        <f t="shared" si="272"/>
        <v/>
      </c>
    </row>
    <row r="17470" spans="5:5">
      <c r="E17470" t="str">
        <f t="shared" si="272"/>
        <v/>
      </c>
    </row>
    <row r="17471" spans="5:5">
      <c r="E17471" t="str">
        <f t="shared" si="272"/>
        <v/>
      </c>
    </row>
    <row r="17472" spans="5:5">
      <c r="E17472" t="str">
        <f t="shared" si="272"/>
        <v/>
      </c>
    </row>
    <row r="17473" spans="5:5">
      <c r="E17473" t="str">
        <f t="shared" si="272"/>
        <v/>
      </c>
    </row>
    <row r="17474" spans="5:5">
      <c r="E17474" t="str">
        <f t="shared" ref="E17474:E17537" si="273">IF(
    OR(
        B17474="Lead",
        D17474="Lead",
        B17474="Lead-lined galvanized",
        D17474="Lead-lined galvanized",
        B17474="PB",
        D17474="PB",
        B17474="PBG",
        D17474="PBG"
    ),
    "Lead Notice",
    IF(
        OR(
            AND(OR(D17474="Galvanized", D17474="GAL"), ISNUMBER(SEARCH("Non-Lead", B17474)), C17474="Yes"),
            AND(OR(D17474="Galvanized", D17474="GAL"), ISNUMBER(SEARCH("Non-Lead", B17474)), C17474="Unknown"),
            AND(OR(D17474="Galvanized", D17474="GAL"), OR(B17474="Galvanized", B17474="GAL"), C17474="Yes"),
            AND(OR(D17474="Galvanized", D17474="GAL"), OR(B17474="Galvanized", B17474="GAL"), C17474="Unknown"),
            AND(ISNUMBER(SEARCH("Unknown", B17474)), OR(D17474="Galvanized", D17474="GAL")),
            AND(OR(D17474="Galvanized", D17474="GAL"), OR(B17474="OT", B17474="CU", B17474="PL"), C17474="Y"),
            AND(OR(D17474="Galvanized", D17474="GAL"), OR(B17474="OT", B17474="CU", B17474="PL"), C17474="U"),
            AND(OR(D17474="Galvanized", D17474="GAL"), OR(B17474="Galvanized", B17474="GAL"), C17474="Y"),
            AND(OR(D17474="Galvanized", D17474="GAL"), OR(B17474="Galvanized", B17474="GAL"), C17474="U"),
            AND(OR(D17474="Galvanized", D17474="GAL"), OR(B17474="LPB", B17474="UPB", B17474="MU"))
        ),
        "GRR Notice",
        IF(
            OR(
                AND(ISNUMBER(SEARCH("Unknown", B17474)), ISNUMBER(SEARCH("Unknown", D17474))),
                AND(ISNUMBER(SEARCH("Non-Lead", B17474)), ISNUMBER(SEARCH("Unknown", D17474))),
                AND(ISNUMBER(SEARCH("Unknown", B17474)), ISNUMBER(SEARCH("Non-Lead", D17474))),
                AND(OR(B17474="Galvanized", B17474="GAL"), ISNUMBER(SEARCH("Unknown", D17474))),
                AND(OR(B17474="LPB", B17474="UPB", B17474="MU"), OR(D17474="LPB", D17474="UPB", D17474="MU")),
                AND(OR(B17474="OT", B17474="CU", B17474="PL"), OR(D17474="LPB", D17474="UPB", D17474="MU")),
                AND(OR(B17474="LPB", B17474="UPB", B17474="MU"), OR(D17474="OT", D17474="CU", D17474="PL")),
                AND(OR(B17474="Galvanized", B17474="GAL"), OR(D17474="LPB", D17474="UPB", D17474="MU"))
            ),
            "Unknown Notice",
            IF(
                OR(
                    AND(ISNUMBER(SEARCH("Non-Lead", B17474)), ISNUMBER(SEARCH("Non-Lead", D17474))),
                    AND(OR(B17474="Galvanized", B17474="GAL"), ISNUMBER(SEARCH("Non-Lead", D17474))),
                    AND(ISNUMBER(SEARCH("Non-Lead", B17474)), OR(D17474="Galvanized", D17474="GAL"), C17474="No"),
                    AND(OR(D17474="Galvanized", D17474="GAL"), ISNUMBER(SEARCH("Non-Lead", B17474)), C17474="No"),
                    AND(OR(B17474="Galvanized", B17474="GAL"), OR(D17474="Galvanized", D17474="GAL"), C17474="No"),
                    AND(OR(B17474="OT", B17474="CU", B17474="PL"), OR(D17474="OT", D17474="CU", D17474="PL")),
                    AND(OR(B17474="Galvanized", B17474="GAL"), OR(D17474="OT", D17474="CU", D17474="PL")),
                    AND(OR(B17474="OT", B17474="CU", B17474="PL"), OR(D17474="Galvanized", D17474="GAL"), C17474="N"),
                    AND(OR(D17474="Galvanized", D17474="GAL"), OR(B17474="OT", B17474="CU", B17474="PL"), C17474="N"),
                    AND(OR(B17474="Galvanized", B17474="GAL"), OR(D17474="Galvanized", D17474="GAL"), C17474="N")
                ),
                "No Notice Needed",
                IF(
                    AND(B17474="", C17474="", D17474=""),
                    "",
                    "error"
                )
            )
        )
    )
)</f>
        <v/>
      </c>
    </row>
    <row r="17475" spans="5:5">
      <c r="E17475" t="str">
        <f t="shared" si="273"/>
        <v/>
      </c>
    </row>
    <row r="17476" spans="5:5">
      <c r="E17476" t="str">
        <f t="shared" si="273"/>
        <v/>
      </c>
    </row>
    <row r="17477" spans="5:5">
      <c r="E17477" t="str">
        <f t="shared" si="273"/>
        <v/>
      </c>
    </row>
    <row r="17478" spans="5:5">
      <c r="E17478" t="str">
        <f t="shared" si="273"/>
        <v/>
      </c>
    </row>
    <row r="17479" spans="5:5">
      <c r="E17479" t="str">
        <f t="shared" si="273"/>
        <v/>
      </c>
    </row>
    <row r="17480" spans="5:5">
      <c r="E17480" t="str">
        <f t="shared" si="273"/>
        <v/>
      </c>
    </row>
    <row r="17481" spans="5:5">
      <c r="E17481" t="str">
        <f t="shared" si="273"/>
        <v/>
      </c>
    </row>
    <row r="17482" spans="5:5">
      <c r="E17482" t="str">
        <f t="shared" si="273"/>
        <v/>
      </c>
    </row>
    <row r="17483" spans="5:5">
      <c r="E17483" t="str">
        <f t="shared" si="273"/>
        <v/>
      </c>
    </row>
    <row r="17484" spans="5:5">
      <c r="E17484" t="str">
        <f t="shared" si="273"/>
        <v/>
      </c>
    </row>
    <row r="17485" spans="5:5">
      <c r="E17485" t="str">
        <f t="shared" si="273"/>
        <v/>
      </c>
    </row>
    <row r="17486" spans="5:5">
      <c r="E17486" t="str">
        <f t="shared" si="273"/>
        <v/>
      </c>
    </row>
    <row r="17487" spans="5:5">
      <c r="E17487" t="str">
        <f t="shared" si="273"/>
        <v/>
      </c>
    </row>
    <row r="17488" spans="5:5">
      <c r="E17488" t="str">
        <f t="shared" si="273"/>
        <v/>
      </c>
    </row>
    <row r="17489" spans="5:5">
      <c r="E17489" t="str">
        <f t="shared" si="273"/>
        <v/>
      </c>
    </row>
    <row r="17490" spans="5:5">
      <c r="E17490" t="str">
        <f t="shared" si="273"/>
        <v/>
      </c>
    </row>
    <row r="17491" spans="5:5">
      <c r="E17491" t="str">
        <f t="shared" si="273"/>
        <v/>
      </c>
    </row>
    <row r="17492" spans="5:5">
      <c r="E17492" t="str">
        <f t="shared" si="273"/>
        <v/>
      </c>
    </row>
    <row r="17493" spans="5:5">
      <c r="E17493" t="str">
        <f t="shared" si="273"/>
        <v/>
      </c>
    </row>
    <row r="17494" spans="5:5">
      <c r="E17494" t="str">
        <f t="shared" si="273"/>
        <v/>
      </c>
    </row>
    <row r="17495" spans="5:5">
      <c r="E17495" t="str">
        <f t="shared" si="273"/>
        <v/>
      </c>
    </row>
    <row r="17496" spans="5:5">
      <c r="E17496" t="str">
        <f t="shared" si="273"/>
        <v/>
      </c>
    </row>
    <row r="17497" spans="5:5">
      <c r="E17497" t="str">
        <f t="shared" si="273"/>
        <v/>
      </c>
    </row>
    <row r="17498" spans="5:5">
      <c r="E17498" t="str">
        <f t="shared" si="273"/>
        <v/>
      </c>
    </row>
    <row r="17499" spans="5:5">
      <c r="E17499" t="str">
        <f t="shared" si="273"/>
        <v/>
      </c>
    </row>
    <row r="17500" spans="5:5">
      <c r="E17500" t="str">
        <f t="shared" si="273"/>
        <v/>
      </c>
    </row>
    <row r="17501" spans="5:5">
      <c r="E17501" t="str">
        <f t="shared" si="273"/>
        <v/>
      </c>
    </row>
    <row r="17502" spans="5:5">
      <c r="E17502" t="str">
        <f t="shared" si="273"/>
        <v/>
      </c>
    </row>
    <row r="17503" spans="5:5">
      <c r="E17503" t="str">
        <f t="shared" si="273"/>
        <v/>
      </c>
    </row>
    <row r="17504" spans="5:5">
      <c r="E17504" t="str">
        <f t="shared" si="273"/>
        <v/>
      </c>
    </row>
    <row r="17505" spans="5:5">
      <c r="E17505" t="str">
        <f t="shared" si="273"/>
        <v/>
      </c>
    </row>
    <row r="17506" spans="5:5">
      <c r="E17506" t="str">
        <f t="shared" si="273"/>
        <v/>
      </c>
    </row>
    <row r="17507" spans="5:5">
      <c r="E17507" t="str">
        <f t="shared" si="273"/>
        <v/>
      </c>
    </row>
    <row r="17508" spans="5:5">
      <c r="E17508" t="str">
        <f t="shared" si="273"/>
        <v/>
      </c>
    </row>
    <row r="17509" spans="5:5">
      <c r="E17509" t="str">
        <f t="shared" si="273"/>
        <v/>
      </c>
    </row>
    <row r="17510" spans="5:5">
      <c r="E17510" t="str">
        <f t="shared" si="273"/>
        <v/>
      </c>
    </row>
    <row r="17511" spans="5:5">
      <c r="E17511" t="str">
        <f t="shared" si="273"/>
        <v/>
      </c>
    </row>
    <row r="17512" spans="5:5">
      <c r="E17512" t="str">
        <f t="shared" si="273"/>
        <v/>
      </c>
    </row>
    <row r="17513" spans="5:5">
      <c r="E17513" t="str">
        <f t="shared" si="273"/>
        <v/>
      </c>
    </row>
    <row r="17514" spans="5:5">
      <c r="E17514" t="str">
        <f t="shared" si="273"/>
        <v/>
      </c>
    </row>
    <row r="17515" spans="5:5">
      <c r="E17515" t="str">
        <f t="shared" si="273"/>
        <v/>
      </c>
    </row>
    <row r="17516" spans="5:5">
      <c r="E17516" t="str">
        <f t="shared" si="273"/>
        <v/>
      </c>
    </row>
    <row r="17517" spans="5:5">
      <c r="E17517" t="str">
        <f t="shared" si="273"/>
        <v/>
      </c>
    </row>
    <row r="17518" spans="5:5">
      <c r="E17518" t="str">
        <f t="shared" si="273"/>
        <v/>
      </c>
    </row>
    <row r="17519" spans="5:5">
      <c r="E17519" t="str">
        <f t="shared" si="273"/>
        <v/>
      </c>
    </row>
    <row r="17520" spans="5:5">
      <c r="E17520" t="str">
        <f t="shared" si="273"/>
        <v/>
      </c>
    </row>
    <row r="17521" spans="5:5">
      <c r="E17521" t="str">
        <f t="shared" si="273"/>
        <v/>
      </c>
    </row>
    <row r="17522" spans="5:5">
      <c r="E17522" t="str">
        <f t="shared" si="273"/>
        <v/>
      </c>
    </row>
    <row r="17523" spans="5:5">
      <c r="E17523" t="str">
        <f t="shared" si="273"/>
        <v/>
      </c>
    </row>
    <row r="17524" spans="5:5">
      <c r="E17524" t="str">
        <f t="shared" si="273"/>
        <v/>
      </c>
    </row>
    <row r="17525" spans="5:5">
      <c r="E17525" t="str">
        <f t="shared" si="273"/>
        <v/>
      </c>
    </row>
    <row r="17526" spans="5:5">
      <c r="E17526" t="str">
        <f t="shared" si="273"/>
        <v/>
      </c>
    </row>
    <row r="17527" spans="5:5">
      <c r="E17527" t="str">
        <f t="shared" si="273"/>
        <v/>
      </c>
    </row>
    <row r="17528" spans="5:5">
      <c r="E17528" t="str">
        <f t="shared" si="273"/>
        <v/>
      </c>
    </row>
    <row r="17529" spans="5:5">
      <c r="E17529" t="str">
        <f t="shared" si="273"/>
        <v/>
      </c>
    </row>
    <row r="17530" spans="5:5">
      <c r="E17530" t="str">
        <f t="shared" si="273"/>
        <v/>
      </c>
    </row>
    <row r="17531" spans="5:5">
      <c r="E17531" t="str">
        <f t="shared" si="273"/>
        <v/>
      </c>
    </row>
    <row r="17532" spans="5:5">
      <c r="E17532" t="str">
        <f t="shared" si="273"/>
        <v/>
      </c>
    </row>
    <row r="17533" spans="5:5">
      <c r="E17533" t="str">
        <f t="shared" si="273"/>
        <v/>
      </c>
    </row>
    <row r="17534" spans="5:5">
      <c r="E17534" t="str">
        <f t="shared" si="273"/>
        <v/>
      </c>
    </row>
    <row r="17535" spans="5:5">
      <c r="E17535" t="str">
        <f t="shared" si="273"/>
        <v/>
      </c>
    </row>
    <row r="17536" spans="5:5">
      <c r="E17536" t="str">
        <f t="shared" si="273"/>
        <v/>
      </c>
    </row>
    <row r="17537" spans="5:5">
      <c r="E17537" t="str">
        <f t="shared" si="273"/>
        <v/>
      </c>
    </row>
    <row r="17538" spans="5:5">
      <c r="E17538" t="str">
        <f t="shared" ref="E17538:E17601" si="274">IF(
    OR(
        B17538="Lead",
        D17538="Lead",
        B17538="Lead-lined galvanized",
        D17538="Lead-lined galvanized",
        B17538="PB",
        D17538="PB",
        B17538="PBG",
        D17538="PBG"
    ),
    "Lead Notice",
    IF(
        OR(
            AND(OR(D17538="Galvanized", D17538="GAL"), ISNUMBER(SEARCH("Non-Lead", B17538)), C17538="Yes"),
            AND(OR(D17538="Galvanized", D17538="GAL"), ISNUMBER(SEARCH("Non-Lead", B17538)), C17538="Unknown"),
            AND(OR(D17538="Galvanized", D17538="GAL"), OR(B17538="Galvanized", B17538="GAL"), C17538="Yes"),
            AND(OR(D17538="Galvanized", D17538="GAL"), OR(B17538="Galvanized", B17538="GAL"), C17538="Unknown"),
            AND(ISNUMBER(SEARCH("Unknown", B17538)), OR(D17538="Galvanized", D17538="GAL")),
            AND(OR(D17538="Galvanized", D17538="GAL"), OR(B17538="OT", B17538="CU", B17538="PL"), C17538="Y"),
            AND(OR(D17538="Galvanized", D17538="GAL"), OR(B17538="OT", B17538="CU", B17538="PL"), C17538="U"),
            AND(OR(D17538="Galvanized", D17538="GAL"), OR(B17538="Galvanized", B17538="GAL"), C17538="Y"),
            AND(OR(D17538="Galvanized", D17538="GAL"), OR(B17538="Galvanized", B17538="GAL"), C17538="U"),
            AND(OR(D17538="Galvanized", D17538="GAL"), OR(B17538="LPB", B17538="UPB", B17538="MU"))
        ),
        "GRR Notice",
        IF(
            OR(
                AND(ISNUMBER(SEARCH("Unknown", B17538)), ISNUMBER(SEARCH("Unknown", D17538))),
                AND(ISNUMBER(SEARCH("Non-Lead", B17538)), ISNUMBER(SEARCH("Unknown", D17538))),
                AND(ISNUMBER(SEARCH("Unknown", B17538)), ISNUMBER(SEARCH("Non-Lead", D17538))),
                AND(OR(B17538="Galvanized", B17538="GAL"), ISNUMBER(SEARCH("Unknown", D17538))),
                AND(OR(B17538="LPB", B17538="UPB", B17538="MU"), OR(D17538="LPB", D17538="UPB", D17538="MU")),
                AND(OR(B17538="OT", B17538="CU", B17538="PL"), OR(D17538="LPB", D17538="UPB", D17538="MU")),
                AND(OR(B17538="LPB", B17538="UPB", B17538="MU"), OR(D17538="OT", D17538="CU", D17538="PL")),
                AND(OR(B17538="Galvanized", B17538="GAL"), OR(D17538="LPB", D17538="UPB", D17538="MU"))
            ),
            "Unknown Notice",
            IF(
                OR(
                    AND(ISNUMBER(SEARCH("Non-Lead", B17538)), ISNUMBER(SEARCH("Non-Lead", D17538))),
                    AND(OR(B17538="Galvanized", B17538="GAL"), ISNUMBER(SEARCH("Non-Lead", D17538))),
                    AND(ISNUMBER(SEARCH("Non-Lead", B17538)), OR(D17538="Galvanized", D17538="GAL"), C17538="No"),
                    AND(OR(D17538="Galvanized", D17538="GAL"), ISNUMBER(SEARCH("Non-Lead", B17538)), C17538="No"),
                    AND(OR(B17538="Galvanized", B17538="GAL"), OR(D17538="Galvanized", D17538="GAL"), C17538="No"),
                    AND(OR(B17538="OT", B17538="CU", B17538="PL"), OR(D17538="OT", D17538="CU", D17538="PL")),
                    AND(OR(B17538="Galvanized", B17538="GAL"), OR(D17538="OT", D17538="CU", D17538="PL")),
                    AND(OR(B17538="OT", B17538="CU", B17538="PL"), OR(D17538="Galvanized", D17538="GAL"), C17538="N"),
                    AND(OR(D17538="Galvanized", D17538="GAL"), OR(B17538="OT", B17538="CU", B17538="PL"), C17538="N"),
                    AND(OR(B17538="Galvanized", B17538="GAL"), OR(D17538="Galvanized", D17538="GAL"), C17538="N")
                ),
                "No Notice Needed",
                IF(
                    AND(B17538="", C17538="", D17538=""),
                    "",
                    "error"
                )
            )
        )
    )
)</f>
        <v/>
      </c>
    </row>
    <row r="17539" spans="5:5">
      <c r="E17539" t="str">
        <f t="shared" si="274"/>
        <v/>
      </c>
    </row>
    <row r="17540" spans="5:5">
      <c r="E17540" t="str">
        <f t="shared" si="274"/>
        <v/>
      </c>
    </row>
    <row r="17541" spans="5:5">
      <c r="E17541" t="str">
        <f t="shared" si="274"/>
        <v/>
      </c>
    </row>
    <row r="17542" spans="5:5">
      <c r="E17542" t="str">
        <f t="shared" si="274"/>
        <v/>
      </c>
    </row>
    <row r="17543" spans="5:5">
      <c r="E17543" t="str">
        <f t="shared" si="274"/>
        <v/>
      </c>
    </row>
    <row r="17544" spans="5:5">
      <c r="E17544" t="str">
        <f t="shared" si="274"/>
        <v/>
      </c>
    </row>
    <row r="17545" spans="5:5">
      <c r="E17545" t="str">
        <f t="shared" si="274"/>
        <v/>
      </c>
    </row>
    <row r="17546" spans="5:5">
      <c r="E17546" t="str">
        <f t="shared" si="274"/>
        <v/>
      </c>
    </row>
    <row r="17547" spans="5:5">
      <c r="E17547" t="str">
        <f t="shared" si="274"/>
        <v/>
      </c>
    </row>
    <row r="17548" spans="5:5">
      <c r="E17548" t="str">
        <f t="shared" si="274"/>
        <v/>
      </c>
    </row>
    <row r="17549" spans="5:5">
      <c r="E17549" t="str">
        <f t="shared" si="274"/>
        <v/>
      </c>
    </row>
    <row r="17550" spans="5:5">
      <c r="E17550" t="str">
        <f t="shared" si="274"/>
        <v/>
      </c>
    </row>
    <row r="17551" spans="5:5">
      <c r="E17551" t="str">
        <f t="shared" si="274"/>
        <v/>
      </c>
    </row>
    <row r="17552" spans="5:5">
      <c r="E17552" t="str">
        <f t="shared" si="274"/>
        <v/>
      </c>
    </row>
    <row r="17553" spans="5:5">
      <c r="E17553" t="str">
        <f t="shared" si="274"/>
        <v/>
      </c>
    </row>
    <row r="17554" spans="5:5">
      <c r="E17554" t="str">
        <f t="shared" si="274"/>
        <v/>
      </c>
    </row>
    <row r="17555" spans="5:5">
      <c r="E17555" t="str">
        <f t="shared" si="274"/>
        <v/>
      </c>
    </row>
    <row r="17556" spans="5:5">
      <c r="E17556" t="str">
        <f t="shared" si="274"/>
        <v/>
      </c>
    </row>
    <row r="17557" spans="5:5">
      <c r="E17557" t="str">
        <f t="shared" si="274"/>
        <v/>
      </c>
    </row>
    <row r="17558" spans="5:5">
      <c r="E17558" t="str">
        <f t="shared" si="274"/>
        <v/>
      </c>
    </row>
    <row r="17559" spans="5:5">
      <c r="E17559" t="str">
        <f t="shared" si="274"/>
        <v/>
      </c>
    </row>
    <row r="17560" spans="5:5">
      <c r="E17560" t="str">
        <f t="shared" si="274"/>
        <v/>
      </c>
    </row>
    <row r="17561" spans="5:5">
      <c r="E17561" t="str">
        <f t="shared" si="274"/>
        <v/>
      </c>
    </row>
    <row r="17562" spans="5:5">
      <c r="E17562" t="str">
        <f t="shared" si="274"/>
        <v/>
      </c>
    </row>
    <row r="17563" spans="5:5">
      <c r="E17563" t="str">
        <f t="shared" si="274"/>
        <v/>
      </c>
    </row>
    <row r="17564" spans="5:5">
      <c r="E17564" t="str">
        <f t="shared" si="274"/>
        <v/>
      </c>
    </row>
    <row r="17565" spans="5:5">
      <c r="E17565" t="str">
        <f t="shared" si="274"/>
        <v/>
      </c>
    </row>
    <row r="17566" spans="5:5">
      <c r="E17566" t="str">
        <f t="shared" si="274"/>
        <v/>
      </c>
    </row>
    <row r="17567" spans="5:5">
      <c r="E17567" t="str">
        <f t="shared" si="274"/>
        <v/>
      </c>
    </row>
    <row r="17568" spans="5:5">
      <c r="E17568" t="str">
        <f t="shared" si="274"/>
        <v/>
      </c>
    </row>
    <row r="17569" spans="5:5">
      <c r="E17569" t="str">
        <f t="shared" si="274"/>
        <v/>
      </c>
    </row>
    <row r="17570" spans="5:5">
      <c r="E17570" t="str">
        <f t="shared" si="274"/>
        <v/>
      </c>
    </row>
    <row r="17571" spans="5:5">
      <c r="E17571" t="str">
        <f t="shared" si="274"/>
        <v/>
      </c>
    </row>
    <row r="17572" spans="5:5">
      <c r="E17572" t="str">
        <f t="shared" si="274"/>
        <v/>
      </c>
    </row>
    <row r="17573" spans="5:5">
      <c r="E17573" t="str">
        <f t="shared" si="274"/>
        <v/>
      </c>
    </row>
    <row r="17574" spans="5:5">
      <c r="E17574" t="str">
        <f t="shared" si="274"/>
        <v/>
      </c>
    </row>
    <row r="17575" spans="5:5">
      <c r="E17575" t="str">
        <f t="shared" si="274"/>
        <v/>
      </c>
    </row>
    <row r="17576" spans="5:5">
      <c r="E17576" t="str">
        <f t="shared" si="274"/>
        <v/>
      </c>
    </row>
    <row r="17577" spans="5:5">
      <c r="E17577" t="str">
        <f t="shared" si="274"/>
        <v/>
      </c>
    </row>
    <row r="17578" spans="5:5">
      <c r="E17578" t="str">
        <f t="shared" si="274"/>
        <v/>
      </c>
    </row>
    <row r="17579" spans="5:5">
      <c r="E17579" t="str">
        <f t="shared" si="274"/>
        <v/>
      </c>
    </row>
    <row r="17580" spans="5:5">
      <c r="E17580" t="str">
        <f t="shared" si="274"/>
        <v/>
      </c>
    </row>
    <row r="17581" spans="5:5">
      <c r="E17581" t="str">
        <f t="shared" si="274"/>
        <v/>
      </c>
    </row>
    <row r="17582" spans="5:5">
      <c r="E17582" t="str">
        <f t="shared" si="274"/>
        <v/>
      </c>
    </row>
    <row r="17583" spans="5:5">
      <c r="E17583" t="str">
        <f t="shared" si="274"/>
        <v/>
      </c>
    </row>
    <row r="17584" spans="5:5">
      <c r="E17584" t="str">
        <f t="shared" si="274"/>
        <v/>
      </c>
    </row>
    <row r="17585" spans="5:5">
      <c r="E17585" t="str">
        <f t="shared" si="274"/>
        <v/>
      </c>
    </row>
    <row r="17586" spans="5:5">
      <c r="E17586" t="str">
        <f t="shared" si="274"/>
        <v/>
      </c>
    </row>
    <row r="17587" spans="5:5">
      <c r="E17587" t="str">
        <f t="shared" si="274"/>
        <v/>
      </c>
    </row>
    <row r="17588" spans="5:5">
      <c r="E17588" t="str">
        <f t="shared" si="274"/>
        <v/>
      </c>
    </row>
    <row r="17589" spans="5:5">
      <c r="E17589" t="str">
        <f t="shared" si="274"/>
        <v/>
      </c>
    </row>
    <row r="17590" spans="5:5">
      <c r="E17590" t="str">
        <f t="shared" si="274"/>
        <v/>
      </c>
    </row>
    <row r="17591" spans="5:5">
      <c r="E17591" t="str">
        <f t="shared" si="274"/>
        <v/>
      </c>
    </row>
    <row r="17592" spans="5:5">
      <c r="E17592" t="str">
        <f t="shared" si="274"/>
        <v/>
      </c>
    </row>
    <row r="17593" spans="5:5">
      <c r="E17593" t="str">
        <f t="shared" si="274"/>
        <v/>
      </c>
    </row>
    <row r="17594" spans="5:5">
      <c r="E17594" t="str">
        <f t="shared" si="274"/>
        <v/>
      </c>
    </row>
    <row r="17595" spans="5:5">
      <c r="E17595" t="str">
        <f t="shared" si="274"/>
        <v/>
      </c>
    </row>
    <row r="17596" spans="5:5">
      <c r="E17596" t="str">
        <f t="shared" si="274"/>
        <v/>
      </c>
    </row>
    <row r="17597" spans="5:5">
      <c r="E17597" t="str">
        <f t="shared" si="274"/>
        <v/>
      </c>
    </row>
    <row r="17598" spans="5:5">
      <c r="E17598" t="str">
        <f t="shared" si="274"/>
        <v/>
      </c>
    </row>
    <row r="17599" spans="5:5">
      <c r="E17599" t="str">
        <f t="shared" si="274"/>
        <v/>
      </c>
    </row>
    <row r="17600" spans="5:5">
      <c r="E17600" t="str">
        <f t="shared" si="274"/>
        <v/>
      </c>
    </row>
    <row r="17601" spans="5:5">
      <c r="E17601" t="str">
        <f t="shared" si="274"/>
        <v/>
      </c>
    </row>
    <row r="17602" spans="5:5">
      <c r="E17602" t="str">
        <f t="shared" ref="E17602:E17665" si="275">IF(
    OR(
        B17602="Lead",
        D17602="Lead",
        B17602="Lead-lined galvanized",
        D17602="Lead-lined galvanized",
        B17602="PB",
        D17602="PB",
        B17602="PBG",
        D17602="PBG"
    ),
    "Lead Notice",
    IF(
        OR(
            AND(OR(D17602="Galvanized", D17602="GAL"), ISNUMBER(SEARCH("Non-Lead", B17602)), C17602="Yes"),
            AND(OR(D17602="Galvanized", D17602="GAL"), ISNUMBER(SEARCH("Non-Lead", B17602)), C17602="Unknown"),
            AND(OR(D17602="Galvanized", D17602="GAL"), OR(B17602="Galvanized", B17602="GAL"), C17602="Yes"),
            AND(OR(D17602="Galvanized", D17602="GAL"), OR(B17602="Galvanized", B17602="GAL"), C17602="Unknown"),
            AND(ISNUMBER(SEARCH("Unknown", B17602)), OR(D17602="Galvanized", D17602="GAL")),
            AND(OR(D17602="Galvanized", D17602="GAL"), OR(B17602="OT", B17602="CU", B17602="PL"), C17602="Y"),
            AND(OR(D17602="Galvanized", D17602="GAL"), OR(B17602="OT", B17602="CU", B17602="PL"), C17602="U"),
            AND(OR(D17602="Galvanized", D17602="GAL"), OR(B17602="Galvanized", B17602="GAL"), C17602="Y"),
            AND(OR(D17602="Galvanized", D17602="GAL"), OR(B17602="Galvanized", B17602="GAL"), C17602="U"),
            AND(OR(D17602="Galvanized", D17602="GAL"), OR(B17602="LPB", B17602="UPB", B17602="MU"))
        ),
        "GRR Notice",
        IF(
            OR(
                AND(ISNUMBER(SEARCH("Unknown", B17602)), ISNUMBER(SEARCH("Unknown", D17602))),
                AND(ISNUMBER(SEARCH("Non-Lead", B17602)), ISNUMBER(SEARCH("Unknown", D17602))),
                AND(ISNUMBER(SEARCH("Unknown", B17602)), ISNUMBER(SEARCH("Non-Lead", D17602))),
                AND(OR(B17602="Galvanized", B17602="GAL"), ISNUMBER(SEARCH("Unknown", D17602))),
                AND(OR(B17602="LPB", B17602="UPB", B17602="MU"), OR(D17602="LPB", D17602="UPB", D17602="MU")),
                AND(OR(B17602="OT", B17602="CU", B17602="PL"), OR(D17602="LPB", D17602="UPB", D17602="MU")),
                AND(OR(B17602="LPB", B17602="UPB", B17602="MU"), OR(D17602="OT", D17602="CU", D17602="PL")),
                AND(OR(B17602="Galvanized", B17602="GAL"), OR(D17602="LPB", D17602="UPB", D17602="MU"))
            ),
            "Unknown Notice",
            IF(
                OR(
                    AND(ISNUMBER(SEARCH("Non-Lead", B17602)), ISNUMBER(SEARCH("Non-Lead", D17602))),
                    AND(OR(B17602="Galvanized", B17602="GAL"), ISNUMBER(SEARCH("Non-Lead", D17602))),
                    AND(ISNUMBER(SEARCH("Non-Lead", B17602)), OR(D17602="Galvanized", D17602="GAL"), C17602="No"),
                    AND(OR(D17602="Galvanized", D17602="GAL"), ISNUMBER(SEARCH("Non-Lead", B17602)), C17602="No"),
                    AND(OR(B17602="Galvanized", B17602="GAL"), OR(D17602="Galvanized", D17602="GAL"), C17602="No"),
                    AND(OR(B17602="OT", B17602="CU", B17602="PL"), OR(D17602="OT", D17602="CU", D17602="PL")),
                    AND(OR(B17602="Galvanized", B17602="GAL"), OR(D17602="OT", D17602="CU", D17602="PL")),
                    AND(OR(B17602="OT", B17602="CU", B17602="PL"), OR(D17602="Galvanized", D17602="GAL"), C17602="N"),
                    AND(OR(D17602="Galvanized", D17602="GAL"), OR(B17602="OT", B17602="CU", B17602="PL"), C17602="N"),
                    AND(OR(B17602="Galvanized", B17602="GAL"), OR(D17602="Galvanized", D17602="GAL"), C17602="N")
                ),
                "No Notice Needed",
                IF(
                    AND(B17602="", C17602="", D17602=""),
                    "",
                    "error"
                )
            )
        )
    )
)</f>
        <v/>
      </c>
    </row>
    <row r="17603" spans="5:5">
      <c r="E17603" t="str">
        <f t="shared" si="275"/>
        <v/>
      </c>
    </row>
    <row r="17604" spans="5:5">
      <c r="E17604" t="str">
        <f t="shared" si="275"/>
        <v/>
      </c>
    </row>
    <row r="17605" spans="5:5">
      <c r="E17605" t="str">
        <f t="shared" si="275"/>
        <v/>
      </c>
    </row>
    <row r="17606" spans="5:5">
      <c r="E17606" t="str">
        <f t="shared" si="275"/>
        <v/>
      </c>
    </row>
    <row r="17607" spans="5:5">
      <c r="E17607" t="str">
        <f t="shared" si="275"/>
        <v/>
      </c>
    </row>
    <row r="17608" spans="5:5">
      <c r="E17608" t="str">
        <f t="shared" si="275"/>
        <v/>
      </c>
    </row>
    <row r="17609" spans="5:5">
      <c r="E17609" t="str">
        <f t="shared" si="275"/>
        <v/>
      </c>
    </row>
    <row r="17610" spans="5:5">
      <c r="E17610" t="str">
        <f t="shared" si="275"/>
        <v/>
      </c>
    </row>
    <row r="17611" spans="5:5">
      <c r="E17611" t="str">
        <f t="shared" si="275"/>
        <v/>
      </c>
    </row>
    <row r="17612" spans="5:5">
      <c r="E17612" t="str">
        <f t="shared" si="275"/>
        <v/>
      </c>
    </row>
    <row r="17613" spans="5:5">
      <c r="E17613" t="str">
        <f t="shared" si="275"/>
        <v/>
      </c>
    </row>
    <row r="17614" spans="5:5">
      <c r="E17614" t="str">
        <f t="shared" si="275"/>
        <v/>
      </c>
    </row>
    <row r="17615" spans="5:5">
      <c r="E17615" t="str">
        <f t="shared" si="275"/>
        <v/>
      </c>
    </row>
    <row r="17616" spans="5:5">
      <c r="E17616" t="str">
        <f t="shared" si="275"/>
        <v/>
      </c>
    </row>
    <row r="17617" spans="5:5">
      <c r="E17617" t="str">
        <f t="shared" si="275"/>
        <v/>
      </c>
    </row>
    <row r="17618" spans="5:5">
      <c r="E17618" t="str">
        <f t="shared" si="275"/>
        <v/>
      </c>
    </row>
    <row r="17619" spans="5:5">
      <c r="E17619" t="str">
        <f t="shared" si="275"/>
        <v/>
      </c>
    </row>
    <row r="17620" spans="5:5">
      <c r="E17620" t="str">
        <f t="shared" si="275"/>
        <v/>
      </c>
    </row>
    <row r="17621" spans="5:5">
      <c r="E17621" t="str">
        <f t="shared" si="275"/>
        <v/>
      </c>
    </row>
    <row r="17622" spans="5:5">
      <c r="E17622" t="str">
        <f t="shared" si="275"/>
        <v/>
      </c>
    </row>
    <row r="17623" spans="5:5">
      <c r="E17623" t="str">
        <f t="shared" si="275"/>
        <v/>
      </c>
    </row>
    <row r="17624" spans="5:5">
      <c r="E17624" t="str">
        <f t="shared" si="275"/>
        <v/>
      </c>
    </row>
    <row r="17625" spans="5:5">
      <c r="E17625" t="str">
        <f t="shared" si="275"/>
        <v/>
      </c>
    </row>
    <row r="17626" spans="5:5">
      <c r="E17626" t="str">
        <f t="shared" si="275"/>
        <v/>
      </c>
    </row>
    <row r="17627" spans="5:5">
      <c r="E17627" t="str">
        <f t="shared" si="275"/>
        <v/>
      </c>
    </row>
    <row r="17628" spans="5:5">
      <c r="E17628" t="str">
        <f t="shared" si="275"/>
        <v/>
      </c>
    </row>
    <row r="17629" spans="5:5">
      <c r="E17629" t="str">
        <f t="shared" si="275"/>
        <v/>
      </c>
    </row>
    <row r="17630" spans="5:5">
      <c r="E17630" t="str">
        <f t="shared" si="275"/>
        <v/>
      </c>
    </row>
    <row r="17631" spans="5:5">
      <c r="E17631" t="str">
        <f t="shared" si="275"/>
        <v/>
      </c>
    </row>
    <row r="17632" spans="5:5">
      <c r="E17632" t="str">
        <f t="shared" si="275"/>
        <v/>
      </c>
    </row>
    <row r="17633" spans="5:5">
      <c r="E17633" t="str">
        <f t="shared" si="275"/>
        <v/>
      </c>
    </row>
    <row r="17634" spans="5:5">
      <c r="E17634" t="str">
        <f t="shared" si="275"/>
        <v/>
      </c>
    </row>
    <row r="17635" spans="5:5">
      <c r="E17635" t="str">
        <f t="shared" si="275"/>
        <v/>
      </c>
    </row>
    <row r="17636" spans="5:5">
      <c r="E17636" t="str">
        <f t="shared" si="275"/>
        <v/>
      </c>
    </row>
    <row r="17637" spans="5:5">
      <c r="E17637" t="str">
        <f t="shared" si="275"/>
        <v/>
      </c>
    </row>
    <row r="17638" spans="5:5">
      <c r="E17638" t="str">
        <f t="shared" si="275"/>
        <v/>
      </c>
    </row>
    <row r="17639" spans="5:5">
      <c r="E17639" t="str">
        <f t="shared" si="275"/>
        <v/>
      </c>
    </row>
    <row r="17640" spans="5:5">
      <c r="E17640" t="str">
        <f t="shared" si="275"/>
        <v/>
      </c>
    </row>
    <row r="17641" spans="5:5">
      <c r="E17641" t="str">
        <f t="shared" si="275"/>
        <v/>
      </c>
    </row>
    <row r="17642" spans="5:5">
      <c r="E17642" t="str">
        <f t="shared" si="275"/>
        <v/>
      </c>
    </row>
    <row r="17643" spans="5:5">
      <c r="E17643" t="str">
        <f t="shared" si="275"/>
        <v/>
      </c>
    </row>
    <row r="17644" spans="5:5">
      <c r="E17644" t="str">
        <f t="shared" si="275"/>
        <v/>
      </c>
    </row>
    <row r="17645" spans="5:5">
      <c r="E17645" t="str">
        <f t="shared" si="275"/>
        <v/>
      </c>
    </row>
    <row r="17646" spans="5:5">
      <c r="E17646" t="str">
        <f t="shared" si="275"/>
        <v/>
      </c>
    </row>
    <row r="17647" spans="5:5">
      <c r="E17647" t="str">
        <f t="shared" si="275"/>
        <v/>
      </c>
    </row>
    <row r="17648" spans="5:5">
      <c r="E17648" t="str">
        <f t="shared" si="275"/>
        <v/>
      </c>
    </row>
    <row r="17649" spans="5:5">
      <c r="E17649" t="str">
        <f t="shared" si="275"/>
        <v/>
      </c>
    </row>
    <row r="17650" spans="5:5">
      <c r="E17650" t="str">
        <f t="shared" si="275"/>
        <v/>
      </c>
    </row>
    <row r="17651" spans="5:5">
      <c r="E17651" t="str">
        <f t="shared" si="275"/>
        <v/>
      </c>
    </row>
    <row r="17652" spans="5:5">
      <c r="E17652" t="str">
        <f t="shared" si="275"/>
        <v/>
      </c>
    </row>
    <row r="17653" spans="5:5">
      <c r="E17653" t="str">
        <f t="shared" si="275"/>
        <v/>
      </c>
    </row>
    <row r="17654" spans="5:5">
      <c r="E17654" t="str">
        <f t="shared" si="275"/>
        <v/>
      </c>
    </row>
    <row r="17655" spans="5:5">
      <c r="E17655" t="str">
        <f t="shared" si="275"/>
        <v/>
      </c>
    </row>
    <row r="17656" spans="5:5">
      <c r="E17656" t="str">
        <f t="shared" si="275"/>
        <v/>
      </c>
    </row>
    <row r="17657" spans="5:5">
      <c r="E17657" t="str">
        <f t="shared" si="275"/>
        <v/>
      </c>
    </row>
    <row r="17658" spans="5:5">
      <c r="E17658" t="str">
        <f t="shared" si="275"/>
        <v/>
      </c>
    </row>
    <row r="17659" spans="5:5">
      <c r="E17659" t="str">
        <f t="shared" si="275"/>
        <v/>
      </c>
    </row>
    <row r="17660" spans="5:5">
      <c r="E17660" t="str">
        <f t="shared" si="275"/>
        <v/>
      </c>
    </row>
    <row r="17661" spans="5:5">
      <c r="E17661" t="str">
        <f t="shared" si="275"/>
        <v/>
      </c>
    </row>
    <row r="17662" spans="5:5">
      <c r="E17662" t="str">
        <f t="shared" si="275"/>
        <v/>
      </c>
    </row>
    <row r="17663" spans="5:5">
      <c r="E17663" t="str">
        <f t="shared" si="275"/>
        <v/>
      </c>
    </row>
    <row r="17664" spans="5:5">
      <c r="E17664" t="str">
        <f t="shared" si="275"/>
        <v/>
      </c>
    </row>
    <row r="17665" spans="5:5">
      <c r="E17665" t="str">
        <f t="shared" si="275"/>
        <v/>
      </c>
    </row>
    <row r="17666" spans="5:5">
      <c r="E17666" t="str">
        <f t="shared" ref="E17666:E17729" si="276">IF(
    OR(
        B17666="Lead",
        D17666="Lead",
        B17666="Lead-lined galvanized",
        D17666="Lead-lined galvanized",
        B17666="PB",
        D17666="PB",
        B17666="PBG",
        D17666="PBG"
    ),
    "Lead Notice",
    IF(
        OR(
            AND(OR(D17666="Galvanized", D17666="GAL"), ISNUMBER(SEARCH("Non-Lead", B17666)), C17666="Yes"),
            AND(OR(D17666="Galvanized", D17666="GAL"), ISNUMBER(SEARCH("Non-Lead", B17666)), C17666="Unknown"),
            AND(OR(D17666="Galvanized", D17666="GAL"), OR(B17666="Galvanized", B17666="GAL"), C17666="Yes"),
            AND(OR(D17666="Galvanized", D17666="GAL"), OR(B17666="Galvanized", B17666="GAL"), C17666="Unknown"),
            AND(ISNUMBER(SEARCH("Unknown", B17666)), OR(D17666="Galvanized", D17666="GAL")),
            AND(OR(D17666="Galvanized", D17666="GAL"), OR(B17666="OT", B17666="CU", B17666="PL"), C17666="Y"),
            AND(OR(D17666="Galvanized", D17666="GAL"), OR(B17666="OT", B17666="CU", B17666="PL"), C17666="U"),
            AND(OR(D17666="Galvanized", D17666="GAL"), OR(B17666="Galvanized", B17666="GAL"), C17666="Y"),
            AND(OR(D17666="Galvanized", D17666="GAL"), OR(B17666="Galvanized", B17666="GAL"), C17666="U"),
            AND(OR(D17666="Galvanized", D17666="GAL"), OR(B17666="LPB", B17666="UPB", B17666="MU"))
        ),
        "GRR Notice",
        IF(
            OR(
                AND(ISNUMBER(SEARCH("Unknown", B17666)), ISNUMBER(SEARCH("Unknown", D17666))),
                AND(ISNUMBER(SEARCH("Non-Lead", B17666)), ISNUMBER(SEARCH("Unknown", D17666))),
                AND(ISNUMBER(SEARCH("Unknown", B17666)), ISNUMBER(SEARCH("Non-Lead", D17666))),
                AND(OR(B17666="Galvanized", B17666="GAL"), ISNUMBER(SEARCH("Unknown", D17666))),
                AND(OR(B17666="LPB", B17666="UPB", B17666="MU"), OR(D17666="LPB", D17666="UPB", D17666="MU")),
                AND(OR(B17666="OT", B17666="CU", B17666="PL"), OR(D17666="LPB", D17666="UPB", D17666="MU")),
                AND(OR(B17666="LPB", B17666="UPB", B17666="MU"), OR(D17666="OT", D17666="CU", D17666="PL")),
                AND(OR(B17666="Galvanized", B17666="GAL"), OR(D17666="LPB", D17666="UPB", D17666="MU"))
            ),
            "Unknown Notice",
            IF(
                OR(
                    AND(ISNUMBER(SEARCH("Non-Lead", B17666)), ISNUMBER(SEARCH("Non-Lead", D17666))),
                    AND(OR(B17666="Galvanized", B17666="GAL"), ISNUMBER(SEARCH("Non-Lead", D17666))),
                    AND(ISNUMBER(SEARCH("Non-Lead", B17666)), OR(D17666="Galvanized", D17666="GAL"), C17666="No"),
                    AND(OR(D17666="Galvanized", D17666="GAL"), ISNUMBER(SEARCH("Non-Lead", B17666)), C17666="No"),
                    AND(OR(B17666="Galvanized", B17666="GAL"), OR(D17666="Galvanized", D17666="GAL"), C17666="No"),
                    AND(OR(B17666="OT", B17666="CU", B17666="PL"), OR(D17666="OT", D17666="CU", D17666="PL")),
                    AND(OR(B17666="Galvanized", B17666="GAL"), OR(D17666="OT", D17666="CU", D17666="PL")),
                    AND(OR(B17666="OT", B17666="CU", B17666="PL"), OR(D17666="Galvanized", D17666="GAL"), C17666="N"),
                    AND(OR(D17666="Galvanized", D17666="GAL"), OR(B17666="OT", B17666="CU", B17666="PL"), C17666="N"),
                    AND(OR(B17666="Galvanized", B17666="GAL"), OR(D17666="Galvanized", D17666="GAL"), C17666="N")
                ),
                "No Notice Needed",
                IF(
                    AND(B17666="", C17666="", D17666=""),
                    "",
                    "error"
                )
            )
        )
    )
)</f>
        <v/>
      </c>
    </row>
    <row r="17667" spans="5:5">
      <c r="E17667" t="str">
        <f t="shared" si="276"/>
        <v/>
      </c>
    </row>
    <row r="17668" spans="5:5">
      <c r="E17668" t="str">
        <f t="shared" si="276"/>
        <v/>
      </c>
    </row>
    <row r="17669" spans="5:5">
      <c r="E17669" t="str">
        <f t="shared" si="276"/>
        <v/>
      </c>
    </row>
    <row r="17670" spans="5:5">
      <c r="E17670" t="str">
        <f t="shared" si="276"/>
        <v/>
      </c>
    </row>
    <row r="17671" spans="5:5">
      <c r="E17671" t="str">
        <f t="shared" si="276"/>
        <v/>
      </c>
    </row>
    <row r="17672" spans="5:5">
      <c r="E17672" t="str">
        <f t="shared" si="276"/>
        <v/>
      </c>
    </row>
    <row r="17673" spans="5:5">
      <c r="E17673" t="str">
        <f t="shared" si="276"/>
        <v/>
      </c>
    </row>
    <row r="17674" spans="5:5">
      <c r="E17674" t="str">
        <f t="shared" si="276"/>
        <v/>
      </c>
    </row>
    <row r="17675" spans="5:5">
      <c r="E17675" t="str">
        <f t="shared" si="276"/>
        <v/>
      </c>
    </row>
    <row r="17676" spans="5:5">
      <c r="E17676" t="str">
        <f t="shared" si="276"/>
        <v/>
      </c>
    </row>
    <row r="17677" spans="5:5">
      <c r="E17677" t="str">
        <f t="shared" si="276"/>
        <v/>
      </c>
    </row>
    <row r="17678" spans="5:5">
      <c r="E17678" t="str">
        <f t="shared" si="276"/>
        <v/>
      </c>
    </row>
    <row r="17679" spans="5:5">
      <c r="E17679" t="str">
        <f t="shared" si="276"/>
        <v/>
      </c>
    </row>
    <row r="17680" spans="5:5">
      <c r="E17680" t="str">
        <f t="shared" si="276"/>
        <v/>
      </c>
    </row>
    <row r="17681" spans="5:5">
      <c r="E17681" t="str">
        <f t="shared" si="276"/>
        <v/>
      </c>
    </row>
    <row r="17682" spans="5:5">
      <c r="E17682" t="str">
        <f t="shared" si="276"/>
        <v/>
      </c>
    </row>
    <row r="17683" spans="5:5">
      <c r="E17683" t="str">
        <f t="shared" si="276"/>
        <v/>
      </c>
    </row>
    <row r="17684" spans="5:5">
      <c r="E17684" t="str">
        <f t="shared" si="276"/>
        <v/>
      </c>
    </row>
    <row r="17685" spans="5:5">
      <c r="E17685" t="str">
        <f t="shared" si="276"/>
        <v/>
      </c>
    </row>
    <row r="17686" spans="5:5">
      <c r="E17686" t="str">
        <f t="shared" si="276"/>
        <v/>
      </c>
    </row>
    <row r="17687" spans="5:5">
      <c r="E17687" t="str">
        <f t="shared" si="276"/>
        <v/>
      </c>
    </row>
    <row r="17688" spans="5:5">
      <c r="E17688" t="str">
        <f t="shared" si="276"/>
        <v/>
      </c>
    </row>
    <row r="17689" spans="5:5">
      <c r="E17689" t="str">
        <f t="shared" si="276"/>
        <v/>
      </c>
    </row>
    <row r="17690" spans="5:5">
      <c r="E17690" t="str">
        <f t="shared" si="276"/>
        <v/>
      </c>
    </row>
    <row r="17691" spans="5:5">
      <c r="E17691" t="str">
        <f t="shared" si="276"/>
        <v/>
      </c>
    </row>
    <row r="17692" spans="5:5">
      <c r="E17692" t="str">
        <f t="shared" si="276"/>
        <v/>
      </c>
    </row>
    <row r="17693" spans="5:5">
      <c r="E17693" t="str">
        <f t="shared" si="276"/>
        <v/>
      </c>
    </row>
    <row r="17694" spans="5:5">
      <c r="E17694" t="str">
        <f t="shared" si="276"/>
        <v/>
      </c>
    </row>
    <row r="17695" spans="5:5">
      <c r="E17695" t="str">
        <f t="shared" si="276"/>
        <v/>
      </c>
    </row>
    <row r="17696" spans="5:5">
      <c r="E17696" t="str">
        <f t="shared" si="276"/>
        <v/>
      </c>
    </row>
    <row r="17697" spans="5:5">
      <c r="E17697" t="str">
        <f t="shared" si="276"/>
        <v/>
      </c>
    </row>
    <row r="17698" spans="5:5">
      <c r="E17698" t="str">
        <f t="shared" si="276"/>
        <v/>
      </c>
    </row>
    <row r="17699" spans="5:5">
      <c r="E17699" t="str">
        <f t="shared" si="276"/>
        <v/>
      </c>
    </row>
    <row r="17700" spans="5:5">
      <c r="E17700" t="str">
        <f t="shared" si="276"/>
        <v/>
      </c>
    </row>
    <row r="17701" spans="5:5">
      <c r="E17701" t="str">
        <f t="shared" si="276"/>
        <v/>
      </c>
    </row>
    <row r="17702" spans="5:5">
      <c r="E17702" t="str">
        <f t="shared" si="276"/>
        <v/>
      </c>
    </row>
    <row r="17703" spans="5:5">
      <c r="E17703" t="str">
        <f t="shared" si="276"/>
        <v/>
      </c>
    </row>
    <row r="17704" spans="5:5">
      <c r="E17704" t="str">
        <f t="shared" si="276"/>
        <v/>
      </c>
    </row>
    <row r="17705" spans="5:5">
      <c r="E17705" t="str">
        <f t="shared" si="276"/>
        <v/>
      </c>
    </row>
    <row r="17706" spans="5:5">
      <c r="E17706" t="str">
        <f t="shared" si="276"/>
        <v/>
      </c>
    </row>
    <row r="17707" spans="5:5">
      <c r="E17707" t="str">
        <f t="shared" si="276"/>
        <v/>
      </c>
    </row>
    <row r="17708" spans="5:5">
      <c r="E17708" t="str">
        <f t="shared" si="276"/>
        <v/>
      </c>
    </row>
    <row r="17709" spans="5:5">
      <c r="E17709" t="str">
        <f t="shared" si="276"/>
        <v/>
      </c>
    </row>
    <row r="17710" spans="5:5">
      <c r="E17710" t="str">
        <f t="shared" si="276"/>
        <v/>
      </c>
    </row>
    <row r="17711" spans="5:5">
      <c r="E17711" t="str">
        <f t="shared" si="276"/>
        <v/>
      </c>
    </row>
    <row r="17712" spans="5:5">
      <c r="E17712" t="str">
        <f t="shared" si="276"/>
        <v/>
      </c>
    </row>
    <row r="17713" spans="5:5">
      <c r="E17713" t="str">
        <f t="shared" si="276"/>
        <v/>
      </c>
    </row>
    <row r="17714" spans="5:5">
      <c r="E17714" t="str">
        <f t="shared" si="276"/>
        <v/>
      </c>
    </row>
    <row r="17715" spans="5:5">
      <c r="E17715" t="str">
        <f t="shared" si="276"/>
        <v/>
      </c>
    </row>
    <row r="17716" spans="5:5">
      <c r="E17716" t="str">
        <f t="shared" si="276"/>
        <v/>
      </c>
    </row>
    <row r="17717" spans="5:5">
      <c r="E17717" t="str">
        <f t="shared" si="276"/>
        <v/>
      </c>
    </row>
    <row r="17718" spans="5:5">
      <c r="E17718" t="str">
        <f t="shared" si="276"/>
        <v/>
      </c>
    </row>
    <row r="17719" spans="5:5">
      <c r="E17719" t="str">
        <f t="shared" si="276"/>
        <v/>
      </c>
    </row>
    <row r="17720" spans="5:5">
      <c r="E17720" t="str">
        <f t="shared" si="276"/>
        <v/>
      </c>
    </row>
    <row r="17721" spans="5:5">
      <c r="E17721" t="str">
        <f t="shared" si="276"/>
        <v/>
      </c>
    </row>
    <row r="17722" spans="5:5">
      <c r="E17722" t="str">
        <f t="shared" si="276"/>
        <v/>
      </c>
    </row>
    <row r="17723" spans="5:5">
      <c r="E17723" t="str">
        <f t="shared" si="276"/>
        <v/>
      </c>
    </row>
    <row r="17724" spans="5:5">
      <c r="E17724" t="str">
        <f t="shared" si="276"/>
        <v/>
      </c>
    </row>
    <row r="17725" spans="5:5">
      <c r="E17725" t="str">
        <f t="shared" si="276"/>
        <v/>
      </c>
    </row>
    <row r="17726" spans="5:5">
      <c r="E17726" t="str">
        <f t="shared" si="276"/>
        <v/>
      </c>
    </row>
    <row r="17727" spans="5:5">
      <c r="E17727" t="str">
        <f t="shared" si="276"/>
        <v/>
      </c>
    </row>
    <row r="17728" spans="5:5">
      <c r="E17728" t="str">
        <f t="shared" si="276"/>
        <v/>
      </c>
    </row>
    <row r="17729" spans="5:5">
      <c r="E17729" t="str">
        <f t="shared" si="276"/>
        <v/>
      </c>
    </row>
    <row r="17730" spans="5:5">
      <c r="E17730" t="str">
        <f t="shared" ref="E17730:E17793" si="277">IF(
    OR(
        B17730="Lead",
        D17730="Lead",
        B17730="Lead-lined galvanized",
        D17730="Lead-lined galvanized",
        B17730="PB",
        D17730="PB",
        B17730="PBG",
        D17730="PBG"
    ),
    "Lead Notice",
    IF(
        OR(
            AND(OR(D17730="Galvanized", D17730="GAL"), ISNUMBER(SEARCH("Non-Lead", B17730)), C17730="Yes"),
            AND(OR(D17730="Galvanized", D17730="GAL"), ISNUMBER(SEARCH("Non-Lead", B17730)), C17730="Unknown"),
            AND(OR(D17730="Galvanized", D17730="GAL"), OR(B17730="Galvanized", B17730="GAL"), C17730="Yes"),
            AND(OR(D17730="Galvanized", D17730="GAL"), OR(B17730="Galvanized", B17730="GAL"), C17730="Unknown"),
            AND(ISNUMBER(SEARCH("Unknown", B17730)), OR(D17730="Galvanized", D17730="GAL")),
            AND(OR(D17730="Galvanized", D17730="GAL"), OR(B17730="OT", B17730="CU", B17730="PL"), C17730="Y"),
            AND(OR(D17730="Galvanized", D17730="GAL"), OR(B17730="OT", B17730="CU", B17730="PL"), C17730="U"),
            AND(OR(D17730="Galvanized", D17730="GAL"), OR(B17730="Galvanized", B17730="GAL"), C17730="Y"),
            AND(OR(D17730="Galvanized", D17730="GAL"), OR(B17730="Galvanized", B17730="GAL"), C17730="U"),
            AND(OR(D17730="Galvanized", D17730="GAL"), OR(B17730="LPB", B17730="UPB", B17730="MU"))
        ),
        "GRR Notice",
        IF(
            OR(
                AND(ISNUMBER(SEARCH("Unknown", B17730)), ISNUMBER(SEARCH("Unknown", D17730))),
                AND(ISNUMBER(SEARCH("Non-Lead", B17730)), ISNUMBER(SEARCH("Unknown", D17730))),
                AND(ISNUMBER(SEARCH("Unknown", B17730)), ISNUMBER(SEARCH("Non-Lead", D17730))),
                AND(OR(B17730="Galvanized", B17730="GAL"), ISNUMBER(SEARCH("Unknown", D17730))),
                AND(OR(B17730="LPB", B17730="UPB", B17730="MU"), OR(D17730="LPB", D17730="UPB", D17730="MU")),
                AND(OR(B17730="OT", B17730="CU", B17730="PL"), OR(D17730="LPB", D17730="UPB", D17730="MU")),
                AND(OR(B17730="LPB", B17730="UPB", B17730="MU"), OR(D17730="OT", D17730="CU", D17730="PL")),
                AND(OR(B17730="Galvanized", B17730="GAL"), OR(D17730="LPB", D17730="UPB", D17730="MU"))
            ),
            "Unknown Notice",
            IF(
                OR(
                    AND(ISNUMBER(SEARCH("Non-Lead", B17730)), ISNUMBER(SEARCH("Non-Lead", D17730))),
                    AND(OR(B17730="Galvanized", B17730="GAL"), ISNUMBER(SEARCH("Non-Lead", D17730))),
                    AND(ISNUMBER(SEARCH("Non-Lead", B17730)), OR(D17730="Galvanized", D17730="GAL"), C17730="No"),
                    AND(OR(D17730="Galvanized", D17730="GAL"), ISNUMBER(SEARCH("Non-Lead", B17730)), C17730="No"),
                    AND(OR(B17730="Galvanized", B17730="GAL"), OR(D17730="Galvanized", D17730="GAL"), C17730="No"),
                    AND(OR(B17730="OT", B17730="CU", B17730="PL"), OR(D17730="OT", D17730="CU", D17730="PL")),
                    AND(OR(B17730="Galvanized", B17730="GAL"), OR(D17730="OT", D17730="CU", D17730="PL")),
                    AND(OR(B17730="OT", B17730="CU", B17730="PL"), OR(D17730="Galvanized", D17730="GAL"), C17730="N"),
                    AND(OR(D17730="Galvanized", D17730="GAL"), OR(B17730="OT", B17730="CU", B17730="PL"), C17730="N"),
                    AND(OR(B17730="Galvanized", B17730="GAL"), OR(D17730="Galvanized", D17730="GAL"), C17730="N")
                ),
                "No Notice Needed",
                IF(
                    AND(B17730="", C17730="", D17730=""),
                    "",
                    "error"
                )
            )
        )
    )
)</f>
        <v/>
      </c>
    </row>
    <row r="17731" spans="5:5">
      <c r="E17731" t="str">
        <f t="shared" si="277"/>
        <v/>
      </c>
    </row>
    <row r="17732" spans="5:5">
      <c r="E17732" t="str">
        <f t="shared" si="277"/>
        <v/>
      </c>
    </row>
    <row r="17733" spans="5:5">
      <c r="E17733" t="str">
        <f t="shared" si="277"/>
        <v/>
      </c>
    </row>
    <row r="17734" spans="5:5">
      <c r="E17734" t="str">
        <f t="shared" si="277"/>
        <v/>
      </c>
    </row>
    <row r="17735" spans="5:5">
      <c r="E17735" t="str">
        <f t="shared" si="277"/>
        <v/>
      </c>
    </row>
    <row r="17736" spans="5:5">
      <c r="E17736" t="str">
        <f t="shared" si="277"/>
        <v/>
      </c>
    </row>
    <row r="17737" spans="5:5">
      <c r="E17737" t="str">
        <f t="shared" si="277"/>
        <v/>
      </c>
    </row>
    <row r="17738" spans="5:5">
      <c r="E17738" t="str">
        <f t="shared" si="277"/>
        <v/>
      </c>
    </row>
    <row r="17739" spans="5:5">
      <c r="E17739" t="str">
        <f t="shared" si="277"/>
        <v/>
      </c>
    </row>
    <row r="17740" spans="5:5">
      <c r="E17740" t="str">
        <f t="shared" si="277"/>
        <v/>
      </c>
    </row>
    <row r="17741" spans="5:5">
      <c r="E17741" t="str">
        <f t="shared" si="277"/>
        <v/>
      </c>
    </row>
    <row r="17742" spans="5:5">
      <c r="E17742" t="str">
        <f t="shared" si="277"/>
        <v/>
      </c>
    </row>
    <row r="17743" spans="5:5">
      <c r="E17743" t="str">
        <f t="shared" si="277"/>
        <v/>
      </c>
    </row>
    <row r="17744" spans="5:5">
      <c r="E17744" t="str">
        <f t="shared" si="277"/>
        <v/>
      </c>
    </row>
    <row r="17745" spans="5:5">
      <c r="E17745" t="str">
        <f t="shared" si="277"/>
        <v/>
      </c>
    </row>
    <row r="17746" spans="5:5">
      <c r="E17746" t="str">
        <f t="shared" si="277"/>
        <v/>
      </c>
    </row>
    <row r="17747" spans="5:5">
      <c r="E17747" t="str">
        <f t="shared" si="277"/>
        <v/>
      </c>
    </row>
    <row r="17748" spans="5:5">
      <c r="E17748" t="str">
        <f t="shared" si="277"/>
        <v/>
      </c>
    </row>
    <row r="17749" spans="5:5">
      <c r="E17749" t="str">
        <f t="shared" si="277"/>
        <v/>
      </c>
    </row>
    <row r="17750" spans="5:5">
      <c r="E17750" t="str">
        <f t="shared" si="277"/>
        <v/>
      </c>
    </row>
    <row r="17751" spans="5:5">
      <c r="E17751" t="str">
        <f t="shared" si="277"/>
        <v/>
      </c>
    </row>
    <row r="17752" spans="5:5">
      <c r="E17752" t="str">
        <f t="shared" si="277"/>
        <v/>
      </c>
    </row>
    <row r="17753" spans="5:5">
      <c r="E17753" t="str">
        <f t="shared" si="277"/>
        <v/>
      </c>
    </row>
    <row r="17754" spans="5:5">
      <c r="E17754" t="str">
        <f t="shared" si="277"/>
        <v/>
      </c>
    </row>
    <row r="17755" spans="5:5">
      <c r="E17755" t="str">
        <f t="shared" si="277"/>
        <v/>
      </c>
    </row>
    <row r="17756" spans="5:5">
      <c r="E17756" t="str">
        <f t="shared" si="277"/>
        <v/>
      </c>
    </row>
    <row r="17757" spans="5:5">
      <c r="E17757" t="str">
        <f t="shared" si="277"/>
        <v/>
      </c>
    </row>
    <row r="17758" spans="5:5">
      <c r="E17758" t="str">
        <f t="shared" si="277"/>
        <v/>
      </c>
    </row>
    <row r="17759" spans="5:5">
      <c r="E17759" t="str">
        <f t="shared" si="277"/>
        <v/>
      </c>
    </row>
    <row r="17760" spans="5:5">
      <c r="E17760" t="str">
        <f t="shared" si="277"/>
        <v/>
      </c>
    </row>
    <row r="17761" spans="5:5">
      <c r="E17761" t="str">
        <f t="shared" si="277"/>
        <v/>
      </c>
    </row>
    <row r="17762" spans="5:5">
      <c r="E17762" t="str">
        <f t="shared" si="277"/>
        <v/>
      </c>
    </row>
    <row r="17763" spans="5:5">
      <c r="E17763" t="str">
        <f t="shared" si="277"/>
        <v/>
      </c>
    </row>
    <row r="17764" spans="5:5">
      <c r="E17764" t="str">
        <f t="shared" si="277"/>
        <v/>
      </c>
    </row>
    <row r="17765" spans="5:5">
      <c r="E17765" t="str">
        <f t="shared" si="277"/>
        <v/>
      </c>
    </row>
    <row r="17766" spans="5:5">
      <c r="E17766" t="str">
        <f t="shared" si="277"/>
        <v/>
      </c>
    </row>
    <row r="17767" spans="5:5">
      <c r="E17767" t="str">
        <f t="shared" si="277"/>
        <v/>
      </c>
    </row>
    <row r="17768" spans="5:5">
      <c r="E17768" t="str">
        <f t="shared" si="277"/>
        <v/>
      </c>
    </row>
    <row r="17769" spans="5:5">
      <c r="E17769" t="str">
        <f t="shared" si="277"/>
        <v/>
      </c>
    </row>
    <row r="17770" spans="5:5">
      <c r="E17770" t="str">
        <f t="shared" si="277"/>
        <v/>
      </c>
    </row>
    <row r="17771" spans="5:5">
      <c r="E17771" t="str">
        <f t="shared" si="277"/>
        <v/>
      </c>
    </row>
    <row r="17772" spans="5:5">
      <c r="E17772" t="str">
        <f t="shared" si="277"/>
        <v/>
      </c>
    </row>
    <row r="17773" spans="5:5">
      <c r="E17773" t="str">
        <f t="shared" si="277"/>
        <v/>
      </c>
    </row>
    <row r="17774" spans="5:5">
      <c r="E17774" t="str">
        <f t="shared" si="277"/>
        <v/>
      </c>
    </row>
    <row r="17775" spans="5:5">
      <c r="E17775" t="str">
        <f t="shared" si="277"/>
        <v/>
      </c>
    </row>
    <row r="17776" spans="5:5">
      <c r="E17776" t="str">
        <f t="shared" si="277"/>
        <v/>
      </c>
    </row>
    <row r="17777" spans="5:5">
      <c r="E17777" t="str">
        <f t="shared" si="277"/>
        <v/>
      </c>
    </row>
    <row r="17778" spans="5:5">
      <c r="E17778" t="str">
        <f t="shared" si="277"/>
        <v/>
      </c>
    </row>
    <row r="17779" spans="5:5">
      <c r="E17779" t="str">
        <f t="shared" si="277"/>
        <v/>
      </c>
    </row>
    <row r="17780" spans="5:5">
      <c r="E17780" t="str">
        <f t="shared" si="277"/>
        <v/>
      </c>
    </row>
    <row r="17781" spans="5:5">
      <c r="E17781" t="str">
        <f t="shared" si="277"/>
        <v/>
      </c>
    </row>
    <row r="17782" spans="5:5">
      <c r="E17782" t="str">
        <f t="shared" si="277"/>
        <v/>
      </c>
    </row>
    <row r="17783" spans="5:5">
      <c r="E17783" t="str">
        <f t="shared" si="277"/>
        <v/>
      </c>
    </row>
    <row r="17784" spans="5:5">
      <c r="E17784" t="str">
        <f t="shared" si="277"/>
        <v/>
      </c>
    </row>
    <row r="17785" spans="5:5">
      <c r="E17785" t="str">
        <f t="shared" si="277"/>
        <v/>
      </c>
    </row>
    <row r="17786" spans="5:5">
      <c r="E17786" t="str">
        <f t="shared" si="277"/>
        <v/>
      </c>
    </row>
    <row r="17787" spans="5:5">
      <c r="E17787" t="str">
        <f t="shared" si="277"/>
        <v/>
      </c>
    </row>
    <row r="17788" spans="5:5">
      <c r="E17788" t="str">
        <f t="shared" si="277"/>
        <v/>
      </c>
    </row>
    <row r="17789" spans="5:5">
      <c r="E17789" t="str">
        <f t="shared" si="277"/>
        <v/>
      </c>
    </row>
    <row r="17790" spans="5:5">
      <c r="E17790" t="str">
        <f t="shared" si="277"/>
        <v/>
      </c>
    </row>
    <row r="17791" spans="5:5">
      <c r="E17791" t="str">
        <f t="shared" si="277"/>
        <v/>
      </c>
    </row>
    <row r="17792" spans="5:5">
      <c r="E17792" t="str">
        <f t="shared" si="277"/>
        <v/>
      </c>
    </row>
    <row r="17793" spans="5:5">
      <c r="E17793" t="str">
        <f t="shared" si="277"/>
        <v/>
      </c>
    </row>
    <row r="17794" spans="5:5">
      <c r="E17794" t="str">
        <f t="shared" ref="E17794:E17857" si="278">IF(
    OR(
        B17794="Lead",
        D17794="Lead",
        B17794="Lead-lined galvanized",
        D17794="Lead-lined galvanized",
        B17794="PB",
        D17794="PB",
        B17794="PBG",
        D17794="PBG"
    ),
    "Lead Notice",
    IF(
        OR(
            AND(OR(D17794="Galvanized", D17794="GAL"), ISNUMBER(SEARCH("Non-Lead", B17794)), C17794="Yes"),
            AND(OR(D17794="Galvanized", D17794="GAL"), ISNUMBER(SEARCH("Non-Lead", B17794)), C17794="Unknown"),
            AND(OR(D17794="Galvanized", D17794="GAL"), OR(B17794="Galvanized", B17794="GAL"), C17794="Yes"),
            AND(OR(D17794="Galvanized", D17794="GAL"), OR(B17794="Galvanized", B17794="GAL"), C17794="Unknown"),
            AND(ISNUMBER(SEARCH("Unknown", B17794)), OR(D17794="Galvanized", D17794="GAL")),
            AND(OR(D17794="Galvanized", D17794="GAL"), OR(B17794="OT", B17794="CU", B17794="PL"), C17794="Y"),
            AND(OR(D17794="Galvanized", D17794="GAL"), OR(B17794="OT", B17794="CU", B17794="PL"), C17794="U"),
            AND(OR(D17794="Galvanized", D17794="GAL"), OR(B17794="Galvanized", B17794="GAL"), C17794="Y"),
            AND(OR(D17794="Galvanized", D17794="GAL"), OR(B17794="Galvanized", B17794="GAL"), C17794="U"),
            AND(OR(D17794="Galvanized", D17794="GAL"), OR(B17794="LPB", B17794="UPB", B17794="MU"))
        ),
        "GRR Notice",
        IF(
            OR(
                AND(ISNUMBER(SEARCH("Unknown", B17794)), ISNUMBER(SEARCH("Unknown", D17794))),
                AND(ISNUMBER(SEARCH("Non-Lead", B17794)), ISNUMBER(SEARCH("Unknown", D17794))),
                AND(ISNUMBER(SEARCH("Unknown", B17794)), ISNUMBER(SEARCH("Non-Lead", D17794))),
                AND(OR(B17794="Galvanized", B17794="GAL"), ISNUMBER(SEARCH("Unknown", D17794))),
                AND(OR(B17794="LPB", B17794="UPB", B17794="MU"), OR(D17794="LPB", D17794="UPB", D17794="MU")),
                AND(OR(B17794="OT", B17794="CU", B17794="PL"), OR(D17794="LPB", D17794="UPB", D17794="MU")),
                AND(OR(B17794="LPB", B17794="UPB", B17794="MU"), OR(D17794="OT", D17794="CU", D17794="PL")),
                AND(OR(B17794="Galvanized", B17794="GAL"), OR(D17794="LPB", D17794="UPB", D17794="MU"))
            ),
            "Unknown Notice",
            IF(
                OR(
                    AND(ISNUMBER(SEARCH("Non-Lead", B17794)), ISNUMBER(SEARCH("Non-Lead", D17794))),
                    AND(OR(B17794="Galvanized", B17794="GAL"), ISNUMBER(SEARCH("Non-Lead", D17794))),
                    AND(ISNUMBER(SEARCH("Non-Lead", B17794)), OR(D17794="Galvanized", D17794="GAL"), C17794="No"),
                    AND(OR(D17794="Galvanized", D17794="GAL"), ISNUMBER(SEARCH("Non-Lead", B17794)), C17794="No"),
                    AND(OR(B17794="Galvanized", B17794="GAL"), OR(D17794="Galvanized", D17794="GAL"), C17794="No"),
                    AND(OR(B17794="OT", B17794="CU", B17794="PL"), OR(D17794="OT", D17794="CU", D17794="PL")),
                    AND(OR(B17794="Galvanized", B17794="GAL"), OR(D17794="OT", D17794="CU", D17794="PL")),
                    AND(OR(B17794="OT", B17794="CU", B17794="PL"), OR(D17794="Galvanized", D17794="GAL"), C17794="N"),
                    AND(OR(D17794="Galvanized", D17794="GAL"), OR(B17794="OT", B17794="CU", B17794="PL"), C17794="N"),
                    AND(OR(B17794="Galvanized", B17794="GAL"), OR(D17794="Galvanized", D17794="GAL"), C17794="N")
                ),
                "No Notice Needed",
                IF(
                    AND(B17794="", C17794="", D17794=""),
                    "",
                    "error"
                )
            )
        )
    )
)</f>
        <v/>
      </c>
    </row>
    <row r="17795" spans="5:5">
      <c r="E17795" t="str">
        <f t="shared" si="278"/>
        <v/>
      </c>
    </row>
    <row r="17796" spans="5:5">
      <c r="E17796" t="str">
        <f t="shared" si="278"/>
        <v/>
      </c>
    </row>
    <row r="17797" spans="5:5">
      <c r="E17797" t="str">
        <f t="shared" si="278"/>
        <v/>
      </c>
    </row>
    <row r="17798" spans="5:5">
      <c r="E17798" t="str">
        <f t="shared" si="278"/>
        <v/>
      </c>
    </row>
    <row r="17799" spans="5:5">
      <c r="E17799" t="str">
        <f t="shared" si="278"/>
        <v/>
      </c>
    </row>
    <row r="17800" spans="5:5">
      <c r="E17800" t="str">
        <f t="shared" si="278"/>
        <v/>
      </c>
    </row>
    <row r="17801" spans="5:5">
      <c r="E17801" t="str">
        <f t="shared" si="278"/>
        <v/>
      </c>
    </row>
    <row r="17802" spans="5:5">
      <c r="E17802" t="str">
        <f t="shared" si="278"/>
        <v/>
      </c>
    </row>
    <row r="17803" spans="5:5">
      <c r="E17803" t="str">
        <f t="shared" si="278"/>
        <v/>
      </c>
    </row>
    <row r="17804" spans="5:5">
      <c r="E17804" t="str">
        <f t="shared" si="278"/>
        <v/>
      </c>
    </row>
    <row r="17805" spans="5:5">
      <c r="E17805" t="str">
        <f t="shared" si="278"/>
        <v/>
      </c>
    </row>
    <row r="17806" spans="5:5">
      <c r="E17806" t="str">
        <f t="shared" si="278"/>
        <v/>
      </c>
    </row>
    <row r="17807" spans="5:5">
      <c r="E17807" t="str">
        <f t="shared" si="278"/>
        <v/>
      </c>
    </row>
    <row r="17808" spans="5:5">
      <c r="E17808" t="str">
        <f t="shared" si="278"/>
        <v/>
      </c>
    </row>
    <row r="17809" spans="5:5">
      <c r="E17809" t="str">
        <f t="shared" si="278"/>
        <v/>
      </c>
    </row>
    <row r="17810" spans="5:5">
      <c r="E17810" t="str">
        <f t="shared" si="278"/>
        <v/>
      </c>
    </row>
    <row r="17811" spans="5:5">
      <c r="E17811" t="str">
        <f t="shared" si="278"/>
        <v/>
      </c>
    </row>
    <row r="17812" spans="5:5">
      <c r="E17812" t="str">
        <f t="shared" si="278"/>
        <v/>
      </c>
    </row>
    <row r="17813" spans="5:5">
      <c r="E17813" t="str">
        <f t="shared" si="278"/>
        <v/>
      </c>
    </row>
    <row r="17814" spans="5:5">
      <c r="E17814" t="str">
        <f t="shared" si="278"/>
        <v/>
      </c>
    </row>
    <row r="17815" spans="5:5">
      <c r="E17815" t="str">
        <f t="shared" si="278"/>
        <v/>
      </c>
    </row>
    <row r="17816" spans="5:5">
      <c r="E17816" t="str">
        <f t="shared" si="278"/>
        <v/>
      </c>
    </row>
    <row r="17817" spans="5:5">
      <c r="E17817" t="str">
        <f t="shared" si="278"/>
        <v/>
      </c>
    </row>
    <row r="17818" spans="5:5">
      <c r="E17818" t="str">
        <f t="shared" si="278"/>
        <v/>
      </c>
    </row>
    <row r="17819" spans="5:5">
      <c r="E17819" t="str">
        <f t="shared" si="278"/>
        <v/>
      </c>
    </row>
    <row r="17820" spans="5:5">
      <c r="E17820" t="str">
        <f t="shared" si="278"/>
        <v/>
      </c>
    </row>
    <row r="17821" spans="5:5">
      <c r="E17821" t="str">
        <f t="shared" si="278"/>
        <v/>
      </c>
    </row>
    <row r="17822" spans="5:5">
      <c r="E17822" t="str">
        <f t="shared" si="278"/>
        <v/>
      </c>
    </row>
    <row r="17823" spans="5:5">
      <c r="E17823" t="str">
        <f t="shared" si="278"/>
        <v/>
      </c>
    </row>
    <row r="17824" spans="5:5">
      <c r="E17824" t="str">
        <f t="shared" si="278"/>
        <v/>
      </c>
    </row>
    <row r="17825" spans="5:5">
      <c r="E17825" t="str">
        <f t="shared" si="278"/>
        <v/>
      </c>
    </row>
    <row r="17826" spans="5:5">
      <c r="E17826" t="str">
        <f t="shared" si="278"/>
        <v/>
      </c>
    </row>
    <row r="17827" spans="5:5">
      <c r="E17827" t="str">
        <f t="shared" si="278"/>
        <v/>
      </c>
    </row>
    <row r="17828" spans="5:5">
      <c r="E17828" t="str">
        <f t="shared" si="278"/>
        <v/>
      </c>
    </row>
    <row r="17829" spans="5:5">
      <c r="E17829" t="str">
        <f t="shared" si="278"/>
        <v/>
      </c>
    </row>
    <row r="17830" spans="5:5">
      <c r="E17830" t="str">
        <f t="shared" si="278"/>
        <v/>
      </c>
    </row>
    <row r="17831" spans="5:5">
      <c r="E17831" t="str">
        <f t="shared" si="278"/>
        <v/>
      </c>
    </row>
    <row r="17832" spans="5:5">
      <c r="E17832" t="str">
        <f t="shared" si="278"/>
        <v/>
      </c>
    </row>
    <row r="17833" spans="5:5">
      <c r="E17833" t="str">
        <f t="shared" si="278"/>
        <v/>
      </c>
    </row>
    <row r="17834" spans="5:5">
      <c r="E17834" t="str">
        <f t="shared" si="278"/>
        <v/>
      </c>
    </row>
    <row r="17835" spans="5:5">
      <c r="E17835" t="str">
        <f t="shared" si="278"/>
        <v/>
      </c>
    </row>
    <row r="17836" spans="5:5">
      <c r="E17836" t="str">
        <f t="shared" si="278"/>
        <v/>
      </c>
    </row>
    <row r="17837" spans="5:5">
      <c r="E17837" t="str">
        <f t="shared" si="278"/>
        <v/>
      </c>
    </row>
    <row r="17838" spans="5:5">
      <c r="E17838" t="str">
        <f t="shared" si="278"/>
        <v/>
      </c>
    </row>
    <row r="17839" spans="5:5">
      <c r="E17839" t="str">
        <f t="shared" si="278"/>
        <v/>
      </c>
    </row>
    <row r="17840" spans="5:5">
      <c r="E17840" t="str">
        <f t="shared" si="278"/>
        <v/>
      </c>
    </row>
    <row r="17841" spans="5:5">
      <c r="E17841" t="str">
        <f t="shared" si="278"/>
        <v/>
      </c>
    </row>
    <row r="17842" spans="5:5">
      <c r="E17842" t="str">
        <f t="shared" si="278"/>
        <v/>
      </c>
    </row>
    <row r="17843" spans="5:5">
      <c r="E17843" t="str">
        <f t="shared" si="278"/>
        <v/>
      </c>
    </row>
    <row r="17844" spans="5:5">
      <c r="E17844" t="str">
        <f t="shared" si="278"/>
        <v/>
      </c>
    </row>
    <row r="17845" spans="5:5">
      <c r="E17845" t="str">
        <f t="shared" si="278"/>
        <v/>
      </c>
    </row>
    <row r="17846" spans="5:5">
      <c r="E17846" t="str">
        <f t="shared" si="278"/>
        <v/>
      </c>
    </row>
    <row r="17847" spans="5:5">
      <c r="E17847" t="str">
        <f t="shared" si="278"/>
        <v/>
      </c>
    </row>
    <row r="17848" spans="5:5">
      <c r="E17848" t="str">
        <f t="shared" si="278"/>
        <v/>
      </c>
    </row>
    <row r="17849" spans="5:5">
      <c r="E17849" t="str">
        <f t="shared" si="278"/>
        <v/>
      </c>
    </row>
    <row r="17850" spans="5:5">
      <c r="E17850" t="str">
        <f t="shared" si="278"/>
        <v/>
      </c>
    </row>
    <row r="17851" spans="5:5">
      <c r="E17851" t="str">
        <f t="shared" si="278"/>
        <v/>
      </c>
    </row>
    <row r="17852" spans="5:5">
      <c r="E17852" t="str">
        <f t="shared" si="278"/>
        <v/>
      </c>
    </row>
    <row r="17853" spans="5:5">
      <c r="E17853" t="str">
        <f t="shared" si="278"/>
        <v/>
      </c>
    </row>
    <row r="17854" spans="5:5">
      <c r="E17854" t="str">
        <f t="shared" si="278"/>
        <v/>
      </c>
    </row>
    <row r="17855" spans="5:5">
      <c r="E17855" t="str">
        <f t="shared" si="278"/>
        <v/>
      </c>
    </row>
    <row r="17856" spans="5:5">
      <c r="E17856" t="str">
        <f t="shared" si="278"/>
        <v/>
      </c>
    </row>
    <row r="17857" spans="5:5">
      <c r="E17857" t="str">
        <f t="shared" si="278"/>
        <v/>
      </c>
    </row>
    <row r="17858" spans="5:5">
      <c r="E17858" t="str">
        <f t="shared" ref="E17858:E17921" si="279">IF(
    OR(
        B17858="Lead",
        D17858="Lead",
        B17858="Lead-lined galvanized",
        D17858="Lead-lined galvanized",
        B17858="PB",
        D17858="PB",
        B17858="PBG",
        D17858="PBG"
    ),
    "Lead Notice",
    IF(
        OR(
            AND(OR(D17858="Galvanized", D17858="GAL"), ISNUMBER(SEARCH("Non-Lead", B17858)), C17858="Yes"),
            AND(OR(D17858="Galvanized", D17858="GAL"), ISNUMBER(SEARCH("Non-Lead", B17858)), C17858="Unknown"),
            AND(OR(D17858="Galvanized", D17858="GAL"), OR(B17858="Galvanized", B17858="GAL"), C17858="Yes"),
            AND(OR(D17858="Galvanized", D17858="GAL"), OR(B17858="Galvanized", B17858="GAL"), C17858="Unknown"),
            AND(ISNUMBER(SEARCH("Unknown", B17858)), OR(D17858="Galvanized", D17858="GAL")),
            AND(OR(D17858="Galvanized", D17858="GAL"), OR(B17858="OT", B17858="CU", B17858="PL"), C17858="Y"),
            AND(OR(D17858="Galvanized", D17858="GAL"), OR(B17858="OT", B17858="CU", B17858="PL"), C17858="U"),
            AND(OR(D17858="Galvanized", D17858="GAL"), OR(B17858="Galvanized", B17858="GAL"), C17858="Y"),
            AND(OR(D17858="Galvanized", D17858="GAL"), OR(B17858="Galvanized", B17858="GAL"), C17858="U"),
            AND(OR(D17858="Galvanized", D17858="GAL"), OR(B17858="LPB", B17858="UPB", B17858="MU"))
        ),
        "GRR Notice",
        IF(
            OR(
                AND(ISNUMBER(SEARCH("Unknown", B17858)), ISNUMBER(SEARCH("Unknown", D17858))),
                AND(ISNUMBER(SEARCH("Non-Lead", B17858)), ISNUMBER(SEARCH("Unknown", D17858))),
                AND(ISNUMBER(SEARCH("Unknown", B17858)), ISNUMBER(SEARCH("Non-Lead", D17858))),
                AND(OR(B17858="Galvanized", B17858="GAL"), ISNUMBER(SEARCH("Unknown", D17858))),
                AND(OR(B17858="LPB", B17858="UPB", B17858="MU"), OR(D17858="LPB", D17858="UPB", D17858="MU")),
                AND(OR(B17858="OT", B17858="CU", B17858="PL"), OR(D17858="LPB", D17858="UPB", D17858="MU")),
                AND(OR(B17858="LPB", B17858="UPB", B17858="MU"), OR(D17858="OT", D17858="CU", D17858="PL")),
                AND(OR(B17858="Galvanized", B17858="GAL"), OR(D17858="LPB", D17858="UPB", D17858="MU"))
            ),
            "Unknown Notice",
            IF(
                OR(
                    AND(ISNUMBER(SEARCH("Non-Lead", B17858)), ISNUMBER(SEARCH("Non-Lead", D17858))),
                    AND(OR(B17858="Galvanized", B17858="GAL"), ISNUMBER(SEARCH("Non-Lead", D17858))),
                    AND(ISNUMBER(SEARCH("Non-Lead", B17858)), OR(D17858="Galvanized", D17858="GAL"), C17858="No"),
                    AND(OR(D17858="Galvanized", D17858="GAL"), ISNUMBER(SEARCH("Non-Lead", B17858)), C17858="No"),
                    AND(OR(B17858="Galvanized", B17858="GAL"), OR(D17858="Galvanized", D17858="GAL"), C17858="No"),
                    AND(OR(B17858="OT", B17858="CU", B17858="PL"), OR(D17858="OT", D17858="CU", D17858="PL")),
                    AND(OR(B17858="Galvanized", B17858="GAL"), OR(D17858="OT", D17858="CU", D17858="PL")),
                    AND(OR(B17858="OT", B17858="CU", B17858="PL"), OR(D17858="Galvanized", D17858="GAL"), C17858="N"),
                    AND(OR(D17858="Galvanized", D17858="GAL"), OR(B17858="OT", B17858="CU", B17858="PL"), C17858="N"),
                    AND(OR(B17858="Galvanized", B17858="GAL"), OR(D17858="Galvanized", D17858="GAL"), C17858="N")
                ),
                "No Notice Needed",
                IF(
                    AND(B17858="", C17858="", D17858=""),
                    "",
                    "error"
                )
            )
        )
    )
)</f>
        <v/>
      </c>
    </row>
    <row r="17859" spans="5:5">
      <c r="E17859" t="str">
        <f t="shared" si="279"/>
        <v/>
      </c>
    </row>
    <row r="17860" spans="5:5">
      <c r="E17860" t="str">
        <f t="shared" si="279"/>
        <v/>
      </c>
    </row>
    <row r="17861" spans="5:5">
      <c r="E17861" t="str">
        <f t="shared" si="279"/>
        <v/>
      </c>
    </row>
    <row r="17862" spans="5:5">
      <c r="E17862" t="str">
        <f t="shared" si="279"/>
        <v/>
      </c>
    </row>
    <row r="17863" spans="5:5">
      <c r="E17863" t="str">
        <f t="shared" si="279"/>
        <v/>
      </c>
    </row>
    <row r="17864" spans="5:5">
      <c r="E17864" t="str">
        <f t="shared" si="279"/>
        <v/>
      </c>
    </row>
    <row r="17865" spans="5:5">
      <c r="E17865" t="str">
        <f t="shared" si="279"/>
        <v/>
      </c>
    </row>
    <row r="17866" spans="5:5">
      <c r="E17866" t="str">
        <f t="shared" si="279"/>
        <v/>
      </c>
    </row>
    <row r="17867" spans="5:5">
      <c r="E17867" t="str">
        <f t="shared" si="279"/>
        <v/>
      </c>
    </row>
    <row r="17868" spans="5:5">
      <c r="E17868" t="str">
        <f t="shared" si="279"/>
        <v/>
      </c>
    </row>
    <row r="17869" spans="5:5">
      <c r="E17869" t="str">
        <f t="shared" si="279"/>
        <v/>
      </c>
    </row>
    <row r="17870" spans="5:5">
      <c r="E17870" t="str">
        <f t="shared" si="279"/>
        <v/>
      </c>
    </row>
    <row r="17871" spans="5:5">
      <c r="E17871" t="str">
        <f t="shared" si="279"/>
        <v/>
      </c>
    </row>
    <row r="17872" spans="5:5">
      <c r="E17872" t="str">
        <f t="shared" si="279"/>
        <v/>
      </c>
    </row>
    <row r="17873" spans="5:5">
      <c r="E17873" t="str">
        <f t="shared" si="279"/>
        <v/>
      </c>
    </row>
    <row r="17874" spans="5:5">
      <c r="E17874" t="str">
        <f t="shared" si="279"/>
        <v/>
      </c>
    </row>
    <row r="17875" spans="5:5">
      <c r="E17875" t="str">
        <f t="shared" si="279"/>
        <v/>
      </c>
    </row>
    <row r="17876" spans="5:5">
      <c r="E17876" t="str">
        <f t="shared" si="279"/>
        <v/>
      </c>
    </row>
    <row r="17877" spans="5:5">
      <c r="E17877" t="str">
        <f t="shared" si="279"/>
        <v/>
      </c>
    </row>
    <row r="17878" spans="5:5">
      <c r="E17878" t="str">
        <f t="shared" si="279"/>
        <v/>
      </c>
    </row>
    <row r="17879" spans="5:5">
      <c r="E17879" t="str">
        <f t="shared" si="279"/>
        <v/>
      </c>
    </row>
    <row r="17880" spans="5:5">
      <c r="E17880" t="str">
        <f t="shared" si="279"/>
        <v/>
      </c>
    </row>
    <row r="17881" spans="5:5">
      <c r="E17881" t="str">
        <f t="shared" si="279"/>
        <v/>
      </c>
    </row>
    <row r="17882" spans="5:5">
      <c r="E17882" t="str">
        <f t="shared" si="279"/>
        <v/>
      </c>
    </row>
    <row r="17883" spans="5:5">
      <c r="E17883" t="str">
        <f t="shared" si="279"/>
        <v/>
      </c>
    </row>
    <row r="17884" spans="5:5">
      <c r="E17884" t="str">
        <f t="shared" si="279"/>
        <v/>
      </c>
    </row>
    <row r="17885" spans="5:5">
      <c r="E17885" t="str">
        <f t="shared" si="279"/>
        <v/>
      </c>
    </row>
    <row r="17886" spans="5:5">
      <c r="E17886" t="str">
        <f t="shared" si="279"/>
        <v/>
      </c>
    </row>
    <row r="17887" spans="5:5">
      <c r="E17887" t="str">
        <f t="shared" si="279"/>
        <v/>
      </c>
    </row>
    <row r="17888" spans="5:5">
      <c r="E17888" t="str">
        <f t="shared" si="279"/>
        <v/>
      </c>
    </row>
    <row r="17889" spans="5:5">
      <c r="E17889" t="str">
        <f t="shared" si="279"/>
        <v/>
      </c>
    </row>
    <row r="17890" spans="5:5">
      <c r="E17890" t="str">
        <f t="shared" si="279"/>
        <v/>
      </c>
    </row>
    <row r="17891" spans="5:5">
      <c r="E17891" t="str">
        <f t="shared" si="279"/>
        <v/>
      </c>
    </row>
    <row r="17892" spans="5:5">
      <c r="E17892" t="str">
        <f t="shared" si="279"/>
        <v/>
      </c>
    </row>
    <row r="17893" spans="5:5">
      <c r="E17893" t="str">
        <f t="shared" si="279"/>
        <v/>
      </c>
    </row>
    <row r="17894" spans="5:5">
      <c r="E17894" t="str">
        <f t="shared" si="279"/>
        <v/>
      </c>
    </row>
    <row r="17895" spans="5:5">
      <c r="E17895" t="str">
        <f t="shared" si="279"/>
        <v/>
      </c>
    </row>
    <row r="17896" spans="5:5">
      <c r="E17896" t="str">
        <f t="shared" si="279"/>
        <v/>
      </c>
    </row>
    <row r="17897" spans="5:5">
      <c r="E17897" t="str">
        <f t="shared" si="279"/>
        <v/>
      </c>
    </row>
    <row r="17898" spans="5:5">
      <c r="E17898" t="str">
        <f t="shared" si="279"/>
        <v/>
      </c>
    </row>
    <row r="17899" spans="5:5">
      <c r="E17899" t="str">
        <f t="shared" si="279"/>
        <v/>
      </c>
    </row>
    <row r="17900" spans="5:5">
      <c r="E17900" t="str">
        <f t="shared" si="279"/>
        <v/>
      </c>
    </row>
    <row r="17901" spans="5:5">
      <c r="E17901" t="str">
        <f t="shared" si="279"/>
        <v/>
      </c>
    </row>
    <row r="17902" spans="5:5">
      <c r="E17902" t="str">
        <f t="shared" si="279"/>
        <v/>
      </c>
    </row>
    <row r="17903" spans="5:5">
      <c r="E17903" t="str">
        <f t="shared" si="279"/>
        <v/>
      </c>
    </row>
    <row r="17904" spans="5:5">
      <c r="E17904" t="str">
        <f t="shared" si="279"/>
        <v/>
      </c>
    </row>
    <row r="17905" spans="5:5">
      <c r="E17905" t="str">
        <f t="shared" si="279"/>
        <v/>
      </c>
    </row>
    <row r="17906" spans="5:5">
      <c r="E17906" t="str">
        <f t="shared" si="279"/>
        <v/>
      </c>
    </row>
    <row r="17907" spans="5:5">
      <c r="E17907" t="str">
        <f t="shared" si="279"/>
        <v/>
      </c>
    </row>
    <row r="17908" spans="5:5">
      <c r="E17908" t="str">
        <f t="shared" si="279"/>
        <v/>
      </c>
    </row>
    <row r="17909" spans="5:5">
      <c r="E17909" t="str">
        <f t="shared" si="279"/>
        <v/>
      </c>
    </row>
    <row r="17910" spans="5:5">
      <c r="E17910" t="str">
        <f t="shared" si="279"/>
        <v/>
      </c>
    </row>
    <row r="17911" spans="5:5">
      <c r="E17911" t="str">
        <f t="shared" si="279"/>
        <v/>
      </c>
    </row>
    <row r="17912" spans="5:5">
      <c r="E17912" t="str">
        <f t="shared" si="279"/>
        <v/>
      </c>
    </row>
    <row r="17913" spans="5:5">
      <c r="E17913" t="str">
        <f t="shared" si="279"/>
        <v/>
      </c>
    </row>
    <row r="17914" spans="5:5">
      <c r="E17914" t="str">
        <f t="shared" si="279"/>
        <v/>
      </c>
    </row>
    <row r="17915" spans="5:5">
      <c r="E17915" t="str">
        <f t="shared" si="279"/>
        <v/>
      </c>
    </row>
    <row r="17916" spans="5:5">
      <c r="E17916" t="str">
        <f t="shared" si="279"/>
        <v/>
      </c>
    </row>
    <row r="17917" spans="5:5">
      <c r="E17917" t="str">
        <f t="shared" si="279"/>
        <v/>
      </c>
    </row>
    <row r="17918" spans="5:5">
      <c r="E17918" t="str">
        <f t="shared" si="279"/>
        <v/>
      </c>
    </row>
    <row r="17919" spans="5:5">
      <c r="E17919" t="str">
        <f t="shared" si="279"/>
        <v/>
      </c>
    </row>
    <row r="17920" spans="5:5">
      <c r="E17920" t="str">
        <f t="shared" si="279"/>
        <v/>
      </c>
    </row>
    <row r="17921" spans="5:5">
      <c r="E17921" t="str">
        <f t="shared" si="279"/>
        <v/>
      </c>
    </row>
    <row r="17922" spans="5:5">
      <c r="E17922" t="str">
        <f t="shared" ref="E17922:E17985" si="280">IF(
    OR(
        B17922="Lead",
        D17922="Lead",
        B17922="Lead-lined galvanized",
        D17922="Lead-lined galvanized",
        B17922="PB",
        D17922="PB",
        B17922="PBG",
        D17922="PBG"
    ),
    "Lead Notice",
    IF(
        OR(
            AND(OR(D17922="Galvanized", D17922="GAL"), ISNUMBER(SEARCH("Non-Lead", B17922)), C17922="Yes"),
            AND(OR(D17922="Galvanized", D17922="GAL"), ISNUMBER(SEARCH("Non-Lead", B17922)), C17922="Unknown"),
            AND(OR(D17922="Galvanized", D17922="GAL"), OR(B17922="Galvanized", B17922="GAL"), C17922="Yes"),
            AND(OR(D17922="Galvanized", D17922="GAL"), OR(B17922="Galvanized", B17922="GAL"), C17922="Unknown"),
            AND(ISNUMBER(SEARCH("Unknown", B17922)), OR(D17922="Galvanized", D17922="GAL")),
            AND(OR(D17922="Galvanized", D17922="GAL"), OR(B17922="OT", B17922="CU", B17922="PL"), C17922="Y"),
            AND(OR(D17922="Galvanized", D17922="GAL"), OR(B17922="OT", B17922="CU", B17922="PL"), C17922="U"),
            AND(OR(D17922="Galvanized", D17922="GAL"), OR(B17922="Galvanized", B17922="GAL"), C17922="Y"),
            AND(OR(D17922="Galvanized", D17922="GAL"), OR(B17922="Galvanized", B17922="GAL"), C17922="U"),
            AND(OR(D17922="Galvanized", D17922="GAL"), OR(B17922="LPB", B17922="UPB", B17922="MU"))
        ),
        "GRR Notice",
        IF(
            OR(
                AND(ISNUMBER(SEARCH("Unknown", B17922)), ISNUMBER(SEARCH("Unknown", D17922))),
                AND(ISNUMBER(SEARCH("Non-Lead", B17922)), ISNUMBER(SEARCH("Unknown", D17922))),
                AND(ISNUMBER(SEARCH("Unknown", B17922)), ISNUMBER(SEARCH("Non-Lead", D17922))),
                AND(OR(B17922="Galvanized", B17922="GAL"), ISNUMBER(SEARCH("Unknown", D17922))),
                AND(OR(B17922="LPB", B17922="UPB", B17922="MU"), OR(D17922="LPB", D17922="UPB", D17922="MU")),
                AND(OR(B17922="OT", B17922="CU", B17922="PL"), OR(D17922="LPB", D17922="UPB", D17922="MU")),
                AND(OR(B17922="LPB", B17922="UPB", B17922="MU"), OR(D17922="OT", D17922="CU", D17922="PL")),
                AND(OR(B17922="Galvanized", B17922="GAL"), OR(D17922="LPB", D17922="UPB", D17922="MU"))
            ),
            "Unknown Notice",
            IF(
                OR(
                    AND(ISNUMBER(SEARCH("Non-Lead", B17922)), ISNUMBER(SEARCH("Non-Lead", D17922))),
                    AND(OR(B17922="Galvanized", B17922="GAL"), ISNUMBER(SEARCH("Non-Lead", D17922))),
                    AND(ISNUMBER(SEARCH("Non-Lead", B17922)), OR(D17922="Galvanized", D17922="GAL"), C17922="No"),
                    AND(OR(D17922="Galvanized", D17922="GAL"), ISNUMBER(SEARCH("Non-Lead", B17922)), C17922="No"),
                    AND(OR(B17922="Galvanized", B17922="GAL"), OR(D17922="Galvanized", D17922="GAL"), C17922="No"),
                    AND(OR(B17922="OT", B17922="CU", B17922="PL"), OR(D17922="OT", D17922="CU", D17922="PL")),
                    AND(OR(B17922="Galvanized", B17922="GAL"), OR(D17922="OT", D17922="CU", D17922="PL")),
                    AND(OR(B17922="OT", B17922="CU", B17922="PL"), OR(D17922="Galvanized", D17922="GAL"), C17922="N"),
                    AND(OR(D17922="Galvanized", D17922="GAL"), OR(B17922="OT", B17922="CU", B17922="PL"), C17922="N"),
                    AND(OR(B17922="Galvanized", B17922="GAL"), OR(D17922="Galvanized", D17922="GAL"), C17922="N")
                ),
                "No Notice Needed",
                IF(
                    AND(B17922="", C17922="", D17922=""),
                    "",
                    "error"
                )
            )
        )
    )
)</f>
        <v/>
      </c>
    </row>
    <row r="17923" spans="5:5">
      <c r="E17923" t="str">
        <f t="shared" si="280"/>
        <v/>
      </c>
    </row>
    <row r="17924" spans="5:5">
      <c r="E17924" t="str">
        <f t="shared" si="280"/>
        <v/>
      </c>
    </row>
    <row r="17925" spans="5:5">
      <c r="E17925" t="str">
        <f t="shared" si="280"/>
        <v/>
      </c>
    </row>
    <row r="17926" spans="5:5">
      <c r="E17926" t="str">
        <f t="shared" si="280"/>
        <v/>
      </c>
    </row>
    <row r="17927" spans="5:5">
      <c r="E17927" t="str">
        <f t="shared" si="280"/>
        <v/>
      </c>
    </row>
    <row r="17928" spans="5:5">
      <c r="E17928" t="str">
        <f t="shared" si="280"/>
        <v/>
      </c>
    </row>
    <row r="17929" spans="5:5">
      <c r="E17929" t="str">
        <f t="shared" si="280"/>
        <v/>
      </c>
    </row>
    <row r="17930" spans="5:5">
      <c r="E17930" t="str">
        <f t="shared" si="280"/>
        <v/>
      </c>
    </row>
    <row r="17931" spans="5:5">
      <c r="E17931" t="str">
        <f t="shared" si="280"/>
        <v/>
      </c>
    </row>
    <row r="17932" spans="5:5">
      <c r="E17932" t="str">
        <f t="shared" si="280"/>
        <v/>
      </c>
    </row>
    <row r="17933" spans="5:5">
      <c r="E17933" t="str">
        <f t="shared" si="280"/>
        <v/>
      </c>
    </row>
    <row r="17934" spans="5:5">
      <c r="E17934" t="str">
        <f t="shared" si="280"/>
        <v/>
      </c>
    </row>
    <row r="17935" spans="5:5">
      <c r="E17935" t="str">
        <f t="shared" si="280"/>
        <v/>
      </c>
    </row>
    <row r="17936" spans="5:5">
      <c r="E17936" t="str">
        <f t="shared" si="280"/>
        <v/>
      </c>
    </row>
    <row r="17937" spans="5:5">
      <c r="E17937" t="str">
        <f t="shared" si="280"/>
        <v/>
      </c>
    </row>
    <row r="17938" spans="5:5">
      <c r="E17938" t="str">
        <f t="shared" si="280"/>
        <v/>
      </c>
    </row>
    <row r="17939" spans="5:5">
      <c r="E17939" t="str">
        <f t="shared" si="280"/>
        <v/>
      </c>
    </row>
    <row r="17940" spans="5:5">
      <c r="E17940" t="str">
        <f t="shared" si="280"/>
        <v/>
      </c>
    </row>
    <row r="17941" spans="5:5">
      <c r="E17941" t="str">
        <f t="shared" si="280"/>
        <v/>
      </c>
    </row>
    <row r="17942" spans="5:5">
      <c r="E17942" t="str">
        <f t="shared" si="280"/>
        <v/>
      </c>
    </row>
    <row r="17943" spans="5:5">
      <c r="E17943" t="str">
        <f t="shared" si="280"/>
        <v/>
      </c>
    </row>
    <row r="17944" spans="5:5">
      <c r="E17944" t="str">
        <f t="shared" si="280"/>
        <v/>
      </c>
    </row>
    <row r="17945" spans="5:5">
      <c r="E17945" t="str">
        <f t="shared" si="280"/>
        <v/>
      </c>
    </row>
    <row r="17946" spans="5:5">
      <c r="E17946" t="str">
        <f t="shared" si="280"/>
        <v/>
      </c>
    </row>
    <row r="17947" spans="5:5">
      <c r="E17947" t="str">
        <f t="shared" si="280"/>
        <v/>
      </c>
    </row>
    <row r="17948" spans="5:5">
      <c r="E17948" t="str">
        <f t="shared" si="280"/>
        <v/>
      </c>
    </row>
    <row r="17949" spans="5:5">
      <c r="E17949" t="str">
        <f t="shared" si="280"/>
        <v/>
      </c>
    </row>
    <row r="17950" spans="5:5">
      <c r="E17950" t="str">
        <f t="shared" si="280"/>
        <v/>
      </c>
    </row>
    <row r="17951" spans="5:5">
      <c r="E17951" t="str">
        <f t="shared" si="280"/>
        <v/>
      </c>
    </row>
    <row r="17952" spans="5:5">
      <c r="E17952" t="str">
        <f t="shared" si="280"/>
        <v/>
      </c>
    </row>
    <row r="17953" spans="5:5">
      <c r="E17953" t="str">
        <f t="shared" si="280"/>
        <v/>
      </c>
    </row>
    <row r="17954" spans="5:5">
      <c r="E17954" t="str">
        <f t="shared" si="280"/>
        <v/>
      </c>
    </row>
    <row r="17955" spans="5:5">
      <c r="E17955" t="str">
        <f t="shared" si="280"/>
        <v/>
      </c>
    </row>
    <row r="17956" spans="5:5">
      <c r="E17956" t="str">
        <f t="shared" si="280"/>
        <v/>
      </c>
    </row>
    <row r="17957" spans="5:5">
      <c r="E17957" t="str">
        <f t="shared" si="280"/>
        <v/>
      </c>
    </row>
    <row r="17958" spans="5:5">
      <c r="E17958" t="str">
        <f t="shared" si="280"/>
        <v/>
      </c>
    </row>
    <row r="17959" spans="5:5">
      <c r="E17959" t="str">
        <f t="shared" si="280"/>
        <v/>
      </c>
    </row>
    <row r="17960" spans="5:5">
      <c r="E17960" t="str">
        <f t="shared" si="280"/>
        <v/>
      </c>
    </row>
    <row r="17961" spans="5:5">
      <c r="E17961" t="str">
        <f t="shared" si="280"/>
        <v/>
      </c>
    </row>
    <row r="17962" spans="5:5">
      <c r="E17962" t="str">
        <f t="shared" si="280"/>
        <v/>
      </c>
    </row>
    <row r="17963" spans="5:5">
      <c r="E17963" t="str">
        <f t="shared" si="280"/>
        <v/>
      </c>
    </row>
    <row r="17964" spans="5:5">
      <c r="E17964" t="str">
        <f t="shared" si="280"/>
        <v/>
      </c>
    </row>
    <row r="17965" spans="5:5">
      <c r="E17965" t="str">
        <f t="shared" si="280"/>
        <v/>
      </c>
    </row>
    <row r="17966" spans="5:5">
      <c r="E17966" t="str">
        <f t="shared" si="280"/>
        <v/>
      </c>
    </row>
    <row r="17967" spans="5:5">
      <c r="E17967" t="str">
        <f t="shared" si="280"/>
        <v/>
      </c>
    </row>
    <row r="17968" spans="5:5">
      <c r="E17968" t="str">
        <f t="shared" si="280"/>
        <v/>
      </c>
    </row>
    <row r="17969" spans="5:5">
      <c r="E17969" t="str">
        <f t="shared" si="280"/>
        <v/>
      </c>
    </row>
    <row r="17970" spans="5:5">
      <c r="E17970" t="str">
        <f t="shared" si="280"/>
        <v/>
      </c>
    </row>
    <row r="17971" spans="5:5">
      <c r="E17971" t="str">
        <f t="shared" si="280"/>
        <v/>
      </c>
    </row>
    <row r="17972" spans="5:5">
      <c r="E17972" t="str">
        <f t="shared" si="280"/>
        <v/>
      </c>
    </row>
    <row r="17973" spans="5:5">
      <c r="E17973" t="str">
        <f t="shared" si="280"/>
        <v/>
      </c>
    </row>
    <row r="17974" spans="5:5">
      <c r="E17974" t="str">
        <f t="shared" si="280"/>
        <v/>
      </c>
    </row>
    <row r="17975" spans="5:5">
      <c r="E17975" t="str">
        <f t="shared" si="280"/>
        <v/>
      </c>
    </row>
    <row r="17976" spans="5:5">
      <c r="E17976" t="str">
        <f t="shared" si="280"/>
        <v/>
      </c>
    </row>
    <row r="17977" spans="5:5">
      <c r="E17977" t="str">
        <f t="shared" si="280"/>
        <v/>
      </c>
    </row>
    <row r="17978" spans="5:5">
      <c r="E17978" t="str">
        <f t="shared" si="280"/>
        <v/>
      </c>
    </row>
    <row r="17979" spans="5:5">
      <c r="E17979" t="str">
        <f t="shared" si="280"/>
        <v/>
      </c>
    </row>
    <row r="17980" spans="5:5">
      <c r="E17980" t="str">
        <f t="shared" si="280"/>
        <v/>
      </c>
    </row>
    <row r="17981" spans="5:5">
      <c r="E17981" t="str">
        <f t="shared" si="280"/>
        <v/>
      </c>
    </row>
    <row r="17982" spans="5:5">
      <c r="E17982" t="str">
        <f t="shared" si="280"/>
        <v/>
      </c>
    </row>
    <row r="17983" spans="5:5">
      <c r="E17983" t="str">
        <f t="shared" si="280"/>
        <v/>
      </c>
    </row>
    <row r="17984" spans="5:5">
      <c r="E17984" t="str">
        <f t="shared" si="280"/>
        <v/>
      </c>
    </row>
    <row r="17985" spans="5:5">
      <c r="E17985" t="str">
        <f t="shared" si="280"/>
        <v/>
      </c>
    </row>
    <row r="17986" spans="5:5">
      <c r="E17986" t="str">
        <f t="shared" ref="E17986:E18049" si="281">IF(
    OR(
        B17986="Lead",
        D17986="Lead",
        B17986="Lead-lined galvanized",
        D17986="Lead-lined galvanized",
        B17986="PB",
        D17986="PB",
        B17986="PBG",
        D17986="PBG"
    ),
    "Lead Notice",
    IF(
        OR(
            AND(OR(D17986="Galvanized", D17986="GAL"), ISNUMBER(SEARCH("Non-Lead", B17986)), C17986="Yes"),
            AND(OR(D17986="Galvanized", D17986="GAL"), ISNUMBER(SEARCH("Non-Lead", B17986)), C17986="Unknown"),
            AND(OR(D17986="Galvanized", D17986="GAL"), OR(B17986="Galvanized", B17986="GAL"), C17986="Yes"),
            AND(OR(D17986="Galvanized", D17986="GAL"), OR(B17986="Galvanized", B17986="GAL"), C17986="Unknown"),
            AND(ISNUMBER(SEARCH("Unknown", B17986)), OR(D17986="Galvanized", D17986="GAL")),
            AND(OR(D17986="Galvanized", D17986="GAL"), OR(B17986="OT", B17986="CU", B17986="PL"), C17986="Y"),
            AND(OR(D17986="Galvanized", D17986="GAL"), OR(B17986="OT", B17986="CU", B17986="PL"), C17986="U"),
            AND(OR(D17986="Galvanized", D17986="GAL"), OR(B17986="Galvanized", B17986="GAL"), C17986="Y"),
            AND(OR(D17986="Galvanized", D17986="GAL"), OR(B17986="Galvanized", B17986="GAL"), C17986="U"),
            AND(OR(D17986="Galvanized", D17986="GAL"), OR(B17986="LPB", B17986="UPB", B17986="MU"))
        ),
        "GRR Notice",
        IF(
            OR(
                AND(ISNUMBER(SEARCH("Unknown", B17986)), ISNUMBER(SEARCH("Unknown", D17986))),
                AND(ISNUMBER(SEARCH("Non-Lead", B17986)), ISNUMBER(SEARCH("Unknown", D17986))),
                AND(ISNUMBER(SEARCH("Unknown", B17986)), ISNUMBER(SEARCH("Non-Lead", D17986))),
                AND(OR(B17986="Galvanized", B17986="GAL"), ISNUMBER(SEARCH("Unknown", D17986))),
                AND(OR(B17986="LPB", B17986="UPB", B17986="MU"), OR(D17986="LPB", D17986="UPB", D17986="MU")),
                AND(OR(B17986="OT", B17986="CU", B17986="PL"), OR(D17986="LPB", D17986="UPB", D17986="MU")),
                AND(OR(B17986="LPB", B17986="UPB", B17986="MU"), OR(D17986="OT", D17986="CU", D17986="PL")),
                AND(OR(B17986="Galvanized", B17986="GAL"), OR(D17986="LPB", D17986="UPB", D17986="MU"))
            ),
            "Unknown Notice",
            IF(
                OR(
                    AND(ISNUMBER(SEARCH("Non-Lead", B17986)), ISNUMBER(SEARCH("Non-Lead", D17986))),
                    AND(OR(B17986="Galvanized", B17986="GAL"), ISNUMBER(SEARCH("Non-Lead", D17986))),
                    AND(ISNUMBER(SEARCH("Non-Lead", B17986)), OR(D17986="Galvanized", D17986="GAL"), C17986="No"),
                    AND(OR(D17986="Galvanized", D17986="GAL"), ISNUMBER(SEARCH("Non-Lead", B17986)), C17986="No"),
                    AND(OR(B17986="Galvanized", B17986="GAL"), OR(D17986="Galvanized", D17986="GAL"), C17986="No"),
                    AND(OR(B17986="OT", B17986="CU", B17986="PL"), OR(D17986="OT", D17986="CU", D17986="PL")),
                    AND(OR(B17986="Galvanized", B17986="GAL"), OR(D17986="OT", D17986="CU", D17986="PL")),
                    AND(OR(B17986="OT", B17986="CU", B17986="PL"), OR(D17986="Galvanized", D17986="GAL"), C17986="N"),
                    AND(OR(D17986="Galvanized", D17986="GAL"), OR(B17986="OT", B17986="CU", B17986="PL"), C17986="N"),
                    AND(OR(B17986="Galvanized", B17986="GAL"), OR(D17986="Galvanized", D17986="GAL"), C17986="N")
                ),
                "No Notice Needed",
                IF(
                    AND(B17986="", C17986="", D17986=""),
                    "",
                    "error"
                )
            )
        )
    )
)</f>
        <v/>
      </c>
    </row>
    <row r="17987" spans="5:5">
      <c r="E17987" t="str">
        <f t="shared" si="281"/>
        <v/>
      </c>
    </row>
    <row r="17988" spans="5:5">
      <c r="E17988" t="str">
        <f t="shared" si="281"/>
        <v/>
      </c>
    </row>
    <row r="17989" spans="5:5">
      <c r="E17989" t="str">
        <f t="shared" si="281"/>
        <v/>
      </c>
    </row>
    <row r="17990" spans="5:5">
      <c r="E17990" t="str">
        <f t="shared" si="281"/>
        <v/>
      </c>
    </row>
    <row r="17991" spans="5:5">
      <c r="E17991" t="str">
        <f t="shared" si="281"/>
        <v/>
      </c>
    </row>
    <row r="17992" spans="5:5">
      <c r="E17992" t="str">
        <f t="shared" si="281"/>
        <v/>
      </c>
    </row>
    <row r="17993" spans="5:5">
      <c r="E17993" t="str">
        <f t="shared" si="281"/>
        <v/>
      </c>
    </row>
    <row r="17994" spans="5:5">
      <c r="E17994" t="str">
        <f t="shared" si="281"/>
        <v/>
      </c>
    </row>
    <row r="17995" spans="5:5">
      <c r="E17995" t="str">
        <f t="shared" si="281"/>
        <v/>
      </c>
    </row>
    <row r="17996" spans="5:5">
      <c r="E17996" t="str">
        <f t="shared" si="281"/>
        <v/>
      </c>
    </row>
    <row r="17997" spans="5:5">
      <c r="E17997" t="str">
        <f t="shared" si="281"/>
        <v/>
      </c>
    </row>
    <row r="17998" spans="5:5">
      <c r="E17998" t="str">
        <f t="shared" si="281"/>
        <v/>
      </c>
    </row>
    <row r="17999" spans="5:5">
      <c r="E17999" t="str">
        <f t="shared" si="281"/>
        <v/>
      </c>
    </row>
    <row r="18000" spans="5:5">
      <c r="E18000" t="str">
        <f t="shared" si="281"/>
        <v/>
      </c>
    </row>
    <row r="18001" spans="5:5">
      <c r="E18001" t="str">
        <f t="shared" si="281"/>
        <v/>
      </c>
    </row>
    <row r="18002" spans="5:5">
      <c r="E18002" t="str">
        <f t="shared" si="281"/>
        <v/>
      </c>
    </row>
    <row r="18003" spans="5:5">
      <c r="E18003" t="str">
        <f t="shared" si="281"/>
        <v/>
      </c>
    </row>
    <row r="18004" spans="5:5">
      <c r="E18004" t="str">
        <f t="shared" si="281"/>
        <v/>
      </c>
    </row>
    <row r="18005" spans="5:5">
      <c r="E18005" t="str">
        <f t="shared" si="281"/>
        <v/>
      </c>
    </row>
    <row r="18006" spans="5:5">
      <c r="E18006" t="str">
        <f t="shared" si="281"/>
        <v/>
      </c>
    </row>
    <row r="18007" spans="5:5">
      <c r="E18007" t="str">
        <f t="shared" si="281"/>
        <v/>
      </c>
    </row>
    <row r="18008" spans="5:5">
      <c r="E18008" t="str">
        <f t="shared" si="281"/>
        <v/>
      </c>
    </row>
    <row r="18009" spans="5:5">
      <c r="E18009" t="str">
        <f t="shared" si="281"/>
        <v/>
      </c>
    </row>
    <row r="18010" spans="5:5">
      <c r="E18010" t="str">
        <f t="shared" si="281"/>
        <v/>
      </c>
    </row>
    <row r="18011" spans="5:5">
      <c r="E18011" t="str">
        <f t="shared" si="281"/>
        <v/>
      </c>
    </row>
    <row r="18012" spans="5:5">
      <c r="E18012" t="str">
        <f t="shared" si="281"/>
        <v/>
      </c>
    </row>
    <row r="18013" spans="5:5">
      <c r="E18013" t="str">
        <f t="shared" si="281"/>
        <v/>
      </c>
    </row>
    <row r="18014" spans="5:5">
      <c r="E18014" t="str">
        <f t="shared" si="281"/>
        <v/>
      </c>
    </row>
    <row r="18015" spans="5:5">
      <c r="E18015" t="str">
        <f t="shared" si="281"/>
        <v/>
      </c>
    </row>
    <row r="18016" spans="5:5">
      <c r="E18016" t="str">
        <f t="shared" si="281"/>
        <v/>
      </c>
    </row>
    <row r="18017" spans="5:5">
      <c r="E18017" t="str">
        <f t="shared" si="281"/>
        <v/>
      </c>
    </row>
    <row r="18018" spans="5:5">
      <c r="E18018" t="str">
        <f t="shared" si="281"/>
        <v/>
      </c>
    </row>
    <row r="18019" spans="5:5">
      <c r="E18019" t="str">
        <f t="shared" si="281"/>
        <v/>
      </c>
    </row>
    <row r="18020" spans="5:5">
      <c r="E18020" t="str">
        <f t="shared" si="281"/>
        <v/>
      </c>
    </row>
    <row r="18021" spans="5:5">
      <c r="E18021" t="str">
        <f t="shared" si="281"/>
        <v/>
      </c>
    </row>
    <row r="18022" spans="5:5">
      <c r="E18022" t="str">
        <f t="shared" si="281"/>
        <v/>
      </c>
    </row>
    <row r="18023" spans="5:5">
      <c r="E18023" t="str">
        <f t="shared" si="281"/>
        <v/>
      </c>
    </row>
    <row r="18024" spans="5:5">
      <c r="E18024" t="str">
        <f t="shared" si="281"/>
        <v/>
      </c>
    </row>
    <row r="18025" spans="5:5">
      <c r="E18025" t="str">
        <f t="shared" si="281"/>
        <v/>
      </c>
    </row>
    <row r="18026" spans="5:5">
      <c r="E18026" t="str">
        <f t="shared" si="281"/>
        <v/>
      </c>
    </row>
    <row r="18027" spans="5:5">
      <c r="E18027" t="str">
        <f t="shared" si="281"/>
        <v/>
      </c>
    </row>
    <row r="18028" spans="5:5">
      <c r="E18028" t="str">
        <f t="shared" si="281"/>
        <v/>
      </c>
    </row>
    <row r="18029" spans="5:5">
      <c r="E18029" t="str">
        <f t="shared" si="281"/>
        <v/>
      </c>
    </row>
    <row r="18030" spans="5:5">
      <c r="E18030" t="str">
        <f t="shared" si="281"/>
        <v/>
      </c>
    </row>
    <row r="18031" spans="5:5">
      <c r="E18031" t="str">
        <f t="shared" si="281"/>
        <v/>
      </c>
    </row>
    <row r="18032" spans="5:5">
      <c r="E18032" t="str">
        <f t="shared" si="281"/>
        <v/>
      </c>
    </row>
    <row r="18033" spans="5:5">
      <c r="E18033" t="str">
        <f t="shared" si="281"/>
        <v/>
      </c>
    </row>
    <row r="18034" spans="5:5">
      <c r="E18034" t="str">
        <f t="shared" si="281"/>
        <v/>
      </c>
    </row>
    <row r="18035" spans="5:5">
      <c r="E18035" t="str">
        <f t="shared" si="281"/>
        <v/>
      </c>
    </row>
    <row r="18036" spans="5:5">
      <c r="E18036" t="str">
        <f t="shared" si="281"/>
        <v/>
      </c>
    </row>
    <row r="18037" spans="5:5">
      <c r="E18037" t="str">
        <f t="shared" si="281"/>
        <v/>
      </c>
    </row>
    <row r="18038" spans="5:5">
      <c r="E18038" t="str">
        <f t="shared" si="281"/>
        <v/>
      </c>
    </row>
    <row r="18039" spans="5:5">
      <c r="E18039" t="str">
        <f t="shared" si="281"/>
        <v/>
      </c>
    </row>
    <row r="18040" spans="5:5">
      <c r="E18040" t="str">
        <f t="shared" si="281"/>
        <v/>
      </c>
    </row>
    <row r="18041" spans="5:5">
      <c r="E18041" t="str">
        <f t="shared" si="281"/>
        <v/>
      </c>
    </row>
    <row r="18042" spans="5:5">
      <c r="E18042" t="str">
        <f t="shared" si="281"/>
        <v/>
      </c>
    </row>
    <row r="18043" spans="5:5">
      <c r="E18043" t="str">
        <f t="shared" si="281"/>
        <v/>
      </c>
    </row>
    <row r="18044" spans="5:5">
      <c r="E18044" t="str">
        <f t="shared" si="281"/>
        <v/>
      </c>
    </row>
    <row r="18045" spans="5:5">
      <c r="E18045" t="str">
        <f t="shared" si="281"/>
        <v/>
      </c>
    </row>
    <row r="18046" spans="5:5">
      <c r="E18046" t="str">
        <f t="shared" si="281"/>
        <v/>
      </c>
    </row>
    <row r="18047" spans="5:5">
      <c r="E18047" t="str">
        <f t="shared" si="281"/>
        <v/>
      </c>
    </row>
    <row r="18048" spans="5:5">
      <c r="E18048" t="str">
        <f t="shared" si="281"/>
        <v/>
      </c>
    </row>
    <row r="18049" spans="5:5">
      <c r="E18049" t="str">
        <f t="shared" si="281"/>
        <v/>
      </c>
    </row>
    <row r="18050" spans="5:5">
      <c r="E18050" t="str">
        <f t="shared" ref="E18050:E18113" si="282">IF(
    OR(
        B18050="Lead",
        D18050="Lead",
        B18050="Lead-lined galvanized",
        D18050="Lead-lined galvanized",
        B18050="PB",
        D18050="PB",
        B18050="PBG",
        D18050="PBG"
    ),
    "Lead Notice",
    IF(
        OR(
            AND(OR(D18050="Galvanized", D18050="GAL"), ISNUMBER(SEARCH("Non-Lead", B18050)), C18050="Yes"),
            AND(OR(D18050="Galvanized", D18050="GAL"), ISNUMBER(SEARCH("Non-Lead", B18050)), C18050="Unknown"),
            AND(OR(D18050="Galvanized", D18050="GAL"), OR(B18050="Galvanized", B18050="GAL"), C18050="Yes"),
            AND(OR(D18050="Galvanized", D18050="GAL"), OR(B18050="Galvanized", B18050="GAL"), C18050="Unknown"),
            AND(ISNUMBER(SEARCH("Unknown", B18050)), OR(D18050="Galvanized", D18050="GAL")),
            AND(OR(D18050="Galvanized", D18050="GAL"), OR(B18050="OT", B18050="CU", B18050="PL"), C18050="Y"),
            AND(OR(D18050="Galvanized", D18050="GAL"), OR(B18050="OT", B18050="CU", B18050="PL"), C18050="U"),
            AND(OR(D18050="Galvanized", D18050="GAL"), OR(B18050="Galvanized", B18050="GAL"), C18050="Y"),
            AND(OR(D18050="Galvanized", D18050="GAL"), OR(B18050="Galvanized", B18050="GAL"), C18050="U"),
            AND(OR(D18050="Galvanized", D18050="GAL"), OR(B18050="LPB", B18050="UPB", B18050="MU"))
        ),
        "GRR Notice",
        IF(
            OR(
                AND(ISNUMBER(SEARCH("Unknown", B18050)), ISNUMBER(SEARCH("Unknown", D18050))),
                AND(ISNUMBER(SEARCH("Non-Lead", B18050)), ISNUMBER(SEARCH("Unknown", D18050))),
                AND(ISNUMBER(SEARCH("Unknown", B18050)), ISNUMBER(SEARCH("Non-Lead", D18050))),
                AND(OR(B18050="Galvanized", B18050="GAL"), ISNUMBER(SEARCH("Unknown", D18050))),
                AND(OR(B18050="LPB", B18050="UPB", B18050="MU"), OR(D18050="LPB", D18050="UPB", D18050="MU")),
                AND(OR(B18050="OT", B18050="CU", B18050="PL"), OR(D18050="LPB", D18050="UPB", D18050="MU")),
                AND(OR(B18050="LPB", B18050="UPB", B18050="MU"), OR(D18050="OT", D18050="CU", D18050="PL")),
                AND(OR(B18050="Galvanized", B18050="GAL"), OR(D18050="LPB", D18050="UPB", D18050="MU"))
            ),
            "Unknown Notice",
            IF(
                OR(
                    AND(ISNUMBER(SEARCH("Non-Lead", B18050)), ISNUMBER(SEARCH("Non-Lead", D18050))),
                    AND(OR(B18050="Galvanized", B18050="GAL"), ISNUMBER(SEARCH("Non-Lead", D18050))),
                    AND(ISNUMBER(SEARCH("Non-Lead", B18050)), OR(D18050="Galvanized", D18050="GAL"), C18050="No"),
                    AND(OR(D18050="Galvanized", D18050="GAL"), ISNUMBER(SEARCH("Non-Lead", B18050)), C18050="No"),
                    AND(OR(B18050="Galvanized", B18050="GAL"), OR(D18050="Galvanized", D18050="GAL"), C18050="No"),
                    AND(OR(B18050="OT", B18050="CU", B18050="PL"), OR(D18050="OT", D18050="CU", D18050="PL")),
                    AND(OR(B18050="Galvanized", B18050="GAL"), OR(D18050="OT", D18050="CU", D18050="PL")),
                    AND(OR(B18050="OT", B18050="CU", B18050="PL"), OR(D18050="Galvanized", D18050="GAL"), C18050="N"),
                    AND(OR(D18050="Galvanized", D18050="GAL"), OR(B18050="OT", B18050="CU", B18050="PL"), C18050="N"),
                    AND(OR(B18050="Galvanized", B18050="GAL"), OR(D18050="Galvanized", D18050="GAL"), C18050="N")
                ),
                "No Notice Needed",
                IF(
                    AND(B18050="", C18050="", D18050=""),
                    "",
                    "error"
                )
            )
        )
    )
)</f>
        <v/>
      </c>
    </row>
    <row r="18051" spans="5:5">
      <c r="E18051" t="str">
        <f t="shared" si="282"/>
        <v/>
      </c>
    </row>
    <row r="18052" spans="5:5">
      <c r="E18052" t="str">
        <f t="shared" si="282"/>
        <v/>
      </c>
    </row>
    <row r="18053" spans="5:5">
      <c r="E18053" t="str">
        <f t="shared" si="282"/>
        <v/>
      </c>
    </row>
    <row r="18054" spans="5:5">
      <c r="E18054" t="str">
        <f t="shared" si="282"/>
        <v/>
      </c>
    </row>
    <row r="18055" spans="5:5">
      <c r="E18055" t="str">
        <f t="shared" si="282"/>
        <v/>
      </c>
    </row>
    <row r="18056" spans="5:5">
      <c r="E18056" t="str">
        <f t="shared" si="282"/>
        <v/>
      </c>
    </row>
    <row r="18057" spans="5:5">
      <c r="E18057" t="str">
        <f t="shared" si="282"/>
        <v/>
      </c>
    </row>
    <row r="18058" spans="5:5">
      <c r="E18058" t="str">
        <f t="shared" si="282"/>
        <v/>
      </c>
    </row>
    <row r="18059" spans="5:5">
      <c r="E18059" t="str">
        <f t="shared" si="282"/>
        <v/>
      </c>
    </row>
    <row r="18060" spans="5:5">
      <c r="E18060" t="str">
        <f t="shared" si="282"/>
        <v/>
      </c>
    </row>
    <row r="18061" spans="5:5">
      <c r="E18061" t="str">
        <f t="shared" si="282"/>
        <v/>
      </c>
    </row>
    <row r="18062" spans="5:5">
      <c r="E18062" t="str">
        <f t="shared" si="282"/>
        <v/>
      </c>
    </row>
    <row r="18063" spans="5:5">
      <c r="E18063" t="str">
        <f t="shared" si="282"/>
        <v/>
      </c>
    </row>
    <row r="18064" spans="5:5">
      <c r="E18064" t="str">
        <f t="shared" si="282"/>
        <v/>
      </c>
    </row>
    <row r="18065" spans="5:5">
      <c r="E18065" t="str">
        <f t="shared" si="282"/>
        <v/>
      </c>
    </row>
    <row r="18066" spans="5:5">
      <c r="E18066" t="str">
        <f t="shared" si="282"/>
        <v/>
      </c>
    </row>
    <row r="18067" spans="5:5">
      <c r="E18067" t="str">
        <f t="shared" si="282"/>
        <v/>
      </c>
    </row>
    <row r="18068" spans="5:5">
      <c r="E18068" t="str">
        <f t="shared" si="282"/>
        <v/>
      </c>
    </row>
    <row r="18069" spans="5:5">
      <c r="E18069" t="str">
        <f t="shared" si="282"/>
        <v/>
      </c>
    </row>
    <row r="18070" spans="5:5">
      <c r="E18070" t="str">
        <f t="shared" si="282"/>
        <v/>
      </c>
    </row>
    <row r="18071" spans="5:5">
      <c r="E18071" t="str">
        <f t="shared" si="282"/>
        <v/>
      </c>
    </row>
    <row r="18072" spans="5:5">
      <c r="E18072" t="str">
        <f t="shared" si="282"/>
        <v/>
      </c>
    </row>
    <row r="18073" spans="5:5">
      <c r="E18073" t="str">
        <f t="shared" si="282"/>
        <v/>
      </c>
    </row>
    <row r="18074" spans="5:5">
      <c r="E18074" t="str">
        <f t="shared" si="282"/>
        <v/>
      </c>
    </row>
    <row r="18075" spans="5:5">
      <c r="E18075" t="str">
        <f t="shared" si="282"/>
        <v/>
      </c>
    </row>
    <row r="18076" spans="5:5">
      <c r="E18076" t="str">
        <f t="shared" si="282"/>
        <v/>
      </c>
    </row>
    <row r="18077" spans="5:5">
      <c r="E18077" t="str">
        <f t="shared" si="282"/>
        <v/>
      </c>
    </row>
    <row r="18078" spans="5:5">
      <c r="E18078" t="str">
        <f t="shared" si="282"/>
        <v/>
      </c>
    </row>
    <row r="18079" spans="5:5">
      <c r="E18079" t="str">
        <f t="shared" si="282"/>
        <v/>
      </c>
    </row>
    <row r="18080" spans="5:5">
      <c r="E18080" t="str">
        <f t="shared" si="282"/>
        <v/>
      </c>
    </row>
    <row r="18081" spans="5:5">
      <c r="E18081" t="str">
        <f t="shared" si="282"/>
        <v/>
      </c>
    </row>
    <row r="18082" spans="5:5">
      <c r="E18082" t="str">
        <f t="shared" si="282"/>
        <v/>
      </c>
    </row>
    <row r="18083" spans="5:5">
      <c r="E18083" t="str">
        <f t="shared" si="282"/>
        <v/>
      </c>
    </row>
    <row r="18084" spans="5:5">
      <c r="E18084" t="str">
        <f t="shared" si="282"/>
        <v/>
      </c>
    </row>
    <row r="18085" spans="5:5">
      <c r="E18085" t="str">
        <f t="shared" si="282"/>
        <v/>
      </c>
    </row>
    <row r="18086" spans="5:5">
      <c r="E18086" t="str">
        <f t="shared" si="282"/>
        <v/>
      </c>
    </row>
    <row r="18087" spans="5:5">
      <c r="E18087" t="str">
        <f t="shared" si="282"/>
        <v/>
      </c>
    </row>
    <row r="18088" spans="5:5">
      <c r="E18088" t="str">
        <f t="shared" si="282"/>
        <v/>
      </c>
    </row>
    <row r="18089" spans="5:5">
      <c r="E18089" t="str">
        <f t="shared" si="282"/>
        <v/>
      </c>
    </row>
    <row r="18090" spans="5:5">
      <c r="E18090" t="str">
        <f t="shared" si="282"/>
        <v/>
      </c>
    </row>
    <row r="18091" spans="5:5">
      <c r="E18091" t="str">
        <f t="shared" si="282"/>
        <v/>
      </c>
    </row>
    <row r="18092" spans="5:5">
      <c r="E18092" t="str">
        <f t="shared" si="282"/>
        <v/>
      </c>
    </row>
    <row r="18093" spans="5:5">
      <c r="E18093" t="str">
        <f t="shared" si="282"/>
        <v/>
      </c>
    </row>
    <row r="18094" spans="5:5">
      <c r="E18094" t="str">
        <f t="shared" si="282"/>
        <v/>
      </c>
    </row>
    <row r="18095" spans="5:5">
      <c r="E18095" t="str">
        <f t="shared" si="282"/>
        <v/>
      </c>
    </row>
    <row r="18096" spans="5:5">
      <c r="E18096" t="str">
        <f t="shared" si="282"/>
        <v/>
      </c>
    </row>
    <row r="18097" spans="5:5">
      <c r="E18097" t="str">
        <f t="shared" si="282"/>
        <v/>
      </c>
    </row>
    <row r="18098" spans="5:5">
      <c r="E18098" t="str">
        <f t="shared" si="282"/>
        <v/>
      </c>
    </row>
    <row r="18099" spans="5:5">
      <c r="E18099" t="str">
        <f t="shared" si="282"/>
        <v/>
      </c>
    </row>
    <row r="18100" spans="5:5">
      <c r="E18100" t="str">
        <f t="shared" si="282"/>
        <v/>
      </c>
    </row>
    <row r="18101" spans="5:5">
      <c r="E18101" t="str">
        <f t="shared" si="282"/>
        <v/>
      </c>
    </row>
    <row r="18102" spans="5:5">
      <c r="E18102" t="str">
        <f t="shared" si="282"/>
        <v/>
      </c>
    </row>
    <row r="18103" spans="5:5">
      <c r="E18103" t="str">
        <f t="shared" si="282"/>
        <v/>
      </c>
    </row>
    <row r="18104" spans="5:5">
      <c r="E18104" t="str">
        <f t="shared" si="282"/>
        <v/>
      </c>
    </row>
    <row r="18105" spans="5:5">
      <c r="E18105" t="str">
        <f t="shared" si="282"/>
        <v/>
      </c>
    </row>
    <row r="18106" spans="5:5">
      <c r="E18106" t="str">
        <f t="shared" si="282"/>
        <v/>
      </c>
    </row>
    <row r="18107" spans="5:5">
      <c r="E18107" t="str">
        <f t="shared" si="282"/>
        <v/>
      </c>
    </row>
    <row r="18108" spans="5:5">
      <c r="E18108" t="str">
        <f t="shared" si="282"/>
        <v/>
      </c>
    </row>
    <row r="18109" spans="5:5">
      <c r="E18109" t="str">
        <f t="shared" si="282"/>
        <v/>
      </c>
    </row>
    <row r="18110" spans="5:5">
      <c r="E18110" t="str">
        <f t="shared" si="282"/>
        <v/>
      </c>
    </row>
    <row r="18111" spans="5:5">
      <c r="E18111" t="str">
        <f t="shared" si="282"/>
        <v/>
      </c>
    </row>
    <row r="18112" spans="5:5">
      <c r="E18112" t="str">
        <f t="shared" si="282"/>
        <v/>
      </c>
    </row>
    <row r="18113" spans="5:5">
      <c r="E18113" t="str">
        <f t="shared" si="282"/>
        <v/>
      </c>
    </row>
    <row r="18114" spans="5:5">
      <c r="E18114" t="str">
        <f t="shared" ref="E18114:E18177" si="283">IF(
    OR(
        B18114="Lead",
        D18114="Lead",
        B18114="Lead-lined galvanized",
        D18114="Lead-lined galvanized",
        B18114="PB",
        D18114="PB",
        B18114="PBG",
        D18114="PBG"
    ),
    "Lead Notice",
    IF(
        OR(
            AND(OR(D18114="Galvanized", D18114="GAL"), ISNUMBER(SEARCH("Non-Lead", B18114)), C18114="Yes"),
            AND(OR(D18114="Galvanized", D18114="GAL"), ISNUMBER(SEARCH("Non-Lead", B18114)), C18114="Unknown"),
            AND(OR(D18114="Galvanized", D18114="GAL"), OR(B18114="Galvanized", B18114="GAL"), C18114="Yes"),
            AND(OR(D18114="Galvanized", D18114="GAL"), OR(B18114="Galvanized", B18114="GAL"), C18114="Unknown"),
            AND(ISNUMBER(SEARCH("Unknown", B18114)), OR(D18114="Galvanized", D18114="GAL")),
            AND(OR(D18114="Galvanized", D18114="GAL"), OR(B18114="OT", B18114="CU", B18114="PL"), C18114="Y"),
            AND(OR(D18114="Galvanized", D18114="GAL"), OR(B18114="OT", B18114="CU", B18114="PL"), C18114="U"),
            AND(OR(D18114="Galvanized", D18114="GAL"), OR(B18114="Galvanized", B18114="GAL"), C18114="Y"),
            AND(OR(D18114="Galvanized", D18114="GAL"), OR(B18114="Galvanized", B18114="GAL"), C18114="U"),
            AND(OR(D18114="Galvanized", D18114="GAL"), OR(B18114="LPB", B18114="UPB", B18114="MU"))
        ),
        "GRR Notice",
        IF(
            OR(
                AND(ISNUMBER(SEARCH("Unknown", B18114)), ISNUMBER(SEARCH("Unknown", D18114))),
                AND(ISNUMBER(SEARCH("Non-Lead", B18114)), ISNUMBER(SEARCH("Unknown", D18114))),
                AND(ISNUMBER(SEARCH("Unknown", B18114)), ISNUMBER(SEARCH("Non-Lead", D18114))),
                AND(OR(B18114="Galvanized", B18114="GAL"), ISNUMBER(SEARCH("Unknown", D18114))),
                AND(OR(B18114="LPB", B18114="UPB", B18114="MU"), OR(D18114="LPB", D18114="UPB", D18114="MU")),
                AND(OR(B18114="OT", B18114="CU", B18114="PL"), OR(D18114="LPB", D18114="UPB", D18114="MU")),
                AND(OR(B18114="LPB", B18114="UPB", B18114="MU"), OR(D18114="OT", D18114="CU", D18114="PL")),
                AND(OR(B18114="Galvanized", B18114="GAL"), OR(D18114="LPB", D18114="UPB", D18114="MU"))
            ),
            "Unknown Notice",
            IF(
                OR(
                    AND(ISNUMBER(SEARCH("Non-Lead", B18114)), ISNUMBER(SEARCH("Non-Lead", D18114))),
                    AND(OR(B18114="Galvanized", B18114="GAL"), ISNUMBER(SEARCH("Non-Lead", D18114))),
                    AND(ISNUMBER(SEARCH("Non-Lead", B18114)), OR(D18114="Galvanized", D18114="GAL"), C18114="No"),
                    AND(OR(D18114="Galvanized", D18114="GAL"), ISNUMBER(SEARCH("Non-Lead", B18114)), C18114="No"),
                    AND(OR(B18114="Galvanized", B18114="GAL"), OR(D18114="Galvanized", D18114="GAL"), C18114="No"),
                    AND(OR(B18114="OT", B18114="CU", B18114="PL"), OR(D18114="OT", D18114="CU", D18114="PL")),
                    AND(OR(B18114="Galvanized", B18114="GAL"), OR(D18114="OT", D18114="CU", D18114="PL")),
                    AND(OR(B18114="OT", B18114="CU", B18114="PL"), OR(D18114="Galvanized", D18114="GAL"), C18114="N"),
                    AND(OR(D18114="Galvanized", D18114="GAL"), OR(B18114="OT", B18114="CU", B18114="PL"), C18114="N"),
                    AND(OR(B18114="Galvanized", B18114="GAL"), OR(D18114="Galvanized", D18114="GAL"), C18114="N")
                ),
                "No Notice Needed",
                IF(
                    AND(B18114="", C18114="", D18114=""),
                    "",
                    "error"
                )
            )
        )
    )
)</f>
        <v/>
      </c>
    </row>
    <row r="18115" spans="5:5">
      <c r="E18115" t="str">
        <f t="shared" si="283"/>
        <v/>
      </c>
    </row>
    <row r="18116" spans="5:5">
      <c r="E18116" t="str">
        <f t="shared" si="283"/>
        <v/>
      </c>
    </row>
    <row r="18117" spans="5:5">
      <c r="E18117" t="str">
        <f t="shared" si="283"/>
        <v/>
      </c>
    </row>
    <row r="18118" spans="5:5">
      <c r="E18118" t="str">
        <f t="shared" si="283"/>
        <v/>
      </c>
    </row>
    <row r="18119" spans="5:5">
      <c r="E18119" t="str">
        <f t="shared" si="283"/>
        <v/>
      </c>
    </row>
    <row r="18120" spans="5:5">
      <c r="E18120" t="str">
        <f t="shared" si="283"/>
        <v/>
      </c>
    </row>
    <row r="18121" spans="5:5">
      <c r="E18121" t="str">
        <f t="shared" si="283"/>
        <v/>
      </c>
    </row>
    <row r="18122" spans="5:5">
      <c r="E18122" t="str">
        <f t="shared" si="283"/>
        <v/>
      </c>
    </row>
    <row r="18123" spans="5:5">
      <c r="E18123" t="str">
        <f t="shared" si="283"/>
        <v/>
      </c>
    </row>
    <row r="18124" spans="5:5">
      <c r="E18124" t="str">
        <f t="shared" si="283"/>
        <v/>
      </c>
    </row>
    <row r="18125" spans="5:5">
      <c r="E18125" t="str">
        <f t="shared" si="283"/>
        <v/>
      </c>
    </row>
    <row r="18126" spans="5:5">
      <c r="E18126" t="str">
        <f t="shared" si="283"/>
        <v/>
      </c>
    </row>
    <row r="18127" spans="5:5">
      <c r="E18127" t="str">
        <f t="shared" si="283"/>
        <v/>
      </c>
    </row>
    <row r="18128" spans="5:5">
      <c r="E18128" t="str">
        <f t="shared" si="283"/>
        <v/>
      </c>
    </row>
    <row r="18129" spans="5:5">
      <c r="E18129" t="str">
        <f t="shared" si="283"/>
        <v/>
      </c>
    </row>
    <row r="18130" spans="5:5">
      <c r="E18130" t="str">
        <f t="shared" si="283"/>
        <v/>
      </c>
    </row>
    <row r="18131" spans="5:5">
      <c r="E18131" t="str">
        <f t="shared" si="283"/>
        <v/>
      </c>
    </row>
    <row r="18132" spans="5:5">
      <c r="E18132" t="str">
        <f t="shared" si="283"/>
        <v/>
      </c>
    </row>
    <row r="18133" spans="5:5">
      <c r="E18133" t="str">
        <f t="shared" si="283"/>
        <v/>
      </c>
    </row>
    <row r="18134" spans="5:5">
      <c r="E18134" t="str">
        <f t="shared" si="283"/>
        <v/>
      </c>
    </row>
    <row r="18135" spans="5:5">
      <c r="E18135" t="str">
        <f t="shared" si="283"/>
        <v/>
      </c>
    </row>
    <row r="18136" spans="5:5">
      <c r="E18136" t="str">
        <f t="shared" si="283"/>
        <v/>
      </c>
    </row>
    <row r="18137" spans="5:5">
      <c r="E18137" t="str">
        <f t="shared" si="283"/>
        <v/>
      </c>
    </row>
    <row r="18138" spans="5:5">
      <c r="E18138" t="str">
        <f t="shared" si="283"/>
        <v/>
      </c>
    </row>
    <row r="18139" spans="5:5">
      <c r="E18139" t="str">
        <f t="shared" si="283"/>
        <v/>
      </c>
    </row>
    <row r="18140" spans="5:5">
      <c r="E18140" t="str">
        <f t="shared" si="283"/>
        <v/>
      </c>
    </row>
    <row r="18141" spans="5:5">
      <c r="E18141" t="str">
        <f t="shared" si="283"/>
        <v/>
      </c>
    </row>
    <row r="18142" spans="5:5">
      <c r="E18142" t="str">
        <f t="shared" si="283"/>
        <v/>
      </c>
    </row>
    <row r="18143" spans="5:5">
      <c r="E18143" t="str">
        <f t="shared" si="283"/>
        <v/>
      </c>
    </row>
    <row r="18144" spans="5:5">
      <c r="E18144" t="str">
        <f t="shared" si="283"/>
        <v/>
      </c>
    </row>
    <row r="18145" spans="5:5">
      <c r="E18145" t="str">
        <f t="shared" si="283"/>
        <v/>
      </c>
    </row>
    <row r="18146" spans="5:5">
      <c r="E18146" t="str">
        <f t="shared" si="283"/>
        <v/>
      </c>
    </row>
    <row r="18147" spans="5:5">
      <c r="E18147" t="str">
        <f t="shared" si="283"/>
        <v/>
      </c>
    </row>
    <row r="18148" spans="5:5">
      <c r="E18148" t="str">
        <f t="shared" si="283"/>
        <v/>
      </c>
    </row>
    <row r="18149" spans="5:5">
      <c r="E18149" t="str">
        <f t="shared" si="283"/>
        <v/>
      </c>
    </row>
    <row r="18150" spans="5:5">
      <c r="E18150" t="str">
        <f t="shared" si="283"/>
        <v/>
      </c>
    </row>
    <row r="18151" spans="5:5">
      <c r="E18151" t="str">
        <f t="shared" si="283"/>
        <v/>
      </c>
    </row>
    <row r="18152" spans="5:5">
      <c r="E18152" t="str">
        <f t="shared" si="283"/>
        <v/>
      </c>
    </row>
    <row r="18153" spans="5:5">
      <c r="E18153" t="str">
        <f t="shared" si="283"/>
        <v/>
      </c>
    </row>
    <row r="18154" spans="5:5">
      <c r="E18154" t="str">
        <f t="shared" si="283"/>
        <v/>
      </c>
    </row>
    <row r="18155" spans="5:5">
      <c r="E18155" t="str">
        <f t="shared" si="283"/>
        <v/>
      </c>
    </row>
    <row r="18156" spans="5:5">
      <c r="E18156" t="str">
        <f t="shared" si="283"/>
        <v/>
      </c>
    </row>
    <row r="18157" spans="5:5">
      <c r="E18157" t="str">
        <f t="shared" si="283"/>
        <v/>
      </c>
    </row>
    <row r="18158" spans="5:5">
      <c r="E18158" t="str">
        <f t="shared" si="283"/>
        <v/>
      </c>
    </row>
    <row r="18159" spans="5:5">
      <c r="E18159" t="str">
        <f t="shared" si="283"/>
        <v/>
      </c>
    </row>
    <row r="18160" spans="5:5">
      <c r="E18160" t="str">
        <f t="shared" si="283"/>
        <v/>
      </c>
    </row>
    <row r="18161" spans="5:5">
      <c r="E18161" t="str">
        <f t="shared" si="283"/>
        <v/>
      </c>
    </row>
    <row r="18162" spans="5:5">
      <c r="E18162" t="str">
        <f t="shared" si="283"/>
        <v/>
      </c>
    </row>
    <row r="18163" spans="5:5">
      <c r="E18163" t="str">
        <f t="shared" si="283"/>
        <v/>
      </c>
    </row>
    <row r="18164" spans="5:5">
      <c r="E18164" t="str">
        <f t="shared" si="283"/>
        <v/>
      </c>
    </row>
    <row r="18165" spans="5:5">
      <c r="E18165" t="str">
        <f t="shared" si="283"/>
        <v/>
      </c>
    </row>
    <row r="18166" spans="5:5">
      <c r="E18166" t="str">
        <f t="shared" si="283"/>
        <v/>
      </c>
    </row>
    <row r="18167" spans="5:5">
      <c r="E18167" t="str">
        <f t="shared" si="283"/>
        <v/>
      </c>
    </row>
    <row r="18168" spans="5:5">
      <c r="E18168" t="str">
        <f t="shared" si="283"/>
        <v/>
      </c>
    </row>
    <row r="18169" spans="5:5">
      <c r="E18169" t="str">
        <f t="shared" si="283"/>
        <v/>
      </c>
    </row>
    <row r="18170" spans="5:5">
      <c r="E18170" t="str">
        <f t="shared" si="283"/>
        <v/>
      </c>
    </row>
    <row r="18171" spans="5:5">
      <c r="E18171" t="str">
        <f t="shared" si="283"/>
        <v/>
      </c>
    </row>
    <row r="18172" spans="5:5">
      <c r="E18172" t="str">
        <f t="shared" si="283"/>
        <v/>
      </c>
    </row>
    <row r="18173" spans="5:5">
      <c r="E18173" t="str">
        <f t="shared" si="283"/>
        <v/>
      </c>
    </row>
    <row r="18174" spans="5:5">
      <c r="E18174" t="str">
        <f t="shared" si="283"/>
        <v/>
      </c>
    </row>
    <row r="18175" spans="5:5">
      <c r="E18175" t="str">
        <f t="shared" si="283"/>
        <v/>
      </c>
    </row>
    <row r="18176" spans="5:5">
      <c r="E18176" t="str">
        <f t="shared" si="283"/>
        <v/>
      </c>
    </row>
    <row r="18177" spans="5:5">
      <c r="E18177" t="str">
        <f t="shared" si="283"/>
        <v/>
      </c>
    </row>
    <row r="18178" spans="5:5">
      <c r="E18178" t="str">
        <f t="shared" ref="E18178:E18241" si="284">IF(
    OR(
        B18178="Lead",
        D18178="Lead",
        B18178="Lead-lined galvanized",
        D18178="Lead-lined galvanized",
        B18178="PB",
        D18178="PB",
        B18178="PBG",
        D18178="PBG"
    ),
    "Lead Notice",
    IF(
        OR(
            AND(OR(D18178="Galvanized", D18178="GAL"), ISNUMBER(SEARCH("Non-Lead", B18178)), C18178="Yes"),
            AND(OR(D18178="Galvanized", D18178="GAL"), ISNUMBER(SEARCH("Non-Lead", B18178)), C18178="Unknown"),
            AND(OR(D18178="Galvanized", D18178="GAL"), OR(B18178="Galvanized", B18178="GAL"), C18178="Yes"),
            AND(OR(D18178="Galvanized", D18178="GAL"), OR(B18178="Galvanized", B18178="GAL"), C18178="Unknown"),
            AND(ISNUMBER(SEARCH("Unknown", B18178)), OR(D18178="Galvanized", D18178="GAL")),
            AND(OR(D18178="Galvanized", D18178="GAL"), OR(B18178="OT", B18178="CU", B18178="PL"), C18178="Y"),
            AND(OR(D18178="Galvanized", D18178="GAL"), OR(B18178="OT", B18178="CU", B18178="PL"), C18178="U"),
            AND(OR(D18178="Galvanized", D18178="GAL"), OR(B18178="Galvanized", B18178="GAL"), C18178="Y"),
            AND(OR(D18178="Galvanized", D18178="GAL"), OR(B18178="Galvanized", B18178="GAL"), C18178="U"),
            AND(OR(D18178="Galvanized", D18178="GAL"), OR(B18178="LPB", B18178="UPB", B18178="MU"))
        ),
        "GRR Notice",
        IF(
            OR(
                AND(ISNUMBER(SEARCH("Unknown", B18178)), ISNUMBER(SEARCH("Unknown", D18178))),
                AND(ISNUMBER(SEARCH("Non-Lead", B18178)), ISNUMBER(SEARCH("Unknown", D18178))),
                AND(ISNUMBER(SEARCH("Unknown", B18178)), ISNUMBER(SEARCH("Non-Lead", D18178))),
                AND(OR(B18178="Galvanized", B18178="GAL"), ISNUMBER(SEARCH("Unknown", D18178))),
                AND(OR(B18178="LPB", B18178="UPB", B18178="MU"), OR(D18178="LPB", D18178="UPB", D18178="MU")),
                AND(OR(B18178="OT", B18178="CU", B18178="PL"), OR(D18178="LPB", D18178="UPB", D18178="MU")),
                AND(OR(B18178="LPB", B18178="UPB", B18178="MU"), OR(D18178="OT", D18178="CU", D18178="PL")),
                AND(OR(B18178="Galvanized", B18178="GAL"), OR(D18178="LPB", D18178="UPB", D18178="MU"))
            ),
            "Unknown Notice",
            IF(
                OR(
                    AND(ISNUMBER(SEARCH("Non-Lead", B18178)), ISNUMBER(SEARCH("Non-Lead", D18178))),
                    AND(OR(B18178="Galvanized", B18178="GAL"), ISNUMBER(SEARCH("Non-Lead", D18178))),
                    AND(ISNUMBER(SEARCH("Non-Lead", B18178)), OR(D18178="Galvanized", D18178="GAL"), C18178="No"),
                    AND(OR(D18178="Galvanized", D18178="GAL"), ISNUMBER(SEARCH("Non-Lead", B18178)), C18178="No"),
                    AND(OR(B18178="Galvanized", B18178="GAL"), OR(D18178="Galvanized", D18178="GAL"), C18178="No"),
                    AND(OR(B18178="OT", B18178="CU", B18178="PL"), OR(D18178="OT", D18178="CU", D18178="PL")),
                    AND(OR(B18178="Galvanized", B18178="GAL"), OR(D18178="OT", D18178="CU", D18178="PL")),
                    AND(OR(B18178="OT", B18178="CU", B18178="PL"), OR(D18178="Galvanized", D18178="GAL"), C18178="N"),
                    AND(OR(D18178="Galvanized", D18178="GAL"), OR(B18178="OT", B18178="CU", B18178="PL"), C18178="N"),
                    AND(OR(B18178="Galvanized", B18178="GAL"), OR(D18178="Galvanized", D18178="GAL"), C18178="N")
                ),
                "No Notice Needed",
                IF(
                    AND(B18178="", C18178="", D18178=""),
                    "",
                    "error"
                )
            )
        )
    )
)</f>
        <v/>
      </c>
    </row>
    <row r="18179" spans="5:5">
      <c r="E18179" t="str">
        <f t="shared" si="284"/>
        <v/>
      </c>
    </row>
    <row r="18180" spans="5:5">
      <c r="E18180" t="str">
        <f t="shared" si="284"/>
        <v/>
      </c>
    </row>
    <row r="18181" spans="5:5">
      <c r="E18181" t="str">
        <f t="shared" si="284"/>
        <v/>
      </c>
    </row>
    <row r="18182" spans="5:5">
      <c r="E18182" t="str">
        <f t="shared" si="284"/>
        <v/>
      </c>
    </row>
    <row r="18183" spans="5:5">
      <c r="E18183" t="str">
        <f t="shared" si="284"/>
        <v/>
      </c>
    </row>
    <row r="18184" spans="5:5">
      <c r="E18184" t="str">
        <f t="shared" si="284"/>
        <v/>
      </c>
    </row>
    <row r="18185" spans="5:5">
      <c r="E18185" t="str">
        <f t="shared" si="284"/>
        <v/>
      </c>
    </row>
    <row r="18186" spans="5:5">
      <c r="E18186" t="str">
        <f t="shared" si="284"/>
        <v/>
      </c>
    </row>
    <row r="18187" spans="5:5">
      <c r="E18187" t="str">
        <f t="shared" si="284"/>
        <v/>
      </c>
    </row>
    <row r="18188" spans="5:5">
      <c r="E18188" t="str">
        <f t="shared" si="284"/>
        <v/>
      </c>
    </row>
    <row r="18189" spans="5:5">
      <c r="E18189" t="str">
        <f t="shared" si="284"/>
        <v/>
      </c>
    </row>
    <row r="18190" spans="5:5">
      <c r="E18190" t="str">
        <f t="shared" si="284"/>
        <v/>
      </c>
    </row>
    <row r="18191" spans="5:5">
      <c r="E18191" t="str">
        <f t="shared" si="284"/>
        <v/>
      </c>
    </row>
    <row r="18192" spans="5:5">
      <c r="E18192" t="str">
        <f t="shared" si="284"/>
        <v/>
      </c>
    </row>
    <row r="18193" spans="5:5">
      <c r="E18193" t="str">
        <f t="shared" si="284"/>
        <v/>
      </c>
    </row>
    <row r="18194" spans="5:5">
      <c r="E18194" t="str">
        <f t="shared" si="284"/>
        <v/>
      </c>
    </row>
    <row r="18195" spans="5:5">
      <c r="E18195" t="str">
        <f t="shared" si="284"/>
        <v/>
      </c>
    </row>
    <row r="18196" spans="5:5">
      <c r="E18196" t="str">
        <f t="shared" si="284"/>
        <v/>
      </c>
    </row>
    <row r="18197" spans="5:5">
      <c r="E18197" t="str">
        <f t="shared" si="284"/>
        <v/>
      </c>
    </row>
    <row r="18198" spans="5:5">
      <c r="E18198" t="str">
        <f t="shared" si="284"/>
        <v/>
      </c>
    </row>
    <row r="18199" spans="5:5">
      <c r="E18199" t="str">
        <f t="shared" si="284"/>
        <v/>
      </c>
    </row>
    <row r="18200" spans="5:5">
      <c r="E18200" t="str">
        <f t="shared" si="284"/>
        <v/>
      </c>
    </row>
    <row r="18201" spans="5:5">
      <c r="E18201" t="str">
        <f t="shared" si="284"/>
        <v/>
      </c>
    </row>
    <row r="18202" spans="5:5">
      <c r="E18202" t="str">
        <f t="shared" si="284"/>
        <v/>
      </c>
    </row>
    <row r="18203" spans="5:5">
      <c r="E18203" t="str">
        <f t="shared" si="284"/>
        <v/>
      </c>
    </row>
    <row r="18204" spans="5:5">
      <c r="E18204" t="str">
        <f t="shared" si="284"/>
        <v/>
      </c>
    </row>
    <row r="18205" spans="5:5">
      <c r="E18205" t="str">
        <f t="shared" si="284"/>
        <v/>
      </c>
    </row>
    <row r="18206" spans="5:5">
      <c r="E18206" t="str">
        <f t="shared" si="284"/>
        <v/>
      </c>
    </row>
    <row r="18207" spans="5:5">
      <c r="E18207" t="str">
        <f t="shared" si="284"/>
        <v/>
      </c>
    </row>
    <row r="18208" spans="5:5">
      <c r="E18208" t="str">
        <f t="shared" si="284"/>
        <v/>
      </c>
    </row>
    <row r="18209" spans="5:5">
      <c r="E18209" t="str">
        <f t="shared" si="284"/>
        <v/>
      </c>
    </row>
    <row r="18210" spans="5:5">
      <c r="E18210" t="str">
        <f t="shared" si="284"/>
        <v/>
      </c>
    </row>
    <row r="18211" spans="5:5">
      <c r="E18211" t="str">
        <f t="shared" si="284"/>
        <v/>
      </c>
    </row>
    <row r="18212" spans="5:5">
      <c r="E18212" t="str">
        <f t="shared" si="284"/>
        <v/>
      </c>
    </row>
    <row r="18213" spans="5:5">
      <c r="E18213" t="str">
        <f t="shared" si="284"/>
        <v/>
      </c>
    </row>
    <row r="18214" spans="5:5">
      <c r="E18214" t="str">
        <f t="shared" si="284"/>
        <v/>
      </c>
    </row>
    <row r="18215" spans="5:5">
      <c r="E18215" t="str">
        <f t="shared" si="284"/>
        <v/>
      </c>
    </row>
    <row r="18216" spans="5:5">
      <c r="E18216" t="str">
        <f t="shared" si="284"/>
        <v/>
      </c>
    </row>
    <row r="18217" spans="5:5">
      <c r="E18217" t="str">
        <f t="shared" si="284"/>
        <v/>
      </c>
    </row>
    <row r="18218" spans="5:5">
      <c r="E18218" t="str">
        <f t="shared" si="284"/>
        <v/>
      </c>
    </row>
    <row r="18219" spans="5:5">
      <c r="E18219" t="str">
        <f t="shared" si="284"/>
        <v/>
      </c>
    </row>
    <row r="18220" spans="5:5">
      <c r="E18220" t="str">
        <f t="shared" si="284"/>
        <v/>
      </c>
    </row>
    <row r="18221" spans="5:5">
      <c r="E18221" t="str">
        <f t="shared" si="284"/>
        <v/>
      </c>
    </row>
    <row r="18222" spans="5:5">
      <c r="E18222" t="str">
        <f t="shared" si="284"/>
        <v/>
      </c>
    </row>
    <row r="18223" spans="5:5">
      <c r="E18223" t="str">
        <f t="shared" si="284"/>
        <v/>
      </c>
    </row>
    <row r="18224" spans="5:5">
      <c r="E18224" t="str">
        <f t="shared" si="284"/>
        <v/>
      </c>
    </row>
    <row r="18225" spans="5:5">
      <c r="E18225" t="str">
        <f t="shared" si="284"/>
        <v/>
      </c>
    </row>
    <row r="18226" spans="5:5">
      <c r="E18226" t="str">
        <f t="shared" si="284"/>
        <v/>
      </c>
    </row>
    <row r="18227" spans="5:5">
      <c r="E18227" t="str">
        <f t="shared" si="284"/>
        <v/>
      </c>
    </row>
    <row r="18228" spans="5:5">
      <c r="E18228" t="str">
        <f t="shared" si="284"/>
        <v/>
      </c>
    </row>
    <row r="18229" spans="5:5">
      <c r="E18229" t="str">
        <f t="shared" si="284"/>
        <v/>
      </c>
    </row>
    <row r="18230" spans="5:5">
      <c r="E18230" t="str">
        <f t="shared" si="284"/>
        <v/>
      </c>
    </row>
    <row r="18231" spans="5:5">
      <c r="E18231" t="str">
        <f t="shared" si="284"/>
        <v/>
      </c>
    </row>
    <row r="18232" spans="5:5">
      <c r="E18232" t="str">
        <f t="shared" si="284"/>
        <v/>
      </c>
    </row>
    <row r="18233" spans="5:5">
      <c r="E18233" t="str">
        <f t="shared" si="284"/>
        <v/>
      </c>
    </row>
    <row r="18234" spans="5:5">
      <c r="E18234" t="str">
        <f t="shared" si="284"/>
        <v/>
      </c>
    </row>
    <row r="18235" spans="5:5">
      <c r="E18235" t="str">
        <f t="shared" si="284"/>
        <v/>
      </c>
    </row>
    <row r="18236" spans="5:5">
      <c r="E18236" t="str">
        <f t="shared" si="284"/>
        <v/>
      </c>
    </row>
    <row r="18237" spans="5:5">
      <c r="E18237" t="str">
        <f t="shared" si="284"/>
        <v/>
      </c>
    </row>
    <row r="18238" spans="5:5">
      <c r="E18238" t="str">
        <f t="shared" si="284"/>
        <v/>
      </c>
    </row>
    <row r="18239" spans="5:5">
      <c r="E18239" t="str">
        <f t="shared" si="284"/>
        <v/>
      </c>
    </row>
    <row r="18240" spans="5:5">
      <c r="E18240" t="str">
        <f t="shared" si="284"/>
        <v/>
      </c>
    </row>
    <row r="18241" spans="5:5">
      <c r="E18241" t="str">
        <f t="shared" si="284"/>
        <v/>
      </c>
    </row>
    <row r="18242" spans="5:5">
      <c r="E18242" t="str">
        <f t="shared" ref="E18242:E18305" si="285">IF(
    OR(
        B18242="Lead",
        D18242="Lead",
        B18242="Lead-lined galvanized",
        D18242="Lead-lined galvanized",
        B18242="PB",
        D18242="PB",
        B18242="PBG",
        D18242="PBG"
    ),
    "Lead Notice",
    IF(
        OR(
            AND(OR(D18242="Galvanized", D18242="GAL"), ISNUMBER(SEARCH("Non-Lead", B18242)), C18242="Yes"),
            AND(OR(D18242="Galvanized", D18242="GAL"), ISNUMBER(SEARCH("Non-Lead", B18242)), C18242="Unknown"),
            AND(OR(D18242="Galvanized", D18242="GAL"), OR(B18242="Galvanized", B18242="GAL"), C18242="Yes"),
            AND(OR(D18242="Galvanized", D18242="GAL"), OR(B18242="Galvanized", B18242="GAL"), C18242="Unknown"),
            AND(ISNUMBER(SEARCH("Unknown", B18242)), OR(D18242="Galvanized", D18242="GAL")),
            AND(OR(D18242="Galvanized", D18242="GAL"), OR(B18242="OT", B18242="CU", B18242="PL"), C18242="Y"),
            AND(OR(D18242="Galvanized", D18242="GAL"), OR(B18242="OT", B18242="CU", B18242="PL"), C18242="U"),
            AND(OR(D18242="Galvanized", D18242="GAL"), OR(B18242="Galvanized", B18242="GAL"), C18242="Y"),
            AND(OR(D18242="Galvanized", D18242="GAL"), OR(B18242="Galvanized", B18242="GAL"), C18242="U"),
            AND(OR(D18242="Galvanized", D18242="GAL"), OR(B18242="LPB", B18242="UPB", B18242="MU"))
        ),
        "GRR Notice",
        IF(
            OR(
                AND(ISNUMBER(SEARCH("Unknown", B18242)), ISNUMBER(SEARCH("Unknown", D18242))),
                AND(ISNUMBER(SEARCH("Non-Lead", B18242)), ISNUMBER(SEARCH("Unknown", D18242))),
                AND(ISNUMBER(SEARCH("Unknown", B18242)), ISNUMBER(SEARCH("Non-Lead", D18242))),
                AND(OR(B18242="Galvanized", B18242="GAL"), ISNUMBER(SEARCH("Unknown", D18242))),
                AND(OR(B18242="LPB", B18242="UPB", B18242="MU"), OR(D18242="LPB", D18242="UPB", D18242="MU")),
                AND(OR(B18242="OT", B18242="CU", B18242="PL"), OR(D18242="LPB", D18242="UPB", D18242="MU")),
                AND(OR(B18242="LPB", B18242="UPB", B18242="MU"), OR(D18242="OT", D18242="CU", D18242="PL")),
                AND(OR(B18242="Galvanized", B18242="GAL"), OR(D18242="LPB", D18242="UPB", D18242="MU"))
            ),
            "Unknown Notice",
            IF(
                OR(
                    AND(ISNUMBER(SEARCH("Non-Lead", B18242)), ISNUMBER(SEARCH("Non-Lead", D18242))),
                    AND(OR(B18242="Galvanized", B18242="GAL"), ISNUMBER(SEARCH("Non-Lead", D18242))),
                    AND(ISNUMBER(SEARCH("Non-Lead", B18242)), OR(D18242="Galvanized", D18242="GAL"), C18242="No"),
                    AND(OR(D18242="Galvanized", D18242="GAL"), ISNUMBER(SEARCH("Non-Lead", B18242)), C18242="No"),
                    AND(OR(B18242="Galvanized", B18242="GAL"), OR(D18242="Galvanized", D18242="GAL"), C18242="No"),
                    AND(OR(B18242="OT", B18242="CU", B18242="PL"), OR(D18242="OT", D18242="CU", D18242="PL")),
                    AND(OR(B18242="Galvanized", B18242="GAL"), OR(D18242="OT", D18242="CU", D18242="PL")),
                    AND(OR(B18242="OT", B18242="CU", B18242="PL"), OR(D18242="Galvanized", D18242="GAL"), C18242="N"),
                    AND(OR(D18242="Galvanized", D18242="GAL"), OR(B18242="OT", B18242="CU", B18242="PL"), C18242="N"),
                    AND(OR(B18242="Galvanized", B18242="GAL"), OR(D18242="Galvanized", D18242="GAL"), C18242="N")
                ),
                "No Notice Needed",
                IF(
                    AND(B18242="", C18242="", D18242=""),
                    "",
                    "error"
                )
            )
        )
    )
)</f>
        <v/>
      </c>
    </row>
    <row r="18243" spans="5:5">
      <c r="E18243" t="str">
        <f t="shared" si="285"/>
        <v/>
      </c>
    </row>
    <row r="18244" spans="5:5">
      <c r="E18244" t="str">
        <f t="shared" si="285"/>
        <v/>
      </c>
    </row>
    <row r="18245" spans="5:5">
      <c r="E18245" t="str">
        <f t="shared" si="285"/>
        <v/>
      </c>
    </row>
    <row r="18246" spans="5:5">
      <c r="E18246" t="str">
        <f t="shared" si="285"/>
        <v/>
      </c>
    </row>
    <row r="18247" spans="5:5">
      <c r="E18247" t="str">
        <f t="shared" si="285"/>
        <v/>
      </c>
    </row>
    <row r="18248" spans="5:5">
      <c r="E18248" t="str">
        <f t="shared" si="285"/>
        <v/>
      </c>
    </row>
    <row r="18249" spans="5:5">
      <c r="E18249" t="str">
        <f t="shared" si="285"/>
        <v/>
      </c>
    </row>
    <row r="18250" spans="5:5">
      <c r="E18250" t="str">
        <f t="shared" si="285"/>
        <v/>
      </c>
    </row>
    <row r="18251" spans="5:5">
      <c r="E18251" t="str">
        <f t="shared" si="285"/>
        <v/>
      </c>
    </row>
    <row r="18252" spans="5:5">
      <c r="E18252" t="str">
        <f t="shared" si="285"/>
        <v/>
      </c>
    </row>
    <row r="18253" spans="5:5">
      <c r="E18253" t="str">
        <f t="shared" si="285"/>
        <v/>
      </c>
    </row>
    <row r="18254" spans="5:5">
      <c r="E18254" t="str">
        <f t="shared" si="285"/>
        <v/>
      </c>
    </row>
    <row r="18255" spans="5:5">
      <c r="E18255" t="str">
        <f t="shared" si="285"/>
        <v/>
      </c>
    </row>
    <row r="18256" spans="5:5">
      <c r="E18256" t="str">
        <f t="shared" si="285"/>
        <v/>
      </c>
    </row>
    <row r="18257" spans="5:5">
      <c r="E18257" t="str">
        <f t="shared" si="285"/>
        <v/>
      </c>
    </row>
    <row r="18258" spans="5:5">
      <c r="E18258" t="str">
        <f t="shared" si="285"/>
        <v/>
      </c>
    </row>
    <row r="18259" spans="5:5">
      <c r="E18259" t="str">
        <f t="shared" si="285"/>
        <v/>
      </c>
    </row>
    <row r="18260" spans="5:5">
      <c r="E18260" t="str">
        <f t="shared" si="285"/>
        <v/>
      </c>
    </row>
    <row r="18261" spans="5:5">
      <c r="E18261" t="str">
        <f t="shared" si="285"/>
        <v/>
      </c>
    </row>
    <row r="18262" spans="5:5">
      <c r="E18262" t="str">
        <f t="shared" si="285"/>
        <v/>
      </c>
    </row>
    <row r="18263" spans="5:5">
      <c r="E18263" t="str">
        <f t="shared" si="285"/>
        <v/>
      </c>
    </row>
    <row r="18264" spans="5:5">
      <c r="E18264" t="str">
        <f t="shared" si="285"/>
        <v/>
      </c>
    </row>
    <row r="18265" spans="5:5">
      <c r="E18265" t="str">
        <f t="shared" si="285"/>
        <v/>
      </c>
    </row>
    <row r="18266" spans="5:5">
      <c r="E18266" t="str">
        <f t="shared" si="285"/>
        <v/>
      </c>
    </row>
    <row r="18267" spans="5:5">
      <c r="E18267" t="str">
        <f t="shared" si="285"/>
        <v/>
      </c>
    </row>
    <row r="18268" spans="5:5">
      <c r="E18268" t="str">
        <f t="shared" si="285"/>
        <v/>
      </c>
    </row>
    <row r="18269" spans="5:5">
      <c r="E18269" t="str">
        <f t="shared" si="285"/>
        <v/>
      </c>
    </row>
    <row r="18270" spans="5:5">
      <c r="E18270" t="str">
        <f t="shared" si="285"/>
        <v/>
      </c>
    </row>
    <row r="18271" spans="5:5">
      <c r="E18271" t="str">
        <f t="shared" si="285"/>
        <v/>
      </c>
    </row>
    <row r="18272" spans="5:5">
      <c r="E18272" t="str">
        <f t="shared" si="285"/>
        <v/>
      </c>
    </row>
    <row r="18273" spans="5:5">
      <c r="E18273" t="str">
        <f t="shared" si="285"/>
        <v/>
      </c>
    </row>
    <row r="18274" spans="5:5">
      <c r="E18274" t="str">
        <f t="shared" si="285"/>
        <v/>
      </c>
    </row>
    <row r="18275" spans="5:5">
      <c r="E18275" t="str">
        <f t="shared" si="285"/>
        <v/>
      </c>
    </row>
    <row r="18276" spans="5:5">
      <c r="E18276" t="str">
        <f t="shared" si="285"/>
        <v/>
      </c>
    </row>
    <row r="18277" spans="5:5">
      <c r="E18277" t="str">
        <f t="shared" si="285"/>
        <v/>
      </c>
    </row>
    <row r="18278" spans="5:5">
      <c r="E18278" t="str">
        <f t="shared" si="285"/>
        <v/>
      </c>
    </row>
    <row r="18279" spans="5:5">
      <c r="E18279" t="str">
        <f t="shared" si="285"/>
        <v/>
      </c>
    </row>
    <row r="18280" spans="5:5">
      <c r="E18280" t="str">
        <f t="shared" si="285"/>
        <v/>
      </c>
    </row>
    <row r="18281" spans="5:5">
      <c r="E18281" t="str">
        <f t="shared" si="285"/>
        <v/>
      </c>
    </row>
    <row r="18282" spans="5:5">
      <c r="E18282" t="str">
        <f t="shared" si="285"/>
        <v/>
      </c>
    </row>
    <row r="18283" spans="5:5">
      <c r="E18283" t="str">
        <f t="shared" si="285"/>
        <v/>
      </c>
    </row>
    <row r="18284" spans="5:5">
      <c r="E18284" t="str">
        <f t="shared" si="285"/>
        <v/>
      </c>
    </row>
    <row r="18285" spans="5:5">
      <c r="E18285" t="str">
        <f t="shared" si="285"/>
        <v/>
      </c>
    </row>
    <row r="18286" spans="5:5">
      <c r="E18286" t="str">
        <f t="shared" si="285"/>
        <v/>
      </c>
    </row>
    <row r="18287" spans="5:5">
      <c r="E18287" t="str">
        <f t="shared" si="285"/>
        <v/>
      </c>
    </row>
    <row r="18288" spans="5:5">
      <c r="E18288" t="str">
        <f t="shared" si="285"/>
        <v/>
      </c>
    </row>
    <row r="18289" spans="5:5">
      <c r="E18289" t="str">
        <f t="shared" si="285"/>
        <v/>
      </c>
    </row>
    <row r="18290" spans="5:5">
      <c r="E18290" t="str">
        <f t="shared" si="285"/>
        <v/>
      </c>
    </row>
    <row r="18291" spans="5:5">
      <c r="E18291" t="str">
        <f t="shared" si="285"/>
        <v/>
      </c>
    </row>
    <row r="18292" spans="5:5">
      <c r="E18292" t="str">
        <f t="shared" si="285"/>
        <v/>
      </c>
    </row>
    <row r="18293" spans="5:5">
      <c r="E18293" t="str">
        <f t="shared" si="285"/>
        <v/>
      </c>
    </row>
    <row r="18294" spans="5:5">
      <c r="E18294" t="str">
        <f t="shared" si="285"/>
        <v/>
      </c>
    </row>
    <row r="18295" spans="5:5">
      <c r="E18295" t="str">
        <f t="shared" si="285"/>
        <v/>
      </c>
    </row>
    <row r="18296" spans="5:5">
      <c r="E18296" t="str">
        <f t="shared" si="285"/>
        <v/>
      </c>
    </row>
    <row r="18297" spans="5:5">
      <c r="E18297" t="str">
        <f t="shared" si="285"/>
        <v/>
      </c>
    </row>
    <row r="18298" spans="5:5">
      <c r="E18298" t="str">
        <f t="shared" si="285"/>
        <v/>
      </c>
    </row>
    <row r="18299" spans="5:5">
      <c r="E18299" t="str">
        <f t="shared" si="285"/>
        <v/>
      </c>
    </row>
    <row r="18300" spans="5:5">
      <c r="E18300" t="str">
        <f t="shared" si="285"/>
        <v/>
      </c>
    </row>
    <row r="18301" spans="5:5">
      <c r="E18301" t="str">
        <f t="shared" si="285"/>
        <v/>
      </c>
    </row>
    <row r="18302" spans="5:5">
      <c r="E18302" t="str">
        <f t="shared" si="285"/>
        <v/>
      </c>
    </row>
    <row r="18303" spans="5:5">
      <c r="E18303" t="str">
        <f t="shared" si="285"/>
        <v/>
      </c>
    </row>
    <row r="18304" spans="5:5">
      <c r="E18304" t="str">
        <f t="shared" si="285"/>
        <v/>
      </c>
    </row>
    <row r="18305" spans="5:5">
      <c r="E18305" t="str">
        <f t="shared" si="285"/>
        <v/>
      </c>
    </row>
    <row r="18306" spans="5:5">
      <c r="E18306" t="str">
        <f t="shared" ref="E18306:E18369" si="286">IF(
    OR(
        B18306="Lead",
        D18306="Lead",
        B18306="Lead-lined galvanized",
        D18306="Lead-lined galvanized",
        B18306="PB",
        D18306="PB",
        B18306="PBG",
        D18306="PBG"
    ),
    "Lead Notice",
    IF(
        OR(
            AND(OR(D18306="Galvanized", D18306="GAL"), ISNUMBER(SEARCH("Non-Lead", B18306)), C18306="Yes"),
            AND(OR(D18306="Galvanized", D18306="GAL"), ISNUMBER(SEARCH("Non-Lead", B18306)), C18306="Unknown"),
            AND(OR(D18306="Galvanized", D18306="GAL"), OR(B18306="Galvanized", B18306="GAL"), C18306="Yes"),
            AND(OR(D18306="Galvanized", D18306="GAL"), OR(B18306="Galvanized", B18306="GAL"), C18306="Unknown"),
            AND(ISNUMBER(SEARCH("Unknown", B18306)), OR(D18306="Galvanized", D18306="GAL")),
            AND(OR(D18306="Galvanized", D18306="GAL"), OR(B18306="OT", B18306="CU", B18306="PL"), C18306="Y"),
            AND(OR(D18306="Galvanized", D18306="GAL"), OR(B18306="OT", B18306="CU", B18306="PL"), C18306="U"),
            AND(OR(D18306="Galvanized", D18306="GAL"), OR(B18306="Galvanized", B18306="GAL"), C18306="Y"),
            AND(OR(D18306="Galvanized", D18306="GAL"), OR(B18306="Galvanized", B18306="GAL"), C18306="U"),
            AND(OR(D18306="Galvanized", D18306="GAL"), OR(B18306="LPB", B18306="UPB", B18306="MU"))
        ),
        "GRR Notice",
        IF(
            OR(
                AND(ISNUMBER(SEARCH("Unknown", B18306)), ISNUMBER(SEARCH("Unknown", D18306))),
                AND(ISNUMBER(SEARCH("Non-Lead", B18306)), ISNUMBER(SEARCH("Unknown", D18306))),
                AND(ISNUMBER(SEARCH("Unknown", B18306)), ISNUMBER(SEARCH("Non-Lead", D18306))),
                AND(OR(B18306="Galvanized", B18306="GAL"), ISNUMBER(SEARCH("Unknown", D18306))),
                AND(OR(B18306="LPB", B18306="UPB", B18306="MU"), OR(D18306="LPB", D18306="UPB", D18306="MU")),
                AND(OR(B18306="OT", B18306="CU", B18306="PL"), OR(D18306="LPB", D18306="UPB", D18306="MU")),
                AND(OR(B18306="LPB", B18306="UPB", B18306="MU"), OR(D18306="OT", D18306="CU", D18306="PL")),
                AND(OR(B18306="Galvanized", B18306="GAL"), OR(D18306="LPB", D18306="UPB", D18306="MU"))
            ),
            "Unknown Notice",
            IF(
                OR(
                    AND(ISNUMBER(SEARCH("Non-Lead", B18306)), ISNUMBER(SEARCH("Non-Lead", D18306))),
                    AND(OR(B18306="Galvanized", B18306="GAL"), ISNUMBER(SEARCH("Non-Lead", D18306))),
                    AND(ISNUMBER(SEARCH("Non-Lead", B18306)), OR(D18306="Galvanized", D18306="GAL"), C18306="No"),
                    AND(OR(D18306="Galvanized", D18306="GAL"), ISNUMBER(SEARCH("Non-Lead", B18306)), C18306="No"),
                    AND(OR(B18306="Galvanized", B18306="GAL"), OR(D18306="Galvanized", D18306="GAL"), C18306="No"),
                    AND(OR(B18306="OT", B18306="CU", B18306="PL"), OR(D18306="OT", D18306="CU", D18306="PL")),
                    AND(OR(B18306="Galvanized", B18306="GAL"), OR(D18306="OT", D18306="CU", D18306="PL")),
                    AND(OR(B18306="OT", B18306="CU", B18306="PL"), OR(D18306="Galvanized", D18306="GAL"), C18306="N"),
                    AND(OR(D18306="Galvanized", D18306="GAL"), OR(B18306="OT", B18306="CU", B18306="PL"), C18306="N"),
                    AND(OR(B18306="Galvanized", B18306="GAL"), OR(D18306="Galvanized", D18306="GAL"), C18306="N")
                ),
                "No Notice Needed",
                IF(
                    AND(B18306="", C18306="", D18306=""),
                    "",
                    "error"
                )
            )
        )
    )
)</f>
        <v/>
      </c>
    </row>
    <row r="18307" spans="5:5">
      <c r="E18307" t="str">
        <f t="shared" si="286"/>
        <v/>
      </c>
    </row>
    <row r="18308" spans="5:5">
      <c r="E18308" t="str">
        <f t="shared" si="286"/>
        <v/>
      </c>
    </row>
    <row r="18309" spans="5:5">
      <c r="E18309" t="str">
        <f t="shared" si="286"/>
        <v/>
      </c>
    </row>
    <row r="18310" spans="5:5">
      <c r="E18310" t="str">
        <f t="shared" si="286"/>
        <v/>
      </c>
    </row>
    <row r="18311" spans="5:5">
      <c r="E18311" t="str">
        <f t="shared" si="286"/>
        <v/>
      </c>
    </row>
    <row r="18312" spans="5:5">
      <c r="E18312" t="str">
        <f t="shared" si="286"/>
        <v/>
      </c>
    </row>
    <row r="18313" spans="5:5">
      <c r="E18313" t="str">
        <f t="shared" si="286"/>
        <v/>
      </c>
    </row>
    <row r="18314" spans="5:5">
      <c r="E18314" t="str">
        <f t="shared" si="286"/>
        <v/>
      </c>
    </row>
    <row r="18315" spans="5:5">
      <c r="E18315" t="str">
        <f t="shared" si="286"/>
        <v/>
      </c>
    </row>
    <row r="18316" spans="5:5">
      <c r="E18316" t="str">
        <f t="shared" si="286"/>
        <v/>
      </c>
    </row>
    <row r="18317" spans="5:5">
      <c r="E18317" t="str">
        <f t="shared" si="286"/>
        <v/>
      </c>
    </row>
    <row r="18318" spans="5:5">
      <c r="E18318" t="str">
        <f t="shared" si="286"/>
        <v/>
      </c>
    </row>
    <row r="18319" spans="5:5">
      <c r="E18319" t="str">
        <f t="shared" si="286"/>
        <v/>
      </c>
    </row>
    <row r="18320" spans="5:5">
      <c r="E18320" t="str">
        <f t="shared" si="286"/>
        <v/>
      </c>
    </row>
    <row r="18321" spans="5:5">
      <c r="E18321" t="str">
        <f t="shared" si="286"/>
        <v/>
      </c>
    </row>
    <row r="18322" spans="5:5">
      <c r="E18322" t="str">
        <f t="shared" si="286"/>
        <v/>
      </c>
    </row>
    <row r="18323" spans="5:5">
      <c r="E18323" t="str">
        <f t="shared" si="286"/>
        <v/>
      </c>
    </row>
    <row r="18324" spans="5:5">
      <c r="E18324" t="str">
        <f t="shared" si="286"/>
        <v/>
      </c>
    </row>
    <row r="18325" spans="5:5">
      <c r="E18325" t="str">
        <f t="shared" si="286"/>
        <v/>
      </c>
    </row>
    <row r="18326" spans="5:5">
      <c r="E18326" t="str">
        <f t="shared" si="286"/>
        <v/>
      </c>
    </row>
    <row r="18327" spans="5:5">
      <c r="E18327" t="str">
        <f t="shared" si="286"/>
        <v/>
      </c>
    </row>
    <row r="18328" spans="5:5">
      <c r="E18328" t="str">
        <f t="shared" si="286"/>
        <v/>
      </c>
    </row>
    <row r="18329" spans="5:5">
      <c r="E18329" t="str">
        <f t="shared" si="286"/>
        <v/>
      </c>
    </row>
    <row r="18330" spans="5:5">
      <c r="E18330" t="str">
        <f t="shared" si="286"/>
        <v/>
      </c>
    </row>
    <row r="18331" spans="5:5">
      <c r="E18331" t="str">
        <f t="shared" si="286"/>
        <v/>
      </c>
    </row>
    <row r="18332" spans="5:5">
      <c r="E18332" t="str">
        <f t="shared" si="286"/>
        <v/>
      </c>
    </row>
    <row r="18333" spans="5:5">
      <c r="E18333" t="str">
        <f t="shared" si="286"/>
        <v/>
      </c>
    </row>
    <row r="18334" spans="5:5">
      <c r="E18334" t="str">
        <f t="shared" si="286"/>
        <v/>
      </c>
    </row>
    <row r="18335" spans="5:5">
      <c r="E18335" t="str">
        <f t="shared" si="286"/>
        <v/>
      </c>
    </row>
    <row r="18336" spans="5:5">
      <c r="E18336" t="str">
        <f t="shared" si="286"/>
        <v/>
      </c>
    </row>
    <row r="18337" spans="5:5">
      <c r="E18337" t="str">
        <f t="shared" si="286"/>
        <v/>
      </c>
    </row>
    <row r="18338" spans="5:5">
      <c r="E18338" t="str">
        <f t="shared" si="286"/>
        <v/>
      </c>
    </row>
    <row r="18339" spans="5:5">
      <c r="E18339" t="str">
        <f t="shared" si="286"/>
        <v/>
      </c>
    </row>
    <row r="18340" spans="5:5">
      <c r="E18340" t="str">
        <f t="shared" si="286"/>
        <v/>
      </c>
    </row>
    <row r="18341" spans="5:5">
      <c r="E18341" t="str">
        <f t="shared" si="286"/>
        <v/>
      </c>
    </row>
    <row r="18342" spans="5:5">
      <c r="E18342" t="str">
        <f t="shared" si="286"/>
        <v/>
      </c>
    </row>
    <row r="18343" spans="5:5">
      <c r="E18343" t="str">
        <f t="shared" si="286"/>
        <v/>
      </c>
    </row>
    <row r="18344" spans="5:5">
      <c r="E18344" t="str">
        <f t="shared" si="286"/>
        <v/>
      </c>
    </row>
    <row r="18345" spans="5:5">
      <c r="E18345" t="str">
        <f t="shared" si="286"/>
        <v/>
      </c>
    </row>
    <row r="18346" spans="5:5">
      <c r="E18346" t="str">
        <f t="shared" si="286"/>
        <v/>
      </c>
    </row>
    <row r="18347" spans="5:5">
      <c r="E18347" t="str">
        <f t="shared" si="286"/>
        <v/>
      </c>
    </row>
    <row r="18348" spans="5:5">
      <c r="E18348" t="str">
        <f t="shared" si="286"/>
        <v/>
      </c>
    </row>
    <row r="18349" spans="5:5">
      <c r="E18349" t="str">
        <f t="shared" si="286"/>
        <v/>
      </c>
    </row>
    <row r="18350" spans="5:5">
      <c r="E18350" t="str">
        <f t="shared" si="286"/>
        <v/>
      </c>
    </row>
    <row r="18351" spans="5:5">
      <c r="E18351" t="str">
        <f t="shared" si="286"/>
        <v/>
      </c>
    </row>
    <row r="18352" spans="5:5">
      <c r="E18352" t="str">
        <f t="shared" si="286"/>
        <v/>
      </c>
    </row>
    <row r="18353" spans="5:5">
      <c r="E18353" t="str">
        <f t="shared" si="286"/>
        <v/>
      </c>
    </row>
    <row r="18354" spans="5:5">
      <c r="E18354" t="str">
        <f t="shared" si="286"/>
        <v/>
      </c>
    </row>
    <row r="18355" spans="5:5">
      <c r="E18355" t="str">
        <f t="shared" si="286"/>
        <v/>
      </c>
    </row>
    <row r="18356" spans="5:5">
      <c r="E18356" t="str">
        <f t="shared" si="286"/>
        <v/>
      </c>
    </row>
    <row r="18357" spans="5:5">
      <c r="E18357" t="str">
        <f t="shared" si="286"/>
        <v/>
      </c>
    </row>
    <row r="18358" spans="5:5">
      <c r="E18358" t="str">
        <f t="shared" si="286"/>
        <v/>
      </c>
    </row>
    <row r="18359" spans="5:5">
      <c r="E18359" t="str">
        <f t="shared" si="286"/>
        <v/>
      </c>
    </row>
    <row r="18360" spans="5:5">
      <c r="E18360" t="str">
        <f t="shared" si="286"/>
        <v/>
      </c>
    </row>
    <row r="18361" spans="5:5">
      <c r="E18361" t="str">
        <f t="shared" si="286"/>
        <v/>
      </c>
    </row>
    <row r="18362" spans="5:5">
      <c r="E18362" t="str">
        <f t="shared" si="286"/>
        <v/>
      </c>
    </row>
    <row r="18363" spans="5:5">
      <c r="E18363" t="str">
        <f t="shared" si="286"/>
        <v/>
      </c>
    </row>
    <row r="18364" spans="5:5">
      <c r="E18364" t="str">
        <f t="shared" si="286"/>
        <v/>
      </c>
    </row>
    <row r="18365" spans="5:5">
      <c r="E18365" t="str">
        <f t="shared" si="286"/>
        <v/>
      </c>
    </row>
    <row r="18366" spans="5:5">
      <c r="E18366" t="str">
        <f t="shared" si="286"/>
        <v/>
      </c>
    </row>
    <row r="18367" spans="5:5">
      <c r="E18367" t="str">
        <f t="shared" si="286"/>
        <v/>
      </c>
    </row>
    <row r="18368" spans="5:5">
      <c r="E18368" t="str">
        <f t="shared" si="286"/>
        <v/>
      </c>
    </row>
    <row r="18369" spans="5:5">
      <c r="E18369" t="str">
        <f t="shared" si="286"/>
        <v/>
      </c>
    </row>
    <row r="18370" spans="5:5">
      <c r="E18370" t="str">
        <f t="shared" ref="E18370:E18433" si="287">IF(
    OR(
        B18370="Lead",
        D18370="Lead",
        B18370="Lead-lined galvanized",
        D18370="Lead-lined galvanized",
        B18370="PB",
        D18370="PB",
        B18370="PBG",
        D18370="PBG"
    ),
    "Lead Notice",
    IF(
        OR(
            AND(OR(D18370="Galvanized", D18370="GAL"), ISNUMBER(SEARCH("Non-Lead", B18370)), C18370="Yes"),
            AND(OR(D18370="Galvanized", D18370="GAL"), ISNUMBER(SEARCH("Non-Lead", B18370)), C18370="Unknown"),
            AND(OR(D18370="Galvanized", D18370="GAL"), OR(B18370="Galvanized", B18370="GAL"), C18370="Yes"),
            AND(OR(D18370="Galvanized", D18370="GAL"), OR(B18370="Galvanized", B18370="GAL"), C18370="Unknown"),
            AND(ISNUMBER(SEARCH("Unknown", B18370)), OR(D18370="Galvanized", D18370="GAL")),
            AND(OR(D18370="Galvanized", D18370="GAL"), OR(B18370="OT", B18370="CU", B18370="PL"), C18370="Y"),
            AND(OR(D18370="Galvanized", D18370="GAL"), OR(B18370="OT", B18370="CU", B18370="PL"), C18370="U"),
            AND(OR(D18370="Galvanized", D18370="GAL"), OR(B18370="Galvanized", B18370="GAL"), C18370="Y"),
            AND(OR(D18370="Galvanized", D18370="GAL"), OR(B18370="Galvanized", B18370="GAL"), C18370="U"),
            AND(OR(D18370="Galvanized", D18370="GAL"), OR(B18370="LPB", B18370="UPB", B18370="MU"))
        ),
        "GRR Notice",
        IF(
            OR(
                AND(ISNUMBER(SEARCH("Unknown", B18370)), ISNUMBER(SEARCH("Unknown", D18370))),
                AND(ISNUMBER(SEARCH("Non-Lead", B18370)), ISNUMBER(SEARCH("Unknown", D18370))),
                AND(ISNUMBER(SEARCH("Unknown", B18370)), ISNUMBER(SEARCH("Non-Lead", D18370))),
                AND(OR(B18370="Galvanized", B18370="GAL"), ISNUMBER(SEARCH("Unknown", D18370))),
                AND(OR(B18370="LPB", B18370="UPB", B18370="MU"), OR(D18370="LPB", D18370="UPB", D18370="MU")),
                AND(OR(B18370="OT", B18370="CU", B18370="PL"), OR(D18370="LPB", D18370="UPB", D18370="MU")),
                AND(OR(B18370="LPB", B18370="UPB", B18370="MU"), OR(D18370="OT", D18370="CU", D18370="PL")),
                AND(OR(B18370="Galvanized", B18370="GAL"), OR(D18370="LPB", D18370="UPB", D18370="MU"))
            ),
            "Unknown Notice",
            IF(
                OR(
                    AND(ISNUMBER(SEARCH("Non-Lead", B18370)), ISNUMBER(SEARCH("Non-Lead", D18370))),
                    AND(OR(B18370="Galvanized", B18370="GAL"), ISNUMBER(SEARCH("Non-Lead", D18370))),
                    AND(ISNUMBER(SEARCH("Non-Lead", B18370)), OR(D18370="Galvanized", D18370="GAL"), C18370="No"),
                    AND(OR(D18370="Galvanized", D18370="GAL"), ISNUMBER(SEARCH("Non-Lead", B18370)), C18370="No"),
                    AND(OR(B18370="Galvanized", B18370="GAL"), OR(D18370="Galvanized", D18370="GAL"), C18370="No"),
                    AND(OR(B18370="OT", B18370="CU", B18370="PL"), OR(D18370="OT", D18370="CU", D18370="PL")),
                    AND(OR(B18370="Galvanized", B18370="GAL"), OR(D18370="OT", D18370="CU", D18370="PL")),
                    AND(OR(B18370="OT", B18370="CU", B18370="PL"), OR(D18370="Galvanized", D18370="GAL"), C18370="N"),
                    AND(OR(D18370="Galvanized", D18370="GAL"), OR(B18370="OT", B18370="CU", B18370="PL"), C18370="N"),
                    AND(OR(B18370="Galvanized", B18370="GAL"), OR(D18370="Galvanized", D18370="GAL"), C18370="N")
                ),
                "No Notice Needed",
                IF(
                    AND(B18370="", C18370="", D18370=""),
                    "",
                    "error"
                )
            )
        )
    )
)</f>
        <v/>
      </c>
    </row>
    <row r="18371" spans="5:5">
      <c r="E18371" t="str">
        <f t="shared" si="287"/>
        <v/>
      </c>
    </row>
    <row r="18372" spans="5:5">
      <c r="E18372" t="str">
        <f t="shared" si="287"/>
        <v/>
      </c>
    </row>
    <row r="18373" spans="5:5">
      <c r="E18373" t="str">
        <f t="shared" si="287"/>
        <v/>
      </c>
    </row>
    <row r="18374" spans="5:5">
      <c r="E18374" t="str">
        <f t="shared" si="287"/>
        <v/>
      </c>
    </row>
    <row r="18375" spans="5:5">
      <c r="E18375" t="str">
        <f t="shared" si="287"/>
        <v/>
      </c>
    </row>
    <row r="18376" spans="5:5">
      <c r="E18376" t="str">
        <f t="shared" si="287"/>
        <v/>
      </c>
    </row>
    <row r="18377" spans="5:5">
      <c r="E18377" t="str">
        <f t="shared" si="287"/>
        <v/>
      </c>
    </row>
    <row r="18378" spans="5:5">
      <c r="E18378" t="str">
        <f t="shared" si="287"/>
        <v/>
      </c>
    </row>
    <row r="18379" spans="5:5">
      <c r="E18379" t="str">
        <f t="shared" si="287"/>
        <v/>
      </c>
    </row>
    <row r="18380" spans="5:5">
      <c r="E18380" t="str">
        <f t="shared" si="287"/>
        <v/>
      </c>
    </row>
    <row r="18381" spans="5:5">
      <c r="E18381" t="str">
        <f t="shared" si="287"/>
        <v/>
      </c>
    </row>
    <row r="18382" spans="5:5">
      <c r="E18382" t="str">
        <f t="shared" si="287"/>
        <v/>
      </c>
    </row>
    <row r="18383" spans="5:5">
      <c r="E18383" t="str">
        <f t="shared" si="287"/>
        <v/>
      </c>
    </row>
    <row r="18384" spans="5:5">
      <c r="E18384" t="str">
        <f t="shared" si="287"/>
        <v/>
      </c>
    </row>
    <row r="18385" spans="5:5">
      <c r="E18385" t="str">
        <f t="shared" si="287"/>
        <v/>
      </c>
    </row>
    <row r="18386" spans="5:5">
      <c r="E18386" t="str">
        <f t="shared" si="287"/>
        <v/>
      </c>
    </row>
    <row r="18387" spans="5:5">
      <c r="E18387" t="str">
        <f t="shared" si="287"/>
        <v/>
      </c>
    </row>
    <row r="18388" spans="5:5">
      <c r="E18388" t="str">
        <f t="shared" si="287"/>
        <v/>
      </c>
    </row>
    <row r="18389" spans="5:5">
      <c r="E18389" t="str">
        <f t="shared" si="287"/>
        <v/>
      </c>
    </row>
    <row r="18390" spans="5:5">
      <c r="E18390" t="str">
        <f t="shared" si="287"/>
        <v/>
      </c>
    </row>
    <row r="18391" spans="5:5">
      <c r="E18391" t="str">
        <f t="shared" si="287"/>
        <v/>
      </c>
    </row>
    <row r="18392" spans="5:5">
      <c r="E18392" t="str">
        <f t="shared" si="287"/>
        <v/>
      </c>
    </row>
    <row r="18393" spans="5:5">
      <c r="E18393" t="str">
        <f t="shared" si="287"/>
        <v/>
      </c>
    </row>
    <row r="18394" spans="5:5">
      <c r="E18394" t="str">
        <f t="shared" si="287"/>
        <v/>
      </c>
    </row>
    <row r="18395" spans="5:5">
      <c r="E18395" t="str">
        <f t="shared" si="287"/>
        <v/>
      </c>
    </row>
    <row r="18396" spans="5:5">
      <c r="E18396" t="str">
        <f t="shared" si="287"/>
        <v/>
      </c>
    </row>
    <row r="18397" spans="5:5">
      <c r="E18397" t="str">
        <f t="shared" si="287"/>
        <v/>
      </c>
    </row>
    <row r="18398" spans="5:5">
      <c r="E18398" t="str">
        <f t="shared" si="287"/>
        <v/>
      </c>
    </row>
    <row r="18399" spans="5:5">
      <c r="E18399" t="str">
        <f t="shared" si="287"/>
        <v/>
      </c>
    </row>
    <row r="18400" spans="5:5">
      <c r="E18400" t="str">
        <f t="shared" si="287"/>
        <v/>
      </c>
    </row>
    <row r="18401" spans="5:5">
      <c r="E18401" t="str">
        <f t="shared" si="287"/>
        <v/>
      </c>
    </row>
    <row r="18402" spans="5:5">
      <c r="E18402" t="str">
        <f t="shared" si="287"/>
        <v/>
      </c>
    </row>
    <row r="18403" spans="5:5">
      <c r="E18403" t="str">
        <f t="shared" si="287"/>
        <v/>
      </c>
    </row>
    <row r="18404" spans="5:5">
      <c r="E18404" t="str">
        <f t="shared" si="287"/>
        <v/>
      </c>
    </row>
    <row r="18405" spans="5:5">
      <c r="E18405" t="str">
        <f t="shared" si="287"/>
        <v/>
      </c>
    </row>
    <row r="18406" spans="5:5">
      <c r="E18406" t="str">
        <f t="shared" si="287"/>
        <v/>
      </c>
    </row>
    <row r="18407" spans="5:5">
      <c r="E18407" t="str">
        <f t="shared" si="287"/>
        <v/>
      </c>
    </row>
    <row r="18408" spans="5:5">
      <c r="E18408" t="str">
        <f t="shared" si="287"/>
        <v/>
      </c>
    </row>
    <row r="18409" spans="5:5">
      <c r="E18409" t="str">
        <f t="shared" si="287"/>
        <v/>
      </c>
    </row>
    <row r="18410" spans="5:5">
      <c r="E18410" t="str">
        <f t="shared" si="287"/>
        <v/>
      </c>
    </row>
    <row r="18411" spans="5:5">
      <c r="E18411" t="str">
        <f t="shared" si="287"/>
        <v/>
      </c>
    </row>
    <row r="18412" spans="5:5">
      <c r="E18412" t="str">
        <f t="shared" si="287"/>
        <v/>
      </c>
    </row>
    <row r="18413" spans="5:5">
      <c r="E18413" t="str">
        <f t="shared" si="287"/>
        <v/>
      </c>
    </row>
    <row r="18414" spans="5:5">
      <c r="E18414" t="str">
        <f t="shared" si="287"/>
        <v/>
      </c>
    </row>
    <row r="18415" spans="5:5">
      <c r="E18415" t="str">
        <f t="shared" si="287"/>
        <v/>
      </c>
    </row>
    <row r="18416" spans="5:5">
      <c r="E18416" t="str">
        <f t="shared" si="287"/>
        <v/>
      </c>
    </row>
    <row r="18417" spans="5:5">
      <c r="E18417" t="str">
        <f t="shared" si="287"/>
        <v/>
      </c>
    </row>
    <row r="18418" spans="5:5">
      <c r="E18418" t="str">
        <f t="shared" si="287"/>
        <v/>
      </c>
    </row>
    <row r="18419" spans="5:5">
      <c r="E18419" t="str">
        <f t="shared" si="287"/>
        <v/>
      </c>
    </row>
    <row r="18420" spans="5:5">
      <c r="E18420" t="str">
        <f t="shared" si="287"/>
        <v/>
      </c>
    </row>
    <row r="18421" spans="5:5">
      <c r="E18421" t="str">
        <f t="shared" si="287"/>
        <v/>
      </c>
    </row>
    <row r="18422" spans="5:5">
      <c r="E18422" t="str">
        <f t="shared" si="287"/>
        <v/>
      </c>
    </row>
    <row r="18423" spans="5:5">
      <c r="E18423" t="str">
        <f t="shared" si="287"/>
        <v/>
      </c>
    </row>
    <row r="18424" spans="5:5">
      <c r="E18424" t="str">
        <f t="shared" si="287"/>
        <v/>
      </c>
    </row>
    <row r="18425" spans="5:5">
      <c r="E18425" t="str">
        <f t="shared" si="287"/>
        <v/>
      </c>
    </row>
    <row r="18426" spans="5:5">
      <c r="E18426" t="str">
        <f t="shared" si="287"/>
        <v/>
      </c>
    </row>
    <row r="18427" spans="5:5">
      <c r="E18427" t="str">
        <f t="shared" si="287"/>
        <v/>
      </c>
    </row>
    <row r="18428" spans="5:5">
      <c r="E18428" t="str">
        <f t="shared" si="287"/>
        <v/>
      </c>
    </row>
    <row r="18429" spans="5:5">
      <c r="E18429" t="str">
        <f t="shared" si="287"/>
        <v/>
      </c>
    </row>
    <row r="18430" spans="5:5">
      <c r="E18430" t="str">
        <f t="shared" si="287"/>
        <v/>
      </c>
    </row>
    <row r="18431" spans="5:5">
      <c r="E18431" t="str">
        <f t="shared" si="287"/>
        <v/>
      </c>
    </row>
    <row r="18432" spans="5:5">
      <c r="E18432" t="str">
        <f t="shared" si="287"/>
        <v/>
      </c>
    </row>
    <row r="18433" spans="5:5">
      <c r="E18433" t="str">
        <f t="shared" si="287"/>
        <v/>
      </c>
    </row>
    <row r="18434" spans="5:5">
      <c r="E18434" t="str">
        <f t="shared" ref="E18434:E18497" si="288">IF(
    OR(
        B18434="Lead",
        D18434="Lead",
        B18434="Lead-lined galvanized",
        D18434="Lead-lined galvanized",
        B18434="PB",
        D18434="PB",
        B18434="PBG",
        D18434="PBG"
    ),
    "Lead Notice",
    IF(
        OR(
            AND(OR(D18434="Galvanized", D18434="GAL"), ISNUMBER(SEARCH("Non-Lead", B18434)), C18434="Yes"),
            AND(OR(D18434="Galvanized", D18434="GAL"), ISNUMBER(SEARCH("Non-Lead", B18434)), C18434="Unknown"),
            AND(OR(D18434="Galvanized", D18434="GAL"), OR(B18434="Galvanized", B18434="GAL"), C18434="Yes"),
            AND(OR(D18434="Galvanized", D18434="GAL"), OR(B18434="Galvanized", B18434="GAL"), C18434="Unknown"),
            AND(ISNUMBER(SEARCH("Unknown", B18434)), OR(D18434="Galvanized", D18434="GAL")),
            AND(OR(D18434="Galvanized", D18434="GAL"), OR(B18434="OT", B18434="CU", B18434="PL"), C18434="Y"),
            AND(OR(D18434="Galvanized", D18434="GAL"), OR(B18434="OT", B18434="CU", B18434="PL"), C18434="U"),
            AND(OR(D18434="Galvanized", D18434="GAL"), OR(B18434="Galvanized", B18434="GAL"), C18434="Y"),
            AND(OR(D18434="Galvanized", D18434="GAL"), OR(B18434="Galvanized", B18434="GAL"), C18434="U"),
            AND(OR(D18434="Galvanized", D18434="GAL"), OR(B18434="LPB", B18434="UPB", B18434="MU"))
        ),
        "GRR Notice",
        IF(
            OR(
                AND(ISNUMBER(SEARCH("Unknown", B18434)), ISNUMBER(SEARCH("Unknown", D18434))),
                AND(ISNUMBER(SEARCH("Non-Lead", B18434)), ISNUMBER(SEARCH("Unknown", D18434))),
                AND(ISNUMBER(SEARCH("Unknown", B18434)), ISNUMBER(SEARCH("Non-Lead", D18434))),
                AND(OR(B18434="Galvanized", B18434="GAL"), ISNUMBER(SEARCH("Unknown", D18434))),
                AND(OR(B18434="LPB", B18434="UPB", B18434="MU"), OR(D18434="LPB", D18434="UPB", D18434="MU")),
                AND(OR(B18434="OT", B18434="CU", B18434="PL"), OR(D18434="LPB", D18434="UPB", D18434="MU")),
                AND(OR(B18434="LPB", B18434="UPB", B18434="MU"), OR(D18434="OT", D18434="CU", D18434="PL")),
                AND(OR(B18434="Galvanized", B18434="GAL"), OR(D18434="LPB", D18434="UPB", D18434="MU"))
            ),
            "Unknown Notice",
            IF(
                OR(
                    AND(ISNUMBER(SEARCH("Non-Lead", B18434)), ISNUMBER(SEARCH("Non-Lead", D18434))),
                    AND(OR(B18434="Galvanized", B18434="GAL"), ISNUMBER(SEARCH("Non-Lead", D18434))),
                    AND(ISNUMBER(SEARCH("Non-Lead", B18434)), OR(D18434="Galvanized", D18434="GAL"), C18434="No"),
                    AND(OR(D18434="Galvanized", D18434="GAL"), ISNUMBER(SEARCH("Non-Lead", B18434)), C18434="No"),
                    AND(OR(B18434="Galvanized", B18434="GAL"), OR(D18434="Galvanized", D18434="GAL"), C18434="No"),
                    AND(OR(B18434="OT", B18434="CU", B18434="PL"), OR(D18434="OT", D18434="CU", D18434="PL")),
                    AND(OR(B18434="Galvanized", B18434="GAL"), OR(D18434="OT", D18434="CU", D18434="PL")),
                    AND(OR(B18434="OT", B18434="CU", B18434="PL"), OR(D18434="Galvanized", D18434="GAL"), C18434="N"),
                    AND(OR(D18434="Galvanized", D18434="GAL"), OR(B18434="OT", B18434="CU", B18434="PL"), C18434="N"),
                    AND(OR(B18434="Galvanized", B18434="GAL"), OR(D18434="Galvanized", D18434="GAL"), C18434="N")
                ),
                "No Notice Needed",
                IF(
                    AND(B18434="", C18434="", D18434=""),
                    "",
                    "error"
                )
            )
        )
    )
)</f>
        <v/>
      </c>
    </row>
    <row r="18435" spans="5:5">
      <c r="E18435" t="str">
        <f t="shared" si="288"/>
        <v/>
      </c>
    </row>
    <row r="18436" spans="5:5">
      <c r="E18436" t="str">
        <f t="shared" si="288"/>
        <v/>
      </c>
    </row>
    <row r="18437" spans="5:5">
      <c r="E18437" t="str">
        <f t="shared" si="288"/>
        <v/>
      </c>
    </row>
    <row r="18438" spans="5:5">
      <c r="E18438" t="str">
        <f t="shared" si="288"/>
        <v/>
      </c>
    </row>
    <row r="18439" spans="5:5">
      <c r="E18439" t="str">
        <f t="shared" si="288"/>
        <v/>
      </c>
    </row>
    <row r="18440" spans="5:5">
      <c r="E18440" t="str">
        <f t="shared" si="288"/>
        <v/>
      </c>
    </row>
    <row r="18441" spans="5:5">
      <c r="E18441" t="str">
        <f t="shared" si="288"/>
        <v/>
      </c>
    </row>
    <row r="18442" spans="5:5">
      <c r="E18442" t="str">
        <f t="shared" si="288"/>
        <v/>
      </c>
    </row>
    <row r="18443" spans="5:5">
      <c r="E18443" t="str">
        <f t="shared" si="288"/>
        <v/>
      </c>
    </row>
    <row r="18444" spans="5:5">
      <c r="E18444" t="str">
        <f t="shared" si="288"/>
        <v/>
      </c>
    </row>
    <row r="18445" spans="5:5">
      <c r="E18445" t="str">
        <f t="shared" si="288"/>
        <v/>
      </c>
    </row>
    <row r="18446" spans="5:5">
      <c r="E18446" t="str">
        <f t="shared" si="288"/>
        <v/>
      </c>
    </row>
    <row r="18447" spans="5:5">
      <c r="E18447" t="str">
        <f t="shared" si="288"/>
        <v/>
      </c>
    </row>
    <row r="18448" spans="5:5">
      <c r="E18448" t="str">
        <f t="shared" si="288"/>
        <v/>
      </c>
    </row>
    <row r="18449" spans="5:5">
      <c r="E18449" t="str">
        <f t="shared" si="288"/>
        <v/>
      </c>
    </row>
    <row r="18450" spans="5:5">
      <c r="E18450" t="str">
        <f t="shared" si="288"/>
        <v/>
      </c>
    </row>
    <row r="18451" spans="5:5">
      <c r="E18451" t="str">
        <f t="shared" si="288"/>
        <v/>
      </c>
    </row>
    <row r="18452" spans="5:5">
      <c r="E18452" t="str">
        <f t="shared" si="288"/>
        <v/>
      </c>
    </row>
    <row r="18453" spans="5:5">
      <c r="E18453" t="str">
        <f t="shared" si="288"/>
        <v/>
      </c>
    </row>
    <row r="18454" spans="5:5">
      <c r="E18454" t="str">
        <f t="shared" si="288"/>
        <v/>
      </c>
    </row>
    <row r="18455" spans="5:5">
      <c r="E18455" t="str">
        <f t="shared" si="288"/>
        <v/>
      </c>
    </row>
    <row r="18456" spans="5:5">
      <c r="E18456" t="str">
        <f t="shared" si="288"/>
        <v/>
      </c>
    </row>
    <row r="18457" spans="5:5">
      <c r="E18457" t="str">
        <f t="shared" si="288"/>
        <v/>
      </c>
    </row>
    <row r="18458" spans="5:5">
      <c r="E18458" t="str">
        <f t="shared" si="288"/>
        <v/>
      </c>
    </row>
    <row r="18459" spans="5:5">
      <c r="E18459" t="str">
        <f t="shared" si="288"/>
        <v/>
      </c>
    </row>
    <row r="18460" spans="5:5">
      <c r="E18460" t="str">
        <f t="shared" si="288"/>
        <v/>
      </c>
    </row>
    <row r="18461" spans="5:5">
      <c r="E18461" t="str">
        <f t="shared" si="288"/>
        <v/>
      </c>
    </row>
    <row r="18462" spans="5:5">
      <c r="E18462" t="str">
        <f t="shared" si="288"/>
        <v/>
      </c>
    </row>
    <row r="18463" spans="5:5">
      <c r="E18463" t="str">
        <f t="shared" si="288"/>
        <v/>
      </c>
    </row>
    <row r="18464" spans="5:5">
      <c r="E18464" t="str">
        <f t="shared" si="288"/>
        <v/>
      </c>
    </row>
    <row r="18465" spans="5:5">
      <c r="E18465" t="str">
        <f t="shared" si="288"/>
        <v/>
      </c>
    </row>
    <row r="18466" spans="5:5">
      <c r="E18466" t="str">
        <f t="shared" si="288"/>
        <v/>
      </c>
    </row>
    <row r="18467" spans="5:5">
      <c r="E18467" t="str">
        <f t="shared" si="288"/>
        <v/>
      </c>
    </row>
    <row r="18468" spans="5:5">
      <c r="E18468" t="str">
        <f t="shared" si="288"/>
        <v/>
      </c>
    </row>
    <row r="18469" spans="5:5">
      <c r="E18469" t="str">
        <f t="shared" si="288"/>
        <v/>
      </c>
    </row>
    <row r="18470" spans="5:5">
      <c r="E18470" t="str">
        <f t="shared" si="288"/>
        <v/>
      </c>
    </row>
    <row r="18471" spans="5:5">
      <c r="E18471" t="str">
        <f t="shared" si="288"/>
        <v/>
      </c>
    </row>
    <row r="18472" spans="5:5">
      <c r="E18472" t="str">
        <f t="shared" si="288"/>
        <v/>
      </c>
    </row>
    <row r="18473" spans="5:5">
      <c r="E18473" t="str">
        <f t="shared" si="288"/>
        <v/>
      </c>
    </row>
    <row r="18474" spans="5:5">
      <c r="E18474" t="str">
        <f t="shared" si="288"/>
        <v/>
      </c>
    </row>
    <row r="18475" spans="5:5">
      <c r="E18475" t="str">
        <f t="shared" si="288"/>
        <v/>
      </c>
    </row>
    <row r="18476" spans="5:5">
      <c r="E18476" t="str">
        <f t="shared" si="288"/>
        <v/>
      </c>
    </row>
    <row r="18477" spans="5:5">
      <c r="E18477" t="str">
        <f t="shared" si="288"/>
        <v/>
      </c>
    </row>
    <row r="18478" spans="5:5">
      <c r="E18478" t="str">
        <f t="shared" si="288"/>
        <v/>
      </c>
    </row>
    <row r="18479" spans="5:5">
      <c r="E18479" t="str">
        <f t="shared" si="288"/>
        <v/>
      </c>
    </row>
    <row r="18480" spans="5:5">
      <c r="E18480" t="str">
        <f t="shared" si="288"/>
        <v/>
      </c>
    </row>
    <row r="18481" spans="5:5">
      <c r="E18481" t="str">
        <f t="shared" si="288"/>
        <v/>
      </c>
    </row>
    <row r="18482" spans="5:5">
      <c r="E18482" t="str">
        <f t="shared" si="288"/>
        <v/>
      </c>
    </row>
    <row r="18483" spans="5:5">
      <c r="E18483" t="str">
        <f t="shared" si="288"/>
        <v/>
      </c>
    </row>
    <row r="18484" spans="5:5">
      <c r="E18484" t="str">
        <f t="shared" si="288"/>
        <v/>
      </c>
    </row>
    <row r="18485" spans="5:5">
      <c r="E18485" t="str">
        <f t="shared" si="288"/>
        <v/>
      </c>
    </row>
    <row r="18486" spans="5:5">
      <c r="E18486" t="str">
        <f t="shared" si="288"/>
        <v/>
      </c>
    </row>
    <row r="18487" spans="5:5">
      <c r="E18487" t="str">
        <f t="shared" si="288"/>
        <v/>
      </c>
    </row>
    <row r="18488" spans="5:5">
      <c r="E18488" t="str">
        <f t="shared" si="288"/>
        <v/>
      </c>
    </row>
    <row r="18489" spans="5:5">
      <c r="E18489" t="str">
        <f t="shared" si="288"/>
        <v/>
      </c>
    </row>
    <row r="18490" spans="5:5">
      <c r="E18490" t="str">
        <f t="shared" si="288"/>
        <v/>
      </c>
    </row>
    <row r="18491" spans="5:5">
      <c r="E18491" t="str">
        <f t="shared" si="288"/>
        <v/>
      </c>
    </row>
    <row r="18492" spans="5:5">
      <c r="E18492" t="str">
        <f t="shared" si="288"/>
        <v/>
      </c>
    </row>
    <row r="18493" spans="5:5">
      <c r="E18493" t="str">
        <f t="shared" si="288"/>
        <v/>
      </c>
    </row>
    <row r="18494" spans="5:5">
      <c r="E18494" t="str">
        <f t="shared" si="288"/>
        <v/>
      </c>
    </row>
    <row r="18495" spans="5:5">
      <c r="E18495" t="str">
        <f t="shared" si="288"/>
        <v/>
      </c>
    </row>
    <row r="18496" spans="5:5">
      <c r="E18496" t="str">
        <f t="shared" si="288"/>
        <v/>
      </c>
    </row>
    <row r="18497" spans="5:5">
      <c r="E18497" t="str">
        <f t="shared" si="288"/>
        <v/>
      </c>
    </row>
    <row r="18498" spans="5:5">
      <c r="E18498" t="str">
        <f t="shared" ref="E18498:E18561" si="289">IF(
    OR(
        B18498="Lead",
        D18498="Lead",
        B18498="Lead-lined galvanized",
        D18498="Lead-lined galvanized",
        B18498="PB",
        D18498="PB",
        B18498="PBG",
        D18498="PBG"
    ),
    "Lead Notice",
    IF(
        OR(
            AND(OR(D18498="Galvanized", D18498="GAL"), ISNUMBER(SEARCH("Non-Lead", B18498)), C18498="Yes"),
            AND(OR(D18498="Galvanized", D18498="GAL"), ISNUMBER(SEARCH("Non-Lead", B18498)), C18498="Unknown"),
            AND(OR(D18498="Galvanized", D18498="GAL"), OR(B18498="Galvanized", B18498="GAL"), C18498="Yes"),
            AND(OR(D18498="Galvanized", D18498="GAL"), OR(B18498="Galvanized", B18498="GAL"), C18498="Unknown"),
            AND(ISNUMBER(SEARCH("Unknown", B18498)), OR(D18498="Galvanized", D18498="GAL")),
            AND(OR(D18498="Galvanized", D18498="GAL"), OR(B18498="OT", B18498="CU", B18498="PL"), C18498="Y"),
            AND(OR(D18498="Galvanized", D18498="GAL"), OR(B18498="OT", B18498="CU", B18498="PL"), C18498="U"),
            AND(OR(D18498="Galvanized", D18498="GAL"), OR(B18498="Galvanized", B18498="GAL"), C18498="Y"),
            AND(OR(D18498="Galvanized", D18498="GAL"), OR(B18498="Galvanized", B18498="GAL"), C18498="U"),
            AND(OR(D18498="Galvanized", D18498="GAL"), OR(B18498="LPB", B18498="UPB", B18498="MU"))
        ),
        "GRR Notice",
        IF(
            OR(
                AND(ISNUMBER(SEARCH("Unknown", B18498)), ISNUMBER(SEARCH("Unknown", D18498))),
                AND(ISNUMBER(SEARCH("Non-Lead", B18498)), ISNUMBER(SEARCH("Unknown", D18498))),
                AND(ISNUMBER(SEARCH("Unknown", B18498)), ISNUMBER(SEARCH("Non-Lead", D18498))),
                AND(OR(B18498="Galvanized", B18498="GAL"), ISNUMBER(SEARCH("Unknown", D18498))),
                AND(OR(B18498="LPB", B18498="UPB", B18498="MU"), OR(D18498="LPB", D18498="UPB", D18498="MU")),
                AND(OR(B18498="OT", B18498="CU", B18498="PL"), OR(D18498="LPB", D18498="UPB", D18498="MU")),
                AND(OR(B18498="LPB", B18498="UPB", B18498="MU"), OR(D18498="OT", D18498="CU", D18498="PL")),
                AND(OR(B18498="Galvanized", B18498="GAL"), OR(D18498="LPB", D18498="UPB", D18498="MU"))
            ),
            "Unknown Notice",
            IF(
                OR(
                    AND(ISNUMBER(SEARCH("Non-Lead", B18498)), ISNUMBER(SEARCH("Non-Lead", D18498))),
                    AND(OR(B18498="Galvanized", B18498="GAL"), ISNUMBER(SEARCH("Non-Lead", D18498))),
                    AND(ISNUMBER(SEARCH("Non-Lead", B18498)), OR(D18498="Galvanized", D18498="GAL"), C18498="No"),
                    AND(OR(D18498="Galvanized", D18498="GAL"), ISNUMBER(SEARCH("Non-Lead", B18498)), C18498="No"),
                    AND(OR(B18498="Galvanized", B18498="GAL"), OR(D18498="Galvanized", D18498="GAL"), C18498="No"),
                    AND(OR(B18498="OT", B18498="CU", B18498="PL"), OR(D18498="OT", D18498="CU", D18498="PL")),
                    AND(OR(B18498="Galvanized", B18498="GAL"), OR(D18498="OT", D18498="CU", D18498="PL")),
                    AND(OR(B18498="OT", B18498="CU", B18498="PL"), OR(D18498="Galvanized", D18498="GAL"), C18498="N"),
                    AND(OR(D18498="Galvanized", D18498="GAL"), OR(B18498="OT", B18498="CU", B18498="PL"), C18498="N"),
                    AND(OR(B18498="Galvanized", B18498="GAL"), OR(D18498="Galvanized", D18498="GAL"), C18498="N")
                ),
                "No Notice Needed",
                IF(
                    AND(B18498="", C18498="", D18498=""),
                    "",
                    "error"
                )
            )
        )
    )
)</f>
        <v/>
      </c>
    </row>
    <row r="18499" spans="5:5">
      <c r="E18499" t="str">
        <f t="shared" si="289"/>
        <v/>
      </c>
    </row>
    <row r="18500" spans="5:5">
      <c r="E18500" t="str">
        <f t="shared" si="289"/>
        <v/>
      </c>
    </row>
    <row r="18501" spans="5:5">
      <c r="E18501" t="str">
        <f t="shared" si="289"/>
        <v/>
      </c>
    </row>
    <row r="18502" spans="5:5">
      <c r="E18502" t="str">
        <f t="shared" si="289"/>
        <v/>
      </c>
    </row>
    <row r="18503" spans="5:5">
      <c r="E18503" t="str">
        <f t="shared" si="289"/>
        <v/>
      </c>
    </row>
    <row r="18504" spans="5:5">
      <c r="E18504" t="str">
        <f t="shared" si="289"/>
        <v/>
      </c>
    </row>
    <row r="18505" spans="5:5">
      <c r="E18505" t="str">
        <f t="shared" si="289"/>
        <v/>
      </c>
    </row>
    <row r="18506" spans="5:5">
      <c r="E18506" t="str">
        <f t="shared" si="289"/>
        <v/>
      </c>
    </row>
    <row r="18507" spans="5:5">
      <c r="E18507" t="str">
        <f t="shared" si="289"/>
        <v/>
      </c>
    </row>
    <row r="18508" spans="5:5">
      <c r="E18508" t="str">
        <f t="shared" si="289"/>
        <v/>
      </c>
    </row>
    <row r="18509" spans="5:5">
      <c r="E18509" t="str">
        <f t="shared" si="289"/>
        <v/>
      </c>
    </row>
    <row r="18510" spans="5:5">
      <c r="E18510" t="str">
        <f t="shared" si="289"/>
        <v/>
      </c>
    </row>
    <row r="18511" spans="5:5">
      <c r="E18511" t="str">
        <f t="shared" si="289"/>
        <v/>
      </c>
    </row>
    <row r="18512" spans="5:5">
      <c r="E18512" t="str">
        <f t="shared" si="289"/>
        <v/>
      </c>
    </row>
    <row r="18513" spans="5:5">
      <c r="E18513" t="str">
        <f t="shared" si="289"/>
        <v/>
      </c>
    </row>
    <row r="18514" spans="5:5">
      <c r="E18514" t="str">
        <f t="shared" si="289"/>
        <v/>
      </c>
    </row>
    <row r="18515" spans="5:5">
      <c r="E18515" t="str">
        <f t="shared" si="289"/>
        <v/>
      </c>
    </row>
    <row r="18516" spans="5:5">
      <c r="E18516" t="str">
        <f t="shared" si="289"/>
        <v/>
      </c>
    </row>
    <row r="18517" spans="5:5">
      <c r="E18517" t="str">
        <f t="shared" si="289"/>
        <v/>
      </c>
    </row>
    <row r="18518" spans="5:5">
      <c r="E18518" t="str">
        <f t="shared" si="289"/>
        <v/>
      </c>
    </row>
    <row r="18519" spans="5:5">
      <c r="E18519" t="str">
        <f t="shared" si="289"/>
        <v/>
      </c>
    </row>
    <row r="18520" spans="5:5">
      <c r="E18520" t="str">
        <f t="shared" si="289"/>
        <v/>
      </c>
    </row>
    <row r="18521" spans="5:5">
      <c r="E18521" t="str">
        <f t="shared" si="289"/>
        <v/>
      </c>
    </row>
    <row r="18522" spans="5:5">
      <c r="E18522" t="str">
        <f t="shared" si="289"/>
        <v/>
      </c>
    </row>
    <row r="18523" spans="5:5">
      <c r="E18523" t="str">
        <f t="shared" si="289"/>
        <v/>
      </c>
    </row>
    <row r="18524" spans="5:5">
      <c r="E18524" t="str">
        <f t="shared" si="289"/>
        <v/>
      </c>
    </row>
    <row r="18525" spans="5:5">
      <c r="E18525" t="str">
        <f t="shared" si="289"/>
        <v/>
      </c>
    </row>
    <row r="18526" spans="5:5">
      <c r="E18526" t="str">
        <f t="shared" si="289"/>
        <v/>
      </c>
    </row>
    <row r="18527" spans="5:5">
      <c r="E18527" t="str">
        <f t="shared" si="289"/>
        <v/>
      </c>
    </row>
    <row r="18528" spans="5:5">
      <c r="E18528" t="str">
        <f t="shared" si="289"/>
        <v/>
      </c>
    </row>
    <row r="18529" spans="5:5">
      <c r="E18529" t="str">
        <f t="shared" si="289"/>
        <v/>
      </c>
    </row>
    <row r="18530" spans="5:5">
      <c r="E18530" t="str">
        <f t="shared" si="289"/>
        <v/>
      </c>
    </row>
    <row r="18531" spans="5:5">
      <c r="E18531" t="str">
        <f t="shared" si="289"/>
        <v/>
      </c>
    </row>
    <row r="18532" spans="5:5">
      <c r="E18532" t="str">
        <f t="shared" si="289"/>
        <v/>
      </c>
    </row>
    <row r="18533" spans="5:5">
      <c r="E18533" t="str">
        <f t="shared" si="289"/>
        <v/>
      </c>
    </row>
    <row r="18534" spans="5:5">
      <c r="E18534" t="str">
        <f t="shared" si="289"/>
        <v/>
      </c>
    </row>
    <row r="18535" spans="5:5">
      <c r="E18535" t="str">
        <f t="shared" si="289"/>
        <v/>
      </c>
    </row>
    <row r="18536" spans="5:5">
      <c r="E18536" t="str">
        <f t="shared" si="289"/>
        <v/>
      </c>
    </row>
    <row r="18537" spans="5:5">
      <c r="E18537" t="str">
        <f t="shared" si="289"/>
        <v/>
      </c>
    </row>
    <row r="18538" spans="5:5">
      <c r="E18538" t="str">
        <f t="shared" si="289"/>
        <v/>
      </c>
    </row>
    <row r="18539" spans="5:5">
      <c r="E18539" t="str">
        <f t="shared" si="289"/>
        <v/>
      </c>
    </row>
    <row r="18540" spans="5:5">
      <c r="E18540" t="str">
        <f t="shared" si="289"/>
        <v/>
      </c>
    </row>
    <row r="18541" spans="5:5">
      <c r="E18541" t="str">
        <f t="shared" si="289"/>
        <v/>
      </c>
    </row>
    <row r="18542" spans="5:5">
      <c r="E18542" t="str">
        <f t="shared" si="289"/>
        <v/>
      </c>
    </row>
    <row r="18543" spans="5:5">
      <c r="E18543" t="str">
        <f t="shared" si="289"/>
        <v/>
      </c>
    </row>
    <row r="18544" spans="5:5">
      <c r="E18544" t="str">
        <f t="shared" si="289"/>
        <v/>
      </c>
    </row>
    <row r="18545" spans="5:5">
      <c r="E18545" t="str">
        <f t="shared" si="289"/>
        <v/>
      </c>
    </row>
    <row r="18546" spans="5:5">
      <c r="E18546" t="str">
        <f t="shared" si="289"/>
        <v/>
      </c>
    </row>
    <row r="18547" spans="5:5">
      <c r="E18547" t="str">
        <f t="shared" si="289"/>
        <v/>
      </c>
    </row>
    <row r="18548" spans="5:5">
      <c r="E18548" t="str">
        <f t="shared" si="289"/>
        <v/>
      </c>
    </row>
    <row r="18549" spans="5:5">
      <c r="E18549" t="str">
        <f t="shared" si="289"/>
        <v/>
      </c>
    </row>
    <row r="18550" spans="5:5">
      <c r="E18550" t="str">
        <f t="shared" si="289"/>
        <v/>
      </c>
    </row>
    <row r="18551" spans="5:5">
      <c r="E18551" t="str">
        <f t="shared" si="289"/>
        <v/>
      </c>
    </row>
    <row r="18552" spans="5:5">
      <c r="E18552" t="str">
        <f t="shared" si="289"/>
        <v/>
      </c>
    </row>
    <row r="18553" spans="5:5">
      <c r="E18553" t="str">
        <f t="shared" si="289"/>
        <v/>
      </c>
    </row>
    <row r="18554" spans="5:5">
      <c r="E18554" t="str">
        <f t="shared" si="289"/>
        <v/>
      </c>
    </row>
    <row r="18555" spans="5:5">
      <c r="E18555" t="str">
        <f t="shared" si="289"/>
        <v/>
      </c>
    </row>
    <row r="18556" spans="5:5">
      <c r="E18556" t="str">
        <f t="shared" si="289"/>
        <v/>
      </c>
    </row>
    <row r="18557" spans="5:5">
      <c r="E18557" t="str">
        <f t="shared" si="289"/>
        <v/>
      </c>
    </row>
    <row r="18558" spans="5:5">
      <c r="E18558" t="str">
        <f t="shared" si="289"/>
        <v/>
      </c>
    </row>
    <row r="18559" spans="5:5">
      <c r="E18559" t="str">
        <f t="shared" si="289"/>
        <v/>
      </c>
    </row>
    <row r="18560" spans="5:5">
      <c r="E18560" t="str">
        <f t="shared" si="289"/>
        <v/>
      </c>
    </row>
    <row r="18561" spans="5:5">
      <c r="E18561" t="str">
        <f t="shared" si="289"/>
        <v/>
      </c>
    </row>
    <row r="18562" spans="5:5">
      <c r="E18562" t="str">
        <f t="shared" ref="E18562:E18625" si="290">IF(
    OR(
        B18562="Lead",
        D18562="Lead",
        B18562="Lead-lined galvanized",
        D18562="Lead-lined galvanized",
        B18562="PB",
        D18562="PB",
        B18562="PBG",
        D18562="PBG"
    ),
    "Lead Notice",
    IF(
        OR(
            AND(OR(D18562="Galvanized", D18562="GAL"), ISNUMBER(SEARCH("Non-Lead", B18562)), C18562="Yes"),
            AND(OR(D18562="Galvanized", D18562="GAL"), ISNUMBER(SEARCH("Non-Lead", B18562)), C18562="Unknown"),
            AND(OR(D18562="Galvanized", D18562="GAL"), OR(B18562="Galvanized", B18562="GAL"), C18562="Yes"),
            AND(OR(D18562="Galvanized", D18562="GAL"), OR(B18562="Galvanized", B18562="GAL"), C18562="Unknown"),
            AND(ISNUMBER(SEARCH("Unknown", B18562)), OR(D18562="Galvanized", D18562="GAL")),
            AND(OR(D18562="Galvanized", D18562="GAL"), OR(B18562="OT", B18562="CU", B18562="PL"), C18562="Y"),
            AND(OR(D18562="Galvanized", D18562="GAL"), OR(B18562="OT", B18562="CU", B18562="PL"), C18562="U"),
            AND(OR(D18562="Galvanized", D18562="GAL"), OR(B18562="Galvanized", B18562="GAL"), C18562="Y"),
            AND(OR(D18562="Galvanized", D18562="GAL"), OR(B18562="Galvanized", B18562="GAL"), C18562="U"),
            AND(OR(D18562="Galvanized", D18562="GAL"), OR(B18562="LPB", B18562="UPB", B18562="MU"))
        ),
        "GRR Notice",
        IF(
            OR(
                AND(ISNUMBER(SEARCH("Unknown", B18562)), ISNUMBER(SEARCH("Unknown", D18562))),
                AND(ISNUMBER(SEARCH("Non-Lead", B18562)), ISNUMBER(SEARCH("Unknown", D18562))),
                AND(ISNUMBER(SEARCH("Unknown", B18562)), ISNUMBER(SEARCH("Non-Lead", D18562))),
                AND(OR(B18562="Galvanized", B18562="GAL"), ISNUMBER(SEARCH("Unknown", D18562))),
                AND(OR(B18562="LPB", B18562="UPB", B18562="MU"), OR(D18562="LPB", D18562="UPB", D18562="MU")),
                AND(OR(B18562="OT", B18562="CU", B18562="PL"), OR(D18562="LPB", D18562="UPB", D18562="MU")),
                AND(OR(B18562="LPB", B18562="UPB", B18562="MU"), OR(D18562="OT", D18562="CU", D18562="PL")),
                AND(OR(B18562="Galvanized", B18562="GAL"), OR(D18562="LPB", D18562="UPB", D18562="MU"))
            ),
            "Unknown Notice",
            IF(
                OR(
                    AND(ISNUMBER(SEARCH("Non-Lead", B18562)), ISNUMBER(SEARCH("Non-Lead", D18562))),
                    AND(OR(B18562="Galvanized", B18562="GAL"), ISNUMBER(SEARCH("Non-Lead", D18562))),
                    AND(ISNUMBER(SEARCH("Non-Lead", B18562)), OR(D18562="Galvanized", D18562="GAL"), C18562="No"),
                    AND(OR(D18562="Galvanized", D18562="GAL"), ISNUMBER(SEARCH("Non-Lead", B18562)), C18562="No"),
                    AND(OR(B18562="Galvanized", B18562="GAL"), OR(D18562="Galvanized", D18562="GAL"), C18562="No"),
                    AND(OR(B18562="OT", B18562="CU", B18562="PL"), OR(D18562="OT", D18562="CU", D18562="PL")),
                    AND(OR(B18562="Galvanized", B18562="GAL"), OR(D18562="OT", D18562="CU", D18562="PL")),
                    AND(OR(B18562="OT", B18562="CU", B18562="PL"), OR(D18562="Galvanized", D18562="GAL"), C18562="N"),
                    AND(OR(D18562="Galvanized", D18562="GAL"), OR(B18562="OT", B18562="CU", B18562="PL"), C18562="N"),
                    AND(OR(B18562="Galvanized", B18562="GAL"), OR(D18562="Galvanized", D18562="GAL"), C18562="N")
                ),
                "No Notice Needed",
                IF(
                    AND(B18562="", C18562="", D18562=""),
                    "",
                    "error"
                )
            )
        )
    )
)</f>
        <v/>
      </c>
    </row>
    <row r="18563" spans="5:5">
      <c r="E18563" t="str">
        <f t="shared" si="290"/>
        <v/>
      </c>
    </row>
    <row r="18564" spans="5:5">
      <c r="E18564" t="str">
        <f t="shared" si="290"/>
        <v/>
      </c>
    </row>
    <row r="18565" spans="5:5">
      <c r="E18565" t="str">
        <f t="shared" si="290"/>
        <v/>
      </c>
    </row>
    <row r="18566" spans="5:5">
      <c r="E18566" t="str">
        <f t="shared" si="290"/>
        <v/>
      </c>
    </row>
    <row r="18567" spans="5:5">
      <c r="E18567" t="str">
        <f t="shared" si="290"/>
        <v/>
      </c>
    </row>
    <row r="18568" spans="5:5">
      <c r="E18568" t="str">
        <f t="shared" si="290"/>
        <v/>
      </c>
    </row>
    <row r="18569" spans="5:5">
      <c r="E18569" t="str">
        <f t="shared" si="290"/>
        <v/>
      </c>
    </row>
    <row r="18570" spans="5:5">
      <c r="E18570" t="str">
        <f t="shared" si="290"/>
        <v/>
      </c>
    </row>
    <row r="18571" spans="5:5">
      <c r="E18571" t="str">
        <f t="shared" si="290"/>
        <v/>
      </c>
    </row>
    <row r="18572" spans="5:5">
      <c r="E18572" t="str">
        <f t="shared" si="290"/>
        <v/>
      </c>
    </row>
    <row r="18573" spans="5:5">
      <c r="E18573" t="str">
        <f t="shared" si="290"/>
        <v/>
      </c>
    </row>
    <row r="18574" spans="5:5">
      <c r="E18574" t="str">
        <f t="shared" si="290"/>
        <v/>
      </c>
    </row>
    <row r="18575" spans="5:5">
      <c r="E18575" t="str">
        <f t="shared" si="290"/>
        <v/>
      </c>
    </row>
    <row r="18576" spans="5:5">
      <c r="E18576" t="str">
        <f t="shared" si="290"/>
        <v/>
      </c>
    </row>
    <row r="18577" spans="5:5">
      <c r="E18577" t="str">
        <f t="shared" si="290"/>
        <v/>
      </c>
    </row>
    <row r="18578" spans="5:5">
      <c r="E18578" t="str">
        <f t="shared" si="290"/>
        <v/>
      </c>
    </row>
    <row r="18579" spans="5:5">
      <c r="E18579" t="str">
        <f t="shared" si="290"/>
        <v/>
      </c>
    </row>
    <row r="18580" spans="5:5">
      <c r="E18580" t="str">
        <f t="shared" si="290"/>
        <v/>
      </c>
    </row>
    <row r="18581" spans="5:5">
      <c r="E18581" t="str">
        <f t="shared" si="290"/>
        <v/>
      </c>
    </row>
    <row r="18582" spans="5:5">
      <c r="E18582" t="str">
        <f t="shared" si="290"/>
        <v/>
      </c>
    </row>
    <row r="18583" spans="5:5">
      <c r="E18583" t="str">
        <f t="shared" si="290"/>
        <v/>
      </c>
    </row>
    <row r="18584" spans="5:5">
      <c r="E18584" t="str">
        <f t="shared" si="290"/>
        <v/>
      </c>
    </row>
    <row r="18585" spans="5:5">
      <c r="E18585" t="str">
        <f t="shared" si="290"/>
        <v/>
      </c>
    </row>
    <row r="18586" spans="5:5">
      <c r="E18586" t="str">
        <f t="shared" si="290"/>
        <v/>
      </c>
    </row>
    <row r="18587" spans="5:5">
      <c r="E18587" t="str">
        <f t="shared" si="290"/>
        <v/>
      </c>
    </row>
    <row r="18588" spans="5:5">
      <c r="E18588" t="str">
        <f t="shared" si="290"/>
        <v/>
      </c>
    </row>
    <row r="18589" spans="5:5">
      <c r="E18589" t="str">
        <f t="shared" si="290"/>
        <v/>
      </c>
    </row>
    <row r="18590" spans="5:5">
      <c r="E18590" t="str">
        <f t="shared" si="290"/>
        <v/>
      </c>
    </row>
    <row r="18591" spans="5:5">
      <c r="E18591" t="str">
        <f t="shared" si="290"/>
        <v/>
      </c>
    </row>
    <row r="18592" spans="5:5">
      <c r="E18592" t="str">
        <f t="shared" si="290"/>
        <v/>
      </c>
    </row>
    <row r="18593" spans="5:5">
      <c r="E18593" t="str">
        <f t="shared" si="290"/>
        <v/>
      </c>
    </row>
    <row r="18594" spans="5:5">
      <c r="E18594" t="str">
        <f t="shared" si="290"/>
        <v/>
      </c>
    </row>
    <row r="18595" spans="5:5">
      <c r="E18595" t="str">
        <f t="shared" si="290"/>
        <v/>
      </c>
    </row>
    <row r="18596" spans="5:5">
      <c r="E18596" t="str">
        <f t="shared" si="290"/>
        <v/>
      </c>
    </row>
    <row r="18597" spans="5:5">
      <c r="E18597" t="str">
        <f t="shared" si="290"/>
        <v/>
      </c>
    </row>
    <row r="18598" spans="5:5">
      <c r="E18598" t="str">
        <f t="shared" si="290"/>
        <v/>
      </c>
    </row>
    <row r="18599" spans="5:5">
      <c r="E18599" t="str">
        <f t="shared" si="290"/>
        <v/>
      </c>
    </row>
    <row r="18600" spans="5:5">
      <c r="E18600" t="str">
        <f t="shared" si="290"/>
        <v/>
      </c>
    </row>
    <row r="18601" spans="5:5">
      <c r="E18601" t="str">
        <f t="shared" si="290"/>
        <v/>
      </c>
    </row>
    <row r="18602" spans="5:5">
      <c r="E18602" t="str">
        <f t="shared" si="290"/>
        <v/>
      </c>
    </row>
    <row r="18603" spans="5:5">
      <c r="E18603" t="str">
        <f t="shared" si="290"/>
        <v/>
      </c>
    </row>
    <row r="18604" spans="5:5">
      <c r="E18604" t="str">
        <f t="shared" si="290"/>
        <v/>
      </c>
    </row>
    <row r="18605" spans="5:5">
      <c r="E18605" t="str">
        <f t="shared" si="290"/>
        <v/>
      </c>
    </row>
    <row r="18606" spans="5:5">
      <c r="E18606" t="str">
        <f t="shared" si="290"/>
        <v/>
      </c>
    </row>
    <row r="18607" spans="5:5">
      <c r="E18607" t="str">
        <f t="shared" si="290"/>
        <v/>
      </c>
    </row>
    <row r="18608" spans="5:5">
      <c r="E18608" t="str">
        <f t="shared" si="290"/>
        <v/>
      </c>
    </row>
    <row r="18609" spans="5:5">
      <c r="E18609" t="str">
        <f t="shared" si="290"/>
        <v/>
      </c>
    </row>
    <row r="18610" spans="5:5">
      <c r="E18610" t="str">
        <f t="shared" si="290"/>
        <v/>
      </c>
    </row>
    <row r="18611" spans="5:5">
      <c r="E18611" t="str">
        <f t="shared" si="290"/>
        <v/>
      </c>
    </row>
    <row r="18612" spans="5:5">
      <c r="E18612" t="str">
        <f t="shared" si="290"/>
        <v/>
      </c>
    </row>
    <row r="18613" spans="5:5">
      <c r="E18613" t="str">
        <f t="shared" si="290"/>
        <v/>
      </c>
    </row>
    <row r="18614" spans="5:5">
      <c r="E18614" t="str">
        <f t="shared" si="290"/>
        <v/>
      </c>
    </row>
    <row r="18615" spans="5:5">
      <c r="E18615" t="str">
        <f t="shared" si="290"/>
        <v/>
      </c>
    </row>
    <row r="18616" spans="5:5">
      <c r="E18616" t="str">
        <f t="shared" si="290"/>
        <v/>
      </c>
    </row>
    <row r="18617" spans="5:5">
      <c r="E18617" t="str">
        <f t="shared" si="290"/>
        <v/>
      </c>
    </row>
    <row r="18618" spans="5:5">
      <c r="E18618" t="str">
        <f t="shared" si="290"/>
        <v/>
      </c>
    </row>
    <row r="18619" spans="5:5">
      <c r="E18619" t="str">
        <f t="shared" si="290"/>
        <v/>
      </c>
    </row>
    <row r="18620" spans="5:5">
      <c r="E18620" t="str">
        <f t="shared" si="290"/>
        <v/>
      </c>
    </row>
    <row r="18621" spans="5:5">
      <c r="E18621" t="str">
        <f t="shared" si="290"/>
        <v/>
      </c>
    </row>
    <row r="18622" spans="5:5">
      <c r="E18622" t="str">
        <f t="shared" si="290"/>
        <v/>
      </c>
    </row>
    <row r="18623" spans="5:5">
      <c r="E18623" t="str">
        <f t="shared" si="290"/>
        <v/>
      </c>
    </row>
    <row r="18624" spans="5:5">
      <c r="E18624" t="str">
        <f t="shared" si="290"/>
        <v/>
      </c>
    </row>
    <row r="18625" spans="5:5">
      <c r="E18625" t="str">
        <f t="shared" si="290"/>
        <v/>
      </c>
    </row>
    <row r="18626" spans="5:5">
      <c r="E18626" t="str">
        <f t="shared" ref="E18626:E18689" si="291">IF(
    OR(
        B18626="Lead",
        D18626="Lead",
        B18626="Lead-lined galvanized",
        D18626="Lead-lined galvanized",
        B18626="PB",
        D18626="PB",
        B18626="PBG",
        D18626="PBG"
    ),
    "Lead Notice",
    IF(
        OR(
            AND(OR(D18626="Galvanized", D18626="GAL"), ISNUMBER(SEARCH("Non-Lead", B18626)), C18626="Yes"),
            AND(OR(D18626="Galvanized", D18626="GAL"), ISNUMBER(SEARCH("Non-Lead", B18626)), C18626="Unknown"),
            AND(OR(D18626="Galvanized", D18626="GAL"), OR(B18626="Galvanized", B18626="GAL"), C18626="Yes"),
            AND(OR(D18626="Galvanized", D18626="GAL"), OR(B18626="Galvanized", B18626="GAL"), C18626="Unknown"),
            AND(ISNUMBER(SEARCH("Unknown", B18626)), OR(D18626="Galvanized", D18626="GAL")),
            AND(OR(D18626="Galvanized", D18626="GAL"), OR(B18626="OT", B18626="CU", B18626="PL"), C18626="Y"),
            AND(OR(D18626="Galvanized", D18626="GAL"), OR(B18626="OT", B18626="CU", B18626="PL"), C18626="U"),
            AND(OR(D18626="Galvanized", D18626="GAL"), OR(B18626="Galvanized", B18626="GAL"), C18626="Y"),
            AND(OR(D18626="Galvanized", D18626="GAL"), OR(B18626="Galvanized", B18626="GAL"), C18626="U"),
            AND(OR(D18626="Galvanized", D18626="GAL"), OR(B18626="LPB", B18626="UPB", B18626="MU"))
        ),
        "GRR Notice",
        IF(
            OR(
                AND(ISNUMBER(SEARCH("Unknown", B18626)), ISNUMBER(SEARCH("Unknown", D18626))),
                AND(ISNUMBER(SEARCH("Non-Lead", B18626)), ISNUMBER(SEARCH("Unknown", D18626))),
                AND(ISNUMBER(SEARCH("Unknown", B18626)), ISNUMBER(SEARCH("Non-Lead", D18626))),
                AND(OR(B18626="Galvanized", B18626="GAL"), ISNUMBER(SEARCH("Unknown", D18626))),
                AND(OR(B18626="LPB", B18626="UPB", B18626="MU"), OR(D18626="LPB", D18626="UPB", D18626="MU")),
                AND(OR(B18626="OT", B18626="CU", B18626="PL"), OR(D18626="LPB", D18626="UPB", D18626="MU")),
                AND(OR(B18626="LPB", B18626="UPB", B18626="MU"), OR(D18626="OT", D18626="CU", D18626="PL")),
                AND(OR(B18626="Galvanized", B18626="GAL"), OR(D18626="LPB", D18626="UPB", D18626="MU"))
            ),
            "Unknown Notice",
            IF(
                OR(
                    AND(ISNUMBER(SEARCH("Non-Lead", B18626)), ISNUMBER(SEARCH("Non-Lead", D18626))),
                    AND(OR(B18626="Galvanized", B18626="GAL"), ISNUMBER(SEARCH("Non-Lead", D18626))),
                    AND(ISNUMBER(SEARCH("Non-Lead", B18626)), OR(D18626="Galvanized", D18626="GAL"), C18626="No"),
                    AND(OR(D18626="Galvanized", D18626="GAL"), ISNUMBER(SEARCH("Non-Lead", B18626)), C18626="No"),
                    AND(OR(B18626="Galvanized", B18626="GAL"), OR(D18626="Galvanized", D18626="GAL"), C18626="No"),
                    AND(OR(B18626="OT", B18626="CU", B18626="PL"), OR(D18626="OT", D18626="CU", D18626="PL")),
                    AND(OR(B18626="Galvanized", B18626="GAL"), OR(D18626="OT", D18626="CU", D18626="PL")),
                    AND(OR(B18626="OT", B18626="CU", B18626="PL"), OR(D18626="Galvanized", D18626="GAL"), C18626="N"),
                    AND(OR(D18626="Galvanized", D18626="GAL"), OR(B18626="OT", B18626="CU", B18626="PL"), C18626="N"),
                    AND(OR(B18626="Galvanized", B18626="GAL"), OR(D18626="Galvanized", D18626="GAL"), C18626="N")
                ),
                "No Notice Needed",
                IF(
                    AND(B18626="", C18626="", D18626=""),
                    "",
                    "error"
                )
            )
        )
    )
)</f>
        <v/>
      </c>
    </row>
    <row r="18627" spans="5:5">
      <c r="E18627" t="str">
        <f t="shared" si="291"/>
        <v/>
      </c>
    </row>
    <row r="18628" spans="5:5">
      <c r="E18628" t="str">
        <f t="shared" si="291"/>
        <v/>
      </c>
    </row>
    <row r="18629" spans="5:5">
      <c r="E18629" t="str">
        <f t="shared" si="291"/>
        <v/>
      </c>
    </row>
    <row r="18630" spans="5:5">
      <c r="E18630" t="str">
        <f t="shared" si="291"/>
        <v/>
      </c>
    </row>
    <row r="18631" spans="5:5">
      <c r="E18631" t="str">
        <f t="shared" si="291"/>
        <v/>
      </c>
    </row>
    <row r="18632" spans="5:5">
      <c r="E18632" t="str">
        <f t="shared" si="291"/>
        <v/>
      </c>
    </row>
    <row r="18633" spans="5:5">
      <c r="E18633" t="str">
        <f t="shared" si="291"/>
        <v/>
      </c>
    </row>
    <row r="18634" spans="5:5">
      <c r="E18634" t="str">
        <f t="shared" si="291"/>
        <v/>
      </c>
    </row>
    <row r="18635" spans="5:5">
      <c r="E18635" t="str">
        <f t="shared" si="291"/>
        <v/>
      </c>
    </row>
    <row r="18636" spans="5:5">
      <c r="E18636" t="str">
        <f t="shared" si="291"/>
        <v/>
      </c>
    </row>
    <row r="18637" spans="5:5">
      <c r="E18637" t="str">
        <f t="shared" si="291"/>
        <v/>
      </c>
    </row>
    <row r="18638" spans="5:5">
      <c r="E18638" t="str">
        <f t="shared" si="291"/>
        <v/>
      </c>
    </row>
    <row r="18639" spans="5:5">
      <c r="E18639" t="str">
        <f t="shared" si="291"/>
        <v/>
      </c>
    </row>
    <row r="18640" spans="5:5">
      <c r="E18640" t="str">
        <f t="shared" si="291"/>
        <v/>
      </c>
    </row>
    <row r="18641" spans="5:5">
      <c r="E18641" t="str">
        <f t="shared" si="291"/>
        <v/>
      </c>
    </row>
    <row r="18642" spans="5:5">
      <c r="E18642" t="str">
        <f t="shared" si="291"/>
        <v/>
      </c>
    </row>
    <row r="18643" spans="5:5">
      <c r="E18643" t="str">
        <f t="shared" si="291"/>
        <v/>
      </c>
    </row>
    <row r="18644" spans="5:5">
      <c r="E18644" t="str">
        <f t="shared" si="291"/>
        <v/>
      </c>
    </row>
    <row r="18645" spans="5:5">
      <c r="E18645" t="str">
        <f t="shared" si="291"/>
        <v/>
      </c>
    </row>
    <row r="18646" spans="5:5">
      <c r="E18646" t="str">
        <f t="shared" si="291"/>
        <v/>
      </c>
    </row>
    <row r="18647" spans="5:5">
      <c r="E18647" t="str">
        <f t="shared" si="291"/>
        <v/>
      </c>
    </row>
    <row r="18648" spans="5:5">
      <c r="E18648" t="str">
        <f t="shared" si="291"/>
        <v/>
      </c>
    </row>
    <row r="18649" spans="5:5">
      <c r="E18649" t="str">
        <f t="shared" si="291"/>
        <v/>
      </c>
    </row>
    <row r="18650" spans="5:5">
      <c r="E18650" t="str">
        <f t="shared" si="291"/>
        <v/>
      </c>
    </row>
    <row r="18651" spans="5:5">
      <c r="E18651" t="str">
        <f t="shared" si="291"/>
        <v/>
      </c>
    </row>
    <row r="18652" spans="5:5">
      <c r="E18652" t="str">
        <f t="shared" si="291"/>
        <v/>
      </c>
    </row>
    <row r="18653" spans="5:5">
      <c r="E18653" t="str">
        <f t="shared" si="291"/>
        <v/>
      </c>
    </row>
    <row r="18654" spans="5:5">
      <c r="E18654" t="str">
        <f t="shared" si="291"/>
        <v/>
      </c>
    </row>
    <row r="18655" spans="5:5">
      <c r="E18655" t="str">
        <f t="shared" si="291"/>
        <v/>
      </c>
    </row>
    <row r="18656" spans="5:5">
      <c r="E18656" t="str">
        <f t="shared" si="291"/>
        <v/>
      </c>
    </row>
    <row r="18657" spans="5:5">
      <c r="E18657" t="str">
        <f t="shared" si="291"/>
        <v/>
      </c>
    </row>
    <row r="18658" spans="5:5">
      <c r="E18658" t="str">
        <f t="shared" si="291"/>
        <v/>
      </c>
    </row>
    <row r="18659" spans="5:5">
      <c r="E18659" t="str">
        <f t="shared" si="291"/>
        <v/>
      </c>
    </row>
    <row r="18660" spans="5:5">
      <c r="E18660" t="str">
        <f t="shared" si="291"/>
        <v/>
      </c>
    </row>
    <row r="18661" spans="5:5">
      <c r="E18661" t="str">
        <f t="shared" si="291"/>
        <v/>
      </c>
    </row>
    <row r="18662" spans="5:5">
      <c r="E18662" t="str">
        <f t="shared" si="291"/>
        <v/>
      </c>
    </row>
    <row r="18663" spans="5:5">
      <c r="E18663" t="str">
        <f t="shared" si="291"/>
        <v/>
      </c>
    </row>
    <row r="18664" spans="5:5">
      <c r="E18664" t="str">
        <f t="shared" si="291"/>
        <v/>
      </c>
    </row>
    <row r="18665" spans="5:5">
      <c r="E18665" t="str">
        <f t="shared" si="291"/>
        <v/>
      </c>
    </row>
    <row r="18666" spans="5:5">
      <c r="E18666" t="str">
        <f t="shared" si="291"/>
        <v/>
      </c>
    </row>
    <row r="18667" spans="5:5">
      <c r="E18667" t="str">
        <f t="shared" si="291"/>
        <v/>
      </c>
    </row>
    <row r="18668" spans="5:5">
      <c r="E18668" t="str">
        <f t="shared" si="291"/>
        <v/>
      </c>
    </row>
    <row r="18669" spans="5:5">
      <c r="E18669" t="str">
        <f t="shared" si="291"/>
        <v/>
      </c>
    </row>
    <row r="18670" spans="5:5">
      <c r="E18670" t="str">
        <f t="shared" si="291"/>
        <v/>
      </c>
    </row>
    <row r="18671" spans="5:5">
      <c r="E18671" t="str">
        <f t="shared" si="291"/>
        <v/>
      </c>
    </row>
    <row r="18672" spans="5:5">
      <c r="E18672" t="str">
        <f t="shared" si="291"/>
        <v/>
      </c>
    </row>
    <row r="18673" spans="5:5">
      <c r="E18673" t="str">
        <f t="shared" si="291"/>
        <v/>
      </c>
    </row>
    <row r="18674" spans="5:5">
      <c r="E18674" t="str">
        <f t="shared" si="291"/>
        <v/>
      </c>
    </row>
    <row r="18675" spans="5:5">
      <c r="E18675" t="str">
        <f t="shared" si="291"/>
        <v/>
      </c>
    </row>
    <row r="18676" spans="5:5">
      <c r="E18676" t="str">
        <f t="shared" si="291"/>
        <v/>
      </c>
    </row>
    <row r="18677" spans="5:5">
      <c r="E18677" t="str">
        <f t="shared" si="291"/>
        <v/>
      </c>
    </row>
    <row r="18678" spans="5:5">
      <c r="E18678" t="str">
        <f t="shared" si="291"/>
        <v/>
      </c>
    </row>
    <row r="18679" spans="5:5">
      <c r="E18679" t="str">
        <f t="shared" si="291"/>
        <v/>
      </c>
    </row>
    <row r="18680" spans="5:5">
      <c r="E18680" t="str">
        <f t="shared" si="291"/>
        <v/>
      </c>
    </row>
    <row r="18681" spans="5:5">
      <c r="E18681" t="str">
        <f t="shared" si="291"/>
        <v/>
      </c>
    </row>
    <row r="18682" spans="5:5">
      <c r="E18682" t="str">
        <f t="shared" si="291"/>
        <v/>
      </c>
    </row>
    <row r="18683" spans="5:5">
      <c r="E18683" t="str">
        <f t="shared" si="291"/>
        <v/>
      </c>
    </row>
    <row r="18684" spans="5:5">
      <c r="E18684" t="str">
        <f t="shared" si="291"/>
        <v/>
      </c>
    </row>
    <row r="18685" spans="5:5">
      <c r="E18685" t="str">
        <f t="shared" si="291"/>
        <v/>
      </c>
    </row>
    <row r="18686" spans="5:5">
      <c r="E18686" t="str">
        <f t="shared" si="291"/>
        <v/>
      </c>
    </row>
    <row r="18687" spans="5:5">
      <c r="E18687" t="str">
        <f t="shared" si="291"/>
        <v/>
      </c>
    </row>
    <row r="18688" spans="5:5">
      <c r="E18688" t="str">
        <f t="shared" si="291"/>
        <v/>
      </c>
    </row>
    <row r="18689" spans="5:5">
      <c r="E18689" t="str">
        <f t="shared" si="291"/>
        <v/>
      </c>
    </row>
    <row r="18690" spans="5:5">
      <c r="E18690" t="str">
        <f t="shared" ref="E18690:E18753" si="292">IF(
    OR(
        B18690="Lead",
        D18690="Lead",
        B18690="Lead-lined galvanized",
        D18690="Lead-lined galvanized",
        B18690="PB",
        D18690="PB",
        B18690="PBG",
        D18690="PBG"
    ),
    "Lead Notice",
    IF(
        OR(
            AND(OR(D18690="Galvanized", D18690="GAL"), ISNUMBER(SEARCH("Non-Lead", B18690)), C18690="Yes"),
            AND(OR(D18690="Galvanized", D18690="GAL"), ISNUMBER(SEARCH("Non-Lead", B18690)), C18690="Unknown"),
            AND(OR(D18690="Galvanized", D18690="GAL"), OR(B18690="Galvanized", B18690="GAL"), C18690="Yes"),
            AND(OR(D18690="Galvanized", D18690="GAL"), OR(B18690="Galvanized", B18690="GAL"), C18690="Unknown"),
            AND(ISNUMBER(SEARCH("Unknown", B18690)), OR(D18690="Galvanized", D18690="GAL")),
            AND(OR(D18690="Galvanized", D18690="GAL"), OR(B18690="OT", B18690="CU", B18690="PL"), C18690="Y"),
            AND(OR(D18690="Galvanized", D18690="GAL"), OR(B18690="OT", B18690="CU", B18690="PL"), C18690="U"),
            AND(OR(D18690="Galvanized", D18690="GAL"), OR(B18690="Galvanized", B18690="GAL"), C18690="Y"),
            AND(OR(D18690="Galvanized", D18690="GAL"), OR(B18690="Galvanized", B18690="GAL"), C18690="U"),
            AND(OR(D18690="Galvanized", D18690="GAL"), OR(B18690="LPB", B18690="UPB", B18690="MU"))
        ),
        "GRR Notice",
        IF(
            OR(
                AND(ISNUMBER(SEARCH("Unknown", B18690)), ISNUMBER(SEARCH("Unknown", D18690))),
                AND(ISNUMBER(SEARCH("Non-Lead", B18690)), ISNUMBER(SEARCH("Unknown", D18690))),
                AND(ISNUMBER(SEARCH("Unknown", B18690)), ISNUMBER(SEARCH("Non-Lead", D18690))),
                AND(OR(B18690="Galvanized", B18690="GAL"), ISNUMBER(SEARCH("Unknown", D18690))),
                AND(OR(B18690="LPB", B18690="UPB", B18690="MU"), OR(D18690="LPB", D18690="UPB", D18690="MU")),
                AND(OR(B18690="OT", B18690="CU", B18690="PL"), OR(D18690="LPB", D18690="UPB", D18690="MU")),
                AND(OR(B18690="LPB", B18690="UPB", B18690="MU"), OR(D18690="OT", D18690="CU", D18690="PL")),
                AND(OR(B18690="Galvanized", B18690="GAL"), OR(D18690="LPB", D18690="UPB", D18690="MU"))
            ),
            "Unknown Notice",
            IF(
                OR(
                    AND(ISNUMBER(SEARCH("Non-Lead", B18690)), ISNUMBER(SEARCH("Non-Lead", D18690))),
                    AND(OR(B18690="Galvanized", B18690="GAL"), ISNUMBER(SEARCH("Non-Lead", D18690))),
                    AND(ISNUMBER(SEARCH("Non-Lead", B18690)), OR(D18690="Galvanized", D18690="GAL"), C18690="No"),
                    AND(OR(D18690="Galvanized", D18690="GAL"), ISNUMBER(SEARCH("Non-Lead", B18690)), C18690="No"),
                    AND(OR(B18690="Galvanized", B18690="GAL"), OR(D18690="Galvanized", D18690="GAL"), C18690="No"),
                    AND(OR(B18690="OT", B18690="CU", B18690="PL"), OR(D18690="OT", D18690="CU", D18690="PL")),
                    AND(OR(B18690="Galvanized", B18690="GAL"), OR(D18690="OT", D18690="CU", D18690="PL")),
                    AND(OR(B18690="OT", B18690="CU", B18690="PL"), OR(D18690="Galvanized", D18690="GAL"), C18690="N"),
                    AND(OR(D18690="Galvanized", D18690="GAL"), OR(B18690="OT", B18690="CU", B18690="PL"), C18690="N"),
                    AND(OR(B18690="Galvanized", B18690="GAL"), OR(D18690="Galvanized", D18690="GAL"), C18690="N")
                ),
                "No Notice Needed",
                IF(
                    AND(B18690="", C18690="", D18690=""),
                    "",
                    "error"
                )
            )
        )
    )
)</f>
        <v/>
      </c>
    </row>
    <row r="18691" spans="5:5">
      <c r="E18691" t="str">
        <f t="shared" si="292"/>
        <v/>
      </c>
    </row>
    <row r="18692" spans="5:5">
      <c r="E18692" t="str">
        <f t="shared" si="292"/>
        <v/>
      </c>
    </row>
    <row r="18693" spans="5:5">
      <c r="E18693" t="str">
        <f t="shared" si="292"/>
        <v/>
      </c>
    </row>
    <row r="18694" spans="5:5">
      <c r="E18694" t="str">
        <f t="shared" si="292"/>
        <v/>
      </c>
    </row>
    <row r="18695" spans="5:5">
      <c r="E18695" t="str">
        <f t="shared" si="292"/>
        <v/>
      </c>
    </row>
    <row r="18696" spans="5:5">
      <c r="E18696" t="str">
        <f t="shared" si="292"/>
        <v/>
      </c>
    </row>
    <row r="18697" spans="5:5">
      <c r="E18697" t="str">
        <f t="shared" si="292"/>
        <v/>
      </c>
    </row>
    <row r="18698" spans="5:5">
      <c r="E18698" t="str">
        <f t="shared" si="292"/>
        <v/>
      </c>
    </row>
    <row r="18699" spans="5:5">
      <c r="E18699" t="str">
        <f t="shared" si="292"/>
        <v/>
      </c>
    </row>
    <row r="18700" spans="5:5">
      <c r="E18700" t="str">
        <f t="shared" si="292"/>
        <v/>
      </c>
    </row>
    <row r="18701" spans="5:5">
      <c r="E18701" t="str">
        <f t="shared" si="292"/>
        <v/>
      </c>
    </row>
    <row r="18702" spans="5:5">
      <c r="E18702" t="str">
        <f t="shared" si="292"/>
        <v/>
      </c>
    </row>
    <row r="18703" spans="5:5">
      <c r="E18703" t="str">
        <f t="shared" si="292"/>
        <v/>
      </c>
    </row>
    <row r="18704" spans="5:5">
      <c r="E18704" t="str">
        <f t="shared" si="292"/>
        <v/>
      </c>
    </row>
    <row r="18705" spans="5:5">
      <c r="E18705" t="str">
        <f t="shared" si="292"/>
        <v/>
      </c>
    </row>
    <row r="18706" spans="5:5">
      <c r="E18706" t="str">
        <f t="shared" si="292"/>
        <v/>
      </c>
    </row>
    <row r="18707" spans="5:5">
      <c r="E18707" t="str">
        <f t="shared" si="292"/>
        <v/>
      </c>
    </row>
    <row r="18708" spans="5:5">
      <c r="E18708" t="str">
        <f t="shared" si="292"/>
        <v/>
      </c>
    </row>
    <row r="18709" spans="5:5">
      <c r="E18709" t="str">
        <f t="shared" si="292"/>
        <v/>
      </c>
    </row>
    <row r="18710" spans="5:5">
      <c r="E18710" t="str">
        <f t="shared" si="292"/>
        <v/>
      </c>
    </row>
    <row r="18711" spans="5:5">
      <c r="E18711" t="str">
        <f t="shared" si="292"/>
        <v/>
      </c>
    </row>
    <row r="18712" spans="5:5">
      <c r="E18712" t="str">
        <f t="shared" si="292"/>
        <v/>
      </c>
    </row>
    <row r="18713" spans="5:5">
      <c r="E18713" t="str">
        <f t="shared" si="292"/>
        <v/>
      </c>
    </row>
    <row r="18714" spans="5:5">
      <c r="E18714" t="str">
        <f t="shared" si="292"/>
        <v/>
      </c>
    </row>
    <row r="18715" spans="5:5">
      <c r="E18715" t="str">
        <f t="shared" si="292"/>
        <v/>
      </c>
    </row>
    <row r="18716" spans="5:5">
      <c r="E18716" t="str">
        <f t="shared" si="292"/>
        <v/>
      </c>
    </row>
    <row r="18717" spans="5:5">
      <c r="E18717" t="str">
        <f t="shared" si="292"/>
        <v/>
      </c>
    </row>
    <row r="18718" spans="5:5">
      <c r="E18718" t="str">
        <f t="shared" si="292"/>
        <v/>
      </c>
    </row>
    <row r="18719" spans="5:5">
      <c r="E18719" t="str">
        <f t="shared" si="292"/>
        <v/>
      </c>
    </row>
    <row r="18720" spans="5:5">
      <c r="E18720" t="str">
        <f t="shared" si="292"/>
        <v/>
      </c>
    </row>
    <row r="18721" spans="5:5">
      <c r="E18721" t="str">
        <f t="shared" si="292"/>
        <v/>
      </c>
    </row>
    <row r="18722" spans="5:5">
      <c r="E18722" t="str">
        <f t="shared" si="292"/>
        <v/>
      </c>
    </row>
    <row r="18723" spans="5:5">
      <c r="E18723" t="str">
        <f t="shared" si="292"/>
        <v/>
      </c>
    </row>
    <row r="18724" spans="5:5">
      <c r="E18724" t="str">
        <f t="shared" si="292"/>
        <v/>
      </c>
    </row>
    <row r="18725" spans="5:5">
      <c r="E18725" t="str">
        <f t="shared" si="292"/>
        <v/>
      </c>
    </row>
    <row r="18726" spans="5:5">
      <c r="E18726" t="str">
        <f t="shared" si="292"/>
        <v/>
      </c>
    </row>
    <row r="18727" spans="5:5">
      <c r="E18727" t="str">
        <f t="shared" si="292"/>
        <v/>
      </c>
    </row>
    <row r="18728" spans="5:5">
      <c r="E18728" t="str">
        <f t="shared" si="292"/>
        <v/>
      </c>
    </row>
    <row r="18729" spans="5:5">
      <c r="E18729" t="str">
        <f t="shared" si="292"/>
        <v/>
      </c>
    </row>
    <row r="18730" spans="5:5">
      <c r="E18730" t="str">
        <f t="shared" si="292"/>
        <v/>
      </c>
    </row>
    <row r="18731" spans="5:5">
      <c r="E18731" t="str">
        <f t="shared" si="292"/>
        <v/>
      </c>
    </row>
    <row r="18732" spans="5:5">
      <c r="E18732" t="str">
        <f t="shared" si="292"/>
        <v/>
      </c>
    </row>
    <row r="18733" spans="5:5">
      <c r="E18733" t="str">
        <f t="shared" si="292"/>
        <v/>
      </c>
    </row>
    <row r="18734" spans="5:5">
      <c r="E18734" t="str">
        <f t="shared" si="292"/>
        <v/>
      </c>
    </row>
    <row r="18735" spans="5:5">
      <c r="E18735" t="str">
        <f t="shared" si="292"/>
        <v/>
      </c>
    </row>
    <row r="18736" spans="5:5">
      <c r="E18736" t="str">
        <f t="shared" si="292"/>
        <v/>
      </c>
    </row>
    <row r="18737" spans="5:5">
      <c r="E18737" t="str">
        <f t="shared" si="292"/>
        <v/>
      </c>
    </row>
    <row r="18738" spans="5:5">
      <c r="E18738" t="str">
        <f t="shared" si="292"/>
        <v/>
      </c>
    </row>
    <row r="18739" spans="5:5">
      <c r="E18739" t="str">
        <f t="shared" si="292"/>
        <v/>
      </c>
    </row>
    <row r="18740" spans="5:5">
      <c r="E18740" t="str">
        <f t="shared" si="292"/>
        <v/>
      </c>
    </row>
    <row r="18741" spans="5:5">
      <c r="E18741" t="str">
        <f t="shared" si="292"/>
        <v/>
      </c>
    </row>
    <row r="18742" spans="5:5">
      <c r="E18742" t="str">
        <f t="shared" si="292"/>
        <v/>
      </c>
    </row>
    <row r="18743" spans="5:5">
      <c r="E18743" t="str">
        <f t="shared" si="292"/>
        <v/>
      </c>
    </row>
    <row r="18744" spans="5:5">
      <c r="E18744" t="str">
        <f t="shared" si="292"/>
        <v/>
      </c>
    </row>
    <row r="18745" spans="5:5">
      <c r="E18745" t="str">
        <f t="shared" si="292"/>
        <v/>
      </c>
    </row>
    <row r="18746" spans="5:5">
      <c r="E18746" t="str">
        <f t="shared" si="292"/>
        <v/>
      </c>
    </row>
    <row r="18747" spans="5:5">
      <c r="E18747" t="str">
        <f t="shared" si="292"/>
        <v/>
      </c>
    </row>
    <row r="18748" spans="5:5">
      <c r="E18748" t="str">
        <f t="shared" si="292"/>
        <v/>
      </c>
    </row>
    <row r="18749" spans="5:5">
      <c r="E18749" t="str">
        <f t="shared" si="292"/>
        <v/>
      </c>
    </row>
    <row r="18750" spans="5:5">
      <c r="E18750" t="str">
        <f t="shared" si="292"/>
        <v/>
      </c>
    </row>
    <row r="18751" spans="5:5">
      <c r="E18751" t="str">
        <f t="shared" si="292"/>
        <v/>
      </c>
    </row>
    <row r="18752" spans="5:5">
      <c r="E18752" t="str">
        <f t="shared" si="292"/>
        <v/>
      </c>
    </row>
    <row r="18753" spans="5:5">
      <c r="E18753" t="str">
        <f t="shared" si="292"/>
        <v/>
      </c>
    </row>
    <row r="18754" spans="5:5">
      <c r="E18754" t="str">
        <f t="shared" ref="E18754:E18817" si="293">IF(
    OR(
        B18754="Lead",
        D18754="Lead",
        B18754="Lead-lined galvanized",
        D18754="Lead-lined galvanized",
        B18754="PB",
        D18754="PB",
        B18754="PBG",
        D18754="PBG"
    ),
    "Lead Notice",
    IF(
        OR(
            AND(OR(D18754="Galvanized", D18754="GAL"), ISNUMBER(SEARCH("Non-Lead", B18754)), C18754="Yes"),
            AND(OR(D18754="Galvanized", D18754="GAL"), ISNUMBER(SEARCH("Non-Lead", B18754)), C18754="Unknown"),
            AND(OR(D18754="Galvanized", D18754="GAL"), OR(B18754="Galvanized", B18754="GAL"), C18754="Yes"),
            AND(OR(D18754="Galvanized", D18754="GAL"), OR(B18754="Galvanized", B18754="GAL"), C18754="Unknown"),
            AND(ISNUMBER(SEARCH("Unknown", B18754)), OR(D18754="Galvanized", D18754="GAL")),
            AND(OR(D18754="Galvanized", D18754="GAL"), OR(B18754="OT", B18754="CU", B18754="PL"), C18754="Y"),
            AND(OR(D18754="Galvanized", D18754="GAL"), OR(B18754="OT", B18754="CU", B18754="PL"), C18754="U"),
            AND(OR(D18754="Galvanized", D18754="GAL"), OR(B18754="Galvanized", B18754="GAL"), C18754="Y"),
            AND(OR(D18754="Galvanized", D18754="GAL"), OR(B18754="Galvanized", B18754="GAL"), C18754="U"),
            AND(OR(D18754="Galvanized", D18754="GAL"), OR(B18754="LPB", B18754="UPB", B18754="MU"))
        ),
        "GRR Notice",
        IF(
            OR(
                AND(ISNUMBER(SEARCH("Unknown", B18754)), ISNUMBER(SEARCH("Unknown", D18754))),
                AND(ISNUMBER(SEARCH("Non-Lead", B18754)), ISNUMBER(SEARCH("Unknown", D18754))),
                AND(ISNUMBER(SEARCH("Unknown", B18754)), ISNUMBER(SEARCH("Non-Lead", D18754))),
                AND(OR(B18754="Galvanized", B18754="GAL"), ISNUMBER(SEARCH("Unknown", D18754))),
                AND(OR(B18754="LPB", B18754="UPB", B18754="MU"), OR(D18754="LPB", D18754="UPB", D18754="MU")),
                AND(OR(B18754="OT", B18754="CU", B18754="PL"), OR(D18754="LPB", D18754="UPB", D18754="MU")),
                AND(OR(B18754="LPB", B18754="UPB", B18754="MU"), OR(D18754="OT", D18754="CU", D18754="PL")),
                AND(OR(B18754="Galvanized", B18754="GAL"), OR(D18754="LPB", D18754="UPB", D18754="MU"))
            ),
            "Unknown Notice",
            IF(
                OR(
                    AND(ISNUMBER(SEARCH("Non-Lead", B18754)), ISNUMBER(SEARCH("Non-Lead", D18754))),
                    AND(OR(B18754="Galvanized", B18754="GAL"), ISNUMBER(SEARCH("Non-Lead", D18754))),
                    AND(ISNUMBER(SEARCH("Non-Lead", B18754)), OR(D18754="Galvanized", D18754="GAL"), C18754="No"),
                    AND(OR(D18754="Galvanized", D18754="GAL"), ISNUMBER(SEARCH("Non-Lead", B18754)), C18754="No"),
                    AND(OR(B18754="Galvanized", B18754="GAL"), OR(D18754="Galvanized", D18754="GAL"), C18754="No"),
                    AND(OR(B18754="OT", B18754="CU", B18754="PL"), OR(D18754="OT", D18754="CU", D18754="PL")),
                    AND(OR(B18754="Galvanized", B18754="GAL"), OR(D18754="OT", D18754="CU", D18754="PL")),
                    AND(OR(B18754="OT", B18754="CU", B18754="PL"), OR(D18754="Galvanized", D18754="GAL"), C18754="N"),
                    AND(OR(D18754="Galvanized", D18754="GAL"), OR(B18754="OT", B18754="CU", B18754="PL"), C18754="N"),
                    AND(OR(B18754="Galvanized", B18754="GAL"), OR(D18754="Galvanized", D18754="GAL"), C18754="N")
                ),
                "No Notice Needed",
                IF(
                    AND(B18754="", C18754="", D18754=""),
                    "",
                    "error"
                )
            )
        )
    )
)</f>
        <v/>
      </c>
    </row>
    <row r="18755" spans="5:5">
      <c r="E18755" t="str">
        <f t="shared" si="293"/>
        <v/>
      </c>
    </row>
    <row r="18756" spans="5:5">
      <c r="E18756" t="str">
        <f t="shared" si="293"/>
        <v/>
      </c>
    </row>
    <row r="18757" spans="5:5">
      <c r="E18757" t="str">
        <f t="shared" si="293"/>
        <v/>
      </c>
    </row>
    <row r="18758" spans="5:5">
      <c r="E18758" t="str">
        <f t="shared" si="293"/>
        <v/>
      </c>
    </row>
    <row r="18759" spans="5:5">
      <c r="E18759" t="str">
        <f t="shared" si="293"/>
        <v/>
      </c>
    </row>
    <row r="18760" spans="5:5">
      <c r="E18760" t="str">
        <f t="shared" si="293"/>
        <v/>
      </c>
    </row>
    <row r="18761" spans="5:5">
      <c r="E18761" t="str">
        <f t="shared" si="293"/>
        <v/>
      </c>
    </row>
    <row r="18762" spans="5:5">
      <c r="E18762" t="str">
        <f t="shared" si="293"/>
        <v/>
      </c>
    </row>
    <row r="18763" spans="5:5">
      <c r="E18763" t="str">
        <f t="shared" si="293"/>
        <v/>
      </c>
    </row>
    <row r="18764" spans="5:5">
      <c r="E18764" t="str">
        <f t="shared" si="293"/>
        <v/>
      </c>
    </row>
    <row r="18765" spans="5:5">
      <c r="E18765" t="str">
        <f t="shared" si="293"/>
        <v/>
      </c>
    </row>
    <row r="18766" spans="5:5">
      <c r="E18766" t="str">
        <f t="shared" si="293"/>
        <v/>
      </c>
    </row>
    <row r="18767" spans="5:5">
      <c r="E18767" t="str">
        <f t="shared" si="293"/>
        <v/>
      </c>
    </row>
    <row r="18768" spans="5:5">
      <c r="E18768" t="str">
        <f t="shared" si="293"/>
        <v/>
      </c>
    </row>
    <row r="18769" spans="5:5">
      <c r="E18769" t="str">
        <f t="shared" si="293"/>
        <v/>
      </c>
    </row>
    <row r="18770" spans="5:5">
      <c r="E18770" t="str">
        <f t="shared" si="293"/>
        <v/>
      </c>
    </row>
    <row r="18771" spans="5:5">
      <c r="E18771" t="str">
        <f t="shared" si="293"/>
        <v/>
      </c>
    </row>
    <row r="18772" spans="5:5">
      <c r="E18772" t="str">
        <f t="shared" si="293"/>
        <v/>
      </c>
    </row>
    <row r="18773" spans="5:5">
      <c r="E18773" t="str">
        <f t="shared" si="293"/>
        <v/>
      </c>
    </row>
    <row r="18774" spans="5:5">
      <c r="E18774" t="str">
        <f t="shared" si="293"/>
        <v/>
      </c>
    </row>
    <row r="18775" spans="5:5">
      <c r="E18775" t="str">
        <f t="shared" si="293"/>
        <v/>
      </c>
    </row>
    <row r="18776" spans="5:5">
      <c r="E18776" t="str">
        <f t="shared" si="293"/>
        <v/>
      </c>
    </row>
    <row r="18777" spans="5:5">
      <c r="E18777" t="str">
        <f t="shared" si="293"/>
        <v/>
      </c>
    </row>
    <row r="18778" spans="5:5">
      <c r="E18778" t="str">
        <f t="shared" si="293"/>
        <v/>
      </c>
    </row>
    <row r="18779" spans="5:5">
      <c r="E18779" t="str">
        <f t="shared" si="293"/>
        <v/>
      </c>
    </row>
    <row r="18780" spans="5:5">
      <c r="E18780" t="str">
        <f t="shared" si="293"/>
        <v/>
      </c>
    </row>
    <row r="18781" spans="5:5">
      <c r="E18781" t="str">
        <f t="shared" si="293"/>
        <v/>
      </c>
    </row>
    <row r="18782" spans="5:5">
      <c r="E18782" t="str">
        <f t="shared" si="293"/>
        <v/>
      </c>
    </row>
    <row r="18783" spans="5:5">
      <c r="E18783" t="str">
        <f t="shared" si="293"/>
        <v/>
      </c>
    </row>
    <row r="18784" spans="5:5">
      <c r="E18784" t="str">
        <f t="shared" si="293"/>
        <v/>
      </c>
    </row>
    <row r="18785" spans="5:5">
      <c r="E18785" t="str">
        <f t="shared" si="293"/>
        <v/>
      </c>
    </row>
    <row r="18786" spans="5:5">
      <c r="E18786" t="str">
        <f t="shared" si="293"/>
        <v/>
      </c>
    </row>
    <row r="18787" spans="5:5">
      <c r="E18787" t="str">
        <f t="shared" si="293"/>
        <v/>
      </c>
    </row>
    <row r="18788" spans="5:5">
      <c r="E18788" t="str">
        <f t="shared" si="293"/>
        <v/>
      </c>
    </row>
    <row r="18789" spans="5:5">
      <c r="E18789" t="str">
        <f t="shared" si="293"/>
        <v/>
      </c>
    </row>
    <row r="18790" spans="5:5">
      <c r="E18790" t="str">
        <f t="shared" si="293"/>
        <v/>
      </c>
    </row>
    <row r="18791" spans="5:5">
      <c r="E18791" t="str">
        <f t="shared" si="293"/>
        <v/>
      </c>
    </row>
    <row r="18792" spans="5:5">
      <c r="E18792" t="str">
        <f t="shared" si="293"/>
        <v/>
      </c>
    </row>
    <row r="18793" spans="5:5">
      <c r="E18793" t="str">
        <f t="shared" si="293"/>
        <v/>
      </c>
    </row>
    <row r="18794" spans="5:5">
      <c r="E18794" t="str">
        <f t="shared" si="293"/>
        <v/>
      </c>
    </row>
    <row r="18795" spans="5:5">
      <c r="E18795" t="str">
        <f t="shared" si="293"/>
        <v/>
      </c>
    </row>
    <row r="18796" spans="5:5">
      <c r="E18796" t="str">
        <f t="shared" si="293"/>
        <v/>
      </c>
    </row>
    <row r="18797" spans="5:5">
      <c r="E18797" t="str">
        <f t="shared" si="293"/>
        <v/>
      </c>
    </row>
    <row r="18798" spans="5:5">
      <c r="E18798" t="str">
        <f t="shared" si="293"/>
        <v/>
      </c>
    </row>
    <row r="18799" spans="5:5">
      <c r="E18799" t="str">
        <f t="shared" si="293"/>
        <v/>
      </c>
    </row>
    <row r="18800" spans="5:5">
      <c r="E18800" t="str">
        <f t="shared" si="293"/>
        <v/>
      </c>
    </row>
    <row r="18801" spans="5:5">
      <c r="E18801" t="str">
        <f t="shared" si="293"/>
        <v/>
      </c>
    </row>
    <row r="18802" spans="5:5">
      <c r="E18802" t="str">
        <f t="shared" si="293"/>
        <v/>
      </c>
    </row>
    <row r="18803" spans="5:5">
      <c r="E18803" t="str">
        <f t="shared" si="293"/>
        <v/>
      </c>
    </row>
    <row r="18804" spans="5:5">
      <c r="E18804" t="str">
        <f t="shared" si="293"/>
        <v/>
      </c>
    </row>
    <row r="18805" spans="5:5">
      <c r="E18805" t="str">
        <f t="shared" si="293"/>
        <v/>
      </c>
    </row>
    <row r="18806" spans="5:5">
      <c r="E18806" t="str">
        <f t="shared" si="293"/>
        <v/>
      </c>
    </row>
    <row r="18807" spans="5:5">
      <c r="E18807" t="str">
        <f t="shared" si="293"/>
        <v/>
      </c>
    </row>
    <row r="18808" spans="5:5">
      <c r="E18808" t="str">
        <f t="shared" si="293"/>
        <v/>
      </c>
    </row>
    <row r="18809" spans="5:5">
      <c r="E18809" t="str">
        <f t="shared" si="293"/>
        <v/>
      </c>
    </row>
    <row r="18810" spans="5:5">
      <c r="E18810" t="str">
        <f t="shared" si="293"/>
        <v/>
      </c>
    </row>
    <row r="18811" spans="5:5">
      <c r="E18811" t="str">
        <f t="shared" si="293"/>
        <v/>
      </c>
    </row>
    <row r="18812" spans="5:5">
      <c r="E18812" t="str">
        <f t="shared" si="293"/>
        <v/>
      </c>
    </row>
    <row r="18813" spans="5:5">
      <c r="E18813" t="str">
        <f t="shared" si="293"/>
        <v/>
      </c>
    </row>
    <row r="18814" spans="5:5">
      <c r="E18814" t="str">
        <f t="shared" si="293"/>
        <v/>
      </c>
    </row>
    <row r="18815" spans="5:5">
      <c r="E18815" t="str">
        <f t="shared" si="293"/>
        <v/>
      </c>
    </row>
    <row r="18816" spans="5:5">
      <c r="E18816" t="str">
        <f t="shared" si="293"/>
        <v/>
      </c>
    </row>
    <row r="18817" spans="5:5">
      <c r="E18817" t="str">
        <f t="shared" si="293"/>
        <v/>
      </c>
    </row>
    <row r="18818" spans="5:5">
      <c r="E18818" t="str">
        <f t="shared" ref="E18818:E18881" si="294">IF(
    OR(
        B18818="Lead",
        D18818="Lead",
        B18818="Lead-lined galvanized",
        D18818="Lead-lined galvanized",
        B18818="PB",
        D18818="PB",
        B18818="PBG",
        D18818="PBG"
    ),
    "Lead Notice",
    IF(
        OR(
            AND(OR(D18818="Galvanized", D18818="GAL"), ISNUMBER(SEARCH("Non-Lead", B18818)), C18818="Yes"),
            AND(OR(D18818="Galvanized", D18818="GAL"), ISNUMBER(SEARCH("Non-Lead", B18818)), C18818="Unknown"),
            AND(OR(D18818="Galvanized", D18818="GAL"), OR(B18818="Galvanized", B18818="GAL"), C18818="Yes"),
            AND(OR(D18818="Galvanized", D18818="GAL"), OR(B18818="Galvanized", B18818="GAL"), C18818="Unknown"),
            AND(ISNUMBER(SEARCH("Unknown", B18818)), OR(D18818="Galvanized", D18818="GAL")),
            AND(OR(D18818="Galvanized", D18818="GAL"), OR(B18818="OT", B18818="CU", B18818="PL"), C18818="Y"),
            AND(OR(D18818="Galvanized", D18818="GAL"), OR(B18818="OT", B18818="CU", B18818="PL"), C18818="U"),
            AND(OR(D18818="Galvanized", D18818="GAL"), OR(B18818="Galvanized", B18818="GAL"), C18818="Y"),
            AND(OR(D18818="Galvanized", D18818="GAL"), OR(B18818="Galvanized", B18818="GAL"), C18818="U"),
            AND(OR(D18818="Galvanized", D18818="GAL"), OR(B18818="LPB", B18818="UPB", B18818="MU"))
        ),
        "GRR Notice",
        IF(
            OR(
                AND(ISNUMBER(SEARCH("Unknown", B18818)), ISNUMBER(SEARCH("Unknown", D18818))),
                AND(ISNUMBER(SEARCH("Non-Lead", B18818)), ISNUMBER(SEARCH("Unknown", D18818))),
                AND(ISNUMBER(SEARCH("Unknown", B18818)), ISNUMBER(SEARCH("Non-Lead", D18818))),
                AND(OR(B18818="Galvanized", B18818="GAL"), ISNUMBER(SEARCH("Unknown", D18818))),
                AND(OR(B18818="LPB", B18818="UPB", B18818="MU"), OR(D18818="LPB", D18818="UPB", D18818="MU")),
                AND(OR(B18818="OT", B18818="CU", B18818="PL"), OR(D18818="LPB", D18818="UPB", D18818="MU")),
                AND(OR(B18818="LPB", B18818="UPB", B18818="MU"), OR(D18818="OT", D18818="CU", D18818="PL")),
                AND(OR(B18818="Galvanized", B18818="GAL"), OR(D18818="LPB", D18818="UPB", D18818="MU"))
            ),
            "Unknown Notice",
            IF(
                OR(
                    AND(ISNUMBER(SEARCH("Non-Lead", B18818)), ISNUMBER(SEARCH("Non-Lead", D18818))),
                    AND(OR(B18818="Galvanized", B18818="GAL"), ISNUMBER(SEARCH("Non-Lead", D18818))),
                    AND(ISNUMBER(SEARCH("Non-Lead", B18818)), OR(D18818="Galvanized", D18818="GAL"), C18818="No"),
                    AND(OR(D18818="Galvanized", D18818="GAL"), ISNUMBER(SEARCH("Non-Lead", B18818)), C18818="No"),
                    AND(OR(B18818="Galvanized", B18818="GAL"), OR(D18818="Galvanized", D18818="GAL"), C18818="No"),
                    AND(OR(B18818="OT", B18818="CU", B18818="PL"), OR(D18818="OT", D18818="CU", D18818="PL")),
                    AND(OR(B18818="Galvanized", B18818="GAL"), OR(D18818="OT", D18818="CU", D18818="PL")),
                    AND(OR(B18818="OT", B18818="CU", B18818="PL"), OR(D18818="Galvanized", D18818="GAL"), C18818="N"),
                    AND(OR(D18818="Galvanized", D18818="GAL"), OR(B18818="OT", B18818="CU", B18818="PL"), C18818="N"),
                    AND(OR(B18818="Galvanized", B18818="GAL"), OR(D18818="Galvanized", D18818="GAL"), C18818="N")
                ),
                "No Notice Needed",
                IF(
                    AND(B18818="", C18818="", D18818=""),
                    "",
                    "error"
                )
            )
        )
    )
)</f>
        <v/>
      </c>
    </row>
    <row r="18819" spans="5:5">
      <c r="E18819" t="str">
        <f t="shared" si="294"/>
        <v/>
      </c>
    </row>
    <row r="18820" spans="5:5">
      <c r="E18820" t="str">
        <f t="shared" si="294"/>
        <v/>
      </c>
    </row>
    <row r="18821" spans="5:5">
      <c r="E18821" t="str">
        <f t="shared" si="294"/>
        <v/>
      </c>
    </row>
    <row r="18822" spans="5:5">
      <c r="E18822" t="str">
        <f t="shared" si="294"/>
        <v/>
      </c>
    </row>
    <row r="18823" spans="5:5">
      <c r="E18823" t="str">
        <f t="shared" si="294"/>
        <v/>
      </c>
    </row>
    <row r="18824" spans="5:5">
      <c r="E18824" t="str">
        <f t="shared" si="294"/>
        <v/>
      </c>
    </row>
    <row r="18825" spans="5:5">
      <c r="E18825" t="str">
        <f t="shared" si="294"/>
        <v/>
      </c>
    </row>
    <row r="18826" spans="5:5">
      <c r="E18826" t="str">
        <f t="shared" si="294"/>
        <v/>
      </c>
    </row>
    <row r="18827" spans="5:5">
      <c r="E18827" t="str">
        <f t="shared" si="294"/>
        <v/>
      </c>
    </row>
    <row r="18828" spans="5:5">
      <c r="E18828" t="str">
        <f t="shared" si="294"/>
        <v/>
      </c>
    </row>
    <row r="18829" spans="5:5">
      <c r="E18829" t="str">
        <f t="shared" si="294"/>
        <v/>
      </c>
    </row>
    <row r="18830" spans="5:5">
      <c r="E18830" t="str">
        <f t="shared" si="294"/>
        <v/>
      </c>
    </row>
    <row r="18831" spans="5:5">
      <c r="E18831" t="str">
        <f t="shared" si="294"/>
        <v/>
      </c>
    </row>
    <row r="18832" spans="5:5">
      <c r="E18832" t="str">
        <f t="shared" si="294"/>
        <v/>
      </c>
    </row>
    <row r="18833" spans="5:5">
      <c r="E18833" t="str">
        <f t="shared" si="294"/>
        <v/>
      </c>
    </row>
    <row r="18834" spans="5:5">
      <c r="E18834" t="str">
        <f t="shared" si="294"/>
        <v/>
      </c>
    </row>
    <row r="18835" spans="5:5">
      <c r="E18835" t="str">
        <f t="shared" si="294"/>
        <v/>
      </c>
    </row>
    <row r="18836" spans="5:5">
      <c r="E18836" t="str">
        <f t="shared" si="294"/>
        <v/>
      </c>
    </row>
    <row r="18837" spans="5:5">
      <c r="E18837" t="str">
        <f t="shared" si="294"/>
        <v/>
      </c>
    </row>
    <row r="18838" spans="5:5">
      <c r="E18838" t="str">
        <f t="shared" si="294"/>
        <v/>
      </c>
    </row>
    <row r="18839" spans="5:5">
      <c r="E18839" t="str">
        <f t="shared" si="294"/>
        <v/>
      </c>
    </row>
    <row r="18840" spans="5:5">
      <c r="E18840" t="str">
        <f t="shared" si="294"/>
        <v/>
      </c>
    </row>
    <row r="18841" spans="5:5">
      <c r="E18841" t="str">
        <f t="shared" si="294"/>
        <v/>
      </c>
    </row>
    <row r="18842" spans="5:5">
      <c r="E18842" t="str">
        <f t="shared" si="294"/>
        <v/>
      </c>
    </row>
    <row r="18843" spans="5:5">
      <c r="E18843" t="str">
        <f t="shared" si="294"/>
        <v/>
      </c>
    </row>
    <row r="18844" spans="5:5">
      <c r="E18844" t="str">
        <f t="shared" si="294"/>
        <v/>
      </c>
    </row>
    <row r="18845" spans="5:5">
      <c r="E18845" t="str">
        <f t="shared" si="294"/>
        <v/>
      </c>
    </row>
    <row r="18846" spans="5:5">
      <c r="E18846" t="str">
        <f t="shared" si="294"/>
        <v/>
      </c>
    </row>
    <row r="18847" spans="5:5">
      <c r="E18847" t="str">
        <f t="shared" si="294"/>
        <v/>
      </c>
    </row>
    <row r="18848" spans="5:5">
      <c r="E18848" t="str">
        <f t="shared" si="294"/>
        <v/>
      </c>
    </row>
    <row r="18849" spans="5:5">
      <c r="E18849" t="str">
        <f t="shared" si="294"/>
        <v/>
      </c>
    </row>
    <row r="18850" spans="5:5">
      <c r="E18850" t="str">
        <f t="shared" si="294"/>
        <v/>
      </c>
    </row>
    <row r="18851" spans="5:5">
      <c r="E18851" t="str">
        <f t="shared" si="294"/>
        <v/>
      </c>
    </row>
    <row r="18852" spans="5:5">
      <c r="E18852" t="str">
        <f t="shared" si="294"/>
        <v/>
      </c>
    </row>
    <row r="18853" spans="5:5">
      <c r="E18853" t="str">
        <f t="shared" si="294"/>
        <v/>
      </c>
    </row>
    <row r="18854" spans="5:5">
      <c r="E18854" t="str">
        <f t="shared" si="294"/>
        <v/>
      </c>
    </row>
    <row r="18855" spans="5:5">
      <c r="E18855" t="str">
        <f t="shared" si="294"/>
        <v/>
      </c>
    </row>
    <row r="18856" spans="5:5">
      <c r="E18856" t="str">
        <f t="shared" si="294"/>
        <v/>
      </c>
    </row>
    <row r="18857" spans="5:5">
      <c r="E18857" t="str">
        <f t="shared" si="294"/>
        <v/>
      </c>
    </row>
    <row r="18858" spans="5:5">
      <c r="E18858" t="str">
        <f t="shared" si="294"/>
        <v/>
      </c>
    </row>
    <row r="18859" spans="5:5">
      <c r="E18859" t="str">
        <f t="shared" si="294"/>
        <v/>
      </c>
    </row>
    <row r="18860" spans="5:5">
      <c r="E18860" t="str">
        <f t="shared" si="294"/>
        <v/>
      </c>
    </row>
    <row r="18861" spans="5:5">
      <c r="E18861" t="str">
        <f t="shared" si="294"/>
        <v/>
      </c>
    </row>
    <row r="18862" spans="5:5">
      <c r="E18862" t="str">
        <f t="shared" si="294"/>
        <v/>
      </c>
    </row>
    <row r="18863" spans="5:5">
      <c r="E18863" t="str">
        <f t="shared" si="294"/>
        <v/>
      </c>
    </row>
    <row r="18864" spans="5:5">
      <c r="E18864" t="str">
        <f t="shared" si="294"/>
        <v/>
      </c>
    </row>
    <row r="18865" spans="5:5">
      <c r="E18865" t="str">
        <f t="shared" si="294"/>
        <v/>
      </c>
    </row>
    <row r="18866" spans="5:5">
      <c r="E18866" t="str">
        <f t="shared" si="294"/>
        <v/>
      </c>
    </row>
    <row r="18867" spans="5:5">
      <c r="E18867" t="str">
        <f t="shared" si="294"/>
        <v/>
      </c>
    </row>
    <row r="18868" spans="5:5">
      <c r="E18868" t="str">
        <f t="shared" si="294"/>
        <v/>
      </c>
    </row>
    <row r="18869" spans="5:5">
      <c r="E18869" t="str">
        <f t="shared" si="294"/>
        <v/>
      </c>
    </row>
    <row r="18870" spans="5:5">
      <c r="E18870" t="str">
        <f t="shared" si="294"/>
        <v/>
      </c>
    </row>
    <row r="18871" spans="5:5">
      <c r="E18871" t="str">
        <f t="shared" si="294"/>
        <v/>
      </c>
    </row>
    <row r="18872" spans="5:5">
      <c r="E18872" t="str">
        <f t="shared" si="294"/>
        <v/>
      </c>
    </row>
    <row r="18873" spans="5:5">
      <c r="E18873" t="str">
        <f t="shared" si="294"/>
        <v/>
      </c>
    </row>
    <row r="18874" spans="5:5">
      <c r="E18874" t="str">
        <f t="shared" si="294"/>
        <v/>
      </c>
    </row>
    <row r="18875" spans="5:5">
      <c r="E18875" t="str">
        <f t="shared" si="294"/>
        <v/>
      </c>
    </row>
    <row r="18876" spans="5:5">
      <c r="E18876" t="str">
        <f t="shared" si="294"/>
        <v/>
      </c>
    </row>
    <row r="18877" spans="5:5">
      <c r="E18877" t="str">
        <f t="shared" si="294"/>
        <v/>
      </c>
    </row>
    <row r="18878" spans="5:5">
      <c r="E18878" t="str">
        <f t="shared" si="294"/>
        <v/>
      </c>
    </row>
    <row r="18879" spans="5:5">
      <c r="E18879" t="str">
        <f t="shared" si="294"/>
        <v/>
      </c>
    </row>
    <row r="18880" spans="5:5">
      <c r="E18880" t="str">
        <f t="shared" si="294"/>
        <v/>
      </c>
    </row>
    <row r="18881" spans="5:5">
      <c r="E18881" t="str">
        <f t="shared" si="294"/>
        <v/>
      </c>
    </row>
    <row r="18882" spans="5:5">
      <c r="E18882" t="str">
        <f t="shared" ref="E18882:E18945" si="295">IF(
    OR(
        B18882="Lead",
        D18882="Lead",
        B18882="Lead-lined galvanized",
        D18882="Lead-lined galvanized",
        B18882="PB",
        D18882="PB",
        B18882="PBG",
        D18882="PBG"
    ),
    "Lead Notice",
    IF(
        OR(
            AND(OR(D18882="Galvanized", D18882="GAL"), ISNUMBER(SEARCH("Non-Lead", B18882)), C18882="Yes"),
            AND(OR(D18882="Galvanized", D18882="GAL"), ISNUMBER(SEARCH("Non-Lead", B18882)), C18882="Unknown"),
            AND(OR(D18882="Galvanized", D18882="GAL"), OR(B18882="Galvanized", B18882="GAL"), C18882="Yes"),
            AND(OR(D18882="Galvanized", D18882="GAL"), OR(B18882="Galvanized", B18882="GAL"), C18882="Unknown"),
            AND(ISNUMBER(SEARCH("Unknown", B18882)), OR(D18882="Galvanized", D18882="GAL")),
            AND(OR(D18882="Galvanized", D18882="GAL"), OR(B18882="OT", B18882="CU", B18882="PL"), C18882="Y"),
            AND(OR(D18882="Galvanized", D18882="GAL"), OR(B18882="OT", B18882="CU", B18882="PL"), C18882="U"),
            AND(OR(D18882="Galvanized", D18882="GAL"), OR(B18882="Galvanized", B18882="GAL"), C18882="Y"),
            AND(OR(D18882="Galvanized", D18882="GAL"), OR(B18882="Galvanized", B18882="GAL"), C18882="U"),
            AND(OR(D18882="Galvanized", D18882="GAL"), OR(B18882="LPB", B18882="UPB", B18882="MU"))
        ),
        "GRR Notice",
        IF(
            OR(
                AND(ISNUMBER(SEARCH("Unknown", B18882)), ISNUMBER(SEARCH("Unknown", D18882))),
                AND(ISNUMBER(SEARCH("Non-Lead", B18882)), ISNUMBER(SEARCH("Unknown", D18882))),
                AND(ISNUMBER(SEARCH("Unknown", B18882)), ISNUMBER(SEARCH("Non-Lead", D18882))),
                AND(OR(B18882="Galvanized", B18882="GAL"), ISNUMBER(SEARCH("Unknown", D18882))),
                AND(OR(B18882="LPB", B18882="UPB", B18882="MU"), OR(D18882="LPB", D18882="UPB", D18882="MU")),
                AND(OR(B18882="OT", B18882="CU", B18882="PL"), OR(D18882="LPB", D18882="UPB", D18882="MU")),
                AND(OR(B18882="LPB", B18882="UPB", B18882="MU"), OR(D18882="OT", D18882="CU", D18882="PL")),
                AND(OR(B18882="Galvanized", B18882="GAL"), OR(D18882="LPB", D18882="UPB", D18882="MU"))
            ),
            "Unknown Notice",
            IF(
                OR(
                    AND(ISNUMBER(SEARCH("Non-Lead", B18882)), ISNUMBER(SEARCH("Non-Lead", D18882))),
                    AND(OR(B18882="Galvanized", B18882="GAL"), ISNUMBER(SEARCH("Non-Lead", D18882))),
                    AND(ISNUMBER(SEARCH("Non-Lead", B18882)), OR(D18882="Galvanized", D18882="GAL"), C18882="No"),
                    AND(OR(D18882="Galvanized", D18882="GAL"), ISNUMBER(SEARCH("Non-Lead", B18882)), C18882="No"),
                    AND(OR(B18882="Galvanized", B18882="GAL"), OR(D18882="Galvanized", D18882="GAL"), C18882="No"),
                    AND(OR(B18882="OT", B18882="CU", B18882="PL"), OR(D18882="OT", D18882="CU", D18882="PL")),
                    AND(OR(B18882="Galvanized", B18882="GAL"), OR(D18882="OT", D18882="CU", D18882="PL")),
                    AND(OR(B18882="OT", B18882="CU", B18882="PL"), OR(D18882="Galvanized", D18882="GAL"), C18882="N"),
                    AND(OR(D18882="Galvanized", D18882="GAL"), OR(B18882="OT", B18882="CU", B18882="PL"), C18882="N"),
                    AND(OR(B18882="Galvanized", B18882="GAL"), OR(D18882="Galvanized", D18882="GAL"), C18882="N")
                ),
                "No Notice Needed",
                IF(
                    AND(B18882="", C18882="", D18882=""),
                    "",
                    "error"
                )
            )
        )
    )
)</f>
        <v/>
      </c>
    </row>
    <row r="18883" spans="5:5">
      <c r="E18883" t="str">
        <f t="shared" si="295"/>
        <v/>
      </c>
    </row>
    <row r="18884" spans="5:5">
      <c r="E18884" t="str">
        <f t="shared" si="295"/>
        <v/>
      </c>
    </row>
    <row r="18885" spans="5:5">
      <c r="E18885" t="str">
        <f t="shared" si="295"/>
        <v/>
      </c>
    </row>
    <row r="18886" spans="5:5">
      <c r="E18886" t="str">
        <f t="shared" si="295"/>
        <v/>
      </c>
    </row>
    <row r="18887" spans="5:5">
      <c r="E18887" t="str">
        <f t="shared" si="295"/>
        <v/>
      </c>
    </row>
    <row r="18888" spans="5:5">
      <c r="E18888" t="str">
        <f t="shared" si="295"/>
        <v/>
      </c>
    </row>
    <row r="18889" spans="5:5">
      <c r="E18889" t="str">
        <f t="shared" si="295"/>
        <v/>
      </c>
    </row>
    <row r="18890" spans="5:5">
      <c r="E18890" t="str">
        <f t="shared" si="295"/>
        <v/>
      </c>
    </row>
    <row r="18891" spans="5:5">
      <c r="E18891" t="str">
        <f t="shared" si="295"/>
        <v/>
      </c>
    </row>
    <row r="18892" spans="5:5">
      <c r="E18892" t="str">
        <f t="shared" si="295"/>
        <v/>
      </c>
    </row>
    <row r="18893" spans="5:5">
      <c r="E18893" t="str">
        <f t="shared" si="295"/>
        <v/>
      </c>
    </row>
    <row r="18894" spans="5:5">
      <c r="E18894" t="str">
        <f t="shared" si="295"/>
        <v/>
      </c>
    </row>
    <row r="18895" spans="5:5">
      <c r="E18895" t="str">
        <f t="shared" si="295"/>
        <v/>
      </c>
    </row>
    <row r="18896" spans="5:5">
      <c r="E18896" t="str">
        <f t="shared" si="295"/>
        <v/>
      </c>
    </row>
    <row r="18897" spans="5:5">
      <c r="E18897" t="str">
        <f t="shared" si="295"/>
        <v/>
      </c>
    </row>
    <row r="18898" spans="5:5">
      <c r="E18898" t="str">
        <f t="shared" si="295"/>
        <v/>
      </c>
    </row>
    <row r="18899" spans="5:5">
      <c r="E18899" t="str">
        <f t="shared" si="295"/>
        <v/>
      </c>
    </row>
    <row r="18900" spans="5:5">
      <c r="E18900" t="str">
        <f t="shared" si="295"/>
        <v/>
      </c>
    </row>
    <row r="18901" spans="5:5">
      <c r="E18901" t="str">
        <f t="shared" si="295"/>
        <v/>
      </c>
    </row>
    <row r="18902" spans="5:5">
      <c r="E18902" t="str">
        <f t="shared" si="295"/>
        <v/>
      </c>
    </row>
    <row r="18903" spans="5:5">
      <c r="E18903" t="str">
        <f t="shared" si="295"/>
        <v/>
      </c>
    </row>
    <row r="18904" spans="5:5">
      <c r="E18904" t="str">
        <f t="shared" si="295"/>
        <v/>
      </c>
    </row>
    <row r="18905" spans="5:5">
      <c r="E18905" t="str">
        <f t="shared" si="295"/>
        <v/>
      </c>
    </row>
    <row r="18906" spans="5:5">
      <c r="E18906" t="str">
        <f t="shared" si="295"/>
        <v/>
      </c>
    </row>
    <row r="18907" spans="5:5">
      <c r="E18907" t="str">
        <f t="shared" si="295"/>
        <v/>
      </c>
    </row>
    <row r="18908" spans="5:5">
      <c r="E18908" t="str">
        <f t="shared" si="295"/>
        <v/>
      </c>
    </row>
    <row r="18909" spans="5:5">
      <c r="E18909" t="str">
        <f t="shared" si="295"/>
        <v/>
      </c>
    </row>
    <row r="18910" spans="5:5">
      <c r="E18910" t="str">
        <f t="shared" si="295"/>
        <v/>
      </c>
    </row>
    <row r="18911" spans="5:5">
      <c r="E18911" t="str">
        <f t="shared" si="295"/>
        <v/>
      </c>
    </row>
    <row r="18912" spans="5:5">
      <c r="E18912" t="str">
        <f t="shared" si="295"/>
        <v/>
      </c>
    </row>
    <row r="18913" spans="5:5">
      <c r="E18913" t="str">
        <f t="shared" si="295"/>
        <v/>
      </c>
    </row>
    <row r="18914" spans="5:5">
      <c r="E18914" t="str">
        <f t="shared" si="295"/>
        <v/>
      </c>
    </row>
    <row r="18915" spans="5:5">
      <c r="E18915" t="str">
        <f t="shared" si="295"/>
        <v/>
      </c>
    </row>
    <row r="18916" spans="5:5">
      <c r="E18916" t="str">
        <f t="shared" si="295"/>
        <v/>
      </c>
    </row>
    <row r="18917" spans="5:5">
      <c r="E18917" t="str">
        <f t="shared" si="295"/>
        <v/>
      </c>
    </row>
    <row r="18918" spans="5:5">
      <c r="E18918" t="str">
        <f t="shared" si="295"/>
        <v/>
      </c>
    </row>
    <row r="18919" spans="5:5">
      <c r="E18919" t="str">
        <f t="shared" si="295"/>
        <v/>
      </c>
    </row>
    <row r="18920" spans="5:5">
      <c r="E18920" t="str">
        <f t="shared" si="295"/>
        <v/>
      </c>
    </row>
    <row r="18921" spans="5:5">
      <c r="E18921" t="str">
        <f t="shared" si="295"/>
        <v/>
      </c>
    </row>
    <row r="18922" spans="5:5">
      <c r="E18922" t="str">
        <f t="shared" si="295"/>
        <v/>
      </c>
    </row>
    <row r="18923" spans="5:5">
      <c r="E18923" t="str">
        <f t="shared" si="295"/>
        <v/>
      </c>
    </row>
    <row r="18924" spans="5:5">
      <c r="E18924" t="str">
        <f t="shared" si="295"/>
        <v/>
      </c>
    </row>
    <row r="18925" spans="5:5">
      <c r="E18925" t="str">
        <f t="shared" si="295"/>
        <v/>
      </c>
    </row>
    <row r="18926" spans="5:5">
      <c r="E18926" t="str">
        <f t="shared" si="295"/>
        <v/>
      </c>
    </row>
    <row r="18927" spans="5:5">
      <c r="E18927" t="str">
        <f t="shared" si="295"/>
        <v/>
      </c>
    </row>
    <row r="18928" spans="5:5">
      <c r="E18928" t="str">
        <f t="shared" si="295"/>
        <v/>
      </c>
    </row>
    <row r="18929" spans="5:5">
      <c r="E18929" t="str">
        <f t="shared" si="295"/>
        <v/>
      </c>
    </row>
    <row r="18930" spans="5:5">
      <c r="E18930" t="str">
        <f t="shared" si="295"/>
        <v/>
      </c>
    </row>
    <row r="18931" spans="5:5">
      <c r="E18931" t="str">
        <f t="shared" si="295"/>
        <v/>
      </c>
    </row>
    <row r="18932" spans="5:5">
      <c r="E18932" t="str">
        <f t="shared" si="295"/>
        <v/>
      </c>
    </row>
    <row r="18933" spans="5:5">
      <c r="E18933" t="str">
        <f t="shared" si="295"/>
        <v/>
      </c>
    </row>
    <row r="18934" spans="5:5">
      <c r="E18934" t="str">
        <f t="shared" si="295"/>
        <v/>
      </c>
    </row>
    <row r="18935" spans="5:5">
      <c r="E18935" t="str">
        <f t="shared" si="295"/>
        <v/>
      </c>
    </row>
    <row r="18936" spans="5:5">
      <c r="E18936" t="str">
        <f t="shared" si="295"/>
        <v/>
      </c>
    </row>
    <row r="18937" spans="5:5">
      <c r="E18937" t="str">
        <f t="shared" si="295"/>
        <v/>
      </c>
    </row>
    <row r="18938" spans="5:5">
      <c r="E18938" t="str">
        <f t="shared" si="295"/>
        <v/>
      </c>
    </row>
    <row r="18939" spans="5:5">
      <c r="E18939" t="str">
        <f t="shared" si="295"/>
        <v/>
      </c>
    </row>
    <row r="18940" spans="5:5">
      <c r="E18940" t="str">
        <f t="shared" si="295"/>
        <v/>
      </c>
    </row>
    <row r="18941" spans="5:5">
      <c r="E18941" t="str">
        <f t="shared" si="295"/>
        <v/>
      </c>
    </row>
    <row r="18942" spans="5:5">
      <c r="E18942" t="str">
        <f t="shared" si="295"/>
        <v/>
      </c>
    </row>
    <row r="18943" spans="5:5">
      <c r="E18943" t="str">
        <f t="shared" si="295"/>
        <v/>
      </c>
    </row>
    <row r="18944" spans="5:5">
      <c r="E18944" t="str">
        <f t="shared" si="295"/>
        <v/>
      </c>
    </row>
    <row r="18945" spans="5:5">
      <c r="E18945" t="str">
        <f t="shared" si="295"/>
        <v/>
      </c>
    </row>
    <row r="18946" spans="5:5">
      <c r="E18946" t="str">
        <f t="shared" ref="E18946:E19009" si="296">IF(
    OR(
        B18946="Lead",
        D18946="Lead",
        B18946="Lead-lined galvanized",
        D18946="Lead-lined galvanized",
        B18946="PB",
        D18946="PB",
        B18946="PBG",
        D18946="PBG"
    ),
    "Lead Notice",
    IF(
        OR(
            AND(OR(D18946="Galvanized", D18946="GAL"), ISNUMBER(SEARCH("Non-Lead", B18946)), C18946="Yes"),
            AND(OR(D18946="Galvanized", D18946="GAL"), ISNUMBER(SEARCH("Non-Lead", B18946)), C18946="Unknown"),
            AND(OR(D18946="Galvanized", D18946="GAL"), OR(B18946="Galvanized", B18946="GAL"), C18946="Yes"),
            AND(OR(D18946="Galvanized", D18946="GAL"), OR(B18946="Galvanized", B18946="GAL"), C18946="Unknown"),
            AND(ISNUMBER(SEARCH("Unknown", B18946)), OR(D18946="Galvanized", D18946="GAL")),
            AND(OR(D18946="Galvanized", D18946="GAL"), OR(B18946="OT", B18946="CU", B18946="PL"), C18946="Y"),
            AND(OR(D18946="Galvanized", D18946="GAL"), OR(B18946="OT", B18946="CU", B18946="PL"), C18946="U"),
            AND(OR(D18946="Galvanized", D18946="GAL"), OR(B18946="Galvanized", B18946="GAL"), C18946="Y"),
            AND(OR(D18946="Galvanized", D18946="GAL"), OR(B18946="Galvanized", B18946="GAL"), C18946="U"),
            AND(OR(D18946="Galvanized", D18946="GAL"), OR(B18946="LPB", B18946="UPB", B18946="MU"))
        ),
        "GRR Notice",
        IF(
            OR(
                AND(ISNUMBER(SEARCH("Unknown", B18946)), ISNUMBER(SEARCH("Unknown", D18946))),
                AND(ISNUMBER(SEARCH("Non-Lead", B18946)), ISNUMBER(SEARCH("Unknown", D18946))),
                AND(ISNUMBER(SEARCH("Unknown", B18946)), ISNUMBER(SEARCH("Non-Lead", D18946))),
                AND(OR(B18946="Galvanized", B18946="GAL"), ISNUMBER(SEARCH("Unknown", D18946))),
                AND(OR(B18946="LPB", B18946="UPB", B18946="MU"), OR(D18946="LPB", D18946="UPB", D18946="MU")),
                AND(OR(B18946="OT", B18946="CU", B18946="PL"), OR(D18946="LPB", D18946="UPB", D18946="MU")),
                AND(OR(B18946="LPB", B18946="UPB", B18946="MU"), OR(D18946="OT", D18946="CU", D18946="PL")),
                AND(OR(B18946="Galvanized", B18946="GAL"), OR(D18946="LPB", D18946="UPB", D18946="MU"))
            ),
            "Unknown Notice",
            IF(
                OR(
                    AND(ISNUMBER(SEARCH("Non-Lead", B18946)), ISNUMBER(SEARCH("Non-Lead", D18946))),
                    AND(OR(B18946="Galvanized", B18946="GAL"), ISNUMBER(SEARCH("Non-Lead", D18946))),
                    AND(ISNUMBER(SEARCH("Non-Lead", B18946)), OR(D18946="Galvanized", D18946="GAL"), C18946="No"),
                    AND(OR(D18946="Galvanized", D18946="GAL"), ISNUMBER(SEARCH("Non-Lead", B18946)), C18946="No"),
                    AND(OR(B18946="Galvanized", B18946="GAL"), OR(D18946="Galvanized", D18946="GAL"), C18946="No"),
                    AND(OR(B18946="OT", B18946="CU", B18946="PL"), OR(D18946="OT", D18946="CU", D18946="PL")),
                    AND(OR(B18946="Galvanized", B18946="GAL"), OR(D18946="OT", D18946="CU", D18946="PL")),
                    AND(OR(B18946="OT", B18946="CU", B18946="PL"), OR(D18946="Galvanized", D18946="GAL"), C18946="N"),
                    AND(OR(D18946="Galvanized", D18946="GAL"), OR(B18946="OT", B18946="CU", B18946="PL"), C18946="N"),
                    AND(OR(B18946="Galvanized", B18946="GAL"), OR(D18946="Galvanized", D18946="GAL"), C18946="N")
                ),
                "No Notice Needed",
                IF(
                    AND(B18946="", C18946="", D18946=""),
                    "",
                    "error"
                )
            )
        )
    )
)</f>
        <v/>
      </c>
    </row>
    <row r="18947" spans="5:5">
      <c r="E18947" t="str">
        <f t="shared" si="296"/>
        <v/>
      </c>
    </row>
    <row r="18948" spans="5:5">
      <c r="E18948" t="str">
        <f t="shared" si="296"/>
        <v/>
      </c>
    </row>
    <row r="18949" spans="5:5">
      <c r="E18949" t="str">
        <f t="shared" si="296"/>
        <v/>
      </c>
    </row>
    <row r="18950" spans="5:5">
      <c r="E18950" t="str">
        <f t="shared" si="296"/>
        <v/>
      </c>
    </row>
    <row r="18951" spans="5:5">
      <c r="E18951" t="str">
        <f t="shared" si="296"/>
        <v/>
      </c>
    </row>
    <row r="18952" spans="5:5">
      <c r="E18952" t="str">
        <f t="shared" si="296"/>
        <v/>
      </c>
    </row>
    <row r="18953" spans="5:5">
      <c r="E18953" t="str">
        <f t="shared" si="296"/>
        <v/>
      </c>
    </row>
    <row r="18954" spans="5:5">
      <c r="E18954" t="str">
        <f t="shared" si="296"/>
        <v/>
      </c>
    </row>
    <row r="18955" spans="5:5">
      <c r="E18955" t="str">
        <f t="shared" si="296"/>
        <v/>
      </c>
    </row>
    <row r="18956" spans="5:5">
      <c r="E18956" t="str">
        <f t="shared" si="296"/>
        <v/>
      </c>
    </row>
    <row r="18957" spans="5:5">
      <c r="E18957" t="str">
        <f t="shared" si="296"/>
        <v/>
      </c>
    </row>
    <row r="18958" spans="5:5">
      <c r="E18958" t="str">
        <f t="shared" si="296"/>
        <v/>
      </c>
    </row>
    <row r="18959" spans="5:5">
      <c r="E18959" t="str">
        <f t="shared" si="296"/>
        <v/>
      </c>
    </row>
    <row r="18960" spans="5:5">
      <c r="E18960" t="str">
        <f t="shared" si="296"/>
        <v/>
      </c>
    </row>
    <row r="18961" spans="5:5">
      <c r="E18961" t="str">
        <f t="shared" si="296"/>
        <v/>
      </c>
    </row>
    <row r="18962" spans="5:5">
      <c r="E18962" t="str">
        <f t="shared" si="296"/>
        <v/>
      </c>
    </row>
    <row r="18963" spans="5:5">
      <c r="E18963" t="str">
        <f t="shared" si="296"/>
        <v/>
      </c>
    </row>
    <row r="18964" spans="5:5">
      <c r="E18964" t="str">
        <f t="shared" si="296"/>
        <v/>
      </c>
    </row>
    <row r="18965" spans="5:5">
      <c r="E18965" t="str">
        <f t="shared" si="296"/>
        <v/>
      </c>
    </row>
    <row r="18966" spans="5:5">
      <c r="E18966" t="str">
        <f t="shared" si="296"/>
        <v/>
      </c>
    </row>
    <row r="18967" spans="5:5">
      <c r="E18967" t="str">
        <f t="shared" si="296"/>
        <v/>
      </c>
    </row>
    <row r="18968" spans="5:5">
      <c r="E18968" t="str">
        <f t="shared" si="296"/>
        <v/>
      </c>
    </row>
    <row r="18969" spans="5:5">
      <c r="E18969" t="str">
        <f t="shared" si="296"/>
        <v/>
      </c>
    </row>
    <row r="18970" spans="5:5">
      <c r="E18970" t="str">
        <f t="shared" si="296"/>
        <v/>
      </c>
    </row>
    <row r="18971" spans="5:5">
      <c r="E18971" t="str">
        <f t="shared" si="296"/>
        <v/>
      </c>
    </row>
    <row r="18972" spans="5:5">
      <c r="E18972" t="str">
        <f t="shared" si="296"/>
        <v/>
      </c>
    </row>
    <row r="18973" spans="5:5">
      <c r="E18973" t="str">
        <f t="shared" si="296"/>
        <v/>
      </c>
    </row>
    <row r="18974" spans="5:5">
      <c r="E18974" t="str">
        <f t="shared" si="296"/>
        <v/>
      </c>
    </row>
    <row r="18975" spans="5:5">
      <c r="E18975" t="str">
        <f t="shared" si="296"/>
        <v/>
      </c>
    </row>
    <row r="18976" spans="5:5">
      <c r="E18976" t="str">
        <f t="shared" si="296"/>
        <v/>
      </c>
    </row>
    <row r="18977" spans="5:5">
      <c r="E18977" t="str">
        <f t="shared" si="296"/>
        <v/>
      </c>
    </row>
    <row r="18978" spans="5:5">
      <c r="E18978" t="str">
        <f t="shared" si="296"/>
        <v/>
      </c>
    </row>
    <row r="18979" spans="5:5">
      <c r="E18979" t="str">
        <f t="shared" si="296"/>
        <v/>
      </c>
    </row>
    <row r="18980" spans="5:5">
      <c r="E18980" t="str">
        <f t="shared" si="296"/>
        <v/>
      </c>
    </row>
    <row r="18981" spans="5:5">
      <c r="E18981" t="str">
        <f t="shared" si="296"/>
        <v/>
      </c>
    </row>
    <row r="18982" spans="5:5">
      <c r="E18982" t="str">
        <f t="shared" si="296"/>
        <v/>
      </c>
    </row>
    <row r="18983" spans="5:5">
      <c r="E18983" t="str">
        <f t="shared" si="296"/>
        <v/>
      </c>
    </row>
    <row r="18984" spans="5:5">
      <c r="E18984" t="str">
        <f t="shared" si="296"/>
        <v/>
      </c>
    </row>
    <row r="18985" spans="5:5">
      <c r="E18985" t="str">
        <f t="shared" si="296"/>
        <v/>
      </c>
    </row>
    <row r="18986" spans="5:5">
      <c r="E18986" t="str">
        <f t="shared" si="296"/>
        <v/>
      </c>
    </row>
    <row r="18987" spans="5:5">
      <c r="E18987" t="str">
        <f t="shared" si="296"/>
        <v/>
      </c>
    </row>
    <row r="18988" spans="5:5">
      <c r="E18988" t="str">
        <f t="shared" si="296"/>
        <v/>
      </c>
    </row>
    <row r="18989" spans="5:5">
      <c r="E18989" t="str">
        <f t="shared" si="296"/>
        <v/>
      </c>
    </row>
    <row r="18990" spans="5:5">
      <c r="E18990" t="str">
        <f t="shared" si="296"/>
        <v/>
      </c>
    </row>
    <row r="18991" spans="5:5">
      <c r="E18991" t="str">
        <f t="shared" si="296"/>
        <v/>
      </c>
    </row>
    <row r="18992" spans="5:5">
      <c r="E18992" t="str">
        <f t="shared" si="296"/>
        <v/>
      </c>
    </row>
    <row r="18993" spans="5:5">
      <c r="E18993" t="str">
        <f t="shared" si="296"/>
        <v/>
      </c>
    </row>
    <row r="18994" spans="5:5">
      <c r="E18994" t="str">
        <f t="shared" si="296"/>
        <v/>
      </c>
    </row>
    <row r="18995" spans="5:5">
      <c r="E18995" t="str">
        <f t="shared" si="296"/>
        <v/>
      </c>
    </row>
    <row r="18996" spans="5:5">
      <c r="E18996" t="str">
        <f t="shared" si="296"/>
        <v/>
      </c>
    </row>
    <row r="18997" spans="5:5">
      <c r="E18997" t="str">
        <f t="shared" si="296"/>
        <v/>
      </c>
    </row>
    <row r="18998" spans="5:5">
      <c r="E18998" t="str">
        <f t="shared" si="296"/>
        <v/>
      </c>
    </row>
    <row r="18999" spans="5:5">
      <c r="E18999" t="str">
        <f t="shared" si="296"/>
        <v/>
      </c>
    </row>
    <row r="19000" spans="5:5">
      <c r="E19000" t="str">
        <f t="shared" si="296"/>
        <v/>
      </c>
    </row>
    <row r="19001" spans="5:5">
      <c r="E19001" t="str">
        <f t="shared" si="296"/>
        <v/>
      </c>
    </row>
    <row r="19002" spans="5:5">
      <c r="E19002" t="str">
        <f t="shared" si="296"/>
        <v/>
      </c>
    </row>
    <row r="19003" spans="5:5">
      <c r="E19003" t="str">
        <f t="shared" si="296"/>
        <v/>
      </c>
    </row>
    <row r="19004" spans="5:5">
      <c r="E19004" t="str">
        <f t="shared" si="296"/>
        <v/>
      </c>
    </row>
    <row r="19005" spans="5:5">
      <c r="E19005" t="str">
        <f t="shared" si="296"/>
        <v/>
      </c>
    </row>
    <row r="19006" spans="5:5">
      <c r="E19006" t="str">
        <f t="shared" si="296"/>
        <v/>
      </c>
    </row>
    <row r="19007" spans="5:5">
      <c r="E19007" t="str">
        <f t="shared" si="296"/>
        <v/>
      </c>
    </row>
    <row r="19008" spans="5:5">
      <c r="E19008" t="str">
        <f t="shared" si="296"/>
        <v/>
      </c>
    </row>
    <row r="19009" spans="5:5">
      <c r="E19009" t="str">
        <f t="shared" si="296"/>
        <v/>
      </c>
    </row>
    <row r="19010" spans="5:5">
      <c r="E19010" t="str">
        <f t="shared" ref="E19010:E19073" si="297">IF(
    OR(
        B19010="Lead",
        D19010="Lead",
        B19010="Lead-lined galvanized",
        D19010="Lead-lined galvanized",
        B19010="PB",
        D19010="PB",
        B19010="PBG",
        D19010="PBG"
    ),
    "Lead Notice",
    IF(
        OR(
            AND(OR(D19010="Galvanized", D19010="GAL"), ISNUMBER(SEARCH("Non-Lead", B19010)), C19010="Yes"),
            AND(OR(D19010="Galvanized", D19010="GAL"), ISNUMBER(SEARCH("Non-Lead", B19010)), C19010="Unknown"),
            AND(OR(D19010="Galvanized", D19010="GAL"), OR(B19010="Galvanized", B19010="GAL"), C19010="Yes"),
            AND(OR(D19010="Galvanized", D19010="GAL"), OR(B19010="Galvanized", B19010="GAL"), C19010="Unknown"),
            AND(ISNUMBER(SEARCH("Unknown", B19010)), OR(D19010="Galvanized", D19010="GAL")),
            AND(OR(D19010="Galvanized", D19010="GAL"), OR(B19010="OT", B19010="CU", B19010="PL"), C19010="Y"),
            AND(OR(D19010="Galvanized", D19010="GAL"), OR(B19010="OT", B19010="CU", B19010="PL"), C19010="U"),
            AND(OR(D19010="Galvanized", D19010="GAL"), OR(B19010="Galvanized", B19010="GAL"), C19010="Y"),
            AND(OR(D19010="Galvanized", D19010="GAL"), OR(B19010="Galvanized", B19010="GAL"), C19010="U"),
            AND(OR(D19010="Galvanized", D19010="GAL"), OR(B19010="LPB", B19010="UPB", B19010="MU"))
        ),
        "GRR Notice",
        IF(
            OR(
                AND(ISNUMBER(SEARCH("Unknown", B19010)), ISNUMBER(SEARCH("Unknown", D19010))),
                AND(ISNUMBER(SEARCH("Non-Lead", B19010)), ISNUMBER(SEARCH("Unknown", D19010))),
                AND(ISNUMBER(SEARCH("Unknown", B19010)), ISNUMBER(SEARCH("Non-Lead", D19010))),
                AND(OR(B19010="Galvanized", B19010="GAL"), ISNUMBER(SEARCH("Unknown", D19010))),
                AND(OR(B19010="LPB", B19010="UPB", B19010="MU"), OR(D19010="LPB", D19010="UPB", D19010="MU")),
                AND(OR(B19010="OT", B19010="CU", B19010="PL"), OR(D19010="LPB", D19010="UPB", D19010="MU")),
                AND(OR(B19010="LPB", B19010="UPB", B19010="MU"), OR(D19010="OT", D19010="CU", D19010="PL")),
                AND(OR(B19010="Galvanized", B19010="GAL"), OR(D19010="LPB", D19010="UPB", D19010="MU"))
            ),
            "Unknown Notice",
            IF(
                OR(
                    AND(ISNUMBER(SEARCH("Non-Lead", B19010)), ISNUMBER(SEARCH("Non-Lead", D19010))),
                    AND(OR(B19010="Galvanized", B19010="GAL"), ISNUMBER(SEARCH("Non-Lead", D19010))),
                    AND(ISNUMBER(SEARCH("Non-Lead", B19010)), OR(D19010="Galvanized", D19010="GAL"), C19010="No"),
                    AND(OR(D19010="Galvanized", D19010="GAL"), ISNUMBER(SEARCH("Non-Lead", B19010)), C19010="No"),
                    AND(OR(B19010="Galvanized", B19010="GAL"), OR(D19010="Galvanized", D19010="GAL"), C19010="No"),
                    AND(OR(B19010="OT", B19010="CU", B19010="PL"), OR(D19010="OT", D19010="CU", D19010="PL")),
                    AND(OR(B19010="Galvanized", B19010="GAL"), OR(D19010="OT", D19010="CU", D19010="PL")),
                    AND(OR(B19010="OT", B19010="CU", B19010="PL"), OR(D19010="Galvanized", D19010="GAL"), C19010="N"),
                    AND(OR(D19010="Galvanized", D19010="GAL"), OR(B19010="OT", B19010="CU", B19010="PL"), C19010="N"),
                    AND(OR(B19010="Galvanized", B19010="GAL"), OR(D19010="Galvanized", D19010="GAL"), C19010="N")
                ),
                "No Notice Needed",
                IF(
                    AND(B19010="", C19010="", D19010=""),
                    "",
                    "error"
                )
            )
        )
    )
)</f>
        <v/>
      </c>
    </row>
    <row r="19011" spans="5:5">
      <c r="E19011" t="str">
        <f t="shared" si="297"/>
        <v/>
      </c>
    </row>
    <row r="19012" spans="5:5">
      <c r="E19012" t="str">
        <f t="shared" si="297"/>
        <v/>
      </c>
    </row>
    <row r="19013" spans="5:5">
      <c r="E19013" t="str">
        <f t="shared" si="297"/>
        <v/>
      </c>
    </row>
    <row r="19014" spans="5:5">
      <c r="E19014" t="str">
        <f t="shared" si="297"/>
        <v/>
      </c>
    </row>
    <row r="19015" spans="5:5">
      <c r="E19015" t="str">
        <f t="shared" si="297"/>
        <v/>
      </c>
    </row>
    <row r="19016" spans="5:5">
      <c r="E19016" t="str">
        <f t="shared" si="297"/>
        <v/>
      </c>
    </row>
    <row r="19017" spans="5:5">
      <c r="E19017" t="str">
        <f t="shared" si="297"/>
        <v/>
      </c>
    </row>
    <row r="19018" spans="5:5">
      <c r="E19018" t="str">
        <f t="shared" si="297"/>
        <v/>
      </c>
    </row>
    <row r="19019" spans="5:5">
      <c r="E19019" t="str">
        <f t="shared" si="297"/>
        <v/>
      </c>
    </row>
    <row r="19020" spans="5:5">
      <c r="E19020" t="str">
        <f t="shared" si="297"/>
        <v/>
      </c>
    </row>
    <row r="19021" spans="5:5">
      <c r="E19021" t="str">
        <f t="shared" si="297"/>
        <v/>
      </c>
    </row>
    <row r="19022" spans="5:5">
      <c r="E19022" t="str">
        <f t="shared" si="297"/>
        <v/>
      </c>
    </row>
    <row r="19023" spans="5:5">
      <c r="E19023" t="str">
        <f t="shared" si="297"/>
        <v/>
      </c>
    </row>
    <row r="19024" spans="5:5">
      <c r="E19024" t="str">
        <f t="shared" si="297"/>
        <v/>
      </c>
    </row>
    <row r="19025" spans="5:5">
      <c r="E19025" t="str">
        <f t="shared" si="297"/>
        <v/>
      </c>
    </row>
    <row r="19026" spans="5:5">
      <c r="E19026" t="str">
        <f t="shared" si="297"/>
        <v/>
      </c>
    </row>
    <row r="19027" spans="5:5">
      <c r="E19027" t="str">
        <f t="shared" si="297"/>
        <v/>
      </c>
    </row>
    <row r="19028" spans="5:5">
      <c r="E19028" t="str">
        <f t="shared" si="297"/>
        <v/>
      </c>
    </row>
    <row r="19029" spans="5:5">
      <c r="E19029" t="str">
        <f t="shared" si="297"/>
        <v/>
      </c>
    </row>
    <row r="19030" spans="5:5">
      <c r="E19030" t="str">
        <f t="shared" si="297"/>
        <v/>
      </c>
    </row>
    <row r="19031" spans="5:5">
      <c r="E19031" t="str">
        <f t="shared" si="297"/>
        <v/>
      </c>
    </row>
    <row r="19032" spans="5:5">
      <c r="E19032" t="str">
        <f t="shared" si="297"/>
        <v/>
      </c>
    </row>
    <row r="19033" spans="5:5">
      <c r="E19033" t="str">
        <f t="shared" si="297"/>
        <v/>
      </c>
    </row>
    <row r="19034" spans="5:5">
      <c r="E19034" t="str">
        <f t="shared" si="297"/>
        <v/>
      </c>
    </row>
    <row r="19035" spans="5:5">
      <c r="E19035" t="str">
        <f t="shared" si="297"/>
        <v/>
      </c>
    </row>
    <row r="19036" spans="5:5">
      <c r="E19036" t="str">
        <f t="shared" si="297"/>
        <v/>
      </c>
    </row>
    <row r="19037" spans="5:5">
      <c r="E19037" t="str">
        <f t="shared" si="297"/>
        <v/>
      </c>
    </row>
    <row r="19038" spans="5:5">
      <c r="E19038" t="str">
        <f t="shared" si="297"/>
        <v/>
      </c>
    </row>
    <row r="19039" spans="5:5">
      <c r="E19039" t="str">
        <f t="shared" si="297"/>
        <v/>
      </c>
    </row>
    <row r="19040" spans="5:5">
      <c r="E19040" t="str">
        <f t="shared" si="297"/>
        <v/>
      </c>
    </row>
    <row r="19041" spans="5:5">
      <c r="E19041" t="str">
        <f t="shared" si="297"/>
        <v/>
      </c>
    </row>
    <row r="19042" spans="5:5">
      <c r="E19042" t="str">
        <f t="shared" si="297"/>
        <v/>
      </c>
    </row>
    <row r="19043" spans="5:5">
      <c r="E19043" t="str">
        <f t="shared" si="297"/>
        <v/>
      </c>
    </row>
    <row r="19044" spans="5:5">
      <c r="E19044" t="str">
        <f t="shared" si="297"/>
        <v/>
      </c>
    </row>
    <row r="19045" spans="5:5">
      <c r="E19045" t="str">
        <f t="shared" si="297"/>
        <v/>
      </c>
    </row>
    <row r="19046" spans="5:5">
      <c r="E19046" t="str">
        <f t="shared" si="297"/>
        <v/>
      </c>
    </row>
    <row r="19047" spans="5:5">
      <c r="E19047" t="str">
        <f t="shared" si="297"/>
        <v/>
      </c>
    </row>
    <row r="19048" spans="5:5">
      <c r="E19048" t="str">
        <f t="shared" si="297"/>
        <v/>
      </c>
    </row>
    <row r="19049" spans="5:5">
      <c r="E19049" t="str">
        <f t="shared" si="297"/>
        <v/>
      </c>
    </row>
    <row r="19050" spans="5:5">
      <c r="E19050" t="str">
        <f t="shared" si="297"/>
        <v/>
      </c>
    </row>
    <row r="19051" spans="5:5">
      <c r="E19051" t="str">
        <f t="shared" si="297"/>
        <v/>
      </c>
    </row>
    <row r="19052" spans="5:5">
      <c r="E19052" t="str">
        <f t="shared" si="297"/>
        <v/>
      </c>
    </row>
    <row r="19053" spans="5:5">
      <c r="E19053" t="str">
        <f t="shared" si="297"/>
        <v/>
      </c>
    </row>
    <row r="19054" spans="5:5">
      <c r="E19054" t="str">
        <f t="shared" si="297"/>
        <v/>
      </c>
    </row>
    <row r="19055" spans="5:5">
      <c r="E19055" t="str">
        <f t="shared" si="297"/>
        <v/>
      </c>
    </row>
    <row r="19056" spans="5:5">
      <c r="E19056" t="str">
        <f t="shared" si="297"/>
        <v/>
      </c>
    </row>
    <row r="19057" spans="5:5">
      <c r="E19057" t="str">
        <f t="shared" si="297"/>
        <v/>
      </c>
    </row>
    <row r="19058" spans="5:5">
      <c r="E19058" t="str">
        <f t="shared" si="297"/>
        <v/>
      </c>
    </row>
    <row r="19059" spans="5:5">
      <c r="E19059" t="str">
        <f t="shared" si="297"/>
        <v/>
      </c>
    </row>
    <row r="19060" spans="5:5">
      <c r="E19060" t="str">
        <f t="shared" si="297"/>
        <v/>
      </c>
    </row>
    <row r="19061" spans="5:5">
      <c r="E19061" t="str">
        <f t="shared" si="297"/>
        <v/>
      </c>
    </row>
    <row r="19062" spans="5:5">
      <c r="E19062" t="str">
        <f t="shared" si="297"/>
        <v/>
      </c>
    </row>
    <row r="19063" spans="5:5">
      <c r="E19063" t="str">
        <f t="shared" si="297"/>
        <v/>
      </c>
    </row>
    <row r="19064" spans="5:5">
      <c r="E19064" t="str">
        <f t="shared" si="297"/>
        <v/>
      </c>
    </row>
    <row r="19065" spans="5:5">
      <c r="E19065" t="str">
        <f t="shared" si="297"/>
        <v/>
      </c>
    </row>
    <row r="19066" spans="5:5">
      <c r="E19066" t="str">
        <f t="shared" si="297"/>
        <v/>
      </c>
    </row>
    <row r="19067" spans="5:5">
      <c r="E19067" t="str">
        <f t="shared" si="297"/>
        <v/>
      </c>
    </row>
    <row r="19068" spans="5:5">
      <c r="E19068" t="str">
        <f t="shared" si="297"/>
        <v/>
      </c>
    </row>
    <row r="19069" spans="5:5">
      <c r="E19069" t="str">
        <f t="shared" si="297"/>
        <v/>
      </c>
    </row>
    <row r="19070" spans="5:5">
      <c r="E19070" t="str">
        <f t="shared" si="297"/>
        <v/>
      </c>
    </row>
    <row r="19071" spans="5:5">
      <c r="E19071" t="str">
        <f t="shared" si="297"/>
        <v/>
      </c>
    </row>
    <row r="19072" spans="5:5">
      <c r="E19072" t="str">
        <f t="shared" si="297"/>
        <v/>
      </c>
    </row>
    <row r="19073" spans="5:5">
      <c r="E19073" t="str">
        <f t="shared" si="297"/>
        <v/>
      </c>
    </row>
    <row r="19074" spans="5:5">
      <c r="E19074" t="str">
        <f t="shared" ref="E19074:E19137" si="298">IF(
    OR(
        B19074="Lead",
        D19074="Lead",
        B19074="Lead-lined galvanized",
        D19074="Lead-lined galvanized",
        B19074="PB",
        D19074="PB",
        B19074="PBG",
        D19074="PBG"
    ),
    "Lead Notice",
    IF(
        OR(
            AND(OR(D19074="Galvanized", D19074="GAL"), ISNUMBER(SEARCH("Non-Lead", B19074)), C19074="Yes"),
            AND(OR(D19074="Galvanized", D19074="GAL"), ISNUMBER(SEARCH("Non-Lead", B19074)), C19074="Unknown"),
            AND(OR(D19074="Galvanized", D19074="GAL"), OR(B19074="Galvanized", B19074="GAL"), C19074="Yes"),
            AND(OR(D19074="Galvanized", D19074="GAL"), OR(B19074="Galvanized", B19074="GAL"), C19074="Unknown"),
            AND(ISNUMBER(SEARCH("Unknown", B19074)), OR(D19074="Galvanized", D19074="GAL")),
            AND(OR(D19074="Galvanized", D19074="GAL"), OR(B19074="OT", B19074="CU", B19074="PL"), C19074="Y"),
            AND(OR(D19074="Galvanized", D19074="GAL"), OR(B19074="OT", B19074="CU", B19074="PL"), C19074="U"),
            AND(OR(D19074="Galvanized", D19074="GAL"), OR(B19074="Galvanized", B19074="GAL"), C19074="Y"),
            AND(OR(D19074="Galvanized", D19074="GAL"), OR(B19074="Galvanized", B19074="GAL"), C19074="U"),
            AND(OR(D19074="Galvanized", D19074="GAL"), OR(B19074="LPB", B19074="UPB", B19074="MU"))
        ),
        "GRR Notice",
        IF(
            OR(
                AND(ISNUMBER(SEARCH("Unknown", B19074)), ISNUMBER(SEARCH("Unknown", D19074))),
                AND(ISNUMBER(SEARCH("Non-Lead", B19074)), ISNUMBER(SEARCH("Unknown", D19074))),
                AND(ISNUMBER(SEARCH("Unknown", B19074)), ISNUMBER(SEARCH("Non-Lead", D19074))),
                AND(OR(B19074="Galvanized", B19074="GAL"), ISNUMBER(SEARCH("Unknown", D19074))),
                AND(OR(B19074="LPB", B19074="UPB", B19074="MU"), OR(D19074="LPB", D19074="UPB", D19074="MU")),
                AND(OR(B19074="OT", B19074="CU", B19074="PL"), OR(D19074="LPB", D19074="UPB", D19074="MU")),
                AND(OR(B19074="LPB", B19074="UPB", B19074="MU"), OR(D19074="OT", D19074="CU", D19074="PL")),
                AND(OR(B19074="Galvanized", B19074="GAL"), OR(D19074="LPB", D19074="UPB", D19074="MU"))
            ),
            "Unknown Notice",
            IF(
                OR(
                    AND(ISNUMBER(SEARCH("Non-Lead", B19074)), ISNUMBER(SEARCH("Non-Lead", D19074))),
                    AND(OR(B19074="Galvanized", B19074="GAL"), ISNUMBER(SEARCH("Non-Lead", D19074))),
                    AND(ISNUMBER(SEARCH("Non-Lead", B19074)), OR(D19074="Galvanized", D19074="GAL"), C19074="No"),
                    AND(OR(D19074="Galvanized", D19074="GAL"), ISNUMBER(SEARCH("Non-Lead", B19074)), C19074="No"),
                    AND(OR(B19074="Galvanized", B19074="GAL"), OR(D19074="Galvanized", D19074="GAL"), C19074="No"),
                    AND(OR(B19074="OT", B19074="CU", B19074="PL"), OR(D19074="OT", D19074="CU", D19074="PL")),
                    AND(OR(B19074="Galvanized", B19074="GAL"), OR(D19074="OT", D19074="CU", D19074="PL")),
                    AND(OR(B19074="OT", B19074="CU", B19074="PL"), OR(D19074="Galvanized", D19074="GAL"), C19074="N"),
                    AND(OR(D19074="Galvanized", D19074="GAL"), OR(B19074="OT", B19074="CU", B19074="PL"), C19074="N"),
                    AND(OR(B19074="Galvanized", B19074="GAL"), OR(D19074="Galvanized", D19074="GAL"), C19074="N")
                ),
                "No Notice Needed",
                IF(
                    AND(B19074="", C19074="", D19074=""),
                    "",
                    "error"
                )
            )
        )
    )
)</f>
        <v/>
      </c>
    </row>
    <row r="19075" spans="5:5">
      <c r="E19075" t="str">
        <f t="shared" si="298"/>
        <v/>
      </c>
    </row>
    <row r="19076" spans="5:5">
      <c r="E19076" t="str">
        <f t="shared" si="298"/>
        <v/>
      </c>
    </row>
    <row r="19077" spans="5:5">
      <c r="E19077" t="str">
        <f t="shared" si="298"/>
        <v/>
      </c>
    </row>
    <row r="19078" spans="5:5">
      <c r="E19078" t="str">
        <f t="shared" si="298"/>
        <v/>
      </c>
    </row>
    <row r="19079" spans="5:5">
      <c r="E19079" t="str">
        <f t="shared" si="298"/>
        <v/>
      </c>
    </row>
    <row r="19080" spans="5:5">
      <c r="E19080" t="str">
        <f t="shared" si="298"/>
        <v/>
      </c>
    </row>
    <row r="19081" spans="5:5">
      <c r="E19081" t="str">
        <f t="shared" si="298"/>
        <v/>
      </c>
    </row>
    <row r="19082" spans="5:5">
      <c r="E19082" t="str">
        <f t="shared" si="298"/>
        <v/>
      </c>
    </row>
    <row r="19083" spans="5:5">
      <c r="E19083" t="str">
        <f t="shared" si="298"/>
        <v/>
      </c>
    </row>
    <row r="19084" spans="5:5">
      <c r="E19084" t="str">
        <f t="shared" si="298"/>
        <v/>
      </c>
    </row>
    <row r="19085" spans="5:5">
      <c r="E19085" t="str">
        <f t="shared" si="298"/>
        <v/>
      </c>
    </row>
    <row r="19086" spans="5:5">
      <c r="E19086" t="str">
        <f t="shared" si="298"/>
        <v/>
      </c>
    </row>
    <row r="19087" spans="5:5">
      <c r="E19087" t="str">
        <f t="shared" si="298"/>
        <v/>
      </c>
    </row>
    <row r="19088" spans="5:5">
      <c r="E19088" t="str">
        <f t="shared" si="298"/>
        <v/>
      </c>
    </row>
    <row r="19089" spans="5:5">
      <c r="E19089" t="str">
        <f t="shared" si="298"/>
        <v/>
      </c>
    </row>
    <row r="19090" spans="5:5">
      <c r="E19090" t="str">
        <f t="shared" si="298"/>
        <v/>
      </c>
    </row>
    <row r="19091" spans="5:5">
      <c r="E19091" t="str">
        <f t="shared" si="298"/>
        <v/>
      </c>
    </row>
    <row r="19092" spans="5:5">
      <c r="E19092" t="str">
        <f t="shared" si="298"/>
        <v/>
      </c>
    </row>
    <row r="19093" spans="5:5">
      <c r="E19093" t="str">
        <f t="shared" si="298"/>
        <v/>
      </c>
    </row>
    <row r="19094" spans="5:5">
      <c r="E19094" t="str">
        <f t="shared" si="298"/>
        <v/>
      </c>
    </row>
    <row r="19095" spans="5:5">
      <c r="E19095" t="str">
        <f t="shared" si="298"/>
        <v/>
      </c>
    </row>
    <row r="19096" spans="5:5">
      <c r="E19096" t="str">
        <f t="shared" si="298"/>
        <v/>
      </c>
    </row>
    <row r="19097" spans="5:5">
      <c r="E19097" t="str">
        <f t="shared" si="298"/>
        <v/>
      </c>
    </row>
    <row r="19098" spans="5:5">
      <c r="E19098" t="str">
        <f t="shared" si="298"/>
        <v/>
      </c>
    </row>
    <row r="19099" spans="5:5">
      <c r="E19099" t="str">
        <f t="shared" si="298"/>
        <v/>
      </c>
    </row>
    <row r="19100" spans="5:5">
      <c r="E19100" t="str">
        <f t="shared" si="298"/>
        <v/>
      </c>
    </row>
    <row r="19101" spans="5:5">
      <c r="E19101" t="str">
        <f t="shared" si="298"/>
        <v/>
      </c>
    </row>
    <row r="19102" spans="5:5">
      <c r="E19102" t="str">
        <f t="shared" si="298"/>
        <v/>
      </c>
    </row>
    <row r="19103" spans="5:5">
      <c r="E19103" t="str">
        <f t="shared" si="298"/>
        <v/>
      </c>
    </row>
    <row r="19104" spans="5:5">
      <c r="E19104" t="str">
        <f t="shared" si="298"/>
        <v/>
      </c>
    </row>
    <row r="19105" spans="5:5">
      <c r="E19105" t="str">
        <f t="shared" si="298"/>
        <v/>
      </c>
    </row>
    <row r="19106" spans="5:5">
      <c r="E19106" t="str">
        <f t="shared" si="298"/>
        <v/>
      </c>
    </row>
    <row r="19107" spans="5:5">
      <c r="E19107" t="str">
        <f t="shared" si="298"/>
        <v/>
      </c>
    </row>
    <row r="19108" spans="5:5">
      <c r="E19108" t="str">
        <f t="shared" si="298"/>
        <v/>
      </c>
    </row>
    <row r="19109" spans="5:5">
      <c r="E19109" t="str">
        <f t="shared" si="298"/>
        <v/>
      </c>
    </row>
    <row r="19110" spans="5:5">
      <c r="E19110" t="str">
        <f t="shared" si="298"/>
        <v/>
      </c>
    </row>
    <row r="19111" spans="5:5">
      <c r="E19111" t="str">
        <f t="shared" si="298"/>
        <v/>
      </c>
    </row>
    <row r="19112" spans="5:5">
      <c r="E19112" t="str">
        <f t="shared" si="298"/>
        <v/>
      </c>
    </row>
    <row r="19113" spans="5:5">
      <c r="E19113" t="str">
        <f t="shared" si="298"/>
        <v/>
      </c>
    </row>
    <row r="19114" spans="5:5">
      <c r="E19114" t="str">
        <f t="shared" si="298"/>
        <v/>
      </c>
    </row>
    <row r="19115" spans="5:5">
      <c r="E19115" t="str">
        <f t="shared" si="298"/>
        <v/>
      </c>
    </row>
    <row r="19116" spans="5:5">
      <c r="E19116" t="str">
        <f t="shared" si="298"/>
        <v/>
      </c>
    </row>
    <row r="19117" spans="5:5">
      <c r="E19117" t="str">
        <f t="shared" si="298"/>
        <v/>
      </c>
    </row>
    <row r="19118" spans="5:5">
      <c r="E19118" t="str">
        <f t="shared" si="298"/>
        <v/>
      </c>
    </row>
    <row r="19119" spans="5:5">
      <c r="E19119" t="str">
        <f t="shared" si="298"/>
        <v/>
      </c>
    </row>
    <row r="19120" spans="5:5">
      <c r="E19120" t="str">
        <f t="shared" si="298"/>
        <v/>
      </c>
    </row>
    <row r="19121" spans="5:5">
      <c r="E19121" t="str">
        <f t="shared" si="298"/>
        <v/>
      </c>
    </row>
    <row r="19122" spans="5:5">
      <c r="E19122" t="str">
        <f t="shared" si="298"/>
        <v/>
      </c>
    </row>
    <row r="19123" spans="5:5">
      <c r="E19123" t="str">
        <f t="shared" si="298"/>
        <v/>
      </c>
    </row>
    <row r="19124" spans="5:5">
      <c r="E19124" t="str">
        <f t="shared" si="298"/>
        <v/>
      </c>
    </row>
    <row r="19125" spans="5:5">
      <c r="E19125" t="str">
        <f t="shared" si="298"/>
        <v/>
      </c>
    </row>
    <row r="19126" spans="5:5">
      <c r="E19126" t="str">
        <f t="shared" si="298"/>
        <v/>
      </c>
    </row>
    <row r="19127" spans="5:5">
      <c r="E19127" t="str">
        <f t="shared" si="298"/>
        <v/>
      </c>
    </row>
    <row r="19128" spans="5:5">
      <c r="E19128" t="str">
        <f t="shared" si="298"/>
        <v/>
      </c>
    </row>
    <row r="19129" spans="5:5">
      <c r="E19129" t="str">
        <f t="shared" si="298"/>
        <v/>
      </c>
    </row>
    <row r="19130" spans="5:5">
      <c r="E19130" t="str">
        <f t="shared" si="298"/>
        <v/>
      </c>
    </row>
    <row r="19131" spans="5:5">
      <c r="E19131" t="str">
        <f t="shared" si="298"/>
        <v/>
      </c>
    </row>
    <row r="19132" spans="5:5">
      <c r="E19132" t="str">
        <f t="shared" si="298"/>
        <v/>
      </c>
    </row>
    <row r="19133" spans="5:5">
      <c r="E19133" t="str">
        <f t="shared" si="298"/>
        <v/>
      </c>
    </row>
    <row r="19134" spans="5:5">
      <c r="E19134" t="str">
        <f t="shared" si="298"/>
        <v/>
      </c>
    </row>
    <row r="19135" spans="5:5">
      <c r="E19135" t="str">
        <f t="shared" si="298"/>
        <v/>
      </c>
    </row>
    <row r="19136" spans="5:5">
      <c r="E19136" t="str">
        <f t="shared" si="298"/>
        <v/>
      </c>
    </row>
    <row r="19137" spans="5:5">
      <c r="E19137" t="str">
        <f t="shared" si="298"/>
        <v/>
      </c>
    </row>
    <row r="19138" spans="5:5">
      <c r="E19138" t="str">
        <f t="shared" ref="E19138:E19201" si="299">IF(
    OR(
        B19138="Lead",
        D19138="Lead",
        B19138="Lead-lined galvanized",
        D19138="Lead-lined galvanized",
        B19138="PB",
        D19138="PB",
        B19138="PBG",
        D19138="PBG"
    ),
    "Lead Notice",
    IF(
        OR(
            AND(OR(D19138="Galvanized", D19138="GAL"), ISNUMBER(SEARCH("Non-Lead", B19138)), C19138="Yes"),
            AND(OR(D19138="Galvanized", D19138="GAL"), ISNUMBER(SEARCH("Non-Lead", B19138)), C19138="Unknown"),
            AND(OR(D19138="Galvanized", D19138="GAL"), OR(B19138="Galvanized", B19138="GAL"), C19138="Yes"),
            AND(OR(D19138="Galvanized", D19138="GAL"), OR(B19138="Galvanized", B19138="GAL"), C19138="Unknown"),
            AND(ISNUMBER(SEARCH("Unknown", B19138)), OR(D19138="Galvanized", D19138="GAL")),
            AND(OR(D19138="Galvanized", D19138="GAL"), OR(B19138="OT", B19138="CU", B19138="PL"), C19138="Y"),
            AND(OR(D19138="Galvanized", D19138="GAL"), OR(B19138="OT", B19138="CU", B19138="PL"), C19138="U"),
            AND(OR(D19138="Galvanized", D19138="GAL"), OR(B19138="Galvanized", B19138="GAL"), C19138="Y"),
            AND(OR(D19138="Galvanized", D19138="GAL"), OR(B19138="Galvanized", B19138="GAL"), C19138="U"),
            AND(OR(D19138="Galvanized", D19138="GAL"), OR(B19138="LPB", B19138="UPB", B19138="MU"))
        ),
        "GRR Notice",
        IF(
            OR(
                AND(ISNUMBER(SEARCH("Unknown", B19138)), ISNUMBER(SEARCH("Unknown", D19138))),
                AND(ISNUMBER(SEARCH("Non-Lead", B19138)), ISNUMBER(SEARCH("Unknown", D19138))),
                AND(ISNUMBER(SEARCH("Unknown", B19138)), ISNUMBER(SEARCH("Non-Lead", D19138))),
                AND(OR(B19138="Galvanized", B19138="GAL"), ISNUMBER(SEARCH("Unknown", D19138))),
                AND(OR(B19138="LPB", B19138="UPB", B19138="MU"), OR(D19138="LPB", D19138="UPB", D19138="MU")),
                AND(OR(B19138="OT", B19138="CU", B19138="PL"), OR(D19138="LPB", D19138="UPB", D19138="MU")),
                AND(OR(B19138="LPB", B19138="UPB", B19138="MU"), OR(D19138="OT", D19138="CU", D19138="PL")),
                AND(OR(B19138="Galvanized", B19138="GAL"), OR(D19138="LPB", D19138="UPB", D19138="MU"))
            ),
            "Unknown Notice",
            IF(
                OR(
                    AND(ISNUMBER(SEARCH("Non-Lead", B19138)), ISNUMBER(SEARCH("Non-Lead", D19138))),
                    AND(OR(B19138="Galvanized", B19138="GAL"), ISNUMBER(SEARCH("Non-Lead", D19138))),
                    AND(ISNUMBER(SEARCH("Non-Lead", B19138)), OR(D19138="Galvanized", D19138="GAL"), C19138="No"),
                    AND(OR(D19138="Galvanized", D19138="GAL"), ISNUMBER(SEARCH("Non-Lead", B19138)), C19138="No"),
                    AND(OR(B19138="Galvanized", B19138="GAL"), OR(D19138="Galvanized", D19138="GAL"), C19138="No"),
                    AND(OR(B19138="OT", B19138="CU", B19138="PL"), OR(D19138="OT", D19138="CU", D19138="PL")),
                    AND(OR(B19138="Galvanized", B19138="GAL"), OR(D19138="OT", D19138="CU", D19138="PL")),
                    AND(OR(B19138="OT", B19138="CU", B19138="PL"), OR(D19138="Galvanized", D19138="GAL"), C19138="N"),
                    AND(OR(D19138="Galvanized", D19138="GAL"), OR(B19138="OT", B19138="CU", B19138="PL"), C19138="N"),
                    AND(OR(B19138="Galvanized", B19138="GAL"), OR(D19138="Galvanized", D19138="GAL"), C19138="N")
                ),
                "No Notice Needed",
                IF(
                    AND(B19138="", C19138="", D19138=""),
                    "",
                    "error"
                )
            )
        )
    )
)</f>
        <v/>
      </c>
    </row>
    <row r="19139" spans="5:5">
      <c r="E19139" t="str">
        <f t="shared" si="299"/>
        <v/>
      </c>
    </row>
    <row r="19140" spans="5:5">
      <c r="E19140" t="str">
        <f t="shared" si="299"/>
        <v/>
      </c>
    </row>
    <row r="19141" spans="5:5">
      <c r="E19141" t="str">
        <f t="shared" si="299"/>
        <v/>
      </c>
    </row>
    <row r="19142" spans="5:5">
      <c r="E19142" t="str">
        <f t="shared" si="299"/>
        <v/>
      </c>
    </row>
    <row r="19143" spans="5:5">
      <c r="E19143" t="str">
        <f t="shared" si="299"/>
        <v/>
      </c>
    </row>
    <row r="19144" spans="5:5">
      <c r="E19144" t="str">
        <f t="shared" si="299"/>
        <v/>
      </c>
    </row>
    <row r="19145" spans="5:5">
      <c r="E19145" t="str">
        <f t="shared" si="299"/>
        <v/>
      </c>
    </row>
    <row r="19146" spans="5:5">
      <c r="E19146" t="str">
        <f t="shared" si="299"/>
        <v/>
      </c>
    </row>
    <row r="19147" spans="5:5">
      <c r="E19147" t="str">
        <f t="shared" si="299"/>
        <v/>
      </c>
    </row>
    <row r="19148" spans="5:5">
      <c r="E19148" t="str">
        <f t="shared" si="299"/>
        <v/>
      </c>
    </row>
    <row r="19149" spans="5:5">
      <c r="E19149" t="str">
        <f t="shared" si="299"/>
        <v/>
      </c>
    </row>
    <row r="19150" spans="5:5">
      <c r="E19150" t="str">
        <f t="shared" si="299"/>
        <v/>
      </c>
    </row>
    <row r="19151" spans="5:5">
      <c r="E19151" t="str">
        <f t="shared" si="299"/>
        <v/>
      </c>
    </row>
    <row r="19152" spans="5:5">
      <c r="E19152" t="str">
        <f t="shared" si="299"/>
        <v/>
      </c>
    </row>
    <row r="19153" spans="5:5">
      <c r="E19153" t="str">
        <f t="shared" si="299"/>
        <v/>
      </c>
    </row>
    <row r="19154" spans="5:5">
      <c r="E19154" t="str">
        <f t="shared" si="299"/>
        <v/>
      </c>
    </row>
    <row r="19155" spans="5:5">
      <c r="E19155" t="str">
        <f t="shared" si="299"/>
        <v/>
      </c>
    </row>
    <row r="19156" spans="5:5">
      <c r="E19156" t="str">
        <f t="shared" si="299"/>
        <v/>
      </c>
    </row>
    <row r="19157" spans="5:5">
      <c r="E19157" t="str">
        <f t="shared" si="299"/>
        <v/>
      </c>
    </row>
    <row r="19158" spans="5:5">
      <c r="E19158" t="str">
        <f t="shared" si="299"/>
        <v/>
      </c>
    </row>
    <row r="19159" spans="5:5">
      <c r="E19159" t="str">
        <f t="shared" si="299"/>
        <v/>
      </c>
    </row>
    <row r="19160" spans="5:5">
      <c r="E19160" t="str">
        <f t="shared" si="299"/>
        <v/>
      </c>
    </row>
    <row r="19161" spans="5:5">
      <c r="E19161" t="str">
        <f t="shared" si="299"/>
        <v/>
      </c>
    </row>
    <row r="19162" spans="5:5">
      <c r="E19162" t="str">
        <f t="shared" si="299"/>
        <v/>
      </c>
    </row>
    <row r="19163" spans="5:5">
      <c r="E19163" t="str">
        <f t="shared" si="299"/>
        <v/>
      </c>
    </row>
    <row r="19164" spans="5:5">
      <c r="E19164" t="str">
        <f t="shared" si="299"/>
        <v/>
      </c>
    </row>
    <row r="19165" spans="5:5">
      <c r="E19165" t="str">
        <f t="shared" si="299"/>
        <v/>
      </c>
    </row>
    <row r="19166" spans="5:5">
      <c r="E19166" t="str">
        <f t="shared" si="299"/>
        <v/>
      </c>
    </row>
    <row r="19167" spans="5:5">
      <c r="E19167" t="str">
        <f t="shared" si="299"/>
        <v/>
      </c>
    </row>
    <row r="19168" spans="5:5">
      <c r="E19168" t="str">
        <f t="shared" si="299"/>
        <v/>
      </c>
    </row>
    <row r="19169" spans="5:5">
      <c r="E19169" t="str">
        <f t="shared" si="299"/>
        <v/>
      </c>
    </row>
    <row r="19170" spans="5:5">
      <c r="E19170" t="str">
        <f t="shared" si="299"/>
        <v/>
      </c>
    </row>
    <row r="19171" spans="5:5">
      <c r="E19171" t="str">
        <f t="shared" si="299"/>
        <v/>
      </c>
    </row>
    <row r="19172" spans="5:5">
      <c r="E19172" t="str">
        <f t="shared" si="299"/>
        <v/>
      </c>
    </row>
    <row r="19173" spans="5:5">
      <c r="E19173" t="str">
        <f t="shared" si="299"/>
        <v/>
      </c>
    </row>
    <row r="19174" spans="5:5">
      <c r="E19174" t="str">
        <f t="shared" si="299"/>
        <v/>
      </c>
    </row>
    <row r="19175" spans="5:5">
      <c r="E19175" t="str">
        <f t="shared" si="299"/>
        <v/>
      </c>
    </row>
    <row r="19176" spans="5:5">
      <c r="E19176" t="str">
        <f t="shared" si="299"/>
        <v/>
      </c>
    </row>
    <row r="19177" spans="5:5">
      <c r="E19177" t="str">
        <f t="shared" si="299"/>
        <v/>
      </c>
    </row>
    <row r="19178" spans="5:5">
      <c r="E19178" t="str">
        <f t="shared" si="299"/>
        <v/>
      </c>
    </row>
    <row r="19179" spans="5:5">
      <c r="E19179" t="str">
        <f t="shared" si="299"/>
        <v/>
      </c>
    </row>
    <row r="19180" spans="5:5">
      <c r="E19180" t="str">
        <f t="shared" si="299"/>
        <v/>
      </c>
    </row>
    <row r="19181" spans="5:5">
      <c r="E19181" t="str">
        <f t="shared" si="299"/>
        <v/>
      </c>
    </row>
    <row r="19182" spans="5:5">
      <c r="E19182" t="str">
        <f t="shared" si="299"/>
        <v/>
      </c>
    </row>
    <row r="19183" spans="5:5">
      <c r="E19183" t="str">
        <f t="shared" si="299"/>
        <v/>
      </c>
    </row>
    <row r="19184" spans="5:5">
      <c r="E19184" t="str">
        <f t="shared" si="299"/>
        <v/>
      </c>
    </row>
    <row r="19185" spans="5:5">
      <c r="E19185" t="str">
        <f t="shared" si="299"/>
        <v/>
      </c>
    </row>
    <row r="19186" spans="5:5">
      <c r="E19186" t="str">
        <f t="shared" si="299"/>
        <v/>
      </c>
    </row>
    <row r="19187" spans="5:5">
      <c r="E19187" t="str">
        <f t="shared" si="299"/>
        <v/>
      </c>
    </row>
    <row r="19188" spans="5:5">
      <c r="E19188" t="str">
        <f t="shared" si="299"/>
        <v/>
      </c>
    </row>
    <row r="19189" spans="5:5">
      <c r="E19189" t="str">
        <f t="shared" si="299"/>
        <v/>
      </c>
    </row>
    <row r="19190" spans="5:5">
      <c r="E19190" t="str">
        <f t="shared" si="299"/>
        <v/>
      </c>
    </row>
    <row r="19191" spans="5:5">
      <c r="E19191" t="str">
        <f t="shared" si="299"/>
        <v/>
      </c>
    </row>
    <row r="19192" spans="5:5">
      <c r="E19192" t="str">
        <f t="shared" si="299"/>
        <v/>
      </c>
    </row>
    <row r="19193" spans="5:5">
      <c r="E19193" t="str">
        <f t="shared" si="299"/>
        <v/>
      </c>
    </row>
    <row r="19194" spans="5:5">
      <c r="E19194" t="str">
        <f t="shared" si="299"/>
        <v/>
      </c>
    </row>
    <row r="19195" spans="5:5">
      <c r="E19195" t="str">
        <f t="shared" si="299"/>
        <v/>
      </c>
    </row>
    <row r="19196" spans="5:5">
      <c r="E19196" t="str">
        <f t="shared" si="299"/>
        <v/>
      </c>
    </row>
    <row r="19197" spans="5:5">
      <c r="E19197" t="str">
        <f t="shared" si="299"/>
        <v/>
      </c>
    </row>
    <row r="19198" spans="5:5">
      <c r="E19198" t="str">
        <f t="shared" si="299"/>
        <v/>
      </c>
    </row>
    <row r="19199" spans="5:5">
      <c r="E19199" t="str">
        <f t="shared" si="299"/>
        <v/>
      </c>
    </row>
    <row r="19200" spans="5:5">
      <c r="E19200" t="str">
        <f t="shared" si="299"/>
        <v/>
      </c>
    </row>
    <row r="19201" spans="5:5">
      <c r="E19201" t="str">
        <f t="shared" si="299"/>
        <v/>
      </c>
    </row>
    <row r="19202" spans="5:5">
      <c r="E19202" t="str">
        <f t="shared" ref="E19202:E19265" si="300">IF(
    OR(
        B19202="Lead",
        D19202="Lead",
        B19202="Lead-lined galvanized",
        D19202="Lead-lined galvanized",
        B19202="PB",
        D19202="PB",
        B19202="PBG",
        D19202="PBG"
    ),
    "Lead Notice",
    IF(
        OR(
            AND(OR(D19202="Galvanized", D19202="GAL"), ISNUMBER(SEARCH("Non-Lead", B19202)), C19202="Yes"),
            AND(OR(D19202="Galvanized", D19202="GAL"), ISNUMBER(SEARCH("Non-Lead", B19202)), C19202="Unknown"),
            AND(OR(D19202="Galvanized", D19202="GAL"), OR(B19202="Galvanized", B19202="GAL"), C19202="Yes"),
            AND(OR(D19202="Galvanized", D19202="GAL"), OR(B19202="Galvanized", B19202="GAL"), C19202="Unknown"),
            AND(ISNUMBER(SEARCH("Unknown", B19202)), OR(D19202="Galvanized", D19202="GAL")),
            AND(OR(D19202="Galvanized", D19202="GAL"), OR(B19202="OT", B19202="CU", B19202="PL"), C19202="Y"),
            AND(OR(D19202="Galvanized", D19202="GAL"), OR(B19202="OT", B19202="CU", B19202="PL"), C19202="U"),
            AND(OR(D19202="Galvanized", D19202="GAL"), OR(B19202="Galvanized", B19202="GAL"), C19202="Y"),
            AND(OR(D19202="Galvanized", D19202="GAL"), OR(B19202="Galvanized", B19202="GAL"), C19202="U"),
            AND(OR(D19202="Galvanized", D19202="GAL"), OR(B19202="LPB", B19202="UPB", B19202="MU"))
        ),
        "GRR Notice",
        IF(
            OR(
                AND(ISNUMBER(SEARCH("Unknown", B19202)), ISNUMBER(SEARCH("Unknown", D19202))),
                AND(ISNUMBER(SEARCH("Non-Lead", B19202)), ISNUMBER(SEARCH("Unknown", D19202))),
                AND(ISNUMBER(SEARCH("Unknown", B19202)), ISNUMBER(SEARCH("Non-Lead", D19202))),
                AND(OR(B19202="Galvanized", B19202="GAL"), ISNUMBER(SEARCH("Unknown", D19202))),
                AND(OR(B19202="LPB", B19202="UPB", B19202="MU"), OR(D19202="LPB", D19202="UPB", D19202="MU")),
                AND(OR(B19202="OT", B19202="CU", B19202="PL"), OR(D19202="LPB", D19202="UPB", D19202="MU")),
                AND(OR(B19202="LPB", B19202="UPB", B19202="MU"), OR(D19202="OT", D19202="CU", D19202="PL")),
                AND(OR(B19202="Galvanized", B19202="GAL"), OR(D19202="LPB", D19202="UPB", D19202="MU"))
            ),
            "Unknown Notice",
            IF(
                OR(
                    AND(ISNUMBER(SEARCH("Non-Lead", B19202)), ISNUMBER(SEARCH("Non-Lead", D19202))),
                    AND(OR(B19202="Galvanized", B19202="GAL"), ISNUMBER(SEARCH("Non-Lead", D19202))),
                    AND(ISNUMBER(SEARCH("Non-Lead", B19202)), OR(D19202="Galvanized", D19202="GAL"), C19202="No"),
                    AND(OR(D19202="Galvanized", D19202="GAL"), ISNUMBER(SEARCH("Non-Lead", B19202)), C19202="No"),
                    AND(OR(B19202="Galvanized", B19202="GAL"), OR(D19202="Galvanized", D19202="GAL"), C19202="No"),
                    AND(OR(B19202="OT", B19202="CU", B19202="PL"), OR(D19202="OT", D19202="CU", D19202="PL")),
                    AND(OR(B19202="Galvanized", B19202="GAL"), OR(D19202="OT", D19202="CU", D19202="PL")),
                    AND(OR(B19202="OT", B19202="CU", B19202="PL"), OR(D19202="Galvanized", D19202="GAL"), C19202="N"),
                    AND(OR(D19202="Galvanized", D19202="GAL"), OR(B19202="OT", B19202="CU", B19202="PL"), C19202="N"),
                    AND(OR(B19202="Galvanized", B19202="GAL"), OR(D19202="Galvanized", D19202="GAL"), C19202="N")
                ),
                "No Notice Needed",
                IF(
                    AND(B19202="", C19202="", D19202=""),
                    "",
                    "error"
                )
            )
        )
    )
)</f>
        <v/>
      </c>
    </row>
    <row r="19203" spans="5:5">
      <c r="E19203" t="str">
        <f t="shared" si="300"/>
        <v/>
      </c>
    </row>
    <row r="19204" spans="5:5">
      <c r="E19204" t="str">
        <f t="shared" si="300"/>
        <v/>
      </c>
    </row>
    <row r="19205" spans="5:5">
      <c r="E19205" t="str">
        <f t="shared" si="300"/>
        <v/>
      </c>
    </row>
    <row r="19206" spans="5:5">
      <c r="E19206" t="str">
        <f t="shared" si="300"/>
        <v/>
      </c>
    </row>
    <row r="19207" spans="5:5">
      <c r="E19207" t="str">
        <f t="shared" si="300"/>
        <v/>
      </c>
    </row>
    <row r="19208" spans="5:5">
      <c r="E19208" t="str">
        <f t="shared" si="300"/>
        <v/>
      </c>
    </row>
    <row r="19209" spans="5:5">
      <c r="E19209" t="str">
        <f t="shared" si="300"/>
        <v/>
      </c>
    </row>
    <row r="19210" spans="5:5">
      <c r="E19210" t="str">
        <f t="shared" si="300"/>
        <v/>
      </c>
    </row>
    <row r="19211" spans="5:5">
      <c r="E19211" t="str">
        <f t="shared" si="300"/>
        <v/>
      </c>
    </row>
    <row r="19212" spans="5:5">
      <c r="E19212" t="str">
        <f t="shared" si="300"/>
        <v/>
      </c>
    </row>
    <row r="19213" spans="5:5">
      <c r="E19213" t="str">
        <f t="shared" si="300"/>
        <v/>
      </c>
    </row>
    <row r="19214" spans="5:5">
      <c r="E19214" t="str">
        <f t="shared" si="300"/>
        <v/>
      </c>
    </row>
    <row r="19215" spans="5:5">
      <c r="E19215" t="str">
        <f t="shared" si="300"/>
        <v/>
      </c>
    </row>
    <row r="19216" spans="5:5">
      <c r="E19216" t="str">
        <f t="shared" si="300"/>
        <v/>
      </c>
    </row>
    <row r="19217" spans="5:5">
      <c r="E19217" t="str">
        <f t="shared" si="300"/>
        <v/>
      </c>
    </row>
    <row r="19218" spans="5:5">
      <c r="E19218" t="str">
        <f t="shared" si="300"/>
        <v/>
      </c>
    </row>
    <row r="19219" spans="5:5">
      <c r="E19219" t="str">
        <f t="shared" si="300"/>
        <v/>
      </c>
    </row>
    <row r="19220" spans="5:5">
      <c r="E19220" t="str">
        <f t="shared" si="300"/>
        <v/>
      </c>
    </row>
    <row r="19221" spans="5:5">
      <c r="E19221" t="str">
        <f t="shared" si="300"/>
        <v/>
      </c>
    </row>
    <row r="19222" spans="5:5">
      <c r="E19222" t="str">
        <f t="shared" si="300"/>
        <v/>
      </c>
    </row>
    <row r="19223" spans="5:5">
      <c r="E19223" t="str">
        <f t="shared" si="300"/>
        <v/>
      </c>
    </row>
    <row r="19224" spans="5:5">
      <c r="E19224" t="str">
        <f t="shared" si="300"/>
        <v/>
      </c>
    </row>
    <row r="19225" spans="5:5">
      <c r="E19225" t="str">
        <f t="shared" si="300"/>
        <v/>
      </c>
    </row>
    <row r="19226" spans="5:5">
      <c r="E19226" t="str">
        <f t="shared" si="300"/>
        <v/>
      </c>
    </row>
    <row r="19227" spans="5:5">
      <c r="E19227" t="str">
        <f t="shared" si="300"/>
        <v/>
      </c>
    </row>
    <row r="19228" spans="5:5">
      <c r="E19228" t="str">
        <f t="shared" si="300"/>
        <v/>
      </c>
    </row>
    <row r="19229" spans="5:5">
      <c r="E19229" t="str">
        <f t="shared" si="300"/>
        <v/>
      </c>
    </row>
    <row r="19230" spans="5:5">
      <c r="E19230" t="str">
        <f t="shared" si="300"/>
        <v/>
      </c>
    </row>
    <row r="19231" spans="5:5">
      <c r="E19231" t="str">
        <f t="shared" si="300"/>
        <v/>
      </c>
    </row>
    <row r="19232" spans="5:5">
      <c r="E19232" t="str">
        <f t="shared" si="300"/>
        <v/>
      </c>
    </row>
    <row r="19233" spans="5:5">
      <c r="E19233" t="str">
        <f t="shared" si="300"/>
        <v/>
      </c>
    </row>
    <row r="19234" spans="5:5">
      <c r="E19234" t="str">
        <f t="shared" si="300"/>
        <v/>
      </c>
    </row>
    <row r="19235" spans="5:5">
      <c r="E19235" t="str">
        <f t="shared" si="300"/>
        <v/>
      </c>
    </row>
    <row r="19236" spans="5:5">
      <c r="E19236" t="str">
        <f t="shared" si="300"/>
        <v/>
      </c>
    </row>
    <row r="19237" spans="5:5">
      <c r="E19237" t="str">
        <f t="shared" si="300"/>
        <v/>
      </c>
    </row>
    <row r="19238" spans="5:5">
      <c r="E19238" t="str">
        <f t="shared" si="300"/>
        <v/>
      </c>
    </row>
    <row r="19239" spans="5:5">
      <c r="E19239" t="str">
        <f t="shared" si="300"/>
        <v/>
      </c>
    </row>
    <row r="19240" spans="5:5">
      <c r="E19240" t="str">
        <f t="shared" si="300"/>
        <v/>
      </c>
    </row>
    <row r="19241" spans="5:5">
      <c r="E19241" t="str">
        <f t="shared" si="300"/>
        <v/>
      </c>
    </row>
    <row r="19242" spans="5:5">
      <c r="E19242" t="str">
        <f t="shared" si="300"/>
        <v/>
      </c>
    </row>
    <row r="19243" spans="5:5">
      <c r="E19243" t="str">
        <f t="shared" si="300"/>
        <v/>
      </c>
    </row>
    <row r="19244" spans="5:5">
      <c r="E19244" t="str">
        <f t="shared" si="300"/>
        <v/>
      </c>
    </row>
    <row r="19245" spans="5:5">
      <c r="E19245" t="str">
        <f t="shared" si="300"/>
        <v/>
      </c>
    </row>
    <row r="19246" spans="5:5">
      <c r="E19246" t="str">
        <f t="shared" si="300"/>
        <v/>
      </c>
    </row>
    <row r="19247" spans="5:5">
      <c r="E19247" t="str">
        <f t="shared" si="300"/>
        <v/>
      </c>
    </row>
    <row r="19248" spans="5:5">
      <c r="E19248" t="str">
        <f t="shared" si="300"/>
        <v/>
      </c>
    </row>
    <row r="19249" spans="5:5">
      <c r="E19249" t="str">
        <f t="shared" si="300"/>
        <v/>
      </c>
    </row>
    <row r="19250" spans="5:5">
      <c r="E19250" t="str">
        <f t="shared" si="300"/>
        <v/>
      </c>
    </row>
    <row r="19251" spans="5:5">
      <c r="E19251" t="str">
        <f t="shared" si="300"/>
        <v/>
      </c>
    </row>
    <row r="19252" spans="5:5">
      <c r="E19252" t="str">
        <f t="shared" si="300"/>
        <v/>
      </c>
    </row>
    <row r="19253" spans="5:5">
      <c r="E19253" t="str">
        <f t="shared" si="300"/>
        <v/>
      </c>
    </row>
    <row r="19254" spans="5:5">
      <c r="E19254" t="str">
        <f t="shared" si="300"/>
        <v/>
      </c>
    </row>
    <row r="19255" spans="5:5">
      <c r="E19255" t="str">
        <f t="shared" si="300"/>
        <v/>
      </c>
    </row>
    <row r="19256" spans="5:5">
      <c r="E19256" t="str">
        <f t="shared" si="300"/>
        <v/>
      </c>
    </row>
    <row r="19257" spans="5:5">
      <c r="E19257" t="str">
        <f t="shared" si="300"/>
        <v/>
      </c>
    </row>
    <row r="19258" spans="5:5">
      <c r="E19258" t="str">
        <f t="shared" si="300"/>
        <v/>
      </c>
    </row>
    <row r="19259" spans="5:5">
      <c r="E19259" t="str">
        <f t="shared" si="300"/>
        <v/>
      </c>
    </row>
    <row r="19260" spans="5:5">
      <c r="E19260" t="str">
        <f t="shared" si="300"/>
        <v/>
      </c>
    </row>
    <row r="19261" spans="5:5">
      <c r="E19261" t="str">
        <f t="shared" si="300"/>
        <v/>
      </c>
    </row>
    <row r="19262" spans="5:5">
      <c r="E19262" t="str">
        <f t="shared" si="300"/>
        <v/>
      </c>
    </row>
    <row r="19263" spans="5:5">
      <c r="E19263" t="str">
        <f t="shared" si="300"/>
        <v/>
      </c>
    </row>
    <row r="19264" spans="5:5">
      <c r="E19264" t="str">
        <f t="shared" si="300"/>
        <v/>
      </c>
    </row>
    <row r="19265" spans="5:5">
      <c r="E19265" t="str">
        <f t="shared" si="300"/>
        <v/>
      </c>
    </row>
    <row r="19266" spans="5:5">
      <c r="E19266" t="str">
        <f t="shared" ref="E19266:E19329" si="301">IF(
    OR(
        B19266="Lead",
        D19266="Lead",
        B19266="Lead-lined galvanized",
        D19266="Lead-lined galvanized",
        B19266="PB",
        D19266="PB",
        B19266="PBG",
        D19266="PBG"
    ),
    "Lead Notice",
    IF(
        OR(
            AND(OR(D19266="Galvanized", D19266="GAL"), ISNUMBER(SEARCH("Non-Lead", B19266)), C19266="Yes"),
            AND(OR(D19266="Galvanized", D19266="GAL"), ISNUMBER(SEARCH("Non-Lead", B19266)), C19266="Unknown"),
            AND(OR(D19266="Galvanized", D19266="GAL"), OR(B19266="Galvanized", B19266="GAL"), C19266="Yes"),
            AND(OR(D19266="Galvanized", D19266="GAL"), OR(B19266="Galvanized", B19266="GAL"), C19266="Unknown"),
            AND(ISNUMBER(SEARCH("Unknown", B19266)), OR(D19266="Galvanized", D19266="GAL")),
            AND(OR(D19266="Galvanized", D19266="GAL"), OR(B19266="OT", B19266="CU", B19266="PL"), C19266="Y"),
            AND(OR(D19266="Galvanized", D19266="GAL"), OR(B19266="OT", B19266="CU", B19266="PL"), C19266="U"),
            AND(OR(D19266="Galvanized", D19266="GAL"), OR(B19266="Galvanized", B19266="GAL"), C19266="Y"),
            AND(OR(D19266="Galvanized", D19266="GAL"), OR(B19266="Galvanized", B19266="GAL"), C19266="U"),
            AND(OR(D19266="Galvanized", D19266="GAL"), OR(B19266="LPB", B19266="UPB", B19266="MU"))
        ),
        "GRR Notice",
        IF(
            OR(
                AND(ISNUMBER(SEARCH("Unknown", B19266)), ISNUMBER(SEARCH("Unknown", D19266))),
                AND(ISNUMBER(SEARCH("Non-Lead", B19266)), ISNUMBER(SEARCH("Unknown", D19266))),
                AND(ISNUMBER(SEARCH("Unknown", B19266)), ISNUMBER(SEARCH("Non-Lead", D19266))),
                AND(OR(B19266="Galvanized", B19266="GAL"), ISNUMBER(SEARCH("Unknown", D19266))),
                AND(OR(B19266="LPB", B19266="UPB", B19266="MU"), OR(D19266="LPB", D19266="UPB", D19266="MU")),
                AND(OR(B19266="OT", B19266="CU", B19266="PL"), OR(D19266="LPB", D19266="UPB", D19266="MU")),
                AND(OR(B19266="LPB", B19266="UPB", B19266="MU"), OR(D19266="OT", D19266="CU", D19266="PL")),
                AND(OR(B19266="Galvanized", B19266="GAL"), OR(D19266="LPB", D19266="UPB", D19266="MU"))
            ),
            "Unknown Notice",
            IF(
                OR(
                    AND(ISNUMBER(SEARCH("Non-Lead", B19266)), ISNUMBER(SEARCH("Non-Lead", D19266))),
                    AND(OR(B19266="Galvanized", B19266="GAL"), ISNUMBER(SEARCH("Non-Lead", D19266))),
                    AND(ISNUMBER(SEARCH("Non-Lead", B19266)), OR(D19266="Galvanized", D19266="GAL"), C19266="No"),
                    AND(OR(D19266="Galvanized", D19266="GAL"), ISNUMBER(SEARCH("Non-Lead", B19266)), C19266="No"),
                    AND(OR(B19266="Galvanized", B19266="GAL"), OR(D19266="Galvanized", D19266="GAL"), C19266="No"),
                    AND(OR(B19266="OT", B19266="CU", B19266="PL"), OR(D19266="OT", D19266="CU", D19266="PL")),
                    AND(OR(B19266="Galvanized", B19266="GAL"), OR(D19266="OT", D19266="CU", D19266="PL")),
                    AND(OR(B19266="OT", B19266="CU", B19266="PL"), OR(D19266="Galvanized", D19266="GAL"), C19266="N"),
                    AND(OR(D19266="Galvanized", D19266="GAL"), OR(B19266="OT", B19266="CU", B19266="PL"), C19266="N"),
                    AND(OR(B19266="Galvanized", B19266="GAL"), OR(D19266="Galvanized", D19266="GAL"), C19266="N")
                ),
                "No Notice Needed",
                IF(
                    AND(B19266="", C19266="", D19266=""),
                    "",
                    "error"
                )
            )
        )
    )
)</f>
        <v/>
      </c>
    </row>
    <row r="19267" spans="5:5">
      <c r="E19267" t="str">
        <f t="shared" si="301"/>
        <v/>
      </c>
    </row>
    <row r="19268" spans="5:5">
      <c r="E19268" t="str">
        <f t="shared" si="301"/>
        <v/>
      </c>
    </row>
    <row r="19269" spans="5:5">
      <c r="E19269" t="str">
        <f t="shared" si="301"/>
        <v/>
      </c>
    </row>
    <row r="19270" spans="5:5">
      <c r="E19270" t="str">
        <f t="shared" si="301"/>
        <v/>
      </c>
    </row>
    <row r="19271" spans="5:5">
      <c r="E19271" t="str">
        <f t="shared" si="301"/>
        <v/>
      </c>
    </row>
    <row r="19272" spans="5:5">
      <c r="E19272" t="str">
        <f t="shared" si="301"/>
        <v/>
      </c>
    </row>
    <row r="19273" spans="5:5">
      <c r="E19273" t="str">
        <f t="shared" si="301"/>
        <v/>
      </c>
    </row>
    <row r="19274" spans="5:5">
      <c r="E19274" t="str">
        <f t="shared" si="301"/>
        <v/>
      </c>
    </row>
    <row r="19275" spans="5:5">
      <c r="E19275" t="str">
        <f t="shared" si="301"/>
        <v/>
      </c>
    </row>
    <row r="19276" spans="5:5">
      <c r="E19276" t="str">
        <f t="shared" si="301"/>
        <v/>
      </c>
    </row>
    <row r="19277" spans="5:5">
      <c r="E19277" t="str">
        <f t="shared" si="301"/>
        <v/>
      </c>
    </row>
    <row r="19278" spans="5:5">
      <c r="E19278" t="str">
        <f t="shared" si="301"/>
        <v/>
      </c>
    </row>
    <row r="19279" spans="5:5">
      <c r="E19279" t="str">
        <f t="shared" si="301"/>
        <v/>
      </c>
    </row>
    <row r="19280" spans="5:5">
      <c r="E19280" t="str">
        <f t="shared" si="301"/>
        <v/>
      </c>
    </row>
    <row r="19281" spans="5:5">
      <c r="E19281" t="str">
        <f t="shared" si="301"/>
        <v/>
      </c>
    </row>
    <row r="19282" spans="5:5">
      <c r="E19282" t="str">
        <f t="shared" si="301"/>
        <v/>
      </c>
    </row>
    <row r="19283" spans="5:5">
      <c r="E19283" t="str">
        <f t="shared" si="301"/>
        <v/>
      </c>
    </row>
    <row r="19284" spans="5:5">
      <c r="E19284" t="str">
        <f t="shared" si="301"/>
        <v/>
      </c>
    </row>
    <row r="19285" spans="5:5">
      <c r="E19285" t="str">
        <f t="shared" si="301"/>
        <v/>
      </c>
    </row>
    <row r="19286" spans="5:5">
      <c r="E19286" t="str">
        <f t="shared" si="301"/>
        <v/>
      </c>
    </row>
    <row r="19287" spans="5:5">
      <c r="E19287" t="str">
        <f t="shared" si="301"/>
        <v/>
      </c>
    </row>
    <row r="19288" spans="5:5">
      <c r="E19288" t="str">
        <f t="shared" si="301"/>
        <v/>
      </c>
    </row>
    <row r="19289" spans="5:5">
      <c r="E19289" t="str">
        <f t="shared" si="301"/>
        <v/>
      </c>
    </row>
    <row r="19290" spans="5:5">
      <c r="E19290" t="str">
        <f t="shared" si="301"/>
        <v/>
      </c>
    </row>
    <row r="19291" spans="5:5">
      <c r="E19291" t="str">
        <f t="shared" si="301"/>
        <v/>
      </c>
    </row>
    <row r="19292" spans="5:5">
      <c r="E19292" t="str">
        <f t="shared" si="301"/>
        <v/>
      </c>
    </row>
    <row r="19293" spans="5:5">
      <c r="E19293" t="str">
        <f t="shared" si="301"/>
        <v/>
      </c>
    </row>
    <row r="19294" spans="5:5">
      <c r="E19294" t="str">
        <f t="shared" si="301"/>
        <v/>
      </c>
    </row>
    <row r="19295" spans="5:5">
      <c r="E19295" t="str">
        <f t="shared" si="301"/>
        <v/>
      </c>
    </row>
    <row r="19296" spans="5:5">
      <c r="E19296" t="str">
        <f t="shared" si="301"/>
        <v/>
      </c>
    </row>
    <row r="19297" spans="5:5">
      <c r="E19297" t="str">
        <f t="shared" si="301"/>
        <v/>
      </c>
    </row>
    <row r="19298" spans="5:5">
      <c r="E19298" t="str">
        <f t="shared" si="301"/>
        <v/>
      </c>
    </row>
    <row r="19299" spans="5:5">
      <c r="E19299" t="str">
        <f t="shared" si="301"/>
        <v/>
      </c>
    </row>
    <row r="19300" spans="5:5">
      <c r="E19300" t="str">
        <f t="shared" si="301"/>
        <v/>
      </c>
    </row>
    <row r="19301" spans="5:5">
      <c r="E19301" t="str">
        <f t="shared" si="301"/>
        <v/>
      </c>
    </row>
    <row r="19302" spans="5:5">
      <c r="E19302" t="str">
        <f t="shared" si="301"/>
        <v/>
      </c>
    </row>
    <row r="19303" spans="5:5">
      <c r="E19303" t="str">
        <f t="shared" si="301"/>
        <v/>
      </c>
    </row>
    <row r="19304" spans="5:5">
      <c r="E19304" t="str">
        <f t="shared" si="301"/>
        <v/>
      </c>
    </row>
    <row r="19305" spans="5:5">
      <c r="E19305" t="str">
        <f t="shared" si="301"/>
        <v/>
      </c>
    </row>
    <row r="19306" spans="5:5">
      <c r="E19306" t="str">
        <f t="shared" si="301"/>
        <v/>
      </c>
    </row>
    <row r="19307" spans="5:5">
      <c r="E19307" t="str">
        <f t="shared" si="301"/>
        <v/>
      </c>
    </row>
    <row r="19308" spans="5:5">
      <c r="E19308" t="str">
        <f t="shared" si="301"/>
        <v/>
      </c>
    </row>
    <row r="19309" spans="5:5">
      <c r="E19309" t="str">
        <f t="shared" si="301"/>
        <v/>
      </c>
    </row>
    <row r="19310" spans="5:5">
      <c r="E19310" t="str">
        <f t="shared" si="301"/>
        <v/>
      </c>
    </row>
    <row r="19311" spans="5:5">
      <c r="E19311" t="str">
        <f t="shared" si="301"/>
        <v/>
      </c>
    </row>
    <row r="19312" spans="5:5">
      <c r="E19312" t="str">
        <f t="shared" si="301"/>
        <v/>
      </c>
    </row>
    <row r="19313" spans="5:5">
      <c r="E19313" t="str">
        <f t="shared" si="301"/>
        <v/>
      </c>
    </row>
    <row r="19314" spans="5:5">
      <c r="E19314" t="str">
        <f t="shared" si="301"/>
        <v/>
      </c>
    </row>
    <row r="19315" spans="5:5">
      <c r="E19315" t="str">
        <f t="shared" si="301"/>
        <v/>
      </c>
    </row>
    <row r="19316" spans="5:5">
      <c r="E19316" t="str">
        <f t="shared" si="301"/>
        <v/>
      </c>
    </row>
    <row r="19317" spans="5:5">
      <c r="E19317" t="str">
        <f t="shared" si="301"/>
        <v/>
      </c>
    </row>
    <row r="19318" spans="5:5">
      <c r="E19318" t="str">
        <f t="shared" si="301"/>
        <v/>
      </c>
    </row>
    <row r="19319" spans="5:5">
      <c r="E19319" t="str">
        <f t="shared" si="301"/>
        <v/>
      </c>
    </row>
    <row r="19320" spans="5:5">
      <c r="E19320" t="str">
        <f t="shared" si="301"/>
        <v/>
      </c>
    </row>
    <row r="19321" spans="5:5">
      <c r="E19321" t="str">
        <f t="shared" si="301"/>
        <v/>
      </c>
    </row>
    <row r="19322" spans="5:5">
      <c r="E19322" t="str">
        <f t="shared" si="301"/>
        <v/>
      </c>
    </row>
    <row r="19323" spans="5:5">
      <c r="E19323" t="str">
        <f t="shared" si="301"/>
        <v/>
      </c>
    </row>
    <row r="19324" spans="5:5">
      <c r="E19324" t="str">
        <f t="shared" si="301"/>
        <v/>
      </c>
    </row>
    <row r="19325" spans="5:5">
      <c r="E19325" t="str">
        <f t="shared" si="301"/>
        <v/>
      </c>
    </row>
    <row r="19326" spans="5:5">
      <c r="E19326" t="str">
        <f t="shared" si="301"/>
        <v/>
      </c>
    </row>
    <row r="19327" spans="5:5">
      <c r="E19327" t="str">
        <f t="shared" si="301"/>
        <v/>
      </c>
    </row>
    <row r="19328" spans="5:5">
      <c r="E19328" t="str">
        <f t="shared" si="301"/>
        <v/>
      </c>
    </row>
    <row r="19329" spans="5:5">
      <c r="E19329" t="str">
        <f t="shared" si="301"/>
        <v/>
      </c>
    </row>
    <row r="19330" spans="5:5">
      <c r="E19330" t="str">
        <f t="shared" ref="E19330:E19393" si="302">IF(
    OR(
        B19330="Lead",
        D19330="Lead",
        B19330="Lead-lined galvanized",
        D19330="Lead-lined galvanized",
        B19330="PB",
        D19330="PB",
        B19330="PBG",
        D19330="PBG"
    ),
    "Lead Notice",
    IF(
        OR(
            AND(OR(D19330="Galvanized", D19330="GAL"), ISNUMBER(SEARCH("Non-Lead", B19330)), C19330="Yes"),
            AND(OR(D19330="Galvanized", D19330="GAL"), ISNUMBER(SEARCH("Non-Lead", B19330)), C19330="Unknown"),
            AND(OR(D19330="Galvanized", D19330="GAL"), OR(B19330="Galvanized", B19330="GAL"), C19330="Yes"),
            AND(OR(D19330="Galvanized", D19330="GAL"), OR(B19330="Galvanized", B19330="GAL"), C19330="Unknown"),
            AND(ISNUMBER(SEARCH("Unknown", B19330)), OR(D19330="Galvanized", D19330="GAL")),
            AND(OR(D19330="Galvanized", D19330="GAL"), OR(B19330="OT", B19330="CU", B19330="PL"), C19330="Y"),
            AND(OR(D19330="Galvanized", D19330="GAL"), OR(B19330="OT", B19330="CU", B19330="PL"), C19330="U"),
            AND(OR(D19330="Galvanized", D19330="GAL"), OR(B19330="Galvanized", B19330="GAL"), C19330="Y"),
            AND(OR(D19330="Galvanized", D19330="GAL"), OR(B19330="Galvanized", B19330="GAL"), C19330="U"),
            AND(OR(D19330="Galvanized", D19330="GAL"), OR(B19330="LPB", B19330="UPB", B19330="MU"))
        ),
        "GRR Notice",
        IF(
            OR(
                AND(ISNUMBER(SEARCH("Unknown", B19330)), ISNUMBER(SEARCH("Unknown", D19330))),
                AND(ISNUMBER(SEARCH("Non-Lead", B19330)), ISNUMBER(SEARCH("Unknown", D19330))),
                AND(ISNUMBER(SEARCH("Unknown", B19330)), ISNUMBER(SEARCH("Non-Lead", D19330))),
                AND(OR(B19330="Galvanized", B19330="GAL"), ISNUMBER(SEARCH("Unknown", D19330))),
                AND(OR(B19330="LPB", B19330="UPB", B19330="MU"), OR(D19330="LPB", D19330="UPB", D19330="MU")),
                AND(OR(B19330="OT", B19330="CU", B19330="PL"), OR(D19330="LPB", D19330="UPB", D19330="MU")),
                AND(OR(B19330="LPB", B19330="UPB", B19330="MU"), OR(D19330="OT", D19330="CU", D19330="PL")),
                AND(OR(B19330="Galvanized", B19330="GAL"), OR(D19330="LPB", D19330="UPB", D19330="MU"))
            ),
            "Unknown Notice",
            IF(
                OR(
                    AND(ISNUMBER(SEARCH("Non-Lead", B19330)), ISNUMBER(SEARCH("Non-Lead", D19330))),
                    AND(OR(B19330="Galvanized", B19330="GAL"), ISNUMBER(SEARCH("Non-Lead", D19330))),
                    AND(ISNUMBER(SEARCH("Non-Lead", B19330)), OR(D19330="Galvanized", D19330="GAL"), C19330="No"),
                    AND(OR(D19330="Galvanized", D19330="GAL"), ISNUMBER(SEARCH("Non-Lead", B19330)), C19330="No"),
                    AND(OR(B19330="Galvanized", B19330="GAL"), OR(D19330="Galvanized", D19330="GAL"), C19330="No"),
                    AND(OR(B19330="OT", B19330="CU", B19330="PL"), OR(D19330="OT", D19330="CU", D19330="PL")),
                    AND(OR(B19330="Galvanized", B19330="GAL"), OR(D19330="OT", D19330="CU", D19330="PL")),
                    AND(OR(B19330="OT", B19330="CU", B19330="PL"), OR(D19330="Galvanized", D19330="GAL"), C19330="N"),
                    AND(OR(D19330="Galvanized", D19330="GAL"), OR(B19330="OT", B19330="CU", B19330="PL"), C19330="N"),
                    AND(OR(B19330="Galvanized", B19330="GAL"), OR(D19330="Galvanized", D19330="GAL"), C19330="N")
                ),
                "No Notice Needed",
                IF(
                    AND(B19330="", C19330="", D19330=""),
                    "",
                    "error"
                )
            )
        )
    )
)</f>
        <v/>
      </c>
    </row>
    <row r="19331" spans="5:5">
      <c r="E19331" t="str">
        <f t="shared" si="302"/>
        <v/>
      </c>
    </row>
    <row r="19332" spans="5:5">
      <c r="E19332" t="str">
        <f t="shared" si="302"/>
        <v/>
      </c>
    </row>
    <row r="19333" spans="5:5">
      <c r="E19333" t="str">
        <f t="shared" si="302"/>
        <v/>
      </c>
    </row>
    <row r="19334" spans="5:5">
      <c r="E19334" t="str">
        <f t="shared" si="302"/>
        <v/>
      </c>
    </row>
    <row r="19335" spans="5:5">
      <c r="E19335" t="str">
        <f t="shared" si="302"/>
        <v/>
      </c>
    </row>
    <row r="19336" spans="5:5">
      <c r="E19336" t="str">
        <f t="shared" si="302"/>
        <v/>
      </c>
    </row>
    <row r="19337" spans="5:5">
      <c r="E19337" t="str">
        <f t="shared" si="302"/>
        <v/>
      </c>
    </row>
    <row r="19338" spans="5:5">
      <c r="E19338" t="str">
        <f t="shared" si="302"/>
        <v/>
      </c>
    </row>
    <row r="19339" spans="5:5">
      <c r="E19339" t="str">
        <f t="shared" si="302"/>
        <v/>
      </c>
    </row>
    <row r="19340" spans="5:5">
      <c r="E19340" t="str">
        <f t="shared" si="302"/>
        <v/>
      </c>
    </row>
    <row r="19341" spans="5:5">
      <c r="E19341" t="str">
        <f t="shared" si="302"/>
        <v/>
      </c>
    </row>
    <row r="19342" spans="5:5">
      <c r="E19342" t="str">
        <f t="shared" si="302"/>
        <v/>
      </c>
    </row>
    <row r="19343" spans="5:5">
      <c r="E19343" t="str">
        <f t="shared" si="302"/>
        <v/>
      </c>
    </row>
    <row r="19344" spans="5:5">
      <c r="E19344" t="str">
        <f t="shared" si="302"/>
        <v/>
      </c>
    </row>
    <row r="19345" spans="5:5">
      <c r="E19345" t="str">
        <f t="shared" si="302"/>
        <v/>
      </c>
    </row>
    <row r="19346" spans="5:5">
      <c r="E19346" t="str">
        <f t="shared" si="302"/>
        <v/>
      </c>
    </row>
    <row r="19347" spans="5:5">
      <c r="E19347" t="str">
        <f t="shared" si="302"/>
        <v/>
      </c>
    </row>
    <row r="19348" spans="5:5">
      <c r="E19348" t="str">
        <f t="shared" si="302"/>
        <v/>
      </c>
    </row>
    <row r="19349" spans="5:5">
      <c r="E19349" t="str">
        <f t="shared" si="302"/>
        <v/>
      </c>
    </row>
    <row r="19350" spans="5:5">
      <c r="E19350" t="str">
        <f t="shared" si="302"/>
        <v/>
      </c>
    </row>
    <row r="19351" spans="5:5">
      <c r="E19351" t="str">
        <f t="shared" si="302"/>
        <v/>
      </c>
    </row>
    <row r="19352" spans="5:5">
      <c r="E19352" t="str">
        <f t="shared" si="302"/>
        <v/>
      </c>
    </row>
    <row r="19353" spans="5:5">
      <c r="E19353" t="str">
        <f t="shared" si="302"/>
        <v/>
      </c>
    </row>
    <row r="19354" spans="5:5">
      <c r="E19354" t="str">
        <f t="shared" si="302"/>
        <v/>
      </c>
    </row>
    <row r="19355" spans="5:5">
      <c r="E19355" t="str">
        <f t="shared" si="302"/>
        <v/>
      </c>
    </row>
    <row r="19356" spans="5:5">
      <c r="E19356" t="str">
        <f t="shared" si="302"/>
        <v/>
      </c>
    </row>
    <row r="19357" spans="5:5">
      <c r="E19357" t="str">
        <f t="shared" si="302"/>
        <v/>
      </c>
    </row>
    <row r="19358" spans="5:5">
      <c r="E19358" t="str">
        <f t="shared" si="302"/>
        <v/>
      </c>
    </row>
    <row r="19359" spans="5:5">
      <c r="E19359" t="str">
        <f t="shared" si="302"/>
        <v/>
      </c>
    </row>
    <row r="19360" spans="5:5">
      <c r="E19360" t="str">
        <f t="shared" si="302"/>
        <v/>
      </c>
    </row>
    <row r="19361" spans="5:5">
      <c r="E19361" t="str">
        <f t="shared" si="302"/>
        <v/>
      </c>
    </row>
    <row r="19362" spans="5:5">
      <c r="E19362" t="str">
        <f t="shared" si="302"/>
        <v/>
      </c>
    </row>
    <row r="19363" spans="5:5">
      <c r="E19363" t="str">
        <f t="shared" si="302"/>
        <v/>
      </c>
    </row>
    <row r="19364" spans="5:5">
      <c r="E19364" t="str">
        <f t="shared" si="302"/>
        <v/>
      </c>
    </row>
    <row r="19365" spans="5:5">
      <c r="E19365" t="str">
        <f t="shared" si="302"/>
        <v/>
      </c>
    </row>
    <row r="19366" spans="5:5">
      <c r="E19366" t="str">
        <f t="shared" si="302"/>
        <v/>
      </c>
    </row>
    <row r="19367" spans="5:5">
      <c r="E19367" t="str">
        <f t="shared" si="302"/>
        <v/>
      </c>
    </row>
    <row r="19368" spans="5:5">
      <c r="E19368" t="str">
        <f t="shared" si="302"/>
        <v/>
      </c>
    </row>
    <row r="19369" spans="5:5">
      <c r="E19369" t="str">
        <f t="shared" si="302"/>
        <v/>
      </c>
    </row>
    <row r="19370" spans="5:5">
      <c r="E19370" t="str">
        <f t="shared" si="302"/>
        <v/>
      </c>
    </row>
    <row r="19371" spans="5:5">
      <c r="E19371" t="str">
        <f t="shared" si="302"/>
        <v/>
      </c>
    </row>
    <row r="19372" spans="5:5">
      <c r="E19372" t="str">
        <f t="shared" si="302"/>
        <v/>
      </c>
    </row>
    <row r="19373" spans="5:5">
      <c r="E19373" t="str">
        <f t="shared" si="302"/>
        <v/>
      </c>
    </row>
    <row r="19374" spans="5:5">
      <c r="E19374" t="str">
        <f t="shared" si="302"/>
        <v/>
      </c>
    </row>
    <row r="19375" spans="5:5">
      <c r="E19375" t="str">
        <f t="shared" si="302"/>
        <v/>
      </c>
    </row>
    <row r="19376" spans="5:5">
      <c r="E19376" t="str">
        <f t="shared" si="302"/>
        <v/>
      </c>
    </row>
    <row r="19377" spans="5:5">
      <c r="E19377" t="str">
        <f t="shared" si="302"/>
        <v/>
      </c>
    </row>
    <row r="19378" spans="5:5">
      <c r="E19378" t="str">
        <f t="shared" si="302"/>
        <v/>
      </c>
    </row>
    <row r="19379" spans="5:5">
      <c r="E19379" t="str">
        <f t="shared" si="302"/>
        <v/>
      </c>
    </row>
    <row r="19380" spans="5:5">
      <c r="E19380" t="str">
        <f t="shared" si="302"/>
        <v/>
      </c>
    </row>
    <row r="19381" spans="5:5">
      <c r="E19381" t="str">
        <f t="shared" si="302"/>
        <v/>
      </c>
    </row>
    <row r="19382" spans="5:5">
      <c r="E19382" t="str">
        <f t="shared" si="302"/>
        <v/>
      </c>
    </row>
    <row r="19383" spans="5:5">
      <c r="E19383" t="str">
        <f t="shared" si="302"/>
        <v/>
      </c>
    </row>
    <row r="19384" spans="5:5">
      <c r="E19384" t="str">
        <f t="shared" si="302"/>
        <v/>
      </c>
    </row>
    <row r="19385" spans="5:5">
      <c r="E19385" t="str">
        <f t="shared" si="302"/>
        <v/>
      </c>
    </row>
    <row r="19386" spans="5:5">
      <c r="E19386" t="str">
        <f t="shared" si="302"/>
        <v/>
      </c>
    </row>
    <row r="19387" spans="5:5">
      <c r="E19387" t="str">
        <f t="shared" si="302"/>
        <v/>
      </c>
    </row>
    <row r="19388" spans="5:5">
      <c r="E19388" t="str">
        <f t="shared" si="302"/>
        <v/>
      </c>
    </row>
    <row r="19389" spans="5:5">
      <c r="E19389" t="str">
        <f t="shared" si="302"/>
        <v/>
      </c>
    </row>
    <row r="19390" spans="5:5">
      <c r="E19390" t="str">
        <f t="shared" si="302"/>
        <v/>
      </c>
    </row>
    <row r="19391" spans="5:5">
      <c r="E19391" t="str">
        <f t="shared" si="302"/>
        <v/>
      </c>
    </row>
    <row r="19392" spans="5:5">
      <c r="E19392" t="str">
        <f t="shared" si="302"/>
        <v/>
      </c>
    </row>
    <row r="19393" spans="5:5">
      <c r="E19393" t="str">
        <f t="shared" si="302"/>
        <v/>
      </c>
    </row>
    <row r="19394" spans="5:5">
      <c r="E19394" t="str">
        <f t="shared" ref="E19394:E19457" si="303">IF(
    OR(
        B19394="Lead",
        D19394="Lead",
        B19394="Lead-lined galvanized",
        D19394="Lead-lined galvanized",
        B19394="PB",
        D19394="PB",
        B19394="PBG",
        D19394="PBG"
    ),
    "Lead Notice",
    IF(
        OR(
            AND(OR(D19394="Galvanized", D19394="GAL"), ISNUMBER(SEARCH("Non-Lead", B19394)), C19394="Yes"),
            AND(OR(D19394="Galvanized", D19394="GAL"), ISNUMBER(SEARCH("Non-Lead", B19394)), C19394="Unknown"),
            AND(OR(D19394="Galvanized", D19394="GAL"), OR(B19394="Galvanized", B19394="GAL"), C19394="Yes"),
            AND(OR(D19394="Galvanized", D19394="GAL"), OR(B19394="Galvanized", B19394="GAL"), C19394="Unknown"),
            AND(ISNUMBER(SEARCH("Unknown", B19394)), OR(D19394="Galvanized", D19394="GAL")),
            AND(OR(D19394="Galvanized", D19394="GAL"), OR(B19394="OT", B19394="CU", B19394="PL"), C19394="Y"),
            AND(OR(D19394="Galvanized", D19394="GAL"), OR(B19394="OT", B19394="CU", B19394="PL"), C19394="U"),
            AND(OR(D19394="Galvanized", D19394="GAL"), OR(B19394="Galvanized", B19394="GAL"), C19394="Y"),
            AND(OR(D19394="Galvanized", D19394="GAL"), OR(B19394="Galvanized", B19394="GAL"), C19394="U"),
            AND(OR(D19394="Galvanized", D19394="GAL"), OR(B19394="LPB", B19394="UPB", B19394="MU"))
        ),
        "GRR Notice",
        IF(
            OR(
                AND(ISNUMBER(SEARCH("Unknown", B19394)), ISNUMBER(SEARCH("Unknown", D19394))),
                AND(ISNUMBER(SEARCH("Non-Lead", B19394)), ISNUMBER(SEARCH("Unknown", D19394))),
                AND(ISNUMBER(SEARCH("Unknown", B19394)), ISNUMBER(SEARCH("Non-Lead", D19394))),
                AND(OR(B19394="Galvanized", B19394="GAL"), ISNUMBER(SEARCH("Unknown", D19394))),
                AND(OR(B19394="LPB", B19394="UPB", B19394="MU"), OR(D19394="LPB", D19394="UPB", D19394="MU")),
                AND(OR(B19394="OT", B19394="CU", B19394="PL"), OR(D19394="LPB", D19394="UPB", D19394="MU")),
                AND(OR(B19394="LPB", B19394="UPB", B19394="MU"), OR(D19394="OT", D19394="CU", D19394="PL")),
                AND(OR(B19394="Galvanized", B19394="GAL"), OR(D19394="LPB", D19394="UPB", D19394="MU"))
            ),
            "Unknown Notice",
            IF(
                OR(
                    AND(ISNUMBER(SEARCH("Non-Lead", B19394)), ISNUMBER(SEARCH("Non-Lead", D19394))),
                    AND(OR(B19394="Galvanized", B19394="GAL"), ISNUMBER(SEARCH("Non-Lead", D19394))),
                    AND(ISNUMBER(SEARCH("Non-Lead", B19394)), OR(D19394="Galvanized", D19394="GAL"), C19394="No"),
                    AND(OR(D19394="Galvanized", D19394="GAL"), ISNUMBER(SEARCH("Non-Lead", B19394)), C19394="No"),
                    AND(OR(B19394="Galvanized", B19394="GAL"), OR(D19394="Galvanized", D19394="GAL"), C19394="No"),
                    AND(OR(B19394="OT", B19394="CU", B19394="PL"), OR(D19394="OT", D19394="CU", D19394="PL")),
                    AND(OR(B19394="Galvanized", B19394="GAL"), OR(D19394="OT", D19394="CU", D19394="PL")),
                    AND(OR(B19394="OT", B19394="CU", B19394="PL"), OR(D19394="Galvanized", D19394="GAL"), C19394="N"),
                    AND(OR(D19394="Galvanized", D19394="GAL"), OR(B19394="OT", B19394="CU", B19394="PL"), C19394="N"),
                    AND(OR(B19394="Galvanized", B19394="GAL"), OR(D19394="Galvanized", D19394="GAL"), C19394="N")
                ),
                "No Notice Needed",
                IF(
                    AND(B19394="", C19394="", D19394=""),
                    "",
                    "error"
                )
            )
        )
    )
)</f>
        <v/>
      </c>
    </row>
    <row r="19395" spans="5:5">
      <c r="E19395" t="str">
        <f t="shared" si="303"/>
        <v/>
      </c>
    </row>
    <row r="19396" spans="5:5">
      <c r="E19396" t="str">
        <f t="shared" si="303"/>
        <v/>
      </c>
    </row>
    <row r="19397" spans="5:5">
      <c r="E19397" t="str">
        <f t="shared" si="303"/>
        <v/>
      </c>
    </row>
    <row r="19398" spans="5:5">
      <c r="E19398" t="str">
        <f t="shared" si="303"/>
        <v/>
      </c>
    </row>
    <row r="19399" spans="5:5">
      <c r="E19399" t="str">
        <f t="shared" si="303"/>
        <v/>
      </c>
    </row>
    <row r="19400" spans="5:5">
      <c r="E19400" t="str">
        <f t="shared" si="303"/>
        <v/>
      </c>
    </row>
    <row r="19401" spans="5:5">
      <c r="E19401" t="str">
        <f t="shared" si="303"/>
        <v/>
      </c>
    </row>
    <row r="19402" spans="5:5">
      <c r="E19402" t="str">
        <f t="shared" si="303"/>
        <v/>
      </c>
    </row>
    <row r="19403" spans="5:5">
      <c r="E19403" t="str">
        <f t="shared" si="303"/>
        <v/>
      </c>
    </row>
    <row r="19404" spans="5:5">
      <c r="E19404" t="str">
        <f t="shared" si="303"/>
        <v/>
      </c>
    </row>
    <row r="19405" spans="5:5">
      <c r="E19405" t="str">
        <f t="shared" si="303"/>
        <v/>
      </c>
    </row>
    <row r="19406" spans="5:5">
      <c r="E19406" t="str">
        <f t="shared" si="303"/>
        <v/>
      </c>
    </row>
    <row r="19407" spans="5:5">
      <c r="E19407" t="str">
        <f t="shared" si="303"/>
        <v/>
      </c>
    </row>
    <row r="19408" spans="5:5">
      <c r="E19408" t="str">
        <f t="shared" si="303"/>
        <v/>
      </c>
    </row>
    <row r="19409" spans="5:5">
      <c r="E19409" t="str">
        <f t="shared" si="303"/>
        <v/>
      </c>
    </row>
    <row r="19410" spans="5:5">
      <c r="E19410" t="str">
        <f t="shared" si="303"/>
        <v/>
      </c>
    </row>
    <row r="19411" spans="5:5">
      <c r="E19411" t="str">
        <f t="shared" si="303"/>
        <v/>
      </c>
    </row>
    <row r="19412" spans="5:5">
      <c r="E19412" t="str">
        <f t="shared" si="303"/>
        <v/>
      </c>
    </row>
    <row r="19413" spans="5:5">
      <c r="E19413" t="str">
        <f t="shared" si="303"/>
        <v/>
      </c>
    </row>
    <row r="19414" spans="5:5">
      <c r="E19414" t="str">
        <f t="shared" si="303"/>
        <v/>
      </c>
    </row>
    <row r="19415" spans="5:5">
      <c r="E19415" t="str">
        <f t="shared" si="303"/>
        <v/>
      </c>
    </row>
    <row r="19416" spans="5:5">
      <c r="E19416" t="str">
        <f t="shared" si="303"/>
        <v/>
      </c>
    </row>
    <row r="19417" spans="5:5">
      <c r="E19417" t="str">
        <f t="shared" si="303"/>
        <v/>
      </c>
    </row>
    <row r="19418" spans="5:5">
      <c r="E19418" t="str">
        <f t="shared" si="303"/>
        <v/>
      </c>
    </row>
    <row r="19419" spans="5:5">
      <c r="E19419" t="str">
        <f t="shared" si="303"/>
        <v/>
      </c>
    </row>
    <row r="19420" spans="5:5">
      <c r="E19420" t="str">
        <f t="shared" si="303"/>
        <v/>
      </c>
    </row>
    <row r="19421" spans="5:5">
      <c r="E19421" t="str">
        <f t="shared" si="303"/>
        <v/>
      </c>
    </row>
    <row r="19422" spans="5:5">
      <c r="E19422" t="str">
        <f t="shared" si="303"/>
        <v/>
      </c>
    </row>
    <row r="19423" spans="5:5">
      <c r="E19423" t="str">
        <f t="shared" si="303"/>
        <v/>
      </c>
    </row>
    <row r="19424" spans="5:5">
      <c r="E19424" t="str">
        <f t="shared" si="303"/>
        <v/>
      </c>
    </row>
    <row r="19425" spans="5:5">
      <c r="E19425" t="str">
        <f t="shared" si="303"/>
        <v/>
      </c>
    </row>
    <row r="19426" spans="5:5">
      <c r="E19426" t="str">
        <f t="shared" si="303"/>
        <v/>
      </c>
    </row>
    <row r="19427" spans="5:5">
      <c r="E19427" t="str">
        <f t="shared" si="303"/>
        <v/>
      </c>
    </row>
    <row r="19428" spans="5:5">
      <c r="E19428" t="str">
        <f t="shared" si="303"/>
        <v/>
      </c>
    </row>
    <row r="19429" spans="5:5">
      <c r="E19429" t="str">
        <f t="shared" si="303"/>
        <v/>
      </c>
    </row>
    <row r="19430" spans="5:5">
      <c r="E19430" t="str">
        <f t="shared" si="303"/>
        <v/>
      </c>
    </row>
    <row r="19431" spans="5:5">
      <c r="E19431" t="str">
        <f t="shared" si="303"/>
        <v/>
      </c>
    </row>
    <row r="19432" spans="5:5">
      <c r="E19432" t="str">
        <f t="shared" si="303"/>
        <v/>
      </c>
    </row>
    <row r="19433" spans="5:5">
      <c r="E19433" t="str">
        <f t="shared" si="303"/>
        <v/>
      </c>
    </row>
    <row r="19434" spans="5:5">
      <c r="E19434" t="str">
        <f t="shared" si="303"/>
        <v/>
      </c>
    </row>
    <row r="19435" spans="5:5">
      <c r="E19435" t="str">
        <f t="shared" si="303"/>
        <v/>
      </c>
    </row>
    <row r="19436" spans="5:5">
      <c r="E19436" t="str">
        <f t="shared" si="303"/>
        <v/>
      </c>
    </row>
    <row r="19437" spans="5:5">
      <c r="E19437" t="str">
        <f t="shared" si="303"/>
        <v/>
      </c>
    </row>
    <row r="19438" spans="5:5">
      <c r="E19438" t="str">
        <f t="shared" si="303"/>
        <v/>
      </c>
    </row>
    <row r="19439" spans="5:5">
      <c r="E19439" t="str">
        <f t="shared" si="303"/>
        <v/>
      </c>
    </row>
    <row r="19440" spans="5:5">
      <c r="E19440" t="str">
        <f t="shared" si="303"/>
        <v/>
      </c>
    </row>
    <row r="19441" spans="5:5">
      <c r="E19441" t="str">
        <f t="shared" si="303"/>
        <v/>
      </c>
    </row>
    <row r="19442" spans="5:5">
      <c r="E19442" t="str">
        <f t="shared" si="303"/>
        <v/>
      </c>
    </row>
    <row r="19443" spans="5:5">
      <c r="E19443" t="str">
        <f t="shared" si="303"/>
        <v/>
      </c>
    </row>
    <row r="19444" spans="5:5">
      <c r="E19444" t="str">
        <f t="shared" si="303"/>
        <v/>
      </c>
    </row>
    <row r="19445" spans="5:5">
      <c r="E19445" t="str">
        <f t="shared" si="303"/>
        <v/>
      </c>
    </row>
    <row r="19446" spans="5:5">
      <c r="E19446" t="str">
        <f t="shared" si="303"/>
        <v/>
      </c>
    </row>
    <row r="19447" spans="5:5">
      <c r="E19447" t="str">
        <f t="shared" si="303"/>
        <v/>
      </c>
    </row>
    <row r="19448" spans="5:5">
      <c r="E19448" t="str">
        <f t="shared" si="303"/>
        <v/>
      </c>
    </row>
    <row r="19449" spans="5:5">
      <c r="E19449" t="str">
        <f t="shared" si="303"/>
        <v/>
      </c>
    </row>
    <row r="19450" spans="5:5">
      <c r="E19450" t="str">
        <f t="shared" si="303"/>
        <v/>
      </c>
    </row>
    <row r="19451" spans="5:5">
      <c r="E19451" t="str">
        <f t="shared" si="303"/>
        <v/>
      </c>
    </row>
    <row r="19452" spans="5:5">
      <c r="E19452" t="str">
        <f t="shared" si="303"/>
        <v/>
      </c>
    </row>
    <row r="19453" spans="5:5">
      <c r="E19453" t="str">
        <f t="shared" si="303"/>
        <v/>
      </c>
    </row>
    <row r="19454" spans="5:5">
      <c r="E19454" t="str">
        <f t="shared" si="303"/>
        <v/>
      </c>
    </row>
    <row r="19455" spans="5:5">
      <c r="E19455" t="str">
        <f t="shared" si="303"/>
        <v/>
      </c>
    </row>
    <row r="19456" spans="5:5">
      <c r="E19456" t="str">
        <f t="shared" si="303"/>
        <v/>
      </c>
    </row>
    <row r="19457" spans="5:5">
      <c r="E19457" t="str">
        <f t="shared" si="303"/>
        <v/>
      </c>
    </row>
    <row r="19458" spans="5:5">
      <c r="E19458" t="str">
        <f t="shared" ref="E19458:E19521" si="304">IF(
    OR(
        B19458="Lead",
        D19458="Lead",
        B19458="Lead-lined galvanized",
        D19458="Lead-lined galvanized",
        B19458="PB",
        D19458="PB",
        B19458="PBG",
        D19458="PBG"
    ),
    "Lead Notice",
    IF(
        OR(
            AND(OR(D19458="Galvanized", D19458="GAL"), ISNUMBER(SEARCH("Non-Lead", B19458)), C19458="Yes"),
            AND(OR(D19458="Galvanized", D19458="GAL"), ISNUMBER(SEARCH("Non-Lead", B19458)), C19458="Unknown"),
            AND(OR(D19458="Galvanized", D19458="GAL"), OR(B19458="Galvanized", B19458="GAL"), C19458="Yes"),
            AND(OR(D19458="Galvanized", D19458="GAL"), OR(B19458="Galvanized", B19458="GAL"), C19458="Unknown"),
            AND(ISNUMBER(SEARCH("Unknown", B19458)), OR(D19458="Galvanized", D19458="GAL")),
            AND(OR(D19458="Galvanized", D19458="GAL"), OR(B19458="OT", B19458="CU", B19458="PL"), C19458="Y"),
            AND(OR(D19458="Galvanized", D19458="GAL"), OR(B19458="OT", B19458="CU", B19458="PL"), C19458="U"),
            AND(OR(D19458="Galvanized", D19458="GAL"), OR(B19458="Galvanized", B19458="GAL"), C19458="Y"),
            AND(OR(D19458="Galvanized", D19458="GAL"), OR(B19458="Galvanized", B19458="GAL"), C19458="U"),
            AND(OR(D19458="Galvanized", D19458="GAL"), OR(B19458="LPB", B19458="UPB", B19458="MU"))
        ),
        "GRR Notice",
        IF(
            OR(
                AND(ISNUMBER(SEARCH("Unknown", B19458)), ISNUMBER(SEARCH("Unknown", D19458))),
                AND(ISNUMBER(SEARCH("Non-Lead", B19458)), ISNUMBER(SEARCH("Unknown", D19458))),
                AND(ISNUMBER(SEARCH("Unknown", B19458)), ISNUMBER(SEARCH("Non-Lead", D19458))),
                AND(OR(B19458="Galvanized", B19458="GAL"), ISNUMBER(SEARCH("Unknown", D19458))),
                AND(OR(B19458="LPB", B19458="UPB", B19458="MU"), OR(D19458="LPB", D19458="UPB", D19458="MU")),
                AND(OR(B19458="OT", B19458="CU", B19458="PL"), OR(D19458="LPB", D19458="UPB", D19458="MU")),
                AND(OR(B19458="LPB", B19458="UPB", B19458="MU"), OR(D19458="OT", D19458="CU", D19458="PL")),
                AND(OR(B19458="Galvanized", B19458="GAL"), OR(D19458="LPB", D19458="UPB", D19458="MU"))
            ),
            "Unknown Notice",
            IF(
                OR(
                    AND(ISNUMBER(SEARCH("Non-Lead", B19458)), ISNUMBER(SEARCH("Non-Lead", D19458))),
                    AND(OR(B19458="Galvanized", B19458="GAL"), ISNUMBER(SEARCH("Non-Lead", D19458))),
                    AND(ISNUMBER(SEARCH("Non-Lead", B19458)), OR(D19458="Galvanized", D19458="GAL"), C19458="No"),
                    AND(OR(D19458="Galvanized", D19458="GAL"), ISNUMBER(SEARCH("Non-Lead", B19458)), C19458="No"),
                    AND(OR(B19458="Galvanized", B19458="GAL"), OR(D19458="Galvanized", D19458="GAL"), C19458="No"),
                    AND(OR(B19458="OT", B19458="CU", B19458="PL"), OR(D19458="OT", D19458="CU", D19458="PL")),
                    AND(OR(B19458="Galvanized", B19458="GAL"), OR(D19458="OT", D19458="CU", D19458="PL")),
                    AND(OR(B19458="OT", B19458="CU", B19458="PL"), OR(D19458="Galvanized", D19458="GAL"), C19458="N"),
                    AND(OR(D19458="Galvanized", D19458="GAL"), OR(B19458="OT", B19458="CU", B19458="PL"), C19458="N"),
                    AND(OR(B19458="Galvanized", B19458="GAL"), OR(D19458="Galvanized", D19458="GAL"), C19458="N")
                ),
                "No Notice Needed",
                IF(
                    AND(B19458="", C19458="", D19458=""),
                    "",
                    "error"
                )
            )
        )
    )
)</f>
        <v/>
      </c>
    </row>
    <row r="19459" spans="5:5">
      <c r="E19459" t="str">
        <f t="shared" si="304"/>
        <v/>
      </c>
    </row>
    <row r="19460" spans="5:5">
      <c r="E19460" t="str">
        <f t="shared" si="304"/>
        <v/>
      </c>
    </row>
    <row r="19461" spans="5:5">
      <c r="E19461" t="str">
        <f t="shared" si="304"/>
        <v/>
      </c>
    </row>
    <row r="19462" spans="5:5">
      <c r="E19462" t="str">
        <f t="shared" si="304"/>
        <v/>
      </c>
    </row>
    <row r="19463" spans="5:5">
      <c r="E19463" t="str">
        <f t="shared" si="304"/>
        <v/>
      </c>
    </row>
    <row r="19464" spans="5:5">
      <c r="E19464" t="str">
        <f t="shared" si="304"/>
        <v/>
      </c>
    </row>
    <row r="19465" spans="5:5">
      <c r="E19465" t="str">
        <f t="shared" si="304"/>
        <v/>
      </c>
    </row>
    <row r="19466" spans="5:5">
      <c r="E19466" t="str">
        <f t="shared" si="304"/>
        <v/>
      </c>
    </row>
    <row r="19467" spans="5:5">
      <c r="E19467" t="str">
        <f t="shared" si="304"/>
        <v/>
      </c>
    </row>
    <row r="19468" spans="5:5">
      <c r="E19468" t="str">
        <f t="shared" si="304"/>
        <v/>
      </c>
    </row>
    <row r="19469" spans="5:5">
      <c r="E19469" t="str">
        <f t="shared" si="304"/>
        <v/>
      </c>
    </row>
    <row r="19470" spans="5:5">
      <c r="E19470" t="str">
        <f t="shared" si="304"/>
        <v/>
      </c>
    </row>
    <row r="19471" spans="5:5">
      <c r="E19471" t="str">
        <f t="shared" si="304"/>
        <v/>
      </c>
    </row>
    <row r="19472" spans="5:5">
      <c r="E19472" t="str">
        <f t="shared" si="304"/>
        <v/>
      </c>
    </row>
    <row r="19473" spans="5:5">
      <c r="E19473" t="str">
        <f t="shared" si="304"/>
        <v/>
      </c>
    </row>
    <row r="19474" spans="5:5">
      <c r="E19474" t="str">
        <f t="shared" si="304"/>
        <v/>
      </c>
    </row>
    <row r="19475" spans="5:5">
      <c r="E19475" t="str">
        <f t="shared" si="304"/>
        <v/>
      </c>
    </row>
    <row r="19476" spans="5:5">
      <c r="E19476" t="str">
        <f t="shared" si="304"/>
        <v/>
      </c>
    </row>
    <row r="19477" spans="5:5">
      <c r="E19477" t="str">
        <f t="shared" si="304"/>
        <v/>
      </c>
    </row>
    <row r="19478" spans="5:5">
      <c r="E19478" t="str">
        <f t="shared" si="304"/>
        <v/>
      </c>
    </row>
    <row r="19479" spans="5:5">
      <c r="E19479" t="str">
        <f t="shared" si="304"/>
        <v/>
      </c>
    </row>
    <row r="19480" spans="5:5">
      <c r="E19480" t="str">
        <f t="shared" si="304"/>
        <v/>
      </c>
    </row>
    <row r="19481" spans="5:5">
      <c r="E19481" t="str">
        <f t="shared" si="304"/>
        <v/>
      </c>
    </row>
    <row r="19482" spans="5:5">
      <c r="E19482" t="str">
        <f t="shared" si="304"/>
        <v/>
      </c>
    </row>
    <row r="19483" spans="5:5">
      <c r="E19483" t="str">
        <f t="shared" si="304"/>
        <v/>
      </c>
    </row>
    <row r="19484" spans="5:5">
      <c r="E19484" t="str">
        <f t="shared" si="304"/>
        <v/>
      </c>
    </row>
    <row r="19485" spans="5:5">
      <c r="E19485" t="str">
        <f t="shared" si="304"/>
        <v/>
      </c>
    </row>
    <row r="19486" spans="5:5">
      <c r="E19486" t="str">
        <f t="shared" si="304"/>
        <v/>
      </c>
    </row>
    <row r="19487" spans="5:5">
      <c r="E19487" t="str">
        <f t="shared" si="304"/>
        <v/>
      </c>
    </row>
    <row r="19488" spans="5:5">
      <c r="E19488" t="str">
        <f t="shared" si="304"/>
        <v/>
      </c>
    </row>
    <row r="19489" spans="5:5">
      <c r="E19489" t="str">
        <f t="shared" si="304"/>
        <v/>
      </c>
    </row>
    <row r="19490" spans="5:5">
      <c r="E19490" t="str">
        <f t="shared" si="304"/>
        <v/>
      </c>
    </row>
    <row r="19491" spans="5:5">
      <c r="E19491" t="str">
        <f t="shared" si="304"/>
        <v/>
      </c>
    </row>
    <row r="19492" spans="5:5">
      <c r="E19492" t="str">
        <f t="shared" si="304"/>
        <v/>
      </c>
    </row>
    <row r="19493" spans="5:5">
      <c r="E19493" t="str">
        <f t="shared" si="304"/>
        <v/>
      </c>
    </row>
    <row r="19494" spans="5:5">
      <c r="E19494" t="str">
        <f t="shared" si="304"/>
        <v/>
      </c>
    </row>
    <row r="19495" spans="5:5">
      <c r="E19495" t="str">
        <f t="shared" si="304"/>
        <v/>
      </c>
    </row>
    <row r="19496" spans="5:5">
      <c r="E19496" t="str">
        <f t="shared" si="304"/>
        <v/>
      </c>
    </row>
    <row r="19497" spans="5:5">
      <c r="E19497" t="str">
        <f t="shared" si="304"/>
        <v/>
      </c>
    </row>
    <row r="19498" spans="5:5">
      <c r="E19498" t="str">
        <f t="shared" si="304"/>
        <v/>
      </c>
    </row>
    <row r="19499" spans="5:5">
      <c r="E19499" t="str">
        <f t="shared" si="304"/>
        <v/>
      </c>
    </row>
    <row r="19500" spans="5:5">
      <c r="E19500" t="str">
        <f t="shared" si="304"/>
        <v/>
      </c>
    </row>
    <row r="19501" spans="5:5">
      <c r="E19501" t="str">
        <f t="shared" si="304"/>
        <v/>
      </c>
    </row>
    <row r="19502" spans="5:5">
      <c r="E19502" t="str">
        <f t="shared" si="304"/>
        <v/>
      </c>
    </row>
    <row r="19503" spans="5:5">
      <c r="E19503" t="str">
        <f t="shared" si="304"/>
        <v/>
      </c>
    </row>
    <row r="19504" spans="5:5">
      <c r="E19504" t="str">
        <f t="shared" si="304"/>
        <v/>
      </c>
    </row>
    <row r="19505" spans="5:5">
      <c r="E19505" t="str">
        <f t="shared" si="304"/>
        <v/>
      </c>
    </row>
    <row r="19506" spans="5:5">
      <c r="E19506" t="str">
        <f t="shared" si="304"/>
        <v/>
      </c>
    </row>
    <row r="19507" spans="5:5">
      <c r="E19507" t="str">
        <f t="shared" si="304"/>
        <v/>
      </c>
    </row>
    <row r="19508" spans="5:5">
      <c r="E19508" t="str">
        <f t="shared" si="304"/>
        <v/>
      </c>
    </row>
    <row r="19509" spans="5:5">
      <c r="E19509" t="str">
        <f t="shared" si="304"/>
        <v/>
      </c>
    </row>
    <row r="19510" spans="5:5">
      <c r="E19510" t="str">
        <f t="shared" si="304"/>
        <v/>
      </c>
    </row>
    <row r="19511" spans="5:5">
      <c r="E19511" t="str">
        <f t="shared" si="304"/>
        <v/>
      </c>
    </row>
    <row r="19512" spans="5:5">
      <c r="E19512" t="str">
        <f t="shared" si="304"/>
        <v/>
      </c>
    </row>
    <row r="19513" spans="5:5">
      <c r="E19513" t="str">
        <f t="shared" si="304"/>
        <v/>
      </c>
    </row>
    <row r="19514" spans="5:5">
      <c r="E19514" t="str">
        <f t="shared" si="304"/>
        <v/>
      </c>
    </row>
    <row r="19515" spans="5:5">
      <c r="E19515" t="str">
        <f t="shared" si="304"/>
        <v/>
      </c>
    </row>
    <row r="19516" spans="5:5">
      <c r="E19516" t="str">
        <f t="shared" si="304"/>
        <v/>
      </c>
    </row>
    <row r="19517" spans="5:5">
      <c r="E19517" t="str">
        <f t="shared" si="304"/>
        <v/>
      </c>
    </row>
    <row r="19518" spans="5:5">
      <c r="E19518" t="str">
        <f t="shared" si="304"/>
        <v/>
      </c>
    </row>
    <row r="19519" spans="5:5">
      <c r="E19519" t="str">
        <f t="shared" si="304"/>
        <v/>
      </c>
    </row>
    <row r="19520" spans="5:5">
      <c r="E19520" t="str">
        <f t="shared" si="304"/>
        <v/>
      </c>
    </row>
    <row r="19521" spans="5:5">
      <c r="E19521" t="str">
        <f t="shared" si="304"/>
        <v/>
      </c>
    </row>
    <row r="19522" spans="5:5">
      <c r="E19522" t="str">
        <f t="shared" ref="E19522:E19585" si="305">IF(
    OR(
        B19522="Lead",
        D19522="Lead",
        B19522="Lead-lined galvanized",
        D19522="Lead-lined galvanized",
        B19522="PB",
        D19522="PB",
        B19522="PBG",
        D19522="PBG"
    ),
    "Lead Notice",
    IF(
        OR(
            AND(OR(D19522="Galvanized", D19522="GAL"), ISNUMBER(SEARCH("Non-Lead", B19522)), C19522="Yes"),
            AND(OR(D19522="Galvanized", D19522="GAL"), ISNUMBER(SEARCH("Non-Lead", B19522)), C19522="Unknown"),
            AND(OR(D19522="Galvanized", D19522="GAL"), OR(B19522="Galvanized", B19522="GAL"), C19522="Yes"),
            AND(OR(D19522="Galvanized", D19522="GAL"), OR(B19522="Galvanized", B19522="GAL"), C19522="Unknown"),
            AND(ISNUMBER(SEARCH("Unknown", B19522)), OR(D19522="Galvanized", D19522="GAL")),
            AND(OR(D19522="Galvanized", D19522="GAL"), OR(B19522="OT", B19522="CU", B19522="PL"), C19522="Y"),
            AND(OR(D19522="Galvanized", D19522="GAL"), OR(B19522="OT", B19522="CU", B19522="PL"), C19522="U"),
            AND(OR(D19522="Galvanized", D19522="GAL"), OR(B19522="Galvanized", B19522="GAL"), C19522="Y"),
            AND(OR(D19522="Galvanized", D19522="GAL"), OR(B19522="Galvanized", B19522="GAL"), C19522="U"),
            AND(OR(D19522="Galvanized", D19522="GAL"), OR(B19522="LPB", B19522="UPB", B19522="MU"))
        ),
        "GRR Notice",
        IF(
            OR(
                AND(ISNUMBER(SEARCH("Unknown", B19522)), ISNUMBER(SEARCH("Unknown", D19522))),
                AND(ISNUMBER(SEARCH("Non-Lead", B19522)), ISNUMBER(SEARCH("Unknown", D19522))),
                AND(ISNUMBER(SEARCH("Unknown", B19522)), ISNUMBER(SEARCH("Non-Lead", D19522))),
                AND(OR(B19522="Galvanized", B19522="GAL"), ISNUMBER(SEARCH("Unknown", D19522))),
                AND(OR(B19522="LPB", B19522="UPB", B19522="MU"), OR(D19522="LPB", D19522="UPB", D19522="MU")),
                AND(OR(B19522="OT", B19522="CU", B19522="PL"), OR(D19522="LPB", D19522="UPB", D19522="MU")),
                AND(OR(B19522="LPB", B19522="UPB", B19522="MU"), OR(D19522="OT", D19522="CU", D19522="PL")),
                AND(OR(B19522="Galvanized", B19522="GAL"), OR(D19522="LPB", D19522="UPB", D19522="MU"))
            ),
            "Unknown Notice",
            IF(
                OR(
                    AND(ISNUMBER(SEARCH("Non-Lead", B19522)), ISNUMBER(SEARCH("Non-Lead", D19522))),
                    AND(OR(B19522="Galvanized", B19522="GAL"), ISNUMBER(SEARCH("Non-Lead", D19522))),
                    AND(ISNUMBER(SEARCH("Non-Lead", B19522)), OR(D19522="Galvanized", D19522="GAL"), C19522="No"),
                    AND(OR(D19522="Galvanized", D19522="GAL"), ISNUMBER(SEARCH("Non-Lead", B19522)), C19522="No"),
                    AND(OR(B19522="Galvanized", B19522="GAL"), OR(D19522="Galvanized", D19522="GAL"), C19522="No"),
                    AND(OR(B19522="OT", B19522="CU", B19522="PL"), OR(D19522="OT", D19522="CU", D19522="PL")),
                    AND(OR(B19522="Galvanized", B19522="GAL"), OR(D19522="OT", D19522="CU", D19522="PL")),
                    AND(OR(B19522="OT", B19522="CU", B19522="PL"), OR(D19522="Galvanized", D19522="GAL"), C19522="N"),
                    AND(OR(D19522="Galvanized", D19522="GAL"), OR(B19522="OT", B19522="CU", B19522="PL"), C19522="N"),
                    AND(OR(B19522="Galvanized", B19522="GAL"), OR(D19522="Galvanized", D19522="GAL"), C19522="N")
                ),
                "No Notice Needed",
                IF(
                    AND(B19522="", C19522="", D19522=""),
                    "",
                    "error"
                )
            )
        )
    )
)</f>
        <v/>
      </c>
    </row>
    <row r="19523" spans="5:5">
      <c r="E19523" t="str">
        <f t="shared" si="305"/>
        <v/>
      </c>
    </row>
    <row r="19524" spans="5:5">
      <c r="E19524" t="str">
        <f t="shared" si="305"/>
        <v/>
      </c>
    </row>
    <row r="19525" spans="5:5">
      <c r="E19525" t="str">
        <f t="shared" si="305"/>
        <v/>
      </c>
    </row>
    <row r="19526" spans="5:5">
      <c r="E19526" t="str">
        <f t="shared" si="305"/>
        <v/>
      </c>
    </row>
    <row r="19527" spans="5:5">
      <c r="E19527" t="str">
        <f t="shared" si="305"/>
        <v/>
      </c>
    </row>
    <row r="19528" spans="5:5">
      <c r="E19528" t="str">
        <f t="shared" si="305"/>
        <v/>
      </c>
    </row>
    <row r="19529" spans="5:5">
      <c r="E19529" t="str">
        <f t="shared" si="305"/>
        <v/>
      </c>
    </row>
    <row r="19530" spans="5:5">
      <c r="E19530" t="str">
        <f t="shared" si="305"/>
        <v/>
      </c>
    </row>
    <row r="19531" spans="5:5">
      <c r="E19531" t="str">
        <f t="shared" si="305"/>
        <v/>
      </c>
    </row>
    <row r="19532" spans="5:5">
      <c r="E19532" t="str">
        <f t="shared" si="305"/>
        <v/>
      </c>
    </row>
    <row r="19533" spans="5:5">
      <c r="E19533" t="str">
        <f t="shared" si="305"/>
        <v/>
      </c>
    </row>
    <row r="19534" spans="5:5">
      <c r="E19534" t="str">
        <f t="shared" si="305"/>
        <v/>
      </c>
    </row>
    <row r="19535" spans="5:5">
      <c r="E19535" t="str">
        <f t="shared" si="305"/>
        <v/>
      </c>
    </row>
    <row r="19536" spans="5:5">
      <c r="E19536" t="str">
        <f t="shared" si="305"/>
        <v/>
      </c>
    </row>
    <row r="19537" spans="5:5">
      <c r="E19537" t="str">
        <f t="shared" si="305"/>
        <v/>
      </c>
    </row>
    <row r="19538" spans="5:5">
      <c r="E19538" t="str">
        <f t="shared" si="305"/>
        <v/>
      </c>
    </row>
    <row r="19539" spans="5:5">
      <c r="E19539" t="str">
        <f t="shared" si="305"/>
        <v/>
      </c>
    </row>
    <row r="19540" spans="5:5">
      <c r="E19540" t="str">
        <f t="shared" si="305"/>
        <v/>
      </c>
    </row>
    <row r="19541" spans="5:5">
      <c r="E19541" t="str">
        <f t="shared" si="305"/>
        <v/>
      </c>
    </row>
    <row r="19542" spans="5:5">
      <c r="E19542" t="str">
        <f t="shared" si="305"/>
        <v/>
      </c>
    </row>
    <row r="19543" spans="5:5">
      <c r="E19543" t="str">
        <f t="shared" si="305"/>
        <v/>
      </c>
    </row>
    <row r="19544" spans="5:5">
      <c r="E19544" t="str">
        <f t="shared" si="305"/>
        <v/>
      </c>
    </row>
    <row r="19545" spans="5:5">
      <c r="E19545" t="str">
        <f t="shared" si="305"/>
        <v/>
      </c>
    </row>
    <row r="19546" spans="5:5">
      <c r="E19546" t="str">
        <f t="shared" si="305"/>
        <v/>
      </c>
    </row>
    <row r="19547" spans="5:5">
      <c r="E19547" t="str">
        <f t="shared" si="305"/>
        <v/>
      </c>
    </row>
    <row r="19548" spans="5:5">
      <c r="E19548" t="str">
        <f t="shared" si="305"/>
        <v/>
      </c>
    </row>
    <row r="19549" spans="5:5">
      <c r="E19549" t="str">
        <f t="shared" si="305"/>
        <v/>
      </c>
    </row>
    <row r="19550" spans="5:5">
      <c r="E19550" t="str">
        <f t="shared" si="305"/>
        <v/>
      </c>
    </row>
    <row r="19551" spans="5:5">
      <c r="E19551" t="str">
        <f t="shared" si="305"/>
        <v/>
      </c>
    </row>
    <row r="19552" spans="5:5">
      <c r="E19552" t="str">
        <f t="shared" si="305"/>
        <v/>
      </c>
    </row>
    <row r="19553" spans="5:5">
      <c r="E19553" t="str">
        <f t="shared" si="305"/>
        <v/>
      </c>
    </row>
    <row r="19554" spans="5:5">
      <c r="E19554" t="str">
        <f t="shared" si="305"/>
        <v/>
      </c>
    </row>
    <row r="19555" spans="5:5">
      <c r="E19555" t="str">
        <f t="shared" si="305"/>
        <v/>
      </c>
    </row>
    <row r="19556" spans="5:5">
      <c r="E19556" t="str">
        <f t="shared" si="305"/>
        <v/>
      </c>
    </row>
    <row r="19557" spans="5:5">
      <c r="E19557" t="str">
        <f t="shared" si="305"/>
        <v/>
      </c>
    </row>
    <row r="19558" spans="5:5">
      <c r="E19558" t="str">
        <f t="shared" si="305"/>
        <v/>
      </c>
    </row>
    <row r="19559" spans="5:5">
      <c r="E19559" t="str">
        <f t="shared" si="305"/>
        <v/>
      </c>
    </row>
    <row r="19560" spans="5:5">
      <c r="E19560" t="str">
        <f t="shared" si="305"/>
        <v/>
      </c>
    </row>
    <row r="19561" spans="5:5">
      <c r="E19561" t="str">
        <f t="shared" si="305"/>
        <v/>
      </c>
    </row>
    <row r="19562" spans="5:5">
      <c r="E19562" t="str">
        <f t="shared" si="305"/>
        <v/>
      </c>
    </row>
    <row r="19563" spans="5:5">
      <c r="E19563" t="str">
        <f t="shared" si="305"/>
        <v/>
      </c>
    </row>
    <row r="19564" spans="5:5">
      <c r="E19564" t="str">
        <f t="shared" si="305"/>
        <v/>
      </c>
    </row>
    <row r="19565" spans="5:5">
      <c r="E19565" t="str">
        <f t="shared" si="305"/>
        <v/>
      </c>
    </row>
    <row r="19566" spans="5:5">
      <c r="E19566" t="str">
        <f t="shared" si="305"/>
        <v/>
      </c>
    </row>
    <row r="19567" spans="5:5">
      <c r="E19567" t="str">
        <f t="shared" si="305"/>
        <v/>
      </c>
    </row>
    <row r="19568" spans="5:5">
      <c r="E19568" t="str">
        <f t="shared" si="305"/>
        <v/>
      </c>
    </row>
    <row r="19569" spans="5:5">
      <c r="E19569" t="str">
        <f t="shared" si="305"/>
        <v/>
      </c>
    </row>
    <row r="19570" spans="5:5">
      <c r="E19570" t="str">
        <f t="shared" si="305"/>
        <v/>
      </c>
    </row>
    <row r="19571" spans="5:5">
      <c r="E19571" t="str">
        <f t="shared" si="305"/>
        <v/>
      </c>
    </row>
    <row r="19572" spans="5:5">
      <c r="E19572" t="str">
        <f t="shared" si="305"/>
        <v/>
      </c>
    </row>
    <row r="19573" spans="5:5">
      <c r="E19573" t="str">
        <f t="shared" si="305"/>
        <v/>
      </c>
    </row>
    <row r="19574" spans="5:5">
      <c r="E19574" t="str">
        <f t="shared" si="305"/>
        <v/>
      </c>
    </row>
    <row r="19575" spans="5:5">
      <c r="E19575" t="str">
        <f t="shared" si="305"/>
        <v/>
      </c>
    </row>
    <row r="19576" spans="5:5">
      <c r="E19576" t="str">
        <f t="shared" si="305"/>
        <v/>
      </c>
    </row>
    <row r="19577" spans="5:5">
      <c r="E19577" t="str">
        <f t="shared" si="305"/>
        <v/>
      </c>
    </row>
    <row r="19578" spans="5:5">
      <c r="E19578" t="str">
        <f t="shared" si="305"/>
        <v/>
      </c>
    </row>
    <row r="19579" spans="5:5">
      <c r="E19579" t="str">
        <f t="shared" si="305"/>
        <v/>
      </c>
    </row>
    <row r="19580" spans="5:5">
      <c r="E19580" t="str">
        <f t="shared" si="305"/>
        <v/>
      </c>
    </row>
    <row r="19581" spans="5:5">
      <c r="E19581" t="str">
        <f t="shared" si="305"/>
        <v/>
      </c>
    </row>
    <row r="19582" spans="5:5">
      <c r="E19582" t="str">
        <f t="shared" si="305"/>
        <v/>
      </c>
    </row>
    <row r="19583" spans="5:5">
      <c r="E19583" t="str">
        <f t="shared" si="305"/>
        <v/>
      </c>
    </row>
    <row r="19584" spans="5:5">
      <c r="E19584" t="str">
        <f t="shared" si="305"/>
        <v/>
      </c>
    </row>
    <row r="19585" spans="5:5">
      <c r="E19585" t="str">
        <f t="shared" si="305"/>
        <v/>
      </c>
    </row>
    <row r="19586" spans="5:5">
      <c r="E19586" t="str">
        <f t="shared" ref="E19586:E19649" si="306">IF(
    OR(
        B19586="Lead",
        D19586="Lead",
        B19586="Lead-lined galvanized",
        D19586="Lead-lined galvanized",
        B19586="PB",
        D19586="PB",
        B19586="PBG",
        D19586="PBG"
    ),
    "Lead Notice",
    IF(
        OR(
            AND(OR(D19586="Galvanized", D19586="GAL"), ISNUMBER(SEARCH("Non-Lead", B19586)), C19586="Yes"),
            AND(OR(D19586="Galvanized", D19586="GAL"), ISNUMBER(SEARCH("Non-Lead", B19586)), C19586="Unknown"),
            AND(OR(D19586="Galvanized", D19586="GAL"), OR(B19586="Galvanized", B19586="GAL"), C19586="Yes"),
            AND(OR(D19586="Galvanized", D19586="GAL"), OR(B19586="Galvanized", B19586="GAL"), C19586="Unknown"),
            AND(ISNUMBER(SEARCH("Unknown", B19586)), OR(D19586="Galvanized", D19586="GAL")),
            AND(OR(D19586="Galvanized", D19586="GAL"), OR(B19586="OT", B19586="CU", B19586="PL"), C19586="Y"),
            AND(OR(D19586="Galvanized", D19586="GAL"), OR(B19586="OT", B19586="CU", B19586="PL"), C19586="U"),
            AND(OR(D19586="Galvanized", D19586="GAL"), OR(B19586="Galvanized", B19586="GAL"), C19586="Y"),
            AND(OR(D19586="Galvanized", D19586="GAL"), OR(B19586="Galvanized", B19586="GAL"), C19586="U"),
            AND(OR(D19586="Galvanized", D19586="GAL"), OR(B19586="LPB", B19586="UPB", B19586="MU"))
        ),
        "GRR Notice",
        IF(
            OR(
                AND(ISNUMBER(SEARCH("Unknown", B19586)), ISNUMBER(SEARCH("Unknown", D19586))),
                AND(ISNUMBER(SEARCH("Non-Lead", B19586)), ISNUMBER(SEARCH("Unknown", D19586))),
                AND(ISNUMBER(SEARCH("Unknown", B19586)), ISNUMBER(SEARCH("Non-Lead", D19586))),
                AND(OR(B19586="Galvanized", B19586="GAL"), ISNUMBER(SEARCH("Unknown", D19586))),
                AND(OR(B19586="LPB", B19586="UPB", B19586="MU"), OR(D19586="LPB", D19586="UPB", D19586="MU")),
                AND(OR(B19586="OT", B19586="CU", B19586="PL"), OR(D19586="LPB", D19586="UPB", D19586="MU")),
                AND(OR(B19586="LPB", B19586="UPB", B19586="MU"), OR(D19586="OT", D19586="CU", D19586="PL")),
                AND(OR(B19586="Galvanized", B19586="GAL"), OR(D19586="LPB", D19586="UPB", D19586="MU"))
            ),
            "Unknown Notice",
            IF(
                OR(
                    AND(ISNUMBER(SEARCH("Non-Lead", B19586)), ISNUMBER(SEARCH("Non-Lead", D19586))),
                    AND(OR(B19586="Galvanized", B19586="GAL"), ISNUMBER(SEARCH("Non-Lead", D19586))),
                    AND(ISNUMBER(SEARCH("Non-Lead", B19586)), OR(D19586="Galvanized", D19586="GAL"), C19586="No"),
                    AND(OR(D19586="Galvanized", D19586="GAL"), ISNUMBER(SEARCH("Non-Lead", B19586)), C19586="No"),
                    AND(OR(B19586="Galvanized", B19586="GAL"), OR(D19586="Galvanized", D19586="GAL"), C19586="No"),
                    AND(OR(B19586="OT", B19586="CU", B19586="PL"), OR(D19586="OT", D19586="CU", D19586="PL")),
                    AND(OR(B19586="Galvanized", B19586="GAL"), OR(D19586="OT", D19586="CU", D19586="PL")),
                    AND(OR(B19586="OT", B19586="CU", B19586="PL"), OR(D19586="Galvanized", D19586="GAL"), C19586="N"),
                    AND(OR(D19586="Galvanized", D19586="GAL"), OR(B19586="OT", B19586="CU", B19586="PL"), C19586="N"),
                    AND(OR(B19586="Galvanized", B19586="GAL"), OR(D19586="Galvanized", D19586="GAL"), C19586="N")
                ),
                "No Notice Needed",
                IF(
                    AND(B19586="", C19586="", D19586=""),
                    "",
                    "error"
                )
            )
        )
    )
)</f>
        <v/>
      </c>
    </row>
    <row r="19587" spans="5:5">
      <c r="E19587" t="str">
        <f t="shared" si="306"/>
        <v/>
      </c>
    </row>
    <row r="19588" spans="5:5">
      <c r="E19588" t="str">
        <f t="shared" si="306"/>
        <v/>
      </c>
    </row>
    <row r="19589" spans="5:5">
      <c r="E19589" t="str">
        <f t="shared" si="306"/>
        <v/>
      </c>
    </row>
    <row r="19590" spans="5:5">
      <c r="E19590" t="str">
        <f t="shared" si="306"/>
        <v/>
      </c>
    </row>
    <row r="19591" spans="5:5">
      <c r="E19591" t="str">
        <f t="shared" si="306"/>
        <v/>
      </c>
    </row>
    <row r="19592" spans="5:5">
      <c r="E19592" t="str">
        <f t="shared" si="306"/>
        <v/>
      </c>
    </row>
    <row r="19593" spans="5:5">
      <c r="E19593" t="str">
        <f t="shared" si="306"/>
        <v/>
      </c>
    </row>
    <row r="19594" spans="5:5">
      <c r="E19594" t="str">
        <f t="shared" si="306"/>
        <v/>
      </c>
    </row>
    <row r="19595" spans="5:5">
      <c r="E19595" t="str">
        <f t="shared" si="306"/>
        <v/>
      </c>
    </row>
    <row r="19596" spans="5:5">
      <c r="E19596" t="str">
        <f t="shared" si="306"/>
        <v/>
      </c>
    </row>
    <row r="19597" spans="5:5">
      <c r="E19597" t="str">
        <f t="shared" si="306"/>
        <v/>
      </c>
    </row>
    <row r="19598" spans="5:5">
      <c r="E19598" t="str">
        <f t="shared" si="306"/>
        <v/>
      </c>
    </row>
    <row r="19599" spans="5:5">
      <c r="E19599" t="str">
        <f t="shared" si="306"/>
        <v/>
      </c>
    </row>
    <row r="19600" spans="5:5">
      <c r="E19600" t="str">
        <f t="shared" si="306"/>
        <v/>
      </c>
    </row>
    <row r="19601" spans="5:5">
      <c r="E19601" t="str">
        <f t="shared" si="306"/>
        <v/>
      </c>
    </row>
    <row r="19602" spans="5:5">
      <c r="E19602" t="str">
        <f t="shared" si="306"/>
        <v/>
      </c>
    </row>
    <row r="19603" spans="5:5">
      <c r="E19603" t="str">
        <f t="shared" si="306"/>
        <v/>
      </c>
    </row>
    <row r="19604" spans="5:5">
      <c r="E19604" t="str">
        <f t="shared" si="306"/>
        <v/>
      </c>
    </row>
    <row r="19605" spans="5:5">
      <c r="E19605" t="str">
        <f t="shared" si="306"/>
        <v/>
      </c>
    </row>
    <row r="19606" spans="5:5">
      <c r="E19606" t="str">
        <f t="shared" si="306"/>
        <v/>
      </c>
    </row>
    <row r="19607" spans="5:5">
      <c r="E19607" t="str">
        <f t="shared" si="306"/>
        <v/>
      </c>
    </row>
    <row r="19608" spans="5:5">
      <c r="E19608" t="str">
        <f t="shared" si="306"/>
        <v/>
      </c>
    </row>
    <row r="19609" spans="5:5">
      <c r="E19609" t="str">
        <f t="shared" si="306"/>
        <v/>
      </c>
    </row>
    <row r="19610" spans="5:5">
      <c r="E19610" t="str">
        <f t="shared" si="306"/>
        <v/>
      </c>
    </row>
    <row r="19611" spans="5:5">
      <c r="E19611" t="str">
        <f t="shared" si="306"/>
        <v/>
      </c>
    </row>
    <row r="19612" spans="5:5">
      <c r="E19612" t="str">
        <f t="shared" si="306"/>
        <v/>
      </c>
    </row>
    <row r="19613" spans="5:5">
      <c r="E19613" t="str">
        <f t="shared" si="306"/>
        <v/>
      </c>
    </row>
    <row r="19614" spans="5:5">
      <c r="E19614" t="str">
        <f t="shared" si="306"/>
        <v/>
      </c>
    </row>
    <row r="19615" spans="5:5">
      <c r="E19615" t="str">
        <f t="shared" si="306"/>
        <v/>
      </c>
    </row>
    <row r="19616" spans="5:5">
      <c r="E19616" t="str">
        <f t="shared" si="306"/>
        <v/>
      </c>
    </row>
    <row r="19617" spans="5:5">
      <c r="E19617" t="str">
        <f t="shared" si="306"/>
        <v/>
      </c>
    </row>
    <row r="19618" spans="5:5">
      <c r="E19618" t="str">
        <f t="shared" si="306"/>
        <v/>
      </c>
    </row>
    <row r="19619" spans="5:5">
      <c r="E19619" t="str">
        <f t="shared" si="306"/>
        <v/>
      </c>
    </row>
    <row r="19620" spans="5:5">
      <c r="E19620" t="str">
        <f t="shared" si="306"/>
        <v/>
      </c>
    </row>
    <row r="19621" spans="5:5">
      <c r="E19621" t="str">
        <f t="shared" si="306"/>
        <v/>
      </c>
    </row>
    <row r="19622" spans="5:5">
      <c r="E19622" t="str">
        <f t="shared" si="306"/>
        <v/>
      </c>
    </row>
    <row r="19623" spans="5:5">
      <c r="E19623" t="str">
        <f t="shared" si="306"/>
        <v/>
      </c>
    </row>
    <row r="19624" spans="5:5">
      <c r="E19624" t="str">
        <f t="shared" si="306"/>
        <v/>
      </c>
    </row>
    <row r="19625" spans="5:5">
      <c r="E19625" t="str">
        <f t="shared" si="306"/>
        <v/>
      </c>
    </row>
    <row r="19626" spans="5:5">
      <c r="E19626" t="str">
        <f t="shared" si="306"/>
        <v/>
      </c>
    </row>
    <row r="19627" spans="5:5">
      <c r="E19627" t="str">
        <f t="shared" si="306"/>
        <v/>
      </c>
    </row>
    <row r="19628" spans="5:5">
      <c r="E19628" t="str">
        <f t="shared" si="306"/>
        <v/>
      </c>
    </row>
    <row r="19629" spans="5:5">
      <c r="E19629" t="str">
        <f t="shared" si="306"/>
        <v/>
      </c>
    </row>
    <row r="19630" spans="5:5">
      <c r="E19630" t="str">
        <f t="shared" si="306"/>
        <v/>
      </c>
    </row>
    <row r="19631" spans="5:5">
      <c r="E19631" t="str">
        <f t="shared" si="306"/>
        <v/>
      </c>
    </row>
    <row r="19632" spans="5:5">
      <c r="E19632" t="str">
        <f t="shared" si="306"/>
        <v/>
      </c>
    </row>
    <row r="19633" spans="5:5">
      <c r="E19633" t="str">
        <f t="shared" si="306"/>
        <v/>
      </c>
    </row>
    <row r="19634" spans="5:5">
      <c r="E19634" t="str">
        <f t="shared" si="306"/>
        <v/>
      </c>
    </row>
    <row r="19635" spans="5:5">
      <c r="E19635" t="str">
        <f t="shared" si="306"/>
        <v/>
      </c>
    </row>
    <row r="19636" spans="5:5">
      <c r="E19636" t="str">
        <f t="shared" si="306"/>
        <v/>
      </c>
    </row>
    <row r="19637" spans="5:5">
      <c r="E19637" t="str">
        <f t="shared" si="306"/>
        <v/>
      </c>
    </row>
    <row r="19638" spans="5:5">
      <c r="E19638" t="str">
        <f t="shared" si="306"/>
        <v/>
      </c>
    </row>
    <row r="19639" spans="5:5">
      <c r="E19639" t="str">
        <f t="shared" si="306"/>
        <v/>
      </c>
    </row>
    <row r="19640" spans="5:5">
      <c r="E19640" t="str">
        <f t="shared" si="306"/>
        <v/>
      </c>
    </row>
    <row r="19641" spans="5:5">
      <c r="E19641" t="str">
        <f t="shared" si="306"/>
        <v/>
      </c>
    </row>
    <row r="19642" spans="5:5">
      <c r="E19642" t="str">
        <f t="shared" si="306"/>
        <v/>
      </c>
    </row>
    <row r="19643" spans="5:5">
      <c r="E19643" t="str">
        <f t="shared" si="306"/>
        <v/>
      </c>
    </row>
    <row r="19644" spans="5:5">
      <c r="E19644" t="str">
        <f t="shared" si="306"/>
        <v/>
      </c>
    </row>
    <row r="19645" spans="5:5">
      <c r="E19645" t="str">
        <f t="shared" si="306"/>
        <v/>
      </c>
    </row>
    <row r="19646" spans="5:5">
      <c r="E19646" t="str">
        <f t="shared" si="306"/>
        <v/>
      </c>
    </row>
    <row r="19647" spans="5:5">
      <c r="E19647" t="str">
        <f t="shared" si="306"/>
        <v/>
      </c>
    </row>
    <row r="19648" spans="5:5">
      <c r="E19648" t="str">
        <f t="shared" si="306"/>
        <v/>
      </c>
    </row>
    <row r="19649" spans="5:5">
      <c r="E19649" t="str">
        <f t="shared" si="306"/>
        <v/>
      </c>
    </row>
    <row r="19650" spans="5:5">
      <c r="E19650" t="str">
        <f t="shared" ref="E19650:E19713" si="307">IF(
    OR(
        B19650="Lead",
        D19650="Lead",
        B19650="Lead-lined galvanized",
        D19650="Lead-lined galvanized",
        B19650="PB",
        D19650="PB",
        B19650="PBG",
        D19650="PBG"
    ),
    "Lead Notice",
    IF(
        OR(
            AND(OR(D19650="Galvanized", D19650="GAL"), ISNUMBER(SEARCH("Non-Lead", B19650)), C19650="Yes"),
            AND(OR(D19650="Galvanized", D19650="GAL"), ISNUMBER(SEARCH("Non-Lead", B19650)), C19650="Unknown"),
            AND(OR(D19650="Galvanized", D19650="GAL"), OR(B19650="Galvanized", B19650="GAL"), C19650="Yes"),
            AND(OR(D19650="Galvanized", D19650="GAL"), OR(B19650="Galvanized", B19650="GAL"), C19650="Unknown"),
            AND(ISNUMBER(SEARCH("Unknown", B19650)), OR(D19650="Galvanized", D19650="GAL")),
            AND(OR(D19650="Galvanized", D19650="GAL"), OR(B19650="OT", B19650="CU", B19650="PL"), C19650="Y"),
            AND(OR(D19650="Galvanized", D19650="GAL"), OR(B19650="OT", B19650="CU", B19650="PL"), C19650="U"),
            AND(OR(D19650="Galvanized", D19650="GAL"), OR(B19650="Galvanized", B19650="GAL"), C19650="Y"),
            AND(OR(D19650="Galvanized", D19650="GAL"), OR(B19650="Galvanized", B19650="GAL"), C19650="U"),
            AND(OR(D19650="Galvanized", D19650="GAL"), OR(B19650="LPB", B19650="UPB", B19650="MU"))
        ),
        "GRR Notice",
        IF(
            OR(
                AND(ISNUMBER(SEARCH("Unknown", B19650)), ISNUMBER(SEARCH("Unknown", D19650))),
                AND(ISNUMBER(SEARCH("Non-Lead", B19650)), ISNUMBER(SEARCH("Unknown", D19650))),
                AND(ISNUMBER(SEARCH("Unknown", B19650)), ISNUMBER(SEARCH("Non-Lead", D19650))),
                AND(OR(B19650="Galvanized", B19650="GAL"), ISNUMBER(SEARCH("Unknown", D19650))),
                AND(OR(B19650="LPB", B19650="UPB", B19650="MU"), OR(D19650="LPB", D19650="UPB", D19650="MU")),
                AND(OR(B19650="OT", B19650="CU", B19650="PL"), OR(D19650="LPB", D19650="UPB", D19650="MU")),
                AND(OR(B19650="LPB", B19650="UPB", B19650="MU"), OR(D19650="OT", D19650="CU", D19650="PL")),
                AND(OR(B19650="Galvanized", B19650="GAL"), OR(D19650="LPB", D19650="UPB", D19650="MU"))
            ),
            "Unknown Notice",
            IF(
                OR(
                    AND(ISNUMBER(SEARCH("Non-Lead", B19650)), ISNUMBER(SEARCH("Non-Lead", D19650))),
                    AND(OR(B19650="Galvanized", B19650="GAL"), ISNUMBER(SEARCH("Non-Lead", D19650))),
                    AND(ISNUMBER(SEARCH("Non-Lead", B19650)), OR(D19650="Galvanized", D19650="GAL"), C19650="No"),
                    AND(OR(D19650="Galvanized", D19650="GAL"), ISNUMBER(SEARCH("Non-Lead", B19650)), C19650="No"),
                    AND(OR(B19650="Galvanized", B19650="GAL"), OR(D19650="Galvanized", D19650="GAL"), C19650="No"),
                    AND(OR(B19650="OT", B19650="CU", B19650="PL"), OR(D19650="OT", D19650="CU", D19650="PL")),
                    AND(OR(B19650="Galvanized", B19650="GAL"), OR(D19650="OT", D19650="CU", D19650="PL")),
                    AND(OR(B19650="OT", B19650="CU", B19650="PL"), OR(D19650="Galvanized", D19650="GAL"), C19650="N"),
                    AND(OR(D19650="Galvanized", D19650="GAL"), OR(B19650="OT", B19650="CU", B19650="PL"), C19650="N"),
                    AND(OR(B19650="Galvanized", B19650="GAL"), OR(D19650="Galvanized", D19650="GAL"), C19650="N")
                ),
                "No Notice Needed",
                IF(
                    AND(B19650="", C19650="", D19650=""),
                    "",
                    "error"
                )
            )
        )
    )
)</f>
        <v/>
      </c>
    </row>
    <row r="19651" spans="5:5">
      <c r="E19651" t="str">
        <f t="shared" si="307"/>
        <v/>
      </c>
    </row>
    <row r="19652" spans="5:5">
      <c r="E19652" t="str">
        <f t="shared" si="307"/>
        <v/>
      </c>
    </row>
    <row r="19653" spans="5:5">
      <c r="E19653" t="str">
        <f t="shared" si="307"/>
        <v/>
      </c>
    </row>
    <row r="19654" spans="5:5">
      <c r="E19654" t="str">
        <f t="shared" si="307"/>
        <v/>
      </c>
    </row>
    <row r="19655" spans="5:5">
      <c r="E19655" t="str">
        <f t="shared" si="307"/>
        <v/>
      </c>
    </row>
    <row r="19656" spans="5:5">
      <c r="E19656" t="str">
        <f t="shared" si="307"/>
        <v/>
      </c>
    </row>
    <row r="19657" spans="5:5">
      <c r="E19657" t="str">
        <f t="shared" si="307"/>
        <v/>
      </c>
    </row>
    <row r="19658" spans="5:5">
      <c r="E19658" t="str">
        <f t="shared" si="307"/>
        <v/>
      </c>
    </row>
    <row r="19659" spans="5:5">
      <c r="E19659" t="str">
        <f t="shared" si="307"/>
        <v/>
      </c>
    </row>
    <row r="19660" spans="5:5">
      <c r="E19660" t="str">
        <f t="shared" si="307"/>
        <v/>
      </c>
    </row>
    <row r="19661" spans="5:5">
      <c r="E19661" t="str">
        <f t="shared" si="307"/>
        <v/>
      </c>
    </row>
    <row r="19662" spans="5:5">
      <c r="E19662" t="str">
        <f t="shared" si="307"/>
        <v/>
      </c>
    </row>
    <row r="19663" spans="5:5">
      <c r="E19663" t="str">
        <f t="shared" si="307"/>
        <v/>
      </c>
    </row>
    <row r="19664" spans="5:5">
      <c r="E19664" t="str">
        <f t="shared" si="307"/>
        <v/>
      </c>
    </row>
    <row r="19665" spans="5:5">
      <c r="E19665" t="str">
        <f t="shared" si="307"/>
        <v/>
      </c>
    </row>
    <row r="19666" spans="5:5">
      <c r="E19666" t="str">
        <f t="shared" si="307"/>
        <v/>
      </c>
    </row>
    <row r="19667" spans="5:5">
      <c r="E19667" t="str">
        <f t="shared" si="307"/>
        <v/>
      </c>
    </row>
    <row r="19668" spans="5:5">
      <c r="E19668" t="str">
        <f t="shared" si="307"/>
        <v/>
      </c>
    </row>
    <row r="19669" spans="5:5">
      <c r="E19669" t="str">
        <f t="shared" si="307"/>
        <v/>
      </c>
    </row>
    <row r="19670" spans="5:5">
      <c r="E19670" t="str">
        <f t="shared" si="307"/>
        <v/>
      </c>
    </row>
    <row r="19671" spans="5:5">
      <c r="E19671" t="str">
        <f t="shared" si="307"/>
        <v/>
      </c>
    </row>
    <row r="19672" spans="5:5">
      <c r="E19672" t="str">
        <f t="shared" si="307"/>
        <v/>
      </c>
    </row>
    <row r="19673" spans="5:5">
      <c r="E19673" t="str">
        <f t="shared" si="307"/>
        <v/>
      </c>
    </row>
    <row r="19674" spans="5:5">
      <c r="E19674" t="str">
        <f t="shared" si="307"/>
        <v/>
      </c>
    </row>
    <row r="19675" spans="5:5">
      <c r="E19675" t="str">
        <f t="shared" si="307"/>
        <v/>
      </c>
    </row>
    <row r="19676" spans="5:5">
      <c r="E19676" t="str">
        <f t="shared" si="307"/>
        <v/>
      </c>
    </row>
    <row r="19677" spans="5:5">
      <c r="E19677" t="str">
        <f t="shared" si="307"/>
        <v/>
      </c>
    </row>
    <row r="19678" spans="5:5">
      <c r="E19678" t="str">
        <f t="shared" si="307"/>
        <v/>
      </c>
    </row>
    <row r="19679" spans="5:5">
      <c r="E19679" t="str">
        <f t="shared" si="307"/>
        <v/>
      </c>
    </row>
    <row r="19680" spans="5:5">
      <c r="E19680" t="str">
        <f t="shared" si="307"/>
        <v/>
      </c>
    </row>
    <row r="19681" spans="5:5">
      <c r="E19681" t="str">
        <f t="shared" si="307"/>
        <v/>
      </c>
    </row>
    <row r="19682" spans="5:5">
      <c r="E19682" t="str">
        <f t="shared" si="307"/>
        <v/>
      </c>
    </row>
    <row r="19683" spans="5:5">
      <c r="E19683" t="str">
        <f t="shared" si="307"/>
        <v/>
      </c>
    </row>
    <row r="19684" spans="5:5">
      <c r="E19684" t="str">
        <f t="shared" si="307"/>
        <v/>
      </c>
    </row>
    <row r="19685" spans="5:5">
      <c r="E19685" t="str">
        <f t="shared" si="307"/>
        <v/>
      </c>
    </row>
    <row r="19686" spans="5:5">
      <c r="E19686" t="str">
        <f t="shared" si="307"/>
        <v/>
      </c>
    </row>
    <row r="19687" spans="5:5">
      <c r="E19687" t="str">
        <f t="shared" si="307"/>
        <v/>
      </c>
    </row>
    <row r="19688" spans="5:5">
      <c r="E19688" t="str">
        <f t="shared" si="307"/>
        <v/>
      </c>
    </row>
    <row r="19689" spans="5:5">
      <c r="E19689" t="str">
        <f t="shared" si="307"/>
        <v/>
      </c>
    </row>
    <row r="19690" spans="5:5">
      <c r="E19690" t="str">
        <f t="shared" si="307"/>
        <v/>
      </c>
    </row>
    <row r="19691" spans="5:5">
      <c r="E19691" t="str">
        <f t="shared" si="307"/>
        <v/>
      </c>
    </row>
    <row r="19692" spans="5:5">
      <c r="E19692" t="str">
        <f t="shared" si="307"/>
        <v/>
      </c>
    </row>
    <row r="19693" spans="5:5">
      <c r="E19693" t="str">
        <f t="shared" si="307"/>
        <v/>
      </c>
    </row>
    <row r="19694" spans="5:5">
      <c r="E19694" t="str">
        <f t="shared" si="307"/>
        <v/>
      </c>
    </row>
    <row r="19695" spans="5:5">
      <c r="E19695" t="str">
        <f t="shared" si="307"/>
        <v/>
      </c>
    </row>
    <row r="19696" spans="5:5">
      <c r="E19696" t="str">
        <f t="shared" si="307"/>
        <v/>
      </c>
    </row>
    <row r="19697" spans="5:5">
      <c r="E19697" t="str">
        <f t="shared" si="307"/>
        <v/>
      </c>
    </row>
    <row r="19698" spans="5:5">
      <c r="E19698" t="str">
        <f t="shared" si="307"/>
        <v/>
      </c>
    </row>
    <row r="19699" spans="5:5">
      <c r="E19699" t="str">
        <f t="shared" si="307"/>
        <v/>
      </c>
    </row>
    <row r="19700" spans="5:5">
      <c r="E19700" t="str">
        <f t="shared" si="307"/>
        <v/>
      </c>
    </row>
    <row r="19701" spans="5:5">
      <c r="E19701" t="str">
        <f t="shared" si="307"/>
        <v/>
      </c>
    </row>
    <row r="19702" spans="5:5">
      <c r="E19702" t="str">
        <f t="shared" si="307"/>
        <v/>
      </c>
    </row>
    <row r="19703" spans="5:5">
      <c r="E19703" t="str">
        <f t="shared" si="307"/>
        <v/>
      </c>
    </row>
    <row r="19704" spans="5:5">
      <c r="E19704" t="str">
        <f t="shared" si="307"/>
        <v/>
      </c>
    </row>
    <row r="19705" spans="5:5">
      <c r="E19705" t="str">
        <f t="shared" si="307"/>
        <v/>
      </c>
    </row>
    <row r="19706" spans="5:5">
      <c r="E19706" t="str">
        <f t="shared" si="307"/>
        <v/>
      </c>
    </row>
    <row r="19707" spans="5:5">
      <c r="E19707" t="str">
        <f t="shared" si="307"/>
        <v/>
      </c>
    </row>
    <row r="19708" spans="5:5">
      <c r="E19708" t="str">
        <f t="shared" si="307"/>
        <v/>
      </c>
    </row>
    <row r="19709" spans="5:5">
      <c r="E19709" t="str">
        <f t="shared" si="307"/>
        <v/>
      </c>
    </row>
    <row r="19710" spans="5:5">
      <c r="E19710" t="str">
        <f t="shared" si="307"/>
        <v/>
      </c>
    </row>
    <row r="19711" spans="5:5">
      <c r="E19711" t="str">
        <f t="shared" si="307"/>
        <v/>
      </c>
    </row>
    <row r="19712" spans="5:5">
      <c r="E19712" t="str">
        <f t="shared" si="307"/>
        <v/>
      </c>
    </row>
    <row r="19713" spans="5:5">
      <c r="E19713" t="str">
        <f t="shared" si="307"/>
        <v/>
      </c>
    </row>
    <row r="19714" spans="5:5">
      <c r="E19714" t="str">
        <f t="shared" ref="E19714:E19777" si="308">IF(
    OR(
        B19714="Lead",
        D19714="Lead",
        B19714="Lead-lined galvanized",
        D19714="Lead-lined galvanized",
        B19714="PB",
        D19714="PB",
        B19714="PBG",
        D19714="PBG"
    ),
    "Lead Notice",
    IF(
        OR(
            AND(OR(D19714="Galvanized", D19714="GAL"), ISNUMBER(SEARCH("Non-Lead", B19714)), C19714="Yes"),
            AND(OR(D19714="Galvanized", D19714="GAL"), ISNUMBER(SEARCH("Non-Lead", B19714)), C19714="Unknown"),
            AND(OR(D19714="Galvanized", D19714="GAL"), OR(B19714="Galvanized", B19714="GAL"), C19714="Yes"),
            AND(OR(D19714="Galvanized", D19714="GAL"), OR(B19714="Galvanized", B19714="GAL"), C19714="Unknown"),
            AND(ISNUMBER(SEARCH("Unknown", B19714)), OR(D19714="Galvanized", D19714="GAL")),
            AND(OR(D19714="Galvanized", D19714="GAL"), OR(B19714="OT", B19714="CU", B19714="PL"), C19714="Y"),
            AND(OR(D19714="Galvanized", D19714="GAL"), OR(B19714="OT", B19714="CU", B19714="PL"), C19714="U"),
            AND(OR(D19714="Galvanized", D19714="GAL"), OR(B19714="Galvanized", B19714="GAL"), C19714="Y"),
            AND(OR(D19714="Galvanized", D19714="GAL"), OR(B19714="Galvanized", B19714="GAL"), C19714="U"),
            AND(OR(D19714="Galvanized", D19714="GAL"), OR(B19714="LPB", B19714="UPB", B19714="MU"))
        ),
        "GRR Notice",
        IF(
            OR(
                AND(ISNUMBER(SEARCH("Unknown", B19714)), ISNUMBER(SEARCH("Unknown", D19714))),
                AND(ISNUMBER(SEARCH("Non-Lead", B19714)), ISNUMBER(SEARCH("Unknown", D19714))),
                AND(ISNUMBER(SEARCH("Unknown", B19714)), ISNUMBER(SEARCH("Non-Lead", D19714))),
                AND(OR(B19714="Galvanized", B19714="GAL"), ISNUMBER(SEARCH("Unknown", D19714))),
                AND(OR(B19714="LPB", B19714="UPB", B19714="MU"), OR(D19714="LPB", D19714="UPB", D19714="MU")),
                AND(OR(B19714="OT", B19714="CU", B19714="PL"), OR(D19714="LPB", D19714="UPB", D19714="MU")),
                AND(OR(B19714="LPB", B19714="UPB", B19714="MU"), OR(D19714="OT", D19714="CU", D19714="PL")),
                AND(OR(B19714="Galvanized", B19714="GAL"), OR(D19714="LPB", D19714="UPB", D19714="MU"))
            ),
            "Unknown Notice",
            IF(
                OR(
                    AND(ISNUMBER(SEARCH("Non-Lead", B19714)), ISNUMBER(SEARCH("Non-Lead", D19714))),
                    AND(OR(B19714="Galvanized", B19714="GAL"), ISNUMBER(SEARCH("Non-Lead", D19714))),
                    AND(ISNUMBER(SEARCH("Non-Lead", B19714)), OR(D19714="Galvanized", D19714="GAL"), C19714="No"),
                    AND(OR(D19714="Galvanized", D19714="GAL"), ISNUMBER(SEARCH("Non-Lead", B19714)), C19714="No"),
                    AND(OR(B19714="Galvanized", B19714="GAL"), OR(D19714="Galvanized", D19714="GAL"), C19714="No"),
                    AND(OR(B19714="OT", B19714="CU", B19714="PL"), OR(D19714="OT", D19714="CU", D19714="PL")),
                    AND(OR(B19714="Galvanized", B19714="GAL"), OR(D19714="OT", D19714="CU", D19714="PL")),
                    AND(OR(B19714="OT", B19714="CU", B19714="PL"), OR(D19714="Galvanized", D19714="GAL"), C19714="N"),
                    AND(OR(D19714="Galvanized", D19714="GAL"), OR(B19714="OT", B19714="CU", B19714="PL"), C19714="N"),
                    AND(OR(B19714="Galvanized", B19714="GAL"), OR(D19714="Galvanized", D19714="GAL"), C19714="N")
                ),
                "No Notice Needed",
                IF(
                    AND(B19714="", C19714="", D19714=""),
                    "",
                    "error"
                )
            )
        )
    )
)</f>
        <v/>
      </c>
    </row>
    <row r="19715" spans="5:5">
      <c r="E19715" t="str">
        <f t="shared" si="308"/>
        <v/>
      </c>
    </row>
    <row r="19716" spans="5:5">
      <c r="E19716" t="str">
        <f t="shared" si="308"/>
        <v/>
      </c>
    </row>
    <row r="19717" spans="5:5">
      <c r="E19717" t="str">
        <f t="shared" si="308"/>
        <v/>
      </c>
    </row>
    <row r="19718" spans="5:5">
      <c r="E19718" t="str">
        <f t="shared" si="308"/>
        <v/>
      </c>
    </row>
    <row r="19719" spans="5:5">
      <c r="E19719" t="str">
        <f t="shared" si="308"/>
        <v/>
      </c>
    </row>
    <row r="19720" spans="5:5">
      <c r="E19720" t="str">
        <f t="shared" si="308"/>
        <v/>
      </c>
    </row>
    <row r="19721" spans="5:5">
      <c r="E19721" t="str">
        <f t="shared" si="308"/>
        <v/>
      </c>
    </row>
    <row r="19722" spans="5:5">
      <c r="E19722" t="str">
        <f t="shared" si="308"/>
        <v/>
      </c>
    </row>
    <row r="19723" spans="5:5">
      <c r="E19723" t="str">
        <f t="shared" si="308"/>
        <v/>
      </c>
    </row>
    <row r="19724" spans="5:5">
      <c r="E19724" t="str">
        <f t="shared" si="308"/>
        <v/>
      </c>
    </row>
    <row r="19725" spans="5:5">
      <c r="E19725" t="str">
        <f t="shared" si="308"/>
        <v/>
      </c>
    </row>
    <row r="19726" spans="5:5">
      <c r="E19726" t="str">
        <f t="shared" si="308"/>
        <v/>
      </c>
    </row>
    <row r="19727" spans="5:5">
      <c r="E19727" t="str">
        <f t="shared" si="308"/>
        <v/>
      </c>
    </row>
    <row r="19728" spans="5:5">
      <c r="E19728" t="str">
        <f t="shared" si="308"/>
        <v/>
      </c>
    </row>
    <row r="19729" spans="5:5">
      <c r="E19729" t="str">
        <f t="shared" si="308"/>
        <v/>
      </c>
    </row>
    <row r="19730" spans="5:5">
      <c r="E19730" t="str">
        <f t="shared" si="308"/>
        <v/>
      </c>
    </row>
    <row r="19731" spans="5:5">
      <c r="E19731" t="str">
        <f t="shared" si="308"/>
        <v/>
      </c>
    </row>
    <row r="19732" spans="5:5">
      <c r="E19732" t="str">
        <f t="shared" si="308"/>
        <v/>
      </c>
    </row>
    <row r="19733" spans="5:5">
      <c r="E19733" t="str">
        <f t="shared" si="308"/>
        <v/>
      </c>
    </row>
    <row r="19734" spans="5:5">
      <c r="E19734" t="str">
        <f t="shared" si="308"/>
        <v/>
      </c>
    </row>
    <row r="19735" spans="5:5">
      <c r="E19735" t="str">
        <f t="shared" si="308"/>
        <v/>
      </c>
    </row>
    <row r="19736" spans="5:5">
      <c r="E19736" t="str">
        <f t="shared" si="308"/>
        <v/>
      </c>
    </row>
    <row r="19737" spans="5:5">
      <c r="E19737" t="str">
        <f t="shared" si="308"/>
        <v/>
      </c>
    </row>
    <row r="19738" spans="5:5">
      <c r="E19738" t="str">
        <f t="shared" si="308"/>
        <v/>
      </c>
    </row>
    <row r="19739" spans="5:5">
      <c r="E19739" t="str">
        <f t="shared" si="308"/>
        <v/>
      </c>
    </row>
    <row r="19740" spans="5:5">
      <c r="E19740" t="str">
        <f t="shared" si="308"/>
        <v/>
      </c>
    </row>
    <row r="19741" spans="5:5">
      <c r="E19741" t="str">
        <f t="shared" si="308"/>
        <v/>
      </c>
    </row>
    <row r="19742" spans="5:5">
      <c r="E19742" t="str">
        <f t="shared" si="308"/>
        <v/>
      </c>
    </row>
    <row r="19743" spans="5:5">
      <c r="E19743" t="str">
        <f t="shared" si="308"/>
        <v/>
      </c>
    </row>
    <row r="19744" spans="5:5">
      <c r="E19744" t="str">
        <f t="shared" si="308"/>
        <v/>
      </c>
    </row>
    <row r="19745" spans="5:5">
      <c r="E19745" t="str">
        <f t="shared" si="308"/>
        <v/>
      </c>
    </row>
    <row r="19746" spans="5:5">
      <c r="E19746" t="str">
        <f t="shared" si="308"/>
        <v/>
      </c>
    </row>
    <row r="19747" spans="5:5">
      <c r="E19747" t="str">
        <f t="shared" si="308"/>
        <v/>
      </c>
    </row>
    <row r="19748" spans="5:5">
      <c r="E19748" t="str">
        <f t="shared" si="308"/>
        <v/>
      </c>
    </row>
    <row r="19749" spans="5:5">
      <c r="E19749" t="str">
        <f t="shared" si="308"/>
        <v/>
      </c>
    </row>
    <row r="19750" spans="5:5">
      <c r="E19750" t="str">
        <f t="shared" si="308"/>
        <v/>
      </c>
    </row>
    <row r="19751" spans="5:5">
      <c r="E19751" t="str">
        <f t="shared" si="308"/>
        <v/>
      </c>
    </row>
    <row r="19752" spans="5:5">
      <c r="E19752" t="str">
        <f t="shared" si="308"/>
        <v/>
      </c>
    </row>
    <row r="19753" spans="5:5">
      <c r="E19753" t="str">
        <f t="shared" si="308"/>
        <v/>
      </c>
    </row>
    <row r="19754" spans="5:5">
      <c r="E19754" t="str">
        <f t="shared" si="308"/>
        <v/>
      </c>
    </row>
    <row r="19755" spans="5:5">
      <c r="E19755" t="str">
        <f t="shared" si="308"/>
        <v/>
      </c>
    </row>
    <row r="19756" spans="5:5">
      <c r="E19756" t="str">
        <f t="shared" si="308"/>
        <v/>
      </c>
    </row>
    <row r="19757" spans="5:5">
      <c r="E19757" t="str">
        <f t="shared" si="308"/>
        <v/>
      </c>
    </row>
    <row r="19758" spans="5:5">
      <c r="E19758" t="str">
        <f t="shared" si="308"/>
        <v/>
      </c>
    </row>
    <row r="19759" spans="5:5">
      <c r="E19759" t="str">
        <f t="shared" si="308"/>
        <v/>
      </c>
    </row>
    <row r="19760" spans="5:5">
      <c r="E19760" t="str">
        <f t="shared" si="308"/>
        <v/>
      </c>
    </row>
    <row r="19761" spans="5:5">
      <c r="E19761" t="str">
        <f t="shared" si="308"/>
        <v/>
      </c>
    </row>
    <row r="19762" spans="5:5">
      <c r="E19762" t="str">
        <f t="shared" si="308"/>
        <v/>
      </c>
    </row>
    <row r="19763" spans="5:5">
      <c r="E19763" t="str">
        <f t="shared" si="308"/>
        <v/>
      </c>
    </row>
    <row r="19764" spans="5:5">
      <c r="E19764" t="str">
        <f t="shared" si="308"/>
        <v/>
      </c>
    </row>
    <row r="19765" spans="5:5">
      <c r="E19765" t="str">
        <f t="shared" si="308"/>
        <v/>
      </c>
    </row>
    <row r="19766" spans="5:5">
      <c r="E19766" t="str">
        <f t="shared" si="308"/>
        <v/>
      </c>
    </row>
    <row r="19767" spans="5:5">
      <c r="E19767" t="str">
        <f t="shared" si="308"/>
        <v/>
      </c>
    </row>
    <row r="19768" spans="5:5">
      <c r="E19768" t="str">
        <f t="shared" si="308"/>
        <v/>
      </c>
    </row>
    <row r="19769" spans="5:5">
      <c r="E19769" t="str">
        <f t="shared" si="308"/>
        <v/>
      </c>
    </row>
    <row r="19770" spans="5:5">
      <c r="E19770" t="str">
        <f t="shared" si="308"/>
        <v/>
      </c>
    </row>
    <row r="19771" spans="5:5">
      <c r="E19771" t="str">
        <f t="shared" si="308"/>
        <v/>
      </c>
    </row>
    <row r="19772" spans="5:5">
      <c r="E19772" t="str">
        <f t="shared" si="308"/>
        <v/>
      </c>
    </row>
    <row r="19773" spans="5:5">
      <c r="E19773" t="str">
        <f t="shared" si="308"/>
        <v/>
      </c>
    </row>
    <row r="19774" spans="5:5">
      <c r="E19774" t="str">
        <f t="shared" si="308"/>
        <v/>
      </c>
    </row>
    <row r="19775" spans="5:5">
      <c r="E19775" t="str">
        <f t="shared" si="308"/>
        <v/>
      </c>
    </row>
    <row r="19776" spans="5:5">
      <c r="E19776" t="str">
        <f t="shared" si="308"/>
        <v/>
      </c>
    </row>
    <row r="19777" spans="5:5">
      <c r="E19777" t="str">
        <f t="shared" si="308"/>
        <v/>
      </c>
    </row>
    <row r="19778" spans="5:5">
      <c r="E19778" t="str">
        <f t="shared" ref="E19778:E19841" si="309">IF(
    OR(
        B19778="Lead",
        D19778="Lead",
        B19778="Lead-lined galvanized",
        D19778="Lead-lined galvanized",
        B19778="PB",
        D19778="PB",
        B19778="PBG",
        D19778="PBG"
    ),
    "Lead Notice",
    IF(
        OR(
            AND(OR(D19778="Galvanized", D19778="GAL"), ISNUMBER(SEARCH("Non-Lead", B19778)), C19778="Yes"),
            AND(OR(D19778="Galvanized", D19778="GAL"), ISNUMBER(SEARCH("Non-Lead", B19778)), C19778="Unknown"),
            AND(OR(D19778="Galvanized", D19778="GAL"), OR(B19778="Galvanized", B19778="GAL"), C19778="Yes"),
            AND(OR(D19778="Galvanized", D19778="GAL"), OR(B19778="Galvanized", B19778="GAL"), C19778="Unknown"),
            AND(ISNUMBER(SEARCH("Unknown", B19778)), OR(D19778="Galvanized", D19778="GAL")),
            AND(OR(D19778="Galvanized", D19778="GAL"), OR(B19778="OT", B19778="CU", B19778="PL"), C19778="Y"),
            AND(OR(D19778="Galvanized", D19778="GAL"), OR(B19778="OT", B19778="CU", B19778="PL"), C19778="U"),
            AND(OR(D19778="Galvanized", D19778="GAL"), OR(B19778="Galvanized", B19778="GAL"), C19778="Y"),
            AND(OR(D19778="Galvanized", D19778="GAL"), OR(B19778="Galvanized", B19778="GAL"), C19778="U"),
            AND(OR(D19778="Galvanized", D19778="GAL"), OR(B19778="LPB", B19778="UPB", B19778="MU"))
        ),
        "GRR Notice",
        IF(
            OR(
                AND(ISNUMBER(SEARCH("Unknown", B19778)), ISNUMBER(SEARCH("Unknown", D19778))),
                AND(ISNUMBER(SEARCH("Non-Lead", B19778)), ISNUMBER(SEARCH("Unknown", D19778))),
                AND(ISNUMBER(SEARCH("Unknown", B19778)), ISNUMBER(SEARCH("Non-Lead", D19778))),
                AND(OR(B19778="Galvanized", B19778="GAL"), ISNUMBER(SEARCH("Unknown", D19778))),
                AND(OR(B19778="LPB", B19778="UPB", B19778="MU"), OR(D19778="LPB", D19778="UPB", D19778="MU")),
                AND(OR(B19778="OT", B19778="CU", B19778="PL"), OR(D19778="LPB", D19778="UPB", D19778="MU")),
                AND(OR(B19778="LPB", B19778="UPB", B19778="MU"), OR(D19778="OT", D19778="CU", D19778="PL")),
                AND(OR(B19778="Galvanized", B19778="GAL"), OR(D19778="LPB", D19778="UPB", D19778="MU"))
            ),
            "Unknown Notice",
            IF(
                OR(
                    AND(ISNUMBER(SEARCH("Non-Lead", B19778)), ISNUMBER(SEARCH("Non-Lead", D19778))),
                    AND(OR(B19778="Galvanized", B19778="GAL"), ISNUMBER(SEARCH("Non-Lead", D19778))),
                    AND(ISNUMBER(SEARCH("Non-Lead", B19778)), OR(D19778="Galvanized", D19778="GAL"), C19778="No"),
                    AND(OR(D19778="Galvanized", D19778="GAL"), ISNUMBER(SEARCH("Non-Lead", B19778)), C19778="No"),
                    AND(OR(B19778="Galvanized", B19778="GAL"), OR(D19778="Galvanized", D19778="GAL"), C19778="No"),
                    AND(OR(B19778="OT", B19778="CU", B19778="PL"), OR(D19778="OT", D19778="CU", D19778="PL")),
                    AND(OR(B19778="Galvanized", B19778="GAL"), OR(D19778="OT", D19778="CU", D19778="PL")),
                    AND(OR(B19778="OT", B19778="CU", B19778="PL"), OR(D19778="Galvanized", D19778="GAL"), C19778="N"),
                    AND(OR(D19778="Galvanized", D19778="GAL"), OR(B19778="OT", B19778="CU", B19778="PL"), C19778="N"),
                    AND(OR(B19778="Galvanized", B19778="GAL"), OR(D19778="Galvanized", D19778="GAL"), C19778="N")
                ),
                "No Notice Needed",
                IF(
                    AND(B19778="", C19778="", D19778=""),
                    "",
                    "error"
                )
            )
        )
    )
)</f>
        <v/>
      </c>
    </row>
    <row r="19779" spans="5:5">
      <c r="E19779" t="str">
        <f t="shared" si="309"/>
        <v/>
      </c>
    </row>
    <row r="19780" spans="5:5">
      <c r="E19780" t="str">
        <f t="shared" si="309"/>
        <v/>
      </c>
    </row>
    <row r="19781" spans="5:5">
      <c r="E19781" t="str">
        <f t="shared" si="309"/>
        <v/>
      </c>
    </row>
    <row r="19782" spans="5:5">
      <c r="E19782" t="str">
        <f t="shared" si="309"/>
        <v/>
      </c>
    </row>
    <row r="19783" spans="5:5">
      <c r="E19783" t="str">
        <f t="shared" si="309"/>
        <v/>
      </c>
    </row>
    <row r="19784" spans="5:5">
      <c r="E19784" t="str">
        <f t="shared" si="309"/>
        <v/>
      </c>
    </row>
    <row r="19785" spans="5:5">
      <c r="E19785" t="str">
        <f t="shared" si="309"/>
        <v/>
      </c>
    </row>
    <row r="19786" spans="5:5">
      <c r="E19786" t="str">
        <f t="shared" si="309"/>
        <v/>
      </c>
    </row>
    <row r="19787" spans="5:5">
      <c r="E19787" t="str">
        <f t="shared" si="309"/>
        <v/>
      </c>
    </row>
    <row r="19788" spans="5:5">
      <c r="E19788" t="str">
        <f t="shared" si="309"/>
        <v/>
      </c>
    </row>
    <row r="19789" spans="5:5">
      <c r="E19789" t="str">
        <f t="shared" si="309"/>
        <v/>
      </c>
    </row>
    <row r="19790" spans="5:5">
      <c r="E19790" t="str">
        <f t="shared" si="309"/>
        <v/>
      </c>
    </row>
    <row r="19791" spans="5:5">
      <c r="E19791" t="str">
        <f t="shared" si="309"/>
        <v/>
      </c>
    </row>
    <row r="19792" spans="5:5">
      <c r="E19792" t="str">
        <f t="shared" si="309"/>
        <v/>
      </c>
    </row>
    <row r="19793" spans="5:5">
      <c r="E19793" t="str">
        <f t="shared" si="309"/>
        <v/>
      </c>
    </row>
    <row r="19794" spans="5:5">
      <c r="E19794" t="str">
        <f t="shared" si="309"/>
        <v/>
      </c>
    </row>
    <row r="19795" spans="5:5">
      <c r="E19795" t="str">
        <f t="shared" si="309"/>
        <v/>
      </c>
    </row>
    <row r="19796" spans="5:5">
      <c r="E19796" t="str">
        <f t="shared" si="309"/>
        <v/>
      </c>
    </row>
    <row r="19797" spans="5:5">
      <c r="E19797" t="str">
        <f t="shared" si="309"/>
        <v/>
      </c>
    </row>
    <row r="19798" spans="5:5">
      <c r="E19798" t="str">
        <f t="shared" si="309"/>
        <v/>
      </c>
    </row>
    <row r="19799" spans="5:5">
      <c r="E19799" t="str">
        <f t="shared" si="309"/>
        <v/>
      </c>
    </row>
    <row r="19800" spans="5:5">
      <c r="E19800" t="str">
        <f t="shared" si="309"/>
        <v/>
      </c>
    </row>
    <row r="19801" spans="5:5">
      <c r="E19801" t="str">
        <f t="shared" si="309"/>
        <v/>
      </c>
    </row>
    <row r="19802" spans="5:5">
      <c r="E19802" t="str">
        <f t="shared" si="309"/>
        <v/>
      </c>
    </row>
    <row r="19803" spans="5:5">
      <c r="E19803" t="str">
        <f t="shared" si="309"/>
        <v/>
      </c>
    </row>
    <row r="19804" spans="5:5">
      <c r="E19804" t="str">
        <f t="shared" si="309"/>
        <v/>
      </c>
    </row>
    <row r="19805" spans="5:5">
      <c r="E19805" t="str">
        <f t="shared" si="309"/>
        <v/>
      </c>
    </row>
    <row r="19806" spans="5:5">
      <c r="E19806" t="str">
        <f t="shared" si="309"/>
        <v/>
      </c>
    </row>
    <row r="19807" spans="5:5">
      <c r="E19807" t="str">
        <f t="shared" si="309"/>
        <v/>
      </c>
    </row>
    <row r="19808" spans="5:5">
      <c r="E19808" t="str">
        <f t="shared" si="309"/>
        <v/>
      </c>
    </row>
    <row r="19809" spans="5:5">
      <c r="E19809" t="str">
        <f t="shared" si="309"/>
        <v/>
      </c>
    </row>
    <row r="19810" spans="5:5">
      <c r="E19810" t="str">
        <f t="shared" si="309"/>
        <v/>
      </c>
    </row>
    <row r="19811" spans="5:5">
      <c r="E19811" t="str">
        <f t="shared" si="309"/>
        <v/>
      </c>
    </row>
    <row r="19812" spans="5:5">
      <c r="E19812" t="str">
        <f t="shared" si="309"/>
        <v/>
      </c>
    </row>
    <row r="19813" spans="5:5">
      <c r="E19813" t="str">
        <f t="shared" si="309"/>
        <v/>
      </c>
    </row>
    <row r="19814" spans="5:5">
      <c r="E19814" t="str">
        <f t="shared" si="309"/>
        <v/>
      </c>
    </row>
    <row r="19815" spans="5:5">
      <c r="E19815" t="str">
        <f t="shared" si="309"/>
        <v/>
      </c>
    </row>
    <row r="19816" spans="5:5">
      <c r="E19816" t="str">
        <f t="shared" si="309"/>
        <v/>
      </c>
    </row>
    <row r="19817" spans="5:5">
      <c r="E19817" t="str">
        <f t="shared" si="309"/>
        <v/>
      </c>
    </row>
    <row r="19818" spans="5:5">
      <c r="E19818" t="str">
        <f t="shared" si="309"/>
        <v/>
      </c>
    </row>
    <row r="19819" spans="5:5">
      <c r="E19819" t="str">
        <f t="shared" si="309"/>
        <v/>
      </c>
    </row>
    <row r="19820" spans="5:5">
      <c r="E19820" t="str">
        <f t="shared" si="309"/>
        <v/>
      </c>
    </row>
    <row r="19821" spans="5:5">
      <c r="E19821" t="str">
        <f t="shared" si="309"/>
        <v/>
      </c>
    </row>
    <row r="19822" spans="5:5">
      <c r="E19822" t="str">
        <f t="shared" si="309"/>
        <v/>
      </c>
    </row>
    <row r="19823" spans="5:5">
      <c r="E19823" t="str">
        <f t="shared" si="309"/>
        <v/>
      </c>
    </row>
    <row r="19824" spans="5:5">
      <c r="E19824" t="str">
        <f t="shared" si="309"/>
        <v/>
      </c>
    </row>
    <row r="19825" spans="5:5">
      <c r="E19825" t="str">
        <f t="shared" si="309"/>
        <v/>
      </c>
    </row>
    <row r="19826" spans="5:5">
      <c r="E19826" t="str">
        <f t="shared" si="309"/>
        <v/>
      </c>
    </row>
    <row r="19827" spans="5:5">
      <c r="E19827" t="str">
        <f t="shared" si="309"/>
        <v/>
      </c>
    </row>
    <row r="19828" spans="5:5">
      <c r="E19828" t="str">
        <f t="shared" si="309"/>
        <v/>
      </c>
    </row>
    <row r="19829" spans="5:5">
      <c r="E19829" t="str">
        <f t="shared" si="309"/>
        <v/>
      </c>
    </row>
    <row r="19830" spans="5:5">
      <c r="E19830" t="str">
        <f t="shared" si="309"/>
        <v/>
      </c>
    </row>
    <row r="19831" spans="5:5">
      <c r="E19831" t="str">
        <f t="shared" si="309"/>
        <v/>
      </c>
    </row>
    <row r="19832" spans="5:5">
      <c r="E19832" t="str">
        <f t="shared" si="309"/>
        <v/>
      </c>
    </row>
    <row r="19833" spans="5:5">
      <c r="E19833" t="str">
        <f t="shared" si="309"/>
        <v/>
      </c>
    </row>
    <row r="19834" spans="5:5">
      <c r="E19834" t="str">
        <f t="shared" si="309"/>
        <v/>
      </c>
    </row>
    <row r="19835" spans="5:5">
      <c r="E19835" t="str">
        <f t="shared" si="309"/>
        <v/>
      </c>
    </row>
    <row r="19836" spans="5:5">
      <c r="E19836" t="str">
        <f t="shared" si="309"/>
        <v/>
      </c>
    </row>
    <row r="19837" spans="5:5">
      <c r="E19837" t="str">
        <f t="shared" si="309"/>
        <v/>
      </c>
    </row>
    <row r="19838" spans="5:5">
      <c r="E19838" t="str">
        <f t="shared" si="309"/>
        <v/>
      </c>
    </row>
    <row r="19839" spans="5:5">
      <c r="E19839" t="str">
        <f t="shared" si="309"/>
        <v/>
      </c>
    </row>
    <row r="19840" spans="5:5">
      <c r="E19840" t="str">
        <f t="shared" si="309"/>
        <v/>
      </c>
    </row>
    <row r="19841" spans="5:5">
      <c r="E19841" t="str">
        <f t="shared" si="309"/>
        <v/>
      </c>
    </row>
    <row r="19842" spans="5:5">
      <c r="E19842" t="str">
        <f t="shared" ref="E19842:E19905" si="310">IF(
    OR(
        B19842="Lead",
        D19842="Lead",
        B19842="Lead-lined galvanized",
        D19842="Lead-lined galvanized",
        B19842="PB",
        D19842="PB",
        B19842="PBG",
        D19842="PBG"
    ),
    "Lead Notice",
    IF(
        OR(
            AND(OR(D19842="Galvanized", D19842="GAL"), ISNUMBER(SEARCH("Non-Lead", B19842)), C19842="Yes"),
            AND(OR(D19842="Galvanized", D19842="GAL"), ISNUMBER(SEARCH("Non-Lead", B19842)), C19842="Unknown"),
            AND(OR(D19842="Galvanized", D19842="GAL"), OR(B19842="Galvanized", B19842="GAL"), C19842="Yes"),
            AND(OR(D19842="Galvanized", D19842="GAL"), OR(B19842="Galvanized", B19842="GAL"), C19842="Unknown"),
            AND(ISNUMBER(SEARCH("Unknown", B19842)), OR(D19842="Galvanized", D19842="GAL")),
            AND(OR(D19842="Galvanized", D19842="GAL"), OR(B19842="OT", B19842="CU", B19842="PL"), C19842="Y"),
            AND(OR(D19842="Galvanized", D19842="GAL"), OR(B19842="OT", B19842="CU", B19842="PL"), C19842="U"),
            AND(OR(D19842="Galvanized", D19842="GAL"), OR(B19842="Galvanized", B19842="GAL"), C19842="Y"),
            AND(OR(D19842="Galvanized", D19842="GAL"), OR(B19842="Galvanized", B19842="GAL"), C19842="U"),
            AND(OR(D19842="Galvanized", D19842="GAL"), OR(B19842="LPB", B19842="UPB", B19842="MU"))
        ),
        "GRR Notice",
        IF(
            OR(
                AND(ISNUMBER(SEARCH("Unknown", B19842)), ISNUMBER(SEARCH("Unknown", D19842))),
                AND(ISNUMBER(SEARCH("Non-Lead", B19842)), ISNUMBER(SEARCH("Unknown", D19842))),
                AND(ISNUMBER(SEARCH("Unknown", B19842)), ISNUMBER(SEARCH("Non-Lead", D19842))),
                AND(OR(B19842="Galvanized", B19842="GAL"), ISNUMBER(SEARCH("Unknown", D19842))),
                AND(OR(B19842="LPB", B19842="UPB", B19842="MU"), OR(D19842="LPB", D19842="UPB", D19842="MU")),
                AND(OR(B19842="OT", B19842="CU", B19842="PL"), OR(D19842="LPB", D19842="UPB", D19842="MU")),
                AND(OR(B19842="LPB", B19842="UPB", B19842="MU"), OR(D19842="OT", D19842="CU", D19842="PL")),
                AND(OR(B19842="Galvanized", B19842="GAL"), OR(D19842="LPB", D19842="UPB", D19842="MU"))
            ),
            "Unknown Notice",
            IF(
                OR(
                    AND(ISNUMBER(SEARCH("Non-Lead", B19842)), ISNUMBER(SEARCH("Non-Lead", D19842))),
                    AND(OR(B19842="Galvanized", B19842="GAL"), ISNUMBER(SEARCH("Non-Lead", D19842))),
                    AND(ISNUMBER(SEARCH("Non-Lead", B19842)), OR(D19842="Galvanized", D19842="GAL"), C19842="No"),
                    AND(OR(D19842="Galvanized", D19842="GAL"), ISNUMBER(SEARCH("Non-Lead", B19842)), C19842="No"),
                    AND(OR(B19842="Galvanized", B19842="GAL"), OR(D19842="Galvanized", D19842="GAL"), C19842="No"),
                    AND(OR(B19842="OT", B19842="CU", B19842="PL"), OR(D19842="OT", D19842="CU", D19842="PL")),
                    AND(OR(B19842="Galvanized", B19842="GAL"), OR(D19842="OT", D19842="CU", D19842="PL")),
                    AND(OR(B19842="OT", B19842="CU", B19842="PL"), OR(D19842="Galvanized", D19842="GAL"), C19842="N"),
                    AND(OR(D19842="Galvanized", D19842="GAL"), OR(B19842="OT", B19842="CU", B19842="PL"), C19842="N"),
                    AND(OR(B19842="Galvanized", B19842="GAL"), OR(D19842="Galvanized", D19842="GAL"), C19842="N")
                ),
                "No Notice Needed",
                IF(
                    AND(B19842="", C19842="", D19842=""),
                    "",
                    "error"
                )
            )
        )
    )
)</f>
        <v/>
      </c>
    </row>
    <row r="19843" spans="5:5">
      <c r="E19843" t="str">
        <f t="shared" si="310"/>
        <v/>
      </c>
    </row>
    <row r="19844" spans="5:5">
      <c r="E19844" t="str">
        <f t="shared" si="310"/>
        <v/>
      </c>
    </row>
    <row r="19845" spans="5:5">
      <c r="E19845" t="str">
        <f t="shared" si="310"/>
        <v/>
      </c>
    </row>
    <row r="19846" spans="5:5">
      <c r="E19846" t="str">
        <f t="shared" si="310"/>
        <v/>
      </c>
    </row>
    <row r="19847" spans="5:5">
      <c r="E19847" t="str">
        <f t="shared" si="310"/>
        <v/>
      </c>
    </row>
    <row r="19848" spans="5:5">
      <c r="E19848" t="str">
        <f t="shared" si="310"/>
        <v/>
      </c>
    </row>
    <row r="19849" spans="5:5">
      <c r="E19849" t="str">
        <f t="shared" si="310"/>
        <v/>
      </c>
    </row>
    <row r="19850" spans="5:5">
      <c r="E19850" t="str">
        <f t="shared" si="310"/>
        <v/>
      </c>
    </row>
    <row r="19851" spans="5:5">
      <c r="E19851" t="str">
        <f t="shared" si="310"/>
        <v/>
      </c>
    </row>
    <row r="19852" spans="5:5">
      <c r="E19852" t="str">
        <f t="shared" si="310"/>
        <v/>
      </c>
    </row>
    <row r="19853" spans="5:5">
      <c r="E19853" t="str">
        <f t="shared" si="310"/>
        <v/>
      </c>
    </row>
    <row r="19854" spans="5:5">
      <c r="E19854" t="str">
        <f t="shared" si="310"/>
        <v/>
      </c>
    </row>
    <row r="19855" spans="5:5">
      <c r="E19855" t="str">
        <f t="shared" si="310"/>
        <v/>
      </c>
    </row>
    <row r="19856" spans="5:5">
      <c r="E19856" t="str">
        <f t="shared" si="310"/>
        <v/>
      </c>
    </row>
    <row r="19857" spans="5:5">
      <c r="E19857" t="str">
        <f t="shared" si="310"/>
        <v/>
      </c>
    </row>
    <row r="19858" spans="5:5">
      <c r="E19858" t="str">
        <f t="shared" si="310"/>
        <v/>
      </c>
    </row>
    <row r="19859" spans="5:5">
      <c r="E19859" t="str">
        <f t="shared" si="310"/>
        <v/>
      </c>
    </row>
    <row r="19860" spans="5:5">
      <c r="E19860" t="str">
        <f t="shared" si="310"/>
        <v/>
      </c>
    </row>
    <row r="19861" spans="5:5">
      <c r="E19861" t="str">
        <f t="shared" si="310"/>
        <v/>
      </c>
    </row>
    <row r="19862" spans="5:5">
      <c r="E19862" t="str">
        <f t="shared" si="310"/>
        <v/>
      </c>
    </row>
    <row r="19863" spans="5:5">
      <c r="E19863" t="str">
        <f t="shared" si="310"/>
        <v/>
      </c>
    </row>
    <row r="19864" spans="5:5">
      <c r="E19864" t="str">
        <f t="shared" si="310"/>
        <v/>
      </c>
    </row>
    <row r="19865" spans="5:5">
      <c r="E19865" t="str">
        <f t="shared" si="310"/>
        <v/>
      </c>
    </row>
    <row r="19866" spans="5:5">
      <c r="E19866" t="str">
        <f t="shared" si="310"/>
        <v/>
      </c>
    </row>
    <row r="19867" spans="5:5">
      <c r="E19867" t="str">
        <f t="shared" si="310"/>
        <v/>
      </c>
    </row>
    <row r="19868" spans="5:5">
      <c r="E19868" t="str">
        <f t="shared" si="310"/>
        <v/>
      </c>
    </row>
    <row r="19869" spans="5:5">
      <c r="E19869" t="str">
        <f t="shared" si="310"/>
        <v/>
      </c>
    </row>
    <row r="19870" spans="5:5">
      <c r="E19870" t="str">
        <f t="shared" si="310"/>
        <v/>
      </c>
    </row>
    <row r="19871" spans="5:5">
      <c r="E19871" t="str">
        <f t="shared" si="310"/>
        <v/>
      </c>
    </row>
    <row r="19872" spans="5:5">
      <c r="E19872" t="str">
        <f t="shared" si="310"/>
        <v/>
      </c>
    </row>
    <row r="19873" spans="5:5">
      <c r="E19873" t="str">
        <f t="shared" si="310"/>
        <v/>
      </c>
    </row>
    <row r="19874" spans="5:5">
      <c r="E19874" t="str">
        <f t="shared" si="310"/>
        <v/>
      </c>
    </row>
    <row r="19875" spans="5:5">
      <c r="E19875" t="str">
        <f t="shared" si="310"/>
        <v/>
      </c>
    </row>
    <row r="19876" spans="5:5">
      <c r="E19876" t="str">
        <f t="shared" si="310"/>
        <v/>
      </c>
    </row>
    <row r="19877" spans="5:5">
      <c r="E19877" t="str">
        <f t="shared" si="310"/>
        <v/>
      </c>
    </row>
    <row r="19878" spans="5:5">
      <c r="E19878" t="str">
        <f t="shared" si="310"/>
        <v/>
      </c>
    </row>
    <row r="19879" spans="5:5">
      <c r="E19879" t="str">
        <f t="shared" si="310"/>
        <v/>
      </c>
    </row>
    <row r="19880" spans="5:5">
      <c r="E19880" t="str">
        <f t="shared" si="310"/>
        <v/>
      </c>
    </row>
    <row r="19881" spans="5:5">
      <c r="E19881" t="str">
        <f t="shared" si="310"/>
        <v/>
      </c>
    </row>
    <row r="19882" spans="5:5">
      <c r="E19882" t="str">
        <f t="shared" si="310"/>
        <v/>
      </c>
    </row>
    <row r="19883" spans="5:5">
      <c r="E19883" t="str">
        <f t="shared" si="310"/>
        <v/>
      </c>
    </row>
    <row r="19884" spans="5:5">
      <c r="E19884" t="str">
        <f t="shared" si="310"/>
        <v/>
      </c>
    </row>
    <row r="19885" spans="5:5">
      <c r="E19885" t="str">
        <f t="shared" si="310"/>
        <v/>
      </c>
    </row>
    <row r="19886" spans="5:5">
      <c r="E19886" t="str">
        <f t="shared" si="310"/>
        <v/>
      </c>
    </row>
    <row r="19887" spans="5:5">
      <c r="E19887" t="str">
        <f t="shared" si="310"/>
        <v/>
      </c>
    </row>
    <row r="19888" spans="5:5">
      <c r="E19888" t="str">
        <f t="shared" si="310"/>
        <v/>
      </c>
    </row>
    <row r="19889" spans="5:5">
      <c r="E19889" t="str">
        <f t="shared" si="310"/>
        <v/>
      </c>
    </row>
    <row r="19890" spans="5:5">
      <c r="E19890" t="str">
        <f t="shared" si="310"/>
        <v/>
      </c>
    </row>
    <row r="19891" spans="5:5">
      <c r="E19891" t="str">
        <f t="shared" si="310"/>
        <v/>
      </c>
    </row>
    <row r="19892" spans="5:5">
      <c r="E19892" t="str">
        <f t="shared" si="310"/>
        <v/>
      </c>
    </row>
    <row r="19893" spans="5:5">
      <c r="E19893" t="str">
        <f t="shared" si="310"/>
        <v/>
      </c>
    </row>
    <row r="19894" spans="5:5">
      <c r="E19894" t="str">
        <f t="shared" si="310"/>
        <v/>
      </c>
    </row>
    <row r="19895" spans="5:5">
      <c r="E19895" t="str">
        <f t="shared" si="310"/>
        <v/>
      </c>
    </row>
    <row r="19896" spans="5:5">
      <c r="E19896" t="str">
        <f t="shared" si="310"/>
        <v/>
      </c>
    </row>
    <row r="19897" spans="5:5">
      <c r="E19897" t="str">
        <f t="shared" si="310"/>
        <v/>
      </c>
    </row>
    <row r="19898" spans="5:5">
      <c r="E19898" t="str">
        <f t="shared" si="310"/>
        <v/>
      </c>
    </row>
    <row r="19899" spans="5:5">
      <c r="E19899" t="str">
        <f t="shared" si="310"/>
        <v/>
      </c>
    </row>
    <row r="19900" spans="5:5">
      <c r="E19900" t="str">
        <f t="shared" si="310"/>
        <v/>
      </c>
    </row>
    <row r="19901" spans="5:5">
      <c r="E19901" t="str">
        <f t="shared" si="310"/>
        <v/>
      </c>
    </row>
    <row r="19902" spans="5:5">
      <c r="E19902" t="str">
        <f t="shared" si="310"/>
        <v/>
      </c>
    </row>
    <row r="19903" spans="5:5">
      <c r="E19903" t="str">
        <f t="shared" si="310"/>
        <v/>
      </c>
    </row>
    <row r="19904" spans="5:5">
      <c r="E19904" t="str">
        <f t="shared" si="310"/>
        <v/>
      </c>
    </row>
    <row r="19905" spans="5:5">
      <c r="E19905" t="str">
        <f t="shared" si="310"/>
        <v/>
      </c>
    </row>
    <row r="19906" spans="5:5">
      <c r="E19906" t="str">
        <f t="shared" ref="E19906:E19969" si="311">IF(
    OR(
        B19906="Lead",
        D19906="Lead",
        B19906="Lead-lined galvanized",
        D19906="Lead-lined galvanized",
        B19906="PB",
        D19906="PB",
        B19906="PBG",
        D19906="PBG"
    ),
    "Lead Notice",
    IF(
        OR(
            AND(OR(D19906="Galvanized", D19906="GAL"), ISNUMBER(SEARCH("Non-Lead", B19906)), C19906="Yes"),
            AND(OR(D19906="Galvanized", D19906="GAL"), ISNUMBER(SEARCH("Non-Lead", B19906)), C19906="Unknown"),
            AND(OR(D19906="Galvanized", D19906="GAL"), OR(B19906="Galvanized", B19906="GAL"), C19906="Yes"),
            AND(OR(D19906="Galvanized", D19906="GAL"), OR(B19906="Galvanized", B19906="GAL"), C19906="Unknown"),
            AND(ISNUMBER(SEARCH("Unknown", B19906)), OR(D19906="Galvanized", D19906="GAL")),
            AND(OR(D19906="Galvanized", D19906="GAL"), OR(B19906="OT", B19906="CU", B19906="PL"), C19906="Y"),
            AND(OR(D19906="Galvanized", D19906="GAL"), OR(B19906="OT", B19906="CU", B19906="PL"), C19906="U"),
            AND(OR(D19906="Galvanized", D19906="GAL"), OR(B19906="Galvanized", B19906="GAL"), C19906="Y"),
            AND(OR(D19906="Galvanized", D19906="GAL"), OR(B19906="Galvanized", B19906="GAL"), C19906="U"),
            AND(OR(D19906="Galvanized", D19906="GAL"), OR(B19906="LPB", B19906="UPB", B19906="MU"))
        ),
        "GRR Notice",
        IF(
            OR(
                AND(ISNUMBER(SEARCH("Unknown", B19906)), ISNUMBER(SEARCH("Unknown", D19906))),
                AND(ISNUMBER(SEARCH("Non-Lead", B19906)), ISNUMBER(SEARCH("Unknown", D19906))),
                AND(ISNUMBER(SEARCH("Unknown", B19906)), ISNUMBER(SEARCH("Non-Lead", D19906))),
                AND(OR(B19906="Galvanized", B19906="GAL"), ISNUMBER(SEARCH("Unknown", D19906))),
                AND(OR(B19906="LPB", B19906="UPB", B19906="MU"), OR(D19906="LPB", D19906="UPB", D19906="MU")),
                AND(OR(B19906="OT", B19906="CU", B19906="PL"), OR(D19906="LPB", D19906="UPB", D19906="MU")),
                AND(OR(B19906="LPB", B19906="UPB", B19906="MU"), OR(D19906="OT", D19906="CU", D19906="PL")),
                AND(OR(B19906="Galvanized", B19906="GAL"), OR(D19906="LPB", D19906="UPB", D19906="MU"))
            ),
            "Unknown Notice",
            IF(
                OR(
                    AND(ISNUMBER(SEARCH("Non-Lead", B19906)), ISNUMBER(SEARCH("Non-Lead", D19906))),
                    AND(OR(B19906="Galvanized", B19906="GAL"), ISNUMBER(SEARCH("Non-Lead", D19906))),
                    AND(ISNUMBER(SEARCH("Non-Lead", B19906)), OR(D19906="Galvanized", D19906="GAL"), C19906="No"),
                    AND(OR(D19906="Galvanized", D19906="GAL"), ISNUMBER(SEARCH("Non-Lead", B19906)), C19906="No"),
                    AND(OR(B19906="Galvanized", B19906="GAL"), OR(D19906="Galvanized", D19906="GAL"), C19906="No"),
                    AND(OR(B19906="OT", B19906="CU", B19906="PL"), OR(D19906="OT", D19906="CU", D19906="PL")),
                    AND(OR(B19906="Galvanized", B19906="GAL"), OR(D19906="OT", D19906="CU", D19906="PL")),
                    AND(OR(B19906="OT", B19906="CU", B19906="PL"), OR(D19906="Galvanized", D19906="GAL"), C19906="N"),
                    AND(OR(D19906="Galvanized", D19906="GAL"), OR(B19906="OT", B19906="CU", B19906="PL"), C19906="N"),
                    AND(OR(B19906="Galvanized", B19906="GAL"), OR(D19906="Galvanized", D19906="GAL"), C19906="N")
                ),
                "No Notice Needed",
                IF(
                    AND(B19906="", C19906="", D19906=""),
                    "",
                    "error"
                )
            )
        )
    )
)</f>
        <v/>
      </c>
    </row>
    <row r="19907" spans="5:5">
      <c r="E19907" t="str">
        <f t="shared" si="311"/>
        <v/>
      </c>
    </row>
    <row r="19908" spans="5:5">
      <c r="E19908" t="str">
        <f t="shared" si="311"/>
        <v/>
      </c>
    </row>
    <row r="19909" spans="5:5">
      <c r="E19909" t="str">
        <f t="shared" si="311"/>
        <v/>
      </c>
    </row>
    <row r="19910" spans="5:5">
      <c r="E19910" t="str">
        <f t="shared" si="311"/>
        <v/>
      </c>
    </row>
    <row r="19911" spans="5:5">
      <c r="E19911" t="str">
        <f t="shared" si="311"/>
        <v/>
      </c>
    </row>
    <row r="19912" spans="5:5">
      <c r="E19912" t="str">
        <f t="shared" si="311"/>
        <v/>
      </c>
    </row>
    <row r="19913" spans="5:5">
      <c r="E19913" t="str">
        <f t="shared" si="311"/>
        <v/>
      </c>
    </row>
    <row r="19914" spans="5:5">
      <c r="E19914" t="str">
        <f t="shared" si="311"/>
        <v/>
      </c>
    </row>
    <row r="19915" spans="5:5">
      <c r="E19915" t="str">
        <f t="shared" si="311"/>
        <v/>
      </c>
    </row>
    <row r="19916" spans="5:5">
      <c r="E19916" t="str">
        <f t="shared" si="311"/>
        <v/>
      </c>
    </row>
    <row r="19917" spans="5:5">
      <c r="E19917" t="str">
        <f t="shared" si="311"/>
        <v/>
      </c>
    </row>
    <row r="19918" spans="5:5">
      <c r="E19918" t="str">
        <f t="shared" si="311"/>
        <v/>
      </c>
    </row>
    <row r="19919" spans="5:5">
      <c r="E19919" t="str">
        <f t="shared" si="311"/>
        <v/>
      </c>
    </row>
    <row r="19920" spans="5:5">
      <c r="E19920" t="str">
        <f t="shared" si="311"/>
        <v/>
      </c>
    </row>
    <row r="19921" spans="5:5">
      <c r="E19921" t="str">
        <f t="shared" si="311"/>
        <v/>
      </c>
    </row>
    <row r="19922" spans="5:5">
      <c r="E19922" t="str">
        <f t="shared" si="311"/>
        <v/>
      </c>
    </row>
    <row r="19923" spans="5:5">
      <c r="E19923" t="str">
        <f t="shared" si="311"/>
        <v/>
      </c>
    </row>
    <row r="19924" spans="5:5">
      <c r="E19924" t="str">
        <f t="shared" si="311"/>
        <v/>
      </c>
    </row>
    <row r="19925" spans="5:5">
      <c r="E19925" t="str">
        <f t="shared" si="311"/>
        <v/>
      </c>
    </row>
    <row r="19926" spans="5:5">
      <c r="E19926" t="str">
        <f t="shared" si="311"/>
        <v/>
      </c>
    </row>
    <row r="19927" spans="5:5">
      <c r="E19927" t="str">
        <f t="shared" si="311"/>
        <v/>
      </c>
    </row>
    <row r="19928" spans="5:5">
      <c r="E19928" t="str">
        <f t="shared" si="311"/>
        <v/>
      </c>
    </row>
    <row r="19929" spans="5:5">
      <c r="E19929" t="str">
        <f t="shared" si="311"/>
        <v/>
      </c>
    </row>
    <row r="19930" spans="5:5">
      <c r="E19930" t="str">
        <f t="shared" si="311"/>
        <v/>
      </c>
    </row>
    <row r="19931" spans="5:5">
      <c r="E19931" t="str">
        <f t="shared" si="311"/>
        <v/>
      </c>
    </row>
    <row r="19932" spans="5:5">
      <c r="E19932" t="str">
        <f t="shared" si="311"/>
        <v/>
      </c>
    </row>
    <row r="19933" spans="5:5">
      <c r="E19933" t="str">
        <f t="shared" si="311"/>
        <v/>
      </c>
    </row>
    <row r="19934" spans="5:5">
      <c r="E19934" t="str">
        <f t="shared" si="311"/>
        <v/>
      </c>
    </row>
    <row r="19935" spans="5:5">
      <c r="E19935" t="str">
        <f t="shared" si="311"/>
        <v/>
      </c>
    </row>
    <row r="19936" spans="5:5">
      <c r="E19936" t="str">
        <f t="shared" si="311"/>
        <v/>
      </c>
    </row>
    <row r="19937" spans="5:5">
      <c r="E19937" t="str">
        <f t="shared" si="311"/>
        <v/>
      </c>
    </row>
    <row r="19938" spans="5:5">
      <c r="E19938" t="str">
        <f t="shared" si="311"/>
        <v/>
      </c>
    </row>
    <row r="19939" spans="5:5">
      <c r="E19939" t="str">
        <f t="shared" si="311"/>
        <v/>
      </c>
    </row>
    <row r="19940" spans="5:5">
      <c r="E19940" t="str">
        <f t="shared" si="311"/>
        <v/>
      </c>
    </row>
    <row r="19941" spans="5:5">
      <c r="E19941" t="str">
        <f t="shared" si="311"/>
        <v/>
      </c>
    </row>
    <row r="19942" spans="5:5">
      <c r="E19942" t="str">
        <f t="shared" si="311"/>
        <v/>
      </c>
    </row>
    <row r="19943" spans="5:5">
      <c r="E19943" t="str">
        <f t="shared" si="311"/>
        <v/>
      </c>
    </row>
    <row r="19944" spans="5:5">
      <c r="E19944" t="str">
        <f t="shared" si="311"/>
        <v/>
      </c>
    </row>
    <row r="19945" spans="5:5">
      <c r="E19945" t="str">
        <f t="shared" si="311"/>
        <v/>
      </c>
    </row>
    <row r="19946" spans="5:5">
      <c r="E19946" t="str">
        <f t="shared" si="311"/>
        <v/>
      </c>
    </row>
    <row r="19947" spans="5:5">
      <c r="E19947" t="str">
        <f t="shared" si="311"/>
        <v/>
      </c>
    </row>
    <row r="19948" spans="5:5">
      <c r="E19948" t="str">
        <f t="shared" si="311"/>
        <v/>
      </c>
    </row>
    <row r="19949" spans="5:5">
      <c r="E19949" t="str">
        <f t="shared" si="311"/>
        <v/>
      </c>
    </row>
    <row r="19950" spans="5:5">
      <c r="E19950" t="str">
        <f t="shared" si="311"/>
        <v/>
      </c>
    </row>
    <row r="19951" spans="5:5">
      <c r="E19951" t="str">
        <f t="shared" si="311"/>
        <v/>
      </c>
    </row>
    <row r="19952" spans="5:5">
      <c r="E19952" t="str">
        <f t="shared" si="311"/>
        <v/>
      </c>
    </row>
    <row r="19953" spans="5:5">
      <c r="E19953" t="str">
        <f t="shared" si="311"/>
        <v/>
      </c>
    </row>
    <row r="19954" spans="5:5">
      <c r="E19954" t="str">
        <f t="shared" si="311"/>
        <v/>
      </c>
    </row>
    <row r="19955" spans="5:5">
      <c r="E19955" t="str">
        <f t="shared" si="311"/>
        <v/>
      </c>
    </row>
    <row r="19956" spans="5:5">
      <c r="E19956" t="str">
        <f t="shared" si="311"/>
        <v/>
      </c>
    </row>
    <row r="19957" spans="5:5">
      <c r="E19957" t="str">
        <f t="shared" si="311"/>
        <v/>
      </c>
    </row>
    <row r="19958" spans="5:5">
      <c r="E19958" t="str">
        <f t="shared" si="311"/>
        <v/>
      </c>
    </row>
    <row r="19959" spans="5:5">
      <c r="E19959" t="str">
        <f t="shared" si="311"/>
        <v/>
      </c>
    </row>
    <row r="19960" spans="5:5">
      <c r="E19960" t="str">
        <f t="shared" si="311"/>
        <v/>
      </c>
    </row>
    <row r="19961" spans="5:5">
      <c r="E19961" t="str">
        <f t="shared" si="311"/>
        <v/>
      </c>
    </row>
    <row r="19962" spans="5:5">
      <c r="E19962" t="str">
        <f t="shared" si="311"/>
        <v/>
      </c>
    </row>
    <row r="19963" spans="5:5">
      <c r="E19963" t="str">
        <f t="shared" si="311"/>
        <v/>
      </c>
    </row>
    <row r="19964" spans="5:5">
      <c r="E19964" t="str">
        <f t="shared" si="311"/>
        <v/>
      </c>
    </row>
    <row r="19965" spans="5:5">
      <c r="E19965" t="str">
        <f t="shared" si="311"/>
        <v/>
      </c>
    </row>
    <row r="19966" spans="5:5">
      <c r="E19966" t="str">
        <f t="shared" si="311"/>
        <v/>
      </c>
    </row>
    <row r="19967" spans="5:5">
      <c r="E19967" t="str">
        <f t="shared" si="311"/>
        <v/>
      </c>
    </row>
    <row r="19968" spans="5:5">
      <c r="E19968" t="str">
        <f t="shared" si="311"/>
        <v/>
      </c>
    </row>
    <row r="19969" spans="5:5">
      <c r="E19969" t="str">
        <f t="shared" si="311"/>
        <v/>
      </c>
    </row>
    <row r="19970" spans="5:5">
      <c r="E19970" t="str">
        <f t="shared" ref="E19970:E20033" si="312">IF(
    OR(
        B19970="Lead",
        D19970="Lead",
        B19970="Lead-lined galvanized",
        D19970="Lead-lined galvanized",
        B19970="PB",
        D19970="PB",
        B19970="PBG",
        D19970="PBG"
    ),
    "Lead Notice",
    IF(
        OR(
            AND(OR(D19970="Galvanized", D19970="GAL"), ISNUMBER(SEARCH("Non-Lead", B19970)), C19970="Yes"),
            AND(OR(D19970="Galvanized", D19970="GAL"), ISNUMBER(SEARCH("Non-Lead", B19970)), C19970="Unknown"),
            AND(OR(D19970="Galvanized", D19970="GAL"), OR(B19970="Galvanized", B19970="GAL"), C19970="Yes"),
            AND(OR(D19970="Galvanized", D19970="GAL"), OR(B19970="Galvanized", B19970="GAL"), C19970="Unknown"),
            AND(ISNUMBER(SEARCH("Unknown", B19970)), OR(D19970="Galvanized", D19970="GAL")),
            AND(OR(D19970="Galvanized", D19970="GAL"), OR(B19970="OT", B19970="CU", B19970="PL"), C19970="Y"),
            AND(OR(D19970="Galvanized", D19970="GAL"), OR(B19970="OT", B19970="CU", B19970="PL"), C19970="U"),
            AND(OR(D19970="Galvanized", D19970="GAL"), OR(B19970="Galvanized", B19970="GAL"), C19970="Y"),
            AND(OR(D19970="Galvanized", D19970="GAL"), OR(B19970="Galvanized", B19970="GAL"), C19970="U"),
            AND(OR(D19970="Galvanized", D19970="GAL"), OR(B19970="LPB", B19970="UPB", B19970="MU"))
        ),
        "GRR Notice",
        IF(
            OR(
                AND(ISNUMBER(SEARCH("Unknown", B19970)), ISNUMBER(SEARCH("Unknown", D19970))),
                AND(ISNUMBER(SEARCH("Non-Lead", B19970)), ISNUMBER(SEARCH("Unknown", D19970))),
                AND(ISNUMBER(SEARCH("Unknown", B19970)), ISNUMBER(SEARCH("Non-Lead", D19970))),
                AND(OR(B19970="Galvanized", B19970="GAL"), ISNUMBER(SEARCH("Unknown", D19970))),
                AND(OR(B19970="LPB", B19970="UPB", B19970="MU"), OR(D19970="LPB", D19970="UPB", D19970="MU")),
                AND(OR(B19970="OT", B19970="CU", B19970="PL"), OR(D19970="LPB", D19970="UPB", D19970="MU")),
                AND(OR(B19970="LPB", B19970="UPB", B19970="MU"), OR(D19970="OT", D19970="CU", D19970="PL")),
                AND(OR(B19970="Galvanized", B19970="GAL"), OR(D19970="LPB", D19970="UPB", D19970="MU"))
            ),
            "Unknown Notice",
            IF(
                OR(
                    AND(ISNUMBER(SEARCH("Non-Lead", B19970)), ISNUMBER(SEARCH("Non-Lead", D19970))),
                    AND(OR(B19970="Galvanized", B19970="GAL"), ISNUMBER(SEARCH("Non-Lead", D19970))),
                    AND(ISNUMBER(SEARCH("Non-Lead", B19970)), OR(D19970="Galvanized", D19970="GAL"), C19970="No"),
                    AND(OR(D19970="Galvanized", D19970="GAL"), ISNUMBER(SEARCH("Non-Lead", B19970)), C19970="No"),
                    AND(OR(B19970="Galvanized", B19970="GAL"), OR(D19970="Galvanized", D19970="GAL"), C19970="No"),
                    AND(OR(B19970="OT", B19970="CU", B19970="PL"), OR(D19970="OT", D19970="CU", D19970="PL")),
                    AND(OR(B19970="Galvanized", B19970="GAL"), OR(D19970="OT", D19970="CU", D19970="PL")),
                    AND(OR(B19970="OT", B19970="CU", B19970="PL"), OR(D19970="Galvanized", D19970="GAL"), C19970="N"),
                    AND(OR(D19970="Galvanized", D19970="GAL"), OR(B19970="OT", B19970="CU", B19970="PL"), C19970="N"),
                    AND(OR(B19970="Galvanized", B19970="GAL"), OR(D19970="Galvanized", D19970="GAL"), C19970="N")
                ),
                "No Notice Needed",
                IF(
                    AND(B19970="", C19970="", D19970=""),
                    "",
                    "error"
                )
            )
        )
    )
)</f>
        <v/>
      </c>
    </row>
    <row r="19971" spans="5:5">
      <c r="E19971" t="str">
        <f t="shared" si="312"/>
        <v/>
      </c>
    </row>
    <row r="19972" spans="5:5">
      <c r="E19972" t="str">
        <f t="shared" si="312"/>
        <v/>
      </c>
    </row>
    <row r="19973" spans="5:5">
      <c r="E19973" t="str">
        <f t="shared" si="312"/>
        <v/>
      </c>
    </row>
    <row r="19974" spans="5:5">
      <c r="E19974" t="str">
        <f t="shared" si="312"/>
        <v/>
      </c>
    </row>
    <row r="19975" spans="5:5">
      <c r="E19975" t="str">
        <f t="shared" si="312"/>
        <v/>
      </c>
    </row>
    <row r="19976" spans="5:5">
      <c r="E19976" t="str">
        <f t="shared" si="312"/>
        <v/>
      </c>
    </row>
    <row r="19977" spans="5:5">
      <c r="E19977" t="str">
        <f t="shared" si="312"/>
        <v/>
      </c>
    </row>
    <row r="19978" spans="5:5">
      <c r="E19978" t="str">
        <f t="shared" si="312"/>
        <v/>
      </c>
    </row>
    <row r="19979" spans="5:5">
      <c r="E19979" t="str">
        <f t="shared" si="312"/>
        <v/>
      </c>
    </row>
    <row r="19980" spans="5:5">
      <c r="E19980" t="str">
        <f t="shared" si="312"/>
        <v/>
      </c>
    </row>
    <row r="19981" spans="5:5">
      <c r="E19981" t="str">
        <f t="shared" si="312"/>
        <v/>
      </c>
    </row>
    <row r="19982" spans="5:5">
      <c r="E19982" t="str">
        <f t="shared" si="312"/>
        <v/>
      </c>
    </row>
    <row r="19983" spans="5:5">
      <c r="E19983" t="str">
        <f t="shared" si="312"/>
        <v/>
      </c>
    </row>
    <row r="19984" spans="5:5">
      <c r="E19984" t="str">
        <f t="shared" si="312"/>
        <v/>
      </c>
    </row>
    <row r="19985" spans="5:5">
      <c r="E19985" t="str">
        <f t="shared" si="312"/>
        <v/>
      </c>
    </row>
    <row r="19986" spans="5:5">
      <c r="E19986" t="str">
        <f t="shared" si="312"/>
        <v/>
      </c>
    </row>
    <row r="19987" spans="5:5">
      <c r="E19987" t="str">
        <f t="shared" si="312"/>
        <v/>
      </c>
    </row>
    <row r="19988" spans="5:5">
      <c r="E19988" t="str">
        <f t="shared" si="312"/>
        <v/>
      </c>
    </row>
    <row r="19989" spans="5:5">
      <c r="E19989" t="str">
        <f t="shared" si="312"/>
        <v/>
      </c>
    </row>
    <row r="19990" spans="5:5">
      <c r="E19990" t="str">
        <f t="shared" si="312"/>
        <v/>
      </c>
    </row>
    <row r="19991" spans="5:5">
      <c r="E19991" t="str">
        <f t="shared" si="312"/>
        <v/>
      </c>
    </row>
    <row r="19992" spans="5:5">
      <c r="E19992" t="str">
        <f t="shared" si="312"/>
        <v/>
      </c>
    </row>
    <row r="19993" spans="5:5">
      <c r="E19993" t="str">
        <f t="shared" si="312"/>
        <v/>
      </c>
    </row>
    <row r="19994" spans="5:5">
      <c r="E19994" t="str">
        <f t="shared" si="312"/>
        <v/>
      </c>
    </row>
    <row r="19995" spans="5:5">
      <c r="E19995" t="str">
        <f t="shared" si="312"/>
        <v/>
      </c>
    </row>
    <row r="19996" spans="5:5">
      <c r="E19996" t="str">
        <f t="shared" si="312"/>
        <v/>
      </c>
    </row>
    <row r="19997" spans="5:5">
      <c r="E19997" t="str">
        <f t="shared" si="312"/>
        <v/>
      </c>
    </row>
    <row r="19998" spans="5:5">
      <c r="E19998" t="str">
        <f t="shared" si="312"/>
        <v/>
      </c>
    </row>
    <row r="19999" spans="5:5">
      <c r="E19999" t="str">
        <f t="shared" si="312"/>
        <v/>
      </c>
    </row>
    <row r="20000" spans="5:5">
      <c r="E20000" t="str">
        <f t="shared" si="312"/>
        <v/>
      </c>
    </row>
    <row r="20001" spans="5:5">
      <c r="E20001" t="str">
        <f t="shared" si="312"/>
        <v/>
      </c>
    </row>
    <row r="20002" spans="5:5">
      <c r="E20002" t="str">
        <f t="shared" si="312"/>
        <v/>
      </c>
    </row>
    <row r="20003" spans="5:5">
      <c r="E20003" t="str">
        <f t="shared" si="312"/>
        <v/>
      </c>
    </row>
    <row r="20004" spans="5:5">
      <c r="E20004" t="str">
        <f t="shared" si="312"/>
        <v/>
      </c>
    </row>
    <row r="20005" spans="5:5">
      <c r="E20005" t="str">
        <f t="shared" si="312"/>
        <v/>
      </c>
    </row>
    <row r="20006" spans="5:5">
      <c r="E20006" t="str">
        <f t="shared" si="312"/>
        <v/>
      </c>
    </row>
    <row r="20007" spans="5:5">
      <c r="E20007" t="str">
        <f t="shared" si="312"/>
        <v/>
      </c>
    </row>
    <row r="20008" spans="5:5">
      <c r="E20008" t="str">
        <f t="shared" si="312"/>
        <v/>
      </c>
    </row>
    <row r="20009" spans="5:5">
      <c r="E20009" t="str">
        <f t="shared" si="312"/>
        <v/>
      </c>
    </row>
    <row r="20010" spans="5:5">
      <c r="E20010" t="str">
        <f t="shared" si="312"/>
        <v/>
      </c>
    </row>
    <row r="20011" spans="5:5">
      <c r="E20011" t="str">
        <f t="shared" si="312"/>
        <v/>
      </c>
    </row>
    <row r="20012" spans="5:5">
      <c r="E20012" t="str">
        <f t="shared" si="312"/>
        <v/>
      </c>
    </row>
    <row r="20013" spans="5:5">
      <c r="E20013" t="str">
        <f t="shared" si="312"/>
        <v/>
      </c>
    </row>
    <row r="20014" spans="5:5">
      <c r="E20014" t="str">
        <f t="shared" si="312"/>
        <v/>
      </c>
    </row>
    <row r="20015" spans="5:5">
      <c r="E20015" t="str">
        <f t="shared" si="312"/>
        <v/>
      </c>
    </row>
    <row r="20016" spans="5:5">
      <c r="E20016" t="str">
        <f t="shared" si="312"/>
        <v/>
      </c>
    </row>
    <row r="20017" spans="5:5">
      <c r="E20017" t="str">
        <f t="shared" si="312"/>
        <v/>
      </c>
    </row>
    <row r="20018" spans="5:5">
      <c r="E20018" t="str">
        <f t="shared" si="312"/>
        <v/>
      </c>
    </row>
    <row r="20019" spans="5:5">
      <c r="E20019" t="str">
        <f t="shared" si="312"/>
        <v/>
      </c>
    </row>
    <row r="20020" spans="5:5">
      <c r="E20020" t="str">
        <f t="shared" si="312"/>
        <v/>
      </c>
    </row>
    <row r="20021" spans="5:5">
      <c r="E20021" t="str">
        <f t="shared" si="312"/>
        <v/>
      </c>
    </row>
    <row r="20022" spans="5:5">
      <c r="E20022" t="str">
        <f t="shared" si="312"/>
        <v/>
      </c>
    </row>
    <row r="20023" spans="5:5">
      <c r="E20023" t="str">
        <f t="shared" si="312"/>
        <v/>
      </c>
    </row>
    <row r="20024" spans="5:5">
      <c r="E20024" t="str">
        <f t="shared" si="312"/>
        <v/>
      </c>
    </row>
    <row r="20025" spans="5:5">
      <c r="E20025" t="str">
        <f t="shared" si="312"/>
        <v/>
      </c>
    </row>
    <row r="20026" spans="5:5">
      <c r="E20026" t="str">
        <f t="shared" si="312"/>
        <v/>
      </c>
    </row>
    <row r="20027" spans="5:5">
      <c r="E20027" t="str">
        <f t="shared" si="312"/>
        <v/>
      </c>
    </row>
    <row r="20028" spans="5:5">
      <c r="E20028" t="str">
        <f t="shared" si="312"/>
        <v/>
      </c>
    </row>
    <row r="20029" spans="5:5">
      <c r="E20029" t="str">
        <f t="shared" si="312"/>
        <v/>
      </c>
    </row>
    <row r="20030" spans="5:5">
      <c r="E20030" t="str">
        <f t="shared" si="312"/>
        <v/>
      </c>
    </row>
    <row r="20031" spans="5:5">
      <c r="E20031" t="str">
        <f t="shared" si="312"/>
        <v/>
      </c>
    </row>
    <row r="20032" spans="5:5">
      <c r="E20032" t="str">
        <f t="shared" si="312"/>
        <v/>
      </c>
    </row>
    <row r="20033" spans="5:5">
      <c r="E20033" t="str">
        <f t="shared" si="312"/>
        <v/>
      </c>
    </row>
    <row r="20034" spans="5:5">
      <c r="E20034" t="str">
        <f t="shared" ref="E20034:E20097" si="313">IF(
    OR(
        B20034="Lead",
        D20034="Lead",
        B20034="Lead-lined galvanized",
        D20034="Lead-lined galvanized",
        B20034="PB",
        D20034="PB",
        B20034="PBG",
        D20034="PBG"
    ),
    "Lead Notice",
    IF(
        OR(
            AND(OR(D20034="Galvanized", D20034="GAL"), ISNUMBER(SEARCH("Non-Lead", B20034)), C20034="Yes"),
            AND(OR(D20034="Galvanized", D20034="GAL"), ISNUMBER(SEARCH("Non-Lead", B20034)), C20034="Unknown"),
            AND(OR(D20034="Galvanized", D20034="GAL"), OR(B20034="Galvanized", B20034="GAL"), C20034="Yes"),
            AND(OR(D20034="Galvanized", D20034="GAL"), OR(B20034="Galvanized", B20034="GAL"), C20034="Unknown"),
            AND(ISNUMBER(SEARCH("Unknown", B20034)), OR(D20034="Galvanized", D20034="GAL")),
            AND(OR(D20034="Galvanized", D20034="GAL"), OR(B20034="OT", B20034="CU", B20034="PL"), C20034="Y"),
            AND(OR(D20034="Galvanized", D20034="GAL"), OR(B20034="OT", B20034="CU", B20034="PL"), C20034="U"),
            AND(OR(D20034="Galvanized", D20034="GAL"), OR(B20034="Galvanized", B20034="GAL"), C20034="Y"),
            AND(OR(D20034="Galvanized", D20034="GAL"), OR(B20034="Galvanized", B20034="GAL"), C20034="U"),
            AND(OR(D20034="Galvanized", D20034="GAL"), OR(B20034="LPB", B20034="UPB", B20034="MU"))
        ),
        "GRR Notice",
        IF(
            OR(
                AND(ISNUMBER(SEARCH("Unknown", B20034)), ISNUMBER(SEARCH("Unknown", D20034))),
                AND(ISNUMBER(SEARCH("Non-Lead", B20034)), ISNUMBER(SEARCH("Unknown", D20034))),
                AND(ISNUMBER(SEARCH("Unknown", B20034)), ISNUMBER(SEARCH("Non-Lead", D20034))),
                AND(OR(B20034="Galvanized", B20034="GAL"), ISNUMBER(SEARCH("Unknown", D20034))),
                AND(OR(B20034="LPB", B20034="UPB", B20034="MU"), OR(D20034="LPB", D20034="UPB", D20034="MU")),
                AND(OR(B20034="OT", B20034="CU", B20034="PL"), OR(D20034="LPB", D20034="UPB", D20034="MU")),
                AND(OR(B20034="LPB", B20034="UPB", B20034="MU"), OR(D20034="OT", D20034="CU", D20034="PL")),
                AND(OR(B20034="Galvanized", B20034="GAL"), OR(D20034="LPB", D20034="UPB", D20034="MU"))
            ),
            "Unknown Notice",
            IF(
                OR(
                    AND(ISNUMBER(SEARCH("Non-Lead", B20034)), ISNUMBER(SEARCH("Non-Lead", D20034))),
                    AND(OR(B20034="Galvanized", B20034="GAL"), ISNUMBER(SEARCH("Non-Lead", D20034))),
                    AND(ISNUMBER(SEARCH("Non-Lead", B20034)), OR(D20034="Galvanized", D20034="GAL"), C20034="No"),
                    AND(OR(D20034="Galvanized", D20034="GAL"), ISNUMBER(SEARCH("Non-Lead", B20034)), C20034="No"),
                    AND(OR(B20034="Galvanized", B20034="GAL"), OR(D20034="Galvanized", D20034="GAL"), C20034="No"),
                    AND(OR(B20034="OT", B20034="CU", B20034="PL"), OR(D20034="OT", D20034="CU", D20034="PL")),
                    AND(OR(B20034="Galvanized", B20034="GAL"), OR(D20034="OT", D20034="CU", D20034="PL")),
                    AND(OR(B20034="OT", B20034="CU", B20034="PL"), OR(D20034="Galvanized", D20034="GAL"), C20034="N"),
                    AND(OR(D20034="Galvanized", D20034="GAL"), OR(B20034="OT", B20034="CU", B20034="PL"), C20034="N"),
                    AND(OR(B20034="Galvanized", B20034="GAL"), OR(D20034="Galvanized", D20034="GAL"), C20034="N")
                ),
                "No Notice Needed",
                IF(
                    AND(B20034="", C20034="", D20034=""),
                    "",
                    "error"
                )
            )
        )
    )
)</f>
        <v/>
      </c>
    </row>
    <row r="20035" spans="5:5">
      <c r="E20035" t="str">
        <f t="shared" si="313"/>
        <v/>
      </c>
    </row>
    <row r="20036" spans="5:5">
      <c r="E20036" t="str">
        <f t="shared" si="313"/>
        <v/>
      </c>
    </row>
    <row r="20037" spans="5:5">
      <c r="E20037" t="str">
        <f t="shared" si="313"/>
        <v/>
      </c>
    </row>
    <row r="20038" spans="5:5">
      <c r="E20038" t="str">
        <f t="shared" si="313"/>
        <v/>
      </c>
    </row>
    <row r="20039" spans="5:5">
      <c r="E20039" t="str">
        <f t="shared" si="313"/>
        <v/>
      </c>
    </row>
    <row r="20040" spans="5:5">
      <c r="E20040" t="str">
        <f t="shared" si="313"/>
        <v/>
      </c>
    </row>
    <row r="20041" spans="5:5">
      <c r="E20041" t="str">
        <f t="shared" si="313"/>
        <v/>
      </c>
    </row>
    <row r="20042" spans="5:5">
      <c r="E20042" t="str">
        <f t="shared" si="313"/>
        <v/>
      </c>
    </row>
    <row r="20043" spans="5:5">
      <c r="E20043" t="str">
        <f t="shared" si="313"/>
        <v/>
      </c>
    </row>
    <row r="20044" spans="5:5">
      <c r="E20044" t="str">
        <f t="shared" si="313"/>
        <v/>
      </c>
    </row>
    <row r="20045" spans="5:5">
      <c r="E20045" t="str">
        <f t="shared" si="313"/>
        <v/>
      </c>
    </row>
    <row r="20046" spans="5:5">
      <c r="E20046" t="str">
        <f t="shared" si="313"/>
        <v/>
      </c>
    </row>
    <row r="20047" spans="5:5">
      <c r="E20047" t="str">
        <f t="shared" si="313"/>
        <v/>
      </c>
    </row>
    <row r="20048" spans="5:5">
      <c r="E20048" t="str">
        <f t="shared" si="313"/>
        <v/>
      </c>
    </row>
    <row r="20049" spans="5:5">
      <c r="E20049" t="str">
        <f t="shared" si="313"/>
        <v/>
      </c>
    </row>
    <row r="20050" spans="5:5">
      <c r="E20050" t="str">
        <f t="shared" si="313"/>
        <v/>
      </c>
    </row>
    <row r="20051" spans="5:5">
      <c r="E20051" t="str">
        <f t="shared" si="313"/>
        <v/>
      </c>
    </row>
    <row r="20052" spans="5:5">
      <c r="E20052" t="str">
        <f t="shared" si="313"/>
        <v/>
      </c>
    </row>
    <row r="20053" spans="5:5">
      <c r="E20053" t="str">
        <f t="shared" si="313"/>
        <v/>
      </c>
    </row>
    <row r="20054" spans="5:5">
      <c r="E20054" t="str">
        <f t="shared" si="313"/>
        <v/>
      </c>
    </row>
    <row r="20055" spans="5:5">
      <c r="E20055" t="str">
        <f t="shared" si="313"/>
        <v/>
      </c>
    </row>
    <row r="20056" spans="5:5">
      <c r="E20056" t="str">
        <f t="shared" si="313"/>
        <v/>
      </c>
    </row>
    <row r="20057" spans="5:5">
      <c r="E20057" t="str">
        <f t="shared" si="313"/>
        <v/>
      </c>
    </row>
    <row r="20058" spans="5:5">
      <c r="E20058" t="str">
        <f t="shared" si="313"/>
        <v/>
      </c>
    </row>
    <row r="20059" spans="5:5">
      <c r="E20059" t="str">
        <f t="shared" si="313"/>
        <v/>
      </c>
    </row>
    <row r="20060" spans="5:5">
      <c r="E20060" t="str">
        <f t="shared" si="313"/>
        <v/>
      </c>
    </row>
    <row r="20061" spans="5:5">
      <c r="E20061" t="str">
        <f t="shared" si="313"/>
        <v/>
      </c>
    </row>
    <row r="20062" spans="5:5">
      <c r="E20062" t="str">
        <f t="shared" si="313"/>
        <v/>
      </c>
    </row>
    <row r="20063" spans="5:5">
      <c r="E20063" t="str">
        <f t="shared" si="313"/>
        <v/>
      </c>
    </row>
    <row r="20064" spans="5:5">
      <c r="E20064" t="str">
        <f t="shared" si="313"/>
        <v/>
      </c>
    </row>
    <row r="20065" spans="5:5">
      <c r="E20065" t="str">
        <f t="shared" si="313"/>
        <v/>
      </c>
    </row>
    <row r="20066" spans="5:5">
      <c r="E20066" t="str">
        <f t="shared" si="313"/>
        <v/>
      </c>
    </row>
    <row r="20067" spans="5:5">
      <c r="E20067" t="str">
        <f t="shared" si="313"/>
        <v/>
      </c>
    </row>
    <row r="20068" spans="5:5">
      <c r="E20068" t="str">
        <f t="shared" si="313"/>
        <v/>
      </c>
    </row>
    <row r="20069" spans="5:5">
      <c r="E20069" t="str">
        <f t="shared" si="313"/>
        <v/>
      </c>
    </row>
    <row r="20070" spans="5:5">
      <c r="E20070" t="str">
        <f t="shared" si="313"/>
        <v/>
      </c>
    </row>
    <row r="20071" spans="5:5">
      <c r="E20071" t="str">
        <f t="shared" si="313"/>
        <v/>
      </c>
    </row>
    <row r="20072" spans="5:5">
      <c r="E20072" t="str">
        <f t="shared" si="313"/>
        <v/>
      </c>
    </row>
    <row r="20073" spans="5:5">
      <c r="E20073" t="str">
        <f t="shared" si="313"/>
        <v/>
      </c>
    </row>
    <row r="20074" spans="5:5">
      <c r="E20074" t="str">
        <f t="shared" si="313"/>
        <v/>
      </c>
    </row>
    <row r="20075" spans="5:5">
      <c r="E20075" t="str">
        <f t="shared" si="313"/>
        <v/>
      </c>
    </row>
    <row r="20076" spans="5:5">
      <c r="E20076" t="str">
        <f t="shared" si="313"/>
        <v/>
      </c>
    </row>
    <row r="20077" spans="5:5">
      <c r="E20077" t="str">
        <f t="shared" si="313"/>
        <v/>
      </c>
    </row>
    <row r="20078" spans="5:5">
      <c r="E20078" t="str">
        <f t="shared" si="313"/>
        <v/>
      </c>
    </row>
    <row r="20079" spans="5:5">
      <c r="E20079" t="str">
        <f t="shared" si="313"/>
        <v/>
      </c>
    </row>
    <row r="20080" spans="5:5">
      <c r="E20080" t="str">
        <f t="shared" si="313"/>
        <v/>
      </c>
    </row>
    <row r="20081" spans="5:5">
      <c r="E20081" t="str">
        <f t="shared" si="313"/>
        <v/>
      </c>
    </row>
    <row r="20082" spans="5:5">
      <c r="E20082" t="str">
        <f t="shared" si="313"/>
        <v/>
      </c>
    </row>
    <row r="20083" spans="5:5">
      <c r="E20083" t="str">
        <f t="shared" si="313"/>
        <v/>
      </c>
    </row>
    <row r="20084" spans="5:5">
      <c r="E20084" t="str">
        <f t="shared" si="313"/>
        <v/>
      </c>
    </row>
    <row r="20085" spans="5:5">
      <c r="E20085" t="str">
        <f t="shared" si="313"/>
        <v/>
      </c>
    </row>
    <row r="20086" spans="5:5">
      <c r="E20086" t="str">
        <f t="shared" si="313"/>
        <v/>
      </c>
    </row>
    <row r="20087" spans="5:5">
      <c r="E20087" t="str">
        <f t="shared" si="313"/>
        <v/>
      </c>
    </row>
    <row r="20088" spans="5:5">
      <c r="E20088" t="str">
        <f t="shared" si="313"/>
        <v/>
      </c>
    </row>
    <row r="20089" spans="5:5">
      <c r="E20089" t="str">
        <f t="shared" si="313"/>
        <v/>
      </c>
    </row>
    <row r="20090" spans="5:5">
      <c r="E20090" t="str">
        <f t="shared" si="313"/>
        <v/>
      </c>
    </row>
    <row r="20091" spans="5:5">
      <c r="E20091" t="str">
        <f t="shared" si="313"/>
        <v/>
      </c>
    </row>
    <row r="20092" spans="5:5">
      <c r="E20092" t="str">
        <f t="shared" si="313"/>
        <v/>
      </c>
    </row>
    <row r="20093" spans="5:5">
      <c r="E20093" t="str">
        <f t="shared" si="313"/>
        <v/>
      </c>
    </row>
    <row r="20094" spans="5:5">
      <c r="E20094" t="str">
        <f t="shared" si="313"/>
        <v/>
      </c>
    </row>
    <row r="20095" spans="5:5">
      <c r="E20095" t="str">
        <f t="shared" si="313"/>
        <v/>
      </c>
    </row>
    <row r="20096" spans="5:5">
      <c r="E20096" t="str">
        <f t="shared" si="313"/>
        <v/>
      </c>
    </row>
    <row r="20097" spans="5:5">
      <c r="E20097" t="str">
        <f t="shared" si="313"/>
        <v/>
      </c>
    </row>
    <row r="20098" spans="5:5">
      <c r="E20098" t="str">
        <f t="shared" ref="E20098:E20161" si="314">IF(
    OR(
        B20098="Lead",
        D20098="Lead",
        B20098="Lead-lined galvanized",
        D20098="Lead-lined galvanized",
        B20098="PB",
        D20098="PB",
        B20098="PBG",
        D20098="PBG"
    ),
    "Lead Notice",
    IF(
        OR(
            AND(OR(D20098="Galvanized", D20098="GAL"), ISNUMBER(SEARCH("Non-Lead", B20098)), C20098="Yes"),
            AND(OR(D20098="Galvanized", D20098="GAL"), ISNUMBER(SEARCH("Non-Lead", B20098)), C20098="Unknown"),
            AND(OR(D20098="Galvanized", D20098="GAL"), OR(B20098="Galvanized", B20098="GAL"), C20098="Yes"),
            AND(OR(D20098="Galvanized", D20098="GAL"), OR(B20098="Galvanized", B20098="GAL"), C20098="Unknown"),
            AND(ISNUMBER(SEARCH("Unknown", B20098)), OR(D20098="Galvanized", D20098="GAL")),
            AND(OR(D20098="Galvanized", D20098="GAL"), OR(B20098="OT", B20098="CU", B20098="PL"), C20098="Y"),
            AND(OR(D20098="Galvanized", D20098="GAL"), OR(B20098="OT", B20098="CU", B20098="PL"), C20098="U"),
            AND(OR(D20098="Galvanized", D20098="GAL"), OR(B20098="Galvanized", B20098="GAL"), C20098="Y"),
            AND(OR(D20098="Galvanized", D20098="GAL"), OR(B20098="Galvanized", B20098="GAL"), C20098="U"),
            AND(OR(D20098="Galvanized", D20098="GAL"), OR(B20098="LPB", B20098="UPB", B20098="MU"))
        ),
        "GRR Notice",
        IF(
            OR(
                AND(ISNUMBER(SEARCH("Unknown", B20098)), ISNUMBER(SEARCH("Unknown", D20098))),
                AND(ISNUMBER(SEARCH("Non-Lead", B20098)), ISNUMBER(SEARCH("Unknown", D20098))),
                AND(ISNUMBER(SEARCH("Unknown", B20098)), ISNUMBER(SEARCH("Non-Lead", D20098))),
                AND(OR(B20098="Galvanized", B20098="GAL"), ISNUMBER(SEARCH("Unknown", D20098))),
                AND(OR(B20098="LPB", B20098="UPB", B20098="MU"), OR(D20098="LPB", D20098="UPB", D20098="MU")),
                AND(OR(B20098="OT", B20098="CU", B20098="PL"), OR(D20098="LPB", D20098="UPB", D20098="MU")),
                AND(OR(B20098="LPB", B20098="UPB", B20098="MU"), OR(D20098="OT", D20098="CU", D20098="PL")),
                AND(OR(B20098="Galvanized", B20098="GAL"), OR(D20098="LPB", D20098="UPB", D20098="MU"))
            ),
            "Unknown Notice",
            IF(
                OR(
                    AND(ISNUMBER(SEARCH("Non-Lead", B20098)), ISNUMBER(SEARCH("Non-Lead", D20098))),
                    AND(OR(B20098="Galvanized", B20098="GAL"), ISNUMBER(SEARCH("Non-Lead", D20098))),
                    AND(ISNUMBER(SEARCH("Non-Lead", B20098)), OR(D20098="Galvanized", D20098="GAL"), C20098="No"),
                    AND(OR(D20098="Galvanized", D20098="GAL"), ISNUMBER(SEARCH("Non-Lead", B20098)), C20098="No"),
                    AND(OR(B20098="Galvanized", B20098="GAL"), OR(D20098="Galvanized", D20098="GAL"), C20098="No"),
                    AND(OR(B20098="OT", B20098="CU", B20098="PL"), OR(D20098="OT", D20098="CU", D20098="PL")),
                    AND(OR(B20098="Galvanized", B20098="GAL"), OR(D20098="OT", D20098="CU", D20098="PL")),
                    AND(OR(B20098="OT", B20098="CU", B20098="PL"), OR(D20098="Galvanized", D20098="GAL"), C20098="N"),
                    AND(OR(D20098="Galvanized", D20098="GAL"), OR(B20098="OT", B20098="CU", B20098="PL"), C20098="N"),
                    AND(OR(B20098="Galvanized", B20098="GAL"), OR(D20098="Galvanized", D20098="GAL"), C20098="N")
                ),
                "No Notice Needed",
                IF(
                    AND(B20098="", C20098="", D20098=""),
                    "",
                    "error"
                )
            )
        )
    )
)</f>
        <v/>
      </c>
    </row>
    <row r="20099" spans="5:5">
      <c r="E20099" t="str">
        <f t="shared" si="314"/>
        <v/>
      </c>
    </row>
    <row r="20100" spans="5:5">
      <c r="E20100" t="str">
        <f t="shared" si="314"/>
        <v/>
      </c>
    </row>
    <row r="20101" spans="5:5">
      <c r="E20101" t="str">
        <f t="shared" si="314"/>
        <v/>
      </c>
    </row>
    <row r="20102" spans="5:5">
      <c r="E20102" t="str">
        <f t="shared" si="314"/>
        <v/>
      </c>
    </row>
    <row r="20103" spans="5:5">
      <c r="E20103" t="str">
        <f t="shared" si="314"/>
        <v/>
      </c>
    </row>
    <row r="20104" spans="5:5">
      <c r="E20104" t="str">
        <f t="shared" si="314"/>
        <v/>
      </c>
    </row>
    <row r="20105" spans="5:5">
      <c r="E20105" t="str">
        <f t="shared" si="314"/>
        <v/>
      </c>
    </row>
    <row r="20106" spans="5:5">
      <c r="E20106" t="str">
        <f t="shared" si="314"/>
        <v/>
      </c>
    </row>
    <row r="20107" spans="5:5">
      <c r="E20107" t="str">
        <f t="shared" si="314"/>
        <v/>
      </c>
    </row>
    <row r="20108" spans="5:5">
      <c r="E20108" t="str">
        <f t="shared" si="314"/>
        <v/>
      </c>
    </row>
    <row r="20109" spans="5:5">
      <c r="E20109" t="str">
        <f t="shared" si="314"/>
        <v/>
      </c>
    </row>
    <row r="20110" spans="5:5">
      <c r="E20110" t="str">
        <f t="shared" si="314"/>
        <v/>
      </c>
    </row>
    <row r="20111" spans="5:5">
      <c r="E20111" t="str">
        <f t="shared" si="314"/>
        <v/>
      </c>
    </row>
    <row r="20112" spans="5:5">
      <c r="E20112" t="str">
        <f t="shared" si="314"/>
        <v/>
      </c>
    </row>
    <row r="20113" spans="5:5">
      <c r="E20113" t="str">
        <f t="shared" si="314"/>
        <v/>
      </c>
    </row>
    <row r="20114" spans="5:5">
      <c r="E20114" t="str">
        <f t="shared" si="314"/>
        <v/>
      </c>
    </row>
    <row r="20115" spans="5:5">
      <c r="E20115" t="str">
        <f t="shared" si="314"/>
        <v/>
      </c>
    </row>
    <row r="20116" spans="5:5">
      <c r="E20116" t="str">
        <f t="shared" si="314"/>
        <v/>
      </c>
    </row>
    <row r="20117" spans="5:5">
      <c r="E20117" t="str">
        <f t="shared" si="314"/>
        <v/>
      </c>
    </row>
    <row r="20118" spans="5:5">
      <c r="E20118" t="str">
        <f t="shared" si="314"/>
        <v/>
      </c>
    </row>
    <row r="20119" spans="5:5">
      <c r="E20119" t="str">
        <f t="shared" si="314"/>
        <v/>
      </c>
    </row>
    <row r="20120" spans="5:5">
      <c r="E20120" t="str">
        <f t="shared" si="314"/>
        <v/>
      </c>
    </row>
    <row r="20121" spans="5:5">
      <c r="E20121" t="str">
        <f t="shared" si="314"/>
        <v/>
      </c>
    </row>
    <row r="20122" spans="5:5">
      <c r="E20122" t="str">
        <f t="shared" si="314"/>
        <v/>
      </c>
    </row>
    <row r="20123" spans="5:5">
      <c r="E20123" t="str">
        <f t="shared" si="314"/>
        <v/>
      </c>
    </row>
    <row r="20124" spans="5:5">
      <c r="E20124" t="str">
        <f t="shared" si="314"/>
        <v/>
      </c>
    </row>
    <row r="20125" spans="5:5">
      <c r="E20125" t="str">
        <f t="shared" si="314"/>
        <v/>
      </c>
    </row>
    <row r="20126" spans="5:5">
      <c r="E20126" t="str">
        <f t="shared" si="314"/>
        <v/>
      </c>
    </row>
    <row r="20127" spans="5:5">
      <c r="E20127" t="str">
        <f t="shared" si="314"/>
        <v/>
      </c>
    </row>
    <row r="20128" spans="5:5">
      <c r="E20128" t="str">
        <f t="shared" si="314"/>
        <v/>
      </c>
    </row>
    <row r="20129" spans="5:5">
      <c r="E20129" t="str">
        <f t="shared" si="314"/>
        <v/>
      </c>
    </row>
    <row r="20130" spans="5:5">
      <c r="E20130" t="str">
        <f t="shared" si="314"/>
        <v/>
      </c>
    </row>
    <row r="20131" spans="5:5">
      <c r="E20131" t="str">
        <f t="shared" si="314"/>
        <v/>
      </c>
    </row>
    <row r="20132" spans="5:5">
      <c r="E20132" t="str">
        <f t="shared" si="314"/>
        <v/>
      </c>
    </row>
    <row r="20133" spans="5:5">
      <c r="E20133" t="str">
        <f t="shared" si="314"/>
        <v/>
      </c>
    </row>
    <row r="20134" spans="5:5">
      <c r="E20134" t="str">
        <f t="shared" si="314"/>
        <v/>
      </c>
    </row>
    <row r="20135" spans="5:5">
      <c r="E20135" t="str">
        <f t="shared" si="314"/>
        <v/>
      </c>
    </row>
    <row r="20136" spans="5:5">
      <c r="E20136" t="str">
        <f t="shared" si="314"/>
        <v/>
      </c>
    </row>
    <row r="20137" spans="5:5">
      <c r="E20137" t="str">
        <f t="shared" si="314"/>
        <v/>
      </c>
    </row>
    <row r="20138" spans="5:5">
      <c r="E20138" t="str">
        <f t="shared" si="314"/>
        <v/>
      </c>
    </row>
    <row r="20139" spans="5:5">
      <c r="E20139" t="str">
        <f t="shared" si="314"/>
        <v/>
      </c>
    </row>
    <row r="20140" spans="5:5">
      <c r="E20140" t="str">
        <f t="shared" si="314"/>
        <v/>
      </c>
    </row>
    <row r="20141" spans="5:5">
      <c r="E20141" t="str">
        <f t="shared" si="314"/>
        <v/>
      </c>
    </row>
    <row r="20142" spans="5:5">
      <c r="E20142" t="str">
        <f t="shared" si="314"/>
        <v/>
      </c>
    </row>
    <row r="20143" spans="5:5">
      <c r="E20143" t="str">
        <f t="shared" si="314"/>
        <v/>
      </c>
    </row>
    <row r="20144" spans="5:5">
      <c r="E20144" t="str">
        <f t="shared" si="314"/>
        <v/>
      </c>
    </row>
    <row r="20145" spans="5:5">
      <c r="E20145" t="str">
        <f t="shared" si="314"/>
        <v/>
      </c>
    </row>
    <row r="20146" spans="5:5">
      <c r="E20146" t="str">
        <f t="shared" si="314"/>
        <v/>
      </c>
    </row>
    <row r="20147" spans="5:5">
      <c r="E20147" t="str">
        <f t="shared" si="314"/>
        <v/>
      </c>
    </row>
    <row r="20148" spans="5:5">
      <c r="E20148" t="str">
        <f t="shared" si="314"/>
        <v/>
      </c>
    </row>
    <row r="20149" spans="5:5">
      <c r="E20149" t="str">
        <f t="shared" si="314"/>
        <v/>
      </c>
    </row>
    <row r="20150" spans="5:5">
      <c r="E20150" t="str">
        <f t="shared" si="314"/>
        <v/>
      </c>
    </row>
    <row r="20151" spans="5:5">
      <c r="E20151" t="str">
        <f t="shared" si="314"/>
        <v/>
      </c>
    </row>
    <row r="20152" spans="5:5">
      <c r="E20152" t="str">
        <f t="shared" si="314"/>
        <v/>
      </c>
    </row>
    <row r="20153" spans="5:5">
      <c r="E20153" t="str">
        <f t="shared" si="314"/>
        <v/>
      </c>
    </row>
    <row r="20154" spans="5:5">
      <c r="E20154" t="str">
        <f t="shared" si="314"/>
        <v/>
      </c>
    </row>
    <row r="20155" spans="5:5">
      <c r="E20155" t="str">
        <f t="shared" si="314"/>
        <v/>
      </c>
    </row>
    <row r="20156" spans="5:5">
      <c r="E20156" t="str">
        <f t="shared" si="314"/>
        <v/>
      </c>
    </row>
    <row r="20157" spans="5:5">
      <c r="E20157" t="str">
        <f t="shared" si="314"/>
        <v/>
      </c>
    </row>
    <row r="20158" spans="5:5">
      <c r="E20158" t="str">
        <f t="shared" si="314"/>
        <v/>
      </c>
    </row>
    <row r="20159" spans="5:5">
      <c r="E20159" t="str">
        <f t="shared" si="314"/>
        <v/>
      </c>
    </row>
    <row r="20160" spans="5:5">
      <c r="E20160" t="str">
        <f t="shared" si="314"/>
        <v/>
      </c>
    </row>
    <row r="20161" spans="5:5">
      <c r="E20161" t="str">
        <f t="shared" si="314"/>
        <v/>
      </c>
    </row>
    <row r="20162" spans="5:5">
      <c r="E20162" t="str">
        <f t="shared" ref="E20162:E20225" si="315">IF(
    OR(
        B20162="Lead",
        D20162="Lead",
        B20162="Lead-lined galvanized",
        D20162="Lead-lined galvanized",
        B20162="PB",
        D20162="PB",
        B20162="PBG",
        D20162="PBG"
    ),
    "Lead Notice",
    IF(
        OR(
            AND(OR(D20162="Galvanized", D20162="GAL"), ISNUMBER(SEARCH("Non-Lead", B20162)), C20162="Yes"),
            AND(OR(D20162="Galvanized", D20162="GAL"), ISNUMBER(SEARCH("Non-Lead", B20162)), C20162="Unknown"),
            AND(OR(D20162="Galvanized", D20162="GAL"), OR(B20162="Galvanized", B20162="GAL"), C20162="Yes"),
            AND(OR(D20162="Galvanized", D20162="GAL"), OR(B20162="Galvanized", B20162="GAL"), C20162="Unknown"),
            AND(ISNUMBER(SEARCH("Unknown", B20162)), OR(D20162="Galvanized", D20162="GAL")),
            AND(OR(D20162="Galvanized", D20162="GAL"), OR(B20162="OT", B20162="CU", B20162="PL"), C20162="Y"),
            AND(OR(D20162="Galvanized", D20162="GAL"), OR(B20162="OT", B20162="CU", B20162="PL"), C20162="U"),
            AND(OR(D20162="Galvanized", D20162="GAL"), OR(B20162="Galvanized", B20162="GAL"), C20162="Y"),
            AND(OR(D20162="Galvanized", D20162="GAL"), OR(B20162="Galvanized", B20162="GAL"), C20162="U"),
            AND(OR(D20162="Galvanized", D20162="GAL"), OR(B20162="LPB", B20162="UPB", B20162="MU"))
        ),
        "GRR Notice",
        IF(
            OR(
                AND(ISNUMBER(SEARCH("Unknown", B20162)), ISNUMBER(SEARCH("Unknown", D20162))),
                AND(ISNUMBER(SEARCH("Non-Lead", B20162)), ISNUMBER(SEARCH("Unknown", D20162))),
                AND(ISNUMBER(SEARCH("Unknown", B20162)), ISNUMBER(SEARCH("Non-Lead", D20162))),
                AND(OR(B20162="Galvanized", B20162="GAL"), ISNUMBER(SEARCH("Unknown", D20162))),
                AND(OR(B20162="LPB", B20162="UPB", B20162="MU"), OR(D20162="LPB", D20162="UPB", D20162="MU")),
                AND(OR(B20162="OT", B20162="CU", B20162="PL"), OR(D20162="LPB", D20162="UPB", D20162="MU")),
                AND(OR(B20162="LPB", B20162="UPB", B20162="MU"), OR(D20162="OT", D20162="CU", D20162="PL")),
                AND(OR(B20162="Galvanized", B20162="GAL"), OR(D20162="LPB", D20162="UPB", D20162="MU"))
            ),
            "Unknown Notice",
            IF(
                OR(
                    AND(ISNUMBER(SEARCH("Non-Lead", B20162)), ISNUMBER(SEARCH("Non-Lead", D20162))),
                    AND(OR(B20162="Galvanized", B20162="GAL"), ISNUMBER(SEARCH("Non-Lead", D20162))),
                    AND(ISNUMBER(SEARCH("Non-Lead", B20162)), OR(D20162="Galvanized", D20162="GAL"), C20162="No"),
                    AND(OR(D20162="Galvanized", D20162="GAL"), ISNUMBER(SEARCH("Non-Lead", B20162)), C20162="No"),
                    AND(OR(B20162="Galvanized", B20162="GAL"), OR(D20162="Galvanized", D20162="GAL"), C20162="No"),
                    AND(OR(B20162="OT", B20162="CU", B20162="PL"), OR(D20162="OT", D20162="CU", D20162="PL")),
                    AND(OR(B20162="Galvanized", B20162="GAL"), OR(D20162="OT", D20162="CU", D20162="PL")),
                    AND(OR(B20162="OT", B20162="CU", B20162="PL"), OR(D20162="Galvanized", D20162="GAL"), C20162="N"),
                    AND(OR(D20162="Galvanized", D20162="GAL"), OR(B20162="OT", B20162="CU", B20162="PL"), C20162="N"),
                    AND(OR(B20162="Galvanized", B20162="GAL"), OR(D20162="Galvanized", D20162="GAL"), C20162="N")
                ),
                "No Notice Needed",
                IF(
                    AND(B20162="", C20162="", D20162=""),
                    "",
                    "error"
                )
            )
        )
    )
)</f>
        <v/>
      </c>
    </row>
    <row r="20163" spans="5:5">
      <c r="E20163" t="str">
        <f t="shared" si="315"/>
        <v/>
      </c>
    </row>
    <row r="20164" spans="5:5">
      <c r="E20164" t="str">
        <f t="shared" si="315"/>
        <v/>
      </c>
    </row>
    <row r="20165" spans="5:5">
      <c r="E20165" t="str">
        <f t="shared" si="315"/>
        <v/>
      </c>
    </row>
    <row r="20166" spans="5:5">
      <c r="E20166" t="str">
        <f t="shared" si="315"/>
        <v/>
      </c>
    </row>
    <row r="20167" spans="5:5">
      <c r="E20167" t="str">
        <f t="shared" si="315"/>
        <v/>
      </c>
    </row>
    <row r="20168" spans="5:5">
      <c r="E20168" t="str">
        <f t="shared" si="315"/>
        <v/>
      </c>
    </row>
    <row r="20169" spans="5:5">
      <c r="E20169" t="str">
        <f t="shared" si="315"/>
        <v/>
      </c>
    </row>
    <row r="20170" spans="5:5">
      <c r="E20170" t="str">
        <f t="shared" si="315"/>
        <v/>
      </c>
    </row>
    <row r="20171" spans="5:5">
      <c r="E20171" t="str">
        <f t="shared" si="315"/>
        <v/>
      </c>
    </row>
    <row r="20172" spans="5:5">
      <c r="E20172" t="str">
        <f t="shared" si="315"/>
        <v/>
      </c>
    </row>
    <row r="20173" spans="5:5">
      <c r="E20173" t="str">
        <f t="shared" si="315"/>
        <v/>
      </c>
    </row>
    <row r="20174" spans="5:5">
      <c r="E20174" t="str">
        <f t="shared" si="315"/>
        <v/>
      </c>
    </row>
    <row r="20175" spans="5:5">
      <c r="E20175" t="str">
        <f t="shared" si="315"/>
        <v/>
      </c>
    </row>
    <row r="20176" spans="5:5">
      <c r="E20176" t="str">
        <f t="shared" si="315"/>
        <v/>
      </c>
    </row>
    <row r="20177" spans="5:5">
      <c r="E20177" t="str">
        <f t="shared" si="315"/>
        <v/>
      </c>
    </row>
    <row r="20178" spans="5:5">
      <c r="E20178" t="str">
        <f t="shared" si="315"/>
        <v/>
      </c>
    </row>
    <row r="20179" spans="5:5">
      <c r="E20179" t="str">
        <f t="shared" si="315"/>
        <v/>
      </c>
    </row>
    <row r="20180" spans="5:5">
      <c r="E20180" t="str">
        <f t="shared" si="315"/>
        <v/>
      </c>
    </row>
    <row r="20181" spans="5:5">
      <c r="E20181" t="str">
        <f t="shared" si="315"/>
        <v/>
      </c>
    </row>
    <row r="20182" spans="5:5">
      <c r="E20182" t="str">
        <f t="shared" si="315"/>
        <v/>
      </c>
    </row>
    <row r="20183" spans="5:5">
      <c r="E20183" t="str">
        <f t="shared" si="315"/>
        <v/>
      </c>
    </row>
    <row r="20184" spans="5:5">
      <c r="E20184" t="str">
        <f t="shared" si="315"/>
        <v/>
      </c>
    </row>
    <row r="20185" spans="5:5">
      <c r="E20185" t="str">
        <f t="shared" si="315"/>
        <v/>
      </c>
    </row>
    <row r="20186" spans="5:5">
      <c r="E20186" t="str">
        <f t="shared" si="315"/>
        <v/>
      </c>
    </row>
    <row r="20187" spans="5:5">
      <c r="E20187" t="str">
        <f t="shared" si="315"/>
        <v/>
      </c>
    </row>
    <row r="20188" spans="5:5">
      <c r="E20188" t="str">
        <f t="shared" si="315"/>
        <v/>
      </c>
    </row>
    <row r="20189" spans="5:5">
      <c r="E20189" t="str">
        <f t="shared" si="315"/>
        <v/>
      </c>
    </row>
    <row r="20190" spans="5:5">
      <c r="E20190" t="str">
        <f t="shared" si="315"/>
        <v/>
      </c>
    </row>
    <row r="20191" spans="5:5">
      <c r="E20191" t="str">
        <f t="shared" si="315"/>
        <v/>
      </c>
    </row>
    <row r="20192" spans="5:5">
      <c r="E20192" t="str">
        <f t="shared" si="315"/>
        <v/>
      </c>
    </row>
    <row r="20193" spans="5:5">
      <c r="E20193" t="str">
        <f t="shared" si="315"/>
        <v/>
      </c>
    </row>
    <row r="20194" spans="5:5">
      <c r="E20194" t="str">
        <f t="shared" si="315"/>
        <v/>
      </c>
    </row>
    <row r="20195" spans="5:5">
      <c r="E20195" t="str">
        <f t="shared" si="315"/>
        <v/>
      </c>
    </row>
    <row r="20196" spans="5:5">
      <c r="E20196" t="str">
        <f t="shared" si="315"/>
        <v/>
      </c>
    </row>
    <row r="20197" spans="5:5">
      <c r="E20197" t="str">
        <f t="shared" si="315"/>
        <v/>
      </c>
    </row>
    <row r="20198" spans="5:5">
      <c r="E20198" t="str">
        <f t="shared" si="315"/>
        <v/>
      </c>
    </row>
    <row r="20199" spans="5:5">
      <c r="E20199" t="str">
        <f t="shared" si="315"/>
        <v/>
      </c>
    </row>
    <row r="20200" spans="5:5">
      <c r="E20200" t="str">
        <f t="shared" si="315"/>
        <v/>
      </c>
    </row>
    <row r="20201" spans="5:5">
      <c r="E20201" t="str">
        <f t="shared" si="315"/>
        <v/>
      </c>
    </row>
    <row r="20202" spans="5:5">
      <c r="E20202" t="str">
        <f t="shared" si="315"/>
        <v/>
      </c>
    </row>
    <row r="20203" spans="5:5">
      <c r="E20203" t="str">
        <f t="shared" si="315"/>
        <v/>
      </c>
    </row>
    <row r="20204" spans="5:5">
      <c r="E20204" t="str">
        <f t="shared" si="315"/>
        <v/>
      </c>
    </row>
    <row r="20205" spans="5:5">
      <c r="E20205" t="str">
        <f t="shared" si="315"/>
        <v/>
      </c>
    </row>
    <row r="20206" spans="5:5">
      <c r="E20206" t="str">
        <f t="shared" si="315"/>
        <v/>
      </c>
    </row>
    <row r="20207" spans="5:5">
      <c r="E20207" t="str">
        <f t="shared" si="315"/>
        <v/>
      </c>
    </row>
    <row r="20208" spans="5:5">
      <c r="E20208" t="str">
        <f t="shared" si="315"/>
        <v/>
      </c>
    </row>
    <row r="20209" spans="5:5">
      <c r="E20209" t="str">
        <f t="shared" si="315"/>
        <v/>
      </c>
    </row>
    <row r="20210" spans="5:5">
      <c r="E20210" t="str">
        <f t="shared" si="315"/>
        <v/>
      </c>
    </row>
    <row r="20211" spans="5:5">
      <c r="E20211" t="str">
        <f t="shared" si="315"/>
        <v/>
      </c>
    </row>
    <row r="20212" spans="5:5">
      <c r="E20212" t="str">
        <f t="shared" si="315"/>
        <v/>
      </c>
    </row>
    <row r="20213" spans="5:5">
      <c r="E20213" t="str">
        <f t="shared" si="315"/>
        <v/>
      </c>
    </row>
    <row r="20214" spans="5:5">
      <c r="E20214" t="str">
        <f t="shared" si="315"/>
        <v/>
      </c>
    </row>
    <row r="20215" spans="5:5">
      <c r="E20215" t="str">
        <f t="shared" si="315"/>
        <v/>
      </c>
    </row>
    <row r="20216" spans="5:5">
      <c r="E20216" t="str">
        <f t="shared" si="315"/>
        <v/>
      </c>
    </row>
    <row r="20217" spans="5:5">
      <c r="E20217" t="str">
        <f t="shared" si="315"/>
        <v/>
      </c>
    </row>
    <row r="20218" spans="5:5">
      <c r="E20218" t="str">
        <f t="shared" si="315"/>
        <v/>
      </c>
    </row>
    <row r="20219" spans="5:5">
      <c r="E20219" t="str">
        <f t="shared" si="315"/>
        <v/>
      </c>
    </row>
    <row r="20220" spans="5:5">
      <c r="E20220" t="str">
        <f t="shared" si="315"/>
        <v/>
      </c>
    </row>
    <row r="20221" spans="5:5">
      <c r="E20221" t="str">
        <f t="shared" si="315"/>
        <v/>
      </c>
    </row>
    <row r="20222" spans="5:5">
      <c r="E20222" t="str">
        <f t="shared" si="315"/>
        <v/>
      </c>
    </row>
    <row r="20223" spans="5:5">
      <c r="E20223" t="str">
        <f t="shared" si="315"/>
        <v/>
      </c>
    </row>
    <row r="20224" spans="5:5">
      <c r="E20224" t="str">
        <f t="shared" si="315"/>
        <v/>
      </c>
    </row>
    <row r="20225" spans="5:5">
      <c r="E20225" t="str">
        <f t="shared" si="315"/>
        <v/>
      </c>
    </row>
    <row r="20226" spans="5:5">
      <c r="E20226" t="str">
        <f t="shared" ref="E20226:E20289" si="316">IF(
    OR(
        B20226="Lead",
        D20226="Lead",
        B20226="Lead-lined galvanized",
        D20226="Lead-lined galvanized",
        B20226="PB",
        D20226="PB",
        B20226="PBG",
        D20226="PBG"
    ),
    "Lead Notice",
    IF(
        OR(
            AND(OR(D20226="Galvanized", D20226="GAL"), ISNUMBER(SEARCH("Non-Lead", B20226)), C20226="Yes"),
            AND(OR(D20226="Galvanized", D20226="GAL"), ISNUMBER(SEARCH("Non-Lead", B20226)), C20226="Unknown"),
            AND(OR(D20226="Galvanized", D20226="GAL"), OR(B20226="Galvanized", B20226="GAL"), C20226="Yes"),
            AND(OR(D20226="Galvanized", D20226="GAL"), OR(B20226="Galvanized", B20226="GAL"), C20226="Unknown"),
            AND(ISNUMBER(SEARCH("Unknown", B20226)), OR(D20226="Galvanized", D20226="GAL")),
            AND(OR(D20226="Galvanized", D20226="GAL"), OR(B20226="OT", B20226="CU", B20226="PL"), C20226="Y"),
            AND(OR(D20226="Galvanized", D20226="GAL"), OR(B20226="OT", B20226="CU", B20226="PL"), C20226="U"),
            AND(OR(D20226="Galvanized", D20226="GAL"), OR(B20226="Galvanized", B20226="GAL"), C20226="Y"),
            AND(OR(D20226="Galvanized", D20226="GAL"), OR(B20226="Galvanized", B20226="GAL"), C20226="U"),
            AND(OR(D20226="Galvanized", D20226="GAL"), OR(B20226="LPB", B20226="UPB", B20226="MU"))
        ),
        "GRR Notice",
        IF(
            OR(
                AND(ISNUMBER(SEARCH("Unknown", B20226)), ISNUMBER(SEARCH("Unknown", D20226))),
                AND(ISNUMBER(SEARCH("Non-Lead", B20226)), ISNUMBER(SEARCH("Unknown", D20226))),
                AND(ISNUMBER(SEARCH("Unknown", B20226)), ISNUMBER(SEARCH("Non-Lead", D20226))),
                AND(OR(B20226="Galvanized", B20226="GAL"), ISNUMBER(SEARCH("Unknown", D20226))),
                AND(OR(B20226="LPB", B20226="UPB", B20226="MU"), OR(D20226="LPB", D20226="UPB", D20226="MU")),
                AND(OR(B20226="OT", B20226="CU", B20226="PL"), OR(D20226="LPB", D20226="UPB", D20226="MU")),
                AND(OR(B20226="LPB", B20226="UPB", B20226="MU"), OR(D20226="OT", D20226="CU", D20226="PL")),
                AND(OR(B20226="Galvanized", B20226="GAL"), OR(D20226="LPB", D20226="UPB", D20226="MU"))
            ),
            "Unknown Notice",
            IF(
                OR(
                    AND(ISNUMBER(SEARCH("Non-Lead", B20226)), ISNUMBER(SEARCH("Non-Lead", D20226))),
                    AND(OR(B20226="Galvanized", B20226="GAL"), ISNUMBER(SEARCH("Non-Lead", D20226))),
                    AND(ISNUMBER(SEARCH("Non-Lead", B20226)), OR(D20226="Galvanized", D20226="GAL"), C20226="No"),
                    AND(OR(D20226="Galvanized", D20226="GAL"), ISNUMBER(SEARCH("Non-Lead", B20226)), C20226="No"),
                    AND(OR(B20226="Galvanized", B20226="GAL"), OR(D20226="Galvanized", D20226="GAL"), C20226="No"),
                    AND(OR(B20226="OT", B20226="CU", B20226="PL"), OR(D20226="OT", D20226="CU", D20226="PL")),
                    AND(OR(B20226="Galvanized", B20226="GAL"), OR(D20226="OT", D20226="CU", D20226="PL")),
                    AND(OR(B20226="OT", B20226="CU", B20226="PL"), OR(D20226="Galvanized", D20226="GAL"), C20226="N"),
                    AND(OR(D20226="Galvanized", D20226="GAL"), OR(B20226="OT", B20226="CU", B20226="PL"), C20226="N"),
                    AND(OR(B20226="Galvanized", B20226="GAL"), OR(D20226="Galvanized", D20226="GAL"), C20226="N")
                ),
                "No Notice Needed",
                IF(
                    AND(B20226="", C20226="", D20226=""),
                    "",
                    "error"
                )
            )
        )
    )
)</f>
        <v/>
      </c>
    </row>
    <row r="20227" spans="5:5">
      <c r="E20227" t="str">
        <f t="shared" si="316"/>
        <v/>
      </c>
    </row>
    <row r="20228" spans="5:5">
      <c r="E20228" t="str">
        <f t="shared" si="316"/>
        <v/>
      </c>
    </row>
    <row r="20229" spans="5:5">
      <c r="E20229" t="str">
        <f t="shared" si="316"/>
        <v/>
      </c>
    </row>
    <row r="20230" spans="5:5">
      <c r="E20230" t="str">
        <f t="shared" si="316"/>
        <v/>
      </c>
    </row>
    <row r="20231" spans="5:5">
      <c r="E20231" t="str">
        <f t="shared" si="316"/>
        <v/>
      </c>
    </row>
    <row r="20232" spans="5:5">
      <c r="E20232" t="str">
        <f t="shared" si="316"/>
        <v/>
      </c>
    </row>
    <row r="20233" spans="5:5">
      <c r="E20233" t="str">
        <f t="shared" si="316"/>
        <v/>
      </c>
    </row>
    <row r="20234" spans="5:5">
      <c r="E20234" t="str">
        <f t="shared" si="316"/>
        <v/>
      </c>
    </row>
    <row r="20235" spans="5:5">
      <c r="E20235" t="str">
        <f t="shared" si="316"/>
        <v/>
      </c>
    </row>
    <row r="20236" spans="5:5">
      <c r="E20236" t="str">
        <f t="shared" si="316"/>
        <v/>
      </c>
    </row>
    <row r="20237" spans="5:5">
      <c r="E20237" t="str">
        <f t="shared" si="316"/>
        <v/>
      </c>
    </row>
    <row r="20238" spans="5:5">
      <c r="E20238" t="str">
        <f t="shared" si="316"/>
        <v/>
      </c>
    </row>
    <row r="20239" spans="5:5">
      <c r="E20239" t="str">
        <f t="shared" si="316"/>
        <v/>
      </c>
    </row>
    <row r="20240" spans="5:5">
      <c r="E20240" t="str">
        <f t="shared" si="316"/>
        <v/>
      </c>
    </row>
    <row r="20241" spans="5:5">
      <c r="E20241" t="str">
        <f t="shared" si="316"/>
        <v/>
      </c>
    </row>
    <row r="20242" spans="5:5">
      <c r="E20242" t="str">
        <f t="shared" si="316"/>
        <v/>
      </c>
    </row>
    <row r="20243" spans="5:5">
      <c r="E20243" t="str">
        <f t="shared" si="316"/>
        <v/>
      </c>
    </row>
    <row r="20244" spans="5:5">
      <c r="E20244" t="str">
        <f t="shared" si="316"/>
        <v/>
      </c>
    </row>
    <row r="20245" spans="5:5">
      <c r="E20245" t="str">
        <f t="shared" si="316"/>
        <v/>
      </c>
    </row>
    <row r="20246" spans="5:5">
      <c r="E20246" t="str">
        <f t="shared" si="316"/>
        <v/>
      </c>
    </row>
    <row r="20247" spans="5:5">
      <c r="E20247" t="str">
        <f t="shared" si="316"/>
        <v/>
      </c>
    </row>
    <row r="20248" spans="5:5">
      <c r="E20248" t="str">
        <f t="shared" si="316"/>
        <v/>
      </c>
    </row>
    <row r="20249" spans="5:5">
      <c r="E20249" t="str">
        <f t="shared" si="316"/>
        <v/>
      </c>
    </row>
    <row r="20250" spans="5:5">
      <c r="E20250" t="str">
        <f t="shared" si="316"/>
        <v/>
      </c>
    </row>
    <row r="20251" spans="5:5">
      <c r="E20251" t="str">
        <f t="shared" si="316"/>
        <v/>
      </c>
    </row>
    <row r="20252" spans="5:5">
      <c r="E20252" t="str">
        <f t="shared" si="316"/>
        <v/>
      </c>
    </row>
    <row r="20253" spans="5:5">
      <c r="E20253" t="str">
        <f t="shared" si="316"/>
        <v/>
      </c>
    </row>
    <row r="20254" spans="5:5">
      <c r="E20254" t="str">
        <f t="shared" si="316"/>
        <v/>
      </c>
    </row>
    <row r="20255" spans="5:5">
      <c r="E20255" t="str">
        <f t="shared" si="316"/>
        <v/>
      </c>
    </row>
    <row r="20256" spans="5:5">
      <c r="E20256" t="str">
        <f t="shared" si="316"/>
        <v/>
      </c>
    </row>
    <row r="20257" spans="5:5">
      <c r="E20257" t="str">
        <f t="shared" si="316"/>
        <v/>
      </c>
    </row>
    <row r="20258" spans="5:5">
      <c r="E20258" t="str">
        <f t="shared" si="316"/>
        <v/>
      </c>
    </row>
    <row r="20259" spans="5:5">
      <c r="E20259" t="str">
        <f t="shared" si="316"/>
        <v/>
      </c>
    </row>
    <row r="20260" spans="5:5">
      <c r="E20260" t="str">
        <f t="shared" si="316"/>
        <v/>
      </c>
    </row>
    <row r="20261" spans="5:5">
      <c r="E20261" t="str">
        <f t="shared" si="316"/>
        <v/>
      </c>
    </row>
    <row r="20262" spans="5:5">
      <c r="E20262" t="str">
        <f t="shared" si="316"/>
        <v/>
      </c>
    </row>
    <row r="20263" spans="5:5">
      <c r="E20263" t="str">
        <f t="shared" si="316"/>
        <v/>
      </c>
    </row>
    <row r="20264" spans="5:5">
      <c r="E20264" t="str">
        <f t="shared" si="316"/>
        <v/>
      </c>
    </row>
    <row r="20265" spans="5:5">
      <c r="E20265" t="str">
        <f t="shared" si="316"/>
        <v/>
      </c>
    </row>
    <row r="20266" spans="5:5">
      <c r="E20266" t="str">
        <f t="shared" si="316"/>
        <v/>
      </c>
    </row>
    <row r="20267" spans="5:5">
      <c r="E20267" t="str">
        <f t="shared" si="316"/>
        <v/>
      </c>
    </row>
    <row r="20268" spans="5:5">
      <c r="E20268" t="str">
        <f t="shared" si="316"/>
        <v/>
      </c>
    </row>
    <row r="20269" spans="5:5">
      <c r="E20269" t="str">
        <f t="shared" si="316"/>
        <v/>
      </c>
    </row>
    <row r="20270" spans="5:5">
      <c r="E20270" t="str">
        <f t="shared" si="316"/>
        <v/>
      </c>
    </row>
    <row r="20271" spans="5:5">
      <c r="E20271" t="str">
        <f t="shared" si="316"/>
        <v/>
      </c>
    </row>
    <row r="20272" spans="5:5">
      <c r="E20272" t="str">
        <f t="shared" si="316"/>
        <v/>
      </c>
    </row>
    <row r="20273" spans="5:5">
      <c r="E20273" t="str">
        <f t="shared" si="316"/>
        <v/>
      </c>
    </row>
    <row r="20274" spans="5:5">
      <c r="E20274" t="str">
        <f t="shared" si="316"/>
        <v/>
      </c>
    </row>
    <row r="20275" spans="5:5">
      <c r="E20275" t="str">
        <f t="shared" si="316"/>
        <v/>
      </c>
    </row>
    <row r="20276" spans="5:5">
      <c r="E20276" t="str">
        <f t="shared" si="316"/>
        <v/>
      </c>
    </row>
    <row r="20277" spans="5:5">
      <c r="E20277" t="str">
        <f t="shared" si="316"/>
        <v/>
      </c>
    </row>
    <row r="20278" spans="5:5">
      <c r="E20278" t="str">
        <f t="shared" si="316"/>
        <v/>
      </c>
    </row>
    <row r="20279" spans="5:5">
      <c r="E20279" t="str">
        <f t="shared" si="316"/>
        <v/>
      </c>
    </row>
    <row r="20280" spans="5:5">
      <c r="E20280" t="str">
        <f t="shared" si="316"/>
        <v/>
      </c>
    </row>
    <row r="20281" spans="5:5">
      <c r="E20281" t="str">
        <f t="shared" si="316"/>
        <v/>
      </c>
    </row>
    <row r="20282" spans="5:5">
      <c r="E20282" t="str">
        <f t="shared" si="316"/>
        <v/>
      </c>
    </row>
    <row r="20283" spans="5:5">
      <c r="E20283" t="str">
        <f t="shared" si="316"/>
        <v/>
      </c>
    </row>
    <row r="20284" spans="5:5">
      <c r="E20284" t="str">
        <f t="shared" si="316"/>
        <v/>
      </c>
    </row>
    <row r="20285" spans="5:5">
      <c r="E20285" t="str">
        <f t="shared" si="316"/>
        <v/>
      </c>
    </row>
    <row r="20286" spans="5:5">
      <c r="E20286" t="str">
        <f t="shared" si="316"/>
        <v/>
      </c>
    </row>
    <row r="20287" spans="5:5">
      <c r="E20287" t="str">
        <f t="shared" si="316"/>
        <v/>
      </c>
    </row>
    <row r="20288" spans="5:5">
      <c r="E20288" t="str">
        <f t="shared" si="316"/>
        <v/>
      </c>
    </row>
    <row r="20289" spans="5:5">
      <c r="E20289" t="str">
        <f t="shared" si="316"/>
        <v/>
      </c>
    </row>
    <row r="20290" spans="5:5">
      <c r="E20290" t="str">
        <f t="shared" ref="E20290:E20353" si="317">IF(
    OR(
        B20290="Lead",
        D20290="Lead",
        B20290="Lead-lined galvanized",
        D20290="Lead-lined galvanized",
        B20290="PB",
        D20290="PB",
        B20290="PBG",
        D20290="PBG"
    ),
    "Lead Notice",
    IF(
        OR(
            AND(OR(D20290="Galvanized", D20290="GAL"), ISNUMBER(SEARCH("Non-Lead", B20290)), C20290="Yes"),
            AND(OR(D20290="Galvanized", D20290="GAL"), ISNUMBER(SEARCH("Non-Lead", B20290)), C20290="Unknown"),
            AND(OR(D20290="Galvanized", D20290="GAL"), OR(B20290="Galvanized", B20290="GAL"), C20290="Yes"),
            AND(OR(D20290="Galvanized", D20290="GAL"), OR(B20290="Galvanized", B20290="GAL"), C20290="Unknown"),
            AND(ISNUMBER(SEARCH("Unknown", B20290)), OR(D20290="Galvanized", D20290="GAL")),
            AND(OR(D20290="Galvanized", D20290="GAL"), OR(B20290="OT", B20290="CU", B20290="PL"), C20290="Y"),
            AND(OR(D20290="Galvanized", D20290="GAL"), OR(B20290="OT", B20290="CU", B20290="PL"), C20290="U"),
            AND(OR(D20290="Galvanized", D20290="GAL"), OR(B20290="Galvanized", B20290="GAL"), C20290="Y"),
            AND(OR(D20290="Galvanized", D20290="GAL"), OR(B20290="Galvanized", B20290="GAL"), C20290="U"),
            AND(OR(D20290="Galvanized", D20290="GAL"), OR(B20290="LPB", B20290="UPB", B20290="MU"))
        ),
        "GRR Notice",
        IF(
            OR(
                AND(ISNUMBER(SEARCH("Unknown", B20290)), ISNUMBER(SEARCH("Unknown", D20290))),
                AND(ISNUMBER(SEARCH("Non-Lead", B20290)), ISNUMBER(SEARCH("Unknown", D20290))),
                AND(ISNUMBER(SEARCH("Unknown", B20290)), ISNUMBER(SEARCH("Non-Lead", D20290))),
                AND(OR(B20290="Galvanized", B20290="GAL"), ISNUMBER(SEARCH("Unknown", D20290))),
                AND(OR(B20290="LPB", B20290="UPB", B20290="MU"), OR(D20290="LPB", D20290="UPB", D20290="MU")),
                AND(OR(B20290="OT", B20290="CU", B20290="PL"), OR(D20290="LPB", D20290="UPB", D20290="MU")),
                AND(OR(B20290="LPB", B20290="UPB", B20290="MU"), OR(D20290="OT", D20290="CU", D20290="PL")),
                AND(OR(B20290="Galvanized", B20290="GAL"), OR(D20290="LPB", D20290="UPB", D20290="MU"))
            ),
            "Unknown Notice",
            IF(
                OR(
                    AND(ISNUMBER(SEARCH("Non-Lead", B20290)), ISNUMBER(SEARCH("Non-Lead", D20290))),
                    AND(OR(B20290="Galvanized", B20290="GAL"), ISNUMBER(SEARCH("Non-Lead", D20290))),
                    AND(ISNUMBER(SEARCH("Non-Lead", B20290)), OR(D20290="Galvanized", D20290="GAL"), C20290="No"),
                    AND(OR(D20290="Galvanized", D20290="GAL"), ISNUMBER(SEARCH("Non-Lead", B20290)), C20290="No"),
                    AND(OR(B20290="Galvanized", B20290="GAL"), OR(D20290="Galvanized", D20290="GAL"), C20290="No"),
                    AND(OR(B20290="OT", B20290="CU", B20290="PL"), OR(D20290="OT", D20290="CU", D20290="PL")),
                    AND(OR(B20290="Galvanized", B20290="GAL"), OR(D20290="OT", D20290="CU", D20290="PL")),
                    AND(OR(B20290="OT", B20290="CU", B20290="PL"), OR(D20290="Galvanized", D20290="GAL"), C20290="N"),
                    AND(OR(D20290="Galvanized", D20290="GAL"), OR(B20290="OT", B20290="CU", B20290="PL"), C20290="N"),
                    AND(OR(B20290="Galvanized", B20290="GAL"), OR(D20290="Galvanized", D20290="GAL"), C20290="N")
                ),
                "No Notice Needed",
                IF(
                    AND(B20290="", C20290="", D20290=""),
                    "",
                    "error"
                )
            )
        )
    )
)</f>
        <v/>
      </c>
    </row>
    <row r="20291" spans="5:5">
      <c r="E20291" t="str">
        <f t="shared" si="317"/>
        <v/>
      </c>
    </row>
    <row r="20292" spans="5:5">
      <c r="E20292" t="str">
        <f t="shared" si="317"/>
        <v/>
      </c>
    </row>
    <row r="20293" spans="5:5">
      <c r="E20293" t="str">
        <f t="shared" si="317"/>
        <v/>
      </c>
    </row>
    <row r="20294" spans="5:5">
      <c r="E20294" t="str">
        <f t="shared" si="317"/>
        <v/>
      </c>
    </row>
    <row r="20295" spans="5:5">
      <c r="E20295" t="str">
        <f t="shared" si="317"/>
        <v/>
      </c>
    </row>
    <row r="20296" spans="5:5">
      <c r="E20296" t="str">
        <f t="shared" si="317"/>
        <v/>
      </c>
    </row>
    <row r="20297" spans="5:5">
      <c r="E20297" t="str">
        <f t="shared" si="317"/>
        <v/>
      </c>
    </row>
    <row r="20298" spans="5:5">
      <c r="E20298" t="str">
        <f t="shared" si="317"/>
        <v/>
      </c>
    </row>
    <row r="20299" spans="5:5">
      <c r="E20299" t="str">
        <f t="shared" si="317"/>
        <v/>
      </c>
    </row>
    <row r="20300" spans="5:5">
      <c r="E20300" t="str">
        <f t="shared" si="317"/>
        <v/>
      </c>
    </row>
    <row r="20301" spans="5:5">
      <c r="E20301" t="str">
        <f t="shared" si="317"/>
        <v/>
      </c>
    </row>
    <row r="20302" spans="5:5">
      <c r="E20302" t="str">
        <f t="shared" si="317"/>
        <v/>
      </c>
    </row>
    <row r="20303" spans="5:5">
      <c r="E20303" t="str">
        <f t="shared" si="317"/>
        <v/>
      </c>
    </row>
    <row r="20304" spans="5:5">
      <c r="E20304" t="str">
        <f t="shared" si="317"/>
        <v/>
      </c>
    </row>
    <row r="20305" spans="5:5">
      <c r="E20305" t="str">
        <f t="shared" si="317"/>
        <v/>
      </c>
    </row>
    <row r="20306" spans="5:5">
      <c r="E20306" t="str">
        <f t="shared" si="317"/>
        <v/>
      </c>
    </row>
    <row r="20307" spans="5:5">
      <c r="E20307" t="str">
        <f t="shared" si="317"/>
        <v/>
      </c>
    </row>
    <row r="20308" spans="5:5">
      <c r="E20308" t="str">
        <f t="shared" si="317"/>
        <v/>
      </c>
    </row>
    <row r="20309" spans="5:5">
      <c r="E20309" t="str">
        <f t="shared" si="317"/>
        <v/>
      </c>
    </row>
    <row r="20310" spans="5:5">
      <c r="E20310" t="str">
        <f t="shared" si="317"/>
        <v/>
      </c>
    </row>
    <row r="20311" spans="5:5">
      <c r="E20311" t="str">
        <f t="shared" si="317"/>
        <v/>
      </c>
    </row>
    <row r="20312" spans="5:5">
      <c r="E20312" t="str">
        <f t="shared" si="317"/>
        <v/>
      </c>
    </row>
    <row r="20313" spans="5:5">
      <c r="E20313" t="str">
        <f t="shared" si="317"/>
        <v/>
      </c>
    </row>
    <row r="20314" spans="5:5">
      <c r="E20314" t="str">
        <f t="shared" si="317"/>
        <v/>
      </c>
    </row>
    <row r="20315" spans="5:5">
      <c r="E20315" t="str">
        <f t="shared" si="317"/>
        <v/>
      </c>
    </row>
    <row r="20316" spans="5:5">
      <c r="E20316" t="str">
        <f t="shared" si="317"/>
        <v/>
      </c>
    </row>
    <row r="20317" spans="5:5">
      <c r="E20317" t="str">
        <f t="shared" si="317"/>
        <v/>
      </c>
    </row>
    <row r="20318" spans="5:5">
      <c r="E20318" t="str">
        <f t="shared" si="317"/>
        <v/>
      </c>
    </row>
    <row r="20319" spans="5:5">
      <c r="E20319" t="str">
        <f t="shared" si="317"/>
        <v/>
      </c>
    </row>
    <row r="20320" spans="5:5">
      <c r="E20320" t="str">
        <f t="shared" si="317"/>
        <v/>
      </c>
    </row>
    <row r="20321" spans="5:5">
      <c r="E20321" t="str">
        <f t="shared" si="317"/>
        <v/>
      </c>
    </row>
    <row r="20322" spans="5:5">
      <c r="E20322" t="str">
        <f t="shared" si="317"/>
        <v/>
      </c>
    </row>
    <row r="20323" spans="5:5">
      <c r="E20323" t="str">
        <f t="shared" si="317"/>
        <v/>
      </c>
    </row>
    <row r="20324" spans="5:5">
      <c r="E20324" t="str">
        <f t="shared" si="317"/>
        <v/>
      </c>
    </row>
    <row r="20325" spans="5:5">
      <c r="E20325" t="str">
        <f t="shared" si="317"/>
        <v/>
      </c>
    </row>
    <row r="20326" spans="5:5">
      <c r="E20326" t="str">
        <f t="shared" si="317"/>
        <v/>
      </c>
    </row>
    <row r="20327" spans="5:5">
      <c r="E20327" t="str">
        <f t="shared" si="317"/>
        <v/>
      </c>
    </row>
    <row r="20328" spans="5:5">
      <c r="E20328" t="str">
        <f t="shared" si="317"/>
        <v/>
      </c>
    </row>
    <row r="20329" spans="5:5">
      <c r="E20329" t="str">
        <f t="shared" si="317"/>
        <v/>
      </c>
    </row>
    <row r="20330" spans="5:5">
      <c r="E20330" t="str">
        <f t="shared" si="317"/>
        <v/>
      </c>
    </row>
    <row r="20331" spans="5:5">
      <c r="E20331" t="str">
        <f t="shared" si="317"/>
        <v/>
      </c>
    </row>
    <row r="20332" spans="5:5">
      <c r="E20332" t="str">
        <f t="shared" si="317"/>
        <v/>
      </c>
    </row>
    <row r="20333" spans="5:5">
      <c r="E20333" t="str">
        <f t="shared" si="317"/>
        <v/>
      </c>
    </row>
    <row r="20334" spans="5:5">
      <c r="E20334" t="str">
        <f t="shared" si="317"/>
        <v/>
      </c>
    </row>
    <row r="20335" spans="5:5">
      <c r="E20335" t="str">
        <f t="shared" si="317"/>
        <v/>
      </c>
    </row>
    <row r="20336" spans="5:5">
      <c r="E20336" t="str">
        <f t="shared" si="317"/>
        <v/>
      </c>
    </row>
    <row r="20337" spans="5:5">
      <c r="E20337" t="str">
        <f t="shared" si="317"/>
        <v/>
      </c>
    </row>
    <row r="20338" spans="5:5">
      <c r="E20338" t="str">
        <f t="shared" si="317"/>
        <v/>
      </c>
    </row>
    <row r="20339" spans="5:5">
      <c r="E20339" t="str">
        <f t="shared" si="317"/>
        <v/>
      </c>
    </row>
    <row r="20340" spans="5:5">
      <c r="E20340" t="str">
        <f t="shared" si="317"/>
        <v/>
      </c>
    </row>
    <row r="20341" spans="5:5">
      <c r="E20341" t="str">
        <f t="shared" si="317"/>
        <v/>
      </c>
    </row>
    <row r="20342" spans="5:5">
      <c r="E20342" t="str">
        <f t="shared" si="317"/>
        <v/>
      </c>
    </row>
    <row r="20343" spans="5:5">
      <c r="E20343" t="str">
        <f t="shared" si="317"/>
        <v/>
      </c>
    </row>
    <row r="20344" spans="5:5">
      <c r="E20344" t="str">
        <f t="shared" si="317"/>
        <v/>
      </c>
    </row>
    <row r="20345" spans="5:5">
      <c r="E20345" t="str">
        <f t="shared" si="317"/>
        <v/>
      </c>
    </row>
    <row r="20346" spans="5:5">
      <c r="E20346" t="str">
        <f t="shared" si="317"/>
        <v/>
      </c>
    </row>
    <row r="20347" spans="5:5">
      <c r="E20347" t="str">
        <f t="shared" si="317"/>
        <v/>
      </c>
    </row>
    <row r="20348" spans="5:5">
      <c r="E20348" t="str">
        <f t="shared" si="317"/>
        <v/>
      </c>
    </row>
    <row r="20349" spans="5:5">
      <c r="E20349" t="str">
        <f t="shared" si="317"/>
        <v/>
      </c>
    </row>
    <row r="20350" spans="5:5">
      <c r="E20350" t="str">
        <f t="shared" si="317"/>
        <v/>
      </c>
    </row>
    <row r="20351" spans="5:5">
      <c r="E20351" t="str">
        <f t="shared" si="317"/>
        <v/>
      </c>
    </row>
    <row r="20352" spans="5:5">
      <c r="E20352" t="str">
        <f t="shared" si="317"/>
        <v/>
      </c>
    </row>
    <row r="20353" spans="5:5">
      <c r="E20353" t="str">
        <f t="shared" si="317"/>
        <v/>
      </c>
    </row>
    <row r="20354" spans="5:5">
      <c r="E20354" t="str">
        <f t="shared" ref="E20354:E20417" si="318">IF(
    OR(
        B20354="Lead",
        D20354="Lead",
        B20354="Lead-lined galvanized",
        D20354="Lead-lined galvanized",
        B20354="PB",
        D20354="PB",
        B20354="PBG",
        D20354="PBG"
    ),
    "Lead Notice",
    IF(
        OR(
            AND(OR(D20354="Galvanized", D20354="GAL"), ISNUMBER(SEARCH("Non-Lead", B20354)), C20354="Yes"),
            AND(OR(D20354="Galvanized", D20354="GAL"), ISNUMBER(SEARCH("Non-Lead", B20354)), C20354="Unknown"),
            AND(OR(D20354="Galvanized", D20354="GAL"), OR(B20354="Galvanized", B20354="GAL"), C20354="Yes"),
            AND(OR(D20354="Galvanized", D20354="GAL"), OR(B20354="Galvanized", B20354="GAL"), C20354="Unknown"),
            AND(ISNUMBER(SEARCH("Unknown", B20354)), OR(D20354="Galvanized", D20354="GAL")),
            AND(OR(D20354="Galvanized", D20354="GAL"), OR(B20354="OT", B20354="CU", B20354="PL"), C20354="Y"),
            AND(OR(D20354="Galvanized", D20354="GAL"), OR(B20354="OT", B20354="CU", B20354="PL"), C20354="U"),
            AND(OR(D20354="Galvanized", D20354="GAL"), OR(B20354="Galvanized", B20354="GAL"), C20354="Y"),
            AND(OR(D20354="Galvanized", D20354="GAL"), OR(B20354="Galvanized", B20354="GAL"), C20354="U"),
            AND(OR(D20354="Galvanized", D20354="GAL"), OR(B20354="LPB", B20354="UPB", B20354="MU"))
        ),
        "GRR Notice",
        IF(
            OR(
                AND(ISNUMBER(SEARCH("Unknown", B20354)), ISNUMBER(SEARCH("Unknown", D20354))),
                AND(ISNUMBER(SEARCH("Non-Lead", B20354)), ISNUMBER(SEARCH("Unknown", D20354))),
                AND(ISNUMBER(SEARCH("Unknown", B20354)), ISNUMBER(SEARCH("Non-Lead", D20354))),
                AND(OR(B20354="Galvanized", B20354="GAL"), ISNUMBER(SEARCH("Unknown", D20354))),
                AND(OR(B20354="LPB", B20354="UPB", B20354="MU"), OR(D20354="LPB", D20354="UPB", D20354="MU")),
                AND(OR(B20354="OT", B20354="CU", B20354="PL"), OR(D20354="LPB", D20354="UPB", D20354="MU")),
                AND(OR(B20354="LPB", B20354="UPB", B20354="MU"), OR(D20354="OT", D20354="CU", D20354="PL")),
                AND(OR(B20354="Galvanized", B20354="GAL"), OR(D20354="LPB", D20354="UPB", D20354="MU"))
            ),
            "Unknown Notice",
            IF(
                OR(
                    AND(ISNUMBER(SEARCH("Non-Lead", B20354)), ISNUMBER(SEARCH("Non-Lead", D20354))),
                    AND(OR(B20354="Galvanized", B20354="GAL"), ISNUMBER(SEARCH("Non-Lead", D20354))),
                    AND(ISNUMBER(SEARCH("Non-Lead", B20354)), OR(D20354="Galvanized", D20354="GAL"), C20354="No"),
                    AND(OR(D20354="Galvanized", D20354="GAL"), ISNUMBER(SEARCH("Non-Lead", B20354)), C20354="No"),
                    AND(OR(B20354="Galvanized", B20354="GAL"), OR(D20354="Galvanized", D20354="GAL"), C20354="No"),
                    AND(OR(B20354="OT", B20354="CU", B20354="PL"), OR(D20354="OT", D20354="CU", D20354="PL")),
                    AND(OR(B20354="Galvanized", B20354="GAL"), OR(D20354="OT", D20354="CU", D20354="PL")),
                    AND(OR(B20354="OT", B20354="CU", B20354="PL"), OR(D20354="Galvanized", D20354="GAL"), C20354="N"),
                    AND(OR(D20354="Galvanized", D20354="GAL"), OR(B20354="OT", B20354="CU", B20354="PL"), C20354="N"),
                    AND(OR(B20354="Galvanized", B20354="GAL"), OR(D20354="Galvanized", D20354="GAL"), C20354="N")
                ),
                "No Notice Needed",
                IF(
                    AND(B20354="", C20354="", D20354=""),
                    "",
                    "error"
                )
            )
        )
    )
)</f>
        <v/>
      </c>
    </row>
    <row r="20355" spans="5:5">
      <c r="E20355" t="str">
        <f t="shared" si="318"/>
        <v/>
      </c>
    </row>
    <row r="20356" spans="5:5">
      <c r="E20356" t="str">
        <f t="shared" si="318"/>
        <v/>
      </c>
    </row>
    <row r="20357" spans="5:5">
      <c r="E20357" t="str">
        <f t="shared" si="318"/>
        <v/>
      </c>
    </row>
    <row r="20358" spans="5:5">
      <c r="E20358" t="str">
        <f t="shared" si="318"/>
        <v/>
      </c>
    </row>
    <row r="20359" spans="5:5">
      <c r="E20359" t="str">
        <f t="shared" si="318"/>
        <v/>
      </c>
    </row>
    <row r="20360" spans="5:5">
      <c r="E20360" t="str">
        <f t="shared" si="318"/>
        <v/>
      </c>
    </row>
    <row r="20361" spans="5:5">
      <c r="E20361" t="str">
        <f t="shared" si="318"/>
        <v/>
      </c>
    </row>
    <row r="20362" spans="5:5">
      <c r="E20362" t="str">
        <f t="shared" si="318"/>
        <v/>
      </c>
    </row>
    <row r="20363" spans="5:5">
      <c r="E20363" t="str">
        <f t="shared" si="318"/>
        <v/>
      </c>
    </row>
    <row r="20364" spans="5:5">
      <c r="E20364" t="str">
        <f t="shared" si="318"/>
        <v/>
      </c>
    </row>
    <row r="20365" spans="5:5">
      <c r="E20365" t="str">
        <f t="shared" si="318"/>
        <v/>
      </c>
    </row>
    <row r="20366" spans="5:5">
      <c r="E20366" t="str">
        <f t="shared" si="318"/>
        <v/>
      </c>
    </row>
    <row r="20367" spans="5:5">
      <c r="E20367" t="str">
        <f t="shared" si="318"/>
        <v/>
      </c>
    </row>
    <row r="20368" spans="5:5">
      <c r="E20368" t="str">
        <f t="shared" si="318"/>
        <v/>
      </c>
    </row>
    <row r="20369" spans="5:5">
      <c r="E20369" t="str">
        <f t="shared" si="318"/>
        <v/>
      </c>
    </row>
    <row r="20370" spans="5:5">
      <c r="E20370" t="str">
        <f t="shared" si="318"/>
        <v/>
      </c>
    </row>
    <row r="20371" spans="5:5">
      <c r="E20371" t="str">
        <f t="shared" si="318"/>
        <v/>
      </c>
    </row>
    <row r="20372" spans="5:5">
      <c r="E20372" t="str">
        <f t="shared" si="318"/>
        <v/>
      </c>
    </row>
    <row r="20373" spans="5:5">
      <c r="E20373" t="str">
        <f t="shared" si="318"/>
        <v/>
      </c>
    </row>
    <row r="20374" spans="5:5">
      <c r="E20374" t="str">
        <f t="shared" si="318"/>
        <v/>
      </c>
    </row>
    <row r="20375" spans="5:5">
      <c r="E20375" t="str">
        <f t="shared" si="318"/>
        <v/>
      </c>
    </row>
    <row r="20376" spans="5:5">
      <c r="E20376" t="str">
        <f t="shared" si="318"/>
        <v/>
      </c>
    </row>
    <row r="20377" spans="5:5">
      <c r="E20377" t="str">
        <f t="shared" si="318"/>
        <v/>
      </c>
    </row>
    <row r="20378" spans="5:5">
      <c r="E20378" t="str">
        <f t="shared" si="318"/>
        <v/>
      </c>
    </row>
    <row r="20379" spans="5:5">
      <c r="E20379" t="str">
        <f t="shared" si="318"/>
        <v/>
      </c>
    </row>
    <row r="20380" spans="5:5">
      <c r="E20380" t="str">
        <f t="shared" si="318"/>
        <v/>
      </c>
    </row>
    <row r="20381" spans="5:5">
      <c r="E20381" t="str">
        <f t="shared" si="318"/>
        <v/>
      </c>
    </row>
    <row r="20382" spans="5:5">
      <c r="E20382" t="str">
        <f t="shared" si="318"/>
        <v/>
      </c>
    </row>
    <row r="20383" spans="5:5">
      <c r="E20383" t="str">
        <f t="shared" si="318"/>
        <v/>
      </c>
    </row>
    <row r="20384" spans="5:5">
      <c r="E20384" t="str">
        <f t="shared" si="318"/>
        <v/>
      </c>
    </row>
    <row r="20385" spans="5:5">
      <c r="E20385" t="str">
        <f t="shared" si="318"/>
        <v/>
      </c>
    </row>
    <row r="20386" spans="5:5">
      <c r="E20386" t="str">
        <f t="shared" si="318"/>
        <v/>
      </c>
    </row>
    <row r="20387" spans="5:5">
      <c r="E20387" t="str">
        <f t="shared" si="318"/>
        <v/>
      </c>
    </row>
    <row r="20388" spans="5:5">
      <c r="E20388" t="str">
        <f t="shared" si="318"/>
        <v/>
      </c>
    </row>
    <row r="20389" spans="5:5">
      <c r="E20389" t="str">
        <f t="shared" si="318"/>
        <v/>
      </c>
    </row>
    <row r="20390" spans="5:5">
      <c r="E20390" t="str">
        <f t="shared" si="318"/>
        <v/>
      </c>
    </row>
    <row r="20391" spans="5:5">
      <c r="E20391" t="str">
        <f t="shared" si="318"/>
        <v/>
      </c>
    </row>
    <row r="20392" spans="5:5">
      <c r="E20392" t="str">
        <f t="shared" si="318"/>
        <v/>
      </c>
    </row>
    <row r="20393" spans="5:5">
      <c r="E20393" t="str">
        <f t="shared" si="318"/>
        <v/>
      </c>
    </row>
    <row r="20394" spans="5:5">
      <c r="E20394" t="str">
        <f t="shared" si="318"/>
        <v/>
      </c>
    </row>
    <row r="20395" spans="5:5">
      <c r="E20395" t="str">
        <f t="shared" si="318"/>
        <v/>
      </c>
    </row>
    <row r="20396" spans="5:5">
      <c r="E20396" t="str">
        <f t="shared" si="318"/>
        <v/>
      </c>
    </row>
    <row r="20397" spans="5:5">
      <c r="E20397" t="str">
        <f t="shared" si="318"/>
        <v/>
      </c>
    </row>
    <row r="20398" spans="5:5">
      <c r="E20398" t="str">
        <f t="shared" si="318"/>
        <v/>
      </c>
    </row>
    <row r="20399" spans="5:5">
      <c r="E20399" t="str">
        <f t="shared" si="318"/>
        <v/>
      </c>
    </row>
    <row r="20400" spans="5:5">
      <c r="E20400" t="str">
        <f t="shared" si="318"/>
        <v/>
      </c>
    </row>
    <row r="20401" spans="5:5">
      <c r="E20401" t="str">
        <f t="shared" si="318"/>
        <v/>
      </c>
    </row>
    <row r="20402" spans="5:5">
      <c r="E20402" t="str">
        <f t="shared" si="318"/>
        <v/>
      </c>
    </row>
    <row r="20403" spans="5:5">
      <c r="E20403" t="str">
        <f t="shared" si="318"/>
        <v/>
      </c>
    </row>
    <row r="20404" spans="5:5">
      <c r="E20404" t="str">
        <f t="shared" si="318"/>
        <v/>
      </c>
    </row>
    <row r="20405" spans="5:5">
      <c r="E20405" t="str">
        <f t="shared" si="318"/>
        <v/>
      </c>
    </row>
    <row r="20406" spans="5:5">
      <c r="E20406" t="str">
        <f t="shared" si="318"/>
        <v/>
      </c>
    </row>
    <row r="20407" spans="5:5">
      <c r="E20407" t="str">
        <f t="shared" si="318"/>
        <v/>
      </c>
    </row>
    <row r="20408" spans="5:5">
      <c r="E20408" t="str">
        <f t="shared" si="318"/>
        <v/>
      </c>
    </row>
    <row r="20409" spans="5:5">
      <c r="E20409" t="str">
        <f t="shared" si="318"/>
        <v/>
      </c>
    </row>
    <row r="20410" spans="5:5">
      <c r="E20410" t="str">
        <f t="shared" si="318"/>
        <v/>
      </c>
    </row>
    <row r="20411" spans="5:5">
      <c r="E20411" t="str">
        <f t="shared" si="318"/>
        <v/>
      </c>
    </row>
    <row r="20412" spans="5:5">
      <c r="E20412" t="str">
        <f t="shared" si="318"/>
        <v/>
      </c>
    </row>
    <row r="20413" spans="5:5">
      <c r="E20413" t="str">
        <f t="shared" si="318"/>
        <v/>
      </c>
    </row>
    <row r="20414" spans="5:5">
      <c r="E20414" t="str">
        <f t="shared" si="318"/>
        <v/>
      </c>
    </row>
    <row r="20415" spans="5:5">
      <c r="E20415" t="str">
        <f t="shared" si="318"/>
        <v/>
      </c>
    </row>
    <row r="20416" spans="5:5">
      <c r="E20416" t="str">
        <f t="shared" si="318"/>
        <v/>
      </c>
    </row>
    <row r="20417" spans="5:5">
      <c r="E20417" t="str">
        <f t="shared" si="318"/>
        <v/>
      </c>
    </row>
    <row r="20418" spans="5:5">
      <c r="E20418" t="str">
        <f t="shared" ref="E20418:E20481" si="319">IF(
    OR(
        B20418="Lead",
        D20418="Lead",
        B20418="Lead-lined galvanized",
        D20418="Lead-lined galvanized",
        B20418="PB",
        D20418="PB",
        B20418="PBG",
        D20418="PBG"
    ),
    "Lead Notice",
    IF(
        OR(
            AND(OR(D20418="Galvanized", D20418="GAL"), ISNUMBER(SEARCH("Non-Lead", B20418)), C20418="Yes"),
            AND(OR(D20418="Galvanized", D20418="GAL"), ISNUMBER(SEARCH("Non-Lead", B20418)), C20418="Unknown"),
            AND(OR(D20418="Galvanized", D20418="GAL"), OR(B20418="Galvanized", B20418="GAL"), C20418="Yes"),
            AND(OR(D20418="Galvanized", D20418="GAL"), OR(B20418="Galvanized", B20418="GAL"), C20418="Unknown"),
            AND(ISNUMBER(SEARCH("Unknown", B20418)), OR(D20418="Galvanized", D20418="GAL")),
            AND(OR(D20418="Galvanized", D20418="GAL"), OR(B20418="OT", B20418="CU", B20418="PL"), C20418="Y"),
            AND(OR(D20418="Galvanized", D20418="GAL"), OR(B20418="OT", B20418="CU", B20418="PL"), C20418="U"),
            AND(OR(D20418="Galvanized", D20418="GAL"), OR(B20418="Galvanized", B20418="GAL"), C20418="Y"),
            AND(OR(D20418="Galvanized", D20418="GAL"), OR(B20418="Galvanized", B20418="GAL"), C20418="U"),
            AND(OR(D20418="Galvanized", D20418="GAL"), OR(B20418="LPB", B20418="UPB", B20418="MU"))
        ),
        "GRR Notice",
        IF(
            OR(
                AND(ISNUMBER(SEARCH("Unknown", B20418)), ISNUMBER(SEARCH("Unknown", D20418))),
                AND(ISNUMBER(SEARCH("Non-Lead", B20418)), ISNUMBER(SEARCH("Unknown", D20418))),
                AND(ISNUMBER(SEARCH("Unknown", B20418)), ISNUMBER(SEARCH("Non-Lead", D20418))),
                AND(OR(B20418="Galvanized", B20418="GAL"), ISNUMBER(SEARCH("Unknown", D20418))),
                AND(OR(B20418="LPB", B20418="UPB", B20418="MU"), OR(D20418="LPB", D20418="UPB", D20418="MU")),
                AND(OR(B20418="OT", B20418="CU", B20418="PL"), OR(D20418="LPB", D20418="UPB", D20418="MU")),
                AND(OR(B20418="LPB", B20418="UPB", B20418="MU"), OR(D20418="OT", D20418="CU", D20418="PL")),
                AND(OR(B20418="Galvanized", B20418="GAL"), OR(D20418="LPB", D20418="UPB", D20418="MU"))
            ),
            "Unknown Notice",
            IF(
                OR(
                    AND(ISNUMBER(SEARCH("Non-Lead", B20418)), ISNUMBER(SEARCH("Non-Lead", D20418))),
                    AND(OR(B20418="Galvanized", B20418="GAL"), ISNUMBER(SEARCH("Non-Lead", D20418))),
                    AND(ISNUMBER(SEARCH("Non-Lead", B20418)), OR(D20418="Galvanized", D20418="GAL"), C20418="No"),
                    AND(OR(D20418="Galvanized", D20418="GAL"), ISNUMBER(SEARCH("Non-Lead", B20418)), C20418="No"),
                    AND(OR(B20418="Galvanized", B20418="GAL"), OR(D20418="Galvanized", D20418="GAL"), C20418="No"),
                    AND(OR(B20418="OT", B20418="CU", B20418="PL"), OR(D20418="OT", D20418="CU", D20418="PL")),
                    AND(OR(B20418="Galvanized", B20418="GAL"), OR(D20418="OT", D20418="CU", D20418="PL")),
                    AND(OR(B20418="OT", B20418="CU", B20418="PL"), OR(D20418="Galvanized", D20418="GAL"), C20418="N"),
                    AND(OR(D20418="Galvanized", D20418="GAL"), OR(B20418="OT", B20418="CU", B20418="PL"), C20418="N"),
                    AND(OR(B20418="Galvanized", B20418="GAL"), OR(D20418="Galvanized", D20418="GAL"), C20418="N")
                ),
                "No Notice Needed",
                IF(
                    AND(B20418="", C20418="", D20418=""),
                    "",
                    "error"
                )
            )
        )
    )
)</f>
        <v/>
      </c>
    </row>
    <row r="20419" spans="5:5">
      <c r="E20419" t="str">
        <f t="shared" si="319"/>
        <v/>
      </c>
    </row>
    <row r="20420" spans="5:5">
      <c r="E20420" t="str">
        <f t="shared" si="319"/>
        <v/>
      </c>
    </row>
    <row r="20421" spans="5:5">
      <c r="E20421" t="str">
        <f t="shared" si="319"/>
        <v/>
      </c>
    </row>
    <row r="20422" spans="5:5">
      <c r="E20422" t="str">
        <f t="shared" si="319"/>
        <v/>
      </c>
    </row>
    <row r="20423" spans="5:5">
      <c r="E20423" t="str">
        <f t="shared" si="319"/>
        <v/>
      </c>
    </row>
    <row r="20424" spans="5:5">
      <c r="E20424" t="str">
        <f t="shared" si="319"/>
        <v/>
      </c>
    </row>
    <row r="20425" spans="5:5">
      <c r="E20425" t="str">
        <f t="shared" si="319"/>
        <v/>
      </c>
    </row>
    <row r="20426" spans="5:5">
      <c r="E20426" t="str">
        <f t="shared" si="319"/>
        <v/>
      </c>
    </row>
    <row r="20427" spans="5:5">
      <c r="E20427" t="str">
        <f t="shared" si="319"/>
        <v/>
      </c>
    </row>
    <row r="20428" spans="5:5">
      <c r="E20428" t="str">
        <f t="shared" si="319"/>
        <v/>
      </c>
    </row>
    <row r="20429" spans="5:5">
      <c r="E20429" t="str">
        <f t="shared" si="319"/>
        <v/>
      </c>
    </row>
    <row r="20430" spans="5:5">
      <c r="E20430" t="str">
        <f t="shared" si="319"/>
        <v/>
      </c>
    </row>
    <row r="20431" spans="5:5">
      <c r="E20431" t="str">
        <f t="shared" si="319"/>
        <v/>
      </c>
    </row>
    <row r="20432" spans="5:5">
      <c r="E20432" t="str">
        <f t="shared" si="319"/>
        <v/>
      </c>
    </row>
    <row r="20433" spans="5:5">
      <c r="E20433" t="str">
        <f t="shared" si="319"/>
        <v/>
      </c>
    </row>
    <row r="20434" spans="5:5">
      <c r="E20434" t="str">
        <f t="shared" si="319"/>
        <v/>
      </c>
    </row>
    <row r="20435" spans="5:5">
      <c r="E20435" t="str">
        <f t="shared" si="319"/>
        <v/>
      </c>
    </row>
    <row r="20436" spans="5:5">
      <c r="E20436" t="str">
        <f t="shared" si="319"/>
        <v/>
      </c>
    </row>
    <row r="20437" spans="5:5">
      <c r="E20437" t="str">
        <f t="shared" si="319"/>
        <v/>
      </c>
    </row>
    <row r="20438" spans="5:5">
      <c r="E20438" t="str">
        <f t="shared" si="319"/>
        <v/>
      </c>
    </row>
    <row r="20439" spans="5:5">
      <c r="E20439" t="str">
        <f t="shared" si="319"/>
        <v/>
      </c>
    </row>
    <row r="20440" spans="5:5">
      <c r="E20440" t="str">
        <f t="shared" si="319"/>
        <v/>
      </c>
    </row>
    <row r="20441" spans="5:5">
      <c r="E20441" t="str">
        <f t="shared" si="319"/>
        <v/>
      </c>
    </row>
    <row r="20442" spans="5:5">
      <c r="E20442" t="str">
        <f t="shared" si="319"/>
        <v/>
      </c>
    </row>
    <row r="20443" spans="5:5">
      <c r="E20443" t="str">
        <f t="shared" si="319"/>
        <v/>
      </c>
    </row>
    <row r="20444" spans="5:5">
      <c r="E20444" t="str">
        <f t="shared" si="319"/>
        <v/>
      </c>
    </row>
    <row r="20445" spans="5:5">
      <c r="E20445" t="str">
        <f t="shared" si="319"/>
        <v/>
      </c>
    </row>
    <row r="20446" spans="5:5">
      <c r="E20446" t="str">
        <f t="shared" si="319"/>
        <v/>
      </c>
    </row>
    <row r="20447" spans="5:5">
      <c r="E20447" t="str">
        <f t="shared" si="319"/>
        <v/>
      </c>
    </row>
    <row r="20448" spans="5:5">
      <c r="E20448" t="str">
        <f t="shared" si="319"/>
        <v/>
      </c>
    </row>
    <row r="20449" spans="5:5">
      <c r="E20449" t="str">
        <f t="shared" si="319"/>
        <v/>
      </c>
    </row>
    <row r="20450" spans="5:5">
      <c r="E20450" t="str">
        <f t="shared" si="319"/>
        <v/>
      </c>
    </row>
    <row r="20451" spans="5:5">
      <c r="E20451" t="str">
        <f t="shared" si="319"/>
        <v/>
      </c>
    </row>
    <row r="20452" spans="5:5">
      <c r="E20452" t="str">
        <f t="shared" si="319"/>
        <v/>
      </c>
    </row>
    <row r="20453" spans="5:5">
      <c r="E20453" t="str">
        <f t="shared" si="319"/>
        <v/>
      </c>
    </row>
    <row r="20454" spans="5:5">
      <c r="E20454" t="str">
        <f t="shared" si="319"/>
        <v/>
      </c>
    </row>
    <row r="20455" spans="5:5">
      <c r="E20455" t="str">
        <f t="shared" si="319"/>
        <v/>
      </c>
    </row>
    <row r="20456" spans="5:5">
      <c r="E20456" t="str">
        <f t="shared" si="319"/>
        <v/>
      </c>
    </row>
    <row r="20457" spans="5:5">
      <c r="E20457" t="str">
        <f t="shared" si="319"/>
        <v/>
      </c>
    </row>
    <row r="20458" spans="5:5">
      <c r="E20458" t="str">
        <f t="shared" si="319"/>
        <v/>
      </c>
    </row>
    <row r="20459" spans="5:5">
      <c r="E20459" t="str">
        <f t="shared" si="319"/>
        <v/>
      </c>
    </row>
    <row r="20460" spans="5:5">
      <c r="E20460" t="str">
        <f t="shared" si="319"/>
        <v/>
      </c>
    </row>
    <row r="20461" spans="5:5">
      <c r="E20461" t="str">
        <f t="shared" si="319"/>
        <v/>
      </c>
    </row>
    <row r="20462" spans="5:5">
      <c r="E20462" t="str">
        <f t="shared" si="319"/>
        <v/>
      </c>
    </row>
    <row r="20463" spans="5:5">
      <c r="E20463" t="str">
        <f t="shared" si="319"/>
        <v/>
      </c>
    </row>
    <row r="20464" spans="5:5">
      <c r="E20464" t="str">
        <f t="shared" si="319"/>
        <v/>
      </c>
    </row>
    <row r="20465" spans="5:5">
      <c r="E20465" t="str">
        <f t="shared" si="319"/>
        <v/>
      </c>
    </row>
    <row r="20466" spans="5:5">
      <c r="E20466" t="str">
        <f t="shared" si="319"/>
        <v/>
      </c>
    </row>
    <row r="20467" spans="5:5">
      <c r="E20467" t="str">
        <f t="shared" si="319"/>
        <v/>
      </c>
    </row>
    <row r="20468" spans="5:5">
      <c r="E20468" t="str">
        <f t="shared" si="319"/>
        <v/>
      </c>
    </row>
    <row r="20469" spans="5:5">
      <c r="E20469" t="str">
        <f t="shared" si="319"/>
        <v/>
      </c>
    </row>
    <row r="20470" spans="5:5">
      <c r="E20470" t="str">
        <f t="shared" si="319"/>
        <v/>
      </c>
    </row>
    <row r="20471" spans="5:5">
      <c r="E20471" t="str">
        <f t="shared" si="319"/>
        <v/>
      </c>
    </row>
    <row r="20472" spans="5:5">
      <c r="E20472" t="str">
        <f t="shared" si="319"/>
        <v/>
      </c>
    </row>
    <row r="20473" spans="5:5">
      <c r="E20473" t="str">
        <f t="shared" si="319"/>
        <v/>
      </c>
    </row>
    <row r="20474" spans="5:5">
      <c r="E20474" t="str">
        <f t="shared" si="319"/>
        <v/>
      </c>
    </row>
    <row r="20475" spans="5:5">
      <c r="E20475" t="str">
        <f t="shared" si="319"/>
        <v/>
      </c>
    </row>
    <row r="20476" spans="5:5">
      <c r="E20476" t="str">
        <f t="shared" si="319"/>
        <v/>
      </c>
    </row>
    <row r="20477" spans="5:5">
      <c r="E20477" t="str">
        <f t="shared" si="319"/>
        <v/>
      </c>
    </row>
    <row r="20478" spans="5:5">
      <c r="E20478" t="str">
        <f t="shared" si="319"/>
        <v/>
      </c>
    </row>
    <row r="20479" spans="5:5">
      <c r="E20479" t="str">
        <f t="shared" si="319"/>
        <v/>
      </c>
    </row>
    <row r="20480" spans="5:5">
      <c r="E20480" t="str">
        <f t="shared" si="319"/>
        <v/>
      </c>
    </row>
    <row r="20481" spans="5:5">
      <c r="E20481" t="str">
        <f t="shared" si="319"/>
        <v/>
      </c>
    </row>
    <row r="20482" spans="5:5">
      <c r="E20482" t="str">
        <f t="shared" ref="E20482:E20545" si="320">IF(
    OR(
        B20482="Lead",
        D20482="Lead",
        B20482="Lead-lined galvanized",
        D20482="Lead-lined galvanized",
        B20482="PB",
        D20482="PB",
        B20482="PBG",
        D20482="PBG"
    ),
    "Lead Notice",
    IF(
        OR(
            AND(OR(D20482="Galvanized", D20482="GAL"), ISNUMBER(SEARCH("Non-Lead", B20482)), C20482="Yes"),
            AND(OR(D20482="Galvanized", D20482="GAL"), ISNUMBER(SEARCH("Non-Lead", B20482)), C20482="Unknown"),
            AND(OR(D20482="Galvanized", D20482="GAL"), OR(B20482="Galvanized", B20482="GAL"), C20482="Yes"),
            AND(OR(D20482="Galvanized", D20482="GAL"), OR(B20482="Galvanized", B20482="GAL"), C20482="Unknown"),
            AND(ISNUMBER(SEARCH("Unknown", B20482)), OR(D20482="Galvanized", D20482="GAL")),
            AND(OR(D20482="Galvanized", D20482="GAL"), OR(B20482="OT", B20482="CU", B20482="PL"), C20482="Y"),
            AND(OR(D20482="Galvanized", D20482="GAL"), OR(B20482="OT", B20482="CU", B20482="PL"), C20482="U"),
            AND(OR(D20482="Galvanized", D20482="GAL"), OR(B20482="Galvanized", B20482="GAL"), C20482="Y"),
            AND(OR(D20482="Galvanized", D20482="GAL"), OR(B20482="Galvanized", B20482="GAL"), C20482="U"),
            AND(OR(D20482="Galvanized", D20482="GAL"), OR(B20482="LPB", B20482="UPB", B20482="MU"))
        ),
        "GRR Notice",
        IF(
            OR(
                AND(ISNUMBER(SEARCH("Unknown", B20482)), ISNUMBER(SEARCH("Unknown", D20482))),
                AND(ISNUMBER(SEARCH("Non-Lead", B20482)), ISNUMBER(SEARCH("Unknown", D20482))),
                AND(ISNUMBER(SEARCH("Unknown", B20482)), ISNUMBER(SEARCH("Non-Lead", D20482))),
                AND(OR(B20482="Galvanized", B20482="GAL"), ISNUMBER(SEARCH("Unknown", D20482))),
                AND(OR(B20482="LPB", B20482="UPB", B20482="MU"), OR(D20482="LPB", D20482="UPB", D20482="MU")),
                AND(OR(B20482="OT", B20482="CU", B20482="PL"), OR(D20482="LPB", D20482="UPB", D20482="MU")),
                AND(OR(B20482="LPB", B20482="UPB", B20482="MU"), OR(D20482="OT", D20482="CU", D20482="PL")),
                AND(OR(B20482="Galvanized", B20482="GAL"), OR(D20482="LPB", D20482="UPB", D20482="MU"))
            ),
            "Unknown Notice",
            IF(
                OR(
                    AND(ISNUMBER(SEARCH("Non-Lead", B20482)), ISNUMBER(SEARCH("Non-Lead", D20482))),
                    AND(OR(B20482="Galvanized", B20482="GAL"), ISNUMBER(SEARCH("Non-Lead", D20482))),
                    AND(ISNUMBER(SEARCH("Non-Lead", B20482)), OR(D20482="Galvanized", D20482="GAL"), C20482="No"),
                    AND(OR(D20482="Galvanized", D20482="GAL"), ISNUMBER(SEARCH("Non-Lead", B20482)), C20482="No"),
                    AND(OR(B20482="Galvanized", B20482="GAL"), OR(D20482="Galvanized", D20482="GAL"), C20482="No"),
                    AND(OR(B20482="OT", B20482="CU", B20482="PL"), OR(D20482="OT", D20482="CU", D20482="PL")),
                    AND(OR(B20482="Galvanized", B20482="GAL"), OR(D20482="OT", D20482="CU", D20482="PL")),
                    AND(OR(B20482="OT", B20482="CU", B20482="PL"), OR(D20482="Galvanized", D20482="GAL"), C20482="N"),
                    AND(OR(D20482="Galvanized", D20482="GAL"), OR(B20482="OT", B20482="CU", B20482="PL"), C20482="N"),
                    AND(OR(B20482="Galvanized", B20482="GAL"), OR(D20482="Galvanized", D20482="GAL"), C20482="N")
                ),
                "No Notice Needed",
                IF(
                    AND(B20482="", C20482="", D20482=""),
                    "",
                    "error"
                )
            )
        )
    )
)</f>
        <v/>
      </c>
    </row>
    <row r="20483" spans="5:5">
      <c r="E20483" t="str">
        <f t="shared" si="320"/>
        <v/>
      </c>
    </row>
    <row r="20484" spans="5:5">
      <c r="E20484" t="str">
        <f t="shared" si="320"/>
        <v/>
      </c>
    </row>
    <row r="20485" spans="5:5">
      <c r="E20485" t="str">
        <f t="shared" si="320"/>
        <v/>
      </c>
    </row>
    <row r="20486" spans="5:5">
      <c r="E20486" t="str">
        <f t="shared" si="320"/>
        <v/>
      </c>
    </row>
    <row r="20487" spans="5:5">
      <c r="E20487" t="str">
        <f t="shared" si="320"/>
        <v/>
      </c>
    </row>
    <row r="20488" spans="5:5">
      <c r="E20488" t="str">
        <f t="shared" si="320"/>
        <v/>
      </c>
    </row>
    <row r="20489" spans="5:5">
      <c r="E20489" t="str">
        <f t="shared" si="320"/>
        <v/>
      </c>
    </row>
    <row r="20490" spans="5:5">
      <c r="E20490" t="str">
        <f t="shared" si="320"/>
        <v/>
      </c>
    </row>
    <row r="20491" spans="5:5">
      <c r="E20491" t="str">
        <f t="shared" si="320"/>
        <v/>
      </c>
    </row>
    <row r="20492" spans="5:5">
      <c r="E20492" t="str">
        <f t="shared" si="320"/>
        <v/>
      </c>
    </row>
    <row r="20493" spans="5:5">
      <c r="E20493" t="str">
        <f t="shared" si="320"/>
        <v/>
      </c>
    </row>
    <row r="20494" spans="5:5">
      <c r="E20494" t="str">
        <f t="shared" si="320"/>
        <v/>
      </c>
    </row>
    <row r="20495" spans="5:5">
      <c r="E20495" t="str">
        <f t="shared" si="320"/>
        <v/>
      </c>
    </row>
    <row r="20496" spans="5:5">
      <c r="E20496" t="str">
        <f t="shared" si="320"/>
        <v/>
      </c>
    </row>
    <row r="20497" spans="5:5">
      <c r="E20497" t="str">
        <f t="shared" si="320"/>
        <v/>
      </c>
    </row>
    <row r="20498" spans="5:5">
      <c r="E20498" t="str">
        <f t="shared" si="320"/>
        <v/>
      </c>
    </row>
    <row r="20499" spans="5:5">
      <c r="E20499" t="str">
        <f t="shared" si="320"/>
        <v/>
      </c>
    </row>
    <row r="20500" spans="5:5">
      <c r="E20500" t="str">
        <f t="shared" si="320"/>
        <v/>
      </c>
    </row>
    <row r="20501" spans="5:5">
      <c r="E20501" t="str">
        <f t="shared" si="320"/>
        <v/>
      </c>
    </row>
    <row r="20502" spans="5:5">
      <c r="E20502" t="str">
        <f t="shared" si="320"/>
        <v/>
      </c>
    </row>
    <row r="20503" spans="5:5">
      <c r="E20503" t="str">
        <f t="shared" si="320"/>
        <v/>
      </c>
    </row>
    <row r="20504" spans="5:5">
      <c r="E20504" t="str">
        <f t="shared" si="320"/>
        <v/>
      </c>
    </row>
    <row r="20505" spans="5:5">
      <c r="E20505" t="str">
        <f t="shared" si="320"/>
        <v/>
      </c>
    </row>
    <row r="20506" spans="5:5">
      <c r="E20506" t="str">
        <f t="shared" si="320"/>
        <v/>
      </c>
    </row>
    <row r="20507" spans="5:5">
      <c r="E20507" t="str">
        <f t="shared" si="320"/>
        <v/>
      </c>
    </row>
    <row r="20508" spans="5:5">
      <c r="E20508" t="str">
        <f t="shared" si="320"/>
        <v/>
      </c>
    </row>
    <row r="20509" spans="5:5">
      <c r="E20509" t="str">
        <f t="shared" si="320"/>
        <v/>
      </c>
    </row>
    <row r="20510" spans="5:5">
      <c r="E20510" t="str">
        <f t="shared" si="320"/>
        <v/>
      </c>
    </row>
    <row r="20511" spans="5:5">
      <c r="E20511" t="str">
        <f t="shared" si="320"/>
        <v/>
      </c>
    </row>
    <row r="20512" spans="5:5">
      <c r="E20512" t="str">
        <f t="shared" si="320"/>
        <v/>
      </c>
    </row>
    <row r="20513" spans="5:5">
      <c r="E20513" t="str">
        <f t="shared" si="320"/>
        <v/>
      </c>
    </row>
    <row r="20514" spans="5:5">
      <c r="E20514" t="str">
        <f t="shared" si="320"/>
        <v/>
      </c>
    </row>
    <row r="20515" spans="5:5">
      <c r="E20515" t="str">
        <f t="shared" si="320"/>
        <v/>
      </c>
    </row>
    <row r="20516" spans="5:5">
      <c r="E20516" t="str">
        <f t="shared" si="320"/>
        <v/>
      </c>
    </row>
    <row r="20517" spans="5:5">
      <c r="E20517" t="str">
        <f t="shared" si="320"/>
        <v/>
      </c>
    </row>
    <row r="20518" spans="5:5">
      <c r="E20518" t="str">
        <f t="shared" si="320"/>
        <v/>
      </c>
    </row>
    <row r="20519" spans="5:5">
      <c r="E20519" t="str">
        <f t="shared" si="320"/>
        <v/>
      </c>
    </row>
    <row r="20520" spans="5:5">
      <c r="E20520" t="str">
        <f t="shared" si="320"/>
        <v/>
      </c>
    </row>
    <row r="20521" spans="5:5">
      <c r="E20521" t="str">
        <f t="shared" si="320"/>
        <v/>
      </c>
    </row>
    <row r="20522" spans="5:5">
      <c r="E20522" t="str">
        <f t="shared" si="320"/>
        <v/>
      </c>
    </row>
    <row r="20523" spans="5:5">
      <c r="E20523" t="str">
        <f t="shared" si="320"/>
        <v/>
      </c>
    </row>
    <row r="20524" spans="5:5">
      <c r="E20524" t="str">
        <f t="shared" si="320"/>
        <v/>
      </c>
    </row>
    <row r="20525" spans="5:5">
      <c r="E20525" t="str">
        <f t="shared" si="320"/>
        <v/>
      </c>
    </row>
    <row r="20526" spans="5:5">
      <c r="E20526" t="str">
        <f t="shared" si="320"/>
        <v/>
      </c>
    </row>
    <row r="20527" spans="5:5">
      <c r="E20527" t="str">
        <f t="shared" si="320"/>
        <v/>
      </c>
    </row>
    <row r="20528" spans="5:5">
      <c r="E20528" t="str">
        <f t="shared" si="320"/>
        <v/>
      </c>
    </row>
    <row r="20529" spans="5:5">
      <c r="E20529" t="str">
        <f t="shared" si="320"/>
        <v/>
      </c>
    </row>
    <row r="20530" spans="5:5">
      <c r="E20530" t="str">
        <f t="shared" si="320"/>
        <v/>
      </c>
    </row>
    <row r="20531" spans="5:5">
      <c r="E20531" t="str">
        <f t="shared" si="320"/>
        <v/>
      </c>
    </row>
    <row r="20532" spans="5:5">
      <c r="E20532" t="str">
        <f t="shared" si="320"/>
        <v/>
      </c>
    </row>
    <row r="20533" spans="5:5">
      <c r="E20533" t="str">
        <f t="shared" si="320"/>
        <v/>
      </c>
    </row>
    <row r="20534" spans="5:5">
      <c r="E20534" t="str">
        <f t="shared" si="320"/>
        <v/>
      </c>
    </row>
    <row r="20535" spans="5:5">
      <c r="E20535" t="str">
        <f t="shared" si="320"/>
        <v/>
      </c>
    </row>
    <row r="20536" spans="5:5">
      <c r="E20536" t="str">
        <f t="shared" si="320"/>
        <v/>
      </c>
    </row>
    <row r="20537" spans="5:5">
      <c r="E20537" t="str">
        <f t="shared" si="320"/>
        <v/>
      </c>
    </row>
    <row r="20538" spans="5:5">
      <c r="E20538" t="str">
        <f t="shared" si="320"/>
        <v/>
      </c>
    </row>
    <row r="20539" spans="5:5">
      <c r="E20539" t="str">
        <f t="shared" si="320"/>
        <v/>
      </c>
    </row>
    <row r="20540" spans="5:5">
      <c r="E20540" t="str">
        <f t="shared" si="320"/>
        <v/>
      </c>
    </row>
    <row r="20541" spans="5:5">
      <c r="E20541" t="str">
        <f t="shared" si="320"/>
        <v/>
      </c>
    </row>
    <row r="20542" spans="5:5">
      <c r="E20542" t="str">
        <f t="shared" si="320"/>
        <v/>
      </c>
    </row>
    <row r="20543" spans="5:5">
      <c r="E20543" t="str">
        <f t="shared" si="320"/>
        <v/>
      </c>
    </row>
    <row r="20544" spans="5:5">
      <c r="E20544" t="str">
        <f t="shared" si="320"/>
        <v/>
      </c>
    </row>
    <row r="20545" spans="5:5">
      <c r="E20545" t="str">
        <f t="shared" si="320"/>
        <v/>
      </c>
    </row>
    <row r="20546" spans="5:5">
      <c r="E20546" t="str">
        <f t="shared" ref="E20546:E20609" si="321">IF(
    OR(
        B20546="Lead",
        D20546="Lead",
        B20546="Lead-lined galvanized",
        D20546="Lead-lined galvanized",
        B20546="PB",
        D20546="PB",
        B20546="PBG",
        D20546="PBG"
    ),
    "Lead Notice",
    IF(
        OR(
            AND(OR(D20546="Galvanized", D20546="GAL"), ISNUMBER(SEARCH("Non-Lead", B20546)), C20546="Yes"),
            AND(OR(D20546="Galvanized", D20546="GAL"), ISNUMBER(SEARCH("Non-Lead", B20546)), C20546="Unknown"),
            AND(OR(D20546="Galvanized", D20546="GAL"), OR(B20546="Galvanized", B20546="GAL"), C20546="Yes"),
            AND(OR(D20546="Galvanized", D20546="GAL"), OR(B20546="Galvanized", B20546="GAL"), C20546="Unknown"),
            AND(ISNUMBER(SEARCH("Unknown", B20546)), OR(D20546="Galvanized", D20546="GAL")),
            AND(OR(D20546="Galvanized", D20546="GAL"), OR(B20546="OT", B20546="CU", B20546="PL"), C20546="Y"),
            AND(OR(D20546="Galvanized", D20546="GAL"), OR(B20546="OT", B20546="CU", B20546="PL"), C20546="U"),
            AND(OR(D20546="Galvanized", D20546="GAL"), OR(B20546="Galvanized", B20546="GAL"), C20546="Y"),
            AND(OR(D20546="Galvanized", D20546="GAL"), OR(B20546="Galvanized", B20546="GAL"), C20546="U"),
            AND(OR(D20546="Galvanized", D20546="GAL"), OR(B20546="LPB", B20546="UPB", B20546="MU"))
        ),
        "GRR Notice",
        IF(
            OR(
                AND(ISNUMBER(SEARCH("Unknown", B20546)), ISNUMBER(SEARCH("Unknown", D20546))),
                AND(ISNUMBER(SEARCH("Non-Lead", B20546)), ISNUMBER(SEARCH("Unknown", D20546))),
                AND(ISNUMBER(SEARCH("Unknown", B20546)), ISNUMBER(SEARCH("Non-Lead", D20546))),
                AND(OR(B20546="Galvanized", B20546="GAL"), ISNUMBER(SEARCH("Unknown", D20546))),
                AND(OR(B20546="LPB", B20546="UPB", B20546="MU"), OR(D20546="LPB", D20546="UPB", D20546="MU")),
                AND(OR(B20546="OT", B20546="CU", B20546="PL"), OR(D20546="LPB", D20546="UPB", D20546="MU")),
                AND(OR(B20546="LPB", B20546="UPB", B20546="MU"), OR(D20546="OT", D20546="CU", D20546="PL")),
                AND(OR(B20546="Galvanized", B20546="GAL"), OR(D20546="LPB", D20546="UPB", D20546="MU"))
            ),
            "Unknown Notice",
            IF(
                OR(
                    AND(ISNUMBER(SEARCH("Non-Lead", B20546)), ISNUMBER(SEARCH("Non-Lead", D20546))),
                    AND(OR(B20546="Galvanized", B20546="GAL"), ISNUMBER(SEARCH("Non-Lead", D20546))),
                    AND(ISNUMBER(SEARCH("Non-Lead", B20546)), OR(D20546="Galvanized", D20546="GAL"), C20546="No"),
                    AND(OR(D20546="Galvanized", D20546="GAL"), ISNUMBER(SEARCH("Non-Lead", B20546)), C20546="No"),
                    AND(OR(B20546="Galvanized", B20546="GAL"), OR(D20546="Galvanized", D20546="GAL"), C20546="No"),
                    AND(OR(B20546="OT", B20546="CU", B20546="PL"), OR(D20546="OT", D20546="CU", D20546="PL")),
                    AND(OR(B20546="Galvanized", B20546="GAL"), OR(D20546="OT", D20546="CU", D20546="PL")),
                    AND(OR(B20546="OT", B20546="CU", B20546="PL"), OR(D20546="Galvanized", D20546="GAL"), C20546="N"),
                    AND(OR(D20546="Galvanized", D20546="GAL"), OR(B20546="OT", B20546="CU", B20546="PL"), C20546="N"),
                    AND(OR(B20546="Galvanized", B20546="GAL"), OR(D20546="Galvanized", D20546="GAL"), C20546="N")
                ),
                "No Notice Needed",
                IF(
                    AND(B20546="", C20546="", D20546=""),
                    "",
                    "error"
                )
            )
        )
    )
)</f>
        <v/>
      </c>
    </row>
    <row r="20547" spans="5:5">
      <c r="E20547" t="str">
        <f t="shared" si="321"/>
        <v/>
      </c>
    </row>
    <row r="20548" spans="5:5">
      <c r="E20548" t="str">
        <f t="shared" si="321"/>
        <v/>
      </c>
    </row>
    <row r="20549" spans="5:5">
      <c r="E20549" t="str">
        <f t="shared" si="321"/>
        <v/>
      </c>
    </row>
    <row r="20550" spans="5:5">
      <c r="E20550" t="str">
        <f t="shared" si="321"/>
        <v/>
      </c>
    </row>
    <row r="20551" spans="5:5">
      <c r="E20551" t="str">
        <f t="shared" si="321"/>
        <v/>
      </c>
    </row>
    <row r="20552" spans="5:5">
      <c r="E20552" t="str">
        <f t="shared" si="321"/>
        <v/>
      </c>
    </row>
    <row r="20553" spans="5:5">
      <c r="E20553" t="str">
        <f t="shared" si="321"/>
        <v/>
      </c>
    </row>
    <row r="20554" spans="5:5">
      <c r="E20554" t="str">
        <f t="shared" si="321"/>
        <v/>
      </c>
    </row>
    <row r="20555" spans="5:5">
      <c r="E20555" t="str">
        <f t="shared" si="321"/>
        <v/>
      </c>
    </row>
    <row r="20556" spans="5:5">
      <c r="E20556" t="str">
        <f t="shared" si="321"/>
        <v/>
      </c>
    </row>
    <row r="20557" spans="5:5">
      <c r="E20557" t="str">
        <f t="shared" si="321"/>
        <v/>
      </c>
    </row>
    <row r="20558" spans="5:5">
      <c r="E20558" t="str">
        <f t="shared" si="321"/>
        <v/>
      </c>
    </row>
    <row r="20559" spans="5:5">
      <c r="E20559" t="str">
        <f t="shared" si="321"/>
        <v/>
      </c>
    </row>
    <row r="20560" spans="5:5">
      <c r="E20560" t="str">
        <f t="shared" si="321"/>
        <v/>
      </c>
    </row>
    <row r="20561" spans="5:5">
      <c r="E20561" t="str">
        <f t="shared" si="321"/>
        <v/>
      </c>
    </row>
    <row r="20562" spans="5:5">
      <c r="E20562" t="str">
        <f t="shared" si="321"/>
        <v/>
      </c>
    </row>
    <row r="20563" spans="5:5">
      <c r="E20563" t="str">
        <f t="shared" si="321"/>
        <v/>
      </c>
    </row>
    <row r="20564" spans="5:5">
      <c r="E20564" t="str">
        <f t="shared" si="321"/>
        <v/>
      </c>
    </row>
    <row r="20565" spans="5:5">
      <c r="E20565" t="str">
        <f t="shared" si="321"/>
        <v/>
      </c>
    </row>
    <row r="20566" spans="5:5">
      <c r="E20566" t="str">
        <f t="shared" si="321"/>
        <v/>
      </c>
    </row>
    <row r="20567" spans="5:5">
      <c r="E20567" t="str">
        <f t="shared" si="321"/>
        <v/>
      </c>
    </row>
    <row r="20568" spans="5:5">
      <c r="E20568" t="str">
        <f t="shared" si="321"/>
        <v/>
      </c>
    </row>
    <row r="20569" spans="5:5">
      <c r="E20569" t="str">
        <f t="shared" si="321"/>
        <v/>
      </c>
    </row>
    <row r="20570" spans="5:5">
      <c r="E20570" t="str">
        <f t="shared" si="321"/>
        <v/>
      </c>
    </row>
    <row r="20571" spans="5:5">
      <c r="E20571" t="str">
        <f t="shared" si="321"/>
        <v/>
      </c>
    </row>
    <row r="20572" spans="5:5">
      <c r="E20572" t="str">
        <f t="shared" si="321"/>
        <v/>
      </c>
    </row>
    <row r="20573" spans="5:5">
      <c r="E20573" t="str">
        <f t="shared" si="321"/>
        <v/>
      </c>
    </row>
    <row r="20574" spans="5:5">
      <c r="E20574" t="str">
        <f t="shared" si="321"/>
        <v/>
      </c>
    </row>
    <row r="20575" spans="5:5">
      <c r="E20575" t="str">
        <f t="shared" si="321"/>
        <v/>
      </c>
    </row>
    <row r="20576" spans="5:5">
      <c r="E20576" t="str">
        <f t="shared" si="321"/>
        <v/>
      </c>
    </row>
    <row r="20577" spans="5:5">
      <c r="E20577" t="str">
        <f t="shared" si="321"/>
        <v/>
      </c>
    </row>
    <row r="20578" spans="5:5">
      <c r="E20578" t="str">
        <f t="shared" si="321"/>
        <v/>
      </c>
    </row>
    <row r="20579" spans="5:5">
      <c r="E20579" t="str">
        <f t="shared" si="321"/>
        <v/>
      </c>
    </row>
    <row r="20580" spans="5:5">
      <c r="E20580" t="str">
        <f t="shared" si="321"/>
        <v/>
      </c>
    </row>
    <row r="20581" spans="5:5">
      <c r="E20581" t="str">
        <f t="shared" si="321"/>
        <v/>
      </c>
    </row>
    <row r="20582" spans="5:5">
      <c r="E20582" t="str">
        <f t="shared" si="321"/>
        <v/>
      </c>
    </row>
    <row r="20583" spans="5:5">
      <c r="E20583" t="str">
        <f t="shared" si="321"/>
        <v/>
      </c>
    </row>
    <row r="20584" spans="5:5">
      <c r="E20584" t="str">
        <f t="shared" si="321"/>
        <v/>
      </c>
    </row>
    <row r="20585" spans="5:5">
      <c r="E20585" t="str">
        <f t="shared" si="321"/>
        <v/>
      </c>
    </row>
    <row r="20586" spans="5:5">
      <c r="E20586" t="str">
        <f t="shared" si="321"/>
        <v/>
      </c>
    </row>
    <row r="20587" spans="5:5">
      <c r="E20587" t="str">
        <f t="shared" si="321"/>
        <v/>
      </c>
    </row>
    <row r="20588" spans="5:5">
      <c r="E20588" t="str">
        <f t="shared" si="321"/>
        <v/>
      </c>
    </row>
    <row r="20589" spans="5:5">
      <c r="E20589" t="str">
        <f t="shared" si="321"/>
        <v/>
      </c>
    </row>
    <row r="20590" spans="5:5">
      <c r="E20590" t="str">
        <f t="shared" si="321"/>
        <v/>
      </c>
    </row>
    <row r="20591" spans="5:5">
      <c r="E20591" t="str">
        <f t="shared" si="321"/>
        <v/>
      </c>
    </row>
    <row r="20592" spans="5:5">
      <c r="E20592" t="str">
        <f t="shared" si="321"/>
        <v/>
      </c>
    </row>
    <row r="20593" spans="5:5">
      <c r="E20593" t="str">
        <f t="shared" si="321"/>
        <v/>
      </c>
    </row>
    <row r="20594" spans="5:5">
      <c r="E20594" t="str">
        <f t="shared" si="321"/>
        <v/>
      </c>
    </row>
    <row r="20595" spans="5:5">
      <c r="E20595" t="str">
        <f t="shared" si="321"/>
        <v/>
      </c>
    </row>
    <row r="20596" spans="5:5">
      <c r="E20596" t="str">
        <f t="shared" si="321"/>
        <v/>
      </c>
    </row>
    <row r="20597" spans="5:5">
      <c r="E20597" t="str">
        <f t="shared" si="321"/>
        <v/>
      </c>
    </row>
    <row r="20598" spans="5:5">
      <c r="E20598" t="str">
        <f t="shared" si="321"/>
        <v/>
      </c>
    </row>
    <row r="20599" spans="5:5">
      <c r="E20599" t="str">
        <f t="shared" si="321"/>
        <v/>
      </c>
    </row>
    <row r="20600" spans="5:5">
      <c r="E20600" t="str">
        <f t="shared" si="321"/>
        <v/>
      </c>
    </row>
    <row r="20601" spans="5:5">
      <c r="E20601" t="str">
        <f t="shared" si="321"/>
        <v/>
      </c>
    </row>
    <row r="20602" spans="5:5">
      <c r="E20602" t="str">
        <f t="shared" si="321"/>
        <v/>
      </c>
    </row>
    <row r="20603" spans="5:5">
      <c r="E20603" t="str">
        <f t="shared" si="321"/>
        <v/>
      </c>
    </row>
    <row r="20604" spans="5:5">
      <c r="E20604" t="str">
        <f t="shared" si="321"/>
        <v/>
      </c>
    </row>
    <row r="20605" spans="5:5">
      <c r="E20605" t="str">
        <f t="shared" si="321"/>
        <v/>
      </c>
    </row>
    <row r="20606" spans="5:5">
      <c r="E20606" t="str">
        <f t="shared" si="321"/>
        <v/>
      </c>
    </row>
    <row r="20607" spans="5:5">
      <c r="E20607" t="str">
        <f t="shared" si="321"/>
        <v/>
      </c>
    </row>
    <row r="20608" spans="5:5">
      <c r="E20608" t="str">
        <f t="shared" si="321"/>
        <v/>
      </c>
    </row>
    <row r="20609" spans="5:5">
      <c r="E20609" t="str">
        <f t="shared" si="321"/>
        <v/>
      </c>
    </row>
    <row r="20610" spans="5:5">
      <c r="E20610" t="str">
        <f t="shared" ref="E20610:E20673" si="322">IF(
    OR(
        B20610="Lead",
        D20610="Lead",
        B20610="Lead-lined galvanized",
        D20610="Lead-lined galvanized",
        B20610="PB",
        D20610="PB",
        B20610="PBG",
        D20610="PBG"
    ),
    "Lead Notice",
    IF(
        OR(
            AND(OR(D20610="Galvanized", D20610="GAL"), ISNUMBER(SEARCH("Non-Lead", B20610)), C20610="Yes"),
            AND(OR(D20610="Galvanized", D20610="GAL"), ISNUMBER(SEARCH("Non-Lead", B20610)), C20610="Unknown"),
            AND(OR(D20610="Galvanized", D20610="GAL"), OR(B20610="Galvanized", B20610="GAL"), C20610="Yes"),
            AND(OR(D20610="Galvanized", D20610="GAL"), OR(B20610="Galvanized", B20610="GAL"), C20610="Unknown"),
            AND(ISNUMBER(SEARCH("Unknown", B20610)), OR(D20610="Galvanized", D20610="GAL")),
            AND(OR(D20610="Galvanized", D20610="GAL"), OR(B20610="OT", B20610="CU", B20610="PL"), C20610="Y"),
            AND(OR(D20610="Galvanized", D20610="GAL"), OR(B20610="OT", B20610="CU", B20610="PL"), C20610="U"),
            AND(OR(D20610="Galvanized", D20610="GAL"), OR(B20610="Galvanized", B20610="GAL"), C20610="Y"),
            AND(OR(D20610="Galvanized", D20610="GAL"), OR(B20610="Galvanized", B20610="GAL"), C20610="U"),
            AND(OR(D20610="Galvanized", D20610="GAL"), OR(B20610="LPB", B20610="UPB", B20610="MU"))
        ),
        "GRR Notice",
        IF(
            OR(
                AND(ISNUMBER(SEARCH("Unknown", B20610)), ISNUMBER(SEARCH("Unknown", D20610))),
                AND(ISNUMBER(SEARCH("Non-Lead", B20610)), ISNUMBER(SEARCH("Unknown", D20610))),
                AND(ISNUMBER(SEARCH("Unknown", B20610)), ISNUMBER(SEARCH("Non-Lead", D20610))),
                AND(OR(B20610="Galvanized", B20610="GAL"), ISNUMBER(SEARCH("Unknown", D20610))),
                AND(OR(B20610="LPB", B20610="UPB", B20610="MU"), OR(D20610="LPB", D20610="UPB", D20610="MU")),
                AND(OR(B20610="OT", B20610="CU", B20610="PL"), OR(D20610="LPB", D20610="UPB", D20610="MU")),
                AND(OR(B20610="LPB", B20610="UPB", B20610="MU"), OR(D20610="OT", D20610="CU", D20610="PL")),
                AND(OR(B20610="Galvanized", B20610="GAL"), OR(D20610="LPB", D20610="UPB", D20610="MU"))
            ),
            "Unknown Notice",
            IF(
                OR(
                    AND(ISNUMBER(SEARCH("Non-Lead", B20610)), ISNUMBER(SEARCH("Non-Lead", D20610))),
                    AND(OR(B20610="Galvanized", B20610="GAL"), ISNUMBER(SEARCH("Non-Lead", D20610))),
                    AND(ISNUMBER(SEARCH("Non-Lead", B20610)), OR(D20610="Galvanized", D20610="GAL"), C20610="No"),
                    AND(OR(D20610="Galvanized", D20610="GAL"), ISNUMBER(SEARCH("Non-Lead", B20610)), C20610="No"),
                    AND(OR(B20610="Galvanized", B20610="GAL"), OR(D20610="Galvanized", D20610="GAL"), C20610="No"),
                    AND(OR(B20610="OT", B20610="CU", B20610="PL"), OR(D20610="OT", D20610="CU", D20610="PL")),
                    AND(OR(B20610="Galvanized", B20610="GAL"), OR(D20610="OT", D20610="CU", D20610="PL")),
                    AND(OR(B20610="OT", B20610="CU", B20610="PL"), OR(D20610="Galvanized", D20610="GAL"), C20610="N"),
                    AND(OR(D20610="Galvanized", D20610="GAL"), OR(B20610="OT", B20610="CU", B20610="PL"), C20610="N"),
                    AND(OR(B20610="Galvanized", B20610="GAL"), OR(D20610="Galvanized", D20610="GAL"), C20610="N")
                ),
                "No Notice Needed",
                IF(
                    AND(B20610="", C20610="", D20610=""),
                    "",
                    "error"
                )
            )
        )
    )
)</f>
        <v/>
      </c>
    </row>
    <row r="20611" spans="5:5">
      <c r="E20611" t="str">
        <f t="shared" si="322"/>
        <v/>
      </c>
    </row>
    <row r="20612" spans="5:5">
      <c r="E20612" t="str">
        <f t="shared" si="322"/>
        <v/>
      </c>
    </row>
    <row r="20613" spans="5:5">
      <c r="E20613" t="str">
        <f t="shared" si="322"/>
        <v/>
      </c>
    </row>
    <row r="20614" spans="5:5">
      <c r="E20614" t="str">
        <f t="shared" si="322"/>
        <v/>
      </c>
    </row>
    <row r="20615" spans="5:5">
      <c r="E20615" t="str">
        <f t="shared" si="322"/>
        <v/>
      </c>
    </row>
    <row r="20616" spans="5:5">
      <c r="E20616" t="str">
        <f t="shared" si="322"/>
        <v/>
      </c>
    </row>
    <row r="20617" spans="5:5">
      <c r="E20617" t="str">
        <f t="shared" si="322"/>
        <v/>
      </c>
    </row>
    <row r="20618" spans="5:5">
      <c r="E20618" t="str">
        <f t="shared" si="322"/>
        <v/>
      </c>
    </row>
    <row r="20619" spans="5:5">
      <c r="E20619" t="str">
        <f t="shared" si="322"/>
        <v/>
      </c>
    </row>
    <row r="20620" spans="5:5">
      <c r="E20620" t="str">
        <f t="shared" si="322"/>
        <v/>
      </c>
    </row>
    <row r="20621" spans="5:5">
      <c r="E20621" t="str">
        <f t="shared" si="322"/>
        <v/>
      </c>
    </row>
    <row r="20622" spans="5:5">
      <c r="E20622" t="str">
        <f t="shared" si="322"/>
        <v/>
      </c>
    </row>
    <row r="20623" spans="5:5">
      <c r="E20623" t="str">
        <f t="shared" si="322"/>
        <v/>
      </c>
    </row>
    <row r="20624" spans="5:5">
      <c r="E20624" t="str">
        <f t="shared" si="322"/>
        <v/>
      </c>
    </row>
    <row r="20625" spans="5:5">
      <c r="E20625" t="str">
        <f t="shared" si="322"/>
        <v/>
      </c>
    </row>
    <row r="20626" spans="5:5">
      <c r="E20626" t="str">
        <f t="shared" si="322"/>
        <v/>
      </c>
    </row>
    <row r="20627" spans="5:5">
      <c r="E20627" t="str">
        <f t="shared" si="322"/>
        <v/>
      </c>
    </row>
    <row r="20628" spans="5:5">
      <c r="E20628" t="str">
        <f t="shared" si="322"/>
        <v/>
      </c>
    </row>
    <row r="20629" spans="5:5">
      <c r="E20629" t="str">
        <f t="shared" si="322"/>
        <v/>
      </c>
    </row>
    <row r="20630" spans="5:5">
      <c r="E20630" t="str">
        <f t="shared" si="322"/>
        <v/>
      </c>
    </row>
    <row r="20631" spans="5:5">
      <c r="E20631" t="str">
        <f t="shared" si="322"/>
        <v/>
      </c>
    </row>
    <row r="20632" spans="5:5">
      <c r="E20632" t="str">
        <f t="shared" si="322"/>
        <v/>
      </c>
    </row>
    <row r="20633" spans="5:5">
      <c r="E20633" t="str">
        <f t="shared" si="322"/>
        <v/>
      </c>
    </row>
    <row r="20634" spans="5:5">
      <c r="E20634" t="str">
        <f t="shared" si="322"/>
        <v/>
      </c>
    </row>
    <row r="20635" spans="5:5">
      <c r="E20635" t="str">
        <f t="shared" si="322"/>
        <v/>
      </c>
    </row>
    <row r="20636" spans="5:5">
      <c r="E20636" t="str">
        <f t="shared" si="322"/>
        <v/>
      </c>
    </row>
    <row r="20637" spans="5:5">
      <c r="E20637" t="str">
        <f t="shared" si="322"/>
        <v/>
      </c>
    </row>
    <row r="20638" spans="5:5">
      <c r="E20638" t="str">
        <f t="shared" si="322"/>
        <v/>
      </c>
    </row>
    <row r="20639" spans="5:5">
      <c r="E20639" t="str">
        <f t="shared" si="322"/>
        <v/>
      </c>
    </row>
    <row r="20640" spans="5:5">
      <c r="E20640" t="str">
        <f t="shared" si="322"/>
        <v/>
      </c>
    </row>
    <row r="20641" spans="5:5">
      <c r="E20641" t="str">
        <f t="shared" si="322"/>
        <v/>
      </c>
    </row>
    <row r="20642" spans="5:5">
      <c r="E20642" t="str">
        <f t="shared" si="322"/>
        <v/>
      </c>
    </row>
    <row r="20643" spans="5:5">
      <c r="E20643" t="str">
        <f t="shared" si="322"/>
        <v/>
      </c>
    </row>
    <row r="20644" spans="5:5">
      <c r="E20644" t="str">
        <f t="shared" si="322"/>
        <v/>
      </c>
    </row>
    <row r="20645" spans="5:5">
      <c r="E20645" t="str">
        <f t="shared" si="322"/>
        <v/>
      </c>
    </row>
    <row r="20646" spans="5:5">
      <c r="E20646" t="str">
        <f t="shared" si="322"/>
        <v/>
      </c>
    </row>
    <row r="20647" spans="5:5">
      <c r="E20647" t="str">
        <f t="shared" si="322"/>
        <v/>
      </c>
    </row>
    <row r="20648" spans="5:5">
      <c r="E20648" t="str">
        <f t="shared" si="322"/>
        <v/>
      </c>
    </row>
    <row r="20649" spans="5:5">
      <c r="E20649" t="str">
        <f t="shared" si="322"/>
        <v/>
      </c>
    </row>
    <row r="20650" spans="5:5">
      <c r="E20650" t="str">
        <f t="shared" si="322"/>
        <v/>
      </c>
    </row>
    <row r="20651" spans="5:5">
      <c r="E20651" t="str">
        <f t="shared" si="322"/>
        <v/>
      </c>
    </row>
    <row r="20652" spans="5:5">
      <c r="E20652" t="str">
        <f t="shared" si="322"/>
        <v/>
      </c>
    </row>
    <row r="20653" spans="5:5">
      <c r="E20653" t="str">
        <f t="shared" si="322"/>
        <v/>
      </c>
    </row>
    <row r="20654" spans="5:5">
      <c r="E20654" t="str">
        <f t="shared" si="322"/>
        <v/>
      </c>
    </row>
    <row r="20655" spans="5:5">
      <c r="E20655" t="str">
        <f t="shared" si="322"/>
        <v/>
      </c>
    </row>
    <row r="20656" spans="5:5">
      <c r="E20656" t="str">
        <f t="shared" si="322"/>
        <v/>
      </c>
    </row>
    <row r="20657" spans="5:5">
      <c r="E20657" t="str">
        <f t="shared" si="322"/>
        <v/>
      </c>
    </row>
    <row r="20658" spans="5:5">
      <c r="E20658" t="str">
        <f t="shared" si="322"/>
        <v/>
      </c>
    </row>
    <row r="20659" spans="5:5">
      <c r="E20659" t="str">
        <f t="shared" si="322"/>
        <v/>
      </c>
    </row>
    <row r="20660" spans="5:5">
      <c r="E20660" t="str">
        <f t="shared" si="322"/>
        <v/>
      </c>
    </row>
    <row r="20661" spans="5:5">
      <c r="E20661" t="str">
        <f t="shared" si="322"/>
        <v/>
      </c>
    </row>
    <row r="20662" spans="5:5">
      <c r="E20662" t="str">
        <f t="shared" si="322"/>
        <v/>
      </c>
    </row>
    <row r="20663" spans="5:5">
      <c r="E20663" t="str">
        <f t="shared" si="322"/>
        <v/>
      </c>
    </row>
    <row r="20664" spans="5:5">
      <c r="E20664" t="str">
        <f t="shared" si="322"/>
        <v/>
      </c>
    </row>
    <row r="20665" spans="5:5">
      <c r="E20665" t="str">
        <f t="shared" si="322"/>
        <v/>
      </c>
    </row>
    <row r="20666" spans="5:5">
      <c r="E20666" t="str">
        <f t="shared" si="322"/>
        <v/>
      </c>
    </row>
    <row r="20667" spans="5:5">
      <c r="E20667" t="str">
        <f t="shared" si="322"/>
        <v/>
      </c>
    </row>
    <row r="20668" spans="5:5">
      <c r="E20668" t="str">
        <f t="shared" si="322"/>
        <v/>
      </c>
    </row>
    <row r="20669" spans="5:5">
      <c r="E20669" t="str">
        <f t="shared" si="322"/>
        <v/>
      </c>
    </row>
    <row r="20670" spans="5:5">
      <c r="E20670" t="str">
        <f t="shared" si="322"/>
        <v/>
      </c>
    </row>
    <row r="20671" spans="5:5">
      <c r="E20671" t="str">
        <f t="shared" si="322"/>
        <v/>
      </c>
    </row>
    <row r="20672" spans="5:5">
      <c r="E20672" t="str">
        <f t="shared" si="322"/>
        <v/>
      </c>
    </row>
    <row r="20673" spans="5:5">
      <c r="E20673" t="str">
        <f t="shared" si="322"/>
        <v/>
      </c>
    </row>
    <row r="20674" spans="5:5">
      <c r="E20674" t="str">
        <f t="shared" ref="E20674:E20737" si="323">IF(
    OR(
        B20674="Lead",
        D20674="Lead",
        B20674="Lead-lined galvanized",
        D20674="Lead-lined galvanized",
        B20674="PB",
        D20674="PB",
        B20674="PBG",
        D20674="PBG"
    ),
    "Lead Notice",
    IF(
        OR(
            AND(OR(D20674="Galvanized", D20674="GAL"), ISNUMBER(SEARCH("Non-Lead", B20674)), C20674="Yes"),
            AND(OR(D20674="Galvanized", D20674="GAL"), ISNUMBER(SEARCH("Non-Lead", B20674)), C20674="Unknown"),
            AND(OR(D20674="Galvanized", D20674="GAL"), OR(B20674="Galvanized", B20674="GAL"), C20674="Yes"),
            AND(OR(D20674="Galvanized", D20674="GAL"), OR(B20674="Galvanized", B20674="GAL"), C20674="Unknown"),
            AND(ISNUMBER(SEARCH("Unknown", B20674)), OR(D20674="Galvanized", D20674="GAL")),
            AND(OR(D20674="Galvanized", D20674="GAL"), OR(B20674="OT", B20674="CU", B20674="PL"), C20674="Y"),
            AND(OR(D20674="Galvanized", D20674="GAL"), OR(B20674="OT", B20674="CU", B20674="PL"), C20674="U"),
            AND(OR(D20674="Galvanized", D20674="GAL"), OR(B20674="Galvanized", B20674="GAL"), C20674="Y"),
            AND(OR(D20674="Galvanized", D20674="GAL"), OR(B20674="Galvanized", B20674="GAL"), C20674="U"),
            AND(OR(D20674="Galvanized", D20674="GAL"), OR(B20674="LPB", B20674="UPB", B20674="MU"))
        ),
        "GRR Notice",
        IF(
            OR(
                AND(ISNUMBER(SEARCH("Unknown", B20674)), ISNUMBER(SEARCH("Unknown", D20674))),
                AND(ISNUMBER(SEARCH("Non-Lead", B20674)), ISNUMBER(SEARCH("Unknown", D20674))),
                AND(ISNUMBER(SEARCH("Unknown", B20674)), ISNUMBER(SEARCH("Non-Lead", D20674))),
                AND(OR(B20674="Galvanized", B20674="GAL"), ISNUMBER(SEARCH("Unknown", D20674))),
                AND(OR(B20674="LPB", B20674="UPB", B20674="MU"), OR(D20674="LPB", D20674="UPB", D20674="MU")),
                AND(OR(B20674="OT", B20674="CU", B20674="PL"), OR(D20674="LPB", D20674="UPB", D20674="MU")),
                AND(OR(B20674="LPB", B20674="UPB", B20674="MU"), OR(D20674="OT", D20674="CU", D20674="PL")),
                AND(OR(B20674="Galvanized", B20674="GAL"), OR(D20674="LPB", D20674="UPB", D20674="MU"))
            ),
            "Unknown Notice",
            IF(
                OR(
                    AND(ISNUMBER(SEARCH("Non-Lead", B20674)), ISNUMBER(SEARCH("Non-Lead", D20674))),
                    AND(OR(B20674="Galvanized", B20674="GAL"), ISNUMBER(SEARCH("Non-Lead", D20674))),
                    AND(ISNUMBER(SEARCH("Non-Lead", B20674)), OR(D20674="Galvanized", D20674="GAL"), C20674="No"),
                    AND(OR(D20674="Galvanized", D20674="GAL"), ISNUMBER(SEARCH("Non-Lead", B20674)), C20674="No"),
                    AND(OR(B20674="Galvanized", B20674="GAL"), OR(D20674="Galvanized", D20674="GAL"), C20674="No"),
                    AND(OR(B20674="OT", B20674="CU", B20674="PL"), OR(D20674="OT", D20674="CU", D20674="PL")),
                    AND(OR(B20674="Galvanized", B20674="GAL"), OR(D20674="OT", D20674="CU", D20674="PL")),
                    AND(OR(B20674="OT", B20674="CU", B20674="PL"), OR(D20674="Galvanized", D20674="GAL"), C20674="N"),
                    AND(OR(D20674="Galvanized", D20674="GAL"), OR(B20674="OT", B20674="CU", B20674="PL"), C20674="N"),
                    AND(OR(B20674="Galvanized", B20674="GAL"), OR(D20674="Galvanized", D20674="GAL"), C20674="N")
                ),
                "No Notice Needed",
                IF(
                    AND(B20674="", C20674="", D20674=""),
                    "",
                    "error"
                )
            )
        )
    )
)</f>
        <v/>
      </c>
    </row>
    <row r="20675" spans="5:5">
      <c r="E20675" t="str">
        <f t="shared" si="323"/>
        <v/>
      </c>
    </row>
    <row r="20676" spans="5:5">
      <c r="E20676" t="str">
        <f t="shared" si="323"/>
        <v/>
      </c>
    </row>
    <row r="20677" spans="5:5">
      <c r="E20677" t="str">
        <f t="shared" si="323"/>
        <v/>
      </c>
    </row>
    <row r="20678" spans="5:5">
      <c r="E20678" t="str">
        <f t="shared" si="323"/>
        <v/>
      </c>
    </row>
    <row r="20679" spans="5:5">
      <c r="E20679" t="str">
        <f t="shared" si="323"/>
        <v/>
      </c>
    </row>
    <row r="20680" spans="5:5">
      <c r="E20680" t="str">
        <f t="shared" si="323"/>
        <v/>
      </c>
    </row>
    <row r="20681" spans="5:5">
      <c r="E20681" t="str">
        <f t="shared" si="323"/>
        <v/>
      </c>
    </row>
    <row r="20682" spans="5:5">
      <c r="E20682" t="str">
        <f t="shared" si="323"/>
        <v/>
      </c>
    </row>
    <row r="20683" spans="5:5">
      <c r="E20683" t="str">
        <f t="shared" si="323"/>
        <v/>
      </c>
    </row>
    <row r="20684" spans="5:5">
      <c r="E20684" t="str">
        <f t="shared" si="323"/>
        <v/>
      </c>
    </row>
    <row r="20685" spans="5:5">
      <c r="E20685" t="str">
        <f t="shared" si="323"/>
        <v/>
      </c>
    </row>
    <row r="20686" spans="5:5">
      <c r="E20686" t="str">
        <f t="shared" si="323"/>
        <v/>
      </c>
    </row>
    <row r="20687" spans="5:5">
      <c r="E20687" t="str">
        <f t="shared" si="323"/>
        <v/>
      </c>
    </row>
    <row r="20688" spans="5:5">
      <c r="E20688" t="str">
        <f t="shared" si="323"/>
        <v/>
      </c>
    </row>
    <row r="20689" spans="5:5">
      <c r="E20689" t="str">
        <f t="shared" si="323"/>
        <v/>
      </c>
    </row>
    <row r="20690" spans="5:5">
      <c r="E20690" t="str">
        <f t="shared" si="323"/>
        <v/>
      </c>
    </row>
    <row r="20691" spans="5:5">
      <c r="E20691" t="str">
        <f t="shared" si="323"/>
        <v/>
      </c>
    </row>
    <row r="20692" spans="5:5">
      <c r="E20692" t="str">
        <f t="shared" si="323"/>
        <v/>
      </c>
    </row>
    <row r="20693" spans="5:5">
      <c r="E20693" t="str">
        <f t="shared" si="323"/>
        <v/>
      </c>
    </row>
    <row r="20694" spans="5:5">
      <c r="E20694" t="str">
        <f t="shared" si="323"/>
        <v/>
      </c>
    </row>
    <row r="20695" spans="5:5">
      <c r="E20695" t="str">
        <f t="shared" si="323"/>
        <v/>
      </c>
    </row>
    <row r="20696" spans="5:5">
      <c r="E20696" t="str">
        <f t="shared" si="323"/>
        <v/>
      </c>
    </row>
    <row r="20697" spans="5:5">
      <c r="E20697" t="str">
        <f t="shared" si="323"/>
        <v/>
      </c>
    </row>
    <row r="20698" spans="5:5">
      <c r="E20698" t="str">
        <f t="shared" si="323"/>
        <v/>
      </c>
    </row>
    <row r="20699" spans="5:5">
      <c r="E20699" t="str">
        <f t="shared" si="323"/>
        <v/>
      </c>
    </row>
    <row r="20700" spans="5:5">
      <c r="E20700" t="str">
        <f t="shared" si="323"/>
        <v/>
      </c>
    </row>
    <row r="20701" spans="5:5">
      <c r="E20701" t="str">
        <f t="shared" si="323"/>
        <v/>
      </c>
    </row>
    <row r="20702" spans="5:5">
      <c r="E20702" t="str">
        <f t="shared" si="323"/>
        <v/>
      </c>
    </row>
    <row r="20703" spans="5:5">
      <c r="E20703" t="str">
        <f t="shared" si="323"/>
        <v/>
      </c>
    </row>
    <row r="20704" spans="5:5">
      <c r="E20704" t="str">
        <f t="shared" si="323"/>
        <v/>
      </c>
    </row>
    <row r="20705" spans="5:5">
      <c r="E20705" t="str">
        <f t="shared" si="323"/>
        <v/>
      </c>
    </row>
    <row r="20706" spans="5:5">
      <c r="E20706" t="str">
        <f t="shared" si="323"/>
        <v/>
      </c>
    </row>
    <row r="20707" spans="5:5">
      <c r="E20707" t="str">
        <f t="shared" si="323"/>
        <v/>
      </c>
    </row>
    <row r="20708" spans="5:5">
      <c r="E20708" t="str">
        <f t="shared" si="323"/>
        <v/>
      </c>
    </row>
    <row r="20709" spans="5:5">
      <c r="E20709" t="str">
        <f t="shared" si="323"/>
        <v/>
      </c>
    </row>
    <row r="20710" spans="5:5">
      <c r="E20710" t="str">
        <f t="shared" si="323"/>
        <v/>
      </c>
    </row>
    <row r="20711" spans="5:5">
      <c r="E20711" t="str">
        <f t="shared" si="323"/>
        <v/>
      </c>
    </row>
    <row r="20712" spans="5:5">
      <c r="E20712" t="str">
        <f t="shared" si="323"/>
        <v/>
      </c>
    </row>
    <row r="20713" spans="5:5">
      <c r="E20713" t="str">
        <f t="shared" si="323"/>
        <v/>
      </c>
    </row>
    <row r="20714" spans="5:5">
      <c r="E20714" t="str">
        <f t="shared" si="323"/>
        <v/>
      </c>
    </row>
    <row r="20715" spans="5:5">
      <c r="E20715" t="str">
        <f t="shared" si="323"/>
        <v/>
      </c>
    </row>
    <row r="20716" spans="5:5">
      <c r="E20716" t="str">
        <f t="shared" si="323"/>
        <v/>
      </c>
    </row>
    <row r="20717" spans="5:5">
      <c r="E20717" t="str">
        <f t="shared" si="323"/>
        <v/>
      </c>
    </row>
    <row r="20718" spans="5:5">
      <c r="E20718" t="str">
        <f t="shared" si="323"/>
        <v/>
      </c>
    </row>
    <row r="20719" spans="5:5">
      <c r="E20719" t="str">
        <f t="shared" si="323"/>
        <v/>
      </c>
    </row>
    <row r="20720" spans="5:5">
      <c r="E20720" t="str">
        <f t="shared" si="323"/>
        <v/>
      </c>
    </row>
    <row r="20721" spans="5:5">
      <c r="E20721" t="str">
        <f t="shared" si="323"/>
        <v/>
      </c>
    </row>
    <row r="20722" spans="5:5">
      <c r="E20722" t="str">
        <f t="shared" si="323"/>
        <v/>
      </c>
    </row>
    <row r="20723" spans="5:5">
      <c r="E20723" t="str">
        <f t="shared" si="323"/>
        <v/>
      </c>
    </row>
    <row r="20724" spans="5:5">
      <c r="E20724" t="str">
        <f t="shared" si="323"/>
        <v/>
      </c>
    </row>
    <row r="20725" spans="5:5">
      <c r="E20725" t="str">
        <f t="shared" si="323"/>
        <v/>
      </c>
    </row>
    <row r="20726" spans="5:5">
      <c r="E20726" t="str">
        <f t="shared" si="323"/>
        <v/>
      </c>
    </row>
    <row r="20727" spans="5:5">
      <c r="E20727" t="str">
        <f t="shared" si="323"/>
        <v/>
      </c>
    </row>
    <row r="20728" spans="5:5">
      <c r="E20728" t="str">
        <f t="shared" si="323"/>
        <v/>
      </c>
    </row>
    <row r="20729" spans="5:5">
      <c r="E20729" t="str">
        <f t="shared" si="323"/>
        <v/>
      </c>
    </row>
    <row r="20730" spans="5:5">
      <c r="E20730" t="str">
        <f t="shared" si="323"/>
        <v/>
      </c>
    </row>
    <row r="20731" spans="5:5">
      <c r="E20731" t="str">
        <f t="shared" si="323"/>
        <v/>
      </c>
    </row>
    <row r="20732" spans="5:5">
      <c r="E20732" t="str">
        <f t="shared" si="323"/>
        <v/>
      </c>
    </row>
    <row r="20733" spans="5:5">
      <c r="E20733" t="str">
        <f t="shared" si="323"/>
        <v/>
      </c>
    </row>
    <row r="20734" spans="5:5">
      <c r="E20734" t="str">
        <f t="shared" si="323"/>
        <v/>
      </c>
    </row>
    <row r="20735" spans="5:5">
      <c r="E20735" t="str">
        <f t="shared" si="323"/>
        <v/>
      </c>
    </row>
    <row r="20736" spans="5:5">
      <c r="E20736" t="str">
        <f t="shared" si="323"/>
        <v/>
      </c>
    </row>
    <row r="20737" spans="5:5">
      <c r="E20737" t="str">
        <f t="shared" si="323"/>
        <v/>
      </c>
    </row>
    <row r="20738" spans="5:5">
      <c r="E20738" t="str">
        <f t="shared" ref="E20738:E20801" si="324">IF(
    OR(
        B20738="Lead",
        D20738="Lead",
        B20738="Lead-lined galvanized",
        D20738="Lead-lined galvanized",
        B20738="PB",
        D20738="PB",
        B20738="PBG",
        D20738="PBG"
    ),
    "Lead Notice",
    IF(
        OR(
            AND(OR(D20738="Galvanized", D20738="GAL"), ISNUMBER(SEARCH("Non-Lead", B20738)), C20738="Yes"),
            AND(OR(D20738="Galvanized", D20738="GAL"), ISNUMBER(SEARCH("Non-Lead", B20738)), C20738="Unknown"),
            AND(OR(D20738="Galvanized", D20738="GAL"), OR(B20738="Galvanized", B20738="GAL"), C20738="Yes"),
            AND(OR(D20738="Galvanized", D20738="GAL"), OR(B20738="Galvanized", B20738="GAL"), C20738="Unknown"),
            AND(ISNUMBER(SEARCH("Unknown", B20738)), OR(D20738="Galvanized", D20738="GAL")),
            AND(OR(D20738="Galvanized", D20738="GAL"), OR(B20738="OT", B20738="CU", B20738="PL"), C20738="Y"),
            AND(OR(D20738="Galvanized", D20738="GAL"), OR(B20738="OT", B20738="CU", B20738="PL"), C20738="U"),
            AND(OR(D20738="Galvanized", D20738="GAL"), OR(B20738="Galvanized", B20738="GAL"), C20738="Y"),
            AND(OR(D20738="Galvanized", D20738="GAL"), OR(B20738="Galvanized", B20738="GAL"), C20738="U"),
            AND(OR(D20738="Galvanized", D20738="GAL"), OR(B20738="LPB", B20738="UPB", B20738="MU"))
        ),
        "GRR Notice",
        IF(
            OR(
                AND(ISNUMBER(SEARCH("Unknown", B20738)), ISNUMBER(SEARCH("Unknown", D20738))),
                AND(ISNUMBER(SEARCH("Non-Lead", B20738)), ISNUMBER(SEARCH("Unknown", D20738))),
                AND(ISNUMBER(SEARCH("Unknown", B20738)), ISNUMBER(SEARCH("Non-Lead", D20738))),
                AND(OR(B20738="Galvanized", B20738="GAL"), ISNUMBER(SEARCH("Unknown", D20738))),
                AND(OR(B20738="LPB", B20738="UPB", B20738="MU"), OR(D20738="LPB", D20738="UPB", D20738="MU")),
                AND(OR(B20738="OT", B20738="CU", B20738="PL"), OR(D20738="LPB", D20738="UPB", D20738="MU")),
                AND(OR(B20738="LPB", B20738="UPB", B20738="MU"), OR(D20738="OT", D20738="CU", D20738="PL")),
                AND(OR(B20738="Galvanized", B20738="GAL"), OR(D20738="LPB", D20738="UPB", D20738="MU"))
            ),
            "Unknown Notice",
            IF(
                OR(
                    AND(ISNUMBER(SEARCH("Non-Lead", B20738)), ISNUMBER(SEARCH("Non-Lead", D20738))),
                    AND(OR(B20738="Galvanized", B20738="GAL"), ISNUMBER(SEARCH("Non-Lead", D20738))),
                    AND(ISNUMBER(SEARCH("Non-Lead", B20738)), OR(D20738="Galvanized", D20738="GAL"), C20738="No"),
                    AND(OR(D20738="Galvanized", D20738="GAL"), ISNUMBER(SEARCH("Non-Lead", B20738)), C20738="No"),
                    AND(OR(B20738="Galvanized", B20738="GAL"), OR(D20738="Galvanized", D20738="GAL"), C20738="No"),
                    AND(OR(B20738="OT", B20738="CU", B20738="PL"), OR(D20738="OT", D20738="CU", D20738="PL")),
                    AND(OR(B20738="Galvanized", B20738="GAL"), OR(D20738="OT", D20738="CU", D20738="PL")),
                    AND(OR(B20738="OT", B20738="CU", B20738="PL"), OR(D20738="Galvanized", D20738="GAL"), C20738="N"),
                    AND(OR(D20738="Galvanized", D20738="GAL"), OR(B20738="OT", B20738="CU", B20738="PL"), C20738="N"),
                    AND(OR(B20738="Galvanized", B20738="GAL"), OR(D20738="Galvanized", D20738="GAL"), C20738="N")
                ),
                "No Notice Needed",
                IF(
                    AND(B20738="", C20738="", D20738=""),
                    "",
                    "error"
                )
            )
        )
    )
)</f>
        <v/>
      </c>
    </row>
    <row r="20739" spans="5:5">
      <c r="E20739" t="str">
        <f t="shared" si="324"/>
        <v/>
      </c>
    </row>
    <row r="20740" spans="5:5">
      <c r="E20740" t="str">
        <f t="shared" si="324"/>
        <v/>
      </c>
    </row>
    <row r="20741" spans="5:5">
      <c r="E20741" t="str">
        <f t="shared" si="324"/>
        <v/>
      </c>
    </row>
    <row r="20742" spans="5:5">
      <c r="E20742" t="str">
        <f t="shared" si="324"/>
        <v/>
      </c>
    </row>
    <row r="20743" spans="5:5">
      <c r="E20743" t="str">
        <f t="shared" si="324"/>
        <v/>
      </c>
    </row>
    <row r="20744" spans="5:5">
      <c r="E20744" t="str">
        <f t="shared" si="324"/>
        <v/>
      </c>
    </row>
    <row r="20745" spans="5:5">
      <c r="E20745" t="str">
        <f t="shared" si="324"/>
        <v/>
      </c>
    </row>
    <row r="20746" spans="5:5">
      <c r="E20746" t="str">
        <f t="shared" si="324"/>
        <v/>
      </c>
    </row>
    <row r="20747" spans="5:5">
      <c r="E20747" t="str">
        <f t="shared" si="324"/>
        <v/>
      </c>
    </row>
    <row r="20748" spans="5:5">
      <c r="E20748" t="str">
        <f t="shared" si="324"/>
        <v/>
      </c>
    </row>
    <row r="20749" spans="5:5">
      <c r="E20749" t="str">
        <f t="shared" si="324"/>
        <v/>
      </c>
    </row>
    <row r="20750" spans="5:5">
      <c r="E20750" t="str">
        <f t="shared" si="324"/>
        <v/>
      </c>
    </row>
    <row r="20751" spans="5:5">
      <c r="E20751" t="str">
        <f t="shared" si="324"/>
        <v/>
      </c>
    </row>
    <row r="20752" spans="5:5">
      <c r="E20752" t="str">
        <f t="shared" si="324"/>
        <v/>
      </c>
    </row>
    <row r="20753" spans="5:5">
      <c r="E20753" t="str">
        <f t="shared" si="324"/>
        <v/>
      </c>
    </row>
    <row r="20754" spans="5:5">
      <c r="E20754" t="str">
        <f t="shared" si="324"/>
        <v/>
      </c>
    </row>
    <row r="20755" spans="5:5">
      <c r="E20755" t="str">
        <f t="shared" si="324"/>
        <v/>
      </c>
    </row>
    <row r="20756" spans="5:5">
      <c r="E20756" t="str">
        <f t="shared" si="324"/>
        <v/>
      </c>
    </row>
    <row r="20757" spans="5:5">
      <c r="E20757" t="str">
        <f t="shared" si="324"/>
        <v/>
      </c>
    </row>
    <row r="20758" spans="5:5">
      <c r="E20758" t="str">
        <f t="shared" si="324"/>
        <v/>
      </c>
    </row>
    <row r="20759" spans="5:5">
      <c r="E20759" t="str">
        <f t="shared" si="324"/>
        <v/>
      </c>
    </row>
    <row r="20760" spans="5:5">
      <c r="E20760" t="str">
        <f t="shared" si="324"/>
        <v/>
      </c>
    </row>
    <row r="20761" spans="5:5">
      <c r="E20761" t="str">
        <f t="shared" si="324"/>
        <v/>
      </c>
    </row>
    <row r="20762" spans="5:5">
      <c r="E20762" t="str">
        <f t="shared" si="324"/>
        <v/>
      </c>
    </row>
    <row r="20763" spans="5:5">
      <c r="E20763" t="str">
        <f t="shared" si="324"/>
        <v/>
      </c>
    </row>
    <row r="20764" spans="5:5">
      <c r="E20764" t="str">
        <f t="shared" si="324"/>
        <v/>
      </c>
    </row>
    <row r="20765" spans="5:5">
      <c r="E20765" t="str">
        <f t="shared" si="324"/>
        <v/>
      </c>
    </row>
    <row r="20766" spans="5:5">
      <c r="E20766" t="str">
        <f t="shared" si="324"/>
        <v/>
      </c>
    </row>
    <row r="20767" spans="5:5">
      <c r="E20767" t="str">
        <f t="shared" si="324"/>
        <v/>
      </c>
    </row>
    <row r="20768" spans="5:5">
      <c r="E20768" t="str">
        <f t="shared" si="324"/>
        <v/>
      </c>
    </row>
    <row r="20769" spans="5:5">
      <c r="E20769" t="str">
        <f t="shared" si="324"/>
        <v/>
      </c>
    </row>
    <row r="20770" spans="5:5">
      <c r="E20770" t="str">
        <f t="shared" si="324"/>
        <v/>
      </c>
    </row>
    <row r="20771" spans="5:5">
      <c r="E20771" t="str">
        <f t="shared" si="324"/>
        <v/>
      </c>
    </row>
    <row r="20772" spans="5:5">
      <c r="E20772" t="str">
        <f t="shared" si="324"/>
        <v/>
      </c>
    </row>
    <row r="20773" spans="5:5">
      <c r="E20773" t="str">
        <f t="shared" si="324"/>
        <v/>
      </c>
    </row>
    <row r="20774" spans="5:5">
      <c r="E20774" t="str">
        <f t="shared" si="324"/>
        <v/>
      </c>
    </row>
    <row r="20775" spans="5:5">
      <c r="E20775" t="str">
        <f t="shared" si="324"/>
        <v/>
      </c>
    </row>
    <row r="20776" spans="5:5">
      <c r="E20776" t="str">
        <f t="shared" si="324"/>
        <v/>
      </c>
    </row>
    <row r="20777" spans="5:5">
      <c r="E20777" t="str">
        <f t="shared" si="324"/>
        <v/>
      </c>
    </row>
    <row r="20778" spans="5:5">
      <c r="E20778" t="str">
        <f t="shared" si="324"/>
        <v/>
      </c>
    </row>
    <row r="20779" spans="5:5">
      <c r="E20779" t="str">
        <f t="shared" si="324"/>
        <v/>
      </c>
    </row>
    <row r="20780" spans="5:5">
      <c r="E20780" t="str">
        <f t="shared" si="324"/>
        <v/>
      </c>
    </row>
    <row r="20781" spans="5:5">
      <c r="E20781" t="str">
        <f t="shared" si="324"/>
        <v/>
      </c>
    </row>
    <row r="20782" spans="5:5">
      <c r="E20782" t="str">
        <f t="shared" si="324"/>
        <v/>
      </c>
    </row>
    <row r="20783" spans="5:5">
      <c r="E20783" t="str">
        <f t="shared" si="324"/>
        <v/>
      </c>
    </row>
    <row r="20784" spans="5:5">
      <c r="E20784" t="str">
        <f t="shared" si="324"/>
        <v/>
      </c>
    </row>
    <row r="20785" spans="5:5">
      <c r="E20785" t="str">
        <f t="shared" si="324"/>
        <v/>
      </c>
    </row>
    <row r="20786" spans="5:5">
      <c r="E20786" t="str">
        <f t="shared" si="324"/>
        <v/>
      </c>
    </row>
    <row r="20787" spans="5:5">
      <c r="E20787" t="str">
        <f t="shared" si="324"/>
        <v/>
      </c>
    </row>
    <row r="20788" spans="5:5">
      <c r="E20788" t="str">
        <f t="shared" si="324"/>
        <v/>
      </c>
    </row>
    <row r="20789" spans="5:5">
      <c r="E20789" t="str">
        <f t="shared" si="324"/>
        <v/>
      </c>
    </row>
    <row r="20790" spans="5:5">
      <c r="E20790" t="str">
        <f t="shared" si="324"/>
        <v/>
      </c>
    </row>
    <row r="20791" spans="5:5">
      <c r="E20791" t="str">
        <f t="shared" si="324"/>
        <v/>
      </c>
    </row>
    <row r="20792" spans="5:5">
      <c r="E20792" t="str">
        <f t="shared" si="324"/>
        <v/>
      </c>
    </row>
    <row r="20793" spans="5:5">
      <c r="E20793" t="str">
        <f t="shared" si="324"/>
        <v/>
      </c>
    </row>
    <row r="20794" spans="5:5">
      <c r="E20794" t="str">
        <f t="shared" si="324"/>
        <v/>
      </c>
    </row>
    <row r="20795" spans="5:5">
      <c r="E20795" t="str">
        <f t="shared" si="324"/>
        <v/>
      </c>
    </row>
    <row r="20796" spans="5:5">
      <c r="E20796" t="str">
        <f t="shared" si="324"/>
        <v/>
      </c>
    </row>
    <row r="20797" spans="5:5">
      <c r="E20797" t="str">
        <f t="shared" si="324"/>
        <v/>
      </c>
    </row>
    <row r="20798" spans="5:5">
      <c r="E20798" t="str">
        <f t="shared" si="324"/>
        <v/>
      </c>
    </row>
    <row r="20799" spans="5:5">
      <c r="E20799" t="str">
        <f t="shared" si="324"/>
        <v/>
      </c>
    </row>
    <row r="20800" spans="5:5">
      <c r="E20800" t="str">
        <f t="shared" si="324"/>
        <v/>
      </c>
    </row>
    <row r="20801" spans="5:5">
      <c r="E20801" t="str">
        <f t="shared" si="324"/>
        <v/>
      </c>
    </row>
    <row r="20802" spans="5:5">
      <c r="E20802" t="str">
        <f t="shared" ref="E20802:E20865" si="325">IF(
    OR(
        B20802="Lead",
        D20802="Lead",
        B20802="Lead-lined galvanized",
        D20802="Lead-lined galvanized",
        B20802="PB",
        D20802="PB",
        B20802="PBG",
        D20802="PBG"
    ),
    "Lead Notice",
    IF(
        OR(
            AND(OR(D20802="Galvanized", D20802="GAL"), ISNUMBER(SEARCH("Non-Lead", B20802)), C20802="Yes"),
            AND(OR(D20802="Galvanized", D20802="GAL"), ISNUMBER(SEARCH("Non-Lead", B20802)), C20802="Unknown"),
            AND(OR(D20802="Galvanized", D20802="GAL"), OR(B20802="Galvanized", B20802="GAL"), C20802="Yes"),
            AND(OR(D20802="Galvanized", D20802="GAL"), OR(B20802="Galvanized", B20802="GAL"), C20802="Unknown"),
            AND(ISNUMBER(SEARCH("Unknown", B20802)), OR(D20802="Galvanized", D20802="GAL")),
            AND(OR(D20802="Galvanized", D20802="GAL"), OR(B20802="OT", B20802="CU", B20802="PL"), C20802="Y"),
            AND(OR(D20802="Galvanized", D20802="GAL"), OR(B20802="OT", B20802="CU", B20802="PL"), C20802="U"),
            AND(OR(D20802="Galvanized", D20802="GAL"), OR(B20802="Galvanized", B20802="GAL"), C20802="Y"),
            AND(OR(D20802="Galvanized", D20802="GAL"), OR(B20802="Galvanized", B20802="GAL"), C20802="U"),
            AND(OR(D20802="Galvanized", D20802="GAL"), OR(B20802="LPB", B20802="UPB", B20802="MU"))
        ),
        "GRR Notice",
        IF(
            OR(
                AND(ISNUMBER(SEARCH("Unknown", B20802)), ISNUMBER(SEARCH("Unknown", D20802))),
                AND(ISNUMBER(SEARCH("Non-Lead", B20802)), ISNUMBER(SEARCH("Unknown", D20802))),
                AND(ISNUMBER(SEARCH("Unknown", B20802)), ISNUMBER(SEARCH("Non-Lead", D20802))),
                AND(OR(B20802="Galvanized", B20802="GAL"), ISNUMBER(SEARCH("Unknown", D20802))),
                AND(OR(B20802="LPB", B20802="UPB", B20802="MU"), OR(D20802="LPB", D20802="UPB", D20802="MU")),
                AND(OR(B20802="OT", B20802="CU", B20802="PL"), OR(D20802="LPB", D20802="UPB", D20802="MU")),
                AND(OR(B20802="LPB", B20802="UPB", B20802="MU"), OR(D20802="OT", D20802="CU", D20802="PL")),
                AND(OR(B20802="Galvanized", B20802="GAL"), OR(D20802="LPB", D20802="UPB", D20802="MU"))
            ),
            "Unknown Notice",
            IF(
                OR(
                    AND(ISNUMBER(SEARCH("Non-Lead", B20802)), ISNUMBER(SEARCH("Non-Lead", D20802))),
                    AND(OR(B20802="Galvanized", B20802="GAL"), ISNUMBER(SEARCH("Non-Lead", D20802))),
                    AND(ISNUMBER(SEARCH("Non-Lead", B20802)), OR(D20802="Galvanized", D20802="GAL"), C20802="No"),
                    AND(OR(D20802="Galvanized", D20802="GAL"), ISNUMBER(SEARCH("Non-Lead", B20802)), C20802="No"),
                    AND(OR(B20802="Galvanized", B20802="GAL"), OR(D20802="Galvanized", D20802="GAL"), C20802="No"),
                    AND(OR(B20802="OT", B20802="CU", B20802="PL"), OR(D20802="OT", D20802="CU", D20802="PL")),
                    AND(OR(B20802="Galvanized", B20802="GAL"), OR(D20802="OT", D20802="CU", D20802="PL")),
                    AND(OR(B20802="OT", B20802="CU", B20802="PL"), OR(D20802="Galvanized", D20802="GAL"), C20802="N"),
                    AND(OR(D20802="Galvanized", D20802="GAL"), OR(B20802="OT", B20802="CU", B20802="PL"), C20802="N"),
                    AND(OR(B20802="Galvanized", B20802="GAL"), OR(D20802="Galvanized", D20802="GAL"), C20802="N")
                ),
                "No Notice Needed",
                IF(
                    AND(B20802="", C20802="", D20802=""),
                    "",
                    "error"
                )
            )
        )
    )
)</f>
        <v/>
      </c>
    </row>
    <row r="20803" spans="5:5">
      <c r="E20803" t="str">
        <f t="shared" si="325"/>
        <v/>
      </c>
    </row>
    <row r="20804" spans="5:5">
      <c r="E20804" t="str">
        <f t="shared" si="325"/>
        <v/>
      </c>
    </row>
    <row r="20805" spans="5:5">
      <c r="E20805" t="str">
        <f t="shared" si="325"/>
        <v/>
      </c>
    </row>
    <row r="20806" spans="5:5">
      <c r="E20806" t="str">
        <f t="shared" si="325"/>
        <v/>
      </c>
    </row>
    <row r="20807" spans="5:5">
      <c r="E20807" t="str">
        <f t="shared" si="325"/>
        <v/>
      </c>
    </row>
    <row r="20808" spans="5:5">
      <c r="E20808" t="str">
        <f t="shared" si="325"/>
        <v/>
      </c>
    </row>
    <row r="20809" spans="5:5">
      <c r="E20809" t="str">
        <f t="shared" si="325"/>
        <v/>
      </c>
    </row>
    <row r="20810" spans="5:5">
      <c r="E20810" t="str">
        <f t="shared" si="325"/>
        <v/>
      </c>
    </row>
    <row r="20811" spans="5:5">
      <c r="E20811" t="str">
        <f t="shared" si="325"/>
        <v/>
      </c>
    </row>
    <row r="20812" spans="5:5">
      <c r="E20812" t="str">
        <f t="shared" si="325"/>
        <v/>
      </c>
    </row>
    <row r="20813" spans="5:5">
      <c r="E20813" t="str">
        <f t="shared" si="325"/>
        <v/>
      </c>
    </row>
    <row r="20814" spans="5:5">
      <c r="E20814" t="str">
        <f t="shared" si="325"/>
        <v/>
      </c>
    </row>
    <row r="20815" spans="5:5">
      <c r="E20815" t="str">
        <f t="shared" si="325"/>
        <v/>
      </c>
    </row>
    <row r="20816" spans="5:5">
      <c r="E20816" t="str">
        <f t="shared" si="325"/>
        <v/>
      </c>
    </row>
    <row r="20817" spans="5:5">
      <c r="E20817" t="str">
        <f t="shared" si="325"/>
        <v/>
      </c>
    </row>
    <row r="20818" spans="5:5">
      <c r="E20818" t="str">
        <f t="shared" si="325"/>
        <v/>
      </c>
    </row>
    <row r="20819" spans="5:5">
      <c r="E20819" t="str">
        <f t="shared" si="325"/>
        <v/>
      </c>
    </row>
    <row r="20820" spans="5:5">
      <c r="E20820" t="str">
        <f t="shared" si="325"/>
        <v/>
      </c>
    </row>
    <row r="20821" spans="5:5">
      <c r="E20821" t="str">
        <f t="shared" si="325"/>
        <v/>
      </c>
    </row>
    <row r="20822" spans="5:5">
      <c r="E20822" t="str">
        <f t="shared" si="325"/>
        <v/>
      </c>
    </row>
    <row r="20823" spans="5:5">
      <c r="E20823" t="str">
        <f t="shared" si="325"/>
        <v/>
      </c>
    </row>
    <row r="20824" spans="5:5">
      <c r="E20824" t="str">
        <f t="shared" si="325"/>
        <v/>
      </c>
    </row>
    <row r="20825" spans="5:5">
      <c r="E20825" t="str">
        <f t="shared" si="325"/>
        <v/>
      </c>
    </row>
    <row r="20826" spans="5:5">
      <c r="E20826" t="str">
        <f t="shared" si="325"/>
        <v/>
      </c>
    </row>
    <row r="20827" spans="5:5">
      <c r="E20827" t="str">
        <f t="shared" si="325"/>
        <v/>
      </c>
    </row>
    <row r="20828" spans="5:5">
      <c r="E20828" t="str">
        <f t="shared" si="325"/>
        <v/>
      </c>
    </row>
    <row r="20829" spans="5:5">
      <c r="E20829" t="str">
        <f t="shared" si="325"/>
        <v/>
      </c>
    </row>
    <row r="20830" spans="5:5">
      <c r="E20830" t="str">
        <f t="shared" si="325"/>
        <v/>
      </c>
    </row>
    <row r="20831" spans="5:5">
      <c r="E20831" t="str">
        <f t="shared" si="325"/>
        <v/>
      </c>
    </row>
    <row r="20832" spans="5:5">
      <c r="E20832" t="str">
        <f t="shared" si="325"/>
        <v/>
      </c>
    </row>
    <row r="20833" spans="5:5">
      <c r="E20833" t="str">
        <f t="shared" si="325"/>
        <v/>
      </c>
    </row>
    <row r="20834" spans="5:5">
      <c r="E20834" t="str">
        <f t="shared" si="325"/>
        <v/>
      </c>
    </row>
    <row r="20835" spans="5:5">
      <c r="E20835" t="str">
        <f t="shared" si="325"/>
        <v/>
      </c>
    </row>
    <row r="20836" spans="5:5">
      <c r="E20836" t="str">
        <f t="shared" si="325"/>
        <v/>
      </c>
    </row>
    <row r="20837" spans="5:5">
      <c r="E20837" t="str">
        <f t="shared" si="325"/>
        <v/>
      </c>
    </row>
    <row r="20838" spans="5:5">
      <c r="E20838" t="str">
        <f t="shared" si="325"/>
        <v/>
      </c>
    </row>
    <row r="20839" spans="5:5">
      <c r="E20839" t="str">
        <f t="shared" si="325"/>
        <v/>
      </c>
    </row>
    <row r="20840" spans="5:5">
      <c r="E20840" t="str">
        <f t="shared" si="325"/>
        <v/>
      </c>
    </row>
    <row r="20841" spans="5:5">
      <c r="E20841" t="str">
        <f t="shared" si="325"/>
        <v/>
      </c>
    </row>
    <row r="20842" spans="5:5">
      <c r="E20842" t="str">
        <f t="shared" si="325"/>
        <v/>
      </c>
    </row>
    <row r="20843" spans="5:5">
      <c r="E20843" t="str">
        <f t="shared" si="325"/>
        <v/>
      </c>
    </row>
    <row r="20844" spans="5:5">
      <c r="E20844" t="str">
        <f t="shared" si="325"/>
        <v/>
      </c>
    </row>
    <row r="20845" spans="5:5">
      <c r="E20845" t="str">
        <f t="shared" si="325"/>
        <v/>
      </c>
    </row>
    <row r="20846" spans="5:5">
      <c r="E20846" t="str">
        <f t="shared" si="325"/>
        <v/>
      </c>
    </row>
    <row r="20847" spans="5:5">
      <c r="E20847" t="str">
        <f t="shared" si="325"/>
        <v/>
      </c>
    </row>
    <row r="20848" spans="5:5">
      <c r="E20848" t="str">
        <f t="shared" si="325"/>
        <v/>
      </c>
    </row>
    <row r="20849" spans="5:5">
      <c r="E20849" t="str">
        <f t="shared" si="325"/>
        <v/>
      </c>
    </row>
    <row r="20850" spans="5:5">
      <c r="E20850" t="str">
        <f t="shared" si="325"/>
        <v/>
      </c>
    </row>
    <row r="20851" spans="5:5">
      <c r="E20851" t="str">
        <f t="shared" si="325"/>
        <v/>
      </c>
    </row>
    <row r="20852" spans="5:5">
      <c r="E20852" t="str">
        <f t="shared" si="325"/>
        <v/>
      </c>
    </row>
    <row r="20853" spans="5:5">
      <c r="E20853" t="str">
        <f t="shared" si="325"/>
        <v/>
      </c>
    </row>
    <row r="20854" spans="5:5">
      <c r="E20854" t="str">
        <f t="shared" si="325"/>
        <v/>
      </c>
    </row>
    <row r="20855" spans="5:5">
      <c r="E20855" t="str">
        <f t="shared" si="325"/>
        <v/>
      </c>
    </row>
    <row r="20856" spans="5:5">
      <c r="E20856" t="str">
        <f t="shared" si="325"/>
        <v/>
      </c>
    </row>
    <row r="20857" spans="5:5">
      <c r="E20857" t="str">
        <f t="shared" si="325"/>
        <v/>
      </c>
    </row>
    <row r="20858" spans="5:5">
      <c r="E20858" t="str">
        <f t="shared" si="325"/>
        <v/>
      </c>
    </row>
    <row r="20859" spans="5:5">
      <c r="E20859" t="str">
        <f t="shared" si="325"/>
        <v/>
      </c>
    </row>
    <row r="20860" spans="5:5">
      <c r="E20860" t="str">
        <f t="shared" si="325"/>
        <v/>
      </c>
    </row>
    <row r="20861" spans="5:5">
      <c r="E20861" t="str">
        <f t="shared" si="325"/>
        <v/>
      </c>
    </row>
    <row r="20862" spans="5:5">
      <c r="E20862" t="str">
        <f t="shared" si="325"/>
        <v/>
      </c>
    </row>
    <row r="20863" spans="5:5">
      <c r="E20863" t="str">
        <f t="shared" si="325"/>
        <v/>
      </c>
    </row>
    <row r="20864" spans="5:5">
      <c r="E20864" t="str">
        <f t="shared" si="325"/>
        <v/>
      </c>
    </row>
    <row r="20865" spans="5:5">
      <c r="E20865" t="str">
        <f t="shared" si="325"/>
        <v/>
      </c>
    </row>
    <row r="20866" spans="5:5">
      <c r="E20866" t="str">
        <f t="shared" ref="E20866:E20929" si="326">IF(
    OR(
        B20866="Lead",
        D20866="Lead",
        B20866="Lead-lined galvanized",
        D20866="Lead-lined galvanized",
        B20866="PB",
        D20866="PB",
        B20866="PBG",
        D20866="PBG"
    ),
    "Lead Notice",
    IF(
        OR(
            AND(OR(D20866="Galvanized", D20866="GAL"), ISNUMBER(SEARCH("Non-Lead", B20866)), C20866="Yes"),
            AND(OR(D20866="Galvanized", D20866="GAL"), ISNUMBER(SEARCH("Non-Lead", B20866)), C20866="Unknown"),
            AND(OR(D20866="Galvanized", D20866="GAL"), OR(B20866="Galvanized", B20866="GAL"), C20866="Yes"),
            AND(OR(D20866="Galvanized", D20866="GAL"), OR(B20866="Galvanized", B20866="GAL"), C20866="Unknown"),
            AND(ISNUMBER(SEARCH("Unknown", B20866)), OR(D20866="Galvanized", D20866="GAL")),
            AND(OR(D20866="Galvanized", D20866="GAL"), OR(B20866="OT", B20866="CU", B20866="PL"), C20866="Y"),
            AND(OR(D20866="Galvanized", D20866="GAL"), OR(B20866="OT", B20866="CU", B20866="PL"), C20866="U"),
            AND(OR(D20866="Galvanized", D20866="GAL"), OR(B20866="Galvanized", B20866="GAL"), C20866="Y"),
            AND(OR(D20866="Galvanized", D20866="GAL"), OR(B20866="Galvanized", B20866="GAL"), C20866="U"),
            AND(OR(D20866="Galvanized", D20866="GAL"), OR(B20866="LPB", B20866="UPB", B20866="MU"))
        ),
        "GRR Notice",
        IF(
            OR(
                AND(ISNUMBER(SEARCH("Unknown", B20866)), ISNUMBER(SEARCH("Unknown", D20866))),
                AND(ISNUMBER(SEARCH("Non-Lead", B20866)), ISNUMBER(SEARCH("Unknown", D20866))),
                AND(ISNUMBER(SEARCH("Unknown", B20866)), ISNUMBER(SEARCH("Non-Lead", D20866))),
                AND(OR(B20866="Galvanized", B20866="GAL"), ISNUMBER(SEARCH("Unknown", D20866))),
                AND(OR(B20866="LPB", B20866="UPB", B20866="MU"), OR(D20866="LPB", D20866="UPB", D20866="MU")),
                AND(OR(B20866="OT", B20866="CU", B20866="PL"), OR(D20866="LPB", D20866="UPB", D20866="MU")),
                AND(OR(B20866="LPB", B20866="UPB", B20866="MU"), OR(D20866="OT", D20866="CU", D20866="PL")),
                AND(OR(B20866="Galvanized", B20866="GAL"), OR(D20866="LPB", D20866="UPB", D20866="MU"))
            ),
            "Unknown Notice",
            IF(
                OR(
                    AND(ISNUMBER(SEARCH("Non-Lead", B20866)), ISNUMBER(SEARCH("Non-Lead", D20866))),
                    AND(OR(B20866="Galvanized", B20866="GAL"), ISNUMBER(SEARCH("Non-Lead", D20866))),
                    AND(ISNUMBER(SEARCH("Non-Lead", B20866)), OR(D20866="Galvanized", D20866="GAL"), C20866="No"),
                    AND(OR(D20866="Galvanized", D20866="GAL"), ISNUMBER(SEARCH("Non-Lead", B20866)), C20866="No"),
                    AND(OR(B20866="Galvanized", B20866="GAL"), OR(D20866="Galvanized", D20866="GAL"), C20866="No"),
                    AND(OR(B20866="OT", B20866="CU", B20866="PL"), OR(D20866="OT", D20866="CU", D20866="PL")),
                    AND(OR(B20866="Galvanized", B20866="GAL"), OR(D20866="OT", D20866="CU", D20866="PL")),
                    AND(OR(B20866="OT", B20866="CU", B20866="PL"), OR(D20866="Galvanized", D20866="GAL"), C20866="N"),
                    AND(OR(D20866="Galvanized", D20866="GAL"), OR(B20866="OT", B20866="CU", B20866="PL"), C20866="N"),
                    AND(OR(B20866="Galvanized", B20866="GAL"), OR(D20866="Galvanized", D20866="GAL"), C20866="N")
                ),
                "No Notice Needed",
                IF(
                    AND(B20866="", C20866="", D20866=""),
                    "",
                    "error"
                )
            )
        )
    )
)</f>
        <v/>
      </c>
    </row>
    <row r="20867" spans="5:5">
      <c r="E20867" t="str">
        <f t="shared" si="326"/>
        <v/>
      </c>
    </row>
    <row r="20868" spans="5:5">
      <c r="E20868" t="str">
        <f t="shared" si="326"/>
        <v/>
      </c>
    </row>
    <row r="20869" spans="5:5">
      <c r="E20869" t="str">
        <f t="shared" si="326"/>
        <v/>
      </c>
    </row>
    <row r="20870" spans="5:5">
      <c r="E20870" t="str">
        <f t="shared" si="326"/>
        <v/>
      </c>
    </row>
    <row r="20871" spans="5:5">
      <c r="E20871" t="str">
        <f t="shared" si="326"/>
        <v/>
      </c>
    </row>
    <row r="20872" spans="5:5">
      <c r="E20872" t="str">
        <f t="shared" si="326"/>
        <v/>
      </c>
    </row>
    <row r="20873" spans="5:5">
      <c r="E20873" t="str">
        <f t="shared" si="326"/>
        <v/>
      </c>
    </row>
    <row r="20874" spans="5:5">
      <c r="E20874" t="str">
        <f t="shared" si="326"/>
        <v/>
      </c>
    </row>
    <row r="20875" spans="5:5">
      <c r="E20875" t="str">
        <f t="shared" si="326"/>
        <v/>
      </c>
    </row>
    <row r="20876" spans="5:5">
      <c r="E20876" t="str">
        <f t="shared" si="326"/>
        <v/>
      </c>
    </row>
    <row r="20877" spans="5:5">
      <c r="E20877" t="str">
        <f t="shared" si="326"/>
        <v/>
      </c>
    </row>
    <row r="20878" spans="5:5">
      <c r="E20878" t="str">
        <f t="shared" si="326"/>
        <v/>
      </c>
    </row>
    <row r="20879" spans="5:5">
      <c r="E20879" t="str">
        <f t="shared" si="326"/>
        <v/>
      </c>
    </row>
    <row r="20880" spans="5:5">
      <c r="E20880" t="str">
        <f t="shared" si="326"/>
        <v/>
      </c>
    </row>
    <row r="20881" spans="5:5">
      <c r="E20881" t="str">
        <f t="shared" si="326"/>
        <v/>
      </c>
    </row>
    <row r="20882" spans="5:5">
      <c r="E20882" t="str">
        <f t="shared" si="326"/>
        <v/>
      </c>
    </row>
    <row r="20883" spans="5:5">
      <c r="E20883" t="str">
        <f t="shared" si="326"/>
        <v/>
      </c>
    </row>
    <row r="20884" spans="5:5">
      <c r="E20884" t="str">
        <f t="shared" si="326"/>
        <v/>
      </c>
    </row>
    <row r="20885" spans="5:5">
      <c r="E20885" t="str">
        <f t="shared" si="326"/>
        <v/>
      </c>
    </row>
    <row r="20886" spans="5:5">
      <c r="E20886" t="str">
        <f t="shared" si="326"/>
        <v/>
      </c>
    </row>
    <row r="20887" spans="5:5">
      <c r="E20887" t="str">
        <f t="shared" si="326"/>
        <v/>
      </c>
    </row>
    <row r="20888" spans="5:5">
      <c r="E20888" t="str">
        <f t="shared" si="326"/>
        <v/>
      </c>
    </row>
    <row r="20889" spans="5:5">
      <c r="E20889" t="str">
        <f t="shared" si="326"/>
        <v/>
      </c>
    </row>
    <row r="20890" spans="5:5">
      <c r="E20890" t="str">
        <f t="shared" si="326"/>
        <v/>
      </c>
    </row>
    <row r="20891" spans="5:5">
      <c r="E20891" t="str">
        <f t="shared" si="326"/>
        <v/>
      </c>
    </row>
    <row r="20892" spans="5:5">
      <c r="E20892" t="str">
        <f t="shared" si="326"/>
        <v/>
      </c>
    </row>
    <row r="20893" spans="5:5">
      <c r="E20893" t="str">
        <f t="shared" si="326"/>
        <v/>
      </c>
    </row>
    <row r="20894" spans="5:5">
      <c r="E20894" t="str">
        <f t="shared" si="326"/>
        <v/>
      </c>
    </row>
    <row r="20895" spans="5:5">
      <c r="E20895" t="str">
        <f t="shared" si="326"/>
        <v/>
      </c>
    </row>
    <row r="20896" spans="5:5">
      <c r="E20896" t="str">
        <f t="shared" si="326"/>
        <v/>
      </c>
    </row>
    <row r="20897" spans="5:5">
      <c r="E20897" t="str">
        <f t="shared" si="326"/>
        <v/>
      </c>
    </row>
    <row r="20898" spans="5:5">
      <c r="E20898" t="str">
        <f t="shared" si="326"/>
        <v/>
      </c>
    </row>
    <row r="20899" spans="5:5">
      <c r="E20899" t="str">
        <f t="shared" si="326"/>
        <v/>
      </c>
    </row>
    <row r="20900" spans="5:5">
      <c r="E20900" t="str">
        <f t="shared" si="326"/>
        <v/>
      </c>
    </row>
    <row r="20901" spans="5:5">
      <c r="E20901" t="str">
        <f t="shared" si="326"/>
        <v/>
      </c>
    </row>
    <row r="20902" spans="5:5">
      <c r="E20902" t="str">
        <f t="shared" si="326"/>
        <v/>
      </c>
    </row>
    <row r="20903" spans="5:5">
      <c r="E20903" t="str">
        <f t="shared" si="326"/>
        <v/>
      </c>
    </row>
    <row r="20904" spans="5:5">
      <c r="E20904" t="str">
        <f t="shared" si="326"/>
        <v/>
      </c>
    </row>
    <row r="20905" spans="5:5">
      <c r="E20905" t="str">
        <f t="shared" si="326"/>
        <v/>
      </c>
    </row>
    <row r="20906" spans="5:5">
      <c r="E20906" t="str">
        <f t="shared" si="326"/>
        <v/>
      </c>
    </row>
    <row r="20907" spans="5:5">
      <c r="E20907" t="str">
        <f t="shared" si="326"/>
        <v/>
      </c>
    </row>
    <row r="20908" spans="5:5">
      <c r="E20908" t="str">
        <f t="shared" si="326"/>
        <v/>
      </c>
    </row>
    <row r="20909" spans="5:5">
      <c r="E20909" t="str">
        <f t="shared" si="326"/>
        <v/>
      </c>
    </row>
    <row r="20910" spans="5:5">
      <c r="E20910" t="str">
        <f t="shared" si="326"/>
        <v/>
      </c>
    </row>
    <row r="20911" spans="5:5">
      <c r="E20911" t="str">
        <f t="shared" si="326"/>
        <v/>
      </c>
    </row>
    <row r="20912" spans="5:5">
      <c r="E20912" t="str">
        <f t="shared" si="326"/>
        <v/>
      </c>
    </row>
    <row r="20913" spans="5:5">
      <c r="E20913" t="str">
        <f t="shared" si="326"/>
        <v/>
      </c>
    </row>
    <row r="20914" spans="5:5">
      <c r="E20914" t="str">
        <f t="shared" si="326"/>
        <v/>
      </c>
    </row>
    <row r="20915" spans="5:5">
      <c r="E20915" t="str">
        <f t="shared" si="326"/>
        <v/>
      </c>
    </row>
    <row r="20916" spans="5:5">
      <c r="E20916" t="str">
        <f t="shared" si="326"/>
        <v/>
      </c>
    </row>
    <row r="20917" spans="5:5">
      <c r="E20917" t="str">
        <f t="shared" si="326"/>
        <v/>
      </c>
    </row>
    <row r="20918" spans="5:5">
      <c r="E20918" t="str">
        <f t="shared" si="326"/>
        <v/>
      </c>
    </row>
    <row r="20919" spans="5:5">
      <c r="E20919" t="str">
        <f t="shared" si="326"/>
        <v/>
      </c>
    </row>
    <row r="20920" spans="5:5">
      <c r="E20920" t="str">
        <f t="shared" si="326"/>
        <v/>
      </c>
    </row>
    <row r="20921" spans="5:5">
      <c r="E20921" t="str">
        <f t="shared" si="326"/>
        <v/>
      </c>
    </row>
    <row r="20922" spans="5:5">
      <c r="E20922" t="str">
        <f t="shared" si="326"/>
        <v/>
      </c>
    </row>
    <row r="20923" spans="5:5">
      <c r="E20923" t="str">
        <f t="shared" si="326"/>
        <v/>
      </c>
    </row>
    <row r="20924" spans="5:5">
      <c r="E20924" t="str">
        <f t="shared" si="326"/>
        <v/>
      </c>
    </row>
    <row r="20925" spans="5:5">
      <c r="E20925" t="str">
        <f t="shared" si="326"/>
        <v/>
      </c>
    </row>
    <row r="20926" spans="5:5">
      <c r="E20926" t="str">
        <f t="shared" si="326"/>
        <v/>
      </c>
    </row>
    <row r="20927" spans="5:5">
      <c r="E20927" t="str">
        <f t="shared" si="326"/>
        <v/>
      </c>
    </row>
    <row r="20928" spans="5:5">
      <c r="E20928" t="str">
        <f t="shared" si="326"/>
        <v/>
      </c>
    </row>
    <row r="20929" spans="5:5">
      <c r="E20929" t="str">
        <f t="shared" si="326"/>
        <v/>
      </c>
    </row>
    <row r="20930" spans="5:5">
      <c r="E20930" t="str">
        <f t="shared" ref="E20930:E20993" si="327">IF(
    OR(
        B20930="Lead",
        D20930="Lead",
        B20930="Lead-lined galvanized",
        D20930="Lead-lined galvanized",
        B20930="PB",
        D20930="PB",
        B20930="PBG",
        D20930="PBG"
    ),
    "Lead Notice",
    IF(
        OR(
            AND(OR(D20930="Galvanized", D20930="GAL"), ISNUMBER(SEARCH("Non-Lead", B20930)), C20930="Yes"),
            AND(OR(D20930="Galvanized", D20930="GAL"), ISNUMBER(SEARCH("Non-Lead", B20930)), C20930="Unknown"),
            AND(OR(D20930="Galvanized", D20930="GAL"), OR(B20930="Galvanized", B20930="GAL"), C20930="Yes"),
            AND(OR(D20930="Galvanized", D20930="GAL"), OR(B20930="Galvanized", B20930="GAL"), C20930="Unknown"),
            AND(ISNUMBER(SEARCH("Unknown", B20930)), OR(D20930="Galvanized", D20930="GAL")),
            AND(OR(D20930="Galvanized", D20930="GAL"), OR(B20930="OT", B20930="CU", B20930="PL"), C20930="Y"),
            AND(OR(D20930="Galvanized", D20930="GAL"), OR(B20930="OT", B20930="CU", B20930="PL"), C20930="U"),
            AND(OR(D20930="Galvanized", D20930="GAL"), OR(B20930="Galvanized", B20930="GAL"), C20930="Y"),
            AND(OR(D20930="Galvanized", D20930="GAL"), OR(B20930="Galvanized", B20930="GAL"), C20930="U"),
            AND(OR(D20930="Galvanized", D20930="GAL"), OR(B20930="LPB", B20930="UPB", B20930="MU"))
        ),
        "GRR Notice",
        IF(
            OR(
                AND(ISNUMBER(SEARCH("Unknown", B20930)), ISNUMBER(SEARCH("Unknown", D20930))),
                AND(ISNUMBER(SEARCH("Non-Lead", B20930)), ISNUMBER(SEARCH("Unknown", D20930))),
                AND(ISNUMBER(SEARCH("Unknown", B20930)), ISNUMBER(SEARCH("Non-Lead", D20930))),
                AND(OR(B20930="Galvanized", B20930="GAL"), ISNUMBER(SEARCH("Unknown", D20930))),
                AND(OR(B20930="LPB", B20930="UPB", B20930="MU"), OR(D20930="LPB", D20930="UPB", D20930="MU")),
                AND(OR(B20930="OT", B20930="CU", B20930="PL"), OR(D20930="LPB", D20930="UPB", D20930="MU")),
                AND(OR(B20930="LPB", B20930="UPB", B20930="MU"), OR(D20930="OT", D20930="CU", D20930="PL")),
                AND(OR(B20930="Galvanized", B20930="GAL"), OR(D20930="LPB", D20930="UPB", D20930="MU"))
            ),
            "Unknown Notice",
            IF(
                OR(
                    AND(ISNUMBER(SEARCH("Non-Lead", B20930)), ISNUMBER(SEARCH("Non-Lead", D20930))),
                    AND(OR(B20930="Galvanized", B20930="GAL"), ISNUMBER(SEARCH("Non-Lead", D20930))),
                    AND(ISNUMBER(SEARCH("Non-Lead", B20930)), OR(D20930="Galvanized", D20930="GAL"), C20930="No"),
                    AND(OR(D20930="Galvanized", D20930="GAL"), ISNUMBER(SEARCH("Non-Lead", B20930)), C20930="No"),
                    AND(OR(B20930="Galvanized", B20930="GAL"), OR(D20930="Galvanized", D20930="GAL"), C20930="No"),
                    AND(OR(B20930="OT", B20930="CU", B20930="PL"), OR(D20930="OT", D20930="CU", D20930="PL")),
                    AND(OR(B20930="Galvanized", B20930="GAL"), OR(D20930="OT", D20930="CU", D20930="PL")),
                    AND(OR(B20930="OT", B20930="CU", B20930="PL"), OR(D20930="Galvanized", D20930="GAL"), C20930="N"),
                    AND(OR(D20930="Galvanized", D20930="GAL"), OR(B20930="OT", B20930="CU", B20930="PL"), C20930="N"),
                    AND(OR(B20930="Galvanized", B20930="GAL"), OR(D20930="Galvanized", D20930="GAL"), C20930="N")
                ),
                "No Notice Needed",
                IF(
                    AND(B20930="", C20930="", D20930=""),
                    "",
                    "error"
                )
            )
        )
    )
)</f>
        <v/>
      </c>
    </row>
    <row r="20931" spans="5:5">
      <c r="E20931" t="str">
        <f t="shared" si="327"/>
        <v/>
      </c>
    </row>
    <row r="20932" spans="5:5">
      <c r="E20932" t="str">
        <f t="shared" si="327"/>
        <v/>
      </c>
    </row>
    <row r="20933" spans="5:5">
      <c r="E20933" t="str">
        <f t="shared" si="327"/>
        <v/>
      </c>
    </row>
    <row r="20934" spans="5:5">
      <c r="E20934" t="str">
        <f t="shared" si="327"/>
        <v/>
      </c>
    </row>
    <row r="20935" spans="5:5">
      <c r="E20935" t="str">
        <f t="shared" si="327"/>
        <v/>
      </c>
    </row>
    <row r="20936" spans="5:5">
      <c r="E20936" t="str">
        <f t="shared" si="327"/>
        <v/>
      </c>
    </row>
    <row r="20937" spans="5:5">
      <c r="E20937" t="str">
        <f t="shared" si="327"/>
        <v/>
      </c>
    </row>
    <row r="20938" spans="5:5">
      <c r="E20938" t="str">
        <f t="shared" si="327"/>
        <v/>
      </c>
    </row>
    <row r="20939" spans="5:5">
      <c r="E20939" t="str">
        <f t="shared" si="327"/>
        <v/>
      </c>
    </row>
    <row r="20940" spans="5:5">
      <c r="E20940" t="str">
        <f t="shared" si="327"/>
        <v/>
      </c>
    </row>
    <row r="20941" spans="5:5">
      <c r="E20941" t="str">
        <f t="shared" si="327"/>
        <v/>
      </c>
    </row>
    <row r="20942" spans="5:5">
      <c r="E20942" t="str">
        <f t="shared" si="327"/>
        <v/>
      </c>
    </row>
    <row r="20943" spans="5:5">
      <c r="E20943" t="str">
        <f t="shared" si="327"/>
        <v/>
      </c>
    </row>
    <row r="20944" spans="5:5">
      <c r="E20944" t="str">
        <f t="shared" si="327"/>
        <v/>
      </c>
    </row>
    <row r="20945" spans="5:5">
      <c r="E20945" t="str">
        <f t="shared" si="327"/>
        <v/>
      </c>
    </row>
    <row r="20946" spans="5:5">
      <c r="E20946" t="str">
        <f t="shared" si="327"/>
        <v/>
      </c>
    </row>
    <row r="20947" spans="5:5">
      <c r="E20947" t="str">
        <f t="shared" si="327"/>
        <v/>
      </c>
    </row>
    <row r="20948" spans="5:5">
      <c r="E20948" t="str">
        <f t="shared" si="327"/>
        <v/>
      </c>
    </row>
    <row r="20949" spans="5:5">
      <c r="E20949" t="str">
        <f t="shared" si="327"/>
        <v/>
      </c>
    </row>
    <row r="20950" spans="5:5">
      <c r="E20950" t="str">
        <f t="shared" si="327"/>
        <v/>
      </c>
    </row>
    <row r="20951" spans="5:5">
      <c r="E20951" t="str">
        <f t="shared" si="327"/>
        <v/>
      </c>
    </row>
    <row r="20952" spans="5:5">
      <c r="E20952" t="str">
        <f t="shared" si="327"/>
        <v/>
      </c>
    </row>
    <row r="20953" spans="5:5">
      <c r="E20953" t="str">
        <f t="shared" si="327"/>
        <v/>
      </c>
    </row>
    <row r="20954" spans="5:5">
      <c r="E20954" t="str">
        <f t="shared" si="327"/>
        <v/>
      </c>
    </row>
    <row r="20955" spans="5:5">
      <c r="E20955" t="str">
        <f t="shared" si="327"/>
        <v/>
      </c>
    </row>
    <row r="20956" spans="5:5">
      <c r="E20956" t="str">
        <f t="shared" si="327"/>
        <v/>
      </c>
    </row>
    <row r="20957" spans="5:5">
      <c r="E20957" t="str">
        <f t="shared" si="327"/>
        <v/>
      </c>
    </row>
    <row r="20958" spans="5:5">
      <c r="E20958" t="str">
        <f t="shared" si="327"/>
        <v/>
      </c>
    </row>
    <row r="20959" spans="5:5">
      <c r="E20959" t="str">
        <f t="shared" si="327"/>
        <v/>
      </c>
    </row>
    <row r="20960" spans="5:5">
      <c r="E20960" t="str">
        <f t="shared" si="327"/>
        <v/>
      </c>
    </row>
    <row r="20961" spans="5:5">
      <c r="E20961" t="str">
        <f t="shared" si="327"/>
        <v/>
      </c>
    </row>
    <row r="20962" spans="5:5">
      <c r="E20962" t="str">
        <f t="shared" si="327"/>
        <v/>
      </c>
    </row>
    <row r="20963" spans="5:5">
      <c r="E20963" t="str">
        <f t="shared" si="327"/>
        <v/>
      </c>
    </row>
    <row r="20964" spans="5:5">
      <c r="E20964" t="str">
        <f t="shared" si="327"/>
        <v/>
      </c>
    </row>
    <row r="20965" spans="5:5">
      <c r="E20965" t="str">
        <f t="shared" si="327"/>
        <v/>
      </c>
    </row>
    <row r="20966" spans="5:5">
      <c r="E20966" t="str">
        <f t="shared" si="327"/>
        <v/>
      </c>
    </row>
    <row r="20967" spans="5:5">
      <c r="E20967" t="str">
        <f t="shared" si="327"/>
        <v/>
      </c>
    </row>
    <row r="20968" spans="5:5">
      <c r="E20968" t="str">
        <f t="shared" si="327"/>
        <v/>
      </c>
    </row>
    <row r="20969" spans="5:5">
      <c r="E20969" t="str">
        <f t="shared" si="327"/>
        <v/>
      </c>
    </row>
    <row r="20970" spans="5:5">
      <c r="E20970" t="str">
        <f t="shared" si="327"/>
        <v/>
      </c>
    </row>
    <row r="20971" spans="5:5">
      <c r="E20971" t="str">
        <f t="shared" si="327"/>
        <v/>
      </c>
    </row>
    <row r="20972" spans="5:5">
      <c r="E20972" t="str">
        <f t="shared" si="327"/>
        <v/>
      </c>
    </row>
    <row r="20973" spans="5:5">
      <c r="E20973" t="str">
        <f t="shared" si="327"/>
        <v/>
      </c>
    </row>
    <row r="20974" spans="5:5">
      <c r="E20974" t="str">
        <f t="shared" si="327"/>
        <v/>
      </c>
    </row>
    <row r="20975" spans="5:5">
      <c r="E20975" t="str">
        <f t="shared" si="327"/>
        <v/>
      </c>
    </row>
    <row r="20976" spans="5:5">
      <c r="E20976" t="str">
        <f t="shared" si="327"/>
        <v/>
      </c>
    </row>
    <row r="20977" spans="5:5">
      <c r="E20977" t="str">
        <f t="shared" si="327"/>
        <v/>
      </c>
    </row>
    <row r="20978" spans="5:5">
      <c r="E20978" t="str">
        <f t="shared" si="327"/>
        <v/>
      </c>
    </row>
    <row r="20979" spans="5:5">
      <c r="E20979" t="str">
        <f t="shared" si="327"/>
        <v/>
      </c>
    </row>
    <row r="20980" spans="5:5">
      <c r="E20980" t="str">
        <f t="shared" si="327"/>
        <v/>
      </c>
    </row>
    <row r="20981" spans="5:5">
      <c r="E20981" t="str">
        <f t="shared" si="327"/>
        <v/>
      </c>
    </row>
    <row r="20982" spans="5:5">
      <c r="E20982" t="str">
        <f t="shared" si="327"/>
        <v/>
      </c>
    </row>
    <row r="20983" spans="5:5">
      <c r="E20983" t="str">
        <f t="shared" si="327"/>
        <v/>
      </c>
    </row>
    <row r="20984" spans="5:5">
      <c r="E20984" t="str">
        <f t="shared" si="327"/>
        <v/>
      </c>
    </row>
    <row r="20985" spans="5:5">
      <c r="E20985" t="str">
        <f t="shared" si="327"/>
        <v/>
      </c>
    </row>
    <row r="20986" spans="5:5">
      <c r="E20986" t="str">
        <f t="shared" si="327"/>
        <v/>
      </c>
    </row>
    <row r="20987" spans="5:5">
      <c r="E20987" t="str">
        <f t="shared" si="327"/>
        <v/>
      </c>
    </row>
    <row r="20988" spans="5:5">
      <c r="E20988" t="str">
        <f t="shared" si="327"/>
        <v/>
      </c>
    </row>
    <row r="20989" spans="5:5">
      <c r="E20989" t="str">
        <f t="shared" si="327"/>
        <v/>
      </c>
    </row>
    <row r="20990" spans="5:5">
      <c r="E20990" t="str">
        <f t="shared" si="327"/>
        <v/>
      </c>
    </row>
    <row r="20991" spans="5:5">
      <c r="E20991" t="str">
        <f t="shared" si="327"/>
        <v/>
      </c>
    </row>
    <row r="20992" spans="5:5">
      <c r="E20992" t="str">
        <f t="shared" si="327"/>
        <v/>
      </c>
    </row>
    <row r="20993" spans="5:5">
      <c r="E20993" t="str">
        <f t="shared" si="327"/>
        <v/>
      </c>
    </row>
    <row r="20994" spans="5:5">
      <c r="E20994" t="str">
        <f t="shared" ref="E20994:E21057" si="328">IF(
    OR(
        B20994="Lead",
        D20994="Lead",
        B20994="Lead-lined galvanized",
        D20994="Lead-lined galvanized",
        B20994="PB",
        D20994="PB",
        B20994="PBG",
        D20994="PBG"
    ),
    "Lead Notice",
    IF(
        OR(
            AND(OR(D20994="Galvanized", D20994="GAL"), ISNUMBER(SEARCH("Non-Lead", B20994)), C20994="Yes"),
            AND(OR(D20994="Galvanized", D20994="GAL"), ISNUMBER(SEARCH("Non-Lead", B20994)), C20994="Unknown"),
            AND(OR(D20994="Galvanized", D20994="GAL"), OR(B20994="Galvanized", B20994="GAL"), C20994="Yes"),
            AND(OR(D20994="Galvanized", D20994="GAL"), OR(B20994="Galvanized", B20994="GAL"), C20994="Unknown"),
            AND(ISNUMBER(SEARCH("Unknown", B20994)), OR(D20994="Galvanized", D20994="GAL")),
            AND(OR(D20994="Galvanized", D20994="GAL"), OR(B20994="OT", B20994="CU", B20994="PL"), C20994="Y"),
            AND(OR(D20994="Galvanized", D20994="GAL"), OR(B20994="OT", B20994="CU", B20994="PL"), C20994="U"),
            AND(OR(D20994="Galvanized", D20994="GAL"), OR(B20994="Galvanized", B20994="GAL"), C20994="Y"),
            AND(OR(D20994="Galvanized", D20994="GAL"), OR(B20994="Galvanized", B20994="GAL"), C20994="U"),
            AND(OR(D20994="Galvanized", D20994="GAL"), OR(B20994="LPB", B20994="UPB", B20994="MU"))
        ),
        "GRR Notice",
        IF(
            OR(
                AND(ISNUMBER(SEARCH("Unknown", B20994)), ISNUMBER(SEARCH("Unknown", D20994))),
                AND(ISNUMBER(SEARCH("Non-Lead", B20994)), ISNUMBER(SEARCH("Unknown", D20994))),
                AND(ISNUMBER(SEARCH("Unknown", B20994)), ISNUMBER(SEARCH("Non-Lead", D20994))),
                AND(OR(B20994="Galvanized", B20994="GAL"), ISNUMBER(SEARCH("Unknown", D20994))),
                AND(OR(B20994="LPB", B20994="UPB", B20994="MU"), OR(D20994="LPB", D20994="UPB", D20994="MU")),
                AND(OR(B20994="OT", B20994="CU", B20994="PL"), OR(D20994="LPB", D20994="UPB", D20994="MU")),
                AND(OR(B20994="LPB", B20994="UPB", B20994="MU"), OR(D20994="OT", D20994="CU", D20994="PL")),
                AND(OR(B20994="Galvanized", B20994="GAL"), OR(D20994="LPB", D20994="UPB", D20994="MU"))
            ),
            "Unknown Notice",
            IF(
                OR(
                    AND(ISNUMBER(SEARCH("Non-Lead", B20994)), ISNUMBER(SEARCH("Non-Lead", D20994))),
                    AND(OR(B20994="Galvanized", B20994="GAL"), ISNUMBER(SEARCH("Non-Lead", D20994))),
                    AND(ISNUMBER(SEARCH("Non-Lead", B20994)), OR(D20994="Galvanized", D20994="GAL"), C20994="No"),
                    AND(OR(D20994="Galvanized", D20994="GAL"), ISNUMBER(SEARCH("Non-Lead", B20994)), C20994="No"),
                    AND(OR(B20994="Galvanized", B20994="GAL"), OR(D20994="Galvanized", D20994="GAL"), C20994="No"),
                    AND(OR(B20994="OT", B20994="CU", B20994="PL"), OR(D20994="OT", D20994="CU", D20994="PL")),
                    AND(OR(B20994="Galvanized", B20994="GAL"), OR(D20994="OT", D20994="CU", D20994="PL")),
                    AND(OR(B20994="OT", B20994="CU", B20994="PL"), OR(D20994="Galvanized", D20994="GAL"), C20994="N"),
                    AND(OR(D20994="Galvanized", D20994="GAL"), OR(B20994="OT", B20994="CU", B20994="PL"), C20994="N"),
                    AND(OR(B20994="Galvanized", B20994="GAL"), OR(D20994="Galvanized", D20994="GAL"), C20994="N")
                ),
                "No Notice Needed",
                IF(
                    AND(B20994="", C20994="", D20994=""),
                    "",
                    "error"
                )
            )
        )
    )
)</f>
        <v/>
      </c>
    </row>
    <row r="20995" spans="5:5">
      <c r="E20995" t="str">
        <f t="shared" si="328"/>
        <v/>
      </c>
    </row>
    <row r="20996" spans="5:5">
      <c r="E20996" t="str">
        <f t="shared" si="328"/>
        <v/>
      </c>
    </row>
    <row r="20997" spans="5:5">
      <c r="E20997" t="str">
        <f t="shared" si="328"/>
        <v/>
      </c>
    </row>
    <row r="20998" spans="5:5">
      <c r="E20998" t="str">
        <f t="shared" si="328"/>
        <v/>
      </c>
    </row>
    <row r="20999" spans="5:5">
      <c r="E20999" t="str">
        <f t="shared" si="328"/>
        <v/>
      </c>
    </row>
    <row r="21000" spans="5:5">
      <c r="E21000" t="str">
        <f t="shared" si="328"/>
        <v/>
      </c>
    </row>
    <row r="21001" spans="5:5">
      <c r="E21001" t="str">
        <f t="shared" si="328"/>
        <v/>
      </c>
    </row>
    <row r="21002" spans="5:5">
      <c r="E21002" t="str">
        <f t="shared" si="328"/>
        <v/>
      </c>
    </row>
    <row r="21003" spans="5:5">
      <c r="E21003" t="str">
        <f t="shared" si="328"/>
        <v/>
      </c>
    </row>
    <row r="21004" spans="5:5">
      <c r="E21004" t="str">
        <f t="shared" si="328"/>
        <v/>
      </c>
    </row>
    <row r="21005" spans="5:5">
      <c r="E21005" t="str">
        <f t="shared" si="328"/>
        <v/>
      </c>
    </row>
    <row r="21006" spans="5:5">
      <c r="E21006" t="str">
        <f t="shared" si="328"/>
        <v/>
      </c>
    </row>
    <row r="21007" spans="5:5">
      <c r="E21007" t="str">
        <f t="shared" si="328"/>
        <v/>
      </c>
    </row>
    <row r="21008" spans="5:5">
      <c r="E21008" t="str">
        <f t="shared" si="328"/>
        <v/>
      </c>
    </row>
    <row r="21009" spans="5:5">
      <c r="E21009" t="str">
        <f t="shared" si="328"/>
        <v/>
      </c>
    </row>
    <row r="21010" spans="5:5">
      <c r="E21010" t="str">
        <f t="shared" si="328"/>
        <v/>
      </c>
    </row>
    <row r="21011" spans="5:5">
      <c r="E21011" t="str">
        <f t="shared" si="328"/>
        <v/>
      </c>
    </row>
    <row r="21012" spans="5:5">
      <c r="E21012" t="str">
        <f t="shared" si="328"/>
        <v/>
      </c>
    </row>
    <row r="21013" spans="5:5">
      <c r="E21013" t="str">
        <f t="shared" si="328"/>
        <v/>
      </c>
    </row>
    <row r="21014" spans="5:5">
      <c r="E21014" t="str">
        <f t="shared" si="328"/>
        <v/>
      </c>
    </row>
    <row r="21015" spans="5:5">
      <c r="E21015" t="str">
        <f t="shared" si="328"/>
        <v/>
      </c>
    </row>
    <row r="21016" spans="5:5">
      <c r="E21016" t="str">
        <f t="shared" si="328"/>
        <v/>
      </c>
    </row>
    <row r="21017" spans="5:5">
      <c r="E21017" t="str">
        <f t="shared" si="328"/>
        <v/>
      </c>
    </row>
    <row r="21018" spans="5:5">
      <c r="E21018" t="str">
        <f t="shared" si="328"/>
        <v/>
      </c>
    </row>
    <row r="21019" spans="5:5">
      <c r="E21019" t="str">
        <f t="shared" si="328"/>
        <v/>
      </c>
    </row>
    <row r="21020" spans="5:5">
      <c r="E21020" t="str">
        <f t="shared" si="328"/>
        <v/>
      </c>
    </row>
    <row r="21021" spans="5:5">
      <c r="E21021" t="str">
        <f t="shared" si="328"/>
        <v/>
      </c>
    </row>
    <row r="21022" spans="5:5">
      <c r="E21022" t="str">
        <f t="shared" si="328"/>
        <v/>
      </c>
    </row>
    <row r="21023" spans="5:5">
      <c r="E21023" t="str">
        <f t="shared" si="328"/>
        <v/>
      </c>
    </row>
    <row r="21024" spans="5:5">
      <c r="E21024" t="str">
        <f t="shared" si="328"/>
        <v/>
      </c>
    </row>
    <row r="21025" spans="5:5">
      <c r="E21025" t="str">
        <f t="shared" si="328"/>
        <v/>
      </c>
    </row>
    <row r="21026" spans="5:5">
      <c r="E21026" t="str">
        <f t="shared" si="328"/>
        <v/>
      </c>
    </row>
    <row r="21027" spans="5:5">
      <c r="E21027" t="str">
        <f t="shared" si="328"/>
        <v/>
      </c>
    </row>
    <row r="21028" spans="5:5">
      <c r="E21028" t="str">
        <f t="shared" si="328"/>
        <v/>
      </c>
    </row>
    <row r="21029" spans="5:5">
      <c r="E21029" t="str">
        <f t="shared" si="328"/>
        <v/>
      </c>
    </row>
    <row r="21030" spans="5:5">
      <c r="E21030" t="str">
        <f t="shared" si="328"/>
        <v/>
      </c>
    </row>
    <row r="21031" spans="5:5">
      <c r="E21031" t="str">
        <f t="shared" si="328"/>
        <v/>
      </c>
    </row>
    <row r="21032" spans="5:5">
      <c r="E21032" t="str">
        <f t="shared" si="328"/>
        <v/>
      </c>
    </row>
    <row r="21033" spans="5:5">
      <c r="E21033" t="str">
        <f t="shared" si="328"/>
        <v/>
      </c>
    </row>
    <row r="21034" spans="5:5">
      <c r="E21034" t="str">
        <f t="shared" si="328"/>
        <v/>
      </c>
    </row>
    <row r="21035" spans="5:5">
      <c r="E21035" t="str">
        <f t="shared" si="328"/>
        <v/>
      </c>
    </row>
    <row r="21036" spans="5:5">
      <c r="E21036" t="str">
        <f t="shared" si="328"/>
        <v/>
      </c>
    </row>
    <row r="21037" spans="5:5">
      <c r="E21037" t="str">
        <f t="shared" si="328"/>
        <v/>
      </c>
    </row>
    <row r="21038" spans="5:5">
      <c r="E21038" t="str">
        <f t="shared" si="328"/>
        <v/>
      </c>
    </row>
    <row r="21039" spans="5:5">
      <c r="E21039" t="str">
        <f t="shared" si="328"/>
        <v/>
      </c>
    </row>
    <row r="21040" spans="5:5">
      <c r="E21040" t="str">
        <f t="shared" si="328"/>
        <v/>
      </c>
    </row>
    <row r="21041" spans="5:5">
      <c r="E21041" t="str">
        <f t="shared" si="328"/>
        <v/>
      </c>
    </row>
    <row r="21042" spans="5:5">
      <c r="E21042" t="str">
        <f t="shared" si="328"/>
        <v/>
      </c>
    </row>
    <row r="21043" spans="5:5">
      <c r="E21043" t="str">
        <f t="shared" si="328"/>
        <v/>
      </c>
    </row>
    <row r="21044" spans="5:5">
      <c r="E21044" t="str">
        <f t="shared" si="328"/>
        <v/>
      </c>
    </row>
    <row r="21045" spans="5:5">
      <c r="E21045" t="str">
        <f t="shared" si="328"/>
        <v/>
      </c>
    </row>
    <row r="21046" spans="5:5">
      <c r="E21046" t="str">
        <f t="shared" si="328"/>
        <v/>
      </c>
    </row>
    <row r="21047" spans="5:5">
      <c r="E21047" t="str">
        <f t="shared" si="328"/>
        <v/>
      </c>
    </row>
    <row r="21048" spans="5:5">
      <c r="E21048" t="str">
        <f t="shared" si="328"/>
        <v/>
      </c>
    </row>
    <row r="21049" spans="5:5">
      <c r="E21049" t="str">
        <f t="shared" si="328"/>
        <v/>
      </c>
    </row>
    <row r="21050" spans="5:5">
      <c r="E21050" t="str">
        <f t="shared" si="328"/>
        <v/>
      </c>
    </row>
    <row r="21051" spans="5:5">
      <c r="E21051" t="str">
        <f t="shared" si="328"/>
        <v/>
      </c>
    </row>
    <row r="21052" spans="5:5">
      <c r="E21052" t="str">
        <f t="shared" si="328"/>
        <v/>
      </c>
    </row>
    <row r="21053" spans="5:5">
      <c r="E21053" t="str">
        <f t="shared" si="328"/>
        <v/>
      </c>
    </row>
    <row r="21054" spans="5:5">
      <c r="E21054" t="str">
        <f t="shared" si="328"/>
        <v/>
      </c>
    </row>
    <row r="21055" spans="5:5">
      <c r="E21055" t="str">
        <f t="shared" si="328"/>
        <v/>
      </c>
    </row>
    <row r="21056" spans="5:5">
      <c r="E21056" t="str">
        <f t="shared" si="328"/>
        <v/>
      </c>
    </row>
    <row r="21057" spans="5:5">
      <c r="E21057" t="str">
        <f t="shared" si="328"/>
        <v/>
      </c>
    </row>
    <row r="21058" spans="5:5">
      <c r="E21058" t="str">
        <f t="shared" ref="E21058:E21121" si="329">IF(
    OR(
        B21058="Lead",
        D21058="Lead",
        B21058="Lead-lined galvanized",
        D21058="Lead-lined galvanized",
        B21058="PB",
        D21058="PB",
        B21058="PBG",
        D21058="PBG"
    ),
    "Lead Notice",
    IF(
        OR(
            AND(OR(D21058="Galvanized", D21058="GAL"), ISNUMBER(SEARCH("Non-Lead", B21058)), C21058="Yes"),
            AND(OR(D21058="Galvanized", D21058="GAL"), ISNUMBER(SEARCH("Non-Lead", B21058)), C21058="Unknown"),
            AND(OR(D21058="Galvanized", D21058="GAL"), OR(B21058="Galvanized", B21058="GAL"), C21058="Yes"),
            AND(OR(D21058="Galvanized", D21058="GAL"), OR(B21058="Galvanized", B21058="GAL"), C21058="Unknown"),
            AND(ISNUMBER(SEARCH("Unknown", B21058)), OR(D21058="Galvanized", D21058="GAL")),
            AND(OR(D21058="Galvanized", D21058="GAL"), OR(B21058="OT", B21058="CU", B21058="PL"), C21058="Y"),
            AND(OR(D21058="Galvanized", D21058="GAL"), OR(B21058="OT", B21058="CU", B21058="PL"), C21058="U"),
            AND(OR(D21058="Galvanized", D21058="GAL"), OR(B21058="Galvanized", B21058="GAL"), C21058="Y"),
            AND(OR(D21058="Galvanized", D21058="GAL"), OR(B21058="Galvanized", B21058="GAL"), C21058="U"),
            AND(OR(D21058="Galvanized", D21058="GAL"), OR(B21058="LPB", B21058="UPB", B21058="MU"))
        ),
        "GRR Notice",
        IF(
            OR(
                AND(ISNUMBER(SEARCH("Unknown", B21058)), ISNUMBER(SEARCH("Unknown", D21058))),
                AND(ISNUMBER(SEARCH("Non-Lead", B21058)), ISNUMBER(SEARCH("Unknown", D21058))),
                AND(ISNUMBER(SEARCH("Unknown", B21058)), ISNUMBER(SEARCH("Non-Lead", D21058))),
                AND(OR(B21058="Galvanized", B21058="GAL"), ISNUMBER(SEARCH("Unknown", D21058))),
                AND(OR(B21058="LPB", B21058="UPB", B21058="MU"), OR(D21058="LPB", D21058="UPB", D21058="MU")),
                AND(OR(B21058="OT", B21058="CU", B21058="PL"), OR(D21058="LPB", D21058="UPB", D21058="MU")),
                AND(OR(B21058="LPB", B21058="UPB", B21058="MU"), OR(D21058="OT", D21058="CU", D21058="PL")),
                AND(OR(B21058="Galvanized", B21058="GAL"), OR(D21058="LPB", D21058="UPB", D21058="MU"))
            ),
            "Unknown Notice",
            IF(
                OR(
                    AND(ISNUMBER(SEARCH("Non-Lead", B21058)), ISNUMBER(SEARCH("Non-Lead", D21058))),
                    AND(OR(B21058="Galvanized", B21058="GAL"), ISNUMBER(SEARCH("Non-Lead", D21058))),
                    AND(ISNUMBER(SEARCH("Non-Lead", B21058)), OR(D21058="Galvanized", D21058="GAL"), C21058="No"),
                    AND(OR(D21058="Galvanized", D21058="GAL"), ISNUMBER(SEARCH("Non-Lead", B21058)), C21058="No"),
                    AND(OR(B21058="Galvanized", B21058="GAL"), OR(D21058="Galvanized", D21058="GAL"), C21058="No"),
                    AND(OR(B21058="OT", B21058="CU", B21058="PL"), OR(D21058="OT", D21058="CU", D21058="PL")),
                    AND(OR(B21058="Galvanized", B21058="GAL"), OR(D21058="OT", D21058="CU", D21058="PL")),
                    AND(OR(B21058="OT", B21058="CU", B21058="PL"), OR(D21058="Galvanized", D21058="GAL"), C21058="N"),
                    AND(OR(D21058="Galvanized", D21058="GAL"), OR(B21058="OT", B21058="CU", B21058="PL"), C21058="N"),
                    AND(OR(B21058="Galvanized", B21058="GAL"), OR(D21058="Galvanized", D21058="GAL"), C21058="N")
                ),
                "No Notice Needed",
                IF(
                    AND(B21058="", C21058="", D21058=""),
                    "",
                    "error"
                )
            )
        )
    )
)</f>
        <v/>
      </c>
    </row>
    <row r="21059" spans="5:5">
      <c r="E21059" t="str">
        <f t="shared" si="329"/>
        <v/>
      </c>
    </row>
    <row r="21060" spans="5:5">
      <c r="E21060" t="str">
        <f t="shared" si="329"/>
        <v/>
      </c>
    </row>
    <row r="21061" spans="5:5">
      <c r="E21061" t="str">
        <f t="shared" si="329"/>
        <v/>
      </c>
    </row>
    <row r="21062" spans="5:5">
      <c r="E21062" t="str">
        <f t="shared" si="329"/>
        <v/>
      </c>
    </row>
    <row r="21063" spans="5:5">
      <c r="E21063" t="str">
        <f t="shared" si="329"/>
        <v/>
      </c>
    </row>
    <row r="21064" spans="5:5">
      <c r="E21064" t="str">
        <f t="shared" si="329"/>
        <v/>
      </c>
    </row>
    <row r="21065" spans="5:5">
      <c r="E21065" t="str">
        <f t="shared" si="329"/>
        <v/>
      </c>
    </row>
    <row r="21066" spans="5:5">
      <c r="E21066" t="str">
        <f t="shared" si="329"/>
        <v/>
      </c>
    </row>
    <row r="21067" spans="5:5">
      <c r="E21067" t="str">
        <f t="shared" si="329"/>
        <v/>
      </c>
    </row>
    <row r="21068" spans="5:5">
      <c r="E21068" t="str">
        <f t="shared" si="329"/>
        <v/>
      </c>
    </row>
    <row r="21069" spans="5:5">
      <c r="E21069" t="str">
        <f t="shared" si="329"/>
        <v/>
      </c>
    </row>
    <row r="21070" spans="5:5">
      <c r="E21070" t="str">
        <f t="shared" si="329"/>
        <v/>
      </c>
    </row>
    <row r="21071" spans="5:5">
      <c r="E21071" t="str">
        <f t="shared" si="329"/>
        <v/>
      </c>
    </row>
    <row r="21072" spans="5:5">
      <c r="E21072" t="str">
        <f t="shared" si="329"/>
        <v/>
      </c>
    </row>
    <row r="21073" spans="5:5">
      <c r="E21073" t="str">
        <f t="shared" si="329"/>
        <v/>
      </c>
    </row>
    <row r="21074" spans="5:5">
      <c r="E21074" t="str">
        <f t="shared" si="329"/>
        <v/>
      </c>
    </row>
    <row r="21075" spans="5:5">
      <c r="E21075" t="str">
        <f t="shared" si="329"/>
        <v/>
      </c>
    </row>
    <row r="21076" spans="5:5">
      <c r="E21076" t="str">
        <f t="shared" si="329"/>
        <v/>
      </c>
    </row>
    <row r="21077" spans="5:5">
      <c r="E21077" t="str">
        <f t="shared" si="329"/>
        <v/>
      </c>
    </row>
    <row r="21078" spans="5:5">
      <c r="E21078" t="str">
        <f t="shared" si="329"/>
        <v/>
      </c>
    </row>
    <row r="21079" spans="5:5">
      <c r="E21079" t="str">
        <f t="shared" si="329"/>
        <v/>
      </c>
    </row>
    <row r="21080" spans="5:5">
      <c r="E21080" t="str">
        <f t="shared" si="329"/>
        <v/>
      </c>
    </row>
    <row r="21081" spans="5:5">
      <c r="E21081" t="str">
        <f t="shared" si="329"/>
        <v/>
      </c>
    </row>
    <row r="21082" spans="5:5">
      <c r="E21082" t="str">
        <f t="shared" si="329"/>
        <v/>
      </c>
    </row>
    <row r="21083" spans="5:5">
      <c r="E21083" t="str">
        <f t="shared" si="329"/>
        <v/>
      </c>
    </row>
    <row r="21084" spans="5:5">
      <c r="E21084" t="str">
        <f t="shared" si="329"/>
        <v/>
      </c>
    </row>
    <row r="21085" spans="5:5">
      <c r="E21085" t="str">
        <f t="shared" si="329"/>
        <v/>
      </c>
    </row>
    <row r="21086" spans="5:5">
      <c r="E21086" t="str">
        <f t="shared" si="329"/>
        <v/>
      </c>
    </row>
    <row r="21087" spans="5:5">
      <c r="E21087" t="str">
        <f t="shared" si="329"/>
        <v/>
      </c>
    </row>
    <row r="21088" spans="5:5">
      <c r="E21088" t="str">
        <f t="shared" si="329"/>
        <v/>
      </c>
    </row>
    <row r="21089" spans="5:5">
      <c r="E21089" t="str">
        <f t="shared" si="329"/>
        <v/>
      </c>
    </row>
    <row r="21090" spans="5:5">
      <c r="E21090" t="str">
        <f t="shared" si="329"/>
        <v/>
      </c>
    </row>
    <row r="21091" spans="5:5">
      <c r="E21091" t="str">
        <f t="shared" si="329"/>
        <v/>
      </c>
    </row>
    <row r="21092" spans="5:5">
      <c r="E21092" t="str">
        <f t="shared" si="329"/>
        <v/>
      </c>
    </row>
    <row r="21093" spans="5:5">
      <c r="E21093" t="str">
        <f t="shared" si="329"/>
        <v/>
      </c>
    </row>
    <row r="21094" spans="5:5">
      <c r="E21094" t="str">
        <f t="shared" si="329"/>
        <v/>
      </c>
    </row>
    <row r="21095" spans="5:5">
      <c r="E21095" t="str">
        <f t="shared" si="329"/>
        <v/>
      </c>
    </row>
    <row r="21096" spans="5:5">
      <c r="E21096" t="str">
        <f t="shared" si="329"/>
        <v/>
      </c>
    </row>
    <row r="21097" spans="5:5">
      <c r="E21097" t="str">
        <f t="shared" si="329"/>
        <v/>
      </c>
    </row>
    <row r="21098" spans="5:5">
      <c r="E21098" t="str">
        <f t="shared" si="329"/>
        <v/>
      </c>
    </row>
    <row r="21099" spans="5:5">
      <c r="E21099" t="str">
        <f t="shared" si="329"/>
        <v/>
      </c>
    </row>
    <row r="21100" spans="5:5">
      <c r="E21100" t="str">
        <f t="shared" si="329"/>
        <v/>
      </c>
    </row>
    <row r="21101" spans="5:5">
      <c r="E21101" t="str">
        <f t="shared" si="329"/>
        <v/>
      </c>
    </row>
    <row r="21102" spans="5:5">
      <c r="E21102" t="str">
        <f t="shared" si="329"/>
        <v/>
      </c>
    </row>
    <row r="21103" spans="5:5">
      <c r="E21103" t="str">
        <f t="shared" si="329"/>
        <v/>
      </c>
    </row>
    <row r="21104" spans="5:5">
      <c r="E21104" t="str">
        <f t="shared" si="329"/>
        <v/>
      </c>
    </row>
    <row r="21105" spans="5:5">
      <c r="E21105" t="str">
        <f t="shared" si="329"/>
        <v/>
      </c>
    </row>
    <row r="21106" spans="5:5">
      <c r="E21106" t="str">
        <f t="shared" si="329"/>
        <v/>
      </c>
    </row>
    <row r="21107" spans="5:5">
      <c r="E21107" t="str">
        <f t="shared" si="329"/>
        <v/>
      </c>
    </row>
    <row r="21108" spans="5:5">
      <c r="E21108" t="str">
        <f t="shared" si="329"/>
        <v/>
      </c>
    </row>
    <row r="21109" spans="5:5">
      <c r="E21109" t="str">
        <f t="shared" si="329"/>
        <v/>
      </c>
    </row>
    <row r="21110" spans="5:5">
      <c r="E21110" t="str">
        <f t="shared" si="329"/>
        <v/>
      </c>
    </row>
    <row r="21111" spans="5:5">
      <c r="E21111" t="str">
        <f t="shared" si="329"/>
        <v/>
      </c>
    </row>
    <row r="21112" spans="5:5">
      <c r="E21112" t="str">
        <f t="shared" si="329"/>
        <v/>
      </c>
    </row>
    <row r="21113" spans="5:5">
      <c r="E21113" t="str">
        <f t="shared" si="329"/>
        <v/>
      </c>
    </row>
    <row r="21114" spans="5:5">
      <c r="E21114" t="str">
        <f t="shared" si="329"/>
        <v/>
      </c>
    </row>
    <row r="21115" spans="5:5">
      <c r="E21115" t="str">
        <f t="shared" si="329"/>
        <v/>
      </c>
    </row>
    <row r="21116" spans="5:5">
      <c r="E21116" t="str">
        <f t="shared" si="329"/>
        <v/>
      </c>
    </row>
    <row r="21117" spans="5:5">
      <c r="E21117" t="str">
        <f t="shared" si="329"/>
        <v/>
      </c>
    </row>
    <row r="21118" spans="5:5">
      <c r="E21118" t="str">
        <f t="shared" si="329"/>
        <v/>
      </c>
    </row>
    <row r="21119" spans="5:5">
      <c r="E21119" t="str">
        <f t="shared" si="329"/>
        <v/>
      </c>
    </row>
    <row r="21120" spans="5:5">
      <c r="E21120" t="str">
        <f t="shared" si="329"/>
        <v/>
      </c>
    </row>
    <row r="21121" spans="5:5">
      <c r="E21121" t="str">
        <f t="shared" si="329"/>
        <v/>
      </c>
    </row>
    <row r="21122" spans="5:5">
      <c r="E21122" t="str">
        <f t="shared" ref="E21122:E21185" si="330">IF(
    OR(
        B21122="Lead",
        D21122="Lead",
        B21122="Lead-lined galvanized",
        D21122="Lead-lined galvanized",
        B21122="PB",
        D21122="PB",
        B21122="PBG",
        D21122="PBG"
    ),
    "Lead Notice",
    IF(
        OR(
            AND(OR(D21122="Galvanized", D21122="GAL"), ISNUMBER(SEARCH("Non-Lead", B21122)), C21122="Yes"),
            AND(OR(D21122="Galvanized", D21122="GAL"), ISNUMBER(SEARCH("Non-Lead", B21122)), C21122="Unknown"),
            AND(OR(D21122="Galvanized", D21122="GAL"), OR(B21122="Galvanized", B21122="GAL"), C21122="Yes"),
            AND(OR(D21122="Galvanized", D21122="GAL"), OR(B21122="Galvanized", B21122="GAL"), C21122="Unknown"),
            AND(ISNUMBER(SEARCH("Unknown", B21122)), OR(D21122="Galvanized", D21122="GAL")),
            AND(OR(D21122="Galvanized", D21122="GAL"), OR(B21122="OT", B21122="CU", B21122="PL"), C21122="Y"),
            AND(OR(D21122="Galvanized", D21122="GAL"), OR(B21122="OT", B21122="CU", B21122="PL"), C21122="U"),
            AND(OR(D21122="Galvanized", D21122="GAL"), OR(B21122="Galvanized", B21122="GAL"), C21122="Y"),
            AND(OR(D21122="Galvanized", D21122="GAL"), OR(B21122="Galvanized", B21122="GAL"), C21122="U"),
            AND(OR(D21122="Galvanized", D21122="GAL"), OR(B21122="LPB", B21122="UPB", B21122="MU"))
        ),
        "GRR Notice",
        IF(
            OR(
                AND(ISNUMBER(SEARCH("Unknown", B21122)), ISNUMBER(SEARCH("Unknown", D21122))),
                AND(ISNUMBER(SEARCH("Non-Lead", B21122)), ISNUMBER(SEARCH("Unknown", D21122))),
                AND(ISNUMBER(SEARCH("Unknown", B21122)), ISNUMBER(SEARCH("Non-Lead", D21122))),
                AND(OR(B21122="Galvanized", B21122="GAL"), ISNUMBER(SEARCH("Unknown", D21122))),
                AND(OR(B21122="LPB", B21122="UPB", B21122="MU"), OR(D21122="LPB", D21122="UPB", D21122="MU")),
                AND(OR(B21122="OT", B21122="CU", B21122="PL"), OR(D21122="LPB", D21122="UPB", D21122="MU")),
                AND(OR(B21122="LPB", B21122="UPB", B21122="MU"), OR(D21122="OT", D21122="CU", D21122="PL")),
                AND(OR(B21122="Galvanized", B21122="GAL"), OR(D21122="LPB", D21122="UPB", D21122="MU"))
            ),
            "Unknown Notice",
            IF(
                OR(
                    AND(ISNUMBER(SEARCH("Non-Lead", B21122)), ISNUMBER(SEARCH("Non-Lead", D21122))),
                    AND(OR(B21122="Galvanized", B21122="GAL"), ISNUMBER(SEARCH("Non-Lead", D21122))),
                    AND(ISNUMBER(SEARCH("Non-Lead", B21122)), OR(D21122="Galvanized", D21122="GAL"), C21122="No"),
                    AND(OR(D21122="Galvanized", D21122="GAL"), ISNUMBER(SEARCH("Non-Lead", B21122)), C21122="No"),
                    AND(OR(B21122="Galvanized", B21122="GAL"), OR(D21122="Galvanized", D21122="GAL"), C21122="No"),
                    AND(OR(B21122="OT", B21122="CU", B21122="PL"), OR(D21122="OT", D21122="CU", D21122="PL")),
                    AND(OR(B21122="Galvanized", B21122="GAL"), OR(D21122="OT", D21122="CU", D21122="PL")),
                    AND(OR(B21122="OT", B21122="CU", B21122="PL"), OR(D21122="Galvanized", D21122="GAL"), C21122="N"),
                    AND(OR(D21122="Galvanized", D21122="GAL"), OR(B21122="OT", B21122="CU", B21122="PL"), C21122="N"),
                    AND(OR(B21122="Galvanized", B21122="GAL"), OR(D21122="Galvanized", D21122="GAL"), C21122="N")
                ),
                "No Notice Needed",
                IF(
                    AND(B21122="", C21122="", D21122=""),
                    "",
                    "error"
                )
            )
        )
    )
)</f>
        <v/>
      </c>
    </row>
    <row r="21123" spans="5:5">
      <c r="E21123" t="str">
        <f t="shared" si="330"/>
        <v/>
      </c>
    </row>
    <row r="21124" spans="5:5">
      <c r="E21124" t="str">
        <f t="shared" si="330"/>
        <v/>
      </c>
    </row>
    <row r="21125" spans="5:5">
      <c r="E21125" t="str">
        <f t="shared" si="330"/>
        <v/>
      </c>
    </row>
    <row r="21126" spans="5:5">
      <c r="E21126" t="str">
        <f t="shared" si="330"/>
        <v/>
      </c>
    </row>
    <row r="21127" spans="5:5">
      <c r="E21127" t="str">
        <f t="shared" si="330"/>
        <v/>
      </c>
    </row>
    <row r="21128" spans="5:5">
      <c r="E21128" t="str">
        <f t="shared" si="330"/>
        <v/>
      </c>
    </row>
    <row r="21129" spans="5:5">
      <c r="E21129" t="str">
        <f t="shared" si="330"/>
        <v/>
      </c>
    </row>
    <row r="21130" spans="5:5">
      <c r="E21130" t="str">
        <f t="shared" si="330"/>
        <v/>
      </c>
    </row>
    <row r="21131" spans="5:5">
      <c r="E21131" t="str">
        <f t="shared" si="330"/>
        <v/>
      </c>
    </row>
    <row r="21132" spans="5:5">
      <c r="E21132" t="str">
        <f t="shared" si="330"/>
        <v/>
      </c>
    </row>
    <row r="21133" spans="5:5">
      <c r="E21133" t="str">
        <f t="shared" si="330"/>
        <v/>
      </c>
    </row>
    <row r="21134" spans="5:5">
      <c r="E21134" t="str">
        <f t="shared" si="330"/>
        <v/>
      </c>
    </row>
    <row r="21135" spans="5:5">
      <c r="E21135" t="str">
        <f t="shared" si="330"/>
        <v/>
      </c>
    </row>
    <row r="21136" spans="5:5">
      <c r="E21136" t="str">
        <f t="shared" si="330"/>
        <v/>
      </c>
    </row>
    <row r="21137" spans="5:5">
      <c r="E21137" t="str">
        <f t="shared" si="330"/>
        <v/>
      </c>
    </row>
    <row r="21138" spans="5:5">
      <c r="E21138" t="str">
        <f t="shared" si="330"/>
        <v/>
      </c>
    </row>
    <row r="21139" spans="5:5">
      <c r="E21139" t="str">
        <f t="shared" si="330"/>
        <v/>
      </c>
    </row>
    <row r="21140" spans="5:5">
      <c r="E21140" t="str">
        <f t="shared" si="330"/>
        <v/>
      </c>
    </row>
    <row r="21141" spans="5:5">
      <c r="E21141" t="str">
        <f t="shared" si="330"/>
        <v/>
      </c>
    </row>
    <row r="21142" spans="5:5">
      <c r="E21142" t="str">
        <f t="shared" si="330"/>
        <v/>
      </c>
    </row>
    <row r="21143" spans="5:5">
      <c r="E21143" t="str">
        <f t="shared" si="330"/>
        <v/>
      </c>
    </row>
    <row r="21144" spans="5:5">
      <c r="E21144" t="str">
        <f t="shared" si="330"/>
        <v/>
      </c>
    </row>
    <row r="21145" spans="5:5">
      <c r="E21145" t="str">
        <f t="shared" si="330"/>
        <v/>
      </c>
    </row>
    <row r="21146" spans="5:5">
      <c r="E21146" t="str">
        <f t="shared" si="330"/>
        <v/>
      </c>
    </row>
    <row r="21147" spans="5:5">
      <c r="E21147" t="str">
        <f t="shared" si="330"/>
        <v/>
      </c>
    </row>
    <row r="21148" spans="5:5">
      <c r="E21148" t="str">
        <f t="shared" si="330"/>
        <v/>
      </c>
    </row>
    <row r="21149" spans="5:5">
      <c r="E21149" t="str">
        <f t="shared" si="330"/>
        <v/>
      </c>
    </row>
    <row r="21150" spans="5:5">
      <c r="E21150" t="str">
        <f t="shared" si="330"/>
        <v/>
      </c>
    </row>
    <row r="21151" spans="5:5">
      <c r="E21151" t="str">
        <f t="shared" si="330"/>
        <v/>
      </c>
    </row>
    <row r="21152" spans="5:5">
      <c r="E21152" t="str">
        <f t="shared" si="330"/>
        <v/>
      </c>
    </row>
    <row r="21153" spans="5:5">
      <c r="E21153" t="str">
        <f t="shared" si="330"/>
        <v/>
      </c>
    </row>
    <row r="21154" spans="5:5">
      <c r="E21154" t="str">
        <f t="shared" si="330"/>
        <v/>
      </c>
    </row>
    <row r="21155" spans="5:5">
      <c r="E21155" t="str">
        <f t="shared" si="330"/>
        <v/>
      </c>
    </row>
    <row r="21156" spans="5:5">
      <c r="E21156" t="str">
        <f t="shared" si="330"/>
        <v/>
      </c>
    </row>
    <row r="21157" spans="5:5">
      <c r="E21157" t="str">
        <f t="shared" si="330"/>
        <v/>
      </c>
    </row>
    <row r="21158" spans="5:5">
      <c r="E21158" t="str">
        <f t="shared" si="330"/>
        <v/>
      </c>
    </row>
    <row r="21159" spans="5:5">
      <c r="E21159" t="str">
        <f t="shared" si="330"/>
        <v/>
      </c>
    </row>
    <row r="21160" spans="5:5">
      <c r="E21160" t="str">
        <f t="shared" si="330"/>
        <v/>
      </c>
    </row>
    <row r="21161" spans="5:5">
      <c r="E21161" t="str">
        <f t="shared" si="330"/>
        <v/>
      </c>
    </row>
    <row r="21162" spans="5:5">
      <c r="E21162" t="str">
        <f t="shared" si="330"/>
        <v/>
      </c>
    </row>
    <row r="21163" spans="5:5">
      <c r="E21163" t="str">
        <f t="shared" si="330"/>
        <v/>
      </c>
    </row>
    <row r="21164" spans="5:5">
      <c r="E21164" t="str">
        <f t="shared" si="330"/>
        <v/>
      </c>
    </row>
    <row r="21165" spans="5:5">
      <c r="E21165" t="str">
        <f t="shared" si="330"/>
        <v/>
      </c>
    </row>
    <row r="21166" spans="5:5">
      <c r="E21166" t="str">
        <f t="shared" si="330"/>
        <v/>
      </c>
    </row>
    <row r="21167" spans="5:5">
      <c r="E21167" t="str">
        <f t="shared" si="330"/>
        <v/>
      </c>
    </row>
    <row r="21168" spans="5:5">
      <c r="E21168" t="str">
        <f t="shared" si="330"/>
        <v/>
      </c>
    </row>
    <row r="21169" spans="5:5">
      <c r="E21169" t="str">
        <f t="shared" si="330"/>
        <v/>
      </c>
    </row>
    <row r="21170" spans="5:5">
      <c r="E21170" t="str">
        <f t="shared" si="330"/>
        <v/>
      </c>
    </row>
    <row r="21171" spans="5:5">
      <c r="E21171" t="str">
        <f t="shared" si="330"/>
        <v/>
      </c>
    </row>
    <row r="21172" spans="5:5">
      <c r="E21172" t="str">
        <f t="shared" si="330"/>
        <v/>
      </c>
    </row>
    <row r="21173" spans="5:5">
      <c r="E21173" t="str">
        <f t="shared" si="330"/>
        <v/>
      </c>
    </row>
    <row r="21174" spans="5:5">
      <c r="E21174" t="str">
        <f t="shared" si="330"/>
        <v/>
      </c>
    </row>
    <row r="21175" spans="5:5">
      <c r="E21175" t="str">
        <f t="shared" si="330"/>
        <v/>
      </c>
    </row>
    <row r="21176" spans="5:5">
      <c r="E21176" t="str">
        <f t="shared" si="330"/>
        <v/>
      </c>
    </row>
    <row r="21177" spans="5:5">
      <c r="E21177" t="str">
        <f t="shared" si="330"/>
        <v/>
      </c>
    </row>
    <row r="21178" spans="5:5">
      <c r="E21178" t="str">
        <f t="shared" si="330"/>
        <v/>
      </c>
    </row>
    <row r="21179" spans="5:5">
      <c r="E21179" t="str">
        <f t="shared" si="330"/>
        <v/>
      </c>
    </row>
    <row r="21180" spans="5:5">
      <c r="E21180" t="str">
        <f t="shared" si="330"/>
        <v/>
      </c>
    </row>
    <row r="21181" spans="5:5">
      <c r="E21181" t="str">
        <f t="shared" si="330"/>
        <v/>
      </c>
    </row>
    <row r="21182" spans="5:5">
      <c r="E21182" t="str">
        <f t="shared" si="330"/>
        <v/>
      </c>
    </row>
    <row r="21183" spans="5:5">
      <c r="E21183" t="str">
        <f t="shared" si="330"/>
        <v/>
      </c>
    </row>
    <row r="21184" spans="5:5">
      <c r="E21184" t="str">
        <f t="shared" si="330"/>
        <v/>
      </c>
    </row>
    <row r="21185" spans="5:5">
      <c r="E21185" t="str">
        <f t="shared" si="330"/>
        <v/>
      </c>
    </row>
    <row r="21186" spans="5:5">
      <c r="E21186" t="str">
        <f t="shared" ref="E21186:E21249" si="331">IF(
    OR(
        B21186="Lead",
        D21186="Lead",
        B21186="Lead-lined galvanized",
        D21186="Lead-lined galvanized",
        B21186="PB",
        D21186="PB",
        B21186="PBG",
        D21186="PBG"
    ),
    "Lead Notice",
    IF(
        OR(
            AND(OR(D21186="Galvanized", D21186="GAL"), ISNUMBER(SEARCH("Non-Lead", B21186)), C21186="Yes"),
            AND(OR(D21186="Galvanized", D21186="GAL"), ISNUMBER(SEARCH("Non-Lead", B21186)), C21186="Unknown"),
            AND(OR(D21186="Galvanized", D21186="GAL"), OR(B21186="Galvanized", B21186="GAL"), C21186="Yes"),
            AND(OR(D21186="Galvanized", D21186="GAL"), OR(B21186="Galvanized", B21186="GAL"), C21186="Unknown"),
            AND(ISNUMBER(SEARCH("Unknown", B21186)), OR(D21186="Galvanized", D21186="GAL")),
            AND(OR(D21186="Galvanized", D21186="GAL"), OR(B21186="OT", B21186="CU", B21186="PL"), C21186="Y"),
            AND(OR(D21186="Galvanized", D21186="GAL"), OR(B21186="OT", B21186="CU", B21186="PL"), C21186="U"),
            AND(OR(D21186="Galvanized", D21186="GAL"), OR(B21186="Galvanized", B21186="GAL"), C21186="Y"),
            AND(OR(D21186="Galvanized", D21186="GAL"), OR(B21186="Galvanized", B21186="GAL"), C21186="U"),
            AND(OR(D21186="Galvanized", D21186="GAL"), OR(B21186="LPB", B21186="UPB", B21186="MU"))
        ),
        "GRR Notice",
        IF(
            OR(
                AND(ISNUMBER(SEARCH("Unknown", B21186)), ISNUMBER(SEARCH("Unknown", D21186))),
                AND(ISNUMBER(SEARCH("Non-Lead", B21186)), ISNUMBER(SEARCH("Unknown", D21186))),
                AND(ISNUMBER(SEARCH("Unknown", B21186)), ISNUMBER(SEARCH("Non-Lead", D21186))),
                AND(OR(B21186="Galvanized", B21186="GAL"), ISNUMBER(SEARCH("Unknown", D21186))),
                AND(OR(B21186="LPB", B21186="UPB", B21186="MU"), OR(D21186="LPB", D21186="UPB", D21186="MU")),
                AND(OR(B21186="OT", B21186="CU", B21186="PL"), OR(D21186="LPB", D21186="UPB", D21186="MU")),
                AND(OR(B21186="LPB", B21186="UPB", B21186="MU"), OR(D21186="OT", D21186="CU", D21186="PL")),
                AND(OR(B21186="Galvanized", B21186="GAL"), OR(D21186="LPB", D21186="UPB", D21186="MU"))
            ),
            "Unknown Notice",
            IF(
                OR(
                    AND(ISNUMBER(SEARCH("Non-Lead", B21186)), ISNUMBER(SEARCH("Non-Lead", D21186))),
                    AND(OR(B21186="Galvanized", B21186="GAL"), ISNUMBER(SEARCH("Non-Lead", D21186))),
                    AND(ISNUMBER(SEARCH("Non-Lead", B21186)), OR(D21186="Galvanized", D21186="GAL"), C21186="No"),
                    AND(OR(D21186="Galvanized", D21186="GAL"), ISNUMBER(SEARCH("Non-Lead", B21186)), C21186="No"),
                    AND(OR(B21186="Galvanized", B21186="GAL"), OR(D21186="Galvanized", D21186="GAL"), C21186="No"),
                    AND(OR(B21186="OT", B21186="CU", B21186="PL"), OR(D21186="OT", D21186="CU", D21186="PL")),
                    AND(OR(B21186="Galvanized", B21186="GAL"), OR(D21186="OT", D21186="CU", D21186="PL")),
                    AND(OR(B21186="OT", B21186="CU", B21186="PL"), OR(D21186="Galvanized", D21186="GAL"), C21186="N"),
                    AND(OR(D21186="Galvanized", D21186="GAL"), OR(B21186="OT", B21186="CU", B21186="PL"), C21186="N"),
                    AND(OR(B21186="Galvanized", B21186="GAL"), OR(D21186="Galvanized", D21186="GAL"), C21186="N")
                ),
                "No Notice Needed",
                IF(
                    AND(B21186="", C21186="", D21186=""),
                    "",
                    "error"
                )
            )
        )
    )
)</f>
        <v/>
      </c>
    </row>
    <row r="21187" spans="5:5">
      <c r="E21187" t="str">
        <f t="shared" si="331"/>
        <v/>
      </c>
    </row>
    <row r="21188" spans="5:5">
      <c r="E21188" t="str">
        <f t="shared" si="331"/>
        <v/>
      </c>
    </row>
    <row r="21189" spans="5:5">
      <c r="E21189" t="str">
        <f t="shared" si="331"/>
        <v/>
      </c>
    </row>
    <row r="21190" spans="5:5">
      <c r="E21190" t="str">
        <f t="shared" si="331"/>
        <v/>
      </c>
    </row>
    <row r="21191" spans="5:5">
      <c r="E21191" t="str">
        <f t="shared" si="331"/>
        <v/>
      </c>
    </row>
    <row r="21192" spans="5:5">
      <c r="E21192" t="str">
        <f t="shared" si="331"/>
        <v/>
      </c>
    </row>
    <row r="21193" spans="5:5">
      <c r="E21193" t="str">
        <f t="shared" si="331"/>
        <v/>
      </c>
    </row>
    <row r="21194" spans="5:5">
      <c r="E21194" t="str">
        <f t="shared" si="331"/>
        <v/>
      </c>
    </row>
    <row r="21195" spans="5:5">
      <c r="E21195" t="str">
        <f t="shared" si="331"/>
        <v/>
      </c>
    </row>
    <row r="21196" spans="5:5">
      <c r="E21196" t="str">
        <f t="shared" si="331"/>
        <v/>
      </c>
    </row>
    <row r="21197" spans="5:5">
      <c r="E21197" t="str">
        <f t="shared" si="331"/>
        <v/>
      </c>
    </row>
    <row r="21198" spans="5:5">
      <c r="E21198" t="str">
        <f t="shared" si="331"/>
        <v/>
      </c>
    </row>
    <row r="21199" spans="5:5">
      <c r="E21199" t="str">
        <f t="shared" si="331"/>
        <v/>
      </c>
    </row>
    <row r="21200" spans="5:5">
      <c r="E21200" t="str">
        <f t="shared" si="331"/>
        <v/>
      </c>
    </row>
    <row r="21201" spans="5:5">
      <c r="E21201" t="str">
        <f t="shared" si="331"/>
        <v/>
      </c>
    </row>
    <row r="21202" spans="5:5">
      <c r="E21202" t="str">
        <f t="shared" si="331"/>
        <v/>
      </c>
    </row>
    <row r="21203" spans="5:5">
      <c r="E21203" t="str">
        <f t="shared" si="331"/>
        <v/>
      </c>
    </row>
    <row r="21204" spans="5:5">
      <c r="E21204" t="str">
        <f t="shared" si="331"/>
        <v/>
      </c>
    </row>
    <row r="21205" spans="5:5">
      <c r="E21205" t="str">
        <f t="shared" si="331"/>
        <v/>
      </c>
    </row>
    <row r="21206" spans="5:5">
      <c r="E21206" t="str">
        <f t="shared" si="331"/>
        <v/>
      </c>
    </row>
    <row r="21207" spans="5:5">
      <c r="E21207" t="str">
        <f t="shared" si="331"/>
        <v/>
      </c>
    </row>
    <row r="21208" spans="5:5">
      <c r="E21208" t="str">
        <f t="shared" si="331"/>
        <v/>
      </c>
    </row>
    <row r="21209" spans="5:5">
      <c r="E21209" t="str">
        <f t="shared" si="331"/>
        <v/>
      </c>
    </row>
    <row r="21210" spans="5:5">
      <c r="E21210" t="str">
        <f t="shared" si="331"/>
        <v/>
      </c>
    </row>
    <row r="21211" spans="5:5">
      <c r="E21211" t="str">
        <f t="shared" si="331"/>
        <v/>
      </c>
    </row>
    <row r="21212" spans="5:5">
      <c r="E21212" t="str">
        <f t="shared" si="331"/>
        <v/>
      </c>
    </row>
    <row r="21213" spans="5:5">
      <c r="E21213" t="str">
        <f t="shared" si="331"/>
        <v/>
      </c>
    </row>
    <row r="21214" spans="5:5">
      <c r="E21214" t="str">
        <f t="shared" si="331"/>
        <v/>
      </c>
    </row>
    <row r="21215" spans="5:5">
      <c r="E21215" t="str">
        <f t="shared" si="331"/>
        <v/>
      </c>
    </row>
    <row r="21216" spans="5:5">
      <c r="E21216" t="str">
        <f t="shared" si="331"/>
        <v/>
      </c>
    </row>
    <row r="21217" spans="5:5">
      <c r="E21217" t="str">
        <f t="shared" si="331"/>
        <v/>
      </c>
    </row>
    <row r="21218" spans="5:5">
      <c r="E21218" t="str">
        <f t="shared" si="331"/>
        <v/>
      </c>
    </row>
    <row r="21219" spans="5:5">
      <c r="E21219" t="str">
        <f t="shared" si="331"/>
        <v/>
      </c>
    </row>
    <row r="21220" spans="5:5">
      <c r="E21220" t="str">
        <f t="shared" si="331"/>
        <v/>
      </c>
    </row>
    <row r="21221" spans="5:5">
      <c r="E21221" t="str">
        <f t="shared" si="331"/>
        <v/>
      </c>
    </row>
    <row r="21222" spans="5:5">
      <c r="E21222" t="str">
        <f t="shared" si="331"/>
        <v/>
      </c>
    </row>
    <row r="21223" spans="5:5">
      <c r="E21223" t="str">
        <f t="shared" si="331"/>
        <v/>
      </c>
    </row>
    <row r="21224" spans="5:5">
      <c r="E21224" t="str">
        <f t="shared" si="331"/>
        <v/>
      </c>
    </row>
    <row r="21225" spans="5:5">
      <c r="E21225" t="str">
        <f t="shared" si="331"/>
        <v/>
      </c>
    </row>
    <row r="21226" spans="5:5">
      <c r="E21226" t="str">
        <f t="shared" si="331"/>
        <v/>
      </c>
    </row>
    <row r="21227" spans="5:5">
      <c r="E21227" t="str">
        <f t="shared" si="331"/>
        <v/>
      </c>
    </row>
    <row r="21228" spans="5:5">
      <c r="E21228" t="str">
        <f t="shared" si="331"/>
        <v/>
      </c>
    </row>
    <row r="21229" spans="5:5">
      <c r="E21229" t="str">
        <f t="shared" si="331"/>
        <v/>
      </c>
    </row>
    <row r="21230" spans="5:5">
      <c r="E21230" t="str">
        <f t="shared" si="331"/>
        <v/>
      </c>
    </row>
    <row r="21231" spans="5:5">
      <c r="E21231" t="str">
        <f t="shared" si="331"/>
        <v/>
      </c>
    </row>
    <row r="21232" spans="5:5">
      <c r="E21232" t="str">
        <f t="shared" si="331"/>
        <v/>
      </c>
    </row>
    <row r="21233" spans="5:5">
      <c r="E21233" t="str">
        <f t="shared" si="331"/>
        <v/>
      </c>
    </row>
    <row r="21234" spans="5:5">
      <c r="E21234" t="str">
        <f t="shared" si="331"/>
        <v/>
      </c>
    </row>
    <row r="21235" spans="5:5">
      <c r="E21235" t="str">
        <f t="shared" si="331"/>
        <v/>
      </c>
    </row>
    <row r="21236" spans="5:5">
      <c r="E21236" t="str">
        <f t="shared" si="331"/>
        <v/>
      </c>
    </row>
    <row r="21237" spans="5:5">
      <c r="E21237" t="str">
        <f t="shared" si="331"/>
        <v/>
      </c>
    </row>
    <row r="21238" spans="5:5">
      <c r="E21238" t="str">
        <f t="shared" si="331"/>
        <v/>
      </c>
    </row>
    <row r="21239" spans="5:5">
      <c r="E21239" t="str">
        <f t="shared" si="331"/>
        <v/>
      </c>
    </row>
    <row r="21240" spans="5:5">
      <c r="E21240" t="str">
        <f t="shared" si="331"/>
        <v/>
      </c>
    </row>
    <row r="21241" spans="5:5">
      <c r="E21241" t="str">
        <f t="shared" si="331"/>
        <v/>
      </c>
    </row>
    <row r="21242" spans="5:5">
      <c r="E21242" t="str">
        <f t="shared" si="331"/>
        <v/>
      </c>
    </row>
    <row r="21243" spans="5:5">
      <c r="E21243" t="str">
        <f t="shared" si="331"/>
        <v/>
      </c>
    </row>
    <row r="21244" spans="5:5">
      <c r="E21244" t="str">
        <f t="shared" si="331"/>
        <v/>
      </c>
    </row>
    <row r="21245" spans="5:5">
      <c r="E21245" t="str">
        <f t="shared" si="331"/>
        <v/>
      </c>
    </row>
    <row r="21246" spans="5:5">
      <c r="E21246" t="str">
        <f t="shared" si="331"/>
        <v/>
      </c>
    </row>
    <row r="21247" spans="5:5">
      <c r="E21247" t="str">
        <f t="shared" si="331"/>
        <v/>
      </c>
    </row>
    <row r="21248" spans="5:5">
      <c r="E21248" t="str">
        <f t="shared" si="331"/>
        <v/>
      </c>
    </row>
    <row r="21249" spans="5:5">
      <c r="E21249" t="str">
        <f t="shared" si="331"/>
        <v/>
      </c>
    </row>
    <row r="21250" spans="5:5">
      <c r="E21250" t="str">
        <f t="shared" ref="E21250:E21313" si="332">IF(
    OR(
        B21250="Lead",
        D21250="Lead",
        B21250="Lead-lined galvanized",
        D21250="Lead-lined galvanized",
        B21250="PB",
        D21250="PB",
        B21250="PBG",
        D21250="PBG"
    ),
    "Lead Notice",
    IF(
        OR(
            AND(OR(D21250="Galvanized", D21250="GAL"), ISNUMBER(SEARCH("Non-Lead", B21250)), C21250="Yes"),
            AND(OR(D21250="Galvanized", D21250="GAL"), ISNUMBER(SEARCH("Non-Lead", B21250)), C21250="Unknown"),
            AND(OR(D21250="Galvanized", D21250="GAL"), OR(B21250="Galvanized", B21250="GAL"), C21250="Yes"),
            AND(OR(D21250="Galvanized", D21250="GAL"), OR(B21250="Galvanized", B21250="GAL"), C21250="Unknown"),
            AND(ISNUMBER(SEARCH("Unknown", B21250)), OR(D21250="Galvanized", D21250="GAL")),
            AND(OR(D21250="Galvanized", D21250="GAL"), OR(B21250="OT", B21250="CU", B21250="PL"), C21250="Y"),
            AND(OR(D21250="Galvanized", D21250="GAL"), OR(B21250="OT", B21250="CU", B21250="PL"), C21250="U"),
            AND(OR(D21250="Galvanized", D21250="GAL"), OR(B21250="Galvanized", B21250="GAL"), C21250="Y"),
            AND(OR(D21250="Galvanized", D21250="GAL"), OR(B21250="Galvanized", B21250="GAL"), C21250="U"),
            AND(OR(D21250="Galvanized", D21250="GAL"), OR(B21250="LPB", B21250="UPB", B21250="MU"))
        ),
        "GRR Notice",
        IF(
            OR(
                AND(ISNUMBER(SEARCH("Unknown", B21250)), ISNUMBER(SEARCH("Unknown", D21250))),
                AND(ISNUMBER(SEARCH("Non-Lead", B21250)), ISNUMBER(SEARCH("Unknown", D21250))),
                AND(ISNUMBER(SEARCH("Unknown", B21250)), ISNUMBER(SEARCH("Non-Lead", D21250))),
                AND(OR(B21250="Galvanized", B21250="GAL"), ISNUMBER(SEARCH("Unknown", D21250))),
                AND(OR(B21250="LPB", B21250="UPB", B21250="MU"), OR(D21250="LPB", D21250="UPB", D21250="MU")),
                AND(OR(B21250="OT", B21250="CU", B21250="PL"), OR(D21250="LPB", D21250="UPB", D21250="MU")),
                AND(OR(B21250="LPB", B21250="UPB", B21250="MU"), OR(D21250="OT", D21250="CU", D21250="PL")),
                AND(OR(B21250="Galvanized", B21250="GAL"), OR(D21250="LPB", D21250="UPB", D21250="MU"))
            ),
            "Unknown Notice",
            IF(
                OR(
                    AND(ISNUMBER(SEARCH("Non-Lead", B21250)), ISNUMBER(SEARCH("Non-Lead", D21250))),
                    AND(OR(B21250="Galvanized", B21250="GAL"), ISNUMBER(SEARCH("Non-Lead", D21250))),
                    AND(ISNUMBER(SEARCH("Non-Lead", B21250)), OR(D21250="Galvanized", D21250="GAL"), C21250="No"),
                    AND(OR(D21250="Galvanized", D21250="GAL"), ISNUMBER(SEARCH("Non-Lead", B21250)), C21250="No"),
                    AND(OR(B21250="Galvanized", B21250="GAL"), OR(D21250="Galvanized", D21250="GAL"), C21250="No"),
                    AND(OR(B21250="OT", B21250="CU", B21250="PL"), OR(D21250="OT", D21250="CU", D21250="PL")),
                    AND(OR(B21250="Galvanized", B21250="GAL"), OR(D21250="OT", D21250="CU", D21250="PL")),
                    AND(OR(B21250="OT", B21250="CU", B21250="PL"), OR(D21250="Galvanized", D21250="GAL"), C21250="N"),
                    AND(OR(D21250="Galvanized", D21250="GAL"), OR(B21250="OT", B21250="CU", B21250="PL"), C21250="N"),
                    AND(OR(B21250="Galvanized", B21250="GAL"), OR(D21250="Galvanized", D21250="GAL"), C21250="N")
                ),
                "No Notice Needed",
                IF(
                    AND(B21250="", C21250="", D21250=""),
                    "",
                    "error"
                )
            )
        )
    )
)</f>
        <v/>
      </c>
    </row>
    <row r="21251" spans="5:5">
      <c r="E21251" t="str">
        <f t="shared" si="332"/>
        <v/>
      </c>
    </row>
    <row r="21252" spans="5:5">
      <c r="E21252" t="str">
        <f t="shared" si="332"/>
        <v/>
      </c>
    </row>
    <row r="21253" spans="5:5">
      <c r="E21253" t="str">
        <f t="shared" si="332"/>
        <v/>
      </c>
    </row>
    <row r="21254" spans="5:5">
      <c r="E21254" t="str">
        <f t="shared" si="332"/>
        <v/>
      </c>
    </row>
    <row r="21255" spans="5:5">
      <c r="E21255" t="str">
        <f t="shared" si="332"/>
        <v/>
      </c>
    </row>
    <row r="21256" spans="5:5">
      <c r="E21256" t="str">
        <f t="shared" si="332"/>
        <v/>
      </c>
    </row>
    <row r="21257" spans="5:5">
      <c r="E21257" t="str">
        <f t="shared" si="332"/>
        <v/>
      </c>
    </row>
    <row r="21258" spans="5:5">
      <c r="E21258" t="str">
        <f t="shared" si="332"/>
        <v/>
      </c>
    </row>
    <row r="21259" spans="5:5">
      <c r="E21259" t="str">
        <f t="shared" si="332"/>
        <v/>
      </c>
    </row>
    <row r="21260" spans="5:5">
      <c r="E21260" t="str">
        <f t="shared" si="332"/>
        <v/>
      </c>
    </row>
    <row r="21261" spans="5:5">
      <c r="E21261" t="str">
        <f t="shared" si="332"/>
        <v/>
      </c>
    </row>
    <row r="21262" spans="5:5">
      <c r="E21262" t="str">
        <f t="shared" si="332"/>
        <v/>
      </c>
    </row>
    <row r="21263" spans="5:5">
      <c r="E21263" t="str">
        <f t="shared" si="332"/>
        <v/>
      </c>
    </row>
    <row r="21264" spans="5:5">
      <c r="E21264" t="str">
        <f t="shared" si="332"/>
        <v/>
      </c>
    </row>
    <row r="21265" spans="5:5">
      <c r="E21265" t="str">
        <f t="shared" si="332"/>
        <v/>
      </c>
    </row>
    <row r="21266" spans="5:5">
      <c r="E21266" t="str">
        <f t="shared" si="332"/>
        <v/>
      </c>
    </row>
    <row r="21267" spans="5:5">
      <c r="E21267" t="str">
        <f t="shared" si="332"/>
        <v/>
      </c>
    </row>
    <row r="21268" spans="5:5">
      <c r="E21268" t="str">
        <f t="shared" si="332"/>
        <v/>
      </c>
    </row>
    <row r="21269" spans="5:5">
      <c r="E21269" t="str">
        <f t="shared" si="332"/>
        <v/>
      </c>
    </row>
    <row r="21270" spans="5:5">
      <c r="E21270" t="str">
        <f t="shared" si="332"/>
        <v/>
      </c>
    </row>
    <row r="21271" spans="5:5">
      <c r="E21271" t="str">
        <f t="shared" si="332"/>
        <v/>
      </c>
    </row>
    <row r="21272" spans="5:5">
      <c r="E21272" t="str">
        <f t="shared" si="332"/>
        <v/>
      </c>
    </row>
    <row r="21273" spans="5:5">
      <c r="E21273" t="str">
        <f t="shared" si="332"/>
        <v/>
      </c>
    </row>
    <row r="21274" spans="5:5">
      <c r="E21274" t="str">
        <f t="shared" si="332"/>
        <v/>
      </c>
    </row>
    <row r="21275" spans="5:5">
      <c r="E21275" t="str">
        <f t="shared" si="332"/>
        <v/>
      </c>
    </row>
    <row r="21276" spans="5:5">
      <c r="E21276" t="str">
        <f t="shared" si="332"/>
        <v/>
      </c>
    </row>
    <row r="21277" spans="5:5">
      <c r="E21277" t="str">
        <f t="shared" si="332"/>
        <v/>
      </c>
    </row>
    <row r="21278" spans="5:5">
      <c r="E21278" t="str">
        <f t="shared" si="332"/>
        <v/>
      </c>
    </row>
    <row r="21279" spans="5:5">
      <c r="E21279" t="str">
        <f t="shared" si="332"/>
        <v/>
      </c>
    </row>
    <row r="21280" spans="5:5">
      <c r="E21280" t="str">
        <f t="shared" si="332"/>
        <v/>
      </c>
    </row>
    <row r="21281" spans="5:5">
      <c r="E21281" t="str">
        <f t="shared" si="332"/>
        <v/>
      </c>
    </row>
    <row r="21282" spans="5:5">
      <c r="E21282" t="str">
        <f t="shared" si="332"/>
        <v/>
      </c>
    </row>
    <row r="21283" spans="5:5">
      <c r="E21283" t="str">
        <f t="shared" si="332"/>
        <v/>
      </c>
    </row>
    <row r="21284" spans="5:5">
      <c r="E21284" t="str">
        <f t="shared" si="332"/>
        <v/>
      </c>
    </row>
    <row r="21285" spans="5:5">
      <c r="E21285" t="str">
        <f t="shared" si="332"/>
        <v/>
      </c>
    </row>
    <row r="21286" spans="5:5">
      <c r="E21286" t="str">
        <f t="shared" si="332"/>
        <v/>
      </c>
    </row>
    <row r="21287" spans="5:5">
      <c r="E21287" t="str">
        <f t="shared" si="332"/>
        <v/>
      </c>
    </row>
    <row r="21288" spans="5:5">
      <c r="E21288" t="str">
        <f t="shared" si="332"/>
        <v/>
      </c>
    </row>
    <row r="21289" spans="5:5">
      <c r="E21289" t="str">
        <f t="shared" si="332"/>
        <v/>
      </c>
    </row>
    <row r="21290" spans="5:5">
      <c r="E21290" t="str">
        <f t="shared" si="332"/>
        <v/>
      </c>
    </row>
    <row r="21291" spans="5:5">
      <c r="E21291" t="str">
        <f t="shared" si="332"/>
        <v/>
      </c>
    </row>
    <row r="21292" spans="5:5">
      <c r="E21292" t="str">
        <f t="shared" si="332"/>
        <v/>
      </c>
    </row>
    <row r="21293" spans="5:5">
      <c r="E21293" t="str">
        <f t="shared" si="332"/>
        <v/>
      </c>
    </row>
    <row r="21294" spans="5:5">
      <c r="E21294" t="str">
        <f t="shared" si="332"/>
        <v/>
      </c>
    </row>
    <row r="21295" spans="5:5">
      <c r="E21295" t="str">
        <f t="shared" si="332"/>
        <v/>
      </c>
    </row>
    <row r="21296" spans="5:5">
      <c r="E21296" t="str">
        <f t="shared" si="332"/>
        <v/>
      </c>
    </row>
    <row r="21297" spans="5:5">
      <c r="E21297" t="str">
        <f t="shared" si="332"/>
        <v/>
      </c>
    </row>
    <row r="21298" spans="5:5">
      <c r="E21298" t="str">
        <f t="shared" si="332"/>
        <v/>
      </c>
    </row>
    <row r="21299" spans="5:5">
      <c r="E21299" t="str">
        <f t="shared" si="332"/>
        <v/>
      </c>
    </row>
    <row r="21300" spans="5:5">
      <c r="E21300" t="str">
        <f t="shared" si="332"/>
        <v/>
      </c>
    </row>
    <row r="21301" spans="5:5">
      <c r="E21301" t="str">
        <f t="shared" si="332"/>
        <v/>
      </c>
    </row>
    <row r="21302" spans="5:5">
      <c r="E21302" t="str">
        <f t="shared" si="332"/>
        <v/>
      </c>
    </row>
    <row r="21303" spans="5:5">
      <c r="E21303" t="str">
        <f t="shared" si="332"/>
        <v/>
      </c>
    </row>
    <row r="21304" spans="5:5">
      <c r="E21304" t="str">
        <f t="shared" si="332"/>
        <v/>
      </c>
    </row>
    <row r="21305" spans="5:5">
      <c r="E21305" t="str">
        <f t="shared" si="332"/>
        <v/>
      </c>
    </row>
    <row r="21306" spans="5:5">
      <c r="E21306" t="str">
        <f t="shared" si="332"/>
        <v/>
      </c>
    </row>
    <row r="21307" spans="5:5">
      <c r="E21307" t="str">
        <f t="shared" si="332"/>
        <v/>
      </c>
    </row>
    <row r="21308" spans="5:5">
      <c r="E21308" t="str">
        <f t="shared" si="332"/>
        <v/>
      </c>
    </row>
    <row r="21309" spans="5:5">
      <c r="E21309" t="str">
        <f t="shared" si="332"/>
        <v/>
      </c>
    </row>
    <row r="21310" spans="5:5">
      <c r="E21310" t="str">
        <f t="shared" si="332"/>
        <v/>
      </c>
    </row>
    <row r="21311" spans="5:5">
      <c r="E21311" t="str">
        <f t="shared" si="332"/>
        <v/>
      </c>
    </row>
    <row r="21312" spans="5:5">
      <c r="E21312" t="str">
        <f t="shared" si="332"/>
        <v/>
      </c>
    </row>
    <row r="21313" spans="5:5">
      <c r="E21313" t="str">
        <f t="shared" si="332"/>
        <v/>
      </c>
    </row>
    <row r="21314" spans="5:5">
      <c r="E21314" t="str">
        <f t="shared" ref="E21314:E21377" si="333">IF(
    OR(
        B21314="Lead",
        D21314="Lead",
        B21314="Lead-lined galvanized",
        D21314="Lead-lined galvanized",
        B21314="PB",
        D21314="PB",
        B21314="PBG",
        D21314="PBG"
    ),
    "Lead Notice",
    IF(
        OR(
            AND(OR(D21314="Galvanized", D21314="GAL"), ISNUMBER(SEARCH("Non-Lead", B21314)), C21314="Yes"),
            AND(OR(D21314="Galvanized", D21314="GAL"), ISNUMBER(SEARCH("Non-Lead", B21314)), C21314="Unknown"),
            AND(OR(D21314="Galvanized", D21314="GAL"), OR(B21314="Galvanized", B21314="GAL"), C21314="Yes"),
            AND(OR(D21314="Galvanized", D21314="GAL"), OR(B21314="Galvanized", B21314="GAL"), C21314="Unknown"),
            AND(ISNUMBER(SEARCH("Unknown", B21314)), OR(D21314="Galvanized", D21314="GAL")),
            AND(OR(D21314="Galvanized", D21314="GAL"), OR(B21314="OT", B21314="CU", B21314="PL"), C21314="Y"),
            AND(OR(D21314="Galvanized", D21314="GAL"), OR(B21314="OT", B21314="CU", B21314="PL"), C21314="U"),
            AND(OR(D21314="Galvanized", D21314="GAL"), OR(B21314="Galvanized", B21314="GAL"), C21314="Y"),
            AND(OR(D21314="Galvanized", D21314="GAL"), OR(B21314="Galvanized", B21314="GAL"), C21314="U"),
            AND(OR(D21314="Galvanized", D21314="GAL"), OR(B21314="LPB", B21314="UPB", B21314="MU"))
        ),
        "GRR Notice",
        IF(
            OR(
                AND(ISNUMBER(SEARCH("Unknown", B21314)), ISNUMBER(SEARCH("Unknown", D21314))),
                AND(ISNUMBER(SEARCH("Non-Lead", B21314)), ISNUMBER(SEARCH("Unknown", D21314))),
                AND(ISNUMBER(SEARCH("Unknown", B21314)), ISNUMBER(SEARCH("Non-Lead", D21314))),
                AND(OR(B21314="Galvanized", B21314="GAL"), ISNUMBER(SEARCH("Unknown", D21314))),
                AND(OR(B21314="LPB", B21314="UPB", B21314="MU"), OR(D21314="LPB", D21314="UPB", D21314="MU")),
                AND(OR(B21314="OT", B21314="CU", B21314="PL"), OR(D21314="LPB", D21314="UPB", D21314="MU")),
                AND(OR(B21314="LPB", B21314="UPB", B21314="MU"), OR(D21314="OT", D21314="CU", D21314="PL")),
                AND(OR(B21314="Galvanized", B21314="GAL"), OR(D21314="LPB", D21314="UPB", D21314="MU"))
            ),
            "Unknown Notice",
            IF(
                OR(
                    AND(ISNUMBER(SEARCH("Non-Lead", B21314)), ISNUMBER(SEARCH("Non-Lead", D21314))),
                    AND(OR(B21314="Galvanized", B21314="GAL"), ISNUMBER(SEARCH("Non-Lead", D21314))),
                    AND(ISNUMBER(SEARCH("Non-Lead", B21314)), OR(D21314="Galvanized", D21314="GAL"), C21314="No"),
                    AND(OR(D21314="Galvanized", D21314="GAL"), ISNUMBER(SEARCH("Non-Lead", B21314)), C21314="No"),
                    AND(OR(B21314="Galvanized", B21314="GAL"), OR(D21314="Galvanized", D21314="GAL"), C21314="No"),
                    AND(OR(B21314="OT", B21314="CU", B21314="PL"), OR(D21314="OT", D21314="CU", D21314="PL")),
                    AND(OR(B21314="Galvanized", B21314="GAL"), OR(D21314="OT", D21314="CU", D21314="PL")),
                    AND(OR(B21314="OT", B21314="CU", B21314="PL"), OR(D21314="Galvanized", D21314="GAL"), C21314="N"),
                    AND(OR(D21314="Galvanized", D21314="GAL"), OR(B21314="OT", B21314="CU", B21314="PL"), C21314="N"),
                    AND(OR(B21314="Galvanized", B21314="GAL"), OR(D21314="Galvanized", D21314="GAL"), C21314="N")
                ),
                "No Notice Needed",
                IF(
                    AND(B21314="", C21314="", D21314=""),
                    "",
                    "error"
                )
            )
        )
    )
)</f>
        <v/>
      </c>
    </row>
    <row r="21315" spans="5:5">
      <c r="E21315" t="str">
        <f t="shared" si="333"/>
        <v/>
      </c>
    </row>
    <row r="21316" spans="5:5">
      <c r="E21316" t="str">
        <f t="shared" si="333"/>
        <v/>
      </c>
    </row>
    <row r="21317" spans="5:5">
      <c r="E21317" t="str">
        <f t="shared" si="333"/>
        <v/>
      </c>
    </row>
    <row r="21318" spans="5:5">
      <c r="E21318" t="str">
        <f t="shared" si="333"/>
        <v/>
      </c>
    </row>
    <row r="21319" spans="5:5">
      <c r="E21319" t="str">
        <f t="shared" si="333"/>
        <v/>
      </c>
    </row>
    <row r="21320" spans="5:5">
      <c r="E21320" t="str">
        <f t="shared" si="333"/>
        <v/>
      </c>
    </row>
    <row r="21321" spans="5:5">
      <c r="E21321" t="str">
        <f t="shared" si="333"/>
        <v/>
      </c>
    </row>
    <row r="21322" spans="5:5">
      <c r="E21322" t="str">
        <f t="shared" si="333"/>
        <v/>
      </c>
    </row>
    <row r="21323" spans="5:5">
      <c r="E21323" t="str">
        <f t="shared" si="333"/>
        <v/>
      </c>
    </row>
    <row r="21324" spans="5:5">
      <c r="E21324" t="str">
        <f t="shared" si="333"/>
        <v/>
      </c>
    </row>
    <row r="21325" spans="5:5">
      <c r="E21325" t="str">
        <f t="shared" si="333"/>
        <v/>
      </c>
    </row>
    <row r="21326" spans="5:5">
      <c r="E21326" t="str">
        <f t="shared" si="333"/>
        <v/>
      </c>
    </row>
    <row r="21327" spans="5:5">
      <c r="E21327" t="str">
        <f t="shared" si="333"/>
        <v/>
      </c>
    </row>
    <row r="21328" spans="5:5">
      <c r="E21328" t="str">
        <f t="shared" si="333"/>
        <v/>
      </c>
    </row>
    <row r="21329" spans="5:5">
      <c r="E21329" t="str">
        <f t="shared" si="333"/>
        <v/>
      </c>
    </row>
    <row r="21330" spans="5:5">
      <c r="E21330" t="str">
        <f t="shared" si="333"/>
        <v/>
      </c>
    </row>
    <row r="21331" spans="5:5">
      <c r="E21331" t="str">
        <f t="shared" si="333"/>
        <v/>
      </c>
    </row>
    <row r="21332" spans="5:5">
      <c r="E21332" t="str">
        <f t="shared" si="333"/>
        <v/>
      </c>
    </row>
    <row r="21333" spans="5:5">
      <c r="E21333" t="str">
        <f t="shared" si="333"/>
        <v/>
      </c>
    </row>
    <row r="21334" spans="5:5">
      <c r="E21334" t="str">
        <f t="shared" si="333"/>
        <v/>
      </c>
    </row>
    <row r="21335" spans="5:5">
      <c r="E21335" t="str">
        <f t="shared" si="333"/>
        <v/>
      </c>
    </row>
    <row r="21336" spans="5:5">
      <c r="E21336" t="str">
        <f t="shared" si="333"/>
        <v/>
      </c>
    </row>
    <row r="21337" spans="5:5">
      <c r="E21337" t="str">
        <f t="shared" si="333"/>
        <v/>
      </c>
    </row>
    <row r="21338" spans="5:5">
      <c r="E21338" t="str">
        <f t="shared" si="333"/>
        <v/>
      </c>
    </row>
    <row r="21339" spans="5:5">
      <c r="E21339" t="str">
        <f t="shared" si="333"/>
        <v/>
      </c>
    </row>
    <row r="21340" spans="5:5">
      <c r="E21340" t="str">
        <f t="shared" si="333"/>
        <v/>
      </c>
    </row>
    <row r="21341" spans="5:5">
      <c r="E21341" t="str">
        <f t="shared" si="333"/>
        <v/>
      </c>
    </row>
    <row r="21342" spans="5:5">
      <c r="E21342" t="str">
        <f t="shared" si="333"/>
        <v/>
      </c>
    </row>
    <row r="21343" spans="5:5">
      <c r="E21343" t="str">
        <f t="shared" si="333"/>
        <v/>
      </c>
    </row>
    <row r="21344" spans="5:5">
      <c r="E21344" t="str">
        <f t="shared" si="333"/>
        <v/>
      </c>
    </row>
    <row r="21345" spans="5:5">
      <c r="E21345" t="str">
        <f t="shared" si="333"/>
        <v/>
      </c>
    </row>
    <row r="21346" spans="5:5">
      <c r="E21346" t="str">
        <f t="shared" si="333"/>
        <v/>
      </c>
    </row>
    <row r="21347" spans="5:5">
      <c r="E21347" t="str">
        <f t="shared" si="333"/>
        <v/>
      </c>
    </row>
    <row r="21348" spans="5:5">
      <c r="E21348" t="str">
        <f t="shared" si="333"/>
        <v/>
      </c>
    </row>
    <row r="21349" spans="5:5">
      <c r="E21349" t="str">
        <f t="shared" si="333"/>
        <v/>
      </c>
    </row>
    <row r="21350" spans="5:5">
      <c r="E21350" t="str">
        <f t="shared" si="333"/>
        <v/>
      </c>
    </row>
    <row r="21351" spans="5:5">
      <c r="E21351" t="str">
        <f t="shared" si="333"/>
        <v/>
      </c>
    </row>
    <row r="21352" spans="5:5">
      <c r="E21352" t="str">
        <f t="shared" si="333"/>
        <v/>
      </c>
    </row>
    <row r="21353" spans="5:5">
      <c r="E21353" t="str">
        <f t="shared" si="333"/>
        <v/>
      </c>
    </row>
    <row r="21354" spans="5:5">
      <c r="E21354" t="str">
        <f t="shared" si="333"/>
        <v/>
      </c>
    </row>
    <row r="21355" spans="5:5">
      <c r="E21355" t="str">
        <f t="shared" si="333"/>
        <v/>
      </c>
    </row>
    <row r="21356" spans="5:5">
      <c r="E21356" t="str">
        <f t="shared" si="333"/>
        <v/>
      </c>
    </row>
    <row r="21357" spans="5:5">
      <c r="E21357" t="str">
        <f t="shared" si="333"/>
        <v/>
      </c>
    </row>
    <row r="21358" spans="5:5">
      <c r="E21358" t="str">
        <f t="shared" si="333"/>
        <v/>
      </c>
    </row>
    <row r="21359" spans="5:5">
      <c r="E21359" t="str">
        <f t="shared" si="333"/>
        <v/>
      </c>
    </row>
    <row r="21360" spans="5:5">
      <c r="E21360" t="str">
        <f t="shared" si="333"/>
        <v/>
      </c>
    </row>
    <row r="21361" spans="5:5">
      <c r="E21361" t="str">
        <f t="shared" si="333"/>
        <v/>
      </c>
    </row>
    <row r="21362" spans="5:5">
      <c r="E21362" t="str">
        <f t="shared" si="333"/>
        <v/>
      </c>
    </row>
    <row r="21363" spans="5:5">
      <c r="E21363" t="str">
        <f t="shared" si="333"/>
        <v/>
      </c>
    </row>
    <row r="21364" spans="5:5">
      <c r="E21364" t="str">
        <f t="shared" si="333"/>
        <v/>
      </c>
    </row>
    <row r="21365" spans="5:5">
      <c r="E21365" t="str">
        <f t="shared" si="333"/>
        <v/>
      </c>
    </row>
    <row r="21366" spans="5:5">
      <c r="E21366" t="str">
        <f t="shared" si="333"/>
        <v/>
      </c>
    </row>
    <row r="21367" spans="5:5">
      <c r="E21367" t="str">
        <f t="shared" si="333"/>
        <v/>
      </c>
    </row>
    <row r="21368" spans="5:5">
      <c r="E21368" t="str">
        <f t="shared" si="333"/>
        <v/>
      </c>
    </row>
    <row r="21369" spans="5:5">
      <c r="E21369" t="str">
        <f t="shared" si="333"/>
        <v/>
      </c>
    </row>
    <row r="21370" spans="5:5">
      <c r="E21370" t="str">
        <f t="shared" si="333"/>
        <v/>
      </c>
    </row>
    <row r="21371" spans="5:5">
      <c r="E21371" t="str">
        <f t="shared" si="333"/>
        <v/>
      </c>
    </row>
    <row r="21372" spans="5:5">
      <c r="E21372" t="str">
        <f t="shared" si="333"/>
        <v/>
      </c>
    </row>
    <row r="21373" spans="5:5">
      <c r="E21373" t="str">
        <f t="shared" si="333"/>
        <v/>
      </c>
    </row>
    <row r="21374" spans="5:5">
      <c r="E21374" t="str">
        <f t="shared" si="333"/>
        <v/>
      </c>
    </row>
    <row r="21375" spans="5:5">
      <c r="E21375" t="str">
        <f t="shared" si="333"/>
        <v/>
      </c>
    </row>
    <row r="21376" spans="5:5">
      <c r="E21376" t="str">
        <f t="shared" si="333"/>
        <v/>
      </c>
    </row>
    <row r="21377" spans="5:5">
      <c r="E21377" t="str">
        <f t="shared" si="333"/>
        <v/>
      </c>
    </row>
    <row r="21378" spans="5:5">
      <c r="E21378" t="str">
        <f t="shared" ref="E21378:E21441" si="334">IF(
    OR(
        B21378="Lead",
        D21378="Lead",
        B21378="Lead-lined galvanized",
        D21378="Lead-lined galvanized",
        B21378="PB",
        D21378="PB",
        B21378="PBG",
        D21378="PBG"
    ),
    "Lead Notice",
    IF(
        OR(
            AND(OR(D21378="Galvanized", D21378="GAL"), ISNUMBER(SEARCH("Non-Lead", B21378)), C21378="Yes"),
            AND(OR(D21378="Galvanized", D21378="GAL"), ISNUMBER(SEARCH("Non-Lead", B21378)), C21378="Unknown"),
            AND(OR(D21378="Galvanized", D21378="GAL"), OR(B21378="Galvanized", B21378="GAL"), C21378="Yes"),
            AND(OR(D21378="Galvanized", D21378="GAL"), OR(B21378="Galvanized", B21378="GAL"), C21378="Unknown"),
            AND(ISNUMBER(SEARCH("Unknown", B21378)), OR(D21378="Galvanized", D21378="GAL")),
            AND(OR(D21378="Galvanized", D21378="GAL"), OR(B21378="OT", B21378="CU", B21378="PL"), C21378="Y"),
            AND(OR(D21378="Galvanized", D21378="GAL"), OR(B21378="OT", B21378="CU", B21378="PL"), C21378="U"),
            AND(OR(D21378="Galvanized", D21378="GAL"), OR(B21378="Galvanized", B21378="GAL"), C21378="Y"),
            AND(OR(D21378="Galvanized", D21378="GAL"), OR(B21378="Galvanized", B21378="GAL"), C21378="U"),
            AND(OR(D21378="Galvanized", D21378="GAL"), OR(B21378="LPB", B21378="UPB", B21378="MU"))
        ),
        "GRR Notice",
        IF(
            OR(
                AND(ISNUMBER(SEARCH("Unknown", B21378)), ISNUMBER(SEARCH("Unknown", D21378))),
                AND(ISNUMBER(SEARCH("Non-Lead", B21378)), ISNUMBER(SEARCH("Unknown", D21378))),
                AND(ISNUMBER(SEARCH("Unknown", B21378)), ISNUMBER(SEARCH("Non-Lead", D21378))),
                AND(OR(B21378="Galvanized", B21378="GAL"), ISNUMBER(SEARCH("Unknown", D21378))),
                AND(OR(B21378="LPB", B21378="UPB", B21378="MU"), OR(D21378="LPB", D21378="UPB", D21378="MU")),
                AND(OR(B21378="OT", B21378="CU", B21378="PL"), OR(D21378="LPB", D21378="UPB", D21378="MU")),
                AND(OR(B21378="LPB", B21378="UPB", B21378="MU"), OR(D21378="OT", D21378="CU", D21378="PL")),
                AND(OR(B21378="Galvanized", B21378="GAL"), OR(D21378="LPB", D21378="UPB", D21378="MU"))
            ),
            "Unknown Notice",
            IF(
                OR(
                    AND(ISNUMBER(SEARCH("Non-Lead", B21378)), ISNUMBER(SEARCH("Non-Lead", D21378))),
                    AND(OR(B21378="Galvanized", B21378="GAL"), ISNUMBER(SEARCH("Non-Lead", D21378))),
                    AND(ISNUMBER(SEARCH("Non-Lead", B21378)), OR(D21378="Galvanized", D21378="GAL"), C21378="No"),
                    AND(OR(D21378="Galvanized", D21378="GAL"), ISNUMBER(SEARCH("Non-Lead", B21378)), C21378="No"),
                    AND(OR(B21378="Galvanized", B21378="GAL"), OR(D21378="Galvanized", D21378="GAL"), C21378="No"),
                    AND(OR(B21378="OT", B21378="CU", B21378="PL"), OR(D21378="OT", D21378="CU", D21378="PL")),
                    AND(OR(B21378="Galvanized", B21378="GAL"), OR(D21378="OT", D21378="CU", D21378="PL")),
                    AND(OR(B21378="OT", B21378="CU", B21378="PL"), OR(D21378="Galvanized", D21378="GAL"), C21378="N"),
                    AND(OR(D21378="Galvanized", D21378="GAL"), OR(B21378="OT", B21378="CU", B21378="PL"), C21378="N"),
                    AND(OR(B21378="Galvanized", B21378="GAL"), OR(D21378="Galvanized", D21378="GAL"), C21378="N")
                ),
                "No Notice Needed",
                IF(
                    AND(B21378="", C21378="", D21378=""),
                    "",
                    "error"
                )
            )
        )
    )
)</f>
        <v/>
      </c>
    </row>
    <row r="21379" spans="5:5">
      <c r="E21379" t="str">
        <f t="shared" si="334"/>
        <v/>
      </c>
    </row>
    <row r="21380" spans="5:5">
      <c r="E21380" t="str">
        <f t="shared" si="334"/>
        <v/>
      </c>
    </row>
    <row r="21381" spans="5:5">
      <c r="E21381" t="str">
        <f t="shared" si="334"/>
        <v/>
      </c>
    </row>
    <row r="21382" spans="5:5">
      <c r="E21382" t="str">
        <f t="shared" si="334"/>
        <v/>
      </c>
    </row>
    <row r="21383" spans="5:5">
      <c r="E21383" t="str">
        <f t="shared" si="334"/>
        <v/>
      </c>
    </row>
    <row r="21384" spans="5:5">
      <c r="E21384" t="str">
        <f t="shared" si="334"/>
        <v/>
      </c>
    </row>
    <row r="21385" spans="5:5">
      <c r="E21385" t="str">
        <f t="shared" si="334"/>
        <v/>
      </c>
    </row>
    <row r="21386" spans="5:5">
      <c r="E21386" t="str">
        <f t="shared" si="334"/>
        <v/>
      </c>
    </row>
    <row r="21387" spans="5:5">
      <c r="E21387" t="str">
        <f t="shared" si="334"/>
        <v/>
      </c>
    </row>
    <row r="21388" spans="5:5">
      <c r="E21388" t="str">
        <f t="shared" si="334"/>
        <v/>
      </c>
    </row>
    <row r="21389" spans="5:5">
      <c r="E21389" t="str">
        <f t="shared" si="334"/>
        <v/>
      </c>
    </row>
    <row r="21390" spans="5:5">
      <c r="E21390" t="str">
        <f t="shared" si="334"/>
        <v/>
      </c>
    </row>
    <row r="21391" spans="5:5">
      <c r="E21391" t="str">
        <f t="shared" si="334"/>
        <v/>
      </c>
    </row>
    <row r="21392" spans="5:5">
      <c r="E21392" t="str">
        <f t="shared" si="334"/>
        <v/>
      </c>
    </row>
    <row r="21393" spans="5:5">
      <c r="E21393" t="str">
        <f t="shared" si="334"/>
        <v/>
      </c>
    </row>
    <row r="21394" spans="5:5">
      <c r="E21394" t="str">
        <f t="shared" si="334"/>
        <v/>
      </c>
    </row>
    <row r="21395" spans="5:5">
      <c r="E21395" t="str">
        <f t="shared" si="334"/>
        <v/>
      </c>
    </row>
    <row r="21396" spans="5:5">
      <c r="E21396" t="str">
        <f t="shared" si="334"/>
        <v/>
      </c>
    </row>
    <row r="21397" spans="5:5">
      <c r="E21397" t="str">
        <f t="shared" si="334"/>
        <v/>
      </c>
    </row>
    <row r="21398" spans="5:5">
      <c r="E21398" t="str">
        <f t="shared" si="334"/>
        <v/>
      </c>
    </row>
    <row r="21399" spans="5:5">
      <c r="E21399" t="str">
        <f t="shared" si="334"/>
        <v/>
      </c>
    </row>
    <row r="21400" spans="5:5">
      <c r="E21400" t="str">
        <f t="shared" si="334"/>
        <v/>
      </c>
    </row>
    <row r="21401" spans="5:5">
      <c r="E21401" t="str">
        <f t="shared" si="334"/>
        <v/>
      </c>
    </row>
    <row r="21402" spans="5:5">
      <c r="E21402" t="str">
        <f t="shared" si="334"/>
        <v/>
      </c>
    </row>
    <row r="21403" spans="5:5">
      <c r="E21403" t="str">
        <f t="shared" si="334"/>
        <v/>
      </c>
    </row>
    <row r="21404" spans="5:5">
      <c r="E21404" t="str">
        <f t="shared" si="334"/>
        <v/>
      </c>
    </row>
    <row r="21405" spans="5:5">
      <c r="E21405" t="str">
        <f t="shared" si="334"/>
        <v/>
      </c>
    </row>
    <row r="21406" spans="5:5">
      <c r="E21406" t="str">
        <f t="shared" si="334"/>
        <v/>
      </c>
    </row>
    <row r="21407" spans="5:5">
      <c r="E21407" t="str">
        <f t="shared" si="334"/>
        <v/>
      </c>
    </row>
    <row r="21408" spans="5:5">
      <c r="E21408" t="str">
        <f t="shared" si="334"/>
        <v/>
      </c>
    </row>
    <row r="21409" spans="5:5">
      <c r="E21409" t="str">
        <f t="shared" si="334"/>
        <v/>
      </c>
    </row>
    <row r="21410" spans="5:5">
      <c r="E21410" t="str">
        <f t="shared" si="334"/>
        <v/>
      </c>
    </row>
    <row r="21411" spans="5:5">
      <c r="E21411" t="str">
        <f t="shared" si="334"/>
        <v/>
      </c>
    </row>
    <row r="21412" spans="5:5">
      <c r="E21412" t="str">
        <f t="shared" si="334"/>
        <v/>
      </c>
    </row>
    <row r="21413" spans="5:5">
      <c r="E21413" t="str">
        <f t="shared" si="334"/>
        <v/>
      </c>
    </row>
    <row r="21414" spans="5:5">
      <c r="E21414" t="str">
        <f t="shared" si="334"/>
        <v/>
      </c>
    </row>
    <row r="21415" spans="5:5">
      <c r="E21415" t="str">
        <f t="shared" si="334"/>
        <v/>
      </c>
    </row>
    <row r="21416" spans="5:5">
      <c r="E21416" t="str">
        <f t="shared" si="334"/>
        <v/>
      </c>
    </row>
    <row r="21417" spans="5:5">
      <c r="E21417" t="str">
        <f t="shared" si="334"/>
        <v/>
      </c>
    </row>
    <row r="21418" spans="5:5">
      <c r="E21418" t="str">
        <f t="shared" si="334"/>
        <v/>
      </c>
    </row>
    <row r="21419" spans="5:5">
      <c r="E21419" t="str">
        <f t="shared" si="334"/>
        <v/>
      </c>
    </row>
    <row r="21420" spans="5:5">
      <c r="E21420" t="str">
        <f t="shared" si="334"/>
        <v/>
      </c>
    </row>
    <row r="21421" spans="5:5">
      <c r="E21421" t="str">
        <f t="shared" si="334"/>
        <v/>
      </c>
    </row>
    <row r="21422" spans="5:5">
      <c r="E21422" t="str">
        <f t="shared" si="334"/>
        <v/>
      </c>
    </row>
    <row r="21423" spans="5:5">
      <c r="E21423" t="str">
        <f t="shared" si="334"/>
        <v/>
      </c>
    </row>
    <row r="21424" spans="5:5">
      <c r="E21424" t="str">
        <f t="shared" si="334"/>
        <v/>
      </c>
    </row>
    <row r="21425" spans="5:5">
      <c r="E21425" t="str">
        <f t="shared" si="334"/>
        <v/>
      </c>
    </row>
    <row r="21426" spans="5:5">
      <c r="E21426" t="str">
        <f t="shared" si="334"/>
        <v/>
      </c>
    </row>
    <row r="21427" spans="5:5">
      <c r="E21427" t="str">
        <f t="shared" si="334"/>
        <v/>
      </c>
    </row>
    <row r="21428" spans="5:5">
      <c r="E21428" t="str">
        <f t="shared" si="334"/>
        <v/>
      </c>
    </row>
    <row r="21429" spans="5:5">
      <c r="E21429" t="str">
        <f t="shared" si="334"/>
        <v/>
      </c>
    </row>
    <row r="21430" spans="5:5">
      <c r="E21430" t="str">
        <f t="shared" si="334"/>
        <v/>
      </c>
    </row>
    <row r="21431" spans="5:5">
      <c r="E21431" t="str">
        <f t="shared" si="334"/>
        <v/>
      </c>
    </row>
    <row r="21432" spans="5:5">
      <c r="E21432" t="str">
        <f t="shared" si="334"/>
        <v/>
      </c>
    </row>
    <row r="21433" spans="5:5">
      <c r="E21433" t="str">
        <f t="shared" si="334"/>
        <v/>
      </c>
    </row>
    <row r="21434" spans="5:5">
      <c r="E21434" t="str">
        <f t="shared" si="334"/>
        <v/>
      </c>
    </row>
    <row r="21435" spans="5:5">
      <c r="E21435" t="str">
        <f t="shared" si="334"/>
        <v/>
      </c>
    </row>
    <row r="21436" spans="5:5">
      <c r="E21436" t="str">
        <f t="shared" si="334"/>
        <v/>
      </c>
    </row>
    <row r="21437" spans="5:5">
      <c r="E21437" t="str">
        <f t="shared" si="334"/>
        <v/>
      </c>
    </row>
    <row r="21438" spans="5:5">
      <c r="E21438" t="str">
        <f t="shared" si="334"/>
        <v/>
      </c>
    </row>
    <row r="21439" spans="5:5">
      <c r="E21439" t="str">
        <f t="shared" si="334"/>
        <v/>
      </c>
    </row>
    <row r="21440" spans="5:5">
      <c r="E21440" t="str">
        <f t="shared" si="334"/>
        <v/>
      </c>
    </row>
    <row r="21441" spans="5:5">
      <c r="E21441" t="str">
        <f t="shared" si="334"/>
        <v/>
      </c>
    </row>
    <row r="21442" spans="5:5">
      <c r="E21442" t="str">
        <f t="shared" ref="E21442:E21505" si="335">IF(
    OR(
        B21442="Lead",
        D21442="Lead",
        B21442="Lead-lined galvanized",
        D21442="Lead-lined galvanized",
        B21442="PB",
        D21442="PB",
        B21442="PBG",
        D21442="PBG"
    ),
    "Lead Notice",
    IF(
        OR(
            AND(OR(D21442="Galvanized", D21442="GAL"), ISNUMBER(SEARCH("Non-Lead", B21442)), C21442="Yes"),
            AND(OR(D21442="Galvanized", D21442="GAL"), ISNUMBER(SEARCH("Non-Lead", B21442)), C21442="Unknown"),
            AND(OR(D21442="Galvanized", D21442="GAL"), OR(B21442="Galvanized", B21442="GAL"), C21442="Yes"),
            AND(OR(D21442="Galvanized", D21442="GAL"), OR(B21442="Galvanized", B21442="GAL"), C21442="Unknown"),
            AND(ISNUMBER(SEARCH("Unknown", B21442)), OR(D21442="Galvanized", D21442="GAL")),
            AND(OR(D21442="Galvanized", D21442="GAL"), OR(B21442="OT", B21442="CU", B21442="PL"), C21442="Y"),
            AND(OR(D21442="Galvanized", D21442="GAL"), OR(B21442="OT", B21442="CU", B21442="PL"), C21442="U"),
            AND(OR(D21442="Galvanized", D21442="GAL"), OR(B21442="Galvanized", B21442="GAL"), C21442="Y"),
            AND(OR(D21442="Galvanized", D21442="GAL"), OR(B21442="Galvanized", B21442="GAL"), C21442="U"),
            AND(OR(D21442="Galvanized", D21442="GAL"), OR(B21442="LPB", B21442="UPB", B21442="MU"))
        ),
        "GRR Notice",
        IF(
            OR(
                AND(ISNUMBER(SEARCH("Unknown", B21442)), ISNUMBER(SEARCH("Unknown", D21442))),
                AND(ISNUMBER(SEARCH("Non-Lead", B21442)), ISNUMBER(SEARCH("Unknown", D21442))),
                AND(ISNUMBER(SEARCH("Unknown", B21442)), ISNUMBER(SEARCH("Non-Lead", D21442))),
                AND(OR(B21442="Galvanized", B21442="GAL"), ISNUMBER(SEARCH("Unknown", D21442))),
                AND(OR(B21442="LPB", B21442="UPB", B21442="MU"), OR(D21442="LPB", D21442="UPB", D21442="MU")),
                AND(OR(B21442="OT", B21442="CU", B21442="PL"), OR(D21442="LPB", D21442="UPB", D21442="MU")),
                AND(OR(B21442="LPB", B21442="UPB", B21442="MU"), OR(D21442="OT", D21442="CU", D21442="PL")),
                AND(OR(B21442="Galvanized", B21442="GAL"), OR(D21442="LPB", D21442="UPB", D21442="MU"))
            ),
            "Unknown Notice",
            IF(
                OR(
                    AND(ISNUMBER(SEARCH("Non-Lead", B21442)), ISNUMBER(SEARCH("Non-Lead", D21442))),
                    AND(OR(B21442="Galvanized", B21442="GAL"), ISNUMBER(SEARCH("Non-Lead", D21442))),
                    AND(ISNUMBER(SEARCH("Non-Lead", B21442)), OR(D21442="Galvanized", D21442="GAL"), C21442="No"),
                    AND(OR(D21442="Galvanized", D21442="GAL"), ISNUMBER(SEARCH("Non-Lead", B21442)), C21442="No"),
                    AND(OR(B21442="Galvanized", B21442="GAL"), OR(D21442="Galvanized", D21442="GAL"), C21442="No"),
                    AND(OR(B21442="OT", B21442="CU", B21442="PL"), OR(D21442="OT", D21442="CU", D21442="PL")),
                    AND(OR(B21442="Galvanized", B21442="GAL"), OR(D21442="OT", D21442="CU", D21442="PL")),
                    AND(OR(B21442="OT", B21442="CU", B21442="PL"), OR(D21442="Galvanized", D21442="GAL"), C21442="N"),
                    AND(OR(D21442="Galvanized", D21442="GAL"), OR(B21442="OT", B21442="CU", B21442="PL"), C21442="N"),
                    AND(OR(B21442="Galvanized", B21442="GAL"), OR(D21442="Galvanized", D21442="GAL"), C21442="N")
                ),
                "No Notice Needed",
                IF(
                    AND(B21442="", C21442="", D21442=""),
                    "",
                    "error"
                )
            )
        )
    )
)</f>
        <v/>
      </c>
    </row>
    <row r="21443" spans="5:5">
      <c r="E21443" t="str">
        <f t="shared" si="335"/>
        <v/>
      </c>
    </row>
    <row r="21444" spans="5:5">
      <c r="E21444" t="str">
        <f t="shared" si="335"/>
        <v/>
      </c>
    </row>
    <row r="21445" spans="5:5">
      <c r="E21445" t="str">
        <f t="shared" si="335"/>
        <v/>
      </c>
    </row>
    <row r="21446" spans="5:5">
      <c r="E21446" t="str">
        <f t="shared" si="335"/>
        <v/>
      </c>
    </row>
    <row r="21447" spans="5:5">
      <c r="E21447" t="str">
        <f t="shared" si="335"/>
        <v/>
      </c>
    </row>
    <row r="21448" spans="5:5">
      <c r="E21448" t="str">
        <f t="shared" si="335"/>
        <v/>
      </c>
    </row>
    <row r="21449" spans="5:5">
      <c r="E21449" t="str">
        <f t="shared" si="335"/>
        <v/>
      </c>
    </row>
    <row r="21450" spans="5:5">
      <c r="E21450" t="str">
        <f t="shared" si="335"/>
        <v/>
      </c>
    </row>
    <row r="21451" spans="5:5">
      <c r="E21451" t="str">
        <f t="shared" si="335"/>
        <v/>
      </c>
    </row>
    <row r="21452" spans="5:5">
      <c r="E21452" t="str">
        <f t="shared" si="335"/>
        <v/>
      </c>
    </row>
    <row r="21453" spans="5:5">
      <c r="E21453" t="str">
        <f t="shared" si="335"/>
        <v/>
      </c>
    </row>
    <row r="21454" spans="5:5">
      <c r="E21454" t="str">
        <f t="shared" si="335"/>
        <v/>
      </c>
    </row>
    <row r="21455" spans="5:5">
      <c r="E21455" t="str">
        <f t="shared" si="335"/>
        <v/>
      </c>
    </row>
    <row r="21456" spans="5:5">
      <c r="E21456" t="str">
        <f t="shared" si="335"/>
        <v/>
      </c>
    </row>
    <row r="21457" spans="5:5">
      <c r="E21457" t="str">
        <f t="shared" si="335"/>
        <v/>
      </c>
    </row>
    <row r="21458" spans="5:5">
      <c r="E21458" t="str">
        <f t="shared" si="335"/>
        <v/>
      </c>
    </row>
    <row r="21459" spans="5:5">
      <c r="E21459" t="str">
        <f t="shared" si="335"/>
        <v/>
      </c>
    </row>
    <row r="21460" spans="5:5">
      <c r="E21460" t="str">
        <f t="shared" si="335"/>
        <v/>
      </c>
    </row>
    <row r="21461" spans="5:5">
      <c r="E21461" t="str">
        <f t="shared" si="335"/>
        <v/>
      </c>
    </row>
    <row r="21462" spans="5:5">
      <c r="E21462" t="str">
        <f t="shared" si="335"/>
        <v/>
      </c>
    </row>
    <row r="21463" spans="5:5">
      <c r="E21463" t="str">
        <f t="shared" si="335"/>
        <v/>
      </c>
    </row>
    <row r="21464" spans="5:5">
      <c r="E21464" t="str">
        <f t="shared" si="335"/>
        <v/>
      </c>
    </row>
    <row r="21465" spans="5:5">
      <c r="E21465" t="str">
        <f t="shared" si="335"/>
        <v/>
      </c>
    </row>
    <row r="21466" spans="5:5">
      <c r="E21466" t="str">
        <f t="shared" si="335"/>
        <v/>
      </c>
    </row>
    <row r="21467" spans="5:5">
      <c r="E21467" t="str">
        <f t="shared" si="335"/>
        <v/>
      </c>
    </row>
    <row r="21468" spans="5:5">
      <c r="E21468" t="str">
        <f t="shared" si="335"/>
        <v/>
      </c>
    </row>
    <row r="21469" spans="5:5">
      <c r="E21469" t="str">
        <f t="shared" si="335"/>
        <v/>
      </c>
    </row>
    <row r="21470" spans="5:5">
      <c r="E21470" t="str">
        <f t="shared" si="335"/>
        <v/>
      </c>
    </row>
    <row r="21471" spans="5:5">
      <c r="E21471" t="str">
        <f t="shared" si="335"/>
        <v/>
      </c>
    </row>
    <row r="21472" spans="5:5">
      <c r="E21472" t="str">
        <f t="shared" si="335"/>
        <v/>
      </c>
    </row>
    <row r="21473" spans="5:5">
      <c r="E21473" t="str">
        <f t="shared" si="335"/>
        <v/>
      </c>
    </row>
    <row r="21474" spans="5:5">
      <c r="E21474" t="str">
        <f t="shared" si="335"/>
        <v/>
      </c>
    </row>
    <row r="21475" spans="5:5">
      <c r="E21475" t="str">
        <f t="shared" si="335"/>
        <v/>
      </c>
    </row>
    <row r="21476" spans="5:5">
      <c r="E21476" t="str">
        <f t="shared" si="335"/>
        <v/>
      </c>
    </row>
    <row r="21477" spans="5:5">
      <c r="E21477" t="str">
        <f t="shared" si="335"/>
        <v/>
      </c>
    </row>
    <row r="21478" spans="5:5">
      <c r="E21478" t="str">
        <f t="shared" si="335"/>
        <v/>
      </c>
    </row>
    <row r="21479" spans="5:5">
      <c r="E21479" t="str">
        <f t="shared" si="335"/>
        <v/>
      </c>
    </row>
    <row r="21480" spans="5:5">
      <c r="E21480" t="str">
        <f t="shared" si="335"/>
        <v/>
      </c>
    </row>
    <row r="21481" spans="5:5">
      <c r="E21481" t="str">
        <f t="shared" si="335"/>
        <v/>
      </c>
    </row>
    <row r="21482" spans="5:5">
      <c r="E21482" t="str">
        <f t="shared" si="335"/>
        <v/>
      </c>
    </row>
    <row r="21483" spans="5:5">
      <c r="E21483" t="str">
        <f t="shared" si="335"/>
        <v/>
      </c>
    </row>
    <row r="21484" spans="5:5">
      <c r="E21484" t="str">
        <f t="shared" si="335"/>
        <v/>
      </c>
    </row>
    <row r="21485" spans="5:5">
      <c r="E21485" t="str">
        <f t="shared" si="335"/>
        <v/>
      </c>
    </row>
    <row r="21486" spans="5:5">
      <c r="E21486" t="str">
        <f t="shared" si="335"/>
        <v/>
      </c>
    </row>
    <row r="21487" spans="5:5">
      <c r="E21487" t="str">
        <f t="shared" si="335"/>
        <v/>
      </c>
    </row>
    <row r="21488" spans="5:5">
      <c r="E21488" t="str">
        <f t="shared" si="335"/>
        <v/>
      </c>
    </row>
    <row r="21489" spans="5:5">
      <c r="E21489" t="str">
        <f t="shared" si="335"/>
        <v/>
      </c>
    </row>
    <row r="21490" spans="5:5">
      <c r="E21490" t="str">
        <f t="shared" si="335"/>
        <v/>
      </c>
    </row>
    <row r="21491" spans="5:5">
      <c r="E21491" t="str">
        <f t="shared" si="335"/>
        <v/>
      </c>
    </row>
    <row r="21492" spans="5:5">
      <c r="E21492" t="str">
        <f t="shared" si="335"/>
        <v/>
      </c>
    </row>
    <row r="21493" spans="5:5">
      <c r="E21493" t="str">
        <f t="shared" si="335"/>
        <v/>
      </c>
    </row>
    <row r="21494" spans="5:5">
      <c r="E21494" t="str">
        <f t="shared" si="335"/>
        <v/>
      </c>
    </row>
    <row r="21495" spans="5:5">
      <c r="E21495" t="str">
        <f t="shared" si="335"/>
        <v/>
      </c>
    </row>
    <row r="21496" spans="5:5">
      <c r="E21496" t="str">
        <f t="shared" si="335"/>
        <v/>
      </c>
    </row>
    <row r="21497" spans="5:5">
      <c r="E21497" t="str">
        <f t="shared" si="335"/>
        <v/>
      </c>
    </row>
    <row r="21498" spans="5:5">
      <c r="E21498" t="str">
        <f t="shared" si="335"/>
        <v/>
      </c>
    </row>
    <row r="21499" spans="5:5">
      <c r="E21499" t="str">
        <f t="shared" si="335"/>
        <v/>
      </c>
    </row>
    <row r="21500" spans="5:5">
      <c r="E21500" t="str">
        <f t="shared" si="335"/>
        <v/>
      </c>
    </row>
    <row r="21501" spans="5:5">
      <c r="E21501" t="str">
        <f t="shared" si="335"/>
        <v/>
      </c>
    </row>
    <row r="21502" spans="5:5">
      <c r="E21502" t="str">
        <f t="shared" si="335"/>
        <v/>
      </c>
    </row>
    <row r="21503" spans="5:5">
      <c r="E21503" t="str">
        <f t="shared" si="335"/>
        <v/>
      </c>
    </row>
    <row r="21504" spans="5:5">
      <c r="E21504" t="str">
        <f t="shared" si="335"/>
        <v/>
      </c>
    </row>
    <row r="21505" spans="5:5">
      <c r="E21505" t="str">
        <f t="shared" si="335"/>
        <v/>
      </c>
    </row>
    <row r="21506" spans="5:5">
      <c r="E21506" t="str">
        <f t="shared" ref="E21506:E21569" si="336">IF(
    OR(
        B21506="Lead",
        D21506="Lead",
        B21506="Lead-lined galvanized",
        D21506="Lead-lined galvanized",
        B21506="PB",
        D21506="PB",
        B21506="PBG",
        D21506="PBG"
    ),
    "Lead Notice",
    IF(
        OR(
            AND(OR(D21506="Galvanized", D21506="GAL"), ISNUMBER(SEARCH("Non-Lead", B21506)), C21506="Yes"),
            AND(OR(D21506="Galvanized", D21506="GAL"), ISNUMBER(SEARCH("Non-Lead", B21506)), C21506="Unknown"),
            AND(OR(D21506="Galvanized", D21506="GAL"), OR(B21506="Galvanized", B21506="GAL"), C21506="Yes"),
            AND(OR(D21506="Galvanized", D21506="GAL"), OR(B21506="Galvanized", B21506="GAL"), C21506="Unknown"),
            AND(ISNUMBER(SEARCH("Unknown", B21506)), OR(D21506="Galvanized", D21506="GAL")),
            AND(OR(D21506="Galvanized", D21506="GAL"), OR(B21506="OT", B21506="CU", B21506="PL"), C21506="Y"),
            AND(OR(D21506="Galvanized", D21506="GAL"), OR(B21506="OT", B21506="CU", B21506="PL"), C21506="U"),
            AND(OR(D21506="Galvanized", D21506="GAL"), OR(B21506="Galvanized", B21506="GAL"), C21506="Y"),
            AND(OR(D21506="Galvanized", D21506="GAL"), OR(B21506="Galvanized", B21506="GAL"), C21506="U"),
            AND(OR(D21506="Galvanized", D21506="GAL"), OR(B21506="LPB", B21506="UPB", B21506="MU"))
        ),
        "GRR Notice",
        IF(
            OR(
                AND(ISNUMBER(SEARCH("Unknown", B21506)), ISNUMBER(SEARCH("Unknown", D21506))),
                AND(ISNUMBER(SEARCH("Non-Lead", B21506)), ISNUMBER(SEARCH("Unknown", D21506))),
                AND(ISNUMBER(SEARCH("Unknown", B21506)), ISNUMBER(SEARCH("Non-Lead", D21506))),
                AND(OR(B21506="Galvanized", B21506="GAL"), ISNUMBER(SEARCH("Unknown", D21506))),
                AND(OR(B21506="LPB", B21506="UPB", B21506="MU"), OR(D21506="LPB", D21506="UPB", D21506="MU")),
                AND(OR(B21506="OT", B21506="CU", B21506="PL"), OR(D21506="LPB", D21506="UPB", D21506="MU")),
                AND(OR(B21506="LPB", B21506="UPB", B21506="MU"), OR(D21506="OT", D21506="CU", D21506="PL")),
                AND(OR(B21506="Galvanized", B21506="GAL"), OR(D21506="LPB", D21506="UPB", D21506="MU"))
            ),
            "Unknown Notice",
            IF(
                OR(
                    AND(ISNUMBER(SEARCH("Non-Lead", B21506)), ISNUMBER(SEARCH("Non-Lead", D21506))),
                    AND(OR(B21506="Galvanized", B21506="GAL"), ISNUMBER(SEARCH("Non-Lead", D21506))),
                    AND(ISNUMBER(SEARCH("Non-Lead", B21506)), OR(D21506="Galvanized", D21506="GAL"), C21506="No"),
                    AND(OR(D21506="Galvanized", D21506="GAL"), ISNUMBER(SEARCH("Non-Lead", B21506)), C21506="No"),
                    AND(OR(B21506="Galvanized", B21506="GAL"), OR(D21506="Galvanized", D21506="GAL"), C21506="No"),
                    AND(OR(B21506="OT", B21506="CU", B21506="PL"), OR(D21506="OT", D21506="CU", D21506="PL")),
                    AND(OR(B21506="Galvanized", B21506="GAL"), OR(D21506="OT", D21506="CU", D21506="PL")),
                    AND(OR(B21506="OT", B21506="CU", B21506="PL"), OR(D21506="Galvanized", D21506="GAL"), C21506="N"),
                    AND(OR(D21506="Galvanized", D21506="GAL"), OR(B21506="OT", B21506="CU", B21506="PL"), C21506="N"),
                    AND(OR(B21506="Galvanized", B21506="GAL"), OR(D21506="Galvanized", D21506="GAL"), C21506="N")
                ),
                "No Notice Needed",
                IF(
                    AND(B21506="", C21506="", D21506=""),
                    "",
                    "error"
                )
            )
        )
    )
)</f>
        <v/>
      </c>
    </row>
    <row r="21507" spans="5:5">
      <c r="E21507" t="str">
        <f t="shared" si="336"/>
        <v/>
      </c>
    </row>
    <row r="21508" spans="5:5">
      <c r="E21508" t="str">
        <f t="shared" si="336"/>
        <v/>
      </c>
    </row>
    <row r="21509" spans="5:5">
      <c r="E21509" t="str">
        <f t="shared" si="336"/>
        <v/>
      </c>
    </row>
    <row r="21510" spans="5:5">
      <c r="E21510" t="str">
        <f t="shared" si="336"/>
        <v/>
      </c>
    </row>
    <row r="21511" spans="5:5">
      <c r="E21511" t="str">
        <f t="shared" si="336"/>
        <v/>
      </c>
    </row>
    <row r="21512" spans="5:5">
      <c r="E21512" t="str">
        <f t="shared" si="336"/>
        <v/>
      </c>
    </row>
    <row r="21513" spans="5:5">
      <c r="E21513" t="str">
        <f t="shared" si="336"/>
        <v/>
      </c>
    </row>
    <row r="21514" spans="5:5">
      <c r="E21514" t="str">
        <f t="shared" si="336"/>
        <v/>
      </c>
    </row>
    <row r="21515" spans="5:5">
      <c r="E21515" t="str">
        <f t="shared" si="336"/>
        <v/>
      </c>
    </row>
    <row r="21516" spans="5:5">
      <c r="E21516" t="str">
        <f t="shared" si="336"/>
        <v/>
      </c>
    </row>
    <row r="21517" spans="5:5">
      <c r="E21517" t="str">
        <f t="shared" si="336"/>
        <v/>
      </c>
    </row>
    <row r="21518" spans="5:5">
      <c r="E21518" t="str">
        <f t="shared" si="336"/>
        <v/>
      </c>
    </row>
    <row r="21519" spans="5:5">
      <c r="E21519" t="str">
        <f t="shared" si="336"/>
        <v/>
      </c>
    </row>
    <row r="21520" spans="5:5">
      <c r="E21520" t="str">
        <f t="shared" si="336"/>
        <v/>
      </c>
    </row>
    <row r="21521" spans="5:5">
      <c r="E21521" t="str">
        <f t="shared" si="336"/>
        <v/>
      </c>
    </row>
    <row r="21522" spans="5:5">
      <c r="E21522" t="str">
        <f t="shared" si="336"/>
        <v/>
      </c>
    </row>
    <row r="21523" spans="5:5">
      <c r="E21523" t="str">
        <f t="shared" si="336"/>
        <v/>
      </c>
    </row>
    <row r="21524" spans="5:5">
      <c r="E21524" t="str">
        <f t="shared" si="336"/>
        <v/>
      </c>
    </row>
    <row r="21525" spans="5:5">
      <c r="E21525" t="str">
        <f t="shared" si="336"/>
        <v/>
      </c>
    </row>
    <row r="21526" spans="5:5">
      <c r="E21526" t="str">
        <f t="shared" si="336"/>
        <v/>
      </c>
    </row>
    <row r="21527" spans="5:5">
      <c r="E21527" t="str">
        <f t="shared" si="336"/>
        <v/>
      </c>
    </row>
    <row r="21528" spans="5:5">
      <c r="E21528" t="str">
        <f t="shared" si="336"/>
        <v/>
      </c>
    </row>
    <row r="21529" spans="5:5">
      <c r="E21529" t="str">
        <f t="shared" si="336"/>
        <v/>
      </c>
    </row>
    <row r="21530" spans="5:5">
      <c r="E21530" t="str">
        <f t="shared" si="336"/>
        <v/>
      </c>
    </row>
    <row r="21531" spans="5:5">
      <c r="E21531" t="str">
        <f t="shared" si="336"/>
        <v/>
      </c>
    </row>
    <row r="21532" spans="5:5">
      <c r="E21532" t="str">
        <f t="shared" si="336"/>
        <v/>
      </c>
    </row>
    <row r="21533" spans="5:5">
      <c r="E21533" t="str">
        <f t="shared" si="336"/>
        <v/>
      </c>
    </row>
    <row r="21534" spans="5:5">
      <c r="E21534" t="str">
        <f t="shared" si="336"/>
        <v/>
      </c>
    </row>
    <row r="21535" spans="5:5">
      <c r="E21535" t="str">
        <f t="shared" si="336"/>
        <v/>
      </c>
    </row>
    <row r="21536" spans="5:5">
      <c r="E21536" t="str">
        <f t="shared" si="336"/>
        <v/>
      </c>
    </row>
    <row r="21537" spans="5:5">
      <c r="E21537" t="str">
        <f t="shared" si="336"/>
        <v/>
      </c>
    </row>
    <row r="21538" spans="5:5">
      <c r="E21538" t="str">
        <f t="shared" si="336"/>
        <v/>
      </c>
    </row>
    <row r="21539" spans="5:5">
      <c r="E21539" t="str">
        <f t="shared" si="336"/>
        <v/>
      </c>
    </row>
    <row r="21540" spans="5:5">
      <c r="E21540" t="str">
        <f t="shared" si="336"/>
        <v/>
      </c>
    </row>
    <row r="21541" spans="5:5">
      <c r="E21541" t="str">
        <f t="shared" si="336"/>
        <v/>
      </c>
    </row>
    <row r="21542" spans="5:5">
      <c r="E21542" t="str">
        <f t="shared" si="336"/>
        <v/>
      </c>
    </row>
    <row r="21543" spans="5:5">
      <c r="E21543" t="str">
        <f t="shared" si="336"/>
        <v/>
      </c>
    </row>
    <row r="21544" spans="5:5">
      <c r="E21544" t="str">
        <f t="shared" si="336"/>
        <v/>
      </c>
    </row>
    <row r="21545" spans="5:5">
      <c r="E21545" t="str">
        <f t="shared" si="336"/>
        <v/>
      </c>
    </row>
    <row r="21546" spans="5:5">
      <c r="E21546" t="str">
        <f t="shared" si="336"/>
        <v/>
      </c>
    </row>
    <row r="21547" spans="5:5">
      <c r="E21547" t="str">
        <f t="shared" si="336"/>
        <v/>
      </c>
    </row>
    <row r="21548" spans="5:5">
      <c r="E21548" t="str">
        <f t="shared" si="336"/>
        <v/>
      </c>
    </row>
    <row r="21549" spans="5:5">
      <c r="E21549" t="str">
        <f t="shared" si="336"/>
        <v/>
      </c>
    </row>
    <row r="21550" spans="5:5">
      <c r="E21550" t="str">
        <f t="shared" si="336"/>
        <v/>
      </c>
    </row>
    <row r="21551" spans="5:5">
      <c r="E21551" t="str">
        <f t="shared" si="336"/>
        <v/>
      </c>
    </row>
    <row r="21552" spans="5:5">
      <c r="E21552" t="str">
        <f t="shared" si="336"/>
        <v/>
      </c>
    </row>
    <row r="21553" spans="5:5">
      <c r="E21553" t="str">
        <f t="shared" si="336"/>
        <v/>
      </c>
    </row>
    <row r="21554" spans="5:5">
      <c r="E21554" t="str">
        <f t="shared" si="336"/>
        <v/>
      </c>
    </row>
    <row r="21555" spans="5:5">
      <c r="E21555" t="str">
        <f t="shared" si="336"/>
        <v/>
      </c>
    </row>
    <row r="21556" spans="5:5">
      <c r="E21556" t="str">
        <f t="shared" si="336"/>
        <v/>
      </c>
    </row>
    <row r="21557" spans="5:5">
      <c r="E21557" t="str">
        <f t="shared" si="336"/>
        <v/>
      </c>
    </row>
    <row r="21558" spans="5:5">
      <c r="E21558" t="str">
        <f t="shared" si="336"/>
        <v/>
      </c>
    </row>
    <row r="21559" spans="5:5">
      <c r="E21559" t="str">
        <f t="shared" si="336"/>
        <v/>
      </c>
    </row>
    <row r="21560" spans="5:5">
      <c r="E21560" t="str">
        <f t="shared" si="336"/>
        <v/>
      </c>
    </row>
    <row r="21561" spans="5:5">
      <c r="E21561" t="str">
        <f t="shared" si="336"/>
        <v/>
      </c>
    </row>
    <row r="21562" spans="5:5">
      <c r="E21562" t="str">
        <f t="shared" si="336"/>
        <v/>
      </c>
    </row>
    <row r="21563" spans="5:5">
      <c r="E21563" t="str">
        <f t="shared" si="336"/>
        <v/>
      </c>
    </row>
    <row r="21564" spans="5:5">
      <c r="E21564" t="str">
        <f t="shared" si="336"/>
        <v/>
      </c>
    </row>
    <row r="21565" spans="5:5">
      <c r="E21565" t="str">
        <f t="shared" si="336"/>
        <v/>
      </c>
    </row>
    <row r="21566" spans="5:5">
      <c r="E21566" t="str">
        <f t="shared" si="336"/>
        <v/>
      </c>
    </row>
    <row r="21567" spans="5:5">
      <c r="E21567" t="str">
        <f t="shared" si="336"/>
        <v/>
      </c>
    </row>
    <row r="21568" spans="5:5">
      <c r="E21568" t="str">
        <f t="shared" si="336"/>
        <v/>
      </c>
    </row>
    <row r="21569" spans="5:5">
      <c r="E21569" t="str">
        <f t="shared" si="336"/>
        <v/>
      </c>
    </row>
    <row r="21570" spans="5:5">
      <c r="E21570" t="str">
        <f t="shared" ref="E21570:E21633" si="337">IF(
    OR(
        B21570="Lead",
        D21570="Lead",
        B21570="Lead-lined galvanized",
        D21570="Lead-lined galvanized",
        B21570="PB",
        D21570="PB",
        B21570="PBG",
        D21570="PBG"
    ),
    "Lead Notice",
    IF(
        OR(
            AND(OR(D21570="Galvanized", D21570="GAL"), ISNUMBER(SEARCH("Non-Lead", B21570)), C21570="Yes"),
            AND(OR(D21570="Galvanized", D21570="GAL"), ISNUMBER(SEARCH("Non-Lead", B21570)), C21570="Unknown"),
            AND(OR(D21570="Galvanized", D21570="GAL"), OR(B21570="Galvanized", B21570="GAL"), C21570="Yes"),
            AND(OR(D21570="Galvanized", D21570="GAL"), OR(B21570="Galvanized", B21570="GAL"), C21570="Unknown"),
            AND(ISNUMBER(SEARCH("Unknown", B21570)), OR(D21570="Galvanized", D21570="GAL")),
            AND(OR(D21570="Galvanized", D21570="GAL"), OR(B21570="OT", B21570="CU", B21570="PL"), C21570="Y"),
            AND(OR(D21570="Galvanized", D21570="GAL"), OR(B21570="OT", B21570="CU", B21570="PL"), C21570="U"),
            AND(OR(D21570="Galvanized", D21570="GAL"), OR(B21570="Galvanized", B21570="GAL"), C21570="Y"),
            AND(OR(D21570="Galvanized", D21570="GAL"), OR(B21570="Galvanized", B21570="GAL"), C21570="U"),
            AND(OR(D21570="Galvanized", D21570="GAL"), OR(B21570="LPB", B21570="UPB", B21570="MU"))
        ),
        "GRR Notice",
        IF(
            OR(
                AND(ISNUMBER(SEARCH("Unknown", B21570)), ISNUMBER(SEARCH("Unknown", D21570))),
                AND(ISNUMBER(SEARCH("Non-Lead", B21570)), ISNUMBER(SEARCH("Unknown", D21570))),
                AND(ISNUMBER(SEARCH("Unknown", B21570)), ISNUMBER(SEARCH("Non-Lead", D21570))),
                AND(OR(B21570="Galvanized", B21570="GAL"), ISNUMBER(SEARCH("Unknown", D21570))),
                AND(OR(B21570="LPB", B21570="UPB", B21570="MU"), OR(D21570="LPB", D21570="UPB", D21570="MU")),
                AND(OR(B21570="OT", B21570="CU", B21570="PL"), OR(D21570="LPB", D21570="UPB", D21570="MU")),
                AND(OR(B21570="LPB", B21570="UPB", B21570="MU"), OR(D21570="OT", D21570="CU", D21570="PL")),
                AND(OR(B21570="Galvanized", B21570="GAL"), OR(D21570="LPB", D21570="UPB", D21570="MU"))
            ),
            "Unknown Notice",
            IF(
                OR(
                    AND(ISNUMBER(SEARCH("Non-Lead", B21570)), ISNUMBER(SEARCH("Non-Lead", D21570))),
                    AND(OR(B21570="Galvanized", B21570="GAL"), ISNUMBER(SEARCH("Non-Lead", D21570))),
                    AND(ISNUMBER(SEARCH("Non-Lead", B21570)), OR(D21570="Galvanized", D21570="GAL"), C21570="No"),
                    AND(OR(D21570="Galvanized", D21570="GAL"), ISNUMBER(SEARCH("Non-Lead", B21570)), C21570="No"),
                    AND(OR(B21570="Galvanized", B21570="GAL"), OR(D21570="Galvanized", D21570="GAL"), C21570="No"),
                    AND(OR(B21570="OT", B21570="CU", B21570="PL"), OR(D21570="OT", D21570="CU", D21570="PL")),
                    AND(OR(B21570="Galvanized", B21570="GAL"), OR(D21570="OT", D21570="CU", D21570="PL")),
                    AND(OR(B21570="OT", B21570="CU", B21570="PL"), OR(D21570="Galvanized", D21570="GAL"), C21570="N"),
                    AND(OR(D21570="Galvanized", D21570="GAL"), OR(B21570="OT", B21570="CU", B21570="PL"), C21570="N"),
                    AND(OR(B21570="Galvanized", B21570="GAL"), OR(D21570="Galvanized", D21570="GAL"), C21570="N")
                ),
                "No Notice Needed",
                IF(
                    AND(B21570="", C21570="", D21570=""),
                    "",
                    "error"
                )
            )
        )
    )
)</f>
        <v/>
      </c>
    </row>
    <row r="21571" spans="5:5">
      <c r="E21571" t="str">
        <f t="shared" si="337"/>
        <v/>
      </c>
    </row>
    <row r="21572" spans="5:5">
      <c r="E21572" t="str">
        <f t="shared" si="337"/>
        <v/>
      </c>
    </row>
    <row r="21573" spans="5:5">
      <c r="E21573" t="str">
        <f t="shared" si="337"/>
        <v/>
      </c>
    </row>
    <row r="21574" spans="5:5">
      <c r="E21574" t="str">
        <f t="shared" si="337"/>
        <v/>
      </c>
    </row>
    <row r="21575" spans="5:5">
      <c r="E21575" t="str">
        <f t="shared" si="337"/>
        <v/>
      </c>
    </row>
    <row r="21576" spans="5:5">
      <c r="E21576" t="str">
        <f t="shared" si="337"/>
        <v/>
      </c>
    </row>
    <row r="21577" spans="5:5">
      <c r="E21577" t="str">
        <f t="shared" si="337"/>
        <v/>
      </c>
    </row>
    <row r="21578" spans="5:5">
      <c r="E21578" t="str">
        <f t="shared" si="337"/>
        <v/>
      </c>
    </row>
    <row r="21579" spans="5:5">
      <c r="E21579" t="str">
        <f t="shared" si="337"/>
        <v/>
      </c>
    </row>
    <row r="21580" spans="5:5">
      <c r="E21580" t="str">
        <f t="shared" si="337"/>
        <v/>
      </c>
    </row>
    <row r="21581" spans="5:5">
      <c r="E21581" t="str">
        <f t="shared" si="337"/>
        <v/>
      </c>
    </row>
    <row r="21582" spans="5:5">
      <c r="E21582" t="str">
        <f t="shared" si="337"/>
        <v/>
      </c>
    </row>
    <row r="21583" spans="5:5">
      <c r="E21583" t="str">
        <f t="shared" si="337"/>
        <v/>
      </c>
    </row>
    <row r="21584" spans="5:5">
      <c r="E21584" t="str">
        <f t="shared" si="337"/>
        <v/>
      </c>
    </row>
    <row r="21585" spans="5:5">
      <c r="E21585" t="str">
        <f t="shared" si="337"/>
        <v/>
      </c>
    </row>
    <row r="21586" spans="5:5">
      <c r="E21586" t="str">
        <f t="shared" si="337"/>
        <v/>
      </c>
    </row>
    <row r="21587" spans="5:5">
      <c r="E21587" t="str">
        <f t="shared" si="337"/>
        <v/>
      </c>
    </row>
    <row r="21588" spans="5:5">
      <c r="E21588" t="str">
        <f t="shared" si="337"/>
        <v/>
      </c>
    </row>
    <row r="21589" spans="5:5">
      <c r="E21589" t="str">
        <f t="shared" si="337"/>
        <v/>
      </c>
    </row>
    <row r="21590" spans="5:5">
      <c r="E21590" t="str">
        <f t="shared" si="337"/>
        <v/>
      </c>
    </row>
    <row r="21591" spans="5:5">
      <c r="E21591" t="str">
        <f t="shared" si="337"/>
        <v/>
      </c>
    </row>
    <row r="21592" spans="5:5">
      <c r="E21592" t="str">
        <f t="shared" si="337"/>
        <v/>
      </c>
    </row>
    <row r="21593" spans="5:5">
      <c r="E21593" t="str">
        <f t="shared" si="337"/>
        <v/>
      </c>
    </row>
    <row r="21594" spans="5:5">
      <c r="E21594" t="str">
        <f t="shared" si="337"/>
        <v/>
      </c>
    </row>
    <row r="21595" spans="5:5">
      <c r="E21595" t="str">
        <f t="shared" si="337"/>
        <v/>
      </c>
    </row>
    <row r="21596" spans="5:5">
      <c r="E21596" t="str">
        <f t="shared" si="337"/>
        <v/>
      </c>
    </row>
    <row r="21597" spans="5:5">
      <c r="E21597" t="str">
        <f t="shared" si="337"/>
        <v/>
      </c>
    </row>
    <row r="21598" spans="5:5">
      <c r="E21598" t="str">
        <f t="shared" si="337"/>
        <v/>
      </c>
    </row>
    <row r="21599" spans="5:5">
      <c r="E21599" t="str">
        <f t="shared" si="337"/>
        <v/>
      </c>
    </row>
    <row r="21600" spans="5:5">
      <c r="E21600" t="str">
        <f t="shared" si="337"/>
        <v/>
      </c>
    </row>
    <row r="21601" spans="5:5">
      <c r="E21601" t="str">
        <f t="shared" si="337"/>
        <v/>
      </c>
    </row>
    <row r="21602" spans="5:5">
      <c r="E21602" t="str">
        <f t="shared" si="337"/>
        <v/>
      </c>
    </row>
    <row r="21603" spans="5:5">
      <c r="E21603" t="str">
        <f t="shared" si="337"/>
        <v/>
      </c>
    </row>
    <row r="21604" spans="5:5">
      <c r="E21604" t="str">
        <f t="shared" si="337"/>
        <v/>
      </c>
    </row>
    <row r="21605" spans="5:5">
      <c r="E21605" t="str">
        <f t="shared" si="337"/>
        <v/>
      </c>
    </row>
    <row r="21606" spans="5:5">
      <c r="E21606" t="str">
        <f t="shared" si="337"/>
        <v/>
      </c>
    </row>
    <row r="21607" spans="5:5">
      <c r="E21607" t="str">
        <f t="shared" si="337"/>
        <v/>
      </c>
    </row>
    <row r="21608" spans="5:5">
      <c r="E21608" t="str">
        <f t="shared" si="337"/>
        <v/>
      </c>
    </row>
    <row r="21609" spans="5:5">
      <c r="E21609" t="str">
        <f t="shared" si="337"/>
        <v/>
      </c>
    </row>
    <row r="21610" spans="5:5">
      <c r="E21610" t="str">
        <f t="shared" si="337"/>
        <v/>
      </c>
    </row>
    <row r="21611" spans="5:5">
      <c r="E21611" t="str">
        <f t="shared" si="337"/>
        <v/>
      </c>
    </row>
    <row r="21612" spans="5:5">
      <c r="E21612" t="str">
        <f t="shared" si="337"/>
        <v/>
      </c>
    </row>
    <row r="21613" spans="5:5">
      <c r="E21613" t="str">
        <f t="shared" si="337"/>
        <v/>
      </c>
    </row>
    <row r="21614" spans="5:5">
      <c r="E21614" t="str">
        <f t="shared" si="337"/>
        <v/>
      </c>
    </row>
    <row r="21615" spans="5:5">
      <c r="E21615" t="str">
        <f t="shared" si="337"/>
        <v/>
      </c>
    </row>
    <row r="21616" spans="5:5">
      <c r="E21616" t="str">
        <f t="shared" si="337"/>
        <v/>
      </c>
    </row>
    <row r="21617" spans="5:5">
      <c r="E21617" t="str">
        <f t="shared" si="337"/>
        <v/>
      </c>
    </row>
    <row r="21618" spans="5:5">
      <c r="E21618" t="str">
        <f t="shared" si="337"/>
        <v/>
      </c>
    </row>
    <row r="21619" spans="5:5">
      <c r="E21619" t="str">
        <f t="shared" si="337"/>
        <v/>
      </c>
    </row>
    <row r="21620" spans="5:5">
      <c r="E21620" t="str">
        <f t="shared" si="337"/>
        <v/>
      </c>
    </row>
    <row r="21621" spans="5:5">
      <c r="E21621" t="str">
        <f t="shared" si="337"/>
        <v/>
      </c>
    </row>
    <row r="21622" spans="5:5">
      <c r="E21622" t="str">
        <f t="shared" si="337"/>
        <v/>
      </c>
    </row>
    <row r="21623" spans="5:5">
      <c r="E21623" t="str">
        <f t="shared" si="337"/>
        <v/>
      </c>
    </row>
    <row r="21624" spans="5:5">
      <c r="E21624" t="str">
        <f t="shared" si="337"/>
        <v/>
      </c>
    </row>
    <row r="21625" spans="5:5">
      <c r="E21625" t="str">
        <f t="shared" si="337"/>
        <v/>
      </c>
    </row>
    <row r="21626" spans="5:5">
      <c r="E21626" t="str">
        <f t="shared" si="337"/>
        <v/>
      </c>
    </row>
    <row r="21627" spans="5:5">
      <c r="E21627" t="str">
        <f t="shared" si="337"/>
        <v/>
      </c>
    </row>
    <row r="21628" spans="5:5">
      <c r="E21628" t="str">
        <f t="shared" si="337"/>
        <v/>
      </c>
    </row>
    <row r="21629" spans="5:5">
      <c r="E21629" t="str">
        <f t="shared" si="337"/>
        <v/>
      </c>
    </row>
    <row r="21630" spans="5:5">
      <c r="E21630" t="str">
        <f t="shared" si="337"/>
        <v/>
      </c>
    </row>
    <row r="21631" spans="5:5">
      <c r="E21631" t="str">
        <f t="shared" si="337"/>
        <v/>
      </c>
    </row>
    <row r="21632" spans="5:5">
      <c r="E21632" t="str">
        <f t="shared" si="337"/>
        <v/>
      </c>
    </row>
    <row r="21633" spans="5:5">
      <c r="E21633" t="str">
        <f t="shared" si="337"/>
        <v/>
      </c>
    </row>
    <row r="21634" spans="5:5">
      <c r="E21634" t="str">
        <f t="shared" ref="E21634:E21697" si="338">IF(
    OR(
        B21634="Lead",
        D21634="Lead",
        B21634="Lead-lined galvanized",
        D21634="Lead-lined galvanized",
        B21634="PB",
        D21634="PB",
        B21634="PBG",
        D21634="PBG"
    ),
    "Lead Notice",
    IF(
        OR(
            AND(OR(D21634="Galvanized", D21634="GAL"), ISNUMBER(SEARCH("Non-Lead", B21634)), C21634="Yes"),
            AND(OR(D21634="Galvanized", D21634="GAL"), ISNUMBER(SEARCH("Non-Lead", B21634)), C21634="Unknown"),
            AND(OR(D21634="Galvanized", D21634="GAL"), OR(B21634="Galvanized", B21634="GAL"), C21634="Yes"),
            AND(OR(D21634="Galvanized", D21634="GAL"), OR(B21634="Galvanized", B21634="GAL"), C21634="Unknown"),
            AND(ISNUMBER(SEARCH("Unknown", B21634)), OR(D21634="Galvanized", D21634="GAL")),
            AND(OR(D21634="Galvanized", D21634="GAL"), OR(B21634="OT", B21634="CU", B21634="PL"), C21634="Y"),
            AND(OR(D21634="Galvanized", D21634="GAL"), OR(B21634="OT", B21634="CU", B21634="PL"), C21634="U"),
            AND(OR(D21634="Galvanized", D21634="GAL"), OR(B21634="Galvanized", B21634="GAL"), C21634="Y"),
            AND(OR(D21634="Galvanized", D21634="GAL"), OR(B21634="Galvanized", B21634="GAL"), C21634="U"),
            AND(OR(D21634="Galvanized", D21634="GAL"), OR(B21634="LPB", B21634="UPB", B21634="MU"))
        ),
        "GRR Notice",
        IF(
            OR(
                AND(ISNUMBER(SEARCH("Unknown", B21634)), ISNUMBER(SEARCH("Unknown", D21634))),
                AND(ISNUMBER(SEARCH("Non-Lead", B21634)), ISNUMBER(SEARCH("Unknown", D21634))),
                AND(ISNUMBER(SEARCH("Unknown", B21634)), ISNUMBER(SEARCH("Non-Lead", D21634))),
                AND(OR(B21634="Galvanized", B21634="GAL"), ISNUMBER(SEARCH("Unknown", D21634))),
                AND(OR(B21634="LPB", B21634="UPB", B21634="MU"), OR(D21634="LPB", D21634="UPB", D21634="MU")),
                AND(OR(B21634="OT", B21634="CU", B21634="PL"), OR(D21634="LPB", D21634="UPB", D21634="MU")),
                AND(OR(B21634="LPB", B21634="UPB", B21634="MU"), OR(D21634="OT", D21634="CU", D21634="PL")),
                AND(OR(B21634="Galvanized", B21634="GAL"), OR(D21634="LPB", D21634="UPB", D21634="MU"))
            ),
            "Unknown Notice",
            IF(
                OR(
                    AND(ISNUMBER(SEARCH("Non-Lead", B21634)), ISNUMBER(SEARCH("Non-Lead", D21634))),
                    AND(OR(B21634="Galvanized", B21634="GAL"), ISNUMBER(SEARCH("Non-Lead", D21634))),
                    AND(ISNUMBER(SEARCH("Non-Lead", B21634)), OR(D21634="Galvanized", D21634="GAL"), C21634="No"),
                    AND(OR(D21634="Galvanized", D21634="GAL"), ISNUMBER(SEARCH("Non-Lead", B21634)), C21634="No"),
                    AND(OR(B21634="Galvanized", B21634="GAL"), OR(D21634="Galvanized", D21634="GAL"), C21634="No"),
                    AND(OR(B21634="OT", B21634="CU", B21634="PL"), OR(D21634="OT", D21634="CU", D21634="PL")),
                    AND(OR(B21634="Galvanized", B21634="GAL"), OR(D21634="OT", D21634="CU", D21634="PL")),
                    AND(OR(B21634="OT", B21634="CU", B21634="PL"), OR(D21634="Galvanized", D21634="GAL"), C21634="N"),
                    AND(OR(D21634="Galvanized", D21634="GAL"), OR(B21634="OT", B21634="CU", B21634="PL"), C21634="N"),
                    AND(OR(B21634="Galvanized", B21634="GAL"), OR(D21634="Galvanized", D21634="GAL"), C21634="N")
                ),
                "No Notice Needed",
                IF(
                    AND(B21634="", C21634="", D21634=""),
                    "",
                    "error"
                )
            )
        )
    )
)</f>
        <v/>
      </c>
    </row>
    <row r="21635" spans="5:5">
      <c r="E21635" t="str">
        <f t="shared" si="338"/>
        <v/>
      </c>
    </row>
    <row r="21636" spans="5:5">
      <c r="E21636" t="str">
        <f t="shared" si="338"/>
        <v/>
      </c>
    </row>
    <row r="21637" spans="5:5">
      <c r="E21637" t="str">
        <f t="shared" si="338"/>
        <v/>
      </c>
    </row>
    <row r="21638" spans="5:5">
      <c r="E21638" t="str">
        <f t="shared" si="338"/>
        <v/>
      </c>
    </row>
    <row r="21639" spans="5:5">
      <c r="E21639" t="str">
        <f t="shared" si="338"/>
        <v/>
      </c>
    </row>
    <row r="21640" spans="5:5">
      <c r="E21640" t="str">
        <f t="shared" si="338"/>
        <v/>
      </c>
    </row>
    <row r="21641" spans="5:5">
      <c r="E21641" t="str">
        <f t="shared" si="338"/>
        <v/>
      </c>
    </row>
    <row r="21642" spans="5:5">
      <c r="E21642" t="str">
        <f t="shared" si="338"/>
        <v/>
      </c>
    </row>
    <row r="21643" spans="5:5">
      <c r="E21643" t="str">
        <f t="shared" si="338"/>
        <v/>
      </c>
    </row>
    <row r="21644" spans="5:5">
      <c r="E21644" t="str">
        <f t="shared" si="338"/>
        <v/>
      </c>
    </row>
    <row r="21645" spans="5:5">
      <c r="E21645" t="str">
        <f t="shared" si="338"/>
        <v/>
      </c>
    </row>
    <row r="21646" spans="5:5">
      <c r="E21646" t="str">
        <f t="shared" si="338"/>
        <v/>
      </c>
    </row>
    <row r="21647" spans="5:5">
      <c r="E21647" t="str">
        <f t="shared" si="338"/>
        <v/>
      </c>
    </row>
    <row r="21648" spans="5:5">
      <c r="E21648" t="str">
        <f t="shared" si="338"/>
        <v/>
      </c>
    </row>
    <row r="21649" spans="5:5">
      <c r="E21649" t="str">
        <f t="shared" si="338"/>
        <v/>
      </c>
    </row>
    <row r="21650" spans="5:5">
      <c r="E21650" t="str">
        <f t="shared" si="338"/>
        <v/>
      </c>
    </row>
    <row r="21651" spans="5:5">
      <c r="E21651" t="str">
        <f t="shared" si="338"/>
        <v/>
      </c>
    </row>
    <row r="21652" spans="5:5">
      <c r="E21652" t="str">
        <f t="shared" si="338"/>
        <v/>
      </c>
    </row>
    <row r="21653" spans="5:5">
      <c r="E21653" t="str">
        <f t="shared" si="338"/>
        <v/>
      </c>
    </row>
    <row r="21654" spans="5:5">
      <c r="E21654" t="str">
        <f t="shared" si="338"/>
        <v/>
      </c>
    </row>
    <row r="21655" spans="5:5">
      <c r="E21655" t="str">
        <f t="shared" si="338"/>
        <v/>
      </c>
    </row>
    <row r="21656" spans="5:5">
      <c r="E21656" t="str">
        <f t="shared" si="338"/>
        <v/>
      </c>
    </row>
    <row r="21657" spans="5:5">
      <c r="E21657" t="str">
        <f t="shared" si="338"/>
        <v/>
      </c>
    </row>
    <row r="21658" spans="5:5">
      <c r="E21658" t="str">
        <f t="shared" si="338"/>
        <v/>
      </c>
    </row>
    <row r="21659" spans="5:5">
      <c r="E21659" t="str">
        <f t="shared" si="338"/>
        <v/>
      </c>
    </row>
    <row r="21660" spans="5:5">
      <c r="E21660" t="str">
        <f t="shared" si="338"/>
        <v/>
      </c>
    </row>
    <row r="21661" spans="5:5">
      <c r="E21661" t="str">
        <f t="shared" si="338"/>
        <v/>
      </c>
    </row>
    <row r="21662" spans="5:5">
      <c r="E21662" t="str">
        <f t="shared" si="338"/>
        <v/>
      </c>
    </row>
    <row r="21663" spans="5:5">
      <c r="E21663" t="str">
        <f t="shared" si="338"/>
        <v/>
      </c>
    </row>
    <row r="21664" spans="5:5">
      <c r="E21664" t="str">
        <f t="shared" si="338"/>
        <v/>
      </c>
    </row>
    <row r="21665" spans="5:5">
      <c r="E21665" t="str">
        <f t="shared" si="338"/>
        <v/>
      </c>
    </row>
    <row r="21666" spans="5:5">
      <c r="E21666" t="str">
        <f t="shared" si="338"/>
        <v/>
      </c>
    </row>
    <row r="21667" spans="5:5">
      <c r="E21667" t="str">
        <f t="shared" si="338"/>
        <v/>
      </c>
    </row>
    <row r="21668" spans="5:5">
      <c r="E21668" t="str">
        <f t="shared" si="338"/>
        <v/>
      </c>
    </row>
    <row r="21669" spans="5:5">
      <c r="E21669" t="str">
        <f t="shared" si="338"/>
        <v/>
      </c>
    </row>
    <row r="21670" spans="5:5">
      <c r="E21670" t="str">
        <f t="shared" si="338"/>
        <v/>
      </c>
    </row>
    <row r="21671" spans="5:5">
      <c r="E21671" t="str">
        <f t="shared" si="338"/>
        <v/>
      </c>
    </row>
    <row r="21672" spans="5:5">
      <c r="E21672" t="str">
        <f t="shared" si="338"/>
        <v/>
      </c>
    </row>
    <row r="21673" spans="5:5">
      <c r="E21673" t="str">
        <f t="shared" si="338"/>
        <v/>
      </c>
    </row>
    <row r="21674" spans="5:5">
      <c r="E21674" t="str">
        <f t="shared" si="338"/>
        <v/>
      </c>
    </row>
    <row r="21675" spans="5:5">
      <c r="E21675" t="str">
        <f t="shared" si="338"/>
        <v/>
      </c>
    </row>
    <row r="21676" spans="5:5">
      <c r="E21676" t="str">
        <f t="shared" si="338"/>
        <v/>
      </c>
    </row>
    <row r="21677" spans="5:5">
      <c r="E21677" t="str">
        <f t="shared" si="338"/>
        <v/>
      </c>
    </row>
    <row r="21678" spans="5:5">
      <c r="E21678" t="str">
        <f t="shared" si="338"/>
        <v/>
      </c>
    </row>
    <row r="21679" spans="5:5">
      <c r="E21679" t="str">
        <f t="shared" si="338"/>
        <v/>
      </c>
    </row>
    <row r="21680" spans="5:5">
      <c r="E21680" t="str">
        <f t="shared" si="338"/>
        <v/>
      </c>
    </row>
    <row r="21681" spans="5:5">
      <c r="E21681" t="str">
        <f t="shared" si="338"/>
        <v/>
      </c>
    </row>
    <row r="21682" spans="5:5">
      <c r="E21682" t="str">
        <f t="shared" si="338"/>
        <v/>
      </c>
    </row>
    <row r="21683" spans="5:5">
      <c r="E21683" t="str">
        <f t="shared" si="338"/>
        <v/>
      </c>
    </row>
    <row r="21684" spans="5:5">
      <c r="E21684" t="str">
        <f t="shared" si="338"/>
        <v/>
      </c>
    </row>
    <row r="21685" spans="5:5">
      <c r="E21685" t="str">
        <f t="shared" si="338"/>
        <v/>
      </c>
    </row>
    <row r="21686" spans="5:5">
      <c r="E21686" t="str">
        <f t="shared" si="338"/>
        <v/>
      </c>
    </row>
    <row r="21687" spans="5:5">
      <c r="E21687" t="str">
        <f t="shared" si="338"/>
        <v/>
      </c>
    </row>
    <row r="21688" spans="5:5">
      <c r="E21688" t="str">
        <f t="shared" si="338"/>
        <v/>
      </c>
    </row>
    <row r="21689" spans="5:5">
      <c r="E21689" t="str">
        <f t="shared" si="338"/>
        <v/>
      </c>
    </row>
    <row r="21690" spans="5:5">
      <c r="E21690" t="str">
        <f t="shared" si="338"/>
        <v/>
      </c>
    </row>
    <row r="21691" spans="5:5">
      <c r="E21691" t="str">
        <f t="shared" si="338"/>
        <v/>
      </c>
    </row>
    <row r="21692" spans="5:5">
      <c r="E21692" t="str">
        <f t="shared" si="338"/>
        <v/>
      </c>
    </row>
    <row r="21693" spans="5:5">
      <c r="E21693" t="str">
        <f t="shared" si="338"/>
        <v/>
      </c>
    </row>
    <row r="21694" spans="5:5">
      <c r="E21694" t="str">
        <f t="shared" si="338"/>
        <v/>
      </c>
    </row>
    <row r="21695" spans="5:5">
      <c r="E21695" t="str">
        <f t="shared" si="338"/>
        <v/>
      </c>
    </row>
    <row r="21696" spans="5:5">
      <c r="E21696" t="str">
        <f t="shared" si="338"/>
        <v/>
      </c>
    </row>
    <row r="21697" spans="5:5">
      <c r="E21697" t="str">
        <f t="shared" si="338"/>
        <v/>
      </c>
    </row>
    <row r="21698" spans="5:5">
      <c r="E21698" t="str">
        <f t="shared" ref="E21698:E21761" si="339">IF(
    OR(
        B21698="Lead",
        D21698="Lead",
        B21698="Lead-lined galvanized",
        D21698="Lead-lined galvanized",
        B21698="PB",
        D21698="PB",
        B21698="PBG",
        D21698="PBG"
    ),
    "Lead Notice",
    IF(
        OR(
            AND(OR(D21698="Galvanized", D21698="GAL"), ISNUMBER(SEARCH("Non-Lead", B21698)), C21698="Yes"),
            AND(OR(D21698="Galvanized", D21698="GAL"), ISNUMBER(SEARCH("Non-Lead", B21698)), C21698="Unknown"),
            AND(OR(D21698="Galvanized", D21698="GAL"), OR(B21698="Galvanized", B21698="GAL"), C21698="Yes"),
            AND(OR(D21698="Galvanized", D21698="GAL"), OR(B21698="Galvanized", B21698="GAL"), C21698="Unknown"),
            AND(ISNUMBER(SEARCH("Unknown", B21698)), OR(D21698="Galvanized", D21698="GAL")),
            AND(OR(D21698="Galvanized", D21698="GAL"), OR(B21698="OT", B21698="CU", B21698="PL"), C21698="Y"),
            AND(OR(D21698="Galvanized", D21698="GAL"), OR(B21698="OT", B21698="CU", B21698="PL"), C21698="U"),
            AND(OR(D21698="Galvanized", D21698="GAL"), OR(B21698="Galvanized", B21698="GAL"), C21698="Y"),
            AND(OR(D21698="Galvanized", D21698="GAL"), OR(B21698="Galvanized", B21698="GAL"), C21698="U"),
            AND(OR(D21698="Galvanized", D21698="GAL"), OR(B21698="LPB", B21698="UPB", B21698="MU"))
        ),
        "GRR Notice",
        IF(
            OR(
                AND(ISNUMBER(SEARCH("Unknown", B21698)), ISNUMBER(SEARCH("Unknown", D21698))),
                AND(ISNUMBER(SEARCH("Non-Lead", B21698)), ISNUMBER(SEARCH("Unknown", D21698))),
                AND(ISNUMBER(SEARCH("Unknown", B21698)), ISNUMBER(SEARCH("Non-Lead", D21698))),
                AND(OR(B21698="Galvanized", B21698="GAL"), ISNUMBER(SEARCH("Unknown", D21698))),
                AND(OR(B21698="LPB", B21698="UPB", B21698="MU"), OR(D21698="LPB", D21698="UPB", D21698="MU")),
                AND(OR(B21698="OT", B21698="CU", B21698="PL"), OR(D21698="LPB", D21698="UPB", D21698="MU")),
                AND(OR(B21698="LPB", B21698="UPB", B21698="MU"), OR(D21698="OT", D21698="CU", D21698="PL")),
                AND(OR(B21698="Galvanized", B21698="GAL"), OR(D21698="LPB", D21698="UPB", D21698="MU"))
            ),
            "Unknown Notice",
            IF(
                OR(
                    AND(ISNUMBER(SEARCH("Non-Lead", B21698)), ISNUMBER(SEARCH("Non-Lead", D21698))),
                    AND(OR(B21698="Galvanized", B21698="GAL"), ISNUMBER(SEARCH("Non-Lead", D21698))),
                    AND(ISNUMBER(SEARCH("Non-Lead", B21698)), OR(D21698="Galvanized", D21698="GAL"), C21698="No"),
                    AND(OR(D21698="Galvanized", D21698="GAL"), ISNUMBER(SEARCH("Non-Lead", B21698)), C21698="No"),
                    AND(OR(B21698="Galvanized", B21698="GAL"), OR(D21698="Galvanized", D21698="GAL"), C21698="No"),
                    AND(OR(B21698="OT", B21698="CU", B21698="PL"), OR(D21698="OT", D21698="CU", D21698="PL")),
                    AND(OR(B21698="Galvanized", B21698="GAL"), OR(D21698="OT", D21698="CU", D21698="PL")),
                    AND(OR(B21698="OT", B21698="CU", B21698="PL"), OR(D21698="Galvanized", D21698="GAL"), C21698="N"),
                    AND(OR(D21698="Galvanized", D21698="GAL"), OR(B21698="OT", B21698="CU", B21698="PL"), C21698="N"),
                    AND(OR(B21698="Galvanized", B21698="GAL"), OR(D21698="Galvanized", D21698="GAL"), C21698="N")
                ),
                "No Notice Needed",
                IF(
                    AND(B21698="", C21698="", D21698=""),
                    "",
                    "error"
                )
            )
        )
    )
)</f>
        <v/>
      </c>
    </row>
    <row r="21699" spans="5:5">
      <c r="E21699" t="str">
        <f t="shared" si="339"/>
        <v/>
      </c>
    </row>
    <row r="21700" spans="5:5">
      <c r="E21700" t="str">
        <f t="shared" si="339"/>
        <v/>
      </c>
    </row>
    <row r="21701" spans="5:5">
      <c r="E21701" t="str">
        <f t="shared" si="339"/>
        <v/>
      </c>
    </row>
    <row r="21702" spans="5:5">
      <c r="E21702" t="str">
        <f t="shared" si="339"/>
        <v/>
      </c>
    </row>
    <row r="21703" spans="5:5">
      <c r="E21703" t="str">
        <f t="shared" si="339"/>
        <v/>
      </c>
    </row>
    <row r="21704" spans="5:5">
      <c r="E21704" t="str">
        <f t="shared" si="339"/>
        <v/>
      </c>
    </row>
    <row r="21705" spans="5:5">
      <c r="E21705" t="str">
        <f t="shared" si="339"/>
        <v/>
      </c>
    </row>
    <row r="21706" spans="5:5">
      <c r="E21706" t="str">
        <f t="shared" si="339"/>
        <v/>
      </c>
    </row>
    <row r="21707" spans="5:5">
      <c r="E21707" t="str">
        <f t="shared" si="339"/>
        <v/>
      </c>
    </row>
    <row r="21708" spans="5:5">
      <c r="E21708" t="str">
        <f t="shared" si="339"/>
        <v/>
      </c>
    </row>
    <row r="21709" spans="5:5">
      <c r="E21709" t="str">
        <f t="shared" si="339"/>
        <v/>
      </c>
    </row>
    <row r="21710" spans="5:5">
      <c r="E21710" t="str">
        <f t="shared" si="339"/>
        <v/>
      </c>
    </row>
    <row r="21711" spans="5:5">
      <c r="E21711" t="str">
        <f t="shared" si="339"/>
        <v/>
      </c>
    </row>
    <row r="21712" spans="5:5">
      <c r="E21712" t="str">
        <f t="shared" si="339"/>
        <v/>
      </c>
    </row>
    <row r="21713" spans="5:5">
      <c r="E21713" t="str">
        <f t="shared" si="339"/>
        <v/>
      </c>
    </row>
    <row r="21714" spans="5:5">
      <c r="E21714" t="str">
        <f t="shared" si="339"/>
        <v/>
      </c>
    </row>
    <row r="21715" spans="5:5">
      <c r="E21715" t="str">
        <f t="shared" si="339"/>
        <v/>
      </c>
    </row>
    <row r="21716" spans="5:5">
      <c r="E21716" t="str">
        <f t="shared" si="339"/>
        <v/>
      </c>
    </row>
    <row r="21717" spans="5:5">
      <c r="E21717" t="str">
        <f t="shared" si="339"/>
        <v/>
      </c>
    </row>
    <row r="21718" spans="5:5">
      <c r="E21718" t="str">
        <f t="shared" si="339"/>
        <v/>
      </c>
    </row>
    <row r="21719" spans="5:5">
      <c r="E21719" t="str">
        <f t="shared" si="339"/>
        <v/>
      </c>
    </row>
    <row r="21720" spans="5:5">
      <c r="E21720" t="str">
        <f t="shared" si="339"/>
        <v/>
      </c>
    </row>
    <row r="21721" spans="5:5">
      <c r="E21721" t="str">
        <f t="shared" si="339"/>
        <v/>
      </c>
    </row>
    <row r="21722" spans="5:5">
      <c r="E21722" t="str">
        <f t="shared" si="339"/>
        <v/>
      </c>
    </row>
    <row r="21723" spans="5:5">
      <c r="E21723" t="str">
        <f t="shared" si="339"/>
        <v/>
      </c>
    </row>
    <row r="21724" spans="5:5">
      <c r="E21724" t="str">
        <f t="shared" si="339"/>
        <v/>
      </c>
    </row>
    <row r="21725" spans="5:5">
      <c r="E21725" t="str">
        <f t="shared" si="339"/>
        <v/>
      </c>
    </row>
    <row r="21726" spans="5:5">
      <c r="E21726" t="str">
        <f t="shared" si="339"/>
        <v/>
      </c>
    </row>
    <row r="21727" spans="5:5">
      <c r="E21727" t="str">
        <f t="shared" si="339"/>
        <v/>
      </c>
    </row>
    <row r="21728" spans="5:5">
      <c r="E21728" t="str">
        <f t="shared" si="339"/>
        <v/>
      </c>
    </row>
    <row r="21729" spans="5:5">
      <c r="E21729" t="str">
        <f t="shared" si="339"/>
        <v/>
      </c>
    </row>
    <row r="21730" spans="5:5">
      <c r="E21730" t="str">
        <f t="shared" si="339"/>
        <v/>
      </c>
    </row>
    <row r="21731" spans="5:5">
      <c r="E21731" t="str">
        <f t="shared" si="339"/>
        <v/>
      </c>
    </row>
    <row r="21732" spans="5:5">
      <c r="E21732" t="str">
        <f t="shared" si="339"/>
        <v/>
      </c>
    </row>
    <row r="21733" spans="5:5">
      <c r="E21733" t="str">
        <f t="shared" si="339"/>
        <v/>
      </c>
    </row>
    <row r="21734" spans="5:5">
      <c r="E21734" t="str">
        <f t="shared" si="339"/>
        <v/>
      </c>
    </row>
    <row r="21735" spans="5:5">
      <c r="E21735" t="str">
        <f t="shared" si="339"/>
        <v/>
      </c>
    </row>
    <row r="21736" spans="5:5">
      <c r="E21736" t="str">
        <f t="shared" si="339"/>
        <v/>
      </c>
    </row>
    <row r="21737" spans="5:5">
      <c r="E21737" t="str">
        <f t="shared" si="339"/>
        <v/>
      </c>
    </row>
    <row r="21738" spans="5:5">
      <c r="E21738" t="str">
        <f t="shared" si="339"/>
        <v/>
      </c>
    </row>
    <row r="21739" spans="5:5">
      <c r="E21739" t="str">
        <f t="shared" si="339"/>
        <v/>
      </c>
    </row>
    <row r="21740" spans="5:5">
      <c r="E21740" t="str">
        <f t="shared" si="339"/>
        <v/>
      </c>
    </row>
    <row r="21741" spans="5:5">
      <c r="E21741" t="str">
        <f t="shared" si="339"/>
        <v/>
      </c>
    </row>
    <row r="21742" spans="5:5">
      <c r="E21742" t="str">
        <f t="shared" si="339"/>
        <v/>
      </c>
    </row>
    <row r="21743" spans="5:5">
      <c r="E21743" t="str">
        <f t="shared" si="339"/>
        <v/>
      </c>
    </row>
    <row r="21744" spans="5:5">
      <c r="E21744" t="str">
        <f t="shared" si="339"/>
        <v/>
      </c>
    </row>
    <row r="21745" spans="5:5">
      <c r="E21745" t="str">
        <f t="shared" si="339"/>
        <v/>
      </c>
    </row>
    <row r="21746" spans="5:5">
      <c r="E21746" t="str">
        <f t="shared" si="339"/>
        <v/>
      </c>
    </row>
    <row r="21747" spans="5:5">
      <c r="E21747" t="str">
        <f t="shared" si="339"/>
        <v/>
      </c>
    </row>
    <row r="21748" spans="5:5">
      <c r="E21748" t="str">
        <f t="shared" si="339"/>
        <v/>
      </c>
    </row>
    <row r="21749" spans="5:5">
      <c r="E21749" t="str">
        <f t="shared" si="339"/>
        <v/>
      </c>
    </row>
    <row r="21750" spans="5:5">
      <c r="E21750" t="str">
        <f t="shared" si="339"/>
        <v/>
      </c>
    </row>
    <row r="21751" spans="5:5">
      <c r="E21751" t="str">
        <f t="shared" si="339"/>
        <v/>
      </c>
    </row>
    <row r="21752" spans="5:5">
      <c r="E21752" t="str">
        <f t="shared" si="339"/>
        <v/>
      </c>
    </row>
    <row r="21753" spans="5:5">
      <c r="E21753" t="str">
        <f t="shared" si="339"/>
        <v/>
      </c>
    </row>
    <row r="21754" spans="5:5">
      <c r="E21754" t="str">
        <f t="shared" si="339"/>
        <v/>
      </c>
    </row>
    <row r="21755" spans="5:5">
      <c r="E21755" t="str">
        <f t="shared" si="339"/>
        <v/>
      </c>
    </row>
    <row r="21756" spans="5:5">
      <c r="E21756" t="str">
        <f t="shared" si="339"/>
        <v/>
      </c>
    </row>
    <row r="21757" spans="5:5">
      <c r="E21757" t="str">
        <f t="shared" si="339"/>
        <v/>
      </c>
    </row>
    <row r="21758" spans="5:5">
      <c r="E21758" t="str">
        <f t="shared" si="339"/>
        <v/>
      </c>
    </row>
    <row r="21759" spans="5:5">
      <c r="E21759" t="str">
        <f t="shared" si="339"/>
        <v/>
      </c>
    </row>
    <row r="21760" spans="5:5">
      <c r="E21760" t="str">
        <f t="shared" si="339"/>
        <v/>
      </c>
    </row>
    <row r="21761" spans="5:5">
      <c r="E21761" t="str">
        <f t="shared" si="339"/>
        <v/>
      </c>
    </row>
    <row r="21762" spans="5:5">
      <c r="E21762" t="str">
        <f t="shared" ref="E21762:E21825" si="340">IF(
    OR(
        B21762="Lead",
        D21762="Lead",
        B21762="Lead-lined galvanized",
        D21762="Lead-lined galvanized",
        B21762="PB",
        D21762="PB",
        B21762="PBG",
        D21762="PBG"
    ),
    "Lead Notice",
    IF(
        OR(
            AND(OR(D21762="Galvanized", D21762="GAL"), ISNUMBER(SEARCH("Non-Lead", B21762)), C21762="Yes"),
            AND(OR(D21762="Galvanized", D21762="GAL"), ISNUMBER(SEARCH("Non-Lead", B21762)), C21762="Unknown"),
            AND(OR(D21762="Galvanized", D21762="GAL"), OR(B21762="Galvanized", B21762="GAL"), C21762="Yes"),
            AND(OR(D21762="Galvanized", D21762="GAL"), OR(B21762="Galvanized", B21762="GAL"), C21762="Unknown"),
            AND(ISNUMBER(SEARCH("Unknown", B21762)), OR(D21762="Galvanized", D21762="GAL")),
            AND(OR(D21762="Galvanized", D21762="GAL"), OR(B21762="OT", B21762="CU", B21762="PL"), C21762="Y"),
            AND(OR(D21762="Galvanized", D21762="GAL"), OR(B21762="OT", B21762="CU", B21762="PL"), C21762="U"),
            AND(OR(D21762="Galvanized", D21762="GAL"), OR(B21762="Galvanized", B21762="GAL"), C21762="Y"),
            AND(OR(D21762="Galvanized", D21762="GAL"), OR(B21762="Galvanized", B21762="GAL"), C21762="U"),
            AND(OR(D21762="Galvanized", D21762="GAL"), OR(B21762="LPB", B21762="UPB", B21762="MU"))
        ),
        "GRR Notice",
        IF(
            OR(
                AND(ISNUMBER(SEARCH("Unknown", B21762)), ISNUMBER(SEARCH("Unknown", D21762))),
                AND(ISNUMBER(SEARCH("Non-Lead", B21762)), ISNUMBER(SEARCH("Unknown", D21762))),
                AND(ISNUMBER(SEARCH("Unknown", B21762)), ISNUMBER(SEARCH("Non-Lead", D21762))),
                AND(OR(B21762="Galvanized", B21762="GAL"), ISNUMBER(SEARCH("Unknown", D21762))),
                AND(OR(B21762="LPB", B21762="UPB", B21762="MU"), OR(D21762="LPB", D21762="UPB", D21762="MU")),
                AND(OR(B21762="OT", B21762="CU", B21762="PL"), OR(D21762="LPB", D21762="UPB", D21762="MU")),
                AND(OR(B21762="LPB", B21762="UPB", B21762="MU"), OR(D21762="OT", D21762="CU", D21762="PL")),
                AND(OR(B21762="Galvanized", B21762="GAL"), OR(D21762="LPB", D21762="UPB", D21762="MU"))
            ),
            "Unknown Notice",
            IF(
                OR(
                    AND(ISNUMBER(SEARCH("Non-Lead", B21762)), ISNUMBER(SEARCH("Non-Lead", D21762))),
                    AND(OR(B21762="Galvanized", B21762="GAL"), ISNUMBER(SEARCH("Non-Lead", D21762))),
                    AND(ISNUMBER(SEARCH("Non-Lead", B21762)), OR(D21762="Galvanized", D21762="GAL"), C21762="No"),
                    AND(OR(D21762="Galvanized", D21762="GAL"), ISNUMBER(SEARCH("Non-Lead", B21762)), C21762="No"),
                    AND(OR(B21762="Galvanized", B21762="GAL"), OR(D21762="Galvanized", D21762="GAL"), C21762="No"),
                    AND(OR(B21762="OT", B21762="CU", B21762="PL"), OR(D21762="OT", D21762="CU", D21762="PL")),
                    AND(OR(B21762="Galvanized", B21762="GAL"), OR(D21762="OT", D21762="CU", D21762="PL")),
                    AND(OR(B21762="OT", B21762="CU", B21762="PL"), OR(D21762="Galvanized", D21762="GAL"), C21762="N"),
                    AND(OR(D21762="Galvanized", D21762="GAL"), OR(B21762="OT", B21762="CU", B21762="PL"), C21762="N"),
                    AND(OR(B21762="Galvanized", B21762="GAL"), OR(D21762="Galvanized", D21762="GAL"), C21762="N")
                ),
                "No Notice Needed",
                IF(
                    AND(B21762="", C21762="", D21762=""),
                    "",
                    "error"
                )
            )
        )
    )
)</f>
        <v/>
      </c>
    </row>
    <row r="21763" spans="5:5">
      <c r="E21763" t="str">
        <f t="shared" si="340"/>
        <v/>
      </c>
    </row>
    <row r="21764" spans="5:5">
      <c r="E21764" t="str">
        <f t="shared" si="340"/>
        <v/>
      </c>
    </row>
    <row r="21765" spans="5:5">
      <c r="E21765" t="str">
        <f t="shared" si="340"/>
        <v/>
      </c>
    </row>
    <row r="21766" spans="5:5">
      <c r="E21766" t="str">
        <f t="shared" si="340"/>
        <v/>
      </c>
    </row>
    <row r="21767" spans="5:5">
      <c r="E21767" t="str">
        <f t="shared" si="340"/>
        <v/>
      </c>
    </row>
    <row r="21768" spans="5:5">
      <c r="E21768" t="str">
        <f t="shared" si="340"/>
        <v/>
      </c>
    </row>
    <row r="21769" spans="5:5">
      <c r="E21769" t="str">
        <f t="shared" si="340"/>
        <v/>
      </c>
    </row>
    <row r="21770" spans="5:5">
      <c r="E21770" t="str">
        <f t="shared" si="340"/>
        <v/>
      </c>
    </row>
    <row r="21771" spans="5:5">
      <c r="E21771" t="str">
        <f t="shared" si="340"/>
        <v/>
      </c>
    </row>
    <row r="21772" spans="5:5">
      <c r="E21772" t="str">
        <f t="shared" si="340"/>
        <v/>
      </c>
    </row>
    <row r="21773" spans="5:5">
      <c r="E21773" t="str">
        <f t="shared" si="340"/>
        <v/>
      </c>
    </row>
    <row r="21774" spans="5:5">
      <c r="E21774" t="str">
        <f t="shared" si="340"/>
        <v/>
      </c>
    </row>
    <row r="21775" spans="5:5">
      <c r="E21775" t="str">
        <f t="shared" si="340"/>
        <v/>
      </c>
    </row>
    <row r="21776" spans="5:5">
      <c r="E21776" t="str">
        <f t="shared" si="340"/>
        <v/>
      </c>
    </row>
    <row r="21777" spans="5:5">
      <c r="E21777" t="str">
        <f t="shared" si="340"/>
        <v/>
      </c>
    </row>
    <row r="21778" spans="5:5">
      <c r="E21778" t="str">
        <f t="shared" si="340"/>
        <v/>
      </c>
    </row>
    <row r="21779" spans="5:5">
      <c r="E21779" t="str">
        <f t="shared" si="340"/>
        <v/>
      </c>
    </row>
    <row r="21780" spans="5:5">
      <c r="E21780" t="str">
        <f t="shared" si="340"/>
        <v/>
      </c>
    </row>
    <row r="21781" spans="5:5">
      <c r="E21781" t="str">
        <f t="shared" si="340"/>
        <v/>
      </c>
    </row>
    <row r="21782" spans="5:5">
      <c r="E21782" t="str">
        <f t="shared" si="340"/>
        <v/>
      </c>
    </row>
    <row r="21783" spans="5:5">
      <c r="E21783" t="str">
        <f t="shared" si="340"/>
        <v/>
      </c>
    </row>
    <row r="21784" spans="5:5">
      <c r="E21784" t="str">
        <f t="shared" si="340"/>
        <v/>
      </c>
    </row>
    <row r="21785" spans="5:5">
      <c r="E21785" t="str">
        <f t="shared" si="340"/>
        <v/>
      </c>
    </row>
    <row r="21786" spans="5:5">
      <c r="E21786" t="str">
        <f t="shared" si="340"/>
        <v/>
      </c>
    </row>
    <row r="21787" spans="5:5">
      <c r="E21787" t="str">
        <f t="shared" si="340"/>
        <v/>
      </c>
    </row>
    <row r="21788" spans="5:5">
      <c r="E21788" t="str">
        <f t="shared" si="340"/>
        <v/>
      </c>
    </row>
    <row r="21789" spans="5:5">
      <c r="E21789" t="str">
        <f t="shared" si="340"/>
        <v/>
      </c>
    </row>
    <row r="21790" spans="5:5">
      <c r="E21790" t="str">
        <f t="shared" si="340"/>
        <v/>
      </c>
    </row>
    <row r="21791" spans="5:5">
      <c r="E21791" t="str">
        <f t="shared" si="340"/>
        <v/>
      </c>
    </row>
    <row r="21792" spans="5:5">
      <c r="E21792" t="str">
        <f t="shared" si="340"/>
        <v/>
      </c>
    </row>
    <row r="21793" spans="5:5">
      <c r="E21793" t="str">
        <f t="shared" si="340"/>
        <v/>
      </c>
    </row>
    <row r="21794" spans="5:5">
      <c r="E21794" t="str">
        <f t="shared" si="340"/>
        <v/>
      </c>
    </row>
    <row r="21795" spans="5:5">
      <c r="E21795" t="str">
        <f t="shared" si="340"/>
        <v/>
      </c>
    </row>
    <row r="21796" spans="5:5">
      <c r="E21796" t="str">
        <f t="shared" si="340"/>
        <v/>
      </c>
    </row>
    <row r="21797" spans="5:5">
      <c r="E21797" t="str">
        <f t="shared" si="340"/>
        <v/>
      </c>
    </row>
    <row r="21798" spans="5:5">
      <c r="E21798" t="str">
        <f t="shared" si="340"/>
        <v/>
      </c>
    </row>
    <row r="21799" spans="5:5">
      <c r="E21799" t="str">
        <f t="shared" si="340"/>
        <v/>
      </c>
    </row>
    <row r="21800" spans="5:5">
      <c r="E21800" t="str">
        <f t="shared" si="340"/>
        <v/>
      </c>
    </row>
    <row r="21801" spans="5:5">
      <c r="E21801" t="str">
        <f t="shared" si="340"/>
        <v/>
      </c>
    </row>
    <row r="21802" spans="5:5">
      <c r="E21802" t="str">
        <f t="shared" si="340"/>
        <v/>
      </c>
    </row>
    <row r="21803" spans="5:5">
      <c r="E21803" t="str">
        <f t="shared" si="340"/>
        <v/>
      </c>
    </row>
    <row r="21804" spans="5:5">
      <c r="E21804" t="str">
        <f t="shared" si="340"/>
        <v/>
      </c>
    </row>
    <row r="21805" spans="5:5">
      <c r="E21805" t="str">
        <f t="shared" si="340"/>
        <v/>
      </c>
    </row>
    <row r="21806" spans="5:5">
      <c r="E21806" t="str">
        <f t="shared" si="340"/>
        <v/>
      </c>
    </row>
    <row r="21807" spans="5:5">
      <c r="E21807" t="str">
        <f t="shared" si="340"/>
        <v/>
      </c>
    </row>
    <row r="21808" spans="5:5">
      <c r="E21808" t="str">
        <f t="shared" si="340"/>
        <v/>
      </c>
    </row>
    <row r="21809" spans="5:5">
      <c r="E21809" t="str">
        <f t="shared" si="340"/>
        <v/>
      </c>
    </row>
    <row r="21810" spans="5:5">
      <c r="E21810" t="str">
        <f t="shared" si="340"/>
        <v/>
      </c>
    </row>
    <row r="21811" spans="5:5">
      <c r="E21811" t="str">
        <f t="shared" si="340"/>
        <v/>
      </c>
    </row>
    <row r="21812" spans="5:5">
      <c r="E21812" t="str">
        <f t="shared" si="340"/>
        <v/>
      </c>
    </row>
    <row r="21813" spans="5:5">
      <c r="E21813" t="str">
        <f t="shared" si="340"/>
        <v/>
      </c>
    </row>
    <row r="21814" spans="5:5">
      <c r="E21814" t="str">
        <f t="shared" si="340"/>
        <v/>
      </c>
    </row>
    <row r="21815" spans="5:5">
      <c r="E21815" t="str">
        <f t="shared" si="340"/>
        <v/>
      </c>
    </row>
    <row r="21816" spans="5:5">
      <c r="E21816" t="str">
        <f t="shared" si="340"/>
        <v/>
      </c>
    </row>
    <row r="21817" spans="5:5">
      <c r="E21817" t="str">
        <f t="shared" si="340"/>
        <v/>
      </c>
    </row>
    <row r="21818" spans="5:5">
      <c r="E21818" t="str">
        <f t="shared" si="340"/>
        <v/>
      </c>
    </row>
    <row r="21819" spans="5:5">
      <c r="E21819" t="str">
        <f t="shared" si="340"/>
        <v/>
      </c>
    </row>
    <row r="21820" spans="5:5">
      <c r="E21820" t="str">
        <f t="shared" si="340"/>
        <v/>
      </c>
    </row>
    <row r="21821" spans="5:5">
      <c r="E21821" t="str">
        <f t="shared" si="340"/>
        <v/>
      </c>
    </row>
    <row r="21822" spans="5:5">
      <c r="E21822" t="str">
        <f t="shared" si="340"/>
        <v/>
      </c>
    </row>
    <row r="21823" spans="5:5">
      <c r="E21823" t="str">
        <f t="shared" si="340"/>
        <v/>
      </c>
    </row>
    <row r="21824" spans="5:5">
      <c r="E21824" t="str">
        <f t="shared" si="340"/>
        <v/>
      </c>
    </row>
    <row r="21825" spans="5:5">
      <c r="E21825" t="str">
        <f t="shared" si="340"/>
        <v/>
      </c>
    </row>
    <row r="21826" spans="5:5">
      <c r="E21826" t="str">
        <f t="shared" ref="E21826:E21889" si="341">IF(
    OR(
        B21826="Lead",
        D21826="Lead",
        B21826="Lead-lined galvanized",
        D21826="Lead-lined galvanized",
        B21826="PB",
        D21826="PB",
        B21826="PBG",
        D21826="PBG"
    ),
    "Lead Notice",
    IF(
        OR(
            AND(OR(D21826="Galvanized", D21826="GAL"), ISNUMBER(SEARCH("Non-Lead", B21826)), C21826="Yes"),
            AND(OR(D21826="Galvanized", D21826="GAL"), ISNUMBER(SEARCH("Non-Lead", B21826)), C21826="Unknown"),
            AND(OR(D21826="Galvanized", D21826="GAL"), OR(B21826="Galvanized", B21826="GAL"), C21826="Yes"),
            AND(OR(D21826="Galvanized", D21826="GAL"), OR(B21826="Galvanized", B21826="GAL"), C21826="Unknown"),
            AND(ISNUMBER(SEARCH("Unknown", B21826)), OR(D21826="Galvanized", D21826="GAL")),
            AND(OR(D21826="Galvanized", D21826="GAL"), OR(B21826="OT", B21826="CU", B21826="PL"), C21826="Y"),
            AND(OR(D21826="Galvanized", D21826="GAL"), OR(B21826="OT", B21826="CU", B21826="PL"), C21826="U"),
            AND(OR(D21826="Galvanized", D21826="GAL"), OR(B21826="Galvanized", B21826="GAL"), C21826="Y"),
            AND(OR(D21826="Galvanized", D21826="GAL"), OR(B21826="Galvanized", B21826="GAL"), C21826="U"),
            AND(OR(D21826="Galvanized", D21826="GAL"), OR(B21826="LPB", B21826="UPB", B21826="MU"))
        ),
        "GRR Notice",
        IF(
            OR(
                AND(ISNUMBER(SEARCH("Unknown", B21826)), ISNUMBER(SEARCH("Unknown", D21826))),
                AND(ISNUMBER(SEARCH("Non-Lead", B21826)), ISNUMBER(SEARCH("Unknown", D21826))),
                AND(ISNUMBER(SEARCH("Unknown", B21826)), ISNUMBER(SEARCH("Non-Lead", D21826))),
                AND(OR(B21826="Galvanized", B21826="GAL"), ISNUMBER(SEARCH("Unknown", D21826))),
                AND(OR(B21826="LPB", B21826="UPB", B21826="MU"), OR(D21826="LPB", D21826="UPB", D21826="MU")),
                AND(OR(B21826="OT", B21826="CU", B21826="PL"), OR(D21826="LPB", D21826="UPB", D21826="MU")),
                AND(OR(B21826="LPB", B21826="UPB", B21826="MU"), OR(D21826="OT", D21826="CU", D21826="PL")),
                AND(OR(B21826="Galvanized", B21826="GAL"), OR(D21826="LPB", D21826="UPB", D21826="MU"))
            ),
            "Unknown Notice",
            IF(
                OR(
                    AND(ISNUMBER(SEARCH("Non-Lead", B21826)), ISNUMBER(SEARCH("Non-Lead", D21826))),
                    AND(OR(B21826="Galvanized", B21826="GAL"), ISNUMBER(SEARCH("Non-Lead", D21826))),
                    AND(ISNUMBER(SEARCH("Non-Lead", B21826)), OR(D21826="Galvanized", D21826="GAL"), C21826="No"),
                    AND(OR(D21826="Galvanized", D21826="GAL"), ISNUMBER(SEARCH("Non-Lead", B21826)), C21826="No"),
                    AND(OR(B21826="Galvanized", B21826="GAL"), OR(D21826="Galvanized", D21826="GAL"), C21826="No"),
                    AND(OR(B21826="OT", B21826="CU", B21826="PL"), OR(D21826="OT", D21826="CU", D21826="PL")),
                    AND(OR(B21826="Galvanized", B21826="GAL"), OR(D21826="OT", D21826="CU", D21826="PL")),
                    AND(OR(B21826="OT", B21826="CU", B21826="PL"), OR(D21826="Galvanized", D21826="GAL"), C21826="N"),
                    AND(OR(D21826="Galvanized", D21826="GAL"), OR(B21826="OT", B21826="CU", B21826="PL"), C21826="N"),
                    AND(OR(B21826="Galvanized", B21826="GAL"), OR(D21826="Galvanized", D21826="GAL"), C21826="N")
                ),
                "No Notice Needed",
                IF(
                    AND(B21826="", C21826="", D21826=""),
                    "",
                    "error"
                )
            )
        )
    )
)</f>
        <v/>
      </c>
    </row>
    <row r="21827" spans="5:5">
      <c r="E21827" t="str">
        <f t="shared" si="341"/>
        <v/>
      </c>
    </row>
    <row r="21828" spans="5:5">
      <c r="E21828" t="str">
        <f t="shared" si="341"/>
        <v/>
      </c>
    </row>
    <row r="21829" spans="5:5">
      <c r="E21829" t="str">
        <f t="shared" si="341"/>
        <v/>
      </c>
    </row>
    <row r="21830" spans="5:5">
      <c r="E21830" t="str">
        <f t="shared" si="341"/>
        <v/>
      </c>
    </row>
    <row r="21831" spans="5:5">
      <c r="E21831" t="str">
        <f t="shared" si="341"/>
        <v/>
      </c>
    </row>
    <row r="21832" spans="5:5">
      <c r="E21832" t="str">
        <f t="shared" si="341"/>
        <v/>
      </c>
    </row>
    <row r="21833" spans="5:5">
      <c r="E21833" t="str">
        <f t="shared" si="341"/>
        <v/>
      </c>
    </row>
    <row r="21834" spans="5:5">
      <c r="E21834" t="str">
        <f t="shared" si="341"/>
        <v/>
      </c>
    </row>
    <row r="21835" spans="5:5">
      <c r="E21835" t="str">
        <f t="shared" si="341"/>
        <v/>
      </c>
    </row>
    <row r="21836" spans="5:5">
      <c r="E21836" t="str">
        <f t="shared" si="341"/>
        <v/>
      </c>
    </row>
    <row r="21837" spans="5:5">
      <c r="E21837" t="str">
        <f t="shared" si="341"/>
        <v/>
      </c>
    </row>
    <row r="21838" spans="5:5">
      <c r="E21838" t="str">
        <f t="shared" si="341"/>
        <v/>
      </c>
    </row>
    <row r="21839" spans="5:5">
      <c r="E21839" t="str">
        <f t="shared" si="341"/>
        <v/>
      </c>
    </row>
    <row r="21840" spans="5:5">
      <c r="E21840" t="str">
        <f t="shared" si="341"/>
        <v/>
      </c>
    </row>
    <row r="21841" spans="5:5">
      <c r="E21841" t="str">
        <f t="shared" si="341"/>
        <v/>
      </c>
    </row>
    <row r="21842" spans="5:5">
      <c r="E21842" t="str">
        <f t="shared" si="341"/>
        <v/>
      </c>
    </row>
    <row r="21843" spans="5:5">
      <c r="E21843" t="str">
        <f t="shared" si="341"/>
        <v/>
      </c>
    </row>
    <row r="21844" spans="5:5">
      <c r="E21844" t="str">
        <f t="shared" si="341"/>
        <v/>
      </c>
    </row>
    <row r="21845" spans="5:5">
      <c r="E21845" t="str">
        <f t="shared" si="341"/>
        <v/>
      </c>
    </row>
    <row r="21846" spans="5:5">
      <c r="E21846" t="str">
        <f t="shared" si="341"/>
        <v/>
      </c>
    </row>
    <row r="21847" spans="5:5">
      <c r="E21847" t="str">
        <f t="shared" si="341"/>
        <v/>
      </c>
    </row>
    <row r="21848" spans="5:5">
      <c r="E21848" t="str">
        <f t="shared" si="341"/>
        <v/>
      </c>
    </row>
    <row r="21849" spans="5:5">
      <c r="E21849" t="str">
        <f t="shared" si="341"/>
        <v/>
      </c>
    </row>
    <row r="21850" spans="5:5">
      <c r="E21850" t="str">
        <f t="shared" si="341"/>
        <v/>
      </c>
    </row>
    <row r="21851" spans="5:5">
      <c r="E21851" t="str">
        <f t="shared" si="341"/>
        <v/>
      </c>
    </row>
    <row r="21852" spans="5:5">
      <c r="E21852" t="str">
        <f t="shared" si="341"/>
        <v/>
      </c>
    </row>
    <row r="21853" spans="5:5">
      <c r="E21853" t="str">
        <f t="shared" si="341"/>
        <v/>
      </c>
    </row>
    <row r="21854" spans="5:5">
      <c r="E21854" t="str">
        <f t="shared" si="341"/>
        <v/>
      </c>
    </row>
    <row r="21855" spans="5:5">
      <c r="E21855" t="str">
        <f t="shared" si="341"/>
        <v/>
      </c>
    </row>
    <row r="21856" spans="5:5">
      <c r="E21856" t="str">
        <f t="shared" si="341"/>
        <v/>
      </c>
    </row>
    <row r="21857" spans="5:5">
      <c r="E21857" t="str">
        <f t="shared" si="341"/>
        <v/>
      </c>
    </row>
    <row r="21858" spans="5:5">
      <c r="E21858" t="str">
        <f t="shared" si="341"/>
        <v/>
      </c>
    </row>
    <row r="21859" spans="5:5">
      <c r="E21859" t="str">
        <f t="shared" si="341"/>
        <v/>
      </c>
    </row>
    <row r="21860" spans="5:5">
      <c r="E21860" t="str">
        <f t="shared" si="341"/>
        <v/>
      </c>
    </row>
    <row r="21861" spans="5:5">
      <c r="E21861" t="str">
        <f t="shared" si="341"/>
        <v/>
      </c>
    </row>
    <row r="21862" spans="5:5">
      <c r="E21862" t="str">
        <f t="shared" si="341"/>
        <v/>
      </c>
    </row>
    <row r="21863" spans="5:5">
      <c r="E21863" t="str">
        <f t="shared" si="341"/>
        <v/>
      </c>
    </row>
    <row r="21864" spans="5:5">
      <c r="E21864" t="str">
        <f t="shared" si="341"/>
        <v/>
      </c>
    </row>
    <row r="21865" spans="5:5">
      <c r="E21865" t="str">
        <f t="shared" si="341"/>
        <v/>
      </c>
    </row>
    <row r="21866" spans="5:5">
      <c r="E21866" t="str">
        <f t="shared" si="341"/>
        <v/>
      </c>
    </row>
    <row r="21867" spans="5:5">
      <c r="E21867" t="str">
        <f t="shared" si="341"/>
        <v/>
      </c>
    </row>
    <row r="21868" spans="5:5">
      <c r="E21868" t="str">
        <f t="shared" si="341"/>
        <v/>
      </c>
    </row>
    <row r="21869" spans="5:5">
      <c r="E21869" t="str">
        <f t="shared" si="341"/>
        <v/>
      </c>
    </row>
    <row r="21870" spans="5:5">
      <c r="E21870" t="str">
        <f t="shared" si="341"/>
        <v/>
      </c>
    </row>
    <row r="21871" spans="5:5">
      <c r="E21871" t="str">
        <f t="shared" si="341"/>
        <v/>
      </c>
    </row>
    <row r="21872" spans="5:5">
      <c r="E21872" t="str">
        <f t="shared" si="341"/>
        <v/>
      </c>
    </row>
    <row r="21873" spans="5:5">
      <c r="E21873" t="str">
        <f t="shared" si="341"/>
        <v/>
      </c>
    </row>
    <row r="21874" spans="5:5">
      <c r="E21874" t="str">
        <f t="shared" si="341"/>
        <v/>
      </c>
    </row>
    <row r="21875" spans="5:5">
      <c r="E21875" t="str">
        <f t="shared" si="341"/>
        <v/>
      </c>
    </row>
    <row r="21876" spans="5:5">
      <c r="E21876" t="str">
        <f t="shared" si="341"/>
        <v/>
      </c>
    </row>
    <row r="21877" spans="5:5">
      <c r="E21877" t="str">
        <f t="shared" si="341"/>
        <v/>
      </c>
    </row>
    <row r="21878" spans="5:5">
      <c r="E21878" t="str">
        <f t="shared" si="341"/>
        <v/>
      </c>
    </row>
    <row r="21879" spans="5:5">
      <c r="E21879" t="str">
        <f t="shared" si="341"/>
        <v/>
      </c>
    </row>
    <row r="21880" spans="5:5">
      <c r="E21880" t="str">
        <f t="shared" si="341"/>
        <v/>
      </c>
    </row>
    <row r="21881" spans="5:5">
      <c r="E21881" t="str">
        <f t="shared" si="341"/>
        <v/>
      </c>
    </row>
    <row r="21882" spans="5:5">
      <c r="E21882" t="str">
        <f t="shared" si="341"/>
        <v/>
      </c>
    </row>
    <row r="21883" spans="5:5">
      <c r="E21883" t="str">
        <f t="shared" si="341"/>
        <v/>
      </c>
    </row>
    <row r="21884" spans="5:5">
      <c r="E21884" t="str">
        <f t="shared" si="341"/>
        <v/>
      </c>
    </row>
    <row r="21885" spans="5:5">
      <c r="E21885" t="str">
        <f t="shared" si="341"/>
        <v/>
      </c>
    </row>
    <row r="21886" spans="5:5">
      <c r="E21886" t="str">
        <f t="shared" si="341"/>
        <v/>
      </c>
    </row>
    <row r="21887" spans="5:5">
      <c r="E21887" t="str">
        <f t="shared" si="341"/>
        <v/>
      </c>
    </row>
    <row r="21888" spans="5:5">
      <c r="E21888" t="str">
        <f t="shared" si="341"/>
        <v/>
      </c>
    </row>
    <row r="21889" spans="5:5">
      <c r="E21889" t="str">
        <f t="shared" si="341"/>
        <v/>
      </c>
    </row>
    <row r="21890" spans="5:5">
      <c r="E21890" t="str">
        <f t="shared" ref="E21890:E21953" si="342">IF(
    OR(
        B21890="Lead",
        D21890="Lead",
        B21890="Lead-lined galvanized",
        D21890="Lead-lined galvanized",
        B21890="PB",
        D21890="PB",
        B21890="PBG",
        D21890="PBG"
    ),
    "Lead Notice",
    IF(
        OR(
            AND(OR(D21890="Galvanized", D21890="GAL"), ISNUMBER(SEARCH("Non-Lead", B21890)), C21890="Yes"),
            AND(OR(D21890="Galvanized", D21890="GAL"), ISNUMBER(SEARCH("Non-Lead", B21890)), C21890="Unknown"),
            AND(OR(D21890="Galvanized", D21890="GAL"), OR(B21890="Galvanized", B21890="GAL"), C21890="Yes"),
            AND(OR(D21890="Galvanized", D21890="GAL"), OR(B21890="Galvanized", B21890="GAL"), C21890="Unknown"),
            AND(ISNUMBER(SEARCH("Unknown", B21890)), OR(D21890="Galvanized", D21890="GAL")),
            AND(OR(D21890="Galvanized", D21890="GAL"), OR(B21890="OT", B21890="CU", B21890="PL"), C21890="Y"),
            AND(OR(D21890="Galvanized", D21890="GAL"), OR(B21890="OT", B21890="CU", B21890="PL"), C21890="U"),
            AND(OR(D21890="Galvanized", D21890="GAL"), OR(B21890="Galvanized", B21890="GAL"), C21890="Y"),
            AND(OR(D21890="Galvanized", D21890="GAL"), OR(B21890="Galvanized", B21890="GAL"), C21890="U"),
            AND(OR(D21890="Galvanized", D21890="GAL"), OR(B21890="LPB", B21890="UPB", B21890="MU"))
        ),
        "GRR Notice",
        IF(
            OR(
                AND(ISNUMBER(SEARCH("Unknown", B21890)), ISNUMBER(SEARCH("Unknown", D21890))),
                AND(ISNUMBER(SEARCH("Non-Lead", B21890)), ISNUMBER(SEARCH("Unknown", D21890))),
                AND(ISNUMBER(SEARCH("Unknown", B21890)), ISNUMBER(SEARCH("Non-Lead", D21890))),
                AND(OR(B21890="Galvanized", B21890="GAL"), ISNUMBER(SEARCH("Unknown", D21890))),
                AND(OR(B21890="LPB", B21890="UPB", B21890="MU"), OR(D21890="LPB", D21890="UPB", D21890="MU")),
                AND(OR(B21890="OT", B21890="CU", B21890="PL"), OR(D21890="LPB", D21890="UPB", D21890="MU")),
                AND(OR(B21890="LPB", B21890="UPB", B21890="MU"), OR(D21890="OT", D21890="CU", D21890="PL")),
                AND(OR(B21890="Galvanized", B21890="GAL"), OR(D21890="LPB", D21890="UPB", D21890="MU"))
            ),
            "Unknown Notice",
            IF(
                OR(
                    AND(ISNUMBER(SEARCH("Non-Lead", B21890)), ISNUMBER(SEARCH("Non-Lead", D21890))),
                    AND(OR(B21890="Galvanized", B21890="GAL"), ISNUMBER(SEARCH("Non-Lead", D21890))),
                    AND(ISNUMBER(SEARCH("Non-Lead", B21890)), OR(D21890="Galvanized", D21890="GAL"), C21890="No"),
                    AND(OR(D21890="Galvanized", D21890="GAL"), ISNUMBER(SEARCH("Non-Lead", B21890)), C21890="No"),
                    AND(OR(B21890="Galvanized", B21890="GAL"), OR(D21890="Galvanized", D21890="GAL"), C21890="No"),
                    AND(OR(B21890="OT", B21890="CU", B21890="PL"), OR(D21890="OT", D21890="CU", D21890="PL")),
                    AND(OR(B21890="Galvanized", B21890="GAL"), OR(D21890="OT", D21890="CU", D21890="PL")),
                    AND(OR(B21890="OT", B21890="CU", B21890="PL"), OR(D21890="Galvanized", D21890="GAL"), C21890="N"),
                    AND(OR(D21890="Galvanized", D21890="GAL"), OR(B21890="OT", B21890="CU", B21890="PL"), C21890="N"),
                    AND(OR(B21890="Galvanized", B21890="GAL"), OR(D21890="Galvanized", D21890="GAL"), C21890="N")
                ),
                "No Notice Needed",
                IF(
                    AND(B21890="", C21890="", D21890=""),
                    "",
                    "error"
                )
            )
        )
    )
)</f>
        <v/>
      </c>
    </row>
    <row r="21891" spans="5:5">
      <c r="E21891" t="str">
        <f t="shared" si="342"/>
        <v/>
      </c>
    </row>
    <row r="21892" spans="5:5">
      <c r="E21892" t="str">
        <f t="shared" si="342"/>
        <v/>
      </c>
    </row>
    <row r="21893" spans="5:5">
      <c r="E21893" t="str">
        <f t="shared" si="342"/>
        <v/>
      </c>
    </row>
    <row r="21894" spans="5:5">
      <c r="E21894" t="str">
        <f t="shared" si="342"/>
        <v/>
      </c>
    </row>
    <row r="21895" spans="5:5">
      <c r="E21895" t="str">
        <f t="shared" si="342"/>
        <v/>
      </c>
    </row>
    <row r="21896" spans="5:5">
      <c r="E21896" t="str">
        <f t="shared" si="342"/>
        <v/>
      </c>
    </row>
    <row r="21897" spans="5:5">
      <c r="E21897" t="str">
        <f t="shared" si="342"/>
        <v/>
      </c>
    </row>
    <row r="21898" spans="5:5">
      <c r="E21898" t="str">
        <f t="shared" si="342"/>
        <v/>
      </c>
    </row>
    <row r="21899" spans="5:5">
      <c r="E21899" t="str">
        <f t="shared" si="342"/>
        <v/>
      </c>
    </row>
    <row r="21900" spans="5:5">
      <c r="E21900" t="str">
        <f t="shared" si="342"/>
        <v/>
      </c>
    </row>
    <row r="21901" spans="5:5">
      <c r="E21901" t="str">
        <f t="shared" si="342"/>
        <v/>
      </c>
    </row>
    <row r="21902" spans="5:5">
      <c r="E21902" t="str">
        <f t="shared" si="342"/>
        <v/>
      </c>
    </row>
    <row r="21903" spans="5:5">
      <c r="E21903" t="str">
        <f t="shared" si="342"/>
        <v/>
      </c>
    </row>
    <row r="21904" spans="5:5">
      <c r="E21904" t="str">
        <f t="shared" si="342"/>
        <v/>
      </c>
    </row>
    <row r="21905" spans="5:5">
      <c r="E21905" t="str">
        <f t="shared" si="342"/>
        <v/>
      </c>
    </row>
    <row r="21906" spans="5:5">
      <c r="E21906" t="str">
        <f t="shared" si="342"/>
        <v/>
      </c>
    </row>
    <row r="21907" spans="5:5">
      <c r="E21907" t="str">
        <f t="shared" si="342"/>
        <v/>
      </c>
    </row>
    <row r="21908" spans="5:5">
      <c r="E21908" t="str">
        <f t="shared" si="342"/>
        <v/>
      </c>
    </row>
    <row r="21909" spans="5:5">
      <c r="E21909" t="str">
        <f t="shared" si="342"/>
        <v/>
      </c>
    </row>
    <row r="21910" spans="5:5">
      <c r="E21910" t="str">
        <f t="shared" si="342"/>
        <v/>
      </c>
    </row>
    <row r="21911" spans="5:5">
      <c r="E21911" t="str">
        <f t="shared" si="342"/>
        <v/>
      </c>
    </row>
    <row r="21912" spans="5:5">
      <c r="E21912" t="str">
        <f t="shared" si="342"/>
        <v/>
      </c>
    </row>
    <row r="21913" spans="5:5">
      <c r="E21913" t="str">
        <f t="shared" si="342"/>
        <v/>
      </c>
    </row>
    <row r="21914" spans="5:5">
      <c r="E21914" t="str">
        <f t="shared" si="342"/>
        <v/>
      </c>
    </row>
    <row r="21915" spans="5:5">
      <c r="E21915" t="str">
        <f t="shared" si="342"/>
        <v/>
      </c>
    </row>
    <row r="21916" spans="5:5">
      <c r="E21916" t="str">
        <f t="shared" si="342"/>
        <v/>
      </c>
    </row>
    <row r="21917" spans="5:5">
      <c r="E21917" t="str">
        <f t="shared" si="342"/>
        <v/>
      </c>
    </row>
    <row r="21918" spans="5:5">
      <c r="E21918" t="str">
        <f t="shared" si="342"/>
        <v/>
      </c>
    </row>
    <row r="21919" spans="5:5">
      <c r="E21919" t="str">
        <f t="shared" si="342"/>
        <v/>
      </c>
    </row>
    <row r="21920" spans="5:5">
      <c r="E21920" t="str">
        <f t="shared" si="342"/>
        <v/>
      </c>
    </row>
    <row r="21921" spans="5:5">
      <c r="E21921" t="str">
        <f t="shared" si="342"/>
        <v/>
      </c>
    </row>
    <row r="21922" spans="5:5">
      <c r="E21922" t="str">
        <f t="shared" si="342"/>
        <v/>
      </c>
    </row>
    <row r="21923" spans="5:5">
      <c r="E21923" t="str">
        <f t="shared" si="342"/>
        <v/>
      </c>
    </row>
    <row r="21924" spans="5:5">
      <c r="E21924" t="str">
        <f t="shared" si="342"/>
        <v/>
      </c>
    </row>
    <row r="21925" spans="5:5">
      <c r="E21925" t="str">
        <f t="shared" si="342"/>
        <v/>
      </c>
    </row>
    <row r="21926" spans="5:5">
      <c r="E21926" t="str">
        <f t="shared" si="342"/>
        <v/>
      </c>
    </row>
    <row r="21927" spans="5:5">
      <c r="E21927" t="str">
        <f t="shared" si="342"/>
        <v/>
      </c>
    </row>
    <row r="21928" spans="5:5">
      <c r="E21928" t="str">
        <f t="shared" si="342"/>
        <v/>
      </c>
    </row>
    <row r="21929" spans="5:5">
      <c r="E21929" t="str">
        <f t="shared" si="342"/>
        <v/>
      </c>
    </row>
    <row r="21930" spans="5:5">
      <c r="E21930" t="str">
        <f t="shared" si="342"/>
        <v/>
      </c>
    </row>
    <row r="21931" spans="5:5">
      <c r="E21931" t="str">
        <f t="shared" si="342"/>
        <v/>
      </c>
    </row>
    <row r="21932" spans="5:5">
      <c r="E21932" t="str">
        <f t="shared" si="342"/>
        <v/>
      </c>
    </row>
    <row r="21933" spans="5:5">
      <c r="E21933" t="str">
        <f t="shared" si="342"/>
        <v/>
      </c>
    </row>
    <row r="21934" spans="5:5">
      <c r="E21934" t="str">
        <f t="shared" si="342"/>
        <v/>
      </c>
    </row>
    <row r="21935" spans="5:5">
      <c r="E21935" t="str">
        <f t="shared" si="342"/>
        <v/>
      </c>
    </row>
    <row r="21936" spans="5:5">
      <c r="E21936" t="str">
        <f t="shared" si="342"/>
        <v/>
      </c>
    </row>
    <row r="21937" spans="5:5">
      <c r="E21937" t="str">
        <f t="shared" si="342"/>
        <v/>
      </c>
    </row>
    <row r="21938" spans="5:5">
      <c r="E21938" t="str">
        <f t="shared" si="342"/>
        <v/>
      </c>
    </row>
    <row r="21939" spans="5:5">
      <c r="E21939" t="str">
        <f t="shared" si="342"/>
        <v/>
      </c>
    </row>
    <row r="21940" spans="5:5">
      <c r="E21940" t="str">
        <f t="shared" si="342"/>
        <v/>
      </c>
    </row>
    <row r="21941" spans="5:5">
      <c r="E21941" t="str">
        <f t="shared" si="342"/>
        <v/>
      </c>
    </row>
    <row r="21942" spans="5:5">
      <c r="E21942" t="str">
        <f t="shared" si="342"/>
        <v/>
      </c>
    </row>
    <row r="21943" spans="5:5">
      <c r="E21943" t="str">
        <f t="shared" si="342"/>
        <v/>
      </c>
    </row>
    <row r="21944" spans="5:5">
      <c r="E21944" t="str">
        <f t="shared" si="342"/>
        <v/>
      </c>
    </row>
    <row r="21945" spans="5:5">
      <c r="E21945" t="str">
        <f t="shared" si="342"/>
        <v/>
      </c>
    </row>
    <row r="21946" spans="5:5">
      <c r="E21946" t="str">
        <f t="shared" si="342"/>
        <v/>
      </c>
    </row>
    <row r="21947" spans="5:5">
      <c r="E21947" t="str">
        <f t="shared" si="342"/>
        <v/>
      </c>
    </row>
    <row r="21948" spans="5:5">
      <c r="E21948" t="str">
        <f t="shared" si="342"/>
        <v/>
      </c>
    </row>
    <row r="21949" spans="5:5">
      <c r="E21949" t="str">
        <f t="shared" si="342"/>
        <v/>
      </c>
    </row>
    <row r="21950" spans="5:5">
      <c r="E21950" t="str">
        <f t="shared" si="342"/>
        <v/>
      </c>
    </row>
    <row r="21951" spans="5:5">
      <c r="E21951" t="str">
        <f t="shared" si="342"/>
        <v/>
      </c>
    </row>
    <row r="21952" spans="5:5">
      <c r="E21952" t="str">
        <f t="shared" si="342"/>
        <v/>
      </c>
    </row>
    <row r="21953" spans="5:5">
      <c r="E21953" t="str">
        <f t="shared" si="342"/>
        <v/>
      </c>
    </row>
    <row r="21954" spans="5:5">
      <c r="E21954" t="str">
        <f t="shared" ref="E21954:E22017" si="343">IF(
    OR(
        B21954="Lead",
        D21954="Lead",
        B21954="Lead-lined galvanized",
        D21954="Lead-lined galvanized",
        B21954="PB",
        D21954="PB",
        B21954="PBG",
        D21954="PBG"
    ),
    "Lead Notice",
    IF(
        OR(
            AND(OR(D21954="Galvanized", D21954="GAL"), ISNUMBER(SEARCH("Non-Lead", B21954)), C21954="Yes"),
            AND(OR(D21954="Galvanized", D21954="GAL"), ISNUMBER(SEARCH("Non-Lead", B21954)), C21954="Unknown"),
            AND(OR(D21954="Galvanized", D21954="GAL"), OR(B21954="Galvanized", B21954="GAL"), C21954="Yes"),
            AND(OR(D21954="Galvanized", D21954="GAL"), OR(B21954="Galvanized", B21954="GAL"), C21954="Unknown"),
            AND(ISNUMBER(SEARCH("Unknown", B21954)), OR(D21954="Galvanized", D21954="GAL")),
            AND(OR(D21954="Galvanized", D21954="GAL"), OR(B21954="OT", B21954="CU", B21954="PL"), C21954="Y"),
            AND(OR(D21954="Galvanized", D21954="GAL"), OR(B21954="OT", B21954="CU", B21954="PL"), C21954="U"),
            AND(OR(D21954="Galvanized", D21954="GAL"), OR(B21954="Galvanized", B21954="GAL"), C21954="Y"),
            AND(OR(D21954="Galvanized", D21954="GAL"), OR(B21954="Galvanized", B21954="GAL"), C21954="U"),
            AND(OR(D21954="Galvanized", D21954="GAL"), OR(B21954="LPB", B21954="UPB", B21954="MU"))
        ),
        "GRR Notice",
        IF(
            OR(
                AND(ISNUMBER(SEARCH("Unknown", B21954)), ISNUMBER(SEARCH("Unknown", D21954))),
                AND(ISNUMBER(SEARCH("Non-Lead", B21954)), ISNUMBER(SEARCH("Unknown", D21954))),
                AND(ISNUMBER(SEARCH("Unknown", B21954)), ISNUMBER(SEARCH("Non-Lead", D21954))),
                AND(OR(B21954="Galvanized", B21954="GAL"), ISNUMBER(SEARCH("Unknown", D21954))),
                AND(OR(B21954="LPB", B21954="UPB", B21954="MU"), OR(D21954="LPB", D21954="UPB", D21954="MU")),
                AND(OR(B21954="OT", B21954="CU", B21954="PL"), OR(D21954="LPB", D21954="UPB", D21954="MU")),
                AND(OR(B21954="LPB", B21954="UPB", B21954="MU"), OR(D21954="OT", D21954="CU", D21954="PL")),
                AND(OR(B21954="Galvanized", B21954="GAL"), OR(D21954="LPB", D21954="UPB", D21954="MU"))
            ),
            "Unknown Notice",
            IF(
                OR(
                    AND(ISNUMBER(SEARCH("Non-Lead", B21954)), ISNUMBER(SEARCH("Non-Lead", D21954))),
                    AND(OR(B21954="Galvanized", B21954="GAL"), ISNUMBER(SEARCH("Non-Lead", D21954))),
                    AND(ISNUMBER(SEARCH("Non-Lead", B21954)), OR(D21954="Galvanized", D21954="GAL"), C21954="No"),
                    AND(OR(D21954="Galvanized", D21954="GAL"), ISNUMBER(SEARCH("Non-Lead", B21954)), C21954="No"),
                    AND(OR(B21954="Galvanized", B21954="GAL"), OR(D21954="Galvanized", D21954="GAL"), C21954="No"),
                    AND(OR(B21954="OT", B21954="CU", B21954="PL"), OR(D21954="OT", D21954="CU", D21954="PL")),
                    AND(OR(B21954="Galvanized", B21954="GAL"), OR(D21954="OT", D21954="CU", D21954="PL")),
                    AND(OR(B21954="OT", B21954="CU", B21954="PL"), OR(D21954="Galvanized", D21954="GAL"), C21954="N"),
                    AND(OR(D21954="Galvanized", D21954="GAL"), OR(B21954="OT", B21954="CU", B21954="PL"), C21954="N"),
                    AND(OR(B21954="Galvanized", B21954="GAL"), OR(D21954="Galvanized", D21954="GAL"), C21954="N")
                ),
                "No Notice Needed",
                IF(
                    AND(B21954="", C21954="", D21954=""),
                    "",
                    "error"
                )
            )
        )
    )
)</f>
        <v/>
      </c>
    </row>
    <row r="21955" spans="5:5">
      <c r="E21955" t="str">
        <f t="shared" si="343"/>
        <v/>
      </c>
    </row>
    <row r="21956" spans="5:5">
      <c r="E21956" t="str">
        <f t="shared" si="343"/>
        <v/>
      </c>
    </row>
    <row r="21957" spans="5:5">
      <c r="E21957" t="str">
        <f t="shared" si="343"/>
        <v/>
      </c>
    </row>
    <row r="21958" spans="5:5">
      <c r="E21958" t="str">
        <f t="shared" si="343"/>
        <v/>
      </c>
    </row>
    <row r="21959" spans="5:5">
      <c r="E21959" t="str">
        <f t="shared" si="343"/>
        <v/>
      </c>
    </row>
    <row r="21960" spans="5:5">
      <c r="E21960" t="str">
        <f t="shared" si="343"/>
        <v/>
      </c>
    </row>
    <row r="21961" spans="5:5">
      <c r="E21961" t="str">
        <f t="shared" si="343"/>
        <v/>
      </c>
    </row>
    <row r="21962" spans="5:5">
      <c r="E21962" t="str">
        <f t="shared" si="343"/>
        <v/>
      </c>
    </row>
    <row r="21963" spans="5:5">
      <c r="E21963" t="str">
        <f t="shared" si="343"/>
        <v/>
      </c>
    </row>
    <row r="21964" spans="5:5">
      <c r="E21964" t="str">
        <f t="shared" si="343"/>
        <v/>
      </c>
    </row>
    <row r="21965" spans="5:5">
      <c r="E21965" t="str">
        <f t="shared" si="343"/>
        <v/>
      </c>
    </row>
    <row r="21966" spans="5:5">
      <c r="E21966" t="str">
        <f t="shared" si="343"/>
        <v/>
      </c>
    </row>
    <row r="21967" spans="5:5">
      <c r="E21967" t="str">
        <f t="shared" si="343"/>
        <v/>
      </c>
    </row>
    <row r="21968" spans="5:5">
      <c r="E21968" t="str">
        <f t="shared" si="343"/>
        <v/>
      </c>
    </row>
    <row r="21969" spans="5:5">
      <c r="E21969" t="str">
        <f t="shared" si="343"/>
        <v/>
      </c>
    </row>
    <row r="21970" spans="5:5">
      <c r="E21970" t="str">
        <f t="shared" si="343"/>
        <v/>
      </c>
    </row>
    <row r="21971" spans="5:5">
      <c r="E21971" t="str">
        <f t="shared" si="343"/>
        <v/>
      </c>
    </row>
    <row r="21972" spans="5:5">
      <c r="E21972" t="str">
        <f t="shared" si="343"/>
        <v/>
      </c>
    </row>
    <row r="21973" spans="5:5">
      <c r="E21973" t="str">
        <f t="shared" si="343"/>
        <v/>
      </c>
    </row>
    <row r="21974" spans="5:5">
      <c r="E21974" t="str">
        <f t="shared" si="343"/>
        <v/>
      </c>
    </row>
    <row r="21975" spans="5:5">
      <c r="E21975" t="str">
        <f t="shared" si="343"/>
        <v/>
      </c>
    </row>
    <row r="21976" spans="5:5">
      <c r="E21976" t="str">
        <f t="shared" si="343"/>
        <v/>
      </c>
    </row>
    <row r="21977" spans="5:5">
      <c r="E21977" t="str">
        <f t="shared" si="343"/>
        <v/>
      </c>
    </row>
    <row r="21978" spans="5:5">
      <c r="E21978" t="str">
        <f t="shared" si="343"/>
        <v/>
      </c>
    </row>
    <row r="21979" spans="5:5">
      <c r="E21979" t="str">
        <f t="shared" si="343"/>
        <v/>
      </c>
    </row>
    <row r="21980" spans="5:5">
      <c r="E21980" t="str">
        <f t="shared" si="343"/>
        <v/>
      </c>
    </row>
    <row r="21981" spans="5:5">
      <c r="E21981" t="str">
        <f t="shared" si="343"/>
        <v/>
      </c>
    </row>
    <row r="21982" spans="5:5">
      <c r="E21982" t="str">
        <f t="shared" si="343"/>
        <v/>
      </c>
    </row>
    <row r="21983" spans="5:5">
      <c r="E21983" t="str">
        <f t="shared" si="343"/>
        <v/>
      </c>
    </row>
    <row r="21984" spans="5:5">
      <c r="E21984" t="str">
        <f t="shared" si="343"/>
        <v/>
      </c>
    </row>
    <row r="21985" spans="5:5">
      <c r="E21985" t="str">
        <f t="shared" si="343"/>
        <v/>
      </c>
    </row>
    <row r="21986" spans="5:5">
      <c r="E21986" t="str">
        <f t="shared" si="343"/>
        <v/>
      </c>
    </row>
    <row r="21987" spans="5:5">
      <c r="E21987" t="str">
        <f t="shared" si="343"/>
        <v/>
      </c>
    </row>
    <row r="21988" spans="5:5">
      <c r="E21988" t="str">
        <f t="shared" si="343"/>
        <v/>
      </c>
    </row>
    <row r="21989" spans="5:5">
      <c r="E21989" t="str">
        <f t="shared" si="343"/>
        <v/>
      </c>
    </row>
    <row r="21990" spans="5:5">
      <c r="E21990" t="str">
        <f t="shared" si="343"/>
        <v/>
      </c>
    </row>
    <row r="21991" spans="5:5">
      <c r="E21991" t="str">
        <f t="shared" si="343"/>
        <v/>
      </c>
    </row>
    <row r="21992" spans="5:5">
      <c r="E21992" t="str">
        <f t="shared" si="343"/>
        <v/>
      </c>
    </row>
    <row r="21993" spans="5:5">
      <c r="E21993" t="str">
        <f t="shared" si="343"/>
        <v/>
      </c>
    </row>
    <row r="21994" spans="5:5">
      <c r="E21994" t="str">
        <f t="shared" si="343"/>
        <v/>
      </c>
    </row>
    <row r="21995" spans="5:5">
      <c r="E21995" t="str">
        <f t="shared" si="343"/>
        <v/>
      </c>
    </row>
    <row r="21996" spans="5:5">
      <c r="E21996" t="str">
        <f t="shared" si="343"/>
        <v/>
      </c>
    </row>
    <row r="21997" spans="5:5">
      <c r="E21997" t="str">
        <f t="shared" si="343"/>
        <v/>
      </c>
    </row>
    <row r="21998" spans="5:5">
      <c r="E21998" t="str">
        <f t="shared" si="343"/>
        <v/>
      </c>
    </row>
    <row r="21999" spans="5:5">
      <c r="E21999" t="str">
        <f t="shared" si="343"/>
        <v/>
      </c>
    </row>
    <row r="22000" spans="5:5">
      <c r="E22000" t="str">
        <f t="shared" si="343"/>
        <v/>
      </c>
    </row>
    <row r="22001" spans="5:5">
      <c r="E22001" t="str">
        <f t="shared" si="343"/>
        <v/>
      </c>
    </row>
    <row r="22002" spans="5:5">
      <c r="E22002" t="str">
        <f t="shared" si="343"/>
        <v/>
      </c>
    </row>
    <row r="22003" spans="5:5">
      <c r="E22003" t="str">
        <f t="shared" si="343"/>
        <v/>
      </c>
    </row>
    <row r="22004" spans="5:5">
      <c r="E22004" t="str">
        <f t="shared" si="343"/>
        <v/>
      </c>
    </row>
    <row r="22005" spans="5:5">
      <c r="E22005" t="str">
        <f t="shared" si="343"/>
        <v/>
      </c>
    </row>
    <row r="22006" spans="5:5">
      <c r="E22006" t="str">
        <f t="shared" si="343"/>
        <v/>
      </c>
    </row>
    <row r="22007" spans="5:5">
      <c r="E22007" t="str">
        <f t="shared" si="343"/>
        <v/>
      </c>
    </row>
    <row r="22008" spans="5:5">
      <c r="E22008" t="str">
        <f t="shared" si="343"/>
        <v/>
      </c>
    </row>
    <row r="22009" spans="5:5">
      <c r="E22009" t="str">
        <f t="shared" si="343"/>
        <v/>
      </c>
    </row>
    <row r="22010" spans="5:5">
      <c r="E22010" t="str">
        <f t="shared" si="343"/>
        <v/>
      </c>
    </row>
    <row r="22011" spans="5:5">
      <c r="E22011" t="str">
        <f t="shared" si="343"/>
        <v/>
      </c>
    </row>
    <row r="22012" spans="5:5">
      <c r="E22012" t="str">
        <f t="shared" si="343"/>
        <v/>
      </c>
    </row>
    <row r="22013" spans="5:5">
      <c r="E22013" t="str">
        <f t="shared" si="343"/>
        <v/>
      </c>
    </row>
    <row r="22014" spans="5:5">
      <c r="E22014" t="str">
        <f t="shared" si="343"/>
        <v/>
      </c>
    </row>
    <row r="22015" spans="5:5">
      <c r="E22015" t="str">
        <f t="shared" si="343"/>
        <v/>
      </c>
    </row>
    <row r="22016" spans="5:5">
      <c r="E22016" t="str">
        <f t="shared" si="343"/>
        <v/>
      </c>
    </row>
    <row r="22017" spans="5:5">
      <c r="E22017" t="str">
        <f t="shared" si="343"/>
        <v/>
      </c>
    </row>
    <row r="22018" spans="5:5">
      <c r="E22018" t="str">
        <f t="shared" ref="E22018:E22081" si="344">IF(
    OR(
        B22018="Lead",
        D22018="Lead",
        B22018="Lead-lined galvanized",
        D22018="Lead-lined galvanized",
        B22018="PB",
        D22018="PB",
        B22018="PBG",
        D22018="PBG"
    ),
    "Lead Notice",
    IF(
        OR(
            AND(OR(D22018="Galvanized", D22018="GAL"), ISNUMBER(SEARCH("Non-Lead", B22018)), C22018="Yes"),
            AND(OR(D22018="Galvanized", D22018="GAL"), ISNUMBER(SEARCH("Non-Lead", B22018)), C22018="Unknown"),
            AND(OR(D22018="Galvanized", D22018="GAL"), OR(B22018="Galvanized", B22018="GAL"), C22018="Yes"),
            AND(OR(D22018="Galvanized", D22018="GAL"), OR(B22018="Galvanized", B22018="GAL"), C22018="Unknown"),
            AND(ISNUMBER(SEARCH("Unknown", B22018)), OR(D22018="Galvanized", D22018="GAL")),
            AND(OR(D22018="Galvanized", D22018="GAL"), OR(B22018="OT", B22018="CU", B22018="PL"), C22018="Y"),
            AND(OR(D22018="Galvanized", D22018="GAL"), OR(B22018="OT", B22018="CU", B22018="PL"), C22018="U"),
            AND(OR(D22018="Galvanized", D22018="GAL"), OR(B22018="Galvanized", B22018="GAL"), C22018="Y"),
            AND(OR(D22018="Galvanized", D22018="GAL"), OR(B22018="Galvanized", B22018="GAL"), C22018="U"),
            AND(OR(D22018="Galvanized", D22018="GAL"), OR(B22018="LPB", B22018="UPB", B22018="MU"))
        ),
        "GRR Notice",
        IF(
            OR(
                AND(ISNUMBER(SEARCH("Unknown", B22018)), ISNUMBER(SEARCH("Unknown", D22018))),
                AND(ISNUMBER(SEARCH("Non-Lead", B22018)), ISNUMBER(SEARCH("Unknown", D22018))),
                AND(ISNUMBER(SEARCH("Unknown", B22018)), ISNUMBER(SEARCH("Non-Lead", D22018))),
                AND(OR(B22018="Galvanized", B22018="GAL"), ISNUMBER(SEARCH("Unknown", D22018))),
                AND(OR(B22018="LPB", B22018="UPB", B22018="MU"), OR(D22018="LPB", D22018="UPB", D22018="MU")),
                AND(OR(B22018="OT", B22018="CU", B22018="PL"), OR(D22018="LPB", D22018="UPB", D22018="MU")),
                AND(OR(B22018="LPB", B22018="UPB", B22018="MU"), OR(D22018="OT", D22018="CU", D22018="PL")),
                AND(OR(B22018="Galvanized", B22018="GAL"), OR(D22018="LPB", D22018="UPB", D22018="MU"))
            ),
            "Unknown Notice",
            IF(
                OR(
                    AND(ISNUMBER(SEARCH("Non-Lead", B22018)), ISNUMBER(SEARCH("Non-Lead", D22018))),
                    AND(OR(B22018="Galvanized", B22018="GAL"), ISNUMBER(SEARCH("Non-Lead", D22018))),
                    AND(ISNUMBER(SEARCH("Non-Lead", B22018)), OR(D22018="Galvanized", D22018="GAL"), C22018="No"),
                    AND(OR(D22018="Galvanized", D22018="GAL"), ISNUMBER(SEARCH("Non-Lead", B22018)), C22018="No"),
                    AND(OR(B22018="Galvanized", B22018="GAL"), OR(D22018="Galvanized", D22018="GAL"), C22018="No"),
                    AND(OR(B22018="OT", B22018="CU", B22018="PL"), OR(D22018="OT", D22018="CU", D22018="PL")),
                    AND(OR(B22018="Galvanized", B22018="GAL"), OR(D22018="OT", D22018="CU", D22018="PL")),
                    AND(OR(B22018="OT", B22018="CU", B22018="PL"), OR(D22018="Galvanized", D22018="GAL"), C22018="N"),
                    AND(OR(D22018="Galvanized", D22018="GAL"), OR(B22018="OT", B22018="CU", B22018="PL"), C22018="N"),
                    AND(OR(B22018="Galvanized", B22018="GAL"), OR(D22018="Galvanized", D22018="GAL"), C22018="N")
                ),
                "No Notice Needed",
                IF(
                    AND(B22018="", C22018="", D22018=""),
                    "",
                    "error"
                )
            )
        )
    )
)</f>
        <v/>
      </c>
    </row>
    <row r="22019" spans="5:5">
      <c r="E22019" t="str">
        <f t="shared" si="344"/>
        <v/>
      </c>
    </row>
    <row r="22020" spans="5:5">
      <c r="E22020" t="str">
        <f t="shared" si="344"/>
        <v/>
      </c>
    </row>
    <row r="22021" spans="5:5">
      <c r="E22021" t="str">
        <f t="shared" si="344"/>
        <v/>
      </c>
    </row>
    <row r="22022" spans="5:5">
      <c r="E22022" t="str">
        <f t="shared" si="344"/>
        <v/>
      </c>
    </row>
    <row r="22023" spans="5:5">
      <c r="E22023" t="str">
        <f t="shared" si="344"/>
        <v/>
      </c>
    </row>
    <row r="22024" spans="5:5">
      <c r="E22024" t="str">
        <f t="shared" si="344"/>
        <v/>
      </c>
    </row>
    <row r="22025" spans="5:5">
      <c r="E22025" t="str">
        <f t="shared" si="344"/>
        <v/>
      </c>
    </row>
    <row r="22026" spans="5:5">
      <c r="E22026" t="str">
        <f t="shared" si="344"/>
        <v/>
      </c>
    </row>
    <row r="22027" spans="5:5">
      <c r="E22027" t="str">
        <f t="shared" si="344"/>
        <v/>
      </c>
    </row>
    <row r="22028" spans="5:5">
      <c r="E22028" t="str">
        <f t="shared" si="344"/>
        <v/>
      </c>
    </row>
    <row r="22029" spans="5:5">
      <c r="E22029" t="str">
        <f t="shared" si="344"/>
        <v/>
      </c>
    </row>
    <row r="22030" spans="5:5">
      <c r="E22030" t="str">
        <f t="shared" si="344"/>
        <v/>
      </c>
    </row>
    <row r="22031" spans="5:5">
      <c r="E22031" t="str">
        <f t="shared" si="344"/>
        <v/>
      </c>
    </row>
    <row r="22032" spans="5:5">
      <c r="E22032" t="str">
        <f t="shared" si="344"/>
        <v/>
      </c>
    </row>
    <row r="22033" spans="5:5">
      <c r="E22033" t="str">
        <f t="shared" si="344"/>
        <v/>
      </c>
    </row>
    <row r="22034" spans="5:5">
      <c r="E22034" t="str">
        <f t="shared" si="344"/>
        <v/>
      </c>
    </row>
    <row r="22035" spans="5:5">
      <c r="E22035" t="str">
        <f t="shared" si="344"/>
        <v/>
      </c>
    </row>
    <row r="22036" spans="5:5">
      <c r="E22036" t="str">
        <f t="shared" si="344"/>
        <v/>
      </c>
    </row>
    <row r="22037" spans="5:5">
      <c r="E22037" t="str">
        <f t="shared" si="344"/>
        <v/>
      </c>
    </row>
    <row r="22038" spans="5:5">
      <c r="E22038" t="str">
        <f t="shared" si="344"/>
        <v/>
      </c>
    </row>
    <row r="22039" spans="5:5">
      <c r="E22039" t="str">
        <f t="shared" si="344"/>
        <v/>
      </c>
    </row>
    <row r="22040" spans="5:5">
      <c r="E22040" t="str">
        <f t="shared" si="344"/>
        <v/>
      </c>
    </row>
    <row r="22041" spans="5:5">
      <c r="E22041" t="str">
        <f t="shared" si="344"/>
        <v/>
      </c>
    </row>
    <row r="22042" spans="5:5">
      <c r="E22042" t="str">
        <f t="shared" si="344"/>
        <v/>
      </c>
    </row>
    <row r="22043" spans="5:5">
      <c r="E22043" t="str">
        <f t="shared" si="344"/>
        <v/>
      </c>
    </row>
    <row r="22044" spans="5:5">
      <c r="E22044" t="str">
        <f t="shared" si="344"/>
        <v/>
      </c>
    </row>
    <row r="22045" spans="5:5">
      <c r="E22045" t="str">
        <f t="shared" si="344"/>
        <v/>
      </c>
    </row>
    <row r="22046" spans="5:5">
      <c r="E22046" t="str">
        <f t="shared" si="344"/>
        <v/>
      </c>
    </row>
    <row r="22047" spans="5:5">
      <c r="E22047" t="str">
        <f t="shared" si="344"/>
        <v/>
      </c>
    </row>
    <row r="22048" spans="5:5">
      <c r="E22048" t="str">
        <f t="shared" si="344"/>
        <v/>
      </c>
    </row>
    <row r="22049" spans="5:5">
      <c r="E22049" t="str">
        <f t="shared" si="344"/>
        <v/>
      </c>
    </row>
    <row r="22050" spans="5:5">
      <c r="E22050" t="str">
        <f t="shared" si="344"/>
        <v/>
      </c>
    </row>
    <row r="22051" spans="5:5">
      <c r="E22051" t="str">
        <f t="shared" si="344"/>
        <v/>
      </c>
    </row>
    <row r="22052" spans="5:5">
      <c r="E22052" t="str">
        <f t="shared" si="344"/>
        <v/>
      </c>
    </row>
    <row r="22053" spans="5:5">
      <c r="E22053" t="str">
        <f t="shared" si="344"/>
        <v/>
      </c>
    </row>
    <row r="22054" spans="5:5">
      <c r="E22054" t="str">
        <f t="shared" si="344"/>
        <v/>
      </c>
    </row>
    <row r="22055" spans="5:5">
      <c r="E22055" t="str">
        <f t="shared" si="344"/>
        <v/>
      </c>
    </row>
    <row r="22056" spans="5:5">
      <c r="E22056" t="str">
        <f t="shared" si="344"/>
        <v/>
      </c>
    </row>
    <row r="22057" spans="5:5">
      <c r="E22057" t="str">
        <f t="shared" si="344"/>
        <v/>
      </c>
    </row>
    <row r="22058" spans="5:5">
      <c r="E22058" t="str">
        <f t="shared" si="344"/>
        <v/>
      </c>
    </row>
    <row r="22059" spans="5:5">
      <c r="E22059" t="str">
        <f t="shared" si="344"/>
        <v/>
      </c>
    </row>
    <row r="22060" spans="5:5">
      <c r="E22060" t="str">
        <f t="shared" si="344"/>
        <v/>
      </c>
    </row>
    <row r="22061" spans="5:5">
      <c r="E22061" t="str">
        <f t="shared" si="344"/>
        <v/>
      </c>
    </row>
    <row r="22062" spans="5:5">
      <c r="E22062" t="str">
        <f t="shared" si="344"/>
        <v/>
      </c>
    </row>
    <row r="22063" spans="5:5">
      <c r="E22063" t="str">
        <f t="shared" si="344"/>
        <v/>
      </c>
    </row>
    <row r="22064" spans="5:5">
      <c r="E22064" t="str">
        <f t="shared" si="344"/>
        <v/>
      </c>
    </row>
    <row r="22065" spans="5:5">
      <c r="E22065" t="str">
        <f t="shared" si="344"/>
        <v/>
      </c>
    </row>
    <row r="22066" spans="5:5">
      <c r="E22066" t="str">
        <f t="shared" si="344"/>
        <v/>
      </c>
    </row>
    <row r="22067" spans="5:5">
      <c r="E22067" t="str">
        <f t="shared" si="344"/>
        <v/>
      </c>
    </row>
    <row r="22068" spans="5:5">
      <c r="E22068" t="str">
        <f t="shared" si="344"/>
        <v/>
      </c>
    </row>
    <row r="22069" spans="5:5">
      <c r="E22069" t="str">
        <f t="shared" si="344"/>
        <v/>
      </c>
    </row>
    <row r="22070" spans="5:5">
      <c r="E22070" t="str">
        <f t="shared" si="344"/>
        <v/>
      </c>
    </row>
    <row r="22071" spans="5:5">
      <c r="E22071" t="str">
        <f t="shared" si="344"/>
        <v/>
      </c>
    </row>
    <row r="22072" spans="5:5">
      <c r="E22072" t="str">
        <f t="shared" si="344"/>
        <v/>
      </c>
    </row>
    <row r="22073" spans="5:5">
      <c r="E22073" t="str">
        <f t="shared" si="344"/>
        <v/>
      </c>
    </row>
    <row r="22074" spans="5:5">
      <c r="E22074" t="str">
        <f t="shared" si="344"/>
        <v/>
      </c>
    </row>
    <row r="22075" spans="5:5">
      <c r="E22075" t="str">
        <f t="shared" si="344"/>
        <v/>
      </c>
    </row>
    <row r="22076" spans="5:5">
      <c r="E22076" t="str">
        <f t="shared" si="344"/>
        <v/>
      </c>
    </row>
    <row r="22077" spans="5:5">
      <c r="E22077" t="str">
        <f t="shared" si="344"/>
        <v/>
      </c>
    </row>
    <row r="22078" spans="5:5">
      <c r="E22078" t="str">
        <f t="shared" si="344"/>
        <v/>
      </c>
    </row>
    <row r="22079" spans="5:5">
      <c r="E22079" t="str">
        <f t="shared" si="344"/>
        <v/>
      </c>
    </row>
    <row r="22080" spans="5:5">
      <c r="E22080" t="str">
        <f t="shared" si="344"/>
        <v/>
      </c>
    </row>
    <row r="22081" spans="5:5">
      <c r="E22081" t="str">
        <f t="shared" si="344"/>
        <v/>
      </c>
    </row>
    <row r="22082" spans="5:5">
      <c r="E22082" t="str">
        <f t="shared" ref="E22082:E22145" si="345">IF(
    OR(
        B22082="Lead",
        D22082="Lead",
        B22082="Lead-lined galvanized",
        D22082="Lead-lined galvanized",
        B22082="PB",
        D22082="PB",
        B22082="PBG",
        D22082="PBG"
    ),
    "Lead Notice",
    IF(
        OR(
            AND(OR(D22082="Galvanized", D22082="GAL"), ISNUMBER(SEARCH("Non-Lead", B22082)), C22082="Yes"),
            AND(OR(D22082="Galvanized", D22082="GAL"), ISNUMBER(SEARCH("Non-Lead", B22082)), C22082="Unknown"),
            AND(OR(D22082="Galvanized", D22082="GAL"), OR(B22082="Galvanized", B22082="GAL"), C22082="Yes"),
            AND(OR(D22082="Galvanized", D22082="GAL"), OR(B22082="Galvanized", B22082="GAL"), C22082="Unknown"),
            AND(ISNUMBER(SEARCH("Unknown", B22082)), OR(D22082="Galvanized", D22082="GAL")),
            AND(OR(D22082="Galvanized", D22082="GAL"), OR(B22082="OT", B22082="CU", B22082="PL"), C22082="Y"),
            AND(OR(D22082="Galvanized", D22082="GAL"), OR(B22082="OT", B22082="CU", B22082="PL"), C22082="U"),
            AND(OR(D22082="Galvanized", D22082="GAL"), OR(B22082="Galvanized", B22082="GAL"), C22082="Y"),
            AND(OR(D22082="Galvanized", D22082="GAL"), OR(B22082="Galvanized", B22082="GAL"), C22082="U"),
            AND(OR(D22082="Galvanized", D22082="GAL"), OR(B22082="LPB", B22082="UPB", B22082="MU"))
        ),
        "GRR Notice",
        IF(
            OR(
                AND(ISNUMBER(SEARCH("Unknown", B22082)), ISNUMBER(SEARCH("Unknown", D22082))),
                AND(ISNUMBER(SEARCH("Non-Lead", B22082)), ISNUMBER(SEARCH("Unknown", D22082))),
                AND(ISNUMBER(SEARCH("Unknown", B22082)), ISNUMBER(SEARCH("Non-Lead", D22082))),
                AND(OR(B22082="Galvanized", B22082="GAL"), ISNUMBER(SEARCH("Unknown", D22082))),
                AND(OR(B22082="LPB", B22082="UPB", B22082="MU"), OR(D22082="LPB", D22082="UPB", D22082="MU")),
                AND(OR(B22082="OT", B22082="CU", B22082="PL"), OR(D22082="LPB", D22082="UPB", D22082="MU")),
                AND(OR(B22082="LPB", B22082="UPB", B22082="MU"), OR(D22082="OT", D22082="CU", D22082="PL")),
                AND(OR(B22082="Galvanized", B22082="GAL"), OR(D22082="LPB", D22082="UPB", D22082="MU"))
            ),
            "Unknown Notice",
            IF(
                OR(
                    AND(ISNUMBER(SEARCH("Non-Lead", B22082)), ISNUMBER(SEARCH("Non-Lead", D22082))),
                    AND(OR(B22082="Galvanized", B22082="GAL"), ISNUMBER(SEARCH("Non-Lead", D22082))),
                    AND(ISNUMBER(SEARCH("Non-Lead", B22082)), OR(D22082="Galvanized", D22082="GAL"), C22082="No"),
                    AND(OR(D22082="Galvanized", D22082="GAL"), ISNUMBER(SEARCH("Non-Lead", B22082)), C22082="No"),
                    AND(OR(B22082="Galvanized", B22082="GAL"), OR(D22082="Galvanized", D22082="GAL"), C22082="No"),
                    AND(OR(B22082="OT", B22082="CU", B22082="PL"), OR(D22082="OT", D22082="CU", D22082="PL")),
                    AND(OR(B22082="Galvanized", B22082="GAL"), OR(D22082="OT", D22082="CU", D22082="PL")),
                    AND(OR(B22082="OT", B22082="CU", B22082="PL"), OR(D22082="Galvanized", D22082="GAL"), C22082="N"),
                    AND(OR(D22082="Galvanized", D22082="GAL"), OR(B22082="OT", B22082="CU", B22082="PL"), C22082="N"),
                    AND(OR(B22082="Galvanized", B22082="GAL"), OR(D22082="Galvanized", D22082="GAL"), C22082="N")
                ),
                "No Notice Needed",
                IF(
                    AND(B22082="", C22082="", D22082=""),
                    "",
                    "error"
                )
            )
        )
    )
)</f>
        <v/>
      </c>
    </row>
    <row r="22083" spans="5:5">
      <c r="E22083" t="str">
        <f t="shared" si="345"/>
        <v/>
      </c>
    </row>
    <row r="22084" spans="5:5">
      <c r="E22084" t="str">
        <f t="shared" si="345"/>
        <v/>
      </c>
    </row>
    <row r="22085" spans="5:5">
      <c r="E22085" t="str">
        <f t="shared" si="345"/>
        <v/>
      </c>
    </row>
    <row r="22086" spans="5:5">
      <c r="E22086" t="str">
        <f t="shared" si="345"/>
        <v/>
      </c>
    </row>
    <row r="22087" spans="5:5">
      <c r="E22087" t="str">
        <f t="shared" si="345"/>
        <v/>
      </c>
    </row>
    <row r="22088" spans="5:5">
      <c r="E22088" t="str">
        <f t="shared" si="345"/>
        <v/>
      </c>
    </row>
    <row r="22089" spans="5:5">
      <c r="E22089" t="str">
        <f t="shared" si="345"/>
        <v/>
      </c>
    </row>
    <row r="22090" spans="5:5">
      <c r="E22090" t="str">
        <f t="shared" si="345"/>
        <v/>
      </c>
    </row>
    <row r="22091" spans="5:5">
      <c r="E22091" t="str">
        <f t="shared" si="345"/>
        <v/>
      </c>
    </row>
    <row r="22092" spans="5:5">
      <c r="E22092" t="str">
        <f t="shared" si="345"/>
        <v/>
      </c>
    </row>
    <row r="22093" spans="5:5">
      <c r="E22093" t="str">
        <f t="shared" si="345"/>
        <v/>
      </c>
    </row>
    <row r="22094" spans="5:5">
      <c r="E22094" t="str">
        <f t="shared" si="345"/>
        <v/>
      </c>
    </row>
    <row r="22095" spans="5:5">
      <c r="E22095" t="str">
        <f t="shared" si="345"/>
        <v/>
      </c>
    </row>
    <row r="22096" spans="5:5">
      <c r="E22096" t="str">
        <f t="shared" si="345"/>
        <v/>
      </c>
    </row>
    <row r="22097" spans="5:5">
      <c r="E22097" t="str">
        <f t="shared" si="345"/>
        <v/>
      </c>
    </row>
    <row r="22098" spans="5:5">
      <c r="E22098" t="str">
        <f t="shared" si="345"/>
        <v/>
      </c>
    </row>
    <row r="22099" spans="5:5">
      <c r="E22099" t="str">
        <f t="shared" si="345"/>
        <v/>
      </c>
    </row>
    <row r="22100" spans="5:5">
      <c r="E22100" t="str">
        <f t="shared" si="345"/>
        <v/>
      </c>
    </row>
    <row r="22101" spans="5:5">
      <c r="E22101" t="str">
        <f t="shared" si="345"/>
        <v/>
      </c>
    </row>
    <row r="22102" spans="5:5">
      <c r="E22102" t="str">
        <f t="shared" si="345"/>
        <v/>
      </c>
    </row>
    <row r="22103" spans="5:5">
      <c r="E22103" t="str">
        <f t="shared" si="345"/>
        <v/>
      </c>
    </row>
    <row r="22104" spans="5:5">
      <c r="E22104" t="str">
        <f t="shared" si="345"/>
        <v/>
      </c>
    </row>
    <row r="22105" spans="5:5">
      <c r="E22105" t="str">
        <f t="shared" si="345"/>
        <v/>
      </c>
    </row>
    <row r="22106" spans="5:5">
      <c r="E22106" t="str">
        <f t="shared" si="345"/>
        <v/>
      </c>
    </row>
    <row r="22107" spans="5:5">
      <c r="E22107" t="str">
        <f t="shared" si="345"/>
        <v/>
      </c>
    </row>
    <row r="22108" spans="5:5">
      <c r="E22108" t="str">
        <f t="shared" si="345"/>
        <v/>
      </c>
    </row>
    <row r="22109" spans="5:5">
      <c r="E22109" t="str">
        <f t="shared" si="345"/>
        <v/>
      </c>
    </row>
    <row r="22110" spans="5:5">
      <c r="E22110" t="str">
        <f t="shared" si="345"/>
        <v/>
      </c>
    </row>
    <row r="22111" spans="5:5">
      <c r="E22111" t="str">
        <f t="shared" si="345"/>
        <v/>
      </c>
    </row>
    <row r="22112" spans="5:5">
      <c r="E22112" t="str">
        <f t="shared" si="345"/>
        <v/>
      </c>
    </row>
    <row r="22113" spans="5:5">
      <c r="E22113" t="str">
        <f t="shared" si="345"/>
        <v/>
      </c>
    </row>
    <row r="22114" spans="5:5">
      <c r="E22114" t="str">
        <f t="shared" si="345"/>
        <v/>
      </c>
    </row>
    <row r="22115" spans="5:5">
      <c r="E22115" t="str">
        <f t="shared" si="345"/>
        <v/>
      </c>
    </row>
    <row r="22116" spans="5:5">
      <c r="E22116" t="str">
        <f t="shared" si="345"/>
        <v/>
      </c>
    </row>
    <row r="22117" spans="5:5">
      <c r="E22117" t="str">
        <f t="shared" si="345"/>
        <v/>
      </c>
    </row>
    <row r="22118" spans="5:5">
      <c r="E22118" t="str">
        <f t="shared" si="345"/>
        <v/>
      </c>
    </row>
    <row r="22119" spans="5:5">
      <c r="E22119" t="str">
        <f t="shared" si="345"/>
        <v/>
      </c>
    </row>
    <row r="22120" spans="5:5">
      <c r="E22120" t="str">
        <f t="shared" si="345"/>
        <v/>
      </c>
    </row>
    <row r="22121" spans="5:5">
      <c r="E22121" t="str">
        <f t="shared" si="345"/>
        <v/>
      </c>
    </row>
    <row r="22122" spans="5:5">
      <c r="E22122" t="str">
        <f t="shared" si="345"/>
        <v/>
      </c>
    </row>
    <row r="22123" spans="5:5">
      <c r="E22123" t="str">
        <f t="shared" si="345"/>
        <v/>
      </c>
    </row>
    <row r="22124" spans="5:5">
      <c r="E22124" t="str">
        <f t="shared" si="345"/>
        <v/>
      </c>
    </row>
    <row r="22125" spans="5:5">
      <c r="E22125" t="str">
        <f t="shared" si="345"/>
        <v/>
      </c>
    </row>
    <row r="22126" spans="5:5">
      <c r="E22126" t="str">
        <f t="shared" si="345"/>
        <v/>
      </c>
    </row>
    <row r="22127" spans="5:5">
      <c r="E22127" t="str">
        <f t="shared" si="345"/>
        <v/>
      </c>
    </row>
    <row r="22128" spans="5:5">
      <c r="E22128" t="str">
        <f t="shared" si="345"/>
        <v/>
      </c>
    </row>
    <row r="22129" spans="5:5">
      <c r="E22129" t="str">
        <f t="shared" si="345"/>
        <v/>
      </c>
    </row>
    <row r="22130" spans="5:5">
      <c r="E22130" t="str">
        <f t="shared" si="345"/>
        <v/>
      </c>
    </row>
    <row r="22131" spans="5:5">
      <c r="E22131" t="str">
        <f t="shared" si="345"/>
        <v/>
      </c>
    </row>
    <row r="22132" spans="5:5">
      <c r="E22132" t="str">
        <f t="shared" si="345"/>
        <v/>
      </c>
    </row>
    <row r="22133" spans="5:5">
      <c r="E22133" t="str">
        <f t="shared" si="345"/>
        <v/>
      </c>
    </row>
    <row r="22134" spans="5:5">
      <c r="E22134" t="str">
        <f t="shared" si="345"/>
        <v/>
      </c>
    </row>
    <row r="22135" spans="5:5">
      <c r="E22135" t="str">
        <f t="shared" si="345"/>
        <v/>
      </c>
    </row>
    <row r="22136" spans="5:5">
      <c r="E22136" t="str">
        <f t="shared" si="345"/>
        <v/>
      </c>
    </row>
    <row r="22137" spans="5:5">
      <c r="E22137" t="str">
        <f t="shared" si="345"/>
        <v/>
      </c>
    </row>
    <row r="22138" spans="5:5">
      <c r="E22138" t="str">
        <f t="shared" si="345"/>
        <v/>
      </c>
    </row>
    <row r="22139" spans="5:5">
      <c r="E22139" t="str">
        <f t="shared" si="345"/>
        <v/>
      </c>
    </row>
    <row r="22140" spans="5:5">
      <c r="E22140" t="str">
        <f t="shared" si="345"/>
        <v/>
      </c>
    </row>
    <row r="22141" spans="5:5">
      <c r="E22141" t="str">
        <f t="shared" si="345"/>
        <v/>
      </c>
    </row>
    <row r="22142" spans="5:5">
      <c r="E22142" t="str">
        <f t="shared" si="345"/>
        <v/>
      </c>
    </row>
    <row r="22143" spans="5:5">
      <c r="E22143" t="str">
        <f t="shared" si="345"/>
        <v/>
      </c>
    </row>
    <row r="22144" spans="5:5">
      <c r="E22144" t="str">
        <f t="shared" si="345"/>
        <v/>
      </c>
    </row>
    <row r="22145" spans="5:5">
      <c r="E22145" t="str">
        <f t="shared" si="345"/>
        <v/>
      </c>
    </row>
    <row r="22146" spans="5:5">
      <c r="E22146" t="str">
        <f t="shared" ref="E22146:E22209" si="346">IF(
    OR(
        B22146="Lead",
        D22146="Lead",
        B22146="Lead-lined galvanized",
        D22146="Lead-lined galvanized",
        B22146="PB",
        D22146="PB",
        B22146="PBG",
        D22146="PBG"
    ),
    "Lead Notice",
    IF(
        OR(
            AND(OR(D22146="Galvanized", D22146="GAL"), ISNUMBER(SEARCH("Non-Lead", B22146)), C22146="Yes"),
            AND(OR(D22146="Galvanized", D22146="GAL"), ISNUMBER(SEARCH("Non-Lead", B22146)), C22146="Unknown"),
            AND(OR(D22146="Galvanized", D22146="GAL"), OR(B22146="Galvanized", B22146="GAL"), C22146="Yes"),
            AND(OR(D22146="Galvanized", D22146="GAL"), OR(B22146="Galvanized", B22146="GAL"), C22146="Unknown"),
            AND(ISNUMBER(SEARCH("Unknown", B22146)), OR(D22146="Galvanized", D22146="GAL")),
            AND(OR(D22146="Galvanized", D22146="GAL"), OR(B22146="OT", B22146="CU", B22146="PL"), C22146="Y"),
            AND(OR(D22146="Galvanized", D22146="GAL"), OR(B22146="OT", B22146="CU", B22146="PL"), C22146="U"),
            AND(OR(D22146="Galvanized", D22146="GAL"), OR(B22146="Galvanized", B22146="GAL"), C22146="Y"),
            AND(OR(D22146="Galvanized", D22146="GAL"), OR(B22146="Galvanized", B22146="GAL"), C22146="U"),
            AND(OR(D22146="Galvanized", D22146="GAL"), OR(B22146="LPB", B22146="UPB", B22146="MU"))
        ),
        "GRR Notice",
        IF(
            OR(
                AND(ISNUMBER(SEARCH("Unknown", B22146)), ISNUMBER(SEARCH("Unknown", D22146))),
                AND(ISNUMBER(SEARCH("Non-Lead", B22146)), ISNUMBER(SEARCH("Unknown", D22146))),
                AND(ISNUMBER(SEARCH("Unknown", B22146)), ISNUMBER(SEARCH("Non-Lead", D22146))),
                AND(OR(B22146="Galvanized", B22146="GAL"), ISNUMBER(SEARCH("Unknown", D22146))),
                AND(OR(B22146="LPB", B22146="UPB", B22146="MU"), OR(D22146="LPB", D22146="UPB", D22146="MU")),
                AND(OR(B22146="OT", B22146="CU", B22146="PL"), OR(D22146="LPB", D22146="UPB", D22146="MU")),
                AND(OR(B22146="LPB", B22146="UPB", B22146="MU"), OR(D22146="OT", D22146="CU", D22146="PL")),
                AND(OR(B22146="Galvanized", B22146="GAL"), OR(D22146="LPB", D22146="UPB", D22146="MU"))
            ),
            "Unknown Notice",
            IF(
                OR(
                    AND(ISNUMBER(SEARCH("Non-Lead", B22146)), ISNUMBER(SEARCH("Non-Lead", D22146))),
                    AND(OR(B22146="Galvanized", B22146="GAL"), ISNUMBER(SEARCH("Non-Lead", D22146))),
                    AND(ISNUMBER(SEARCH("Non-Lead", B22146)), OR(D22146="Galvanized", D22146="GAL"), C22146="No"),
                    AND(OR(D22146="Galvanized", D22146="GAL"), ISNUMBER(SEARCH("Non-Lead", B22146)), C22146="No"),
                    AND(OR(B22146="Galvanized", B22146="GAL"), OR(D22146="Galvanized", D22146="GAL"), C22146="No"),
                    AND(OR(B22146="OT", B22146="CU", B22146="PL"), OR(D22146="OT", D22146="CU", D22146="PL")),
                    AND(OR(B22146="Galvanized", B22146="GAL"), OR(D22146="OT", D22146="CU", D22146="PL")),
                    AND(OR(B22146="OT", B22146="CU", B22146="PL"), OR(D22146="Galvanized", D22146="GAL"), C22146="N"),
                    AND(OR(D22146="Galvanized", D22146="GAL"), OR(B22146="OT", B22146="CU", B22146="PL"), C22146="N"),
                    AND(OR(B22146="Galvanized", B22146="GAL"), OR(D22146="Galvanized", D22146="GAL"), C22146="N")
                ),
                "No Notice Needed",
                IF(
                    AND(B22146="", C22146="", D22146=""),
                    "",
                    "error"
                )
            )
        )
    )
)</f>
        <v/>
      </c>
    </row>
    <row r="22147" spans="5:5">
      <c r="E22147" t="str">
        <f t="shared" si="346"/>
        <v/>
      </c>
    </row>
    <row r="22148" spans="5:5">
      <c r="E22148" t="str">
        <f t="shared" si="346"/>
        <v/>
      </c>
    </row>
    <row r="22149" spans="5:5">
      <c r="E22149" t="str">
        <f t="shared" si="346"/>
        <v/>
      </c>
    </row>
    <row r="22150" spans="5:5">
      <c r="E22150" t="str">
        <f t="shared" si="346"/>
        <v/>
      </c>
    </row>
    <row r="22151" spans="5:5">
      <c r="E22151" t="str">
        <f t="shared" si="346"/>
        <v/>
      </c>
    </row>
    <row r="22152" spans="5:5">
      <c r="E22152" t="str">
        <f t="shared" si="346"/>
        <v/>
      </c>
    </row>
    <row r="22153" spans="5:5">
      <c r="E22153" t="str">
        <f t="shared" si="346"/>
        <v/>
      </c>
    </row>
    <row r="22154" spans="5:5">
      <c r="E22154" t="str">
        <f t="shared" si="346"/>
        <v/>
      </c>
    </row>
    <row r="22155" spans="5:5">
      <c r="E22155" t="str">
        <f t="shared" si="346"/>
        <v/>
      </c>
    </row>
    <row r="22156" spans="5:5">
      <c r="E22156" t="str">
        <f t="shared" si="346"/>
        <v/>
      </c>
    </row>
    <row r="22157" spans="5:5">
      <c r="E22157" t="str">
        <f t="shared" si="346"/>
        <v/>
      </c>
    </row>
    <row r="22158" spans="5:5">
      <c r="E22158" t="str">
        <f t="shared" si="346"/>
        <v/>
      </c>
    </row>
    <row r="22159" spans="5:5">
      <c r="E22159" t="str">
        <f t="shared" si="346"/>
        <v/>
      </c>
    </row>
    <row r="22160" spans="5:5">
      <c r="E22160" t="str">
        <f t="shared" si="346"/>
        <v/>
      </c>
    </row>
    <row r="22161" spans="5:5">
      <c r="E22161" t="str">
        <f t="shared" si="346"/>
        <v/>
      </c>
    </row>
    <row r="22162" spans="5:5">
      <c r="E22162" t="str">
        <f t="shared" si="346"/>
        <v/>
      </c>
    </row>
    <row r="22163" spans="5:5">
      <c r="E22163" t="str">
        <f t="shared" si="346"/>
        <v/>
      </c>
    </row>
    <row r="22164" spans="5:5">
      <c r="E22164" t="str">
        <f t="shared" si="346"/>
        <v/>
      </c>
    </row>
    <row r="22165" spans="5:5">
      <c r="E22165" t="str">
        <f t="shared" si="346"/>
        <v/>
      </c>
    </row>
    <row r="22166" spans="5:5">
      <c r="E22166" t="str">
        <f t="shared" si="346"/>
        <v/>
      </c>
    </row>
    <row r="22167" spans="5:5">
      <c r="E22167" t="str">
        <f t="shared" si="346"/>
        <v/>
      </c>
    </row>
    <row r="22168" spans="5:5">
      <c r="E22168" t="str">
        <f t="shared" si="346"/>
        <v/>
      </c>
    </row>
    <row r="22169" spans="5:5">
      <c r="E22169" t="str">
        <f t="shared" si="346"/>
        <v/>
      </c>
    </row>
    <row r="22170" spans="5:5">
      <c r="E22170" t="str">
        <f t="shared" si="346"/>
        <v/>
      </c>
    </row>
    <row r="22171" spans="5:5">
      <c r="E22171" t="str">
        <f t="shared" si="346"/>
        <v/>
      </c>
    </row>
    <row r="22172" spans="5:5">
      <c r="E22172" t="str">
        <f t="shared" si="346"/>
        <v/>
      </c>
    </row>
    <row r="22173" spans="5:5">
      <c r="E22173" t="str">
        <f t="shared" si="346"/>
        <v/>
      </c>
    </row>
    <row r="22174" spans="5:5">
      <c r="E22174" t="str">
        <f t="shared" si="346"/>
        <v/>
      </c>
    </row>
    <row r="22175" spans="5:5">
      <c r="E22175" t="str">
        <f t="shared" si="346"/>
        <v/>
      </c>
    </row>
    <row r="22176" spans="5:5">
      <c r="E22176" t="str">
        <f t="shared" si="346"/>
        <v/>
      </c>
    </row>
    <row r="22177" spans="5:5">
      <c r="E22177" t="str">
        <f t="shared" si="346"/>
        <v/>
      </c>
    </row>
    <row r="22178" spans="5:5">
      <c r="E22178" t="str">
        <f t="shared" si="346"/>
        <v/>
      </c>
    </row>
    <row r="22179" spans="5:5">
      <c r="E22179" t="str">
        <f t="shared" si="346"/>
        <v/>
      </c>
    </row>
    <row r="22180" spans="5:5">
      <c r="E22180" t="str">
        <f t="shared" si="346"/>
        <v/>
      </c>
    </row>
    <row r="22181" spans="5:5">
      <c r="E22181" t="str">
        <f t="shared" si="346"/>
        <v/>
      </c>
    </row>
    <row r="22182" spans="5:5">
      <c r="E22182" t="str">
        <f t="shared" si="346"/>
        <v/>
      </c>
    </row>
    <row r="22183" spans="5:5">
      <c r="E22183" t="str">
        <f t="shared" si="346"/>
        <v/>
      </c>
    </row>
    <row r="22184" spans="5:5">
      <c r="E22184" t="str">
        <f t="shared" si="346"/>
        <v/>
      </c>
    </row>
    <row r="22185" spans="5:5">
      <c r="E22185" t="str">
        <f t="shared" si="346"/>
        <v/>
      </c>
    </row>
    <row r="22186" spans="5:5">
      <c r="E22186" t="str">
        <f t="shared" si="346"/>
        <v/>
      </c>
    </row>
    <row r="22187" spans="5:5">
      <c r="E22187" t="str">
        <f t="shared" si="346"/>
        <v/>
      </c>
    </row>
    <row r="22188" spans="5:5">
      <c r="E22188" t="str">
        <f t="shared" si="346"/>
        <v/>
      </c>
    </row>
    <row r="22189" spans="5:5">
      <c r="E22189" t="str">
        <f t="shared" si="346"/>
        <v/>
      </c>
    </row>
    <row r="22190" spans="5:5">
      <c r="E22190" t="str">
        <f t="shared" si="346"/>
        <v/>
      </c>
    </row>
    <row r="22191" spans="5:5">
      <c r="E22191" t="str">
        <f t="shared" si="346"/>
        <v/>
      </c>
    </row>
    <row r="22192" spans="5:5">
      <c r="E22192" t="str">
        <f t="shared" si="346"/>
        <v/>
      </c>
    </row>
    <row r="22193" spans="5:5">
      <c r="E22193" t="str">
        <f t="shared" si="346"/>
        <v/>
      </c>
    </row>
    <row r="22194" spans="5:5">
      <c r="E22194" t="str">
        <f t="shared" si="346"/>
        <v/>
      </c>
    </row>
    <row r="22195" spans="5:5">
      <c r="E22195" t="str">
        <f t="shared" si="346"/>
        <v/>
      </c>
    </row>
    <row r="22196" spans="5:5">
      <c r="E22196" t="str">
        <f t="shared" si="346"/>
        <v/>
      </c>
    </row>
    <row r="22197" spans="5:5">
      <c r="E22197" t="str">
        <f t="shared" si="346"/>
        <v/>
      </c>
    </row>
    <row r="22198" spans="5:5">
      <c r="E22198" t="str">
        <f t="shared" si="346"/>
        <v/>
      </c>
    </row>
    <row r="22199" spans="5:5">
      <c r="E22199" t="str">
        <f t="shared" si="346"/>
        <v/>
      </c>
    </row>
    <row r="22200" spans="5:5">
      <c r="E22200" t="str">
        <f t="shared" si="346"/>
        <v/>
      </c>
    </row>
    <row r="22201" spans="5:5">
      <c r="E22201" t="str">
        <f t="shared" si="346"/>
        <v/>
      </c>
    </row>
    <row r="22202" spans="5:5">
      <c r="E22202" t="str">
        <f t="shared" si="346"/>
        <v/>
      </c>
    </row>
    <row r="22203" spans="5:5">
      <c r="E22203" t="str">
        <f t="shared" si="346"/>
        <v/>
      </c>
    </row>
    <row r="22204" spans="5:5">
      <c r="E22204" t="str">
        <f t="shared" si="346"/>
        <v/>
      </c>
    </row>
    <row r="22205" spans="5:5">
      <c r="E22205" t="str">
        <f t="shared" si="346"/>
        <v/>
      </c>
    </row>
    <row r="22206" spans="5:5">
      <c r="E22206" t="str">
        <f t="shared" si="346"/>
        <v/>
      </c>
    </row>
    <row r="22207" spans="5:5">
      <c r="E22207" t="str">
        <f t="shared" si="346"/>
        <v/>
      </c>
    </row>
    <row r="22208" spans="5:5">
      <c r="E22208" t="str">
        <f t="shared" si="346"/>
        <v/>
      </c>
    </row>
    <row r="22209" spans="5:5">
      <c r="E22209" t="str">
        <f t="shared" si="346"/>
        <v/>
      </c>
    </row>
    <row r="22210" spans="5:5">
      <c r="E22210" t="str">
        <f t="shared" ref="E22210:E22273" si="347">IF(
    OR(
        B22210="Lead",
        D22210="Lead",
        B22210="Lead-lined galvanized",
        D22210="Lead-lined galvanized",
        B22210="PB",
        D22210="PB",
        B22210="PBG",
        D22210="PBG"
    ),
    "Lead Notice",
    IF(
        OR(
            AND(OR(D22210="Galvanized", D22210="GAL"), ISNUMBER(SEARCH("Non-Lead", B22210)), C22210="Yes"),
            AND(OR(D22210="Galvanized", D22210="GAL"), ISNUMBER(SEARCH("Non-Lead", B22210)), C22210="Unknown"),
            AND(OR(D22210="Galvanized", D22210="GAL"), OR(B22210="Galvanized", B22210="GAL"), C22210="Yes"),
            AND(OR(D22210="Galvanized", D22210="GAL"), OR(B22210="Galvanized", B22210="GAL"), C22210="Unknown"),
            AND(ISNUMBER(SEARCH("Unknown", B22210)), OR(D22210="Galvanized", D22210="GAL")),
            AND(OR(D22210="Galvanized", D22210="GAL"), OR(B22210="OT", B22210="CU", B22210="PL"), C22210="Y"),
            AND(OR(D22210="Galvanized", D22210="GAL"), OR(B22210="OT", B22210="CU", B22210="PL"), C22210="U"),
            AND(OR(D22210="Galvanized", D22210="GAL"), OR(B22210="Galvanized", B22210="GAL"), C22210="Y"),
            AND(OR(D22210="Galvanized", D22210="GAL"), OR(B22210="Galvanized", B22210="GAL"), C22210="U"),
            AND(OR(D22210="Galvanized", D22210="GAL"), OR(B22210="LPB", B22210="UPB", B22210="MU"))
        ),
        "GRR Notice",
        IF(
            OR(
                AND(ISNUMBER(SEARCH("Unknown", B22210)), ISNUMBER(SEARCH("Unknown", D22210))),
                AND(ISNUMBER(SEARCH("Non-Lead", B22210)), ISNUMBER(SEARCH("Unknown", D22210))),
                AND(ISNUMBER(SEARCH("Unknown", B22210)), ISNUMBER(SEARCH("Non-Lead", D22210))),
                AND(OR(B22210="Galvanized", B22210="GAL"), ISNUMBER(SEARCH("Unknown", D22210))),
                AND(OR(B22210="LPB", B22210="UPB", B22210="MU"), OR(D22210="LPB", D22210="UPB", D22210="MU")),
                AND(OR(B22210="OT", B22210="CU", B22210="PL"), OR(D22210="LPB", D22210="UPB", D22210="MU")),
                AND(OR(B22210="LPB", B22210="UPB", B22210="MU"), OR(D22210="OT", D22210="CU", D22210="PL")),
                AND(OR(B22210="Galvanized", B22210="GAL"), OR(D22210="LPB", D22210="UPB", D22210="MU"))
            ),
            "Unknown Notice",
            IF(
                OR(
                    AND(ISNUMBER(SEARCH("Non-Lead", B22210)), ISNUMBER(SEARCH("Non-Lead", D22210))),
                    AND(OR(B22210="Galvanized", B22210="GAL"), ISNUMBER(SEARCH("Non-Lead", D22210))),
                    AND(ISNUMBER(SEARCH("Non-Lead", B22210)), OR(D22210="Galvanized", D22210="GAL"), C22210="No"),
                    AND(OR(D22210="Galvanized", D22210="GAL"), ISNUMBER(SEARCH("Non-Lead", B22210)), C22210="No"),
                    AND(OR(B22210="Galvanized", B22210="GAL"), OR(D22210="Galvanized", D22210="GAL"), C22210="No"),
                    AND(OR(B22210="OT", B22210="CU", B22210="PL"), OR(D22210="OT", D22210="CU", D22210="PL")),
                    AND(OR(B22210="Galvanized", B22210="GAL"), OR(D22210="OT", D22210="CU", D22210="PL")),
                    AND(OR(B22210="OT", B22210="CU", B22210="PL"), OR(D22210="Galvanized", D22210="GAL"), C22210="N"),
                    AND(OR(D22210="Galvanized", D22210="GAL"), OR(B22210="OT", B22210="CU", B22210="PL"), C22210="N"),
                    AND(OR(B22210="Galvanized", B22210="GAL"), OR(D22210="Galvanized", D22210="GAL"), C22210="N")
                ),
                "No Notice Needed",
                IF(
                    AND(B22210="", C22210="", D22210=""),
                    "",
                    "error"
                )
            )
        )
    )
)</f>
        <v/>
      </c>
    </row>
    <row r="22211" spans="5:5">
      <c r="E22211" t="str">
        <f t="shared" si="347"/>
        <v/>
      </c>
    </row>
    <row r="22212" spans="5:5">
      <c r="E22212" t="str">
        <f t="shared" si="347"/>
        <v/>
      </c>
    </row>
    <row r="22213" spans="5:5">
      <c r="E22213" t="str">
        <f t="shared" si="347"/>
        <v/>
      </c>
    </row>
    <row r="22214" spans="5:5">
      <c r="E22214" t="str">
        <f t="shared" si="347"/>
        <v/>
      </c>
    </row>
    <row r="22215" spans="5:5">
      <c r="E22215" t="str">
        <f t="shared" si="347"/>
        <v/>
      </c>
    </row>
    <row r="22216" spans="5:5">
      <c r="E22216" t="str">
        <f t="shared" si="347"/>
        <v/>
      </c>
    </row>
    <row r="22217" spans="5:5">
      <c r="E22217" t="str">
        <f t="shared" si="347"/>
        <v/>
      </c>
    </row>
    <row r="22218" spans="5:5">
      <c r="E22218" t="str">
        <f t="shared" si="347"/>
        <v/>
      </c>
    </row>
    <row r="22219" spans="5:5">
      <c r="E22219" t="str">
        <f t="shared" si="347"/>
        <v/>
      </c>
    </row>
    <row r="22220" spans="5:5">
      <c r="E22220" t="str">
        <f t="shared" si="347"/>
        <v/>
      </c>
    </row>
    <row r="22221" spans="5:5">
      <c r="E22221" t="str">
        <f t="shared" si="347"/>
        <v/>
      </c>
    </row>
    <row r="22222" spans="5:5">
      <c r="E22222" t="str">
        <f t="shared" si="347"/>
        <v/>
      </c>
    </row>
    <row r="22223" spans="5:5">
      <c r="E22223" t="str">
        <f t="shared" si="347"/>
        <v/>
      </c>
    </row>
    <row r="22224" spans="5:5">
      <c r="E22224" t="str">
        <f t="shared" si="347"/>
        <v/>
      </c>
    </row>
    <row r="22225" spans="5:5">
      <c r="E22225" t="str">
        <f t="shared" si="347"/>
        <v/>
      </c>
    </row>
    <row r="22226" spans="5:5">
      <c r="E22226" t="str">
        <f t="shared" si="347"/>
        <v/>
      </c>
    </row>
    <row r="22227" spans="5:5">
      <c r="E22227" t="str">
        <f t="shared" si="347"/>
        <v/>
      </c>
    </row>
    <row r="22228" spans="5:5">
      <c r="E22228" t="str">
        <f t="shared" si="347"/>
        <v/>
      </c>
    </row>
    <row r="22229" spans="5:5">
      <c r="E22229" t="str">
        <f t="shared" si="347"/>
        <v/>
      </c>
    </row>
    <row r="22230" spans="5:5">
      <c r="E22230" t="str">
        <f t="shared" si="347"/>
        <v/>
      </c>
    </row>
    <row r="22231" spans="5:5">
      <c r="E22231" t="str">
        <f t="shared" si="347"/>
        <v/>
      </c>
    </row>
    <row r="22232" spans="5:5">
      <c r="E22232" t="str">
        <f t="shared" si="347"/>
        <v/>
      </c>
    </row>
    <row r="22233" spans="5:5">
      <c r="E22233" t="str">
        <f t="shared" si="347"/>
        <v/>
      </c>
    </row>
    <row r="22234" spans="5:5">
      <c r="E22234" t="str">
        <f t="shared" si="347"/>
        <v/>
      </c>
    </row>
    <row r="22235" spans="5:5">
      <c r="E22235" t="str">
        <f t="shared" si="347"/>
        <v/>
      </c>
    </row>
    <row r="22236" spans="5:5">
      <c r="E22236" t="str">
        <f t="shared" si="347"/>
        <v/>
      </c>
    </row>
    <row r="22237" spans="5:5">
      <c r="E22237" t="str">
        <f t="shared" si="347"/>
        <v/>
      </c>
    </row>
    <row r="22238" spans="5:5">
      <c r="E22238" t="str">
        <f t="shared" si="347"/>
        <v/>
      </c>
    </row>
    <row r="22239" spans="5:5">
      <c r="E22239" t="str">
        <f t="shared" si="347"/>
        <v/>
      </c>
    </row>
    <row r="22240" spans="5:5">
      <c r="E22240" t="str">
        <f t="shared" si="347"/>
        <v/>
      </c>
    </row>
    <row r="22241" spans="5:5">
      <c r="E22241" t="str">
        <f t="shared" si="347"/>
        <v/>
      </c>
    </row>
    <row r="22242" spans="5:5">
      <c r="E22242" t="str">
        <f t="shared" si="347"/>
        <v/>
      </c>
    </row>
    <row r="22243" spans="5:5">
      <c r="E22243" t="str">
        <f t="shared" si="347"/>
        <v/>
      </c>
    </row>
    <row r="22244" spans="5:5">
      <c r="E22244" t="str">
        <f t="shared" si="347"/>
        <v/>
      </c>
    </row>
    <row r="22245" spans="5:5">
      <c r="E22245" t="str">
        <f t="shared" si="347"/>
        <v/>
      </c>
    </row>
    <row r="22246" spans="5:5">
      <c r="E22246" t="str">
        <f t="shared" si="347"/>
        <v/>
      </c>
    </row>
    <row r="22247" spans="5:5">
      <c r="E22247" t="str">
        <f t="shared" si="347"/>
        <v/>
      </c>
    </row>
    <row r="22248" spans="5:5">
      <c r="E22248" t="str">
        <f t="shared" si="347"/>
        <v/>
      </c>
    </row>
    <row r="22249" spans="5:5">
      <c r="E22249" t="str">
        <f t="shared" si="347"/>
        <v/>
      </c>
    </row>
    <row r="22250" spans="5:5">
      <c r="E22250" t="str">
        <f t="shared" si="347"/>
        <v/>
      </c>
    </row>
    <row r="22251" spans="5:5">
      <c r="E22251" t="str">
        <f t="shared" si="347"/>
        <v/>
      </c>
    </row>
    <row r="22252" spans="5:5">
      <c r="E22252" t="str">
        <f t="shared" si="347"/>
        <v/>
      </c>
    </row>
    <row r="22253" spans="5:5">
      <c r="E22253" t="str">
        <f t="shared" si="347"/>
        <v/>
      </c>
    </row>
    <row r="22254" spans="5:5">
      <c r="E22254" t="str">
        <f t="shared" si="347"/>
        <v/>
      </c>
    </row>
    <row r="22255" spans="5:5">
      <c r="E22255" t="str">
        <f t="shared" si="347"/>
        <v/>
      </c>
    </row>
    <row r="22256" spans="5:5">
      <c r="E22256" t="str">
        <f t="shared" si="347"/>
        <v/>
      </c>
    </row>
    <row r="22257" spans="5:5">
      <c r="E22257" t="str">
        <f t="shared" si="347"/>
        <v/>
      </c>
    </row>
    <row r="22258" spans="5:5">
      <c r="E22258" t="str">
        <f t="shared" si="347"/>
        <v/>
      </c>
    </row>
    <row r="22259" spans="5:5">
      <c r="E22259" t="str">
        <f t="shared" si="347"/>
        <v/>
      </c>
    </row>
    <row r="22260" spans="5:5">
      <c r="E22260" t="str">
        <f t="shared" si="347"/>
        <v/>
      </c>
    </row>
    <row r="22261" spans="5:5">
      <c r="E22261" t="str">
        <f t="shared" si="347"/>
        <v/>
      </c>
    </row>
    <row r="22262" spans="5:5">
      <c r="E22262" t="str">
        <f t="shared" si="347"/>
        <v/>
      </c>
    </row>
    <row r="22263" spans="5:5">
      <c r="E22263" t="str">
        <f t="shared" si="347"/>
        <v/>
      </c>
    </row>
    <row r="22264" spans="5:5">
      <c r="E22264" t="str">
        <f t="shared" si="347"/>
        <v/>
      </c>
    </row>
    <row r="22265" spans="5:5">
      <c r="E22265" t="str">
        <f t="shared" si="347"/>
        <v/>
      </c>
    </row>
    <row r="22266" spans="5:5">
      <c r="E22266" t="str">
        <f t="shared" si="347"/>
        <v/>
      </c>
    </row>
    <row r="22267" spans="5:5">
      <c r="E22267" t="str">
        <f t="shared" si="347"/>
        <v/>
      </c>
    </row>
    <row r="22268" spans="5:5">
      <c r="E22268" t="str">
        <f t="shared" si="347"/>
        <v/>
      </c>
    </row>
    <row r="22269" spans="5:5">
      <c r="E22269" t="str">
        <f t="shared" si="347"/>
        <v/>
      </c>
    </row>
    <row r="22270" spans="5:5">
      <c r="E22270" t="str">
        <f t="shared" si="347"/>
        <v/>
      </c>
    </row>
    <row r="22271" spans="5:5">
      <c r="E22271" t="str">
        <f t="shared" si="347"/>
        <v/>
      </c>
    </row>
    <row r="22272" spans="5:5">
      <c r="E22272" t="str">
        <f t="shared" si="347"/>
        <v/>
      </c>
    </row>
    <row r="22273" spans="5:5">
      <c r="E22273" t="str">
        <f t="shared" si="347"/>
        <v/>
      </c>
    </row>
    <row r="22274" spans="5:5">
      <c r="E22274" t="str">
        <f t="shared" ref="E22274:E22337" si="348">IF(
    OR(
        B22274="Lead",
        D22274="Lead",
        B22274="Lead-lined galvanized",
        D22274="Lead-lined galvanized",
        B22274="PB",
        D22274="PB",
        B22274="PBG",
        D22274="PBG"
    ),
    "Lead Notice",
    IF(
        OR(
            AND(OR(D22274="Galvanized", D22274="GAL"), ISNUMBER(SEARCH("Non-Lead", B22274)), C22274="Yes"),
            AND(OR(D22274="Galvanized", D22274="GAL"), ISNUMBER(SEARCH("Non-Lead", B22274)), C22274="Unknown"),
            AND(OR(D22274="Galvanized", D22274="GAL"), OR(B22274="Galvanized", B22274="GAL"), C22274="Yes"),
            AND(OR(D22274="Galvanized", D22274="GAL"), OR(B22274="Galvanized", B22274="GAL"), C22274="Unknown"),
            AND(ISNUMBER(SEARCH("Unknown", B22274)), OR(D22274="Galvanized", D22274="GAL")),
            AND(OR(D22274="Galvanized", D22274="GAL"), OR(B22274="OT", B22274="CU", B22274="PL"), C22274="Y"),
            AND(OR(D22274="Galvanized", D22274="GAL"), OR(B22274="OT", B22274="CU", B22274="PL"), C22274="U"),
            AND(OR(D22274="Galvanized", D22274="GAL"), OR(B22274="Galvanized", B22274="GAL"), C22274="Y"),
            AND(OR(D22274="Galvanized", D22274="GAL"), OR(B22274="Galvanized", B22274="GAL"), C22274="U"),
            AND(OR(D22274="Galvanized", D22274="GAL"), OR(B22274="LPB", B22274="UPB", B22274="MU"))
        ),
        "GRR Notice",
        IF(
            OR(
                AND(ISNUMBER(SEARCH("Unknown", B22274)), ISNUMBER(SEARCH("Unknown", D22274))),
                AND(ISNUMBER(SEARCH("Non-Lead", B22274)), ISNUMBER(SEARCH("Unknown", D22274))),
                AND(ISNUMBER(SEARCH("Unknown", B22274)), ISNUMBER(SEARCH("Non-Lead", D22274))),
                AND(OR(B22274="Galvanized", B22274="GAL"), ISNUMBER(SEARCH("Unknown", D22274))),
                AND(OR(B22274="LPB", B22274="UPB", B22274="MU"), OR(D22274="LPB", D22274="UPB", D22274="MU")),
                AND(OR(B22274="OT", B22274="CU", B22274="PL"), OR(D22274="LPB", D22274="UPB", D22274="MU")),
                AND(OR(B22274="LPB", B22274="UPB", B22274="MU"), OR(D22274="OT", D22274="CU", D22274="PL")),
                AND(OR(B22274="Galvanized", B22274="GAL"), OR(D22274="LPB", D22274="UPB", D22274="MU"))
            ),
            "Unknown Notice",
            IF(
                OR(
                    AND(ISNUMBER(SEARCH("Non-Lead", B22274)), ISNUMBER(SEARCH("Non-Lead", D22274))),
                    AND(OR(B22274="Galvanized", B22274="GAL"), ISNUMBER(SEARCH("Non-Lead", D22274))),
                    AND(ISNUMBER(SEARCH("Non-Lead", B22274)), OR(D22274="Galvanized", D22274="GAL"), C22274="No"),
                    AND(OR(D22274="Galvanized", D22274="GAL"), ISNUMBER(SEARCH("Non-Lead", B22274)), C22274="No"),
                    AND(OR(B22274="Galvanized", B22274="GAL"), OR(D22274="Galvanized", D22274="GAL"), C22274="No"),
                    AND(OR(B22274="OT", B22274="CU", B22274="PL"), OR(D22274="OT", D22274="CU", D22274="PL")),
                    AND(OR(B22274="Galvanized", B22274="GAL"), OR(D22274="OT", D22274="CU", D22274="PL")),
                    AND(OR(B22274="OT", B22274="CU", B22274="PL"), OR(D22274="Galvanized", D22274="GAL"), C22274="N"),
                    AND(OR(D22274="Galvanized", D22274="GAL"), OR(B22274="OT", B22274="CU", B22274="PL"), C22274="N"),
                    AND(OR(B22274="Galvanized", B22274="GAL"), OR(D22274="Galvanized", D22274="GAL"), C22274="N")
                ),
                "No Notice Needed",
                IF(
                    AND(B22274="", C22274="", D22274=""),
                    "",
                    "error"
                )
            )
        )
    )
)</f>
        <v/>
      </c>
    </row>
    <row r="22275" spans="5:5">
      <c r="E22275" t="str">
        <f t="shared" si="348"/>
        <v/>
      </c>
    </row>
    <row r="22276" spans="5:5">
      <c r="E22276" t="str">
        <f t="shared" si="348"/>
        <v/>
      </c>
    </row>
    <row r="22277" spans="5:5">
      <c r="E22277" t="str">
        <f t="shared" si="348"/>
        <v/>
      </c>
    </row>
    <row r="22278" spans="5:5">
      <c r="E22278" t="str">
        <f t="shared" si="348"/>
        <v/>
      </c>
    </row>
    <row r="22279" spans="5:5">
      <c r="E22279" t="str">
        <f t="shared" si="348"/>
        <v/>
      </c>
    </row>
    <row r="22280" spans="5:5">
      <c r="E22280" t="str">
        <f t="shared" si="348"/>
        <v/>
      </c>
    </row>
    <row r="22281" spans="5:5">
      <c r="E22281" t="str">
        <f t="shared" si="348"/>
        <v/>
      </c>
    </row>
    <row r="22282" spans="5:5">
      <c r="E22282" t="str">
        <f t="shared" si="348"/>
        <v/>
      </c>
    </row>
    <row r="22283" spans="5:5">
      <c r="E22283" t="str">
        <f t="shared" si="348"/>
        <v/>
      </c>
    </row>
    <row r="22284" spans="5:5">
      <c r="E22284" t="str">
        <f t="shared" si="348"/>
        <v/>
      </c>
    </row>
    <row r="22285" spans="5:5">
      <c r="E22285" t="str">
        <f t="shared" si="348"/>
        <v/>
      </c>
    </row>
    <row r="22286" spans="5:5">
      <c r="E22286" t="str">
        <f t="shared" si="348"/>
        <v/>
      </c>
    </row>
    <row r="22287" spans="5:5">
      <c r="E22287" t="str">
        <f t="shared" si="348"/>
        <v/>
      </c>
    </row>
    <row r="22288" spans="5:5">
      <c r="E22288" t="str">
        <f t="shared" si="348"/>
        <v/>
      </c>
    </row>
    <row r="22289" spans="5:5">
      <c r="E22289" t="str">
        <f t="shared" si="348"/>
        <v/>
      </c>
    </row>
    <row r="22290" spans="5:5">
      <c r="E22290" t="str">
        <f t="shared" si="348"/>
        <v/>
      </c>
    </row>
    <row r="22291" spans="5:5">
      <c r="E22291" t="str">
        <f t="shared" si="348"/>
        <v/>
      </c>
    </row>
    <row r="22292" spans="5:5">
      <c r="E22292" t="str">
        <f t="shared" si="348"/>
        <v/>
      </c>
    </row>
    <row r="22293" spans="5:5">
      <c r="E22293" t="str">
        <f t="shared" si="348"/>
        <v/>
      </c>
    </row>
    <row r="22294" spans="5:5">
      <c r="E22294" t="str">
        <f t="shared" si="348"/>
        <v/>
      </c>
    </row>
    <row r="22295" spans="5:5">
      <c r="E22295" t="str">
        <f t="shared" si="348"/>
        <v/>
      </c>
    </row>
    <row r="22296" spans="5:5">
      <c r="E22296" t="str">
        <f t="shared" si="348"/>
        <v/>
      </c>
    </row>
    <row r="22297" spans="5:5">
      <c r="E22297" t="str">
        <f t="shared" si="348"/>
        <v/>
      </c>
    </row>
    <row r="22298" spans="5:5">
      <c r="E22298" t="str">
        <f t="shared" si="348"/>
        <v/>
      </c>
    </row>
    <row r="22299" spans="5:5">
      <c r="E22299" t="str">
        <f t="shared" si="348"/>
        <v/>
      </c>
    </row>
    <row r="22300" spans="5:5">
      <c r="E22300" t="str">
        <f t="shared" si="348"/>
        <v/>
      </c>
    </row>
    <row r="22301" spans="5:5">
      <c r="E22301" t="str">
        <f t="shared" si="348"/>
        <v/>
      </c>
    </row>
    <row r="22302" spans="5:5">
      <c r="E22302" t="str">
        <f t="shared" si="348"/>
        <v/>
      </c>
    </row>
    <row r="22303" spans="5:5">
      <c r="E22303" t="str">
        <f t="shared" si="348"/>
        <v/>
      </c>
    </row>
    <row r="22304" spans="5:5">
      <c r="E22304" t="str">
        <f t="shared" si="348"/>
        <v/>
      </c>
    </row>
    <row r="22305" spans="5:5">
      <c r="E22305" t="str">
        <f t="shared" si="348"/>
        <v/>
      </c>
    </row>
    <row r="22306" spans="5:5">
      <c r="E22306" t="str">
        <f t="shared" si="348"/>
        <v/>
      </c>
    </row>
    <row r="22307" spans="5:5">
      <c r="E22307" t="str">
        <f t="shared" si="348"/>
        <v/>
      </c>
    </row>
    <row r="22308" spans="5:5">
      <c r="E22308" t="str">
        <f t="shared" si="348"/>
        <v/>
      </c>
    </row>
    <row r="22309" spans="5:5">
      <c r="E22309" t="str">
        <f t="shared" si="348"/>
        <v/>
      </c>
    </row>
    <row r="22310" spans="5:5">
      <c r="E22310" t="str">
        <f t="shared" si="348"/>
        <v/>
      </c>
    </row>
    <row r="22311" spans="5:5">
      <c r="E22311" t="str">
        <f t="shared" si="348"/>
        <v/>
      </c>
    </row>
    <row r="22312" spans="5:5">
      <c r="E22312" t="str">
        <f t="shared" si="348"/>
        <v/>
      </c>
    </row>
    <row r="22313" spans="5:5">
      <c r="E22313" t="str">
        <f t="shared" si="348"/>
        <v/>
      </c>
    </row>
    <row r="22314" spans="5:5">
      <c r="E22314" t="str">
        <f t="shared" si="348"/>
        <v/>
      </c>
    </row>
    <row r="22315" spans="5:5">
      <c r="E22315" t="str">
        <f t="shared" si="348"/>
        <v/>
      </c>
    </row>
    <row r="22316" spans="5:5">
      <c r="E22316" t="str">
        <f t="shared" si="348"/>
        <v/>
      </c>
    </row>
    <row r="22317" spans="5:5">
      <c r="E22317" t="str">
        <f t="shared" si="348"/>
        <v/>
      </c>
    </row>
    <row r="22318" spans="5:5">
      <c r="E22318" t="str">
        <f t="shared" si="348"/>
        <v/>
      </c>
    </row>
    <row r="22319" spans="5:5">
      <c r="E22319" t="str">
        <f t="shared" si="348"/>
        <v/>
      </c>
    </row>
    <row r="22320" spans="5:5">
      <c r="E22320" t="str">
        <f t="shared" si="348"/>
        <v/>
      </c>
    </row>
    <row r="22321" spans="5:5">
      <c r="E22321" t="str">
        <f t="shared" si="348"/>
        <v/>
      </c>
    </row>
    <row r="22322" spans="5:5">
      <c r="E22322" t="str">
        <f t="shared" si="348"/>
        <v/>
      </c>
    </row>
    <row r="22323" spans="5:5">
      <c r="E22323" t="str">
        <f t="shared" si="348"/>
        <v/>
      </c>
    </row>
    <row r="22324" spans="5:5">
      <c r="E22324" t="str">
        <f t="shared" si="348"/>
        <v/>
      </c>
    </row>
    <row r="22325" spans="5:5">
      <c r="E22325" t="str">
        <f t="shared" si="348"/>
        <v/>
      </c>
    </row>
    <row r="22326" spans="5:5">
      <c r="E22326" t="str">
        <f t="shared" si="348"/>
        <v/>
      </c>
    </row>
    <row r="22327" spans="5:5">
      <c r="E22327" t="str">
        <f t="shared" si="348"/>
        <v/>
      </c>
    </row>
    <row r="22328" spans="5:5">
      <c r="E22328" t="str">
        <f t="shared" si="348"/>
        <v/>
      </c>
    </row>
    <row r="22329" spans="5:5">
      <c r="E22329" t="str">
        <f t="shared" si="348"/>
        <v/>
      </c>
    </row>
    <row r="22330" spans="5:5">
      <c r="E22330" t="str">
        <f t="shared" si="348"/>
        <v/>
      </c>
    </row>
    <row r="22331" spans="5:5">
      <c r="E22331" t="str">
        <f t="shared" si="348"/>
        <v/>
      </c>
    </row>
    <row r="22332" spans="5:5">
      <c r="E22332" t="str">
        <f t="shared" si="348"/>
        <v/>
      </c>
    </row>
    <row r="22333" spans="5:5">
      <c r="E22333" t="str">
        <f t="shared" si="348"/>
        <v/>
      </c>
    </row>
    <row r="22334" spans="5:5">
      <c r="E22334" t="str">
        <f t="shared" si="348"/>
        <v/>
      </c>
    </row>
    <row r="22335" spans="5:5">
      <c r="E22335" t="str">
        <f t="shared" si="348"/>
        <v/>
      </c>
    </row>
    <row r="22336" spans="5:5">
      <c r="E22336" t="str">
        <f t="shared" si="348"/>
        <v/>
      </c>
    </row>
    <row r="22337" spans="5:5">
      <c r="E22337" t="str">
        <f t="shared" si="348"/>
        <v/>
      </c>
    </row>
    <row r="22338" spans="5:5">
      <c r="E22338" t="str">
        <f t="shared" ref="E22338:E22401" si="349">IF(
    OR(
        B22338="Lead",
        D22338="Lead",
        B22338="Lead-lined galvanized",
        D22338="Lead-lined galvanized",
        B22338="PB",
        D22338="PB",
        B22338="PBG",
        D22338="PBG"
    ),
    "Lead Notice",
    IF(
        OR(
            AND(OR(D22338="Galvanized", D22338="GAL"), ISNUMBER(SEARCH("Non-Lead", B22338)), C22338="Yes"),
            AND(OR(D22338="Galvanized", D22338="GAL"), ISNUMBER(SEARCH("Non-Lead", B22338)), C22338="Unknown"),
            AND(OR(D22338="Galvanized", D22338="GAL"), OR(B22338="Galvanized", B22338="GAL"), C22338="Yes"),
            AND(OR(D22338="Galvanized", D22338="GAL"), OR(B22338="Galvanized", B22338="GAL"), C22338="Unknown"),
            AND(ISNUMBER(SEARCH("Unknown", B22338)), OR(D22338="Galvanized", D22338="GAL")),
            AND(OR(D22338="Galvanized", D22338="GAL"), OR(B22338="OT", B22338="CU", B22338="PL"), C22338="Y"),
            AND(OR(D22338="Galvanized", D22338="GAL"), OR(B22338="OT", B22338="CU", B22338="PL"), C22338="U"),
            AND(OR(D22338="Galvanized", D22338="GAL"), OR(B22338="Galvanized", B22338="GAL"), C22338="Y"),
            AND(OR(D22338="Galvanized", D22338="GAL"), OR(B22338="Galvanized", B22338="GAL"), C22338="U"),
            AND(OR(D22338="Galvanized", D22338="GAL"), OR(B22338="LPB", B22338="UPB", B22338="MU"))
        ),
        "GRR Notice",
        IF(
            OR(
                AND(ISNUMBER(SEARCH("Unknown", B22338)), ISNUMBER(SEARCH("Unknown", D22338))),
                AND(ISNUMBER(SEARCH("Non-Lead", B22338)), ISNUMBER(SEARCH("Unknown", D22338))),
                AND(ISNUMBER(SEARCH("Unknown", B22338)), ISNUMBER(SEARCH("Non-Lead", D22338))),
                AND(OR(B22338="Galvanized", B22338="GAL"), ISNUMBER(SEARCH("Unknown", D22338))),
                AND(OR(B22338="LPB", B22338="UPB", B22338="MU"), OR(D22338="LPB", D22338="UPB", D22338="MU")),
                AND(OR(B22338="OT", B22338="CU", B22338="PL"), OR(D22338="LPB", D22338="UPB", D22338="MU")),
                AND(OR(B22338="LPB", B22338="UPB", B22338="MU"), OR(D22338="OT", D22338="CU", D22338="PL")),
                AND(OR(B22338="Galvanized", B22338="GAL"), OR(D22338="LPB", D22338="UPB", D22338="MU"))
            ),
            "Unknown Notice",
            IF(
                OR(
                    AND(ISNUMBER(SEARCH("Non-Lead", B22338)), ISNUMBER(SEARCH("Non-Lead", D22338))),
                    AND(OR(B22338="Galvanized", B22338="GAL"), ISNUMBER(SEARCH("Non-Lead", D22338))),
                    AND(ISNUMBER(SEARCH("Non-Lead", B22338)), OR(D22338="Galvanized", D22338="GAL"), C22338="No"),
                    AND(OR(D22338="Galvanized", D22338="GAL"), ISNUMBER(SEARCH("Non-Lead", B22338)), C22338="No"),
                    AND(OR(B22338="Galvanized", B22338="GAL"), OR(D22338="Galvanized", D22338="GAL"), C22338="No"),
                    AND(OR(B22338="OT", B22338="CU", B22338="PL"), OR(D22338="OT", D22338="CU", D22338="PL")),
                    AND(OR(B22338="Galvanized", B22338="GAL"), OR(D22338="OT", D22338="CU", D22338="PL")),
                    AND(OR(B22338="OT", B22338="CU", B22338="PL"), OR(D22338="Galvanized", D22338="GAL"), C22338="N"),
                    AND(OR(D22338="Galvanized", D22338="GAL"), OR(B22338="OT", B22338="CU", B22338="PL"), C22338="N"),
                    AND(OR(B22338="Galvanized", B22338="GAL"), OR(D22338="Galvanized", D22338="GAL"), C22338="N")
                ),
                "No Notice Needed",
                IF(
                    AND(B22338="", C22338="", D22338=""),
                    "",
                    "error"
                )
            )
        )
    )
)</f>
        <v/>
      </c>
    </row>
    <row r="22339" spans="5:5">
      <c r="E22339" t="str">
        <f t="shared" si="349"/>
        <v/>
      </c>
    </row>
    <row r="22340" spans="5:5">
      <c r="E22340" t="str">
        <f t="shared" si="349"/>
        <v/>
      </c>
    </row>
    <row r="22341" spans="5:5">
      <c r="E22341" t="str">
        <f t="shared" si="349"/>
        <v/>
      </c>
    </row>
    <row r="22342" spans="5:5">
      <c r="E22342" t="str">
        <f t="shared" si="349"/>
        <v/>
      </c>
    </row>
    <row r="22343" spans="5:5">
      <c r="E22343" t="str">
        <f t="shared" si="349"/>
        <v/>
      </c>
    </row>
    <row r="22344" spans="5:5">
      <c r="E22344" t="str">
        <f t="shared" si="349"/>
        <v/>
      </c>
    </row>
    <row r="22345" spans="5:5">
      <c r="E22345" t="str">
        <f t="shared" si="349"/>
        <v/>
      </c>
    </row>
    <row r="22346" spans="5:5">
      <c r="E22346" t="str">
        <f t="shared" si="349"/>
        <v/>
      </c>
    </row>
    <row r="22347" spans="5:5">
      <c r="E22347" t="str">
        <f t="shared" si="349"/>
        <v/>
      </c>
    </row>
    <row r="22348" spans="5:5">
      <c r="E22348" t="str">
        <f t="shared" si="349"/>
        <v/>
      </c>
    </row>
    <row r="22349" spans="5:5">
      <c r="E22349" t="str">
        <f t="shared" si="349"/>
        <v/>
      </c>
    </row>
    <row r="22350" spans="5:5">
      <c r="E22350" t="str">
        <f t="shared" si="349"/>
        <v/>
      </c>
    </row>
    <row r="22351" spans="5:5">
      <c r="E22351" t="str">
        <f t="shared" si="349"/>
        <v/>
      </c>
    </row>
    <row r="22352" spans="5:5">
      <c r="E22352" t="str">
        <f t="shared" si="349"/>
        <v/>
      </c>
    </row>
    <row r="22353" spans="5:5">
      <c r="E22353" t="str">
        <f t="shared" si="349"/>
        <v/>
      </c>
    </row>
    <row r="22354" spans="5:5">
      <c r="E22354" t="str">
        <f t="shared" si="349"/>
        <v/>
      </c>
    </row>
    <row r="22355" spans="5:5">
      <c r="E22355" t="str">
        <f t="shared" si="349"/>
        <v/>
      </c>
    </row>
    <row r="22356" spans="5:5">
      <c r="E22356" t="str">
        <f t="shared" si="349"/>
        <v/>
      </c>
    </row>
    <row r="22357" spans="5:5">
      <c r="E22357" t="str">
        <f t="shared" si="349"/>
        <v/>
      </c>
    </row>
    <row r="22358" spans="5:5">
      <c r="E22358" t="str">
        <f t="shared" si="349"/>
        <v/>
      </c>
    </row>
    <row r="22359" spans="5:5">
      <c r="E22359" t="str">
        <f t="shared" si="349"/>
        <v/>
      </c>
    </row>
    <row r="22360" spans="5:5">
      <c r="E22360" t="str">
        <f t="shared" si="349"/>
        <v/>
      </c>
    </row>
    <row r="22361" spans="5:5">
      <c r="E22361" t="str">
        <f t="shared" si="349"/>
        <v/>
      </c>
    </row>
    <row r="22362" spans="5:5">
      <c r="E22362" t="str">
        <f t="shared" si="349"/>
        <v/>
      </c>
    </row>
    <row r="22363" spans="5:5">
      <c r="E22363" t="str">
        <f t="shared" si="349"/>
        <v/>
      </c>
    </row>
    <row r="22364" spans="5:5">
      <c r="E22364" t="str">
        <f t="shared" si="349"/>
        <v/>
      </c>
    </row>
    <row r="22365" spans="5:5">
      <c r="E22365" t="str">
        <f t="shared" si="349"/>
        <v/>
      </c>
    </row>
    <row r="22366" spans="5:5">
      <c r="E22366" t="str">
        <f t="shared" si="349"/>
        <v/>
      </c>
    </row>
    <row r="22367" spans="5:5">
      <c r="E22367" t="str">
        <f t="shared" si="349"/>
        <v/>
      </c>
    </row>
    <row r="22368" spans="5:5">
      <c r="E22368" t="str">
        <f t="shared" si="349"/>
        <v/>
      </c>
    </row>
    <row r="22369" spans="5:5">
      <c r="E22369" t="str">
        <f t="shared" si="349"/>
        <v/>
      </c>
    </row>
    <row r="22370" spans="5:5">
      <c r="E22370" t="str">
        <f t="shared" si="349"/>
        <v/>
      </c>
    </row>
    <row r="22371" spans="5:5">
      <c r="E22371" t="str">
        <f t="shared" si="349"/>
        <v/>
      </c>
    </row>
    <row r="22372" spans="5:5">
      <c r="E22372" t="str">
        <f t="shared" si="349"/>
        <v/>
      </c>
    </row>
    <row r="22373" spans="5:5">
      <c r="E22373" t="str">
        <f t="shared" si="349"/>
        <v/>
      </c>
    </row>
    <row r="22374" spans="5:5">
      <c r="E22374" t="str">
        <f t="shared" si="349"/>
        <v/>
      </c>
    </row>
    <row r="22375" spans="5:5">
      <c r="E22375" t="str">
        <f t="shared" si="349"/>
        <v/>
      </c>
    </row>
    <row r="22376" spans="5:5">
      <c r="E22376" t="str">
        <f t="shared" si="349"/>
        <v/>
      </c>
    </row>
    <row r="22377" spans="5:5">
      <c r="E22377" t="str">
        <f t="shared" si="349"/>
        <v/>
      </c>
    </row>
    <row r="22378" spans="5:5">
      <c r="E22378" t="str">
        <f t="shared" si="349"/>
        <v/>
      </c>
    </row>
    <row r="22379" spans="5:5">
      <c r="E22379" t="str">
        <f t="shared" si="349"/>
        <v/>
      </c>
    </row>
    <row r="22380" spans="5:5">
      <c r="E22380" t="str">
        <f t="shared" si="349"/>
        <v/>
      </c>
    </row>
    <row r="22381" spans="5:5">
      <c r="E22381" t="str">
        <f t="shared" si="349"/>
        <v/>
      </c>
    </row>
    <row r="22382" spans="5:5">
      <c r="E22382" t="str">
        <f t="shared" si="349"/>
        <v/>
      </c>
    </row>
    <row r="22383" spans="5:5">
      <c r="E22383" t="str">
        <f t="shared" si="349"/>
        <v/>
      </c>
    </row>
    <row r="22384" spans="5:5">
      <c r="E22384" t="str">
        <f t="shared" si="349"/>
        <v/>
      </c>
    </row>
    <row r="22385" spans="5:5">
      <c r="E22385" t="str">
        <f t="shared" si="349"/>
        <v/>
      </c>
    </row>
    <row r="22386" spans="5:5">
      <c r="E22386" t="str">
        <f t="shared" si="349"/>
        <v/>
      </c>
    </row>
    <row r="22387" spans="5:5">
      <c r="E22387" t="str">
        <f t="shared" si="349"/>
        <v/>
      </c>
    </row>
    <row r="22388" spans="5:5">
      <c r="E22388" t="str">
        <f t="shared" si="349"/>
        <v/>
      </c>
    </row>
    <row r="22389" spans="5:5">
      <c r="E22389" t="str">
        <f t="shared" si="349"/>
        <v/>
      </c>
    </row>
    <row r="22390" spans="5:5">
      <c r="E22390" t="str">
        <f t="shared" si="349"/>
        <v/>
      </c>
    </row>
    <row r="22391" spans="5:5">
      <c r="E22391" t="str">
        <f t="shared" si="349"/>
        <v/>
      </c>
    </row>
    <row r="22392" spans="5:5">
      <c r="E22392" t="str">
        <f t="shared" si="349"/>
        <v/>
      </c>
    </row>
    <row r="22393" spans="5:5">
      <c r="E22393" t="str">
        <f t="shared" si="349"/>
        <v/>
      </c>
    </row>
    <row r="22394" spans="5:5">
      <c r="E22394" t="str">
        <f t="shared" si="349"/>
        <v/>
      </c>
    </row>
    <row r="22395" spans="5:5">
      <c r="E22395" t="str">
        <f t="shared" si="349"/>
        <v/>
      </c>
    </row>
    <row r="22396" spans="5:5">
      <c r="E22396" t="str">
        <f t="shared" si="349"/>
        <v/>
      </c>
    </row>
    <row r="22397" spans="5:5">
      <c r="E22397" t="str">
        <f t="shared" si="349"/>
        <v/>
      </c>
    </row>
    <row r="22398" spans="5:5">
      <c r="E22398" t="str">
        <f t="shared" si="349"/>
        <v/>
      </c>
    </row>
    <row r="22399" spans="5:5">
      <c r="E22399" t="str">
        <f t="shared" si="349"/>
        <v/>
      </c>
    </row>
    <row r="22400" spans="5:5">
      <c r="E22400" t="str">
        <f t="shared" si="349"/>
        <v/>
      </c>
    </row>
    <row r="22401" spans="5:5">
      <c r="E22401" t="str">
        <f t="shared" si="349"/>
        <v/>
      </c>
    </row>
    <row r="22402" spans="5:5">
      <c r="E22402" t="str">
        <f t="shared" ref="E22402:E22465" si="350">IF(
    OR(
        B22402="Lead",
        D22402="Lead",
        B22402="Lead-lined galvanized",
        D22402="Lead-lined galvanized",
        B22402="PB",
        D22402="PB",
        B22402="PBG",
        D22402="PBG"
    ),
    "Lead Notice",
    IF(
        OR(
            AND(OR(D22402="Galvanized", D22402="GAL"), ISNUMBER(SEARCH("Non-Lead", B22402)), C22402="Yes"),
            AND(OR(D22402="Galvanized", D22402="GAL"), ISNUMBER(SEARCH("Non-Lead", B22402)), C22402="Unknown"),
            AND(OR(D22402="Galvanized", D22402="GAL"), OR(B22402="Galvanized", B22402="GAL"), C22402="Yes"),
            AND(OR(D22402="Galvanized", D22402="GAL"), OR(B22402="Galvanized", B22402="GAL"), C22402="Unknown"),
            AND(ISNUMBER(SEARCH("Unknown", B22402)), OR(D22402="Galvanized", D22402="GAL")),
            AND(OR(D22402="Galvanized", D22402="GAL"), OR(B22402="OT", B22402="CU", B22402="PL"), C22402="Y"),
            AND(OR(D22402="Galvanized", D22402="GAL"), OR(B22402="OT", B22402="CU", B22402="PL"), C22402="U"),
            AND(OR(D22402="Galvanized", D22402="GAL"), OR(B22402="Galvanized", B22402="GAL"), C22402="Y"),
            AND(OR(D22402="Galvanized", D22402="GAL"), OR(B22402="Galvanized", B22402="GAL"), C22402="U"),
            AND(OR(D22402="Galvanized", D22402="GAL"), OR(B22402="LPB", B22402="UPB", B22402="MU"))
        ),
        "GRR Notice",
        IF(
            OR(
                AND(ISNUMBER(SEARCH("Unknown", B22402)), ISNUMBER(SEARCH("Unknown", D22402))),
                AND(ISNUMBER(SEARCH("Non-Lead", B22402)), ISNUMBER(SEARCH("Unknown", D22402))),
                AND(ISNUMBER(SEARCH("Unknown", B22402)), ISNUMBER(SEARCH("Non-Lead", D22402))),
                AND(OR(B22402="Galvanized", B22402="GAL"), ISNUMBER(SEARCH("Unknown", D22402))),
                AND(OR(B22402="LPB", B22402="UPB", B22402="MU"), OR(D22402="LPB", D22402="UPB", D22402="MU")),
                AND(OR(B22402="OT", B22402="CU", B22402="PL"), OR(D22402="LPB", D22402="UPB", D22402="MU")),
                AND(OR(B22402="LPB", B22402="UPB", B22402="MU"), OR(D22402="OT", D22402="CU", D22402="PL")),
                AND(OR(B22402="Galvanized", B22402="GAL"), OR(D22402="LPB", D22402="UPB", D22402="MU"))
            ),
            "Unknown Notice",
            IF(
                OR(
                    AND(ISNUMBER(SEARCH("Non-Lead", B22402)), ISNUMBER(SEARCH("Non-Lead", D22402))),
                    AND(OR(B22402="Galvanized", B22402="GAL"), ISNUMBER(SEARCH("Non-Lead", D22402))),
                    AND(ISNUMBER(SEARCH("Non-Lead", B22402)), OR(D22402="Galvanized", D22402="GAL"), C22402="No"),
                    AND(OR(D22402="Galvanized", D22402="GAL"), ISNUMBER(SEARCH("Non-Lead", B22402)), C22402="No"),
                    AND(OR(B22402="Galvanized", B22402="GAL"), OR(D22402="Galvanized", D22402="GAL"), C22402="No"),
                    AND(OR(B22402="OT", B22402="CU", B22402="PL"), OR(D22402="OT", D22402="CU", D22402="PL")),
                    AND(OR(B22402="Galvanized", B22402="GAL"), OR(D22402="OT", D22402="CU", D22402="PL")),
                    AND(OR(B22402="OT", B22402="CU", B22402="PL"), OR(D22402="Galvanized", D22402="GAL"), C22402="N"),
                    AND(OR(D22402="Galvanized", D22402="GAL"), OR(B22402="OT", B22402="CU", B22402="PL"), C22402="N"),
                    AND(OR(B22402="Galvanized", B22402="GAL"), OR(D22402="Galvanized", D22402="GAL"), C22402="N")
                ),
                "No Notice Needed",
                IF(
                    AND(B22402="", C22402="", D22402=""),
                    "",
                    "error"
                )
            )
        )
    )
)</f>
        <v/>
      </c>
    </row>
    <row r="22403" spans="5:5">
      <c r="E22403" t="str">
        <f t="shared" si="350"/>
        <v/>
      </c>
    </row>
    <row r="22404" spans="5:5">
      <c r="E22404" t="str">
        <f t="shared" si="350"/>
        <v/>
      </c>
    </row>
    <row r="22405" spans="5:5">
      <c r="E22405" t="str">
        <f t="shared" si="350"/>
        <v/>
      </c>
    </row>
    <row r="22406" spans="5:5">
      <c r="E22406" t="str">
        <f t="shared" si="350"/>
        <v/>
      </c>
    </row>
    <row r="22407" spans="5:5">
      <c r="E22407" t="str">
        <f t="shared" si="350"/>
        <v/>
      </c>
    </row>
    <row r="22408" spans="5:5">
      <c r="E22408" t="str">
        <f t="shared" si="350"/>
        <v/>
      </c>
    </row>
    <row r="22409" spans="5:5">
      <c r="E22409" t="str">
        <f t="shared" si="350"/>
        <v/>
      </c>
    </row>
    <row r="22410" spans="5:5">
      <c r="E22410" t="str">
        <f t="shared" si="350"/>
        <v/>
      </c>
    </row>
    <row r="22411" spans="5:5">
      <c r="E22411" t="str">
        <f t="shared" si="350"/>
        <v/>
      </c>
    </row>
    <row r="22412" spans="5:5">
      <c r="E22412" t="str">
        <f t="shared" si="350"/>
        <v/>
      </c>
    </row>
    <row r="22413" spans="5:5">
      <c r="E22413" t="str">
        <f t="shared" si="350"/>
        <v/>
      </c>
    </row>
    <row r="22414" spans="5:5">
      <c r="E22414" t="str">
        <f t="shared" si="350"/>
        <v/>
      </c>
    </row>
    <row r="22415" spans="5:5">
      <c r="E22415" t="str">
        <f t="shared" si="350"/>
        <v/>
      </c>
    </row>
    <row r="22416" spans="5:5">
      <c r="E22416" t="str">
        <f t="shared" si="350"/>
        <v/>
      </c>
    </row>
    <row r="22417" spans="5:5">
      <c r="E22417" t="str">
        <f t="shared" si="350"/>
        <v/>
      </c>
    </row>
    <row r="22418" spans="5:5">
      <c r="E22418" t="str">
        <f t="shared" si="350"/>
        <v/>
      </c>
    </row>
    <row r="22419" spans="5:5">
      <c r="E22419" t="str">
        <f t="shared" si="350"/>
        <v/>
      </c>
    </row>
    <row r="22420" spans="5:5">
      <c r="E22420" t="str">
        <f t="shared" si="350"/>
        <v/>
      </c>
    </row>
    <row r="22421" spans="5:5">
      <c r="E22421" t="str">
        <f t="shared" si="350"/>
        <v/>
      </c>
    </row>
    <row r="22422" spans="5:5">
      <c r="E22422" t="str">
        <f t="shared" si="350"/>
        <v/>
      </c>
    </row>
    <row r="22423" spans="5:5">
      <c r="E22423" t="str">
        <f t="shared" si="350"/>
        <v/>
      </c>
    </row>
    <row r="22424" spans="5:5">
      <c r="E22424" t="str">
        <f t="shared" si="350"/>
        <v/>
      </c>
    </row>
    <row r="22425" spans="5:5">
      <c r="E22425" t="str">
        <f t="shared" si="350"/>
        <v/>
      </c>
    </row>
    <row r="22426" spans="5:5">
      <c r="E22426" t="str">
        <f t="shared" si="350"/>
        <v/>
      </c>
    </row>
    <row r="22427" spans="5:5">
      <c r="E22427" t="str">
        <f t="shared" si="350"/>
        <v/>
      </c>
    </row>
    <row r="22428" spans="5:5">
      <c r="E22428" t="str">
        <f t="shared" si="350"/>
        <v/>
      </c>
    </row>
    <row r="22429" spans="5:5">
      <c r="E22429" t="str">
        <f t="shared" si="350"/>
        <v/>
      </c>
    </row>
    <row r="22430" spans="5:5">
      <c r="E22430" t="str">
        <f t="shared" si="350"/>
        <v/>
      </c>
    </row>
    <row r="22431" spans="5:5">
      <c r="E22431" t="str">
        <f t="shared" si="350"/>
        <v/>
      </c>
    </row>
    <row r="22432" spans="5:5">
      <c r="E22432" t="str">
        <f t="shared" si="350"/>
        <v/>
      </c>
    </row>
    <row r="22433" spans="5:5">
      <c r="E22433" t="str">
        <f t="shared" si="350"/>
        <v/>
      </c>
    </row>
    <row r="22434" spans="5:5">
      <c r="E22434" t="str">
        <f t="shared" si="350"/>
        <v/>
      </c>
    </row>
    <row r="22435" spans="5:5">
      <c r="E22435" t="str">
        <f t="shared" si="350"/>
        <v/>
      </c>
    </row>
    <row r="22436" spans="5:5">
      <c r="E22436" t="str">
        <f t="shared" si="350"/>
        <v/>
      </c>
    </row>
    <row r="22437" spans="5:5">
      <c r="E22437" t="str">
        <f t="shared" si="350"/>
        <v/>
      </c>
    </row>
    <row r="22438" spans="5:5">
      <c r="E22438" t="str">
        <f t="shared" si="350"/>
        <v/>
      </c>
    </row>
    <row r="22439" spans="5:5">
      <c r="E22439" t="str">
        <f t="shared" si="350"/>
        <v/>
      </c>
    </row>
    <row r="22440" spans="5:5">
      <c r="E22440" t="str">
        <f t="shared" si="350"/>
        <v/>
      </c>
    </row>
    <row r="22441" spans="5:5">
      <c r="E22441" t="str">
        <f t="shared" si="350"/>
        <v/>
      </c>
    </row>
    <row r="22442" spans="5:5">
      <c r="E22442" t="str">
        <f t="shared" si="350"/>
        <v/>
      </c>
    </row>
    <row r="22443" spans="5:5">
      <c r="E22443" t="str">
        <f t="shared" si="350"/>
        <v/>
      </c>
    </row>
    <row r="22444" spans="5:5">
      <c r="E22444" t="str">
        <f t="shared" si="350"/>
        <v/>
      </c>
    </row>
    <row r="22445" spans="5:5">
      <c r="E22445" t="str">
        <f t="shared" si="350"/>
        <v/>
      </c>
    </row>
    <row r="22446" spans="5:5">
      <c r="E22446" t="str">
        <f t="shared" si="350"/>
        <v/>
      </c>
    </row>
    <row r="22447" spans="5:5">
      <c r="E22447" t="str">
        <f t="shared" si="350"/>
        <v/>
      </c>
    </row>
    <row r="22448" spans="5:5">
      <c r="E22448" t="str">
        <f t="shared" si="350"/>
        <v/>
      </c>
    </row>
    <row r="22449" spans="5:5">
      <c r="E22449" t="str">
        <f t="shared" si="350"/>
        <v/>
      </c>
    </row>
    <row r="22450" spans="5:5">
      <c r="E22450" t="str">
        <f t="shared" si="350"/>
        <v/>
      </c>
    </row>
    <row r="22451" spans="5:5">
      <c r="E22451" t="str">
        <f t="shared" si="350"/>
        <v/>
      </c>
    </row>
    <row r="22452" spans="5:5">
      <c r="E22452" t="str">
        <f t="shared" si="350"/>
        <v/>
      </c>
    </row>
    <row r="22453" spans="5:5">
      <c r="E22453" t="str">
        <f t="shared" si="350"/>
        <v/>
      </c>
    </row>
    <row r="22454" spans="5:5">
      <c r="E22454" t="str">
        <f t="shared" si="350"/>
        <v/>
      </c>
    </row>
    <row r="22455" spans="5:5">
      <c r="E22455" t="str">
        <f t="shared" si="350"/>
        <v/>
      </c>
    </row>
    <row r="22456" spans="5:5">
      <c r="E22456" t="str">
        <f t="shared" si="350"/>
        <v/>
      </c>
    </row>
    <row r="22457" spans="5:5">
      <c r="E22457" t="str">
        <f t="shared" si="350"/>
        <v/>
      </c>
    </row>
    <row r="22458" spans="5:5">
      <c r="E22458" t="str">
        <f t="shared" si="350"/>
        <v/>
      </c>
    </row>
    <row r="22459" spans="5:5">
      <c r="E22459" t="str">
        <f t="shared" si="350"/>
        <v/>
      </c>
    </row>
    <row r="22460" spans="5:5">
      <c r="E22460" t="str">
        <f t="shared" si="350"/>
        <v/>
      </c>
    </row>
    <row r="22461" spans="5:5">
      <c r="E22461" t="str">
        <f t="shared" si="350"/>
        <v/>
      </c>
    </row>
    <row r="22462" spans="5:5">
      <c r="E22462" t="str">
        <f t="shared" si="350"/>
        <v/>
      </c>
    </row>
    <row r="22463" spans="5:5">
      <c r="E22463" t="str">
        <f t="shared" si="350"/>
        <v/>
      </c>
    </row>
    <row r="22464" spans="5:5">
      <c r="E22464" t="str">
        <f t="shared" si="350"/>
        <v/>
      </c>
    </row>
    <row r="22465" spans="5:5">
      <c r="E22465" t="str">
        <f t="shared" si="350"/>
        <v/>
      </c>
    </row>
    <row r="22466" spans="5:5">
      <c r="E22466" t="str">
        <f t="shared" ref="E22466:E22529" si="351">IF(
    OR(
        B22466="Lead",
        D22466="Lead",
        B22466="Lead-lined galvanized",
        D22466="Lead-lined galvanized",
        B22466="PB",
        D22466="PB",
        B22466="PBG",
        D22466="PBG"
    ),
    "Lead Notice",
    IF(
        OR(
            AND(OR(D22466="Galvanized", D22466="GAL"), ISNUMBER(SEARCH("Non-Lead", B22466)), C22466="Yes"),
            AND(OR(D22466="Galvanized", D22466="GAL"), ISNUMBER(SEARCH("Non-Lead", B22466)), C22466="Unknown"),
            AND(OR(D22466="Galvanized", D22466="GAL"), OR(B22466="Galvanized", B22466="GAL"), C22466="Yes"),
            AND(OR(D22466="Galvanized", D22466="GAL"), OR(B22466="Galvanized", B22466="GAL"), C22466="Unknown"),
            AND(ISNUMBER(SEARCH("Unknown", B22466)), OR(D22466="Galvanized", D22466="GAL")),
            AND(OR(D22466="Galvanized", D22466="GAL"), OR(B22466="OT", B22466="CU", B22466="PL"), C22466="Y"),
            AND(OR(D22466="Galvanized", D22466="GAL"), OR(B22466="OT", B22466="CU", B22466="PL"), C22466="U"),
            AND(OR(D22466="Galvanized", D22466="GAL"), OR(B22466="Galvanized", B22466="GAL"), C22466="Y"),
            AND(OR(D22466="Galvanized", D22466="GAL"), OR(B22466="Galvanized", B22466="GAL"), C22466="U"),
            AND(OR(D22466="Galvanized", D22466="GAL"), OR(B22466="LPB", B22466="UPB", B22466="MU"))
        ),
        "GRR Notice",
        IF(
            OR(
                AND(ISNUMBER(SEARCH("Unknown", B22466)), ISNUMBER(SEARCH("Unknown", D22466))),
                AND(ISNUMBER(SEARCH("Non-Lead", B22466)), ISNUMBER(SEARCH("Unknown", D22466))),
                AND(ISNUMBER(SEARCH("Unknown", B22466)), ISNUMBER(SEARCH("Non-Lead", D22466))),
                AND(OR(B22466="Galvanized", B22466="GAL"), ISNUMBER(SEARCH("Unknown", D22466))),
                AND(OR(B22466="LPB", B22466="UPB", B22466="MU"), OR(D22466="LPB", D22466="UPB", D22466="MU")),
                AND(OR(B22466="OT", B22466="CU", B22466="PL"), OR(D22466="LPB", D22466="UPB", D22466="MU")),
                AND(OR(B22466="LPB", B22466="UPB", B22466="MU"), OR(D22466="OT", D22466="CU", D22466="PL")),
                AND(OR(B22466="Galvanized", B22466="GAL"), OR(D22466="LPB", D22466="UPB", D22466="MU"))
            ),
            "Unknown Notice",
            IF(
                OR(
                    AND(ISNUMBER(SEARCH("Non-Lead", B22466)), ISNUMBER(SEARCH("Non-Lead", D22466))),
                    AND(OR(B22466="Galvanized", B22466="GAL"), ISNUMBER(SEARCH("Non-Lead", D22466))),
                    AND(ISNUMBER(SEARCH("Non-Lead", B22466)), OR(D22466="Galvanized", D22466="GAL"), C22466="No"),
                    AND(OR(D22466="Galvanized", D22466="GAL"), ISNUMBER(SEARCH("Non-Lead", B22466)), C22466="No"),
                    AND(OR(B22466="Galvanized", B22466="GAL"), OR(D22466="Galvanized", D22466="GAL"), C22466="No"),
                    AND(OR(B22466="OT", B22466="CU", B22466="PL"), OR(D22466="OT", D22466="CU", D22466="PL")),
                    AND(OR(B22466="Galvanized", B22466="GAL"), OR(D22466="OT", D22466="CU", D22466="PL")),
                    AND(OR(B22466="OT", B22466="CU", B22466="PL"), OR(D22466="Galvanized", D22466="GAL"), C22466="N"),
                    AND(OR(D22466="Galvanized", D22466="GAL"), OR(B22466="OT", B22466="CU", B22466="PL"), C22466="N"),
                    AND(OR(B22466="Galvanized", B22466="GAL"), OR(D22466="Galvanized", D22466="GAL"), C22466="N")
                ),
                "No Notice Needed",
                IF(
                    AND(B22466="", C22466="", D22466=""),
                    "",
                    "error"
                )
            )
        )
    )
)</f>
        <v/>
      </c>
    </row>
    <row r="22467" spans="5:5">
      <c r="E22467" t="str">
        <f t="shared" si="351"/>
        <v/>
      </c>
    </row>
    <row r="22468" spans="5:5">
      <c r="E22468" t="str">
        <f t="shared" si="351"/>
        <v/>
      </c>
    </row>
    <row r="22469" spans="5:5">
      <c r="E22469" t="str">
        <f t="shared" si="351"/>
        <v/>
      </c>
    </row>
    <row r="22470" spans="5:5">
      <c r="E22470" t="str">
        <f t="shared" si="351"/>
        <v/>
      </c>
    </row>
    <row r="22471" spans="5:5">
      <c r="E22471" t="str">
        <f t="shared" si="351"/>
        <v/>
      </c>
    </row>
    <row r="22472" spans="5:5">
      <c r="E22472" t="str">
        <f t="shared" si="351"/>
        <v/>
      </c>
    </row>
    <row r="22473" spans="5:5">
      <c r="E22473" t="str">
        <f t="shared" si="351"/>
        <v/>
      </c>
    </row>
    <row r="22474" spans="5:5">
      <c r="E22474" t="str">
        <f t="shared" si="351"/>
        <v/>
      </c>
    </row>
    <row r="22475" spans="5:5">
      <c r="E22475" t="str">
        <f t="shared" si="351"/>
        <v/>
      </c>
    </row>
    <row r="22476" spans="5:5">
      <c r="E22476" t="str">
        <f t="shared" si="351"/>
        <v/>
      </c>
    </row>
    <row r="22477" spans="5:5">
      <c r="E22477" t="str">
        <f t="shared" si="351"/>
        <v/>
      </c>
    </row>
    <row r="22478" spans="5:5">
      <c r="E22478" t="str">
        <f t="shared" si="351"/>
        <v/>
      </c>
    </row>
    <row r="22479" spans="5:5">
      <c r="E22479" t="str">
        <f t="shared" si="351"/>
        <v/>
      </c>
    </row>
    <row r="22480" spans="5:5">
      <c r="E22480" t="str">
        <f t="shared" si="351"/>
        <v/>
      </c>
    </row>
    <row r="22481" spans="5:5">
      <c r="E22481" t="str">
        <f t="shared" si="351"/>
        <v/>
      </c>
    </row>
    <row r="22482" spans="5:5">
      <c r="E22482" t="str">
        <f t="shared" si="351"/>
        <v/>
      </c>
    </row>
    <row r="22483" spans="5:5">
      <c r="E22483" t="str">
        <f t="shared" si="351"/>
        <v/>
      </c>
    </row>
    <row r="22484" spans="5:5">
      <c r="E22484" t="str">
        <f t="shared" si="351"/>
        <v/>
      </c>
    </row>
    <row r="22485" spans="5:5">
      <c r="E22485" t="str">
        <f t="shared" si="351"/>
        <v/>
      </c>
    </row>
    <row r="22486" spans="5:5">
      <c r="E22486" t="str">
        <f t="shared" si="351"/>
        <v/>
      </c>
    </row>
    <row r="22487" spans="5:5">
      <c r="E22487" t="str">
        <f t="shared" si="351"/>
        <v/>
      </c>
    </row>
    <row r="22488" spans="5:5">
      <c r="E22488" t="str">
        <f t="shared" si="351"/>
        <v/>
      </c>
    </row>
    <row r="22489" spans="5:5">
      <c r="E22489" t="str">
        <f t="shared" si="351"/>
        <v/>
      </c>
    </row>
    <row r="22490" spans="5:5">
      <c r="E22490" t="str">
        <f t="shared" si="351"/>
        <v/>
      </c>
    </row>
    <row r="22491" spans="5:5">
      <c r="E22491" t="str">
        <f t="shared" si="351"/>
        <v/>
      </c>
    </row>
    <row r="22492" spans="5:5">
      <c r="E22492" t="str">
        <f t="shared" si="351"/>
        <v/>
      </c>
    </row>
    <row r="22493" spans="5:5">
      <c r="E22493" t="str">
        <f t="shared" si="351"/>
        <v/>
      </c>
    </row>
    <row r="22494" spans="5:5">
      <c r="E22494" t="str">
        <f t="shared" si="351"/>
        <v/>
      </c>
    </row>
    <row r="22495" spans="5:5">
      <c r="E22495" t="str">
        <f t="shared" si="351"/>
        <v/>
      </c>
    </row>
    <row r="22496" spans="5:5">
      <c r="E22496" t="str">
        <f t="shared" si="351"/>
        <v/>
      </c>
    </row>
    <row r="22497" spans="5:5">
      <c r="E22497" t="str">
        <f t="shared" si="351"/>
        <v/>
      </c>
    </row>
    <row r="22498" spans="5:5">
      <c r="E22498" t="str">
        <f t="shared" si="351"/>
        <v/>
      </c>
    </row>
    <row r="22499" spans="5:5">
      <c r="E22499" t="str">
        <f t="shared" si="351"/>
        <v/>
      </c>
    </row>
    <row r="22500" spans="5:5">
      <c r="E22500" t="str">
        <f t="shared" si="351"/>
        <v/>
      </c>
    </row>
    <row r="22501" spans="5:5">
      <c r="E22501" t="str">
        <f t="shared" si="351"/>
        <v/>
      </c>
    </row>
    <row r="22502" spans="5:5">
      <c r="E22502" t="str">
        <f t="shared" si="351"/>
        <v/>
      </c>
    </row>
    <row r="22503" spans="5:5">
      <c r="E22503" t="str">
        <f t="shared" si="351"/>
        <v/>
      </c>
    </row>
    <row r="22504" spans="5:5">
      <c r="E22504" t="str">
        <f t="shared" si="351"/>
        <v/>
      </c>
    </row>
    <row r="22505" spans="5:5">
      <c r="E22505" t="str">
        <f t="shared" si="351"/>
        <v/>
      </c>
    </row>
    <row r="22506" spans="5:5">
      <c r="E22506" t="str">
        <f t="shared" si="351"/>
        <v/>
      </c>
    </row>
    <row r="22507" spans="5:5">
      <c r="E22507" t="str">
        <f t="shared" si="351"/>
        <v/>
      </c>
    </row>
    <row r="22508" spans="5:5">
      <c r="E22508" t="str">
        <f t="shared" si="351"/>
        <v/>
      </c>
    </row>
    <row r="22509" spans="5:5">
      <c r="E22509" t="str">
        <f t="shared" si="351"/>
        <v/>
      </c>
    </row>
    <row r="22510" spans="5:5">
      <c r="E22510" t="str">
        <f t="shared" si="351"/>
        <v/>
      </c>
    </row>
    <row r="22511" spans="5:5">
      <c r="E22511" t="str">
        <f t="shared" si="351"/>
        <v/>
      </c>
    </row>
    <row r="22512" spans="5:5">
      <c r="E22512" t="str">
        <f t="shared" si="351"/>
        <v/>
      </c>
    </row>
    <row r="22513" spans="5:5">
      <c r="E22513" t="str">
        <f t="shared" si="351"/>
        <v/>
      </c>
    </row>
    <row r="22514" spans="5:5">
      <c r="E22514" t="str">
        <f t="shared" si="351"/>
        <v/>
      </c>
    </row>
    <row r="22515" spans="5:5">
      <c r="E22515" t="str">
        <f t="shared" si="351"/>
        <v/>
      </c>
    </row>
    <row r="22516" spans="5:5">
      <c r="E22516" t="str">
        <f t="shared" si="351"/>
        <v/>
      </c>
    </row>
    <row r="22517" spans="5:5">
      <c r="E22517" t="str">
        <f t="shared" si="351"/>
        <v/>
      </c>
    </row>
    <row r="22518" spans="5:5">
      <c r="E22518" t="str">
        <f t="shared" si="351"/>
        <v/>
      </c>
    </row>
    <row r="22519" spans="5:5">
      <c r="E22519" t="str">
        <f t="shared" si="351"/>
        <v/>
      </c>
    </row>
    <row r="22520" spans="5:5">
      <c r="E22520" t="str">
        <f t="shared" si="351"/>
        <v/>
      </c>
    </row>
    <row r="22521" spans="5:5">
      <c r="E22521" t="str">
        <f t="shared" si="351"/>
        <v/>
      </c>
    </row>
    <row r="22522" spans="5:5">
      <c r="E22522" t="str">
        <f t="shared" si="351"/>
        <v/>
      </c>
    </row>
    <row r="22523" spans="5:5">
      <c r="E22523" t="str">
        <f t="shared" si="351"/>
        <v/>
      </c>
    </row>
    <row r="22524" spans="5:5">
      <c r="E22524" t="str">
        <f t="shared" si="351"/>
        <v/>
      </c>
    </row>
    <row r="22525" spans="5:5">
      <c r="E22525" t="str">
        <f t="shared" si="351"/>
        <v/>
      </c>
    </row>
    <row r="22526" spans="5:5">
      <c r="E22526" t="str">
        <f t="shared" si="351"/>
        <v/>
      </c>
    </row>
    <row r="22527" spans="5:5">
      <c r="E22527" t="str">
        <f t="shared" si="351"/>
        <v/>
      </c>
    </row>
    <row r="22528" spans="5:5">
      <c r="E22528" t="str">
        <f t="shared" si="351"/>
        <v/>
      </c>
    </row>
    <row r="22529" spans="5:5">
      <c r="E22529" t="str">
        <f t="shared" si="351"/>
        <v/>
      </c>
    </row>
    <row r="22530" spans="5:5">
      <c r="E22530" t="str">
        <f t="shared" ref="E22530:E22593" si="352">IF(
    OR(
        B22530="Lead",
        D22530="Lead",
        B22530="Lead-lined galvanized",
        D22530="Lead-lined galvanized",
        B22530="PB",
        D22530="PB",
        B22530="PBG",
        D22530="PBG"
    ),
    "Lead Notice",
    IF(
        OR(
            AND(OR(D22530="Galvanized", D22530="GAL"), ISNUMBER(SEARCH("Non-Lead", B22530)), C22530="Yes"),
            AND(OR(D22530="Galvanized", D22530="GAL"), ISNUMBER(SEARCH("Non-Lead", B22530)), C22530="Unknown"),
            AND(OR(D22530="Galvanized", D22530="GAL"), OR(B22530="Galvanized", B22530="GAL"), C22530="Yes"),
            AND(OR(D22530="Galvanized", D22530="GAL"), OR(B22530="Galvanized", B22530="GAL"), C22530="Unknown"),
            AND(ISNUMBER(SEARCH("Unknown", B22530)), OR(D22530="Galvanized", D22530="GAL")),
            AND(OR(D22530="Galvanized", D22530="GAL"), OR(B22530="OT", B22530="CU", B22530="PL"), C22530="Y"),
            AND(OR(D22530="Galvanized", D22530="GAL"), OR(B22530="OT", B22530="CU", B22530="PL"), C22530="U"),
            AND(OR(D22530="Galvanized", D22530="GAL"), OR(B22530="Galvanized", B22530="GAL"), C22530="Y"),
            AND(OR(D22530="Galvanized", D22530="GAL"), OR(B22530="Galvanized", B22530="GAL"), C22530="U"),
            AND(OR(D22530="Galvanized", D22530="GAL"), OR(B22530="LPB", B22530="UPB", B22530="MU"))
        ),
        "GRR Notice",
        IF(
            OR(
                AND(ISNUMBER(SEARCH("Unknown", B22530)), ISNUMBER(SEARCH("Unknown", D22530))),
                AND(ISNUMBER(SEARCH("Non-Lead", B22530)), ISNUMBER(SEARCH("Unknown", D22530))),
                AND(ISNUMBER(SEARCH("Unknown", B22530)), ISNUMBER(SEARCH("Non-Lead", D22530))),
                AND(OR(B22530="Galvanized", B22530="GAL"), ISNUMBER(SEARCH("Unknown", D22530))),
                AND(OR(B22530="LPB", B22530="UPB", B22530="MU"), OR(D22530="LPB", D22530="UPB", D22530="MU")),
                AND(OR(B22530="OT", B22530="CU", B22530="PL"), OR(D22530="LPB", D22530="UPB", D22530="MU")),
                AND(OR(B22530="LPB", B22530="UPB", B22530="MU"), OR(D22530="OT", D22530="CU", D22530="PL")),
                AND(OR(B22530="Galvanized", B22530="GAL"), OR(D22530="LPB", D22530="UPB", D22530="MU"))
            ),
            "Unknown Notice",
            IF(
                OR(
                    AND(ISNUMBER(SEARCH("Non-Lead", B22530)), ISNUMBER(SEARCH("Non-Lead", D22530))),
                    AND(OR(B22530="Galvanized", B22530="GAL"), ISNUMBER(SEARCH("Non-Lead", D22530))),
                    AND(ISNUMBER(SEARCH("Non-Lead", B22530)), OR(D22530="Galvanized", D22530="GAL"), C22530="No"),
                    AND(OR(D22530="Galvanized", D22530="GAL"), ISNUMBER(SEARCH("Non-Lead", B22530)), C22530="No"),
                    AND(OR(B22530="Galvanized", B22530="GAL"), OR(D22530="Galvanized", D22530="GAL"), C22530="No"),
                    AND(OR(B22530="OT", B22530="CU", B22530="PL"), OR(D22530="OT", D22530="CU", D22530="PL")),
                    AND(OR(B22530="Galvanized", B22530="GAL"), OR(D22530="OT", D22530="CU", D22530="PL")),
                    AND(OR(B22530="OT", B22530="CU", B22530="PL"), OR(D22530="Galvanized", D22530="GAL"), C22530="N"),
                    AND(OR(D22530="Galvanized", D22530="GAL"), OR(B22530="OT", B22530="CU", B22530="PL"), C22530="N"),
                    AND(OR(B22530="Galvanized", B22530="GAL"), OR(D22530="Galvanized", D22530="GAL"), C22530="N")
                ),
                "No Notice Needed",
                IF(
                    AND(B22530="", C22530="", D22530=""),
                    "",
                    "error"
                )
            )
        )
    )
)</f>
        <v/>
      </c>
    </row>
    <row r="22531" spans="5:5">
      <c r="E22531" t="str">
        <f t="shared" si="352"/>
        <v/>
      </c>
    </row>
    <row r="22532" spans="5:5">
      <c r="E22532" t="str">
        <f t="shared" si="352"/>
        <v/>
      </c>
    </row>
    <row r="22533" spans="5:5">
      <c r="E22533" t="str">
        <f t="shared" si="352"/>
        <v/>
      </c>
    </row>
    <row r="22534" spans="5:5">
      <c r="E22534" t="str">
        <f t="shared" si="352"/>
        <v/>
      </c>
    </row>
    <row r="22535" spans="5:5">
      <c r="E22535" t="str">
        <f t="shared" si="352"/>
        <v/>
      </c>
    </row>
    <row r="22536" spans="5:5">
      <c r="E22536" t="str">
        <f t="shared" si="352"/>
        <v/>
      </c>
    </row>
    <row r="22537" spans="5:5">
      <c r="E22537" t="str">
        <f t="shared" si="352"/>
        <v/>
      </c>
    </row>
    <row r="22538" spans="5:5">
      <c r="E22538" t="str">
        <f t="shared" si="352"/>
        <v/>
      </c>
    </row>
    <row r="22539" spans="5:5">
      <c r="E22539" t="str">
        <f t="shared" si="352"/>
        <v/>
      </c>
    </row>
    <row r="22540" spans="5:5">
      <c r="E22540" t="str">
        <f t="shared" si="352"/>
        <v/>
      </c>
    </row>
    <row r="22541" spans="5:5">
      <c r="E22541" t="str">
        <f t="shared" si="352"/>
        <v/>
      </c>
    </row>
    <row r="22542" spans="5:5">
      <c r="E22542" t="str">
        <f t="shared" si="352"/>
        <v/>
      </c>
    </row>
    <row r="22543" spans="5:5">
      <c r="E22543" t="str">
        <f t="shared" si="352"/>
        <v/>
      </c>
    </row>
    <row r="22544" spans="5:5">
      <c r="E22544" t="str">
        <f t="shared" si="352"/>
        <v/>
      </c>
    </row>
    <row r="22545" spans="5:5">
      <c r="E22545" t="str">
        <f t="shared" si="352"/>
        <v/>
      </c>
    </row>
    <row r="22546" spans="5:5">
      <c r="E22546" t="str">
        <f t="shared" si="352"/>
        <v/>
      </c>
    </row>
    <row r="22547" spans="5:5">
      <c r="E22547" t="str">
        <f t="shared" si="352"/>
        <v/>
      </c>
    </row>
    <row r="22548" spans="5:5">
      <c r="E22548" t="str">
        <f t="shared" si="352"/>
        <v/>
      </c>
    </row>
    <row r="22549" spans="5:5">
      <c r="E22549" t="str">
        <f t="shared" si="352"/>
        <v/>
      </c>
    </row>
    <row r="22550" spans="5:5">
      <c r="E22550" t="str">
        <f t="shared" si="352"/>
        <v/>
      </c>
    </row>
    <row r="22551" spans="5:5">
      <c r="E22551" t="str">
        <f t="shared" si="352"/>
        <v/>
      </c>
    </row>
    <row r="22552" spans="5:5">
      <c r="E22552" t="str">
        <f t="shared" si="352"/>
        <v/>
      </c>
    </row>
    <row r="22553" spans="5:5">
      <c r="E22553" t="str">
        <f t="shared" si="352"/>
        <v/>
      </c>
    </row>
    <row r="22554" spans="5:5">
      <c r="E22554" t="str">
        <f t="shared" si="352"/>
        <v/>
      </c>
    </row>
    <row r="22555" spans="5:5">
      <c r="E22555" t="str">
        <f t="shared" si="352"/>
        <v/>
      </c>
    </row>
    <row r="22556" spans="5:5">
      <c r="E22556" t="str">
        <f t="shared" si="352"/>
        <v/>
      </c>
    </row>
    <row r="22557" spans="5:5">
      <c r="E22557" t="str">
        <f t="shared" si="352"/>
        <v/>
      </c>
    </row>
    <row r="22558" spans="5:5">
      <c r="E22558" t="str">
        <f t="shared" si="352"/>
        <v/>
      </c>
    </row>
    <row r="22559" spans="5:5">
      <c r="E22559" t="str">
        <f t="shared" si="352"/>
        <v/>
      </c>
    </row>
    <row r="22560" spans="5:5">
      <c r="E22560" t="str">
        <f t="shared" si="352"/>
        <v/>
      </c>
    </row>
    <row r="22561" spans="5:5">
      <c r="E22561" t="str">
        <f t="shared" si="352"/>
        <v/>
      </c>
    </row>
    <row r="22562" spans="5:5">
      <c r="E22562" t="str">
        <f t="shared" si="352"/>
        <v/>
      </c>
    </row>
    <row r="22563" spans="5:5">
      <c r="E22563" t="str">
        <f t="shared" si="352"/>
        <v/>
      </c>
    </row>
    <row r="22564" spans="5:5">
      <c r="E22564" t="str">
        <f t="shared" si="352"/>
        <v/>
      </c>
    </row>
    <row r="22565" spans="5:5">
      <c r="E22565" t="str">
        <f t="shared" si="352"/>
        <v/>
      </c>
    </row>
    <row r="22566" spans="5:5">
      <c r="E22566" t="str">
        <f t="shared" si="352"/>
        <v/>
      </c>
    </row>
    <row r="22567" spans="5:5">
      <c r="E22567" t="str">
        <f t="shared" si="352"/>
        <v/>
      </c>
    </row>
    <row r="22568" spans="5:5">
      <c r="E22568" t="str">
        <f t="shared" si="352"/>
        <v/>
      </c>
    </row>
    <row r="22569" spans="5:5">
      <c r="E22569" t="str">
        <f t="shared" si="352"/>
        <v/>
      </c>
    </row>
    <row r="22570" spans="5:5">
      <c r="E22570" t="str">
        <f t="shared" si="352"/>
        <v/>
      </c>
    </row>
    <row r="22571" spans="5:5">
      <c r="E22571" t="str">
        <f t="shared" si="352"/>
        <v/>
      </c>
    </row>
    <row r="22572" spans="5:5">
      <c r="E22572" t="str">
        <f t="shared" si="352"/>
        <v/>
      </c>
    </row>
    <row r="22573" spans="5:5">
      <c r="E22573" t="str">
        <f t="shared" si="352"/>
        <v/>
      </c>
    </row>
    <row r="22574" spans="5:5">
      <c r="E22574" t="str">
        <f t="shared" si="352"/>
        <v/>
      </c>
    </row>
    <row r="22575" spans="5:5">
      <c r="E22575" t="str">
        <f t="shared" si="352"/>
        <v/>
      </c>
    </row>
    <row r="22576" spans="5:5">
      <c r="E22576" t="str">
        <f t="shared" si="352"/>
        <v/>
      </c>
    </row>
    <row r="22577" spans="5:5">
      <c r="E22577" t="str">
        <f t="shared" si="352"/>
        <v/>
      </c>
    </row>
    <row r="22578" spans="5:5">
      <c r="E22578" t="str">
        <f t="shared" si="352"/>
        <v/>
      </c>
    </row>
    <row r="22579" spans="5:5">
      <c r="E22579" t="str">
        <f t="shared" si="352"/>
        <v/>
      </c>
    </row>
    <row r="22580" spans="5:5">
      <c r="E22580" t="str">
        <f t="shared" si="352"/>
        <v/>
      </c>
    </row>
    <row r="22581" spans="5:5">
      <c r="E22581" t="str">
        <f t="shared" si="352"/>
        <v/>
      </c>
    </row>
    <row r="22582" spans="5:5">
      <c r="E22582" t="str">
        <f t="shared" si="352"/>
        <v/>
      </c>
    </row>
    <row r="22583" spans="5:5">
      <c r="E22583" t="str">
        <f t="shared" si="352"/>
        <v/>
      </c>
    </row>
    <row r="22584" spans="5:5">
      <c r="E22584" t="str">
        <f t="shared" si="352"/>
        <v/>
      </c>
    </row>
    <row r="22585" spans="5:5">
      <c r="E22585" t="str">
        <f t="shared" si="352"/>
        <v/>
      </c>
    </row>
    <row r="22586" spans="5:5">
      <c r="E22586" t="str">
        <f t="shared" si="352"/>
        <v/>
      </c>
    </row>
    <row r="22587" spans="5:5">
      <c r="E22587" t="str">
        <f t="shared" si="352"/>
        <v/>
      </c>
    </row>
    <row r="22588" spans="5:5">
      <c r="E22588" t="str">
        <f t="shared" si="352"/>
        <v/>
      </c>
    </row>
    <row r="22589" spans="5:5">
      <c r="E22589" t="str">
        <f t="shared" si="352"/>
        <v/>
      </c>
    </row>
    <row r="22590" spans="5:5">
      <c r="E22590" t="str">
        <f t="shared" si="352"/>
        <v/>
      </c>
    </row>
    <row r="22591" spans="5:5">
      <c r="E22591" t="str">
        <f t="shared" si="352"/>
        <v/>
      </c>
    </row>
    <row r="22592" spans="5:5">
      <c r="E22592" t="str">
        <f t="shared" si="352"/>
        <v/>
      </c>
    </row>
    <row r="22593" spans="5:5">
      <c r="E22593" t="str">
        <f t="shared" si="352"/>
        <v/>
      </c>
    </row>
    <row r="22594" spans="5:5">
      <c r="E22594" t="str">
        <f t="shared" ref="E22594:E22657" si="353">IF(
    OR(
        B22594="Lead",
        D22594="Lead",
        B22594="Lead-lined galvanized",
        D22594="Lead-lined galvanized",
        B22594="PB",
        D22594="PB",
        B22594="PBG",
        D22594="PBG"
    ),
    "Lead Notice",
    IF(
        OR(
            AND(OR(D22594="Galvanized", D22594="GAL"), ISNUMBER(SEARCH("Non-Lead", B22594)), C22594="Yes"),
            AND(OR(D22594="Galvanized", D22594="GAL"), ISNUMBER(SEARCH("Non-Lead", B22594)), C22594="Unknown"),
            AND(OR(D22594="Galvanized", D22594="GAL"), OR(B22594="Galvanized", B22594="GAL"), C22594="Yes"),
            AND(OR(D22594="Galvanized", D22594="GAL"), OR(B22594="Galvanized", B22594="GAL"), C22594="Unknown"),
            AND(ISNUMBER(SEARCH("Unknown", B22594)), OR(D22594="Galvanized", D22594="GAL")),
            AND(OR(D22594="Galvanized", D22594="GAL"), OR(B22594="OT", B22594="CU", B22594="PL"), C22594="Y"),
            AND(OR(D22594="Galvanized", D22594="GAL"), OR(B22594="OT", B22594="CU", B22594="PL"), C22594="U"),
            AND(OR(D22594="Galvanized", D22594="GAL"), OR(B22594="Galvanized", B22594="GAL"), C22594="Y"),
            AND(OR(D22594="Galvanized", D22594="GAL"), OR(B22594="Galvanized", B22594="GAL"), C22594="U"),
            AND(OR(D22594="Galvanized", D22594="GAL"), OR(B22594="LPB", B22594="UPB", B22594="MU"))
        ),
        "GRR Notice",
        IF(
            OR(
                AND(ISNUMBER(SEARCH("Unknown", B22594)), ISNUMBER(SEARCH("Unknown", D22594))),
                AND(ISNUMBER(SEARCH("Non-Lead", B22594)), ISNUMBER(SEARCH("Unknown", D22594))),
                AND(ISNUMBER(SEARCH("Unknown", B22594)), ISNUMBER(SEARCH("Non-Lead", D22594))),
                AND(OR(B22594="Galvanized", B22594="GAL"), ISNUMBER(SEARCH("Unknown", D22594))),
                AND(OR(B22594="LPB", B22594="UPB", B22594="MU"), OR(D22594="LPB", D22594="UPB", D22594="MU")),
                AND(OR(B22594="OT", B22594="CU", B22594="PL"), OR(D22594="LPB", D22594="UPB", D22594="MU")),
                AND(OR(B22594="LPB", B22594="UPB", B22594="MU"), OR(D22594="OT", D22594="CU", D22594="PL")),
                AND(OR(B22594="Galvanized", B22594="GAL"), OR(D22594="LPB", D22594="UPB", D22594="MU"))
            ),
            "Unknown Notice",
            IF(
                OR(
                    AND(ISNUMBER(SEARCH("Non-Lead", B22594)), ISNUMBER(SEARCH("Non-Lead", D22594))),
                    AND(OR(B22594="Galvanized", B22594="GAL"), ISNUMBER(SEARCH("Non-Lead", D22594))),
                    AND(ISNUMBER(SEARCH("Non-Lead", B22594)), OR(D22594="Galvanized", D22594="GAL"), C22594="No"),
                    AND(OR(D22594="Galvanized", D22594="GAL"), ISNUMBER(SEARCH("Non-Lead", B22594)), C22594="No"),
                    AND(OR(B22594="Galvanized", B22594="GAL"), OR(D22594="Galvanized", D22594="GAL"), C22594="No"),
                    AND(OR(B22594="OT", B22594="CU", B22594="PL"), OR(D22594="OT", D22594="CU", D22594="PL")),
                    AND(OR(B22594="Galvanized", B22594="GAL"), OR(D22594="OT", D22594="CU", D22594="PL")),
                    AND(OR(B22594="OT", B22594="CU", B22594="PL"), OR(D22594="Galvanized", D22594="GAL"), C22594="N"),
                    AND(OR(D22594="Galvanized", D22594="GAL"), OR(B22594="OT", B22594="CU", B22594="PL"), C22594="N"),
                    AND(OR(B22594="Galvanized", B22594="GAL"), OR(D22594="Galvanized", D22594="GAL"), C22594="N")
                ),
                "No Notice Needed",
                IF(
                    AND(B22594="", C22594="", D22594=""),
                    "",
                    "error"
                )
            )
        )
    )
)</f>
        <v/>
      </c>
    </row>
    <row r="22595" spans="5:5">
      <c r="E22595" t="str">
        <f t="shared" si="353"/>
        <v/>
      </c>
    </row>
    <row r="22596" spans="5:5">
      <c r="E22596" t="str">
        <f t="shared" si="353"/>
        <v/>
      </c>
    </row>
    <row r="22597" spans="5:5">
      <c r="E22597" t="str">
        <f t="shared" si="353"/>
        <v/>
      </c>
    </row>
    <row r="22598" spans="5:5">
      <c r="E22598" t="str">
        <f t="shared" si="353"/>
        <v/>
      </c>
    </row>
    <row r="22599" spans="5:5">
      <c r="E22599" t="str">
        <f t="shared" si="353"/>
        <v/>
      </c>
    </row>
    <row r="22600" spans="5:5">
      <c r="E22600" t="str">
        <f t="shared" si="353"/>
        <v/>
      </c>
    </row>
    <row r="22601" spans="5:5">
      <c r="E22601" t="str">
        <f t="shared" si="353"/>
        <v/>
      </c>
    </row>
    <row r="22602" spans="5:5">
      <c r="E22602" t="str">
        <f t="shared" si="353"/>
        <v/>
      </c>
    </row>
    <row r="22603" spans="5:5">
      <c r="E22603" t="str">
        <f t="shared" si="353"/>
        <v/>
      </c>
    </row>
    <row r="22604" spans="5:5">
      <c r="E22604" t="str">
        <f t="shared" si="353"/>
        <v/>
      </c>
    </row>
    <row r="22605" spans="5:5">
      <c r="E22605" t="str">
        <f t="shared" si="353"/>
        <v/>
      </c>
    </row>
    <row r="22606" spans="5:5">
      <c r="E22606" t="str">
        <f t="shared" si="353"/>
        <v/>
      </c>
    </row>
    <row r="22607" spans="5:5">
      <c r="E22607" t="str">
        <f t="shared" si="353"/>
        <v/>
      </c>
    </row>
    <row r="22608" spans="5:5">
      <c r="E22608" t="str">
        <f t="shared" si="353"/>
        <v/>
      </c>
    </row>
    <row r="22609" spans="5:5">
      <c r="E22609" t="str">
        <f t="shared" si="353"/>
        <v/>
      </c>
    </row>
    <row r="22610" spans="5:5">
      <c r="E22610" t="str">
        <f t="shared" si="353"/>
        <v/>
      </c>
    </row>
    <row r="22611" spans="5:5">
      <c r="E22611" t="str">
        <f t="shared" si="353"/>
        <v/>
      </c>
    </row>
    <row r="22612" spans="5:5">
      <c r="E22612" t="str">
        <f t="shared" si="353"/>
        <v/>
      </c>
    </row>
    <row r="22613" spans="5:5">
      <c r="E22613" t="str">
        <f t="shared" si="353"/>
        <v/>
      </c>
    </row>
    <row r="22614" spans="5:5">
      <c r="E22614" t="str">
        <f t="shared" si="353"/>
        <v/>
      </c>
    </row>
    <row r="22615" spans="5:5">
      <c r="E22615" t="str">
        <f t="shared" si="353"/>
        <v/>
      </c>
    </row>
    <row r="22616" spans="5:5">
      <c r="E22616" t="str">
        <f t="shared" si="353"/>
        <v/>
      </c>
    </row>
    <row r="22617" spans="5:5">
      <c r="E22617" t="str">
        <f t="shared" si="353"/>
        <v/>
      </c>
    </row>
    <row r="22618" spans="5:5">
      <c r="E22618" t="str">
        <f t="shared" si="353"/>
        <v/>
      </c>
    </row>
    <row r="22619" spans="5:5">
      <c r="E22619" t="str">
        <f t="shared" si="353"/>
        <v/>
      </c>
    </row>
    <row r="22620" spans="5:5">
      <c r="E22620" t="str">
        <f t="shared" si="353"/>
        <v/>
      </c>
    </row>
    <row r="22621" spans="5:5">
      <c r="E22621" t="str">
        <f t="shared" si="353"/>
        <v/>
      </c>
    </row>
    <row r="22622" spans="5:5">
      <c r="E22622" t="str">
        <f t="shared" si="353"/>
        <v/>
      </c>
    </row>
    <row r="22623" spans="5:5">
      <c r="E22623" t="str">
        <f t="shared" si="353"/>
        <v/>
      </c>
    </row>
    <row r="22624" spans="5:5">
      <c r="E22624" t="str">
        <f t="shared" si="353"/>
        <v/>
      </c>
    </row>
    <row r="22625" spans="5:5">
      <c r="E22625" t="str">
        <f t="shared" si="353"/>
        <v/>
      </c>
    </row>
    <row r="22626" spans="5:5">
      <c r="E22626" t="str">
        <f t="shared" si="353"/>
        <v/>
      </c>
    </row>
    <row r="22627" spans="5:5">
      <c r="E22627" t="str">
        <f t="shared" si="353"/>
        <v/>
      </c>
    </row>
    <row r="22628" spans="5:5">
      <c r="E22628" t="str">
        <f t="shared" si="353"/>
        <v/>
      </c>
    </row>
    <row r="22629" spans="5:5">
      <c r="E22629" t="str">
        <f t="shared" si="353"/>
        <v/>
      </c>
    </row>
    <row r="22630" spans="5:5">
      <c r="E22630" t="str">
        <f t="shared" si="353"/>
        <v/>
      </c>
    </row>
    <row r="22631" spans="5:5">
      <c r="E22631" t="str">
        <f t="shared" si="353"/>
        <v/>
      </c>
    </row>
    <row r="22632" spans="5:5">
      <c r="E22632" t="str">
        <f t="shared" si="353"/>
        <v/>
      </c>
    </row>
    <row r="22633" spans="5:5">
      <c r="E22633" t="str">
        <f t="shared" si="353"/>
        <v/>
      </c>
    </row>
    <row r="22634" spans="5:5">
      <c r="E22634" t="str">
        <f t="shared" si="353"/>
        <v/>
      </c>
    </row>
    <row r="22635" spans="5:5">
      <c r="E22635" t="str">
        <f t="shared" si="353"/>
        <v/>
      </c>
    </row>
    <row r="22636" spans="5:5">
      <c r="E22636" t="str">
        <f t="shared" si="353"/>
        <v/>
      </c>
    </row>
    <row r="22637" spans="5:5">
      <c r="E22637" t="str">
        <f t="shared" si="353"/>
        <v/>
      </c>
    </row>
    <row r="22638" spans="5:5">
      <c r="E22638" t="str">
        <f t="shared" si="353"/>
        <v/>
      </c>
    </row>
    <row r="22639" spans="5:5">
      <c r="E22639" t="str">
        <f t="shared" si="353"/>
        <v/>
      </c>
    </row>
    <row r="22640" spans="5:5">
      <c r="E22640" t="str">
        <f t="shared" si="353"/>
        <v/>
      </c>
    </row>
    <row r="22641" spans="5:5">
      <c r="E22641" t="str">
        <f t="shared" si="353"/>
        <v/>
      </c>
    </row>
    <row r="22642" spans="5:5">
      <c r="E22642" t="str">
        <f t="shared" si="353"/>
        <v/>
      </c>
    </row>
    <row r="22643" spans="5:5">
      <c r="E22643" t="str">
        <f t="shared" si="353"/>
        <v/>
      </c>
    </row>
    <row r="22644" spans="5:5">
      <c r="E22644" t="str">
        <f t="shared" si="353"/>
        <v/>
      </c>
    </row>
    <row r="22645" spans="5:5">
      <c r="E22645" t="str">
        <f t="shared" si="353"/>
        <v/>
      </c>
    </row>
    <row r="22646" spans="5:5">
      <c r="E22646" t="str">
        <f t="shared" si="353"/>
        <v/>
      </c>
    </row>
    <row r="22647" spans="5:5">
      <c r="E22647" t="str">
        <f t="shared" si="353"/>
        <v/>
      </c>
    </row>
    <row r="22648" spans="5:5">
      <c r="E22648" t="str">
        <f t="shared" si="353"/>
        <v/>
      </c>
    </row>
    <row r="22649" spans="5:5">
      <c r="E22649" t="str">
        <f t="shared" si="353"/>
        <v/>
      </c>
    </row>
    <row r="22650" spans="5:5">
      <c r="E22650" t="str">
        <f t="shared" si="353"/>
        <v/>
      </c>
    </row>
    <row r="22651" spans="5:5">
      <c r="E22651" t="str">
        <f t="shared" si="353"/>
        <v/>
      </c>
    </row>
    <row r="22652" spans="5:5">
      <c r="E22652" t="str">
        <f t="shared" si="353"/>
        <v/>
      </c>
    </row>
    <row r="22653" spans="5:5">
      <c r="E22653" t="str">
        <f t="shared" si="353"/>
        <v/>
      </c>
    </row>
    <row r="22654" spans="5:5">
      <c r="E22654" t="str">
        <f t="shared" si="353"/>
        <v/>
      </c>
    </row>
    <row r="22655" spans="5:5">
      <c r="E22655" t="str">
        <f t="shared" si="353"/>
        <v/>
      </c>
    </row>
    <row r="22656" spans="5:5">
      <c r="E22656" t="str">
        <f t="shared" si="353"/>
        <v/>
      </c>
    </row>
    <row r="22657" spans="5:5">
      <c r="E22657" t="str">
        <f t="shared" si="353"/>
        <v/>
      </c>
    </row>
    <row r="22658" spans="5:5">
      <c r="E22658" t="str">
        <f t="shared" ref="E22658:E22721" si="354">IF(
    OR(
        B22658="Lead",
        D22658="Lead",
        B22658="Lead-lined galvanized",
        D22658="Lead-lined galvanized",
        B22658="PB",
        D22658="PB",
        B22658="PBG",
        D22658="PBG"
    ),
    "Lead Notice",
    IF(
        OR(
            AND(OR(D22658="Galvanized", D22658="GAL"), ISNUMBER(SEARCH("Non-Lead", B22658)), C22658="Yes"),
            AND(OR(D22658="Galvanized", D22658="GAL"), ISNUMBER(SEARCH("Non-Lead", B22658)), C22658="Unknown"),
            AND(OR(D22658="Galvanized", D22658="GAL"), OR(B22658="Galvanized", B22658="GAL"), C22658="Yes"),
            AND(OR(D22658="Galvanized", D22658="GAL"), OR(B22658="Galvanized", B22658="GAL"), C22658="Unknown"),
            AND(ISNUMBER(SEARCH("Unknown", B22658)), OR(D22658="Galvanized", D22658="GAL")),
            AND(OR(D22658="Galvanized", D22658="GAL"), OR(B22658="OT", B22658="CU", B22658="PL"), C22658="Y"),
            AND(OR(D22658="Galvanized", D22658="GAL"), OR(B22658="OT", B22658="CU", B22658="PL"), C22658="U"),
            AND(OR(D22658="Galvanized", D22658="GAL"), OR(B22658="Galvanized", B22658="GAL"), C22658="Y"),
            AND(OR(D22658="Galvanized", D22658="GAL"), OR(B22658="Galvanized", B22658="GAL"), C22658="U"),
            AND(OR(D22658="Galvanized", D22658="GAL"), OR(B22658="LPB", B22658="UPB", B22658="MU"))
        ),
        "GRR Notice",
        IF(
            OR(
                AND(ISNUMBER(SEARCH("Unknown", B22658)), ISNUMBER(SEARCH("Unknown", D22658))),
                AND(ISNUMBER(SEARCH("Non-Lead", B22658)), ISNUMBER(SEARCH("Unknown", D22658))),
                AND(ISNUMBER(SEARCH("Unknown", B22658)), ISNUMBER(SEARCH("Non-Lead", D22658))),
                AND(OR(B22658="Galvanized", B22658="GAL"), ISNUMBER(SEARCH("Unknown", D22658))),
                AND(OR(B22658="LPB", B22658="UPB", B22658="MU"), OR(D22658="LPB", D22658="UPB", D22658="MU")),
                AND(OR(B22658="OT", B22658="CU", B22658="PL"), OR(D22658="LPB", D22658="UPB", D22658="MU")),
                AND(OR(B22658="LPB", B22658="UPB", B22658="MU"), OR(D22658="OT", D22658="CU", D22658="PL")),
                AND(OR(B22658="Galvanized", B22658="GAL"), OR(D22658="LPB", D22658="UPB", D22658="MU"))
            ),
            "Unknown Notice",
            IF(
                OR(
                    AND(ISNUMBER(SEARCH("Non-Lead", B22658)), ISNUMBER(SEARCH("Non-Lead", D22658))),
                    AND(OR(B22658="Galvanized", B22658="GAL"), ISNUMBER(SEARCH("Non-Lead", D22658))),
                    AND(ISNUMBER(SEARCH("Non-Lead", B22658)), OR(D22658="Galvanized", D22658="GAL"), C22658="No"),
                    AND(OR(D22658="Galvanized", D22658="GAL"), ISNUMBER(SEARCH("Non-Lead", B22658)), C22658="No"),
                    AND(OR(B22658="Galvanized", B22658="GAL"), OR(D22658="Galvanized", D22658="GAL"), C22658="No"),
                    AND(OR(B22658="OT", B22658="CU", B22658="PL"), OR(D22658="OT", D22658="CU", D22658="PL")),
                    AND(OR(B22658="Galvanized", B22658="GAL"), OR(D22658="OT", D22658="CU", D22658="PL")),
                    AND(OR(B22658="OT", B22658="CU", B22658="PL"), OR(D22658="Galvanized", D22658="GAL"), C22658="N"),
                    AND(OR(D22658="Galvanized", D22658="GAL"), OR(B22658="OT", B22658="CU", B22658="PL"), C22658="N"),
                    AND(OR(B22658="Galvanized", B22658="GAL"), OR(D22658="Galvanized", D22658="GAL"), C22658="N")
                ),
                "No Notice Needed",
                IF(
                    AND(B22658="", C22658="", D22658=""),
                    "",
                    "error"
                )
            )
        )
    )
)</f>
        <v/>
      </c>
    </row>
    <row r="22659" spans="5:5">
      <c r="E22659" t="str">
        <f t="shared" si="354"/>
        <v/>
      </c>
    </row>
    <row r="22660" spans="5:5">
      <c r="E22660" t="str">
        <f t="shared" si="354"/>
        <v/>
      </c>
    </row>
    <row r="22661" spans="5:5">
      <c r="E22661" t="str">
        <f t="shared" si="354"/>
        <v/>
      </c>
    </row>
    <row r="22662" spans="5:5">
      <c r="E22662" t="str">
        <f t="shared" si="354"/>
        <v/>
      </c>
    </row>
    <row r="22663" spans="5:5">
      <c r="E22663" t="str">
        <f t="shared" si="354"/>
        <v/>
      </c>
    </row>
    <row r="22664" spans="5:5">
      <c r="E22664" t="str">
        <f t="shared" si="354"/>
        <v/>
      </c>
    </row>
    <row r="22665" spans="5:5">
      <c r="E22665" t="str">
        <f t="shared" si="354"/>
        <v/>
      </c>
    </row>
    <row r="22666" spans="5:5">
      <c r="E22666" t="str">
        <f t="shared" si="354"/>
        <v/>
      </c>
    </row>
    <row r="22667" spans="5:5">
      <c r="E22667" t="str">
        <f t="shared" si="354"/>
        <v/>
      </c>
    </row>
    <row r="22668" spans="5:5">
      <c r="E22668" t="str">
        <f t="shared" si="354"/>
        <v/>
      </c>
    </row>
    <row r="22669" spans="5:5">
      <c r="E22669" t="str">
        <f t="shared" si="354"/>
        <v/>
      </c>
    </row>
    <row r="22670" spans="5:5">
      <c r="E22670" t="str">
        <f t="shared" si="354"/>
        <v/>
      </c>
    </row>
    <row r="22671" spans="5:5">
      <c r="E22671" t="str">
        <f t="shared" si="354"/>
        <v/>
      </c>
    </row>
    <row r="22672" spans="5:5">
      <c r="E22672" t="str">
        <f t="shared" si="354"/>
        <v/>
      </c>
    </row>
    <row r="22673" spans="5:5">
      <c r="E22673" t="str">
        <f t="shared" si="354"/>
        <v/>
      </c>
    </row>
    <row r="22674" spans="5:5">
      <c r="E22674" t="str">
        <f t="shared" si="354"/>
        <v/>
      </c>
    </row>
    <row r="22675" spans="5:5">
      <c r="E22675" t="str">
        <f t="shared" si="354"/>
        <v/>
      </c>
    </row>
    <row r="22676" spans="5:5">
      <c r="E22676" t="str">
        <f t="shared" si="354"/>
        <v/>
      </c>
    </row>
    <row r="22677" spans="5:5">
      <c r="E22677" t="str">
        <f t="shared" si="354"/>
        <v/>
      </c>
    </row>
    <row r="22678" spans="5:5">
      <c r="E22678" t="str">
        <f t="shared" si="354"/>
        <v/>
      </c>
    </row>
    <row r="22679" spans="5:5">
      <c r="E22679" t="str">
        <f t="shared" si="354"/>
        <v/>
      </c>
    </row>
    <row r="22680" spans="5:5">
      <c r="E22680" t="str">
        <f t="shared" si="354"/>
        <v/>
      </c>
    </row>
    <row r="22681" spans="5:5">
      <c r="E22681" t="str">
        <f t="shared" si="354"/>
        <v/>
      </c>
    </row>
    <row r="22682" spans="5:5">
      <c r="E22682" t="str">
        <f t="shared" si="354"/>
        <v/>
      </c>
    </row>
    <row r="22683" spans="5:5">
      <c r="E22683" t="str">
        <f t="shared" si="354"/>
        <v/>
      </c>
    </row>
    <row r="22684" spans="5:5">
      <c r="E22684" t="str">
        <f t="shared" si="354"/>
        <v/>
      </c>
    </row>
    <row r="22685" spans="5:5">
      <c r="E22685" t="str">
        <f t="shared" si="354"/>
        <v/>
      </c>
    </row>
    <row r="22686" spans="5:5">
      <c r="E22686" t="str">
        <f t="shared" si="354"/>
        <v/>
      </c>
    </row>
    <row r="22687" spans="5:5">
      <c r="E22687" t="str">
        <f t="shared" si="354"/>
        <v/>
      </c>
    </row>
    <row r="22688" spans="5:5">
      <c r="E22688" t="str">
        <f t="shared" si="354"/>
        <v/>
      </c>
    </row>
    <row r="22689" spans="5:5">
      <c r="E22689" t="str">
        <f t="shared" si="354"/>
        <v/>
      </c>
    </row>
    <row r="22690" spans="5:5">
      <c r="E22690" t="str">
        <f t="shared" si="354"/>
        <v/>
      </c>
    </row>
    <row r="22691" spans="5:5">
      <c r="E22691" t="str">
        <f t="shared" si="354"/>
        <v/>
      </c>
    </row>
    <row r="22692" spans="5:5">
      <c r="E22692" t="str">
        <f t="shared" si="354"/>
        <v/>
      </c>
    </row>
    <row r="22693" spans="5:5">
      <c r="E22693" t="str">
        <f t="shared" si="354"/>
        <v/>
      </c>
    </row>
    <row r="22694" spans="5:5">
      <c r="E22694" t="str">
        <f t="shared" si="354"/>
        <v/>
      </c>
    </row>
    <row r="22695" spans="5:5">
      <c r="E22695" t="str">
        <f t="shared" si="354"/>
        <v/>
      </c>
    </row>
    <row r="22696" spans="5:5">
      <c r="E22696" t="str">
        <f t="shared" si="354"/>
        <v/>
      </c>
    </row>
    <row r="22697" spans="5:5">
      <c r="E22697" t="str">
        <f t="shared" si="354"/>
        <v/>
      </c>
    </row>
    <row r="22698" spans="5:5">
      <c r="E22698" t="str">
        <f t="shared" si="354"/>
        <v/>
      </c>
    </row>
    <row r="22699" spans="5:5">
      <c r="E22699" t="str">
        <f t="shared" si="354"/>
        <v/>
      </c>
    </row>
    <row r="22700" spans="5:5">
      <c r="E22700" t="str">
        <f t="shared" si="354"/>
        <v/>
      </c>
    </row>
    <row r="22701" spans="5:5">
      <c r="E22701" t="str">
        <f t="shared" si="354"/>
        <v/>
      </c>
    </row>
    <row r="22702" spans="5:5">
      <c r="E22702" t="str">
        <f t="shared" si="354"/>
        <v/>
      </c>
    </row>
    <row r="22703" spans="5:5">
      <c r="E22703" t="str">
        <f t="shared" si="354"/>
        <v/>
      </c>
    </row>
    <row r="22704" spans="5:5">
      <c r="E22704" t="str">
        <f t="shared" si="354"/>
        <v/>
      </c>
    </row>
    <row r="22705" spans="5:5">
      <c r="E22705" t="str">
        <f t="shared" si="354"/>
        <v/>
      </c>
    </row>
    <row r="22706" spans="5:5">
      <c r="E22706" t="str">
        <f t="shared" si="354"/>
        <v/>
      </c>
    </row>
    <row r="22707" spans="5:5">
      <c r="E22707" t="str">
        <f t="shared" si="354"/>
        <v/>
      </c>
    </row>
    <row r="22708" spans="5:5">
      <c r="E22708" t="str">
        <f t="shared" si="354"/>
        <v/>
      </c>
    </row>
    <row r="22709" spans="5:5">
      <c r="E22709" t="str">
        <f t="shared" si="354"/>
        <v/>
      </c>
    </row>
    <row r="22710" spans="5:5">
      <c r="E22710" t="str">
        <f t="shared" si="354"/>
        <v/>
      </c>
    </row>
    <row r="22711" spans="5:5">
      <c r="E22711" t="str">
        <f t="shared" si="354"/>
        <v/>
      </c>
    </row>
    <row r="22712" spans="5:5">
      <c r="E22712" t="str">
        <f t="shared" si="354"/>
        <v/>
      </c>
    </row>
    <row r="22713" spans="5:5">
      <c r="E22713" t="str">
        <f t="shared" si="354"/>
        <v/>
      </c>
    </row>
    <row r="22714" spans="5:5">
      <c r="E22714" t="str">
        <f t="shared" si="354"/>
        <v/>
      </c>
    </row>
    <row r="22715" spans="5:5">
      <c r="E22715" t="str">
        <f t="shared" si="354"/>
        <v/>
      </c>
    </row>
    <row r="22716" spans="5:5">
      <c r="E22716" t="str">
        <f t="shared" si="354"/>
        <v/>
      </c>
    </row>
    <row r="22717" spans="5:5">
      <c r="E22717" t="str">
        <f t="shared" si="354"/>
        <v/>
      </c>
    </row>
    <row r="22718" spans="5:5">
      <c r="E22718" t="str">
        <f t="shared" si="354"/>
        <v/>
      </c>
    </row>
    <row r="22719" spans="5:5">
      <c r="E22719" t="str">
        <f t="shared" si="354"/>
        <v/>
      </c>
    </row>
    <row r="22720" spans="5:5">
      <c r="E22720" t="str">
        <f t="shared" si="354"/>
        <v/>
      </c>
    </row>
    <row r="22721" spans="5:5">
      <c r="E22721" t="str">
        <f t="shared" si="354"/>
        <v/>
      </c>
    </row>
    <row r="22722" spans="5:5">
      <c r="E22722" t="str">
        <f t="shared" ref="E22722:E22785" si="355">IF(
    OR(
        B22722="Lead",
        D22722="Lead",
        B22722="Lead-lined galvanized",
        D22722="Lead-lined galvanized",
        B22722="PB",
        D22722="PB",
        B22722="PBG",
        D22722="PBG"
    ),
    "Lead Notice",
    IF(
        OR(
            AND(OR(D22722="Galvanized", D22722="GAL"), ISNUMBER(SEARCH("Non-Lead", B22722)), C22722="Yes"),
            AND(OR(D22722="Galvanized", D22722="GAL"), ISNUMBER(SEARCH("Non-Lead", B22722)), C22722="Unknown"),
            AND(OR(D22722="Galvanized", D22722="GAL"), OR(B22722="Galvanized", B22722="GAL"), C22722="Yes"),
            AND(OR(D22722="Galvanized", D22722="GAL"), OR(B22722="Galvanized", B22722="GAL"), C22722="Unknown"),
            AND(ISNUMBER(SEARCH("Unknown", B22722)), OR(D22722="Galvanized", D22722="GAL")),
            AND(OR(D22722="Galvanized", D22722="GAL"), OR(B22722="OT", B22722="CU", B22722="PL"), C22722="Y"),
            AND(OR(D22722="Galvanized", D22722="GAL"), OR(B22722="OT", B22722="CU", B22722="PL"), C22722="U"),
            AND(OR(D22722="Galvanized", D22722="GAL"), OR(B22722="Galvanized", B22722="GAL"), C22722="Y"),
            AND(OR(D22722="Galvanized", D22722="GAL"), OR(B22722="Galvanized", B22722="GAL"), C22722="U"),
            AND(OR(D22722="Galvanized", D22722="GAL"), OR(B22722="LPB", B22722="UPB", B22722="MU"))
        ),
        "GRR Notice",
        IF(
            OR(
                AND(ISNUMBER(SEARCH("Unknown", B22722)), ISNUMBER(SEARCH("Unknown", D22722))),
                AND(ISNUMBER(SEARCH("Non-Lead", B22722)), ISNUMBER(SEARCH("Unknown", D22722))),
                AND(ISNUMBER(SEARCH("Unknown", B22722)), ISNUMBER(SEARCH("Non-Lead", D22722))),
                AND(OR(B22722="Galvanized", B22722="GAL"), ISNUMBER(SEARCH("Unknown", D22722))),
                AND(OR(B22722="LPB", B22722="UPB", B22722="MU"), OR(D22722="LPB", D22722="UPB", D22722="MU")),
                AND(OR(B22722="OT", B22722="CU", B22722="PL"), OR(D22722="LPB", D22722="UPB", D22722="MU")),
                AND(OR(B22722="LPB", B22722="UPB", B22722="MU"), OR(D22722="OT", D22722="CU", D22722="PL")),
                AND(OR(B22722="Galvanized", B22722="GAL"), OR(D22722="LPB", D22722="UPB", D22722="MU"))
            ),
            "Unknown Notice",
            IF(
                OR(
                    AND(ISNUMBER(SEARCH("Non-Lead", B22722)), ISNUMBER(SEARCH("Non-Lead", D22722))),
                    AND(OR(B22722="Galvanized", B22722="GAL"), ISNUMBER(SEARCH("Non-Lead", D22722))),
                    AND(ISNUMBER(SEARCH("Non-Lead", B22722)), OR(D22722="Galvanized", D22722="GAL"), C22722="No"),
                    AND(OR(D22722="Galvanized", D22722="GAL"), ISNUMBER(SEARCH("Non-Lead", B22722)), C22722="No"),
                    AND(OR(B22722="Galvanized", B22722="GAL"), OR(D22722="Galvanized", D22722="GAL"), C22722="No"),
                    AND(OR(B22722="OT", B22722="CU", B22722="PL"), OR(D22722="OT", D22722="CU", D22722="PL")),
                    AND(OR(B22722="Galvanized", B22722="GAL"), OR(D22722="OT", D22722="CU", D22722="PL")),
                    AND(OR(B22722="OT", B22722="CU", B22722="PL"), OR(D22722="Galvanized", D22722="GAL"), C22722="N"),
                    AND(OR(D22722="Galvanized", D22722="GAL"), OR(B22722="OT", B22722="CU", B22722="PL"), C22722="N"),
                    AND(OR(B22722="Galvanized", B22722="GAL"), OR(D22722="Galvanized", D22722="GAL"), C22722="N")
                ),
                "No Notice Needed",
                IF(
                    AND(B22722="", C22722="", D22722=""),
                    "",
                    "error"
                )
            )
        )
    )
)</f>
        <v/>
      </c>
    </row>
    <row r="22723" spans="5:5">
      <c r="E22723" t="str">
        <f t="shared" si="355"/>
        <v/>
      </c>
    </row>
    <row r="22724" spans="5:5">
      <c r="E22724" t="str">
        <f t="shared" si="355"/>
        <v/>
      </c>
    </row>
    <row r="22725" spans="5:5">
      <c r="E22725" t="str">
        <f t="shared" si="355"/>
        <v/>
      </c>
    </row>
    <row r="22726" spans="5:5">
      <c r="E22726" t="str">
        <f t="shared" si="355"/>
        <v/>
      </c>
    </row>
    <row r="22727" spans="5:5">
      <c r="E22727" t="str">
        <f t="shared" si="355"/>
        <v/>
      </c>
    </row>
    <row r="22728" spans="5:5">
      <c r="E22728" t="str">
        <f t="shared" si="355"/>
        <v/>
      </c>
    </row>
    <row r="22729" spans="5:5">
      <c r="E22729" t="str">
        <f t="shared" si="355"/>
        <v/>
      </c>
    </row>
    <row r="22730" spans="5:5">
      <c r="E22730" t="str">
        <f t="shared" si="355"/>
        <v/>
      </c>
    </row>
    <row r="22731" spans="5:5">
      <c r="E22731" t="str">
        <f t="shared" si="355"/>
        <v/>
      </c>
    </row>
    <row r="22732" spans="5:5">
      <c r="E22732" t="str">
        <f t="shared" si="355"/>
        <v/>
      </c>
    </row>
    <row r="22733" spans="5:5">
      <c r="E22733" t="str">
        <f t="shared" si="355"/>
        <v/>
      </c>
    </row>
    <row r="22734" spans="5:5">
      <c r="E22734" t="str">
        <f t="shared" si="355"/>
        <v/>
      </c>
    </row>
    <row r="22735" spans="5:5">
      <c r="E22735" t="str">
        <f t="shared" si="355"/>
        <v/>
      </c>
    </row>
    <row r="22736" spans="5:5">
      <c r="E22736" t="str">
        <f t="shared" si="355"/>
        <v/>
      </c>
    </row>
    <row r="22737" spans="5:5">
      <c r="E22737" t="str">
        <f t="shared" si="355"/>
        <v/>
      </c>
    </row>
    <row r="22738" spans="5:5">
      <c r="E22738" t="str">
        <f t="shared" si="355"/>
        <v/>
      </c>
    </row>
    <row r="22739" spans="5:5">
      <c r="E22739" t="str">
        <f t="shared" si="355"/>
        <v/>
      </c>
    </row>
    <row r="22740" spans="5:5">
      <c r="E22740" t="str">
        <f t="shared" si="355"/>
        <v/>
      </c>
    </row>
    <row r="22741" spans="5:5">
      <c r="E22741" t="str">
        <f t="shared" si="355"/>
        <v/>
      </c>
    </row>
    <row r="22742" spans="5:5">
      <c r="E22742" t="str">
        <f t="shared" si="355"/>
        <v/>
      </c>
    </row>
    <row r="22743" spans="5:5">
      <c r="E22743" t="str">
        <f t="shared" si="355"/>
        <v/>
      </c>
    </row>
    <row r="22744" spans="5:5">
      <c r="E22744" t="str">
        <f t="shared" si="355"/>
        <v/>
      </c>
    </row>
    <row r="22745" spans="5:5">
      <c r="E22745" t="str">
        <f t="shared" si="355"/>
        <v/>
      </c>
    </row>
    <row r="22746" spans="5:5">
      <c r="E22746" t="str">
        <f t="shared" si="355"/>
        <v/>
      </c>
    </row>
    <row r="22747" spans="5:5">
      <c r="E22747" t="str">
        <f t="shared" si="355"/>
        <v/>
      </c>
    </row>
    <row r="22748" spans="5:5">
      <c r="E22748" t="str">
        <f t="shared" si="355"/>
        <v/>
      </c>
    </row>
    <row r="22749" spans="5:5">
      <c r="E22749" t="str">
        <f t="shared" si="355"/>
        <v/>
      </c>
    </row>
    <row r="22750" spans="5:5">
      <c r="E22750" t="str">
        <f t="shared" si="355"/>
        <v/>
      </c>
    </row>
    <row r="22751" spans="5:5">
      <c r="E22751" t="str">
        <f t="shared" si="355"/>
        <v/>
      </c>
    </row>
    <row r="22752" spans="5:5">
      <c r="E22752" t="str">
        <f t="shared" si="355"/>
        <v/>
      </c>
    </row>
    <row r="22753" spans="5:5">
      <c r="E22753" t="str">
        <f t="shared" si="355"/>
        <v/>
      </c>
    </row>
    <row r="22754" spans="5:5">
      <c r="E22754" t="str">
        <f t="shared" si="355"/>
        <v/>
      </c>
    </row>
    <row r="22755" spans="5:5">
      <c r="E22755" t="str">
        <f t="shared" si="355"/>
        <v/>
      </c>
    </row>
    <row r="22756" spans="5:5">
      <c r="E22756" t="str">
        <f t="shared" si="355"/>
        <v/>
      </c>
    </row>
    <row r="22757" spans="5:5">
      <c r="E22757" t="str">
        <f t="shared" si="355"/>
        <v/>
      </c>
    </row>
    <row r="22758" spans="5:5">
      <c r="E22758" t="str">
        <f t="shared" si="355"/>
        <v/>
      </c>
    </row>
    <row r="22759" spans="5:5">
      <c r="E22759" t="str">
        <f t="shared" si="355"/>
        <v/>
      </c>
    </row>
    <row r="22760" spans="5:5">
      <c r="E22760" t="str">
        <f t="shared" si="355"/>
        <v/>
      </c>
    </row>
    <row r="22761" spans="5:5">
      <c r="E22761" t="str">
        <f t="shared" si="355"/>
        <v/>
      </c>
    </row>
    <row r="22762" spans="5:5">
      <c r="E22762" t="str">
        <f t="shared" si="355"/>
        <v/>
      </c>
    </row>
    <row r="22763" spans="5:5">
      <c r="E22763" t="str">
        <f t="shared" si="355"/>
        <v/>
      </c>
    </row>
    <row r="22764" spans="5:5">
      <c r="E22764" t="str">
        <f t="shared" si="355"/>
        <v/>
      </c>
    </row>
    <row r="22765" spans="5:5">
      <c r="E22765" t="str">
        <f t="shared" si="355"/>
        <v/>
      </c>
    </row>
    <row r="22766" spans="5:5">
      <c r="E22766" t="str">
        <f t="shared" si="355"/>
        <v/>
      </c>
    </row>
    <row r="22767" spans="5:5">
      <c r="E22767" t="str">
        <f t="shared" si="355"/>
        <v/>
      </c>
    </row>
    <row r="22768" spans="5:5">
      <c r="E22768" t="str">
        <f t="shared" si="355"/>
        <v/>
      </c>
    </row>
    <row r="22769" spans="5:5">
      <c r="E22769" t="str">
        <f t="shared" si="355"/>
        <v/>
      </c>
    </row>
    <row r="22770" spans="5:5">
      <c r="E22770" t="str">
        <f t="shared" si="355"/>
        <v/>
      </c>
    </row>
    <row r="22771" spans="5:5">
      <c r="E22771" t="str">
        <f t="shared" si="355"/>
        <v/>
      </c>
    </row>
    <row r="22772" spans="5:5">
      <c r="E22772" t="str">
        <f t="shared" si="355"/>
        <v/>
      </c>
    </row>
    <row r="22773" spans="5:5">
      <c r="E22773" t="str">
        <f t="shared" si="355"/>
        <v/>
      </c>
    </row>
    <row r="22774" spans="5:5">
      <c r="E22774" t="str">
        <f t="shared" si="355"/>
        <v/>
      </c>
    </row>
    <row r="22775" spans="5:5">
      <c r="E22775" t="str">
        <f t="shared" si="355"/>
        <v/>
      </c>
    </row>
    <row r="22776" spans="5:5">
      <c r="E22776" t="str">
        <f t="shared" si="355"/>
        <v/>
      </c>
    </row>
    <row r="22777" spans="5:5">
      <c r="E22777" t="str">
        <f t="shared" si="355"/>
        <v/>
      </c>
    </row>
    <row r="22778" spans="5:5">
      <c r="E22778" t="str">
        <f t="shared" si="355"/>
        <v/>
      </c>
    </row>
    <row r="22779" spans="5:5">
      <c r="E22779" t="str">
        <f t="shared" si="355"/>
        <v/>
      </c>
    </row>
    <row r="22780" spans="5:5">
      <c r="E22780" t="str">
        <f t="shared" si="355"/>
        <v/>
      </c>
    </row>
    <row r="22781" spans="5:5">
      <c r="E22781" t="str">
        <f t="shared" si="355"/>
        <v/>
      </c>
    </row>
    <row r="22782" spans="5:5">
      <c r="E22782" t="str">
        <f t="shared" si="355"/>
        <v/>
      </c>
    </row>
    <row r="22783" spans="5:5">
      <c r="E22783" t="str">
        <f t="shared" si="355"/>
        <v/>
      </c>
    </row>
    <row r="22784" spans="5:5">
      <c r="E22784" t="str">
        <f t="shared" si="355"/>
        <v/>
      </c>
    </row>
    <row r="22785" spans="5:5">
      <c r="E22785" t="str">
        <f t="shared" si="355"/>
        <v/>
      </c>
    </row>
    <row r="22786" spans="5:5">
      <c r="E22786" t="str">
        <f t="shared" ref="E22786:E22849" si="356">IF(
    OR(
        B22786="Lead",
        D22786="Lead",
        B22786="Lead-lined galvanized",
        D22786="Lead-lined galvanized",
        B22786="PB",
        D22786="PB",
        B22786="PBG",
        D22786="PBG"
    ),
    "Lead Notice",
    IF(
        OR(
            AND(OR(D22786="Galvanized", D22786="GAL"), ISNUMBER(SEARCH("Non-Lead", B22786)), C22786="Yes"),
            AND(OR(D22786="Galvanized", D22786="GAL"), ISNUMBER(SEARCH("Non-Lead", B22786)), C22786="Unknown"),
            AND(OR(D22786="Galvanized", D22786="GAL"), OR(B22786="Galvanized", B22786="GAL"), C22786="Yes"),
            AND(OR(D22786="Galvanized", D22786="GAL"), OR(B22786="Galvanized", B22786="GAL"), C22786="Unknown"),
            AND(ISNUMBER(SEARCH("Unknown", B22786)), OR(D22786="Galvanized", D22786="GAL")),
            AND(OR(D22786="Galvanized", D22786="GAL"), OR(B22786="OT", B22786="CU", B22786="PL"), C22786="Y"),
            AND(OR(D22786="Galvanized", D22786="GAL"), OR(B22786="OT", B22786="CU", B22786="PL"), C22786="U"),
            AND(OR(D22786="Galvanized", D22786="GAL"), OR(B22786="Galvanized", B22786="GAL"), C22786="Y"),
            AND(OR(D22786="Galvanized", D22786="GAL"), OR(B22786="Galvanized", B22786="GAL"), C22786="U"),
            AND(OR(D22786="Galvanized", D22786="GAL"), OR(B22786="LPB", B22786="UPB", B22786="MU"))
        ),
        "GRR Notice",
        IF(
            OR(
                AND(ISNUMBER(SEARCH("Unknown", B22786)), ISNUMBER(SEARCH("Unknown", D22786))),
                AND(ISNUMBER(SEARCH("Non-Lead", B22786)), ISNUMBER(SEARCH("Unknown", D22786))),
                AND(ISNUMBER(SEARCH("Unknown", B22786)), ISNUMBER(SEARCH("Non-Lead", D22786))),
                AND(OR(B22786="Galvanized", B22786="GAL"), ISNUMBER(SEARCH("Unknown", D22786))),
                AND(OR(B22786="LPB", B22786="UPB", B22786="MU"), OR(D22786="LPB", D22786="UPB", D22786="MU")),
                AND(OR(B22786="OT", B22786="CU", B22786="PL"), OR(D22786="LPB", D22786="UPB", D22786="MU")),
                AND(OR(B22786="LPB", B22786="UPB", B22786="MU"), OR(D22786="OT", D22786="CU", D22786="PL")),
                AND(OR(B22786="Galvanized", B22786="GAL"), OR(D22786="LPB", D22786="UPB", D22786="MU"))
            ),
            "Unknown Notice",
            IF(
                OR(
                    AND(ISNUMBER(SEARCH("Non-Lead", B22786)), ISNUMBER(SEARCH("Non-Lead", D22786))),
                    AND(OR(B22786="Galvanized", B22786="GAL"), ISNUMBER(SEARCH("Non-Lead", D22786))),
                    AND(ISNUMBER(SEARCH("Non-Lead", B22786)), OR(D22786="Galvanized", D22786="GAL"), C22786="No"),
                    AND(OR(D22786="Galvanized", D22786="GAL"), ISNUMBER(SEARCH("Non-Lead", B22786)), C22786="No"),
                    AND(OR(B22786="Galvanized", B22786="GAL"), OR(D22786="Galvanized", D22786="GAL"), C22786="No"),
                    AND(OR(B22786="OT", B22786="CU", B22786="PL"), OR(D22786="OT", D22786="CU", D22786="PL")),
                    AND(OR(B22786="Galvanized", B22786="GAL"), OR(D22786="OT", D22786="CU", D22786="PL")),
                    AND(OR(B22786="OT", B22786="CU", B22786="PL"), OR(D22786="Galvanized", D22786="GAL"), C22786="N"),
                    AND(OR(D22786="Galvanized", D22786="GAL"), OR(B22786="OT", B22786="CU", B22786="PL"), C22786="N"),
                    AND(OR(B22786="Galvanized", B22786="GAL"), OR(D22786="Galvanized", D22786="GAL"), C22786="N")
                ),
                "No Notice Needed",
                IF(
                    AND(B22786="", C22786="", D22786=""),
                    "",
                    "error"
                )
            )
        )
    )
)</f>
        <v/>
      </c>
    </row>
    <row r="22787" spans="5:5">
      <c r="E22787" t="str">
        <f t="shared" si="356"/>
        <v/>
      </c>
    </row>
    <row r="22788" spans="5:5">
      <c r="E22788" t="str">
        <f t="shared" si="356"/>
        <v/>
      </c>
    </row>
    <row r="22789" spans="5:5">
      <c r="E22789" t="str">
        <f t="shared" si="356"/>
        <v/>
      </c>
    </row>
    <row r="22790" spans="5:5">
      <c r="E22790" t="str">
        <f t="shared" si="356"/>
        <v/>
      </c>
    </row>
    <row r="22791" spans="5:5">
      <c r="E22791" t="str">
        <f t="shared" si="356"/>
        <v/>
      </c>
    </row>
    <row r="22792" spans="5:5">
      <c r="E22792" t="str">
        <f t="shared" si="356"/>
        <v/>
      </c>
    </row>
    <row r="22793" spans="5:5">
      <c r="E22793" t="str">
        <f t="shared" si="356"/>
        <v/>
      </c>
    </row>
    <row r="22794" spans="5:5">
      <c r="E22794" t="str">
        <f t="shared" si="356"/>
        <v/>
      </c>
    </row>
    <row r="22795" spans="5:5">
      <c r="E22795" t="str">
        <f t="shared" si="356"/>
        <v/>
      </c>
    </row>
    <row r="22796" spans="5:5">
      <c r="E22796" t="str">
        <f t="shared" si="356"/>
        <v/>
      </c>
    </row>
    <row r="22797" spans="5:5">
      <c r="E22797" t="str">
        <f t="shared" si="356"/>
        <v/>
      </c>
    </row>
    <row r="22798" spans="5:5">
      <c r="E22798" t="str">
        <f t="shared" si="356"/>
        <v/>
      </c>
    </row>
    <row r="22799" spans="5:5">
      <c r="E22799" t="str">
        <f t="shared" si="356"/>
        <v/>
      </c>
    </row>
    <row r="22800" spans="5:5">
      <c r="E22800" t="str">
        <f t="shared" si="356"/>
        <v/>
      </c>
    </row>
    <row r="22801" spans="5:5">
      <c r="E22801" t="str">
        <f t="shared" si="356"/>
        <v/>
      </c>
    </row>
    <row r="22802" spans="5:5">
      <c r="E22802" t="str">
        <f t="shared" si="356"/>
        <v/>
      </c>
    </row>
    <row r="22803" spans="5:5">
      <c r="E22803" t="str">
        <f t="shared" si="356"/>
        <v/>
      </c>
    </row>
    <row r="22804" spans="5:5">
      <c r="E22804" t="str">
        <f t="shared" si="356"/>
        <v/>
      </c>
    </row>
    <row r="22805" spans="5:5">
      <c r="E22805" t="str">
        <f t="shared" si="356"/>
        <v/>
      </c>
    </row>
    <row r="22806" spans="5:5">
      <c r="E22806" t="str">
        <f t="shared" si="356"/>
        <v/>
      </c>
    </row>
    <row r="22807" spans="5:5">
      <c r="E22807" t="str">
        <f t="shared" si="356"/>
        <v/>
      </c>
    </row>
    <row r="22808" spans="5:5">
      <c r="E22808" t="str">
        <f t="shared" si="356"/>
        <v/>
      </c>
    </row>
    <row r="22809" spans="5:5">
      <c r="E22809" t="str">
        <f t="shared" si="356"/>
        <v/>
      </c>
    </row>
    <row r="22810" spans="5:5">
      <c r="E22810" t="str">
        <f t="shared" si="356"/>
        <v/>
      </c>
    </row>
    <row r="22811" spans="5:5">
      <c r="E22811" t="str">
        <f t="shared" si="356"/>
        <v/>
      </c>
    </row>
    <row r="22812" spans="5:5">
      <c r="E22812" t="str">
        <f t="shared" si="356"/>
        <v/>
      </c>
    </row>
    <row r="22813" spans="5:5">
      <c r="E22813" t="str">
        <f t="shared" si="356"/>
        <v/>
      </c>
    </row>
    <row r="22814" spans="5:5">
      <c r="E22814" t="str">
        <f t="shared" si="356"/>
        <v/>
      </c>
    </row>
    <row r="22815" spans="5:5">
      <c r="E22815" t="str">
        <f t="shared" si="356"/>
        <v/>
      </c>
    </row>
    <row r="22816" spans="5:5">
      <c r="E22816" t="str">
        <f t="shared" si="356"/>
        <v/>
      </c>
    </row>
    <row r="22817" spans="5:5">
      <c r="E22817" t="str">
        <f t="shared" si="356"/>
        <v/>
      </c>
    </row>
    <row r="22818" spans="5:5">
      <c r="E22818" t="str">
        <f t="shared" si="356"/>
        <v/>
      </c>
    </row>
    <row r="22819" spans="5:5">
      <c r="E22819" t="str">
        <f t="shared" si="356"/>
        <v/>
      </c>
    </row>
    <row r="22820" spans="5:5">
      <c r="E22820" t="str">
        <f t="shared" si="356"/>
        <v/>
      </c>
    </row>
    <row r="22821" spans="5:5">
      <c r="E22821" t="str">
        <f t="shared" si="356"/>
        <v/>
      </c>
    </row>
    <row r="22822" spans="5:5">
      <c r="E22822" t="str">
        <f t="shared" si="356"/>
        <v/>
      </c>
    </row>
    <row r="22823" spans="5:5">
      <c r="E22823" t="str">
        <f t="shared" si="356"/>
        <v/>
      </c>
    </row>
    <row r="22824" spans="5:5">
      <c r="E22824" t="str">
        <f t="shared" si="356"/>
        <v/>
      </c>
    </row>
    <row r="22825" spans="5:5">
      <c r="E22825" t="str">
        <f t="shared" si="356"/>
        <v/>
      </c>
    </row>
    <row r="22826" spans="5:5">
      <c r="E22826" t="str">
        <f t="shared" si="356"/>
        <v/>
      </c>
    </row>
    <row r="22827" spans="5:5">
      <c r="E22827" t="str">
        <f t="shared" si="356"/>
        <v/>
      </c>
    </row>
    <row r="22828" spans="5:5">
      <c r="E22828" t="str">
        <f t="shared" si="356"/>
        <v/>
      </c>
    </row>
    <row r="22829" spans="5:5">
      <c r="E22829" t="str">
        <f t="shared" si="356"/>
        <v/>
      </c>
    </row>
    <row r="22830" spans="5:5">
      <c r="E22830" t="str">
        <f t="shared" si="356"/>
        <v/>
      </c>
    </row>
    <row r="22831" spans="5:5">
      <c r="E22831" t="str">
        <f t="shared" si="356"/>
        <v/>
      </c>
    </row>
    <row r="22832" spans="5:5">
      <c r="E22832" t="str">
        <f t="shared" si="356"/>
        <v/>
      </c>
    </row>
    <row r="22833" spans="5:5">
      <c r="E22833" t="str">
        <f t="shared" si="356"/>
        <v/>
      </c>
    </row>
    <row r="22834" spans="5:5">
      <c r="E22834" t="str">
        <f t="shared" si="356"/>
        <v/>
      </c>
    </row>
    <row r="22835" spans="5:5">
      <c r="E22835" t="str">
        <f t="shared" si="356"/>
        <v/>
      </c>
    </row>
    <row r="22836" spans="5:5">
      <c r="E22836" t="str">
        <f t="shared" si="356"/>
        <v/>
      </c>
    </row>
    <row r="22837" spans="5:5">
      <c r="E22837" t="str">
        <f t="shared" si="356"/>
        <v/>
      </c>
    </row>
    <row r="22838" spans="5:5">
      <c r="E22838" t="str">
        <f t="shared" si="356"/>
        <v/>
      </c>
    </row>
    <row r="22839" spans="5:5">
      <c r="E22839" t="str">
        <f t="shared" si="356"/>
        <v/>
      </c>
    </row>
    <row r="22840" spans="5:5">
      <c r="E22840" t="str">
        <f t="shared" si="356"/>
        <v/>
      </c>
    </row>
    <row r="22841" spans="5:5">
      <c r="E22841" t="str">
        <f t="shared" si="356"/>
        <v/>
      </c>
    </row>
    <row r="22842" spans="5:5">
      <c r="E22842" t="str">
        <f t="shared" si="356"/>
        <v/>
      </c>
    </row>
    <row r="22843" spans="5:5">
      <c r="E22843" t="str">
        <f t="shared" si="356"/>
        <v/>
      </c>
    </row>
    <row r="22844" spans="5:5">
      <c r="E22844" t="str">
        <f t="shared" si="356"/>
        <v/>
      </c>
    </row>
    <row r="22845" spans="5:5">
      <c r="E22845" t="str">
        <f t="shared" si="356"/>
        <v/>
      </c>
    </row>
    <row r="22846" spans="5:5">
      <c r="E22846" t="str">
        <f t="shared" si="356"/>
        <v/>
      </c>
    </row>
    <row r="22847" spans="5:5">
      <c r="E22847" t="str">
        <f t="shared" si="356"/>
        <v/>
      </c>
    </row>
    <row r="22848" spans="5:5">
      <c r="E22848" t="str">
        <f t="shared" si="356"/>
        <v/>
      </c>
    </row>
    <row r="22849" spans="5:5">
      <c r="E22849" t="str">
        <f t="shared" si="356"/>
        <v/>
      </c>
    </row>
    <row r="22850" spans="5:5">
      <c r="E22850" t="str">
        <f t="shared" ref="E22850:E22913" si="357">IF(
    OR(
        B22850="Lead",
        D22850="Lead",
        B22850="Lead-lined galvanized",
        D22850="Lead-lined galvanized",
        B22850="PB",
        D22850="PB",
        B22850="PBG",
        D22850="PBG"
    ),
    "Lead Notice",
    IF(
        OR(
            AND(OR(D22850="Galvanized", D22850="GAL"), ISNUMBER(SEARCH("Non-Lead", B22850)), C22850="Yes"),
            AND(OR(D22850="Galvanized", D22850="GAL"), ISNUMBER(SEARCH("Non-Lead", B22850)), C22850="Unknown"),
            AND(OR(D22850="Galvanized", D22850="GAL"), OR(B22850="Galvanized", B22850="GAL"), C22850="Yes"),
            AND(OR(D22850="Galvanized", D22850="GAL"), OR(B22850="Galvanized", B22850="GAL"), C22850="Unknown"),
            AND(ISNUMBER(SEARCH("Unknown", B22850)), OR(D22850="Galvanized", D22850="GAL")),
            AND(OR(D22850="Galvanized", D22850="GAL"), OR(B22850="OT", B22850="CU", B22850="PL"), C22850="Y"),
            AND(OR(D22850="Galvanized", D22850="GAL"), OR(B22850="OT", B22850="CU", B22850="PL"), C22850="U"),
            AND(OR(D22850="Galvanized", D22850="GAL"), OR(B22850="Galvanized", B22850="GAL"), C22850="Y"),
            AND(OR(D22850="Galvanized", D22850="GAL"), OR(B22850="Galvanized", B22850="GAL"), C22850="U"),
            AND(OR(D22850="Galvanized", D22850="GAL"), OR(B22850="LPB", B22850="UPB", B22850="MU"))
        ),
        "GRR Notice",
        IF(
            OR(
                AND(ISNUMBER(SEARCH("Unknown", B22850)), ISNUMBER(SEARCH("Unknown", D22850))),
                AND(ISNUMBER(SEARCH("Non-Lead", B22850)), ISNUMBER(SEARCH("Unknown", D22850))),
                AND(ISNUMBER(SEARCH("Unknown", B22850)), ISNUMBER(SEARCH("Non-Lead", D22850))),
                AND(OR(B22850="Galvanized", B22850="GAL"), ISNUMBER(SEARCH("Unknown", D22850))),
                AND(OR(B22850="LPB", B22850="UPB", B22850="MU"), OR(D22850="LPB", D22850="UPB", D22850="MU")),
                AND(OR(B22850="OT", B22850="CU", B22850="PL"), OR(D22850="LPB", D22850="UPB", D22850="MU")),
                AND(OR(B22850="LPB", B22850="UPB", B22850="MU"), OR(D22850="OT", D22850="CU", D22850="PL")),
                AND(OR(B22850="Galvanized", B22850="GAL"), OR(D22850="LPB", D22850="UPB", D22850="MU"))
            ),
            "Unknown Notice",
            IF(
                OR(
                    AND(ISNUMBER(SEARCH("Non-Lead", B22850)), ISNUMBER(SEARCH("Non-Lead", D22850))),
                    AND(OR(B22850="Galvanized", B22850="GAL"), ISNUMBER(SEARCH("Non-Lead", D22850))),
                    AND(ISNUMBER(SEARCH("Non-Lead", B22850)), OR(D22850="Galvanized", D22850="GAL"), C22850="No"),
                    AND(OR(D22850="Galvanized", D22850="GAL"), ISNUMBER(SEARCH("Non-Lead", B22850)), C22850="No"),
                    AND(OR(B22850="Galvanized", B22850="GAL"), OR(D22850="Galvanized", D22850="GAL"), C22850="No"),
                    AND(OR(B22850="OT", B22850="CU", B22850="PL"), OR(D22850="OT", D22850="CU", D22850="PL")),
                    AND(OR(B22850="Galvanized", B22850="GAL"), OR(D22850="OT", D22850="CU", D22850="PL")),
                    AND(OR(B22850="OT", B22850="CU", B22850="PL"), OR(D22850="Galvanized", D22850="GAL"), C22850="N"),
                    AND(OR(D22850="Galvanized", D22850="GAL"), OR(B22850="OT", B22850="CU", B22850="PL"), C22850="N"),
                    AND(OR(B22850="Galvanized", B22850="GAL"), OR(D22850="Galvanized", D22850="GAL"), C22850="N")
                ),
                "No Notice Needed",
                IF(
                    AND(B22850="", C22850="", D22850=""),
                    "",
                    "error"
                )
            )
        )
    )
)</f>
        <v/>
      </c>
    </row>
    <row r="22851" spans="5:5">
      <c r="E22851" t="str">
        <f t="shared" si="357"/>
        <v/>
      </c>
    </row>
    <row r="22852" spans="5:5">
      <c r="E22852" t="str">
        <f t="shared" si="357"/>
        <v/>
      </c>
    </row>
    <row r="22853" spans="5:5">
      <c r="E22853" t="str">
        <f t="shared" si="357"/>
        <v/>
      </c>
    </row>
    <row r="22854" spans="5:5">
      <c r="E22854" t="str">
        <f t="shared" si="357"/>
        <v/>
      </c>
    </row>
    <row r="22855" spans="5:5">
      <c r="E22855" t="str">
        <f t="shared" si="357"/>
        <v/>
      </c>
    </row>
    <row r="22856" spans="5:5">
      <c r="E22856" t="str">
        <f t="shared" si="357"/>
        <v/>
      </c>
    </row>
    <row r="22857" spans="5:5">
      <c r="E22857" t="str">
        <f t="shared" si="357"/>
        <v/>
      </c>
    </row>
    <row r="22858" spans="5:5">
      <c r="E22858" t="str">
        <f t="shared" si="357"/>
        <v/>
      </c>
    </row>
    <row r="22859" spans="5:5">
      <c r="E22859" t="str">
        <f t="shared" si="357"/>
        <v/>
      </c>
    </row>
    <row r="22860" spans="5:5">
      <c r="E22860" t="str">
        <f t="shared" si="357"/>
        <v/>
      </c>
    </row>
    <row r="22861" spans="5:5">
      <c r="E22861" t="str">
        <f t="shared" si="357"/>
        <v/>
      </c>
    </row>
    <row r="22862" spans="5:5">
      <c r="E22862" t="str">
        <f t="shared" si="357"/>
        <v/>
      </c>
    </row>
    <row r="22863" spans="5:5">
      <c r="E22863" t="str">
        <f t="shared" si="357"/>
        <v/>
      </c>
    </row>
    <row r="22864" spans="5:5">
      <c r="E22864" t="str">
        <f t="shared" si="357"/>
        <v/>
      </c>
    </row>
    <row r="22865" spans="5:5">
      <c r="E22865" t="str">
        <f t="shared" si="357"/>
        <v/>
      </c>
    </row>
    <row r="22866" spans="5:5">
      <c r="E22866" t="str">
        <f t="shared" si="357"/>
        <v/>
      </c>
    </row>
    <row r="22867" spans="5:5">
      <c r="E22867" t="str">
        <f t="shared" si="357"/>
        <v/>
      </c>
    </row>
    <row r="22868" spans="5:5">
      <c r="E22868" t="str">
        <f t="shared" si="357"/>
        <v/>
      </c>
    </row>
    <row r="22869" spans="5:5">
      <c r="E22869" t="str">
        <f t="shared" si="357"/>
        <v/>
      </c>
    </row>
    <row r="22870" spans="5:5">
      <c r="E22870" t="str">
        <f t="shared" si="357"/>
        <v/>
      </c>
    </row>
    <row r="22871" spans="5:5">
      <c r="E22871" t="str">
        <f t="shared" si="357"/>
        <v/>
      </c>
    </row>
    <row r="22872" spans="5:5">
      <c r="E22872" t="str">
        <f t="shared" si="357"/>
        <v/>
      </c>
    </row>
    <row r="22873" spans="5:5">
      <c r="E22873" t="str">
        <f t="shared" si="357"/>
        <v/>
      </c>
    </row>
    <row r="22874" spans="5:5">
      <c r="E22874" t="str">
        <f t="shared" si="357"/>
        <v/>
      </c>
    </row>
    <row r="22875" spans="5:5">
      <c r="E22875" t="str">
        <f t="shared" si="357"/>
        <v/>
      </c>
    </row>
    <row r="22876" spans="5:5">
      <c r="E22876" t="str">
        <f t="shared" si="357"/>
        <v/>
      </c>
    </row>
    <row r="22877" spans="5:5">
      <c r="E22877" t="str">
        <f t="shared" si="357"/>
        <v/>
      </c>
    </row>
    <row r="22878" spans="5:5">
      <c r="E22878" t="str">
        <f t="shared" si="357"/>
        <v/>
      </c>
    </row>
    <row r="22879" spans="5:5">
      <c r="E22879" t="str">
        <f t="shared" si="357"/>
        <v/>
      </c>
    </row>
    <row r="22880" spans="5:5">
      <c r="E22880" t="str">
        <f t="shared" si="357"/>
        <v/>
      </c>
    </row>
    <row r="22881" spans="5:5">
      <c r="E22881" t="str">
        <f t="shared" si="357"/>
        <v/>
      </c>
    </row>
    <row r="22882" spans="5:5">
      <c r="E22882" t="str">
        <f t="shared" si="357"/>
        <v/>
      </c>
    </row>
    <row r="22883" spans="5:5">
      <c r="E22883" t="str">
        <f t="shared" si="357"/>
        <v/>
      </c>
    </row>
    <row r="22884" spans="5:5">
      <c r="E22884" t="str">
        <f t="shared" si="357"/>
        <v/>
      </c>
    </row>
    <row r="22885" spans="5:5">
      <c r="E22885" t="str">
        <f t="shared" si="357"/>
        <v/>
      </c>
    </row>
    <row r="22886" spans="5:5">
      <c r="E22886" t="str">
        <f t="shared" si="357"/>
        <v/>
      </c>
    </row>
    <row r="22887" spans="5:5">
      <c r="E22887" t="str">
        <f t="shared" si="357"/>
        <v/>
      </c>
    </row>
    <row r="22888" spans="5:5">
      <c r="E22888" t="str">
        <f t="shared" si="357"/>
        <v/>
      </c>
    </row>
    <row r="22889" spans="5:5">
      <c r="E22889" t="str">
        <f t="shared" si="357"/>
        <v/>
      </c>
    </row>
    <row r="22890" spans="5:5">
      <c r="E22890" t="str">
        <f t="shared" si="357"/>
        <v/>
      </c>
    </row>
    <row r="22891" spans="5:5">
      <c r="E22891" t="str">
        <f t="shared" si="357"/>
        <v/>
      </c>
    </row>
    <row r="22892" spans="5:5">
      <c r="E22892" t="str">
        <f t="shared" si="357"/>
        <v/>
      </c>
    </row>
    <row r="22893" spans="5:5">
      <c r="E22893" t="str">
        <f t="shared" si="357"/>
        <v/>
      </c>
    </row>
    <row r="22894" spans="5:5">
      <c r="E22894" t="str">
        <f t="shared" si="357"/>
        <v/>
      </c>
    </row>
    <row r="22895" spans="5:5">
      <c r="E22895" t="str">
        <f t="shared" si="357"/>
        <v/>
      </c>
    </row>
    <row r="22896" spans="5:5">
      <c r="E22896" t="str">
        <f t="shared" si="357"/>
        <v/>
      </c>
    </row>
    <row r="22897" spans="5:5">
      <c r="E22897" t="str">
        <f t="shared" si="357"/>
        <v/>
      </c>
    </row>
    <row r="22898" spans="5:5">
      <c r="E22898" t="str">
        <f t="shared" si="357"/>
        <v/>
      </c>
    </row>
    <row r="22899" spans="5:5">
      <c r="E22899" t="str">
        <f t="shared" si="357"/>
        <v/>
      </c>
    </row>
    <row r="22900" spans="5:5">
      <c r="E22900" t="str">
        <f t="shared" si="357"/>
        <v/>
      </c>
    </row>
    <row r="22901" spans="5:5">
      <c r="E22901" t="str">
        <f t="shared" si="357"/>
        <v/>
      </c>
    </row>
    <row r="22902" spans="5:5">
      <c r="E22902" t="str">
        <f t="shared" si="357"/>
        <v/>
      </c>
    </row>
    <row r="22903" spans="5:5">
      <c r="E22903" t="str">
        <f t="shared" si="357"/>
        <v/>
      </c>
    </row>
    <row r="22904" spans="5:5">
      <c r="E22904" t="str">
        <f t="shared" si="357"/>
        <v/>
      </c>
    </row>
    <row r="22905" spans="5:5">
      <c r="E22905" t="str">
        <f t="shared" si="357"/>
        <v/>
      </c>
    </row>
    <row r="22906" spans="5:5">
      <c r="E22906" t="str">
        <f t="shared" si="357"/>
        <v/>
      </c>
    </row>
    <row r="22907" spans="5:5">
      <c r="E22907" t="str">
        <f t="shared" si="357"/>
        <v/>
      </c>
    </row>
    <row r="22908" spans="5:5">
      <c r="E22908" t="str">
        <f t="shared" si="357"/>
        <v/>
      </c>
    </row>
    <row r="22909" spans="5:5">
      <c r="E22909" t="str">
        <f t="shared" si="357"/>
        <v/>
      </c>
    </row>
    <row r="22910" spans="5:5">
      <c r="E22910" t="str">
        <f t="shared" si="357"/>
        <v/>
      </c>
    </row>
    <row r="22911" spans="5:5">
      <c r="E22911" t="str">
        <f t="shared" si="357"/>
        <v/>
      </c>
    </row>
    <row r="22912" spans="5:5">
      <c r="E22912" t="str">
        <f t="shared" si="357"/>
        <v/>
      </c>
    </row>
    <row r="22913" spans="5:5">
      <c r="E22913" t="str">
        <f t="shared" si="357"/>
        <v/>
      </c>
    </row>
    <row r="22914" spans="5:5">
      <c r="E22914" t="str">
        <f t="shared" ref="E22914:E22977" si="358">IF(
    OR(
        B22914="Lead",
        D22914="Lead",
        B22914="Lead-lined galvanized",
        D22914="Lead-lined galvanized",
        B22914="PB",
        D22914="PB",
        B22914="PBG",
        D22914="PBG"
    ),
    "Lead Notice",
    IF(
        OR(
            AND(OR(D22914="Galvanized", D22914="GAL"), ISNUMBER(SEARCH("Non-Lead", B22914)), C22914="Yes"),
            AND(OR(D22914="Galvanized", D22914="GAL"), ISNUMBER(SEARCH("Non-Lead", B22914)), C22914="Unknown"),
            AND(OR(D22914="Galvanized", D22914="GAL"), OR(B22914="Galvanized", B22914="GAL"), C22914="Yes"),
            AND(OR(D22914="Galvanized", D22914="GAL"), OR(B22914="Galvanized", B22914="GAL"), C22914="Unknown"),
            AND(ISNUMBER(SEARCH("Unknown", B22914)), OR(D22914="Galvanized", D22914="GAL")),
            AND(OR(D22914="Galvanized", D22914="GAL"), OR(B22914="OT", B22914="CU", B22914="PL"), C22914="Y"),
            AND(OR(D22914="Galvanized", D22914="GAL"), OR(B22914="OT", B22914="CU", B22914="PL"), C22914="U"),
            AND(OR(D22914="Galvanized", D22914="GAL"), OR(B22914="Galvanized", B22914="GAL"), C22914="Y"),
            AND(OR(D22914="Galvanized", D22914="GAL"), OR(B22914="Galvanized", B22914="GAL"), C22914="U"),
            AND(OR(D22914="Galvanized", D22914="GAL"), OR(B22914="LPB", B22914="UPB", B22914="MU"))
        ),
        "GRR Notice",
        IF(
            OR(
                AND(ISNUMBER(SEARCH("Unknown", B22914)), ISNUMBER(SEARCH("Unknown", D22914))),
                AND(ISNUMBER(SEARCH("Non-Lead", B22914)), ISNUMBER(SEARCH("Unknown", D22914))),
                AND(ISNUMBER(SEARCH("Unknown", B22914)), ISNUMBER(SEARCH("Non-Lead", D22914))),
                AND(OR(B22914="Galvanized", B22914="GAL"), ISNUMBER(SEARCH("Unknown", D22914))),
                AND(OR(B22914="LPB", B22914="UPB", B22914="MU"), OR(D22914="LPB", D22914="UPB", D22914="MU")),
                AND(OR(B22914="OT", B22914="CU", B22914="PL"), OR(D22914="LPB", D22914="UPB", D22914="MU")),
                AND(OR(B22914="LPB", B22914="UPB", B22914="MU"), OR(D22914="OT", D22914="CU", D22914="PL")),
                AND(OR(B22914="Galvanized", B22914="GAL"), OR(D22914="LPB", D22914="UPB", D22914="MU"))
            ),
            "Unknown Notice",
            IF(
                OR(
                    AND(ISNUMBER(SEARCH("Non-Lead", B22914)), ISNUMBER(SEARCH("Non-Lead", D22914))),
                    AND(OR(B22914="Galvanized", B22914="GAL"), ISNUMBER(SEARCH("Non-Lead", D22914))),
                    AND(ISNUMBER(SEARCH("Non-Lead", B22914)), OR(D22914="Galvanized", D22914="GAL"), C22914="No"),
                    AND(OR(D22914="Galvanized", D22914="GAL"), ISNUMBER(SEARCH("Non-Lead", B22914)), C22914="No"),
                    AND(OR(B22914="Galvanized", B22914="GAL"), OR(D22914="Galvanized", D22914="GAL"), C22914="No"),
                    AND(OR(B22914="OT", B22914="CU", B22914="PL"), OR(D22914="OT", D22914="CU", D22914="PL")),
                    AND(OR(B22914="Galvanized", B22914="GAL"), OR(D22914="OT", D22914="CU", D22914="PL")),
                    AND(OR(B22914="OT", B22914="CU", B22914="PL"), OR(D22914="Galvanized", D22914="GAL"), C22914="N"),
                    AND(OR(D22914="Galvanized", D22914="GAL"), OR(B22914="OT", B22914="CU", B22914="PL"), C22914="N"),
                    AND(OR(B22914="Galvanized", B22914="GAL"), OR(D22914="Galvanized", D22914="GAL"), C22914="N")
                ),
                "No Notice Needed",
                IF(
                    AND(B22914="", C22914="", D22914=""),
                    "",
                    "error"
                )
            )
        )
    )
)</f>
        <v/>
      </c>
    </row>
    <row r="22915" spans="5:5">
      <c r="E22915" t="str">
        <f t="shared" si="358"/>
        <v/>
      </c>
    </row>
    <row r="22916" spans="5:5">
      <c r="E22916" t="str">
        <f t="shared" si="358"/>
        <v/>
      </c>
    </row>
    <row r="22917" spans="5:5">
      <c r="E22917" t="str">
        <f t="shared" si="358"/>
        <v/>
      </c>
    </row>
    <row r="22918" spans="5:5">
      <c r="E22918" t="str">
        <f t="shared" si="358"/>
        <v/>
      </c>
    </row>
    <row r="22919" spans="5:5">
      <c r="E22919" t="str">
        <f t="shared" si="358"/>
        <v/>
      </c>
    </row>
    <row r="22920" spans="5:5">
      <c r="E22920" t="str">
        <f t="shared" si="358"/>
        <v/>
      </c>
    </row>
    <row r="22921" spans="5:5">
      <c r="E22921" t="str">
        <f t="shared" si="358"/>
        <v/>
      </c>
    </row>
    <row r="22922" spans="5:5">
      <c r="E22922" t="str">
        <f t="shared" si="358"/>
        <v/>
      </c>
    </row>
    <row r="22923" spans="5:5">
      <c r="E22923" t="str">
        <f t="shared" si="358"/>
        <v/>
      </c>
    </row>
    <row r="22924" spans="5:5">
      <c r="E22924" t="str">
        <f t="shared" si="358"/>
        <v/>
      </c>
    </row>
    <row r="22925" spans="5:5">
      <c r="E22925" t="str">
        <f t="shared" si="358"/>
        <v/>
      </c>
    </row>
    <row r="22926" spans="5:5">
      <c r="E22926" t="str">
        <f t="shared" si="358"/>
        <v/>
      </c>
    </row>
    <row r="22927" spans="5:5">
      <c r="E22927" t="str">
        <f t="shared" si="358"/>
        <v/>
      </c>
    </row>
    <row r="22928" spans="5:5">
      <c r="E22928" t="str">
        <f t="shared" si="358"/>
        <v/>
      </c>
    </row>
    <row r="22929" spans="5:5">
      <c r="E22929" t="str">
        <f t="shared" si="358"/>
        <v/>
      </c>
    </row>
    <row r="22930" spans="5:5">
      <c r="E22930" t="str">
        <f t="shared" si="358"/>
        <v/>
      </c>
    </row>
    <row r="22931" spans="5:5">
      <c r="E22931" t="str">
        <f t="shared" si="358"/>
        <v/>
      </c>
    </row>
    <row r="22932" spans="5:5">
      <c r="E22932" t="str">
        <f t="shared" si="358"/>
        <v/>
      </c>
    </row>
    <row r="22933" spans="5:5">
      <c r="E22933" t="str">
        <f t="shared" si="358"/>
        <v/>
      </c>
    </row>
    <row r="22934" spans="5:5">
      <c r="E22934" t="str">
        <f t="shared" si="358"/>
        <v/>
      </c>
    </row>
    <row r="22935" spans="5:5">
      <c r="E22935" t="str">
        <f t="shared" si="358"/>
        <v/>
      </c>
    </row>
    <row r="22936" spans="5:5">
      <c r="E22936" t="str">
        <f t="shared" si="358"/>
        <v/>
      </c>
    </row>
    <row r="22937" spans="5:5">
      <c r="E22937" t="str">
        <f t="shared" si="358"/>
        <v/>
      </c>
    </row>
    <row r="22938" spans="5:5">
      <c r="E22938" t="str">
        <f t="shared" si="358"/>
        <v/>
      </c>
    </row>
    <row r="22939" spans="5:5">
      <c r="E22939" t="str">
        <f t="shared" si="358"/>
        <v/>
      </c>
    </row>
    <row r="22940" spans="5:5">
      <c r="E22940" t="str">
        <f t="shared" si="358"/>
        <v/>
      </c>
    </row>
    <row r="22941" spans="5:5">
      <c r="E22941" t="str">
        <f t="shared" si="358"/>
        <v/>
      </c>
    </row>
    <row r="22942" spans="5:5">
      <c r="E22942" t="str">
        <f t="shared" si="358"/>
        <v/>
      </c>
    </row>
    <row r="22943" spans="5:5">
      <c r="E22943" t="str">
        <f t="shared" si="358"/>
        <v/>
      </c>
    </row>
    <row r="22944" spans="5:5">
      <c r="E22944" t="str">
        <f t="shared" si="358"/>
        <v/>
      </c>
    </row>
    <row r="22945" spans="5:5">
      <c r="E22945" t="str">
        <f t="shared" si="358"/>
        <v/>
      </c>
    </row>
    <row r="22946" spans="5:5">
      <c r="E22946" t="str">
        <f t="shared" si="358"/>
        <v/>
      </c>
    </row>
    <row r="22947" spans="5:5">
      <c r="E22947" t="str">
        <f t="shared" si="358"/>
        <v/>
      </c>
    </row>
    <row r="22948" spans="5:5">
      <c r="E22948" t="str">
        <f t="shared" si="358"/>
        <v/>
      </c>
    </row>
    <row r="22949" spans="5:5">
      <c r="E22949" t="str">
        <f t="shared" si="358"/>
        <v/>
      </c>
    </row>
    <row r="22950" spans="5:5">
      <c r="E22950" t="str">
        <f t="shared" si="358"/>
        <v/>
      </c>
    </row>
    <row r="22951" spans="5:5">
      <c r="E22951" t="str">
        <f t="shared" si="358"/>
        <v/>
      </c>
    </row>
    <row r="22952" spans="5:5">
      <c r="E22952" t="str">
        <f t="shared" si="358"/>
        <v/>
      </c>
    </row>
    <row r="22953" spans="5:5">
      <c r="E22953" t="str">
        <f t="shared" si="358"/>
        <v/>
      </c>
    </row>
    <row r="22954" spans="5:5">
      <c r="E22954" t="str">
        <f t="shared" si="358"/>
        <v/>
      </c>
    </row>
    <row r="22955" spans="5:5">
      <c r="E22955" t="str">
        <f t="shared" si="358"/>
        <v/>
      </c>
    </row>
    <row r="22956" spans="5:5">
      <c r="E22956" t="str">
        <f t="shared" si="358"/>
        <v/>
      </c>
    </row>
    <row r="22957" spans="5:5">
      <c r="E22957" t="str">
        <f t="shared" si="358"/>
        <v/>
      </c>
    </row>
    <row r="22958" spans="5:5">
      <c r="E22958" t="str">
        <f t="shared" si="358"/>
        <v/>
      </c>
    </row>
    <row r="22959" spans="5:5">
      <c r="E22959" t="str">
        <f t="shared" si="358"/>
        <v/>
      </c>
    </row>
    <row r="22960" spans="5:5">
      <c r="E22960" t="str">
        <f t="shared" si="358"/>
        <v/>
      </c>
    </row>
    <row r="22961" spans="5:5">
      <c r="E22961" t="str">
        <f t="shared" si="358"/>
        <v/>
      </c>
    </row>
    <row r="22962" spans="5:5">
      <c r="E22962" t="str">
        <f t="shared" si="358"/>
        <v/>
      </c>
    </row>
    <row r="22963" spans="5:5">
      <c r="E22963" t="str">
        <f t="shared" si="358"/>
        <v/>
      </c>
    </row>
    <row r="22964" spans="5:5">
      <c r="E22964" t="str">
        <f t="shared" si="358"/>
        <v/>
      </c>
    </row>
    <row r="22965" spans="5:5">
      <c r="E22965" t="str">
        <f t="shared" si="358"/>
        <v/>
      </c>
    </row>
    <row r="22966" spans="5:5">
      <c r="E22966" t="str">
        <f t="shared" si="358"/>
        <v/>
      </c>
    </row>
    <row r="22967" spans="5:5">
      <c r="E22967" t="str">
        <f t="shared" si="358"/>
        <v/>
      </c>
    </row>
    <row r="22968" spans="5:5">
      <c r="E22968" t="str">
        <f t="shared" si="358"/>
        <v/>
      </c>
    </row>
    <row r="22969" spans="5:5">
      <c r="E22969" t="str">
        <f t="shared" si="358"/>
        <v/>
      </c>
    </row>
    <row r="22970" spans="5:5">
      <c r="E22970" t="str">
        <f t="shared" si="358"/>
        <v/>
      </c>
    </row>
    <row r="22971" spans="5:5">
      <c r="E22971" t="str">
        <f t="shared" si="358"/>
        <v/>
      </c>
    </row>
    <row r="22972" spans="5:5">
      <c r="E22972" t="str">
        <f t="shared" si="358"/>
        <v/>
      </c>
    </row>
    <row r="22973" spans="5:5">
      <c r="E22973" t="str">
        <f t="shared" si="358"/>
        <v/>
      </c>
    </row>
    <row r="22974" spans="5:5">
      <c r="E22974" t="str">
        <f t="shared" si="358"/>
        <v/>
      </c>
    </row>
    <row r="22975" spans="5:5">
      <c r="E22975" t="str">
        <f t="shared" si="358"/>
        <v/>
      </c>
    </row>
    <row r="22976" spans="5:5">
      <c r="E22976" t="str">
        <f t="shared" si="358"/>
        <v/>
      </c>
    </row>
    <row r="22977" spans="5:5">
      <c r="E22977" t="str">
        <f t="shared" si="358"/>
        <v/>
      </c>
    </row>
    <row r="22978" spans="5:5">
      <c r="E22978" t="str">
        <f t="shared" ref="E22978:E23041" si="359">IF(
    OR(
        B22978="Lead",
        D22978="Lead",
        B22978="Lead-lined galvanized",
        D22978="Lead-lined galvanized",
        B22978="PB",
        D22978="PB",
        B22978="PBG",
        D22978="PBG"
    ),
    "Lead Notice",
    IF(
        OR(
            AND(OR(D22978="Galvanized", D22978="GAL"), ISNUMBER(SEARCH("Non-Lead", B22978)), C22978="Yes"),
            AND(OR(D22978="Galvanized", D22978="GAL"), ISNUMBER(SEARCH("Non-Lead", B22978)), C22978="Unknown"),
            AND(OR(D22978="Galvanized", D22978="GAL"), OR(B22978="Galvanized", B22978="GAL"), C22978="Yes"),
            AND(OR(D22978="Galvanized", D22978="GAL"), OR(B22978="Galvanized", B22978="GAL"), C22978="Unknown"),
            AND(ISNUMBER(SEARCH("Unknown", B22978)), OR(D22978="Galvanized", D22978="GAL")),
            AND(OR(D22978="Galvanized", D22978="GAL"), OR(B22978="OT", B22978="CU", B22978="PL"), C22978="Y"),
            AND(OR(D22978="Galvanized", D22978="GAL"), OR(B22978="OT", B22978="CU", B22978="PL"), C22978="U"),
            AND(OR(D22978="Galvanized", D22978="GAL"), OR(B22978="Galvanized", B22978="GAL"), C22978="Y"),
            AND(OR(D22978="Galvanized", D22978="GAL"), OR(B22978="Galvanized", B22978="GAL"), C22978="U"),
            AND(OR(D22978="Galvanized", D22978="GAL"), OR(B22978="LPB", B22978="UPB", B22978="MU"))
        ),
        "GRR Notice",
        IF(
            OR(
                AND(ISNUMBER(SEARCH("Unknown", B22978)), ISNUMBER(SEARCH("Unknown", D22978))),
                AND(ISNUMBER(SEARCH("Non-Lead", B22978)), ISNUMBER(SEARCH("Unknown", D22978))),
                AND(ISNUMBER(SEARCH("Unknown", B22978)), ISNUMBER(SEARCH("Non-Lead", D22978))),
                AND(OR(B22978="Galvanized", B22978="GAL"), ISNUMBER(SEARCH("Unknown", D22978))),
                AND(OR(B22978="LPB", B22978="UPB", B22978="MU"), OR(D22978="LPB", D22978="UPB", D22978="MU")),
                AND(OR(B22978="OT", B22978="CU", B22978="PL"), OR(D22978="LPB", D22978="UPB", D22978="MU")),
                AND(OR(B22978="LPB", B22978="UPB", B22978="MU"), OR(D22978="OT", D22978="CU", D22978="PL")),
                AND(OR(B22978="Galvanized", B22978="GAL"), OR(D22978="LPB", D22978="UPB", D22978="MU"))
            ),
            "Unknown Notice",
            IF(
                OR(
                    AND(ISNUMBER(SEARCH("Non-Lead", B22978)), ISNUMBER(SEARCH("Non-Lead", D22978))),
                    AND(OR(B22978="Galvanized", B22978="GAL"), ISNUMBER(SEARCH("Non-Lead", D22978))),
                    AND(ISNUMBER(SEARCH("Non-Lead", B22978)), OR(D22978="Galvanized", D22978="GAL"), C22978="No"),
                    AND(OR(D22978="Galvanized", D22978="GAL"), ISNUMBER(SEARCH("Non-Lead", B22978)), C22978="No"),
                    AND(OR(B22978="Galvanized", B22978="GAL"), OR(D22978="Galvanized", D22978="GAL"), C22978="No"),
                    AND(OR(B22978="OT", B22978="CU", B22978="PL"), OR(D22978="OT", D22978="CU", D22978="PL")),
                    AND(OR(B22978="Galvanized", B22978="GAL"), OR(D22978="OT", D22978="CU", D22978="PL")),
                    AND(OR(B22978="OT", B22978="CU", B22978="PL"), OR(D22978="Galvanized", D22978="GAL"), C22978="N"),
                    AND(OR(D22978="Galvanized", D22978="GAL"), OR(B22978="OT", B22978="CU", B22978="PL"), C22978="N"),
                    AND(OR(B22978="Galvanized", B22978="GAL"), OR(D22978="Galvanized", D22978="GAL"), C22978="N")
                ),
                "No Notice Needed",
                IF(
                    AND(B22978="", C22978="", D22978=""),
                    "",
                    "error"
                )
            )
        )
    )
)</f>
        <v/>
      </c>
    </row>
    <row r="22979" spans="5:5">
      <c r="E22979" t="str">
        <f t="shared" si="359"/>
        <v/>
      </c>
    </row>
    <row r="22980" spans="5:5">
      <c r="E22980" t="str">
        <f t="shared" si="359"/>
        <v/>
      </c>
    </row>
    <row r="22981" spans="5:5">
      <c r="E22981" t="str">
        <f t="shared" si="359"/>
        <v/>
      </c>
    </row>
    <row r="22982" spans="5:5">
      <c r="E22982" t="str">
        <f t="shared" si="359"/>
        <v/>
      </c>
    </row>
    <row r="22983" spans="5:5">
      <c r="E22983" t="str">
        <f t="shared" si="359"/>
        <v/>
      </c>
    </row>
    <row r="22984" spans="5:5">
      <c r="E22984" t="str">
        <f t="shared" si="359"/>
        <v/>
      </c>
    </row>
    <row r="22985" spans="5:5">
      <c r="E22985" t="str">
        <f t="shared" si="359"/>
        <v/>
      </c>
    </row>
    <row r="22986" spans="5:5">
      <c r="E22986" t="str">
        <f t="shared" si="359"/>
        <v/>
      </c>
    </row>
    <row r="22987" spans="5:5">
      <c r="E22987" t="str">
        <f t="shared" si="359"/>
        <v/>
      </c>
    </row>
    <row r="22988" spans="5:5">
      <c r="E22988" t="str">
        <f t="shared" si="359"/>
        <v/>
      </c>
    </row>
    <row r="22989" spans="5:5">
      <c r="E22989" t="str">
        <f t="shared" si="359"/>
        <v/>
      </c>
    </row>
    <row r="22990" spans="5:5">
      <c r="E22990" t="str">
        <f t="shared" si="359"/>
        <v/>
      </c>
    </row>
    <row r="22991" spans="5:5">
      <c r="E22991" t="str">
        <f t="shared" si="359"/>
        <v/>
      </c>
    </row>
    <row r="22992" spans="5:5">
      <c r="E22992" t="str">
        <f t="shared" si="359"/>
        <v/>
      </c>
    </row>
    <row r="22993" spans="5:5">
      <c r="E22993" t="str">
        <f t="shared" si="359"/>
        <v/>
      </c>
    </row>
    <row r="22994" spans="5:5">
      <c r="E22994" t="str">
        <f t="shared" si="359"/>
        <v/>
      </c>
    </row>
    <row r="22995" spans="5:5">
      <c r="E22995" t="str">
        <f t="shared" si="359"/>
        <v/>
      </c>
    </row>
    <row r="22996" spans="5:5">
      <c r="E22996" t="str">
        <f t="shared" si="359"/>
        <v/>
      </c>
    </row>
    <row r="22997" spans="5:5">
      <c r="E22997" t="str">
        <f t="shared" si="359"/>
        <v/>
      </c>
    </row>
    <row r="22998" spans="5:5">
      <c r="E22998" t="str">
        <f t="shared" si="359"/>
        <v/>
      </c>
    </row>
    <row r="22999" spans="5:5">
      <c r="E22999" t="str">
        <f t="shared" si="359"/>
        <v/>
      </c>
    </row>
    <row r="23000" spans="5:5">
      <c r="E23000" t="str">
        <f t="shared" si="359"/>
        <v/>
      </c>
    </row>
    <row r="23001" spans="5:5">
      <c r="E23001" t="str">
        <f t="shared" si="359"/>
        <v/>
      </c>
    </row>
    <row r="23002" spans="5:5">
      <c r="E23002" t="str">
        <f t="shared" si="359"/>
        <v/>
      </c>
    </row>
    <row r="23003" spans="5:5">
      <c r="E23003" t="str">
        <f t="shared" si="359"/>
        <v/>
      </c>
    </row>
    <row r="23004" spans="5:5">
      <c r="E23004" t="str">
        <f t="shared" si="359"/>
        <v/>
      </c>
    </row>
    <row r="23005" spans="5:5">
      <c r="E23005" t="str">
        <f t="shared" si="359"/>
        <v/>
      </c>
    </row>
    <row r="23006" spans="5:5">
      <c r="E23006" t="str">
        <f t="shared" si="359"/>
        <v/>
      </c>
    </row>
    <row r="23007" spans="5:5">
      <c r="E23007" t="str">
        <f t="shared" si="359"/>
        <v/>
      </c>
    </row>
    <row r="23008" spans="5:5">
      <c r="E23008" t="str">
        <f t="shared" si="359"/>
        <v/>
      </c>
    </row>
    <row r="23009" spans="5:5">
      <c r="E23009" t="str">
        <f t="shared" si="359"/>
        <v/>
      </c>
    </row>
    <row r="23010" spans="5:5">
      <c r="E23010" t="str">
        <f t="shared" si="359"/>
        <v/>
      </c>
    </row>
    <row r="23011" spans="5:5">
      <c r="E23011" t="str">
        <f t="shared" si="359"/>
        <v/>
      </c>
    </row>
    <row r="23012" spans="5:5">
      <c r="E23012" t="str">
        <f t="shared" si="359"/>
        <v/>
      </c>
    </row>
    <row r="23013" spans="5:5">
      <c r="E23013" t="str">
        <f t="shared" si="359"/>
        <v/>
      </c>
    </row>
    <row r="23014" spans="5:5">
      <c r="E23014" t="str">
        <f t="shared" si="359"/>
        <v/>
      </c>
    </row>
    <row r="23015" spans="5:5">
      <c r="E23015" t="str">
        <f t="shared" si="359"/>
        <v/>
      </c>
    </row>
    <row r="23016" spans="5:5">
      <c r="E23016" t="str">
        <f t="shared" si="359"/>
        <v/>
      </c>
    </row>
    <row r="23017" spans="5:5">
      <c r="E23017" t="str">
        <f t="shared" si="359"/>
        <v/>
      </c>
    </row>
    <row r="23018" spans="5:5">
      <c r="E23018" t="str">
        <f t="shared" si="359"/>
        <v/>
      </c>
    </row>
    <row r="23019" spans="5:5">
      <c r="E23019" t="str">
        <f t="shared" si="359"/>
        <v/>
      </c>
    </row>
    <row r="23020" spans="5:5">
      <c r="E23020" t="str">
        <f t="shared" si="359"/>
        <v/>
      </c>
    </row>
    <row r="23021" spans="5:5">
      <c r="E23021" t="str">
        <f t="shared" si="359"/>
        <v/>
      </c>
    </row>
    <row r="23022" spans="5:5">
      <c r="E23022" t="str">
        <f t="shared" si="359"/>
        <v/>
      </c>
    </row>
    <row r="23023" spans="5:5">
      <c r="E23023" t="str">
        <f t="shared" si="359"/>
        <v/>
      </c>
    </row>
    <row r="23024" spans="5:5">
      <c r="E23024" t="str">
        <f t="shared" si="359"/>
        <v/>
      </c>
    </row>
    <row r="23025" spans="5:5">
      <c r="E23025" t="str">
        <f t="shared" si="359"/>
        <v/>
      </c>
    </row>
    <row r="23026" spans="5:5">
      <c r="E23026" t="str">
        <f t="shared" si="359"/>
        <v/>
      </c>
    </row>
    <row r="23027" spans="5:5">
      <c r="E23027" t="str">
        <f t="shared" si="359"/>
        <v/>
      </c>
    </row>
    <row r="23028" spans="5:5">
      <c r="E23028" t="str">
        <f t="shared" si="359"/>
        <v/>
      </c>
    </row>
    <row r="23029" spans="5:5">
      <c r="E23029" t="str">
        <f t="shared" si="359"/>
        <v/>
      </c>
    </row>
    <row r="23030" spans="5:5">
      <c r="E23030" t="str">
        <f t="shared" si="359"/>
        <v/>
      </c>
    </row>
    <row r="23031" spans="5:5">
      <c r="E23031" t="str">
        <f t="shared" si="359"/>
        <v/>
      </c>
    </row>
    <row r="23032" spans="5:5">
      <c r="E23032" t="str">
        <f t="shared" si="359"/>
        <v/>
      </c>
    </row>
    <row r="23033" spans="5:5">
      <c r="E23033" t="str">
        <f t="shared" si="359"/>
        <v/>
      </c>
    </row>
    <row r="23034" spans="5:5">
      <c r="E23034" t="str">
        <f t="shared" si="359"/>
        <v/>
      </c>
    </row>
    <row r="23035" spans="5:5">
      <c r="E23035" t="str">
        <f t="shared" si="359"/>
        <v/>
      </c>
    </row>
    <row r="23036" spans="5:5">
      <c r="E23036" t="str">
        <f t="shared" si="359"/>
        <v/>
      </c>
    </row>
    <row r="23037" spans="5:5">
      <c r="E23037" t="str">
        <f t="shared" si="359"/>
        <v/>
      </c>
    </row>
    <row r="23038" spans="5:5">
      <c r="E23038" t="str">
        <f t="shared" si="359"/>
        <v/>
      </c>
    </row>
    <row r="23039" spans="5:5">
      <c r="E23039" t="str">
        <f t="shared" si="359"/>
        <v/>
      </c>
    </row>
    <row r="23040" spans="5:5">
      <c r="E23040" t="str">
        <f t="shared" si="359"/>
        <v/>
      </c>
    </row>
    <row r="23041" spans="5:5">
      <c r="E23041" t="str">
        <f t="shared" si="359"/>
        <v/>
      </c>
    </row>
    <row r="23042" spans="5:5">
      <c r="E23042" t="str">
        <f t="shared" ref="E23042:E23105" si="360">IF(
    OR(
        B23042="Lead",
        D23042="Lead",
        B23042="Lead-lined galvanized",
        D23042="Lead-lined galvanized",
        B23042="PB",
        D23042="PB",
        B23042="PBG",
        D23042="PBG"
    ),
    "Lead Notice",
    IF(
        OR(
            AND(OR(D23042="Galvanized", D23042="GAL"), ISNUMBER(SEARCH("Non-Lead", B23042)), C23042="Yes"),
            AND(OR(D23042="Galvanized", D23042="GAL"), ISNUMBER(SEARCH("Non-Lead", B23042)), C23042="Unknown"),
            AND(OR(D23042="Galvanized", D23042="GAL"), OR(B23042="Galvanized", B23042="GAL"), C23042="Yes"),
            AND(OR(D23042="Galvanized", D23042="GAL"), OR(B23042="Galvanized", B23042="GAL"), C23042="Unknown"),
            AND(ISNUMBER(SEARCH("Unknown", B23042)), OR(D23042="Galvanized", D23042="GAL")),
            AND(OR(D23042="Galvanized", D23042="GAL"), OR(B23042="OT", B23042="CU", B23042="PL"), C23042="Y"),
            AND(OR(D23042="Galvanized", D23042="GAL"), OR(B23042="OT", B23042="CU", B23042="PL"), C23042="U"),
            AND(OR(D23042="Galvanized", D23042="GAL"), OR(B23042="Galvanized", B23042="GAL"), C23042="Y"),
            AND(OR(D23042="Galvanized", D23042="GAL"), OR(B23042="Galvanized", B23042="GAL"), C23042="U"),
            AND(OR(D23042="Galvanized", D23042="GAL"), OR(B23042="LPB", B23042="UPB", B23042="MU"))
        ),
        "GRR Notice",
        IF(
            OR(
                AND(ISNUMBER(SEARCH("Unknown", B23042)), ISNUMBER(SEARCH("Unknown", D23042))),
                AND(ISNUMBER(SEARCH("Non-Lead", B23042)), ISNUMBER(SEARCH("Unknown", D23042))),
                AND(ISNUMBER(SEARCH("Unknown", B23042)), ISNUMBER(SEARCH("Non-Lead", D23042))),
                AND(OR(B23042="Galvanized", B23042="GAL"), ISNUMBER(SEARCH("Unknown", D23042))),
                AND(OR(B23042="LPB", B23042="UPB", B23042="MU"), OR(D23042="LPB", D23042="UPB", D23042="MU")),
                AND(OR(B23042="OT", B23042="CU", B23042="PL"), OR(D23042="LPB", D23042="UPB", D23042="MU")),
                AND(OR(B23042="LPB", B23042="UPB", B23042="MU"), OR(D23042="OT", D23042="CU", D23042="PL")),
                AND(OR(B23042="Galvanized", B23042="GAL"), OR(D23042="LPB", D23042="UPB", D23042="MU"))
            ),
            "Unknown Notice",
            IF(
                OR(
                    AND(ISNUMBER(SEARCH("Non-Lead", B23042)), ISNUMBER(SEARCH("Non-Lead", D23042))),
                    AND(OR(B23042="Galvanized", B23042="GAL"), ISNUMBER(SEARCH("Non-Lead", D23042))),
                    AND(ISNUMBER(SEARCH("Non-Lead", B23042)), OR(D23042="Galvanized", D23042="GAL"), C23042="No"),
                    AND(OR(D23042="Galvanized", D23042="GAL"), ISNUMBER(SEARCH("Non-Lead", B23042)), C23042="No"),
                    AND(OR(B23042="Galvanized", B23042="GAL"), OR(D23042="Galvanized", D23042="GAL"), C23042="No"),
                    AND(OR(B23042="OT", B23042="CU", B23042="PL"), OR(D23042="OT", D23042="CU", D23042="PL")),
                    AND(OR(B23042="Galvanized", B23042="GAL"), OR(D23042="OT", D23042="CU", D23042="PL")),
                    AND(OR(B23042="OT", B23042="CU", B23042="PL"), OR(D23042="Galvanized", D23042="GAL"), C23042="N"),
                    AND(OR(D23042="Galvanized", D23042="GAL"), OR(B23042="OT", B23042="CU", B23042="PL"), C23042="N"),
                    AND(OR(B23042="Galvanized", B23042="GAL"), OR(D23042="Galvanized", D23042="GAL"), C23042="N")
                ),
                "No Notice Needed",
                IF(
                    AND(B23042="", C23042="", D23042=""),
                    "",
                    "error"
                )
            )
        )
    )
)</f>
        <v/>
      </c>
    </row>
    <row r="23043" spans="5:5">
      <c r="E23043" t="str">
        <f t="shared" si="360"/>
        <v/>
      </c>
    </row>
    <row r="23044" spans="5:5">
      <c r="E23044" t="str">
        <f t="shared" si="360"/>
        <v/>
      </c>
    </row>
    <row r="23045" spans="5:5">
      <c r="E23045" t="str">
        <f t="shared" si="360"/>
        <v/>
      </c>
    </row>
    <row r="23046" spans="5:5">
      <c r="E23046" t="str">
        <f t="shared" si="360"/>
        <v/>
      </c>
    </row>
    <row r="23047" spans="5:5">
      <c r="E23047" t="str">
        <f t="shared" si="360"/>
        <v/>
      </c>
    </row>
    <row r="23048" spans="5:5">
      <c r="E23048" t="str">
        <f t="shared" si="360"/>
        <v/>
      </c>
    </row>
    <row r="23049" spans="5:5">
      <c r="E23049" t="str">
        <f t="shared" si="360"/>
        <v/>
      </c>
    </row>
    <row r="23050" spans="5:5">
      <c r="E23050" t="str">
        <f t="shared" si="360"/>
        <v/>
      </c>
    </row>
    <row r="23051" spans="5:5">
      <c r="E23051" t="str">
        <f t="shared" si="360"/>
        <v/>
      </c>
    </row>
    <row r="23052" spans="5:5">
      <c r="E23052" t="str">
        <f t="shared" si="360"/>
        <v/>
      </c>
    </row>
    <row r="23053" spans="5:5">
      <c r="E23053" t="str">
        <f t="shared" si="360"/>
        <v/>
      </c>
    </row>
    <row r="23054" spans="5:5">
      <c r="E23054" t="str">
        <f t="shared" si="360"/>
        <v/>
      </c>
    </row>
    <row r="23055" spans="5:5">
      <c r="E23055" t="str">
        <f t="shared" si="360"/>
        <v/>
      </c>
    </row>
    <row r="23056" spans="5:5">
      <c r="E23056" t="str">
        <f t="shared" si="360"/>
        <v/>
      </c>
    </row>
    <row r="23057" spans="5:5">
      <c r="E23057" t="str">
        <f t="shared" si="360"/>
        <v/>
      </c>
    </row>
    <row r="23058" spans="5:5">
      <c r="E23058" t="str">
        <f t="shared" si="360"/>
        <v/>
      </c>
    </row>
    <row r="23059" spans="5:5">
      <c r="E23059" t="str">
        <f t="shared" si="360"/>
        <v/>
      </c>
    </row>
    <row r="23060" spans="5:5">
      <c r="E23060" t="str">
        <f t="shared" si="360"/>
        <v/>
      </c>
    </row>
    <row r="23061" spans="5:5">
      <c r="E23061" t="str">
        <f t="shared" si="360"/>
        <v/>
      </c>
    </row>
    <row r="23062" spans="5:5">
      <c r="E23062" t="str">
        <f t="shared" si="360"/>
        <v/>
      </c>
    </row>
    <row r="23063" spans="5:5">
      <c r="E23063" t="str">
        <f t="shared" si="360"/>
        <v/>
      </c>
    </row>
    <row r="23064" spans="5:5">
      <c r="E23064" t="str">
        <f t="shared" si="360"/>
        <v/>
      </c>
    </row>
    <row r="23065" spans="5:5">
      <c r="E23065" t="str">
        <f t="shared" si="360"/>
        <v/>
      </c>
    </row>
    <row r="23066" spans="5:5">
      <c r="E23066" t="str">
        <f t="shared" si="360"/>
        <v/>
      </c>
    </row>
    <row r="23067" spans="5:5">
      <c r="E23067" t="str">
        <f t="shared" si="360"/>
        <v/>
      </c>
    </row>
    <row r="23068" spans="5:5">
      <c r="E23068" t="str">
        <f t="shared" si="360"/>
        <v/>
      </c>
    </row>
    <row r="23069" spans="5:5">
      <c r="E23069" t="str">
        <f t="shared" si="360"/>
        <v/>
      </c>
    </row>
    <row r="23070" spans="5:5">
      <c r="E23070" t="str">
        <f t="shared" si="360"/>
        <v/>
      </c>
    </row>
    <row r="23071" spans="5:5">
      <c r="E23071" t="str">
        <f t="shared" si="360"/>
        <v/>
      </c>
    </row>
    <row r="23072" spans="5:5">
      <c r="E23072" t="str">
        <f t="shared" si="360"/>
        <v/>
      </c>
    </row>
    <row r="23073" spans="5:5">
      <c r="E23073" t="str">
        <f t="shared" si="360"/>
        <v/>
      </c>
    </row>
    <row r="23074" spans="5:5">
      <c r="E23074" t="str">
        <f t="shared" si="360"/>
        <v/>
      </c>
    </row>
    <row r="23075" spans="5:5">
      <c r="E23075" t="str">
        <f t="shared" si="360"/>
        <v/>
      </c>
    </row>
    <row r="23076" spans="5:5">
      <c r="E23076" t="str">
        <f t="shared" si="360"/>
        <v/>
      </c>
    </row>
    <row r="23077" spans="5:5">
      <c r="E23077" t="str">
        <f t="shared" si="360"/>
        <v/>
      </c>
    </row>
    <row r="23078" spans="5:5">
      <c r="E23078" t="str">
        <f t="shared" si="360"/>
        <v/>
      </c>
    </row>
    <row r="23079" spans="5:5">
      <c r="E23079" t="str">
        <f t="shared" si="360"/>
        <v/>
      </c>
    </row>
    <row r="23080" spans="5:5">
      <c r="E23080" t="str">
        <f t="shared" si="360"/>
        <v/>
      </c>
    </row>
    <row r="23081" spans="5:5">
      <c r="E23081" t="str">
        <f t="shared" si="360"/>
        <v/>
      </c>
    </row>
    <row r="23082" spans="5:5">
      <c r="E23082" t="str">
        <f t="shared" si="360"/>
        <v/>
      </c>
    </row>
    <row r="23083" spans="5:5">
      <c r="E23083" t="str">
        <f t="shared" si="360"/>
        <v/>
      </c>
    </row>
    <row r="23084" spans="5:5">
      <c r="E23084" t="str">
        <f t="shared" si="360"/>
        <v/>
      </c>
    </row>
    <row r="23085" spans="5:5">
      <c r="E23085" t="str">
        <f t="shared" si="360"/>
        <v/>
      </c>
    </row>
    <row r="23086" spans="5:5">
      <c r="E23086" t="str">
        <f t="shared" si="360"/>
        <v/>
      </c>
    </row>
    <row r="23087" spans="5:5">
      <c r="E23087" t="str">
        <f t="shared" si="360"/>
        <v/>
      </c>
    </row>
    <row r="23088" spans="5:5">
      <c r="E23088" t="str">
        <f t="shared" si="360"/>
        <v/>
      </c>
    </row>
    <row r="23089" spans="5:5">
      <c r="E23089" t="str">
        <f t="shared" si="360"/>
        <v/>
      </c>
    </row>
    <row r="23090" spans="5:5">
      <c r="E23090" t="str">
        <f t="shared" si="360"/>
        <v/>
      </c>
    </row>
    <row r="23091" spans="5:5">
      <c r="E23091" t="str">
        <f t="shared" si="360"/>
        <v/>
      </c>
    </row>
    <row r="23092" spans="5:5">
      <c r="E23092" t="str">
        <f t="shared" si="360"/>
        <v/>
      </c>
    </row>
    <row r="23093" spans="5:5">
      <c r="E23093" t="str">
        <f t="shared" si="360"/>
        <v/>
      </c>
    </row>
    <row r="23094" spans="5:5">
      <c r="E23094" t="str">
        <f t="shared" si="360"/>
        <v/>
      </c>
    </row>
    <row r="23095" spans="5:5">
      <c r="E23095" t="str">
        <f t="shared" si="360"/>
        <v/>
      </c>
    </row>
    <row r="23096" spans="5:5">
      <c r="E23096" t="str">
        <f t="shared" si="360"/>
        <v/>
      </c>
    </row>
    <row r="23097" spans="5:5">
      <c r="E23097" t="str">
        <f t="shared" si="360"/>
        <v/>
      </c>
    </row>
    <row r="23098" spans="5:5">
      <c r="E23098" t="str">
        <f t="shared" si="360"/>
        <v/>
      </c>
    </row>
    <row r="23099" spans="5:5">
      <c r="E23099" t="str">
        <f t="shared" si="360"/>
        <v/>
      </c>
    </row>
    <row r="23100" spans="5:5">
      <c r="E23100" t="str">
        <f t="shared" si="360"/>
        <v/>
      </c>
    </row>
    <row r="23101" spans="5:5">
      <c r="E23101" t="str">
        <f t="shared" si="360"/>
        <v/>
      </c>
    </row>
    <row r="23102" spans="5:5">
      <c r="E23102" t="str">
        <f t="shared" si="360"/>
        <v/>
      </c>
    </row>
    <row r="23103" spans="5:5">
      <c r="E23103" t="str">
        <f t="shared" si="360"/>
        <v/>
      </c>
    </row>
    <row r="23104" spans="5:5">
      <c r="E23104" t="str">
        <f t="shared" si="360"/>
        <v/>
      </c>
    </row>
    <row r="23105" spans="5:5">
      <c r="E23105" t="str">
        <f t="shared" si="360"/>
        <v/>
      </c>
    </row>
    <row r="23106" spans="5:5">
      <c r="E23106" t="str">
        <f t="shared" ref="E23106:E23169" si="361">IF(
    OR(
        B23106="Lead",
        D23106="Lead",
        B23106="Lead-lined galvanized",
        D23106="Lead-lined galvanized",
        B23106="PB",
        D23106="PB",
        B23106="PBG",
        D23106="PBG"
    ),
    "Lead Notice",
    IF(
        OR(
            AND(OR(D23106="Galvanized", D23106="GAL"), ISNUMBER(SEARCH("Non-Lead", B23106)), C23106="Yes"),
            AND(OR(D23106="Galvanized", D23106="GAL"), ISNUMBER(SEARCH("Non-Lead", B23106)), C23106="Unknown"),
            AND(OR(D23106="Galvanized", D23106="GAL"), OR(B23106="Galvanized", B23106="GAL"), C23106="Yes"),
            AND(OR(D23106="Galvanized", D23106="GAL"), OR(B23106="Galvanized", B23106="GAL"), C23106="Unknown"),
            AND(ISNUMBER(SEARCH("Unknown", B23106)), OR(D23106="Galvanized", D23106="GAL")),
            AND(OR(D23106="Galvanized", D23106="GAL"), OR(B23106="OT", B23106="CU", B23106="PL"), C23106="Y"),
            AND(OR(D23106="Galvanized", D23106="GAL"), OR(B23106="OT", B23106="CU", B23106="PL"), C23106="U"),
            AND(OR(D23106="Galvanized", D23106="GAL"), OR(B23106="Galvanized", B23106="GAL"), C23106="Y"),
            AND(OR(D23106="Galvanized", D23106="GAL"), OR(B23106="Galvanized", B23106="GAL"), C23106="U"),
            AND(OR(D23106="Galvanized", D23106="GAL"), OR(B23106="LPB", B23106="UPB", B23106="MU"))
        ),
        "GRR Notice",
        IF(
            OR(
                AND(ISNUMBER(SEARCH("Unknown", B23106)), ISNUMBER(SEARCH("Unknown", D23106))),
                AND(ISNUMBER(SEARCH("Non-Lead", B23106)), ISNUMBER(SEARCH("Unknown", D23106))),
                AND(ISNUMBER(SEARCH("Unknown", B23106)), ISNUMBER(SEARCH("Non-Lead", D23106))),
                AND(OR(B23106="Galvanized", B23106="GAL"), ISNUMBER(SEARCH("Unknown", D23106))),
                AND(OR(B23106="LPB", B23106="UPB", B23106="MU"), OR(D23106="LPB", D23106="UPB", D23106="MU")),
                AND(OR(B23106="OT", B23106="CU", B23106="PL"), OR(D23106="LPB", D23106="UPB", D23106="MU")),
                AND(OR(B23106="LPB", B23106="UPB", B23106="MU"), OR(D23106="OT", D23106="CU", D23106="PL")),
                AND(OR(B23106="Galvanized", B23106="GAL"), OR(D23106="LPB", D23106="UPB", D23106="MU"))
            ),
            "Unknown Notice",
            IF(
                OR(
                    AND(ISNUMBER(SEARCH("Non-Lead", B23106)), ISNUMBER(SEARCH("Non-Lead", D23106))),
                    AND(OR(B23106="Galvanized", B23106="GAL"), ISNUMBER(SEARCH("Non-Lead", D23106))),
                    AND(ISNUMBER(SEARCH("Non-Lead", B23106)), OR(D23106="Galvanized", D23106="GAL"), C23106="No"),
                    AND(OR(D23106="Galvanized", D23106="GAL"), ISNUMBER(SEARCH("Non-Lead", B23106)), C23106="No"),
                    AND(OR(B23106="Galvanized", B23106="GAL"), OR(D23106="Galvanized", D23106="GAL"), C23106="No"),
                    AND(OR(B23106="OT", B23106="CU", B23106="PL"), OR(D23106="OT", D23106="CU", D23106="PL")),
                    AND(OR(B23106="Galvanized", B23106="GAL"), OR(D23106="OT", D23106="CU", D23106="PL")),
                    AND(OR(B23106="OT", B23106="CU", B23106="PL"), OR(D23106="Galvanized", D23106="GAL"), C23106="N"),
                    AND(OR(D23106="Galvanized", D23106="GAL"), OR(B23106="OT", B23106="CU", B23106="PL"), C23106="N"),
                    AND(OR(B23106="Galvanized", B23106="GAL"), OR(D23106="Galvanized", D23106="GAL"), C23106="N")
                ),
                "No Notice Needed",
                IF(
                    AND(B23106="", C23106="", D23106=""),
                    "",
                    "error"
                )
            )
        )
    )
)</f>
        <v/>
      </c>
    </row>
    <row r="23107" spans="5:5">
      <c r="E23107" t="str">
        <f t="shared" si="361"/>
        <v/>
      </c>
    </row>
    <row r="23108" spans="5:5">
      <c r="E23108" t="str">
        <f t="shared" si="361"/>
        <v/>
      </c>
    </row>
    <row r="23109" spans="5:5">
      <c r="E23109" t="str">
        <f t="shared" si="361"/>
        <v/>
      </c>
    </row>
    <row r="23110" spans="5:5">
      <c r="E23110" t="str">
        <f t="shared" si="361"/>
        <v/>
      </c>
    </row>
    <row r="23111" spans="5:5">
      <c r="E23111" t="str">
        <f t="shared" si="361"/>
        <v/>
      </c>
    </row>
    <row r="23112" spans="5:5">
      <c r="E23112" t="str">
        <f t="shared" si="361"/>
        <v/>
      </c>
    </row>
    <row r="23113" spans="5:5">
      <c r="E23113" t="str">
        <f t="shared" si="361"/>
        <v/>
      </c>
    </row>
    <row r="23114" spans="5:5">
      <c r="E23114" t="str">
        <f t="shared" si="361"/>
        <v/>
      </c>
    </row>
    <row r="23115" spans="5:5">
      <c r="E23115" t="str">
        <f t="shared" si="361"/>
        <v/>
      </c>
    </row>
    <row r="23116" spans="5:5">
      <c r="E23116" t="str">
        <f t="shared" si="361"/>
        <v/>
      </c>
    </row>
    <row r="23117" spans="5:5">
      <c r="E23117" t="str">
        <f t="shared" si="361"/>
        <v/>
      </c>
    </row>
    <row r="23118" spans="5:5">
      <c r="E23118" t="str">
        <f t="shared" si="361"/>
        <v/>
      </c>
    </row>
    <row r="23119" spans="5:5">
      <c r="E23119" t="str">
        <f t="shared" si="361"/>
        <v/>
      </c>
    </row>
    <row r="23120" spans="5:5">
      <c r="E23120" t="str">
        <f t="shared" si="361"/>
        <v/>
      </c>
    </row>
    <row r="23121" spans="5:5">
      <c r="E23121" t="str">
        <f t="shared" si="361"/>
        <v/>
      </c>
    </row>
    <row r="23122" spans="5:5">
      <c r="E23122" t="str">
        <f t="shared" si="361"/>
        <v/>
      </c>
    </row>
    <row r="23123" spans="5:5">
      <c r="E23123" t="str">
        <f t="shared" si="361"/>
        <v/>
      </c>
    </row>
    <row r="23124" spans="5:5">
      <c r="E23124" t="str">
        <f t="shared" si="361"/>
        <v/>
      </c>
    </row>
    <row r="23125" spans="5:5">
      <c r="E23125" t="str">
        <f t="shared" si="361"/>
        <v/>
      </c>
    </row>
    <row r="23126" spans="5:5">
      <c r="E23126" t="str">
        <f t="shared" si="361"/>
        <v/>
      </c>
    </row>
    <row r="23127" spans="5:5">
      <c r="E23127" t="str">
        <f t="shared" si="361"/>
        <v/>
      </c>
    </row>
    <row r="23128" spans="5:5">
      <c r="E23128" t="str">
        <f t="shared" si="361"/>
        <v/>
      </c>
    </row>
    <row r="23129" spans="5:5">
      <c r="E23129" t="str">
        <f t="shared" si="361"/>
        <v/>
      </c>
    </row>
    <row r="23130" spans="5:5">
      <c r="E23130" t="str">
        <f t="shared" si="361"/>
        <v/>
      </c>
    </row>
    <row r="23131" spans="5:5">
      <c r="E23131" t="str">
        <f t="shared" si="361"/>
        <v/>
      </c>
    </row>
    <row r="23132" spans="5:5">
      <c r="E23132" t="str">
        <f t="shared" si="361"/>
        <v/>
      </c>
    </row>
    <row r="23133" spans="5:5">
      <c r="E23133" t="str">
        <f t="shared" si="361"/>
        <v/>
      </c>
    </row>
    <row r="23134" spans="5:5">
      <c r="E23134" t="str">
        <f t="shared" si="361"/>
        <v/>
      </c>
    </row>
    <row r="23135" spans="5:5">
      <c r="E23135" t="str">
        <f t="shared" si="361"/>
        <v/>
      </c>
    </row>
    <row r="23136" spans="5:5">
      <c r="E23136" t="str">
        <f t="shared" si="361"/>
        <v/>
      </c>
    </row>
    <row r="23137" spans="5:5">
      <c r="E23137" t="str">
        <f t="shared" si="361"/>
        <v/>
      </c>
    </row>
    <row r="23138" spans="5:5">
      <c r="E23138" t="str">
        <f t="shared" si="361"/>
        <v/>
      </c>
    </row>
    <row r="23139" spans="5:5">
      <c r="E23139" t="str">
        <f t="shared" si="361"/>
        <v/>
      </c>
    </row>
    <row r="23140" spans="5:5">
      <c r="E23140" t="str">
        <f t="shared" si="361"/>
        <v/>
      </c>
    </row>
    <row r="23141" spans="5:5">
      <c r="E23141" t="str">
        <f t="shared" si="361"/>
        <v/>
      </c>
    </row>
    <row r="23142" spans="5:5">
      <c r="E23142" t="str">
        <f t="shared" si="361"/>
        <v/>
      </c>
    </row>
    <row r="23143" spans="5:5">
      <c r="E23143" t="str">
        <f t="shared" si="361"/>
        <v/>
      </c>
    </row>
    <row r="23144" spans="5:5">
      <c r="E23144" t="str">
        <f t="shared" si="361"/>
        <v/>
      </c>
    </row>
    <row r="23145" spans="5:5">
      <c r="E23145" t="str">
        <f t="shared" si="361"/>
        <v/>
      </c>
    </row>
    <row r="23146" spans="5:5">
      <c r="E23146" t="str">
        <f t="shared" si="361"/>
        <v/>
      </c>
    </row>
    <row r="23147" spans="5:5">
      <c r="E23147" t="str">
        <f t="shared" si="361"/>
        <v/>
      </c>
    </row>
    <row r="23148" spans="5:5">
      <c r="E23148" t="str">
        <f t="shared" si="361"/>
        <v/>
      </c>
    </row>
    <row r="23149" spans="5:5">
      <c r="E23149" t="str">
        <f t="shared" si="361"/>
        <v/>
      </c>
    </row>
    <row r="23150" spans="5:5">
      <c r="E23150" t="str">
        <f t="shared" si="361"/>
        <v/>
      </c>
    </row>
    <row r="23151" spans="5:5">
      <c r="E23151" t="str">
        <f t="shared" si="361"/>
        <v/>
      </c>
    </row>
    <row r="23152" spans="5:5">
      <c r="E23152" t="str">
        <f t="shared" si="361"/>
        <v/>
      </c>
    </row>
    <row r="23153" spans="5:5">
      <c r="E23153" t="str">
        <f t="shared" si="361"/>
        <v/>
      </c>
    </row>
    <row r="23154" spans="5:5">
      <c r="E23154" t="str">
        <f t="shared" si="361"/>
        <v/>
      </c>
    </row>
    <row r="23155" spans="5:5">
      <c r="E23155" t="str">
        <f t="shared" si="361"/>
        <v/>
      </c>
    </row>
    <row r="23156" spans="5:5">
      <c r="E23156" t="str">
        <f t="shared" si="361"/>
        <v/>
      </c>
    </row>
    <row r="23157" spans="5:5">
      <c r="E23157" t="str">
        <f t="shared" si="361"/>
        <v/>
      </c>
    </row>
    <row r="23158" spans="5:5">
      <c r="E23158" t="str">
        <f t="shared" si="361"/>
        <v/>
      </c>
    </row>
    <row r="23159" spans="5:5">
      <c r="E23159" t="str">
        <f t="shared" si="361"/>
        <v/>
      </c>
    </row>
    <row r="23160" spans="5:5">
      <c r="E23160" t="str">
        <f t="shared" si="361"/>
        <v/>
      </c>
    </row>
    <row r="23161" spans="5:5">
      <c r="E23161" t="str">
        <f t="shared" si="361"/>
        <v/>
      </c>
    </row>
    <row r="23162" spans="5:5">
      <c r="E23162" t="str">
        <f t="shared" si="361"/>
        <v/>
      </c>
    </row>
    <row r="23163" spans="5:5">
      <c r="E23163" t="str">
        <f t="shared" si="361"/>
        <v/>
      </c>
    </row>
    <row r="23164" spans="5:5">
      <c r="E23164" t="str">
        <f t="shared" si="361"/>
        <v/>
      </c>
    </row>
    <row r="23165" spans="5:5">
      <c r="E23165" t="str">
        <f t="shared" si="361"/>
        <v/>
      </c>
    </row>
    <row r="23166" spans="5:5">
      <c r="E23166" t="str">
        <f t="shared" si="361"/>
        <v/>
      </c>
    </row>
    <row r="23167" spans="5:5">
      <c r="E23167" t="str">
        <f t="shared" si="361"/>
        <v/>
      </c>
    </row>
    <row r="23168" spans="5:5">
      <c r="E23168" t="str">
        <f t="shared" si="361"/>
        <v/>
      </c>
    </row>
    <row r="23169" spans="5:5">
      <c r="E23169" t="str">
        <f t="shared" si="361"/>
        <v/>
      </c>
    </row>
    <row r="23170" spans="5:5">
      <c r="E23170" t="str">
        <f t="shared" ref="E23170:E23233" si="362">IF(
    OR(
        B23170="Lead",
        D23170="Lead",
        B23170="Lead-lined galvanized",
        D23170="Lead-lined galvanized",
        B23170="PB",
        D23170="PB",
        B23170="PBG",
        D23170="PBG"
    ),
    "Lead Notice",
    IF(
        OR(
            AND(OR(D23170="Galvanized", D23170="GAL"), ISNUMBER(SEARCH("Non-Lead", B23170)), C23170="Yes"),
            AND(OR(D23170="Galvanized", D23170="GAL"), ISNUMBER(SEARCH("Non-Lead", B23170)), C23170="Unknown"),
            AND(OR(D23170="Galvanized", D23170="GAL"), OR(B23170="Galvanized", B23170="GAL"), C23170="Yes"),
            AND(OR(D23170="Galvanized", D23170="GAL"), OR(B23170="Galvanized", B23170="GAL"), C23170="Unknown"),
            AND(ISNUMBER(SEARCH("Unknown", B23170)), OR(D23170="Galvanized", D23170="GAL")),
            AND(OR(D23170="Galvanized", D23170="GAL"), OR(B23170="OT", B23170="CU", B23170="PL"), C23170="Y"),
            AND(OR(D23170="Galvanized", D23170="GAL"), OR(B23170="OT", B23170="CU", B23170="PL"), C23170="U"),
            AND(OR(D23170="Galvanized", D23170="GAL"), OR(B23170="Galvanized", B23170="GAL"), C23170="Y"),
            AND(OR(D23170="Galvanized", D23170="GAL"), OR(B23170="Galvanized", B23170="GAL"), C23170="U"),
            AND(OR(D23170="Galvanized", D23170="GAL"), OR(B23170="LPB", B23170="UPB", B23170="MU"))
        ),
        "GRR Notice",
        IF(
            OR(
                AND(ISNUMBER(SEARCH("Unknown", B23170)), ISNUMBER(SEARCH("Unknown", D23170))),
                AND(ISNUMBER(SEARCH("Non-Lead", B23170)), ISNUMBER(SEARCH("Unknown", D23170))),
                AND(ISNUMBER(SEARCH("Unknown", B23170)), ISNUMBER(SEARCH("Non-Lead", D23170))),
                AND(OR(B23170="Galvanized", B23170="GAL"), ISNUMBER(SEARCH("Unknown", D23170))),
                AND(OR(B23170="LPB", B23170="UPB", B23170="MU"), OR(D23170="LPB", D23170="UPB", D23170="MU")),
                AND(OR(B23170="OT", B23170="CU", B23170="PL"), OR(D23170="LPB", D23170="UPB", D23170="MU")),
                AND(OR(B23170="LPB", B23170="UPB", B23170="MU"), OR(D23170="OT", D23170="CU", D23170="PL")),
                AND(OR(B23170="Galvanized", B23170="GAL"), OR(D23170="LPB", D23170="UPB", D23170="MU"))
            ),
            "Unknown Notice",
            IF(
                OR(
                    AND(ISNUMBER(SEARCH("Non-Lead", B23170)), ISNUMBER(SEARCH("Non-Lead", D23170))),
                    AND(OR(B23170="Galvanized", B23170="GAL"), ISNUMBER(SEARCH("Non-Lead", D23170))),
                    AND(ISNUMBER(SEARCH("Non-Lead", B23170)), OR(D23170="Galvanized", D23170="GAL"), C23170="No"),
                    AND(OR(D23170="Galvanized", D23170="GAL"), ISNUMBER(SEARCH("Non-Lead", B23170)), C23170="No"),
                    AND(OR(B23170="Galvanized", B23170="GAL"), OR(D23170="Galvanized", D23170="GAL"), C23170="No"),
                    AND(OR(B23170="OT", B23170="CU", B23170="PL"), OR(D23170="OT", D23170="CU", D23170="PL")),
                    AND(OR(B23170="Galvanized", B23170="GAL"), OR(D23170="OT", D23170="CU", D23170="PL")),
                    AND(OR(B23170="OT", B23170="CU", B23170="PL"), OR(D23170="Galvanized", D23170="GAL"), C23170="N"),
                    AND(OR(D23170="Galvanized", D23170="GAL"), OR(B23170="OT", B23170="CU", B23170="PL"), C23170="N"),
                    AND(OR(B23170="Galvanized", B23170="GAL"), OR(D23170="Galvanized", D23170="GAL"), C23170="N")
                ),
                "No Notice Needed",
                IF(
                    AND(B23170="", C23170="", D23170=""),
                    "",
                    "error"
                )
            )
        )
    )
)</f>
        <v/>
      </c>
    </row>
    <row r="23171" spans="5:5">
      <c r="E23171" t="str">
        <f t="shared" si="362"/>
        <v/>
      </c>
    </row>
    <row r="23172" spans="5:5">
      <c r="E23172" t="str">
        <f t="shared" si="362"/>
        <v/>
      </c>
    </row>
    <row r="23173" spans="5:5">
      <c r="E23173" t="str">
        <f t="shared" si="362"/>
        <v/>
      </c>
    </row>
    <row r="23174" spans="5:5">
      <c r="E23174" t="str">
        <f t="shared" si="362"/>
        <v/>
      </c>
    </row>
    <row r="23175" spans="5:5">
      <c r="E23175" t="str">
        <f t="shared" si="362"/>
        <v/>
      </c>
    </row>
    <row r="23176" spans="5:5">
      <c r="E23176" t="str">
        <f t="shared" si="362"/>
        <v/>
      </c>
    </row>
    <row r="23177" spans="5:5">
      <c r="E23177" t="str">
        <f t="shared" si="362"/>
        <v/>
      </c>
    </row>
    <row r="23178" spans="5:5">
      <c r="E23178" t="str">
        <f t="shared" si="362"/>
        <v/>
      </c>
    </row>
    <row r="23179" spans="5:5">
      <c r="E23179" t="str">
        <f t="shared" si="362"/>
        <v/>
      </c>
    </row>
    <row r="23180" spans="5:5">
      <c r="E23180" t="str">
        <f t="shared" si="362"/>
        <v/>
      </c>
    </row>
    <row r="23181" spans="5:5">
      <c r="E23181" t="str">
        <f t="shared" si="362"/>
        <v/>
      </c>
    </row>
    <row r="23182" spans="5:5">
      <c r="E23182" t="str">
        <f t="shared" si="362"/>
        <v/>
      </c>
    </row>
    <row r="23183" spans="5:5">
      <c r="E23183" t="str">
        <f t="shared" si="362"/>
        <v/>
      </c>
    </row>
    <row r="23184" spans="5:5">
      <c r="E23184" t="str">
        <f t="shared" si="362"/>
        <v/>
      </c>
    </row>
    <row r="23185" spans="5:5">
      <c r="E23185" t="str">
        <f t="shared" si="362"/>
        <v/>
      </c>
    </row>
    <row r="23186" spans="5:5">
      <c r="E23186" t="str">
        <f t="shared" si="362"/>
        <v/>
      </c>
    </row>
    <row r="23187" spans="5:5">
      <c r="E23187" t="str">
        <f t="shared" si="362"/>
        <v/>
      </c>
    </row>
    <row r="23188" spans="5:5">
      <c r="E23188" t="str">
        <f t="shared" si="362"/>
        <v/>
      </c>
    </row>
    <row r="23189" spans="5:5">
      <c r="E23189" t="str">
        <f t="shared" si="362"/>
        <v/>
      </c>
    </row>
    <row r="23190" spans="5:5">
      <c r="E23190" t="str">
        <f t="shared" si="362"/>
        <v/>
      </c>
    </row>
    <row r="23191" spans="5:5">
      <c r="E23191" t="str">
        <f t="shared" si="362"/>
        <v/>
      </c>
    </row>
    <row r="23192" spans="5:5">
      <c r="E23192" t="str">
        <f t="shared" si="362"/>
        <v/>
      </c>
    </row>
    <row r="23193" spans="5:5">
      <c r="E23193" t="str">
        <f t="shared" si="362"/>
        <v/>
      </c>
    </row>
    <row r="23194" spans="5:5">
      <c r="E23194" t="str">
        <f t="shared" si="362"/>
        <v/>
      </c>
    </row>
    <row r="23195" spans="5:5">
      <c r="E23195" t="str">
        <f t="shared" si="362"/>
        <v/>
      </c>
    </row>
    <row r="23196" spans="5:5">
      <c r="E23196" t="str">
        <f t="shared" si="362"/>
        <v/>
      </c>
    </row>
    <row r="23197" spans="5:5">
      <c r="E23197" t="str">
        <f t="shared" si="362"/>
        <v/>
      </c>
    </row>
    <row r="23198" spans="5:5">
      <c r="E23198" t="str">
        <f t="shared" si="362"/>
        <v/>
      </c>
    </row>
    <row r="23199" spans="5:5">
      <c r="E23199" t="str">
        <f t="shared" si="362"/>
        <v/>
      </c>
    </row>
    <row r="23200" spans="5:5">
      <c r="E23200" t="str">
        <f t="shared" si="362"/>
        <v/>
      </c>
    </row>
    <row r="23201" spans="5:5">
      <c r="E23201" t="str">
        <f t="shared" si="362"/>
        <v/>
      </c>
    </row>
    <row r="23202" spans="5:5">
      <c r="E23202" t="str">
        <f t="shared" si="362"/>
        <v/>
      </c>
    </row>
    <row r="23203" spans="5:5">
      <c r="E23203" t="str">
        <f t="shared" si="362"/>
        <v/>
      </c>
    </row>
    <row r="23204" spans="5:5">
      <c r="E23204" t="str">
        <f t="shared" si="362"/>
        <v/>
      </c>
    </row>
    <row r="23205" spans="5:5">
      <c r="E23205" t="str">
        <f t="shared" si="362"/>
        <v/>
      </c>
    </row>
    <row r="23206" spans="5:5">
      <c r="E23206" t="str">
        <f t="shared" si="362"/>
        <v/>
      </c>
    </row>
    <row r="23207" spans="5:5">
      <c r="E23207" t="str">
        <f t="shared" si="362"/>
        <v/>
      </c>
    </row>
    <row r="23208" spans="5:5">
      <c r="E23208" t="str">
        <f t="shared" si="362"/>
        <v/>
      </c>
    </row>
    <row r="23209" spans="5:5">
      <c r="E23209" t="str">
        <f t="shared" si="362"/>
        <v/>
      </c>
    </row>
    <row r="23210" spans="5:5">
      <c r="E23210" t="str">
        <f t="shared" si="362"/>
        <v/>
      </c>
    </row>
    <row r="23211" spans="5:5">
      <c r="E23211" t="str">
        <f t="shared" si="362"/>
        <v/>
      </c>
    </row>
    <row r="23212" spans="5:5">
      <c r="E23212" t="str">
        <f t="shared" si="362"/>
        <v/>
      </c>
    </row>
    <row r="23213" spans="5:5">
      <c r="E23213" t="str">
        <f t="shared" si="362"/>
        <v/>
      </c>
    </row>
    <row r="23214" spans="5:5">
      <c r="E23214" t="str">
        <f t="shared" si="362"/>
        <v/>
      </c>
    </row>
    <row r="23215" spans="5:5">
      <c r="E23215" t="str">
        <f t="shared" si="362"/>
        <v/>
      </c>
    </row>
    <row r="23216" spans="5:5">
      <c r="E23216" t="str">
        <f t="shared" si="362"/>
        <v/>
      </c>
    </row>
    <row r="23217" spans="5:5">
      <c r="E23217" t="str">
        <f t="shared" si="362"/>
        <v/>
      </c>
    </row>
    <row r="23218" spans="5:5">
      <c r="E23218" t="str">
        <f t="shared" si="362"/>
        <v/>
      </c>
    </row>
    <row r="23219" spans="5:5">
      <c r="E23219" t="str">
        <f t="shared" si="362"/>
        <v/>
      </c>
    </row>
    <row r="23220" spans="5:5">
      <c r="E23220" t="str">
        <f t="shared" si="362"/>
        <v/>
      </c>
    </row>
    <row r="23221" spans="5:5">
      <c r="E23221" t="str">
        <f t="shared" si="362"/>
        <v/>
      </c>
    </row>
    <row r="23222" spans="5:5">
      <c r="E23222" t="str">
        <f t="shared" si="362"/>
        <v/>
      </c>
    </row>
    <row r="23223" spans="5:5">
      <c r="E23223" t="str">
        <f t="shared" si="362"/>
        <v/>
      </c>
    </row>
    <row r="23224" spans="5:5">
      <c r="E23224" t="str">
        <f t="shared" si="362"/>
        <v/>
      </c>
    </row>
    <row r="23225" spans="5:5">
      <c r="E23225" t="str">
        <f t="shared" si="362"/>
        <v/>
      </c>
    </row>
    <row r="23226" spans="5:5">
      <c r="E23226" t="str">
        <f t="shared" si="362"/>
        <v/>
      </c>
    </row>
    <row r="23227" spans="5:5">
      <c r="E23227" t="str">
        <f t="shared" si="362"/>
        <v/>
      </c>
    </row>
    <row r="23228" spans="5:5">
      <c r="E23228" t="str">
        <f t="shared" si="362"/>
        <v/>
      </c>
    </row>
    <row r="23229" spans="5:5">
      <c r="E23229" t="str">
        <f t="shared" si="362"/>
        <v/>
      </c>
    </row>
    <row r="23230" spans="5:5">
      <c r="E23230" t="str">
        <f t="shared" si="362"/>
        <v/>
      </c>
    </row>
    <row r="23231" spans="5:5">
      <c r="E23231" t="str">
        <f t="shared" si="362"/>
        <v/>
      </c>
    </row>
    <row r="23232" spans="5:5">
      <c r="E23232" t="str">
        <f t="shared" si="362"/>
        <v/>
      </c>
    </row>
    <row r="23233" spans="5:5">
      <c r="E23233" t="str">
        <f t="shared" si="362"/>
        <v/>
      </c>
    </row>
    <row r="23234" spans="5:5">
      <c r="E23234" t="str">
        <f t="shared" ref="E23234:E23297" si="363">IF(
    OR(
        B23234="Lead",
        D23234="Lead",
        B23234="Lead-lined galvanized",
        D23234="Lead-lined galvanized",
        B23234="PB",
        D23234="PB",
        B23234="PBG",
        D23234="PBG"
    ),
    "Lead Notice",
    IF(
        OR(
            AND(OR(D23234="Galvanized", D23234="GAL"), ISNUMBER(SEARCH("Non-Lead", B23234)), C23234="Yes"),
            AND(OR(D23234="Galvanized", D23234="GAL"), ISNUMBER(SEARCH("Non-Lead", B23234)), C23234="Unknown"),
            AND(OR(D23234="Galvanized", D23234="GAL"), OR(B23234="Galvanized", B23234="GAL"), C23234="Yes"),
            AND(OR(D23234="Galvanized", D23234="GAL"), OR(B23234="Galvanized", B23234="GAL"), C23234="Unknown"),
            AND(ISNUMBER(SEARCH("Unknown", B23234)), OR(D23234="Galvanized", D23234="GAL")),
            AND(OR(D23234="Galvanized", D23234="GAL"), OR(B23234="OT", B23234="CU", B23234="PL"), C23234="Y"),
            AND(OR(D23234="Galvanized", D23234="GAL"), OR(B23234="OT", B23234="CU", B23234="PL"), C23234="U"),
            AND(OR(D23234="Galvanized", D23234="GAL"), OR(B23234="Galvanized", B23234="GAL"), C23234="Y"),
            AND(OR(D23234="Galvanized", D23234="GAL"), OR(B23234="Galvanized", B23234="GAL"), C23234="U"),
            AND(OR(D23234="Galvanized", D23234="GAL"), OR(B23234="LPB", B23234="UPB", B23234="MU"))
        ),
        "GRR Notice",
        IF(
            OR(
                AND(ISNUMBER(SEARCH("Unknown", B23234)), ISNUMBER(SEARCH("Unknown", D23234))),
                AND(ISNUMBER(SEARCH("Non-Lead", B23234)), ISNUMBER(SEARCH("Unknown", D23234))),
                AND(ISNUMBER(SEARCH("Unknown", B23234)), ISNUMBER(SEARCH("Non-Lead", D23234))),
                AND(OR(B23234="Galvanized", B23234="GAL"), ISNUMBER(SEARCH("Unknown", D23234))),
                AND(OR(B23234="LPB", B23234="UPB", B23234="MU"), OR(D23234="LPB", D23234="UPB", D23234="MU")),
                AND(OR(B23234="OT", B23234="CU", B23234="PL"), OR(D23234="LPB", D23234="UPB", D23234="MU")),
                AND(OR(B23234="LPB", B23234="UPB", B23234="MU"), OR(D23234="OT", D23234="CU", D23234="PL")),
                AND(OR(B23234="Galvanized", B23234="GAL"), OR(D23234="LPB", D23234="UPB", D23234="MU"))
            ),
            "Unknown Notice",
            IF(
                OR(
                    AND(ISNUMBER(SEARCH("Non-Lead", B23234)), ISNUMBER(SEARCH("Non-Lead", D23234))),
                    AND(OR(B23234="Galvanized", B23234="GAL"), ISNUMBER(SEARCH("Non-Lead", D23234))),
                    AND(ISNUMBER(SEARCH("Non-Lead", B23234)), OR(D23234="Galvanized", D23234="GAL"), C23234="No"),
                    AND(OR(D23234="Galvanized", D23234="GAL"), ISNUMBER(SEARCH("Non-Lead", B23234)), C23234="No"),
                    AND(OR(B23234="Galvanized", B23234="GAL"), OR(D23234="Galvanized", D23234="GAL"), C23234="No"),
                    AND(OR(B23234="OT", B23234="CU", B23234="PL"), OR(D23234="OT", D23234="CU", D23234="PL")),
                    AND(OR(B23234="Galvanized", B23234="GAL"), OR(D23234="OT", D23234="CU", D23234="PL")),
                    AND(OR(B23234="OT", B23234="CU", B23234="PL"), OR(D23234="Galvanized", D23234="GAL"), C23234="N"),
                    AND(OR(D23234="Galvanized", D23234="GAL"), OR(B23234="OT", B23234="CU", B23234="PL"), C23234="N"),
                    AND(OR(B23234="Galvanized", B23234="GAL"), OR(D23234="Galvanized", D23234="GAL"), C23234="N")
                ),
                "No Notice Needed",
                IF(
                    AND(B23234="", C23234="", D23234=""),
                    "",
                    "error"
                )
            )
        )
    )
)</f>
        <v/>
      </c>
    </row>
    <row r="23235" spans="5:5">
      <c r="E23235" t="str">
        <f t="shared" si="363"/>
        <v/>
      </c>
    </row>
    <row r="23236" spans="5:5">
      <c r="E23236" t="str">
        <f t="shared" si="363"/>
        <v/>
      </c>
    </row>
    <row r="23237" spans="5:5">
      <c r="E23237" t="str">
        <f t="shared" si="363"/>
        <v/>
      </c>
    </row>
    <row r="23238" spans="5:5">
      <c r="E23238" t="str">
        <f t="shared" si="363"/>
        <v/>
      </c>
    </row>
    <row r="23239" spans="5:5">
      <c r="E23239" t="str">
        <f t="shared" si="363"/>
        <v/>
      </c>
    </row>
    <row r="23240" spans="5:5">
      <c r="E23240" t="str">
        <f t="shared" si="363"/>
        <v/>
      </c>
    </row>
    <row r="23241" spans="5:5">
      <c r="E23241" t="str">
        <f t="shared" si="363"/>
        <v/>
      </c>
    </row>
    <row r="23242" spans="5:5">
      <c r="E23242" t="str">
        <f t="shared" si="363"/>
        <v/>
      </c>
    </row>
    <row r="23243" spans="5:5">
      <c r="E23243" t="str">
        <f t="shared" si="363"/>
        <v/>
      </c>
    </row>
    <row r="23244" spans="5:5">
      <c r="E23244" t="str">
        <f t="shared" si="363"/>
        <v/>
      </c>
    </row>
    <row r="23245" spans="5:5">
      <c r="E23245" t="str">
        <f t="shared" si="363"/>
        <v/>
      </c>
    </row>
    <row r="23246" spans="5:5">
      <c r="E23246" t="str">
        <f t="shared" si="363"/>
        <v/>
      </c>
    </row>
    <row r="23247" spans="5:5">
      <c r="E23247" t="str">
        <f t="shared" si="363"/>
        <v/>
      </c>
    </row>
    <row r="23248" spans="5:5">
      <c r="E23248" t="str">
        <f t="shared" si="363"/>
        <v/>
      </c>
    </row>
    <row r="23249" spans="5:5">
      <c r="E23249" t="str">
        <f t="shared" si="363"/>
        <v/>
      </c>
    </row>
    <row r="23250" spans="5:5">
      <c r="E23250" t="str">
        <f t="shared" si="363"/>
        <v/>
      </c>
    </row>
    <row r="23251" spans="5:5">
      <c r="E23251" t="str">
        <f t="shared" si="363"/>
        <v/>
      </c>
    </row>
    <row r="23252" spans="5:5">
      <c r="E23252" t="str">
        <f t="shared" si="363"/>
        <v/>
      </c>
    </row>
    <row r="23253" spans="5:5">
      <c r="E23253" t="str">
        <f t="shared" si="363"/>
        <v/>
      </c>
    </row>
    <row r="23254" spans="5:5">
      <c r="E23254" t="str">
        <f t="shared" si="363"/>
        <v/>
      </c>
    </row>
    <row r="23255" spans="5:5">
      <c r="E23255" t="str">
        <f t="shared" si="363"/>
        <v/>
      </c>
    </row>
    <row r="23256" spans="5:5">
      <c r="E23256" t="str">
        <f t="shared" si="363"/>
        <v/>
      </c>
    </row>
    <row r="23257" spans="5:5">
      <c r="E23257" t="str">
        <f t="shared" si="363"/>
        <v/>
      </c>
    </row>
    <row r="23258" spans="5:5">
      <c r="E23258" t="str">
        <f t="shared" si="363"/>
        <v/>
      </c>
    </row>
    <row r="23259" spans="5:5">
      <c r="E23259" t="str">
        <f t="shared" si="363"/>
        <v/>
      </c>
    </row>
    <row r="23260" spans="5:5">
      <c r="E23260" t="str">
        <f t="shared" si="363"/>
        <v/>
      </c>
    </row>
    <row r="23261" spans="5:5">
      <c r="E23261" t="str">
        <f t="shared" si="363"/>
        <v/>
      </c>
    </row>
    <row r="23262" spans="5:5">
      <c r="E23262" t="str">
        <f t="shared" si="363"/>
        <v/>
      </c>
    </row>
    <row r="23263" spans="5:5">
      <c r="E23263" t="str">
        <f t="shared" si="363"/>
        <v/>
      </c>
    </row>
    <row r="23264" spans="5:5">
      <c r="E23264" t="str">
        <f t="shared" si="363"/>
        <v/>
      </c>
    </row>
    <row r="23265" spans="5:5">
      <c r="E23265" t="str">
        <f t="shared" si="363"/>
        <v/>
      </c>
    </row>
    <row r="23266" spans="5:5">
      <c r="E23266" t="str">
        <f t="shared" si="363"/>
        <v/>
      </c>
    </row>
    <row r="23267" spans="5:5">
      <c r="E23267" t="str">
        <f t="shared" si="363"/>
        <v/>
      </c>
    </row>
    <row r="23268" spans="5:5">
      <c r="E23268" t="str">
        <f t="shared" si="363"/>
        <v/>
      </c>
    </row>
    <row r="23269" spans="5:5">
      <c r="E23269" t="str">
        <f t="shared" si="363"/>
        <v/>
      </c>
    </row>
    <row r="23270" spans="5:5">
      <c r="E23270" t="str">
        <f t="shared" si="363"/>
        <v/>
      </c>
    </row>
    <row r="23271" spans="5:5">
      <c r="E23271" t="str">
        <f t="shared" si="363"/>
        <v/>
      </c>
    </row>
    <row r="23272" spans="5:5">
      <c r="E23272" t="str">
        <f t="shared" si="363"/>
        <v/>
      </c>
    </row>
    <row r="23273" spans="5:5">
      <c r="E23273" t="str">
        <f t="shared" si="363"/>
        <v/>
      </c>
    </row>
    <row r="23274" spans="5:5">
      <c r="E23274" t="str">
        <f t="shared" si="363"/>
        <v/>
      </c>
    </row>
    <row r="23275" spans="5:5">
      <c r="E23275" t="str">
        <f t="shared" si="363"/>
        <v/>
      </c>
    </row>
    <row r="23276" spans="5:5">
      <c r="E23276" t="str">
        <f t="shared" si="363"/>
        <v/>
      </c>
    </row>
    <row r="23277" spans="5:5">
      <c r="E23277" t="str">
        <f t="shared" si="363"/>
        <v/>
      </c>
    </row>
    <row r="23278" spans="5:5">
      <c r="E23278" t="str">
        <f t="shared" si="363"/>
        <v/>
      </c>
    </row>
    <row r="23279" spans="5:5">
      <c r="E23279" t="str">
        <f t="shared" si="363"/>
        <v/>
      </c>
    </row>
    <row r="23280" spans="5:5">
      <c r="E23280" t="str">
        <f t="shared" si="363"/>
        <v/>
      </c>
    </row>
    <row r="23281" spans="5:5">
      <c r="E23281" t="str">
        <f t="shared" si="363"/>
        <v/>
      </c>
    </row>
    <row r="23282" spans="5:5">
      <c r="E23282" t="str">
        <f t="shared" si="363"/>
        <v/>
      </c>
    </row>
    <row r="23283" spans="5:5">
      <c r="E23283" t="str">
        <f t="shared" si="363"/>
        <v/>
      </c>
    </row>
    <row r="23284" spans="5:5">
      <c r="E23284" t="str">
        <f t="shared" si="363"/>
        <v/>
      </c>
    </row>
    <row r="23285" spans="5:5">
      <c r="E23285" t="str">
        <f t="shared" si="363"/>
        <v/>
      </c>
    </row>
    <row r="23286" spans="5:5">
      <c r="E23286" t="str">
        <f t="shared" si="363"/>
        <v/>
      </c>
    </row>
    <row r="23287" spans="5:5">
      <c r="E23287" t="str">
        <f t="shared" si="363"/>
        <v/>
      </c>
    </row>
    <row r="23288" spans="5:5">
      <c r="E23288" t="str">
        <f t="shared" si="363"/>
        <v/>
      </c>
    </row>
    <row r="23289" spans="5:5">
      <c r="E23289" t="str">
        <f t="shared" si="363"/>
        <v/>
      </c>
    </row>
    <row r="23290" spans="5:5">
      <c r="E23290" t="str">
        <f t="shared" si="363"/>
        <v/>
      </c>
    </row>
    <row r="23291" spans="5:5">
      <c r="E23291" t="str">
        <f t="shared" si="363"/>
        <v/>
      </c>
    </row>
    <row r="23292" spans="5:5">
      <c r="E23292" t="str">
        <f t="shared" si="363"/>
        <v/>
      </c>
    </row>
    <row r="23293" spans="5:5">
      <c r="E23293" t="str">
        <f t="shared" si="363"/>
        <v/>
      </c>
    </row>
    <row r="23294" spans="5:5">
      <c r="E23294" t="str">
        <f t="shared" si="363"/>
        <v/>
      </c>
    </row>
    <row r="23295" spans="5:5">
      <c r="E23295" t="str">
        <f t="shared" si="363"/>
        <v/>
      </c>
    </row>
    <row r="23296" spans="5:5">
      <c r="E23296" t="str">
        <f t="shared" si="363"/>
        <v/>
      </c>
    </row>
    <row r="23297" spans="5:5">
      <c r="E23297" t="str">
        <f t="shared" si="363"/>
        <v/>
      </c>
    </row>
    <row r="23298" spans="5:5">
      <c r="E23298" t="str">
        <f t="shared" ref="E23298:E23361" si="364">IF(
    OR(
        B23298="Lead",
        D23298="Lead",
        B23298="Lead-lined galvanized",
        D23298="Lead-lined galvanized",
        B23298="PB",
        D23298="PB",
        B23298="PBG",
        D23298="PBG"
    ),
    "Lead Notice",
    IF(
        OR(
            AND(OR(D23298="Galvanized", D23298="GAL"), ISNUMBER(SEARCH("Non-Lead", B23298)), C23298="Yes"),
            AND(OR(D23298="Galvanized", D23298="GAL"), ISNUMBER(SEARCH("Non-Lead", B23298)), C23298="Unknown"),
            AND(OR(D23298="Galvanized", D23298="GAL"), OR(B23298="Galvanized", B23298="GAL"), C23298="Yes"),
            AND(OR(D23298="Galvanized", D23298="GAL"), OR(B23298="Galvanized", B23298="GAL"), C23298="Unknown"),
            AND(ISNUMBER(SEARCH("Unknown", B23298)), OR(D23298="Galvanized", D23298="GAL")),
            AND(OR(D23298="Galvanized", D23298="GAL"), OR(B23298="OT", B23298="CU", B23298="PL"), C23298="Y"),
            AND(OR(D23298="Galvanized", D23298="GAL"), OR(B23298="OT", B23298="CU", B23298="PL"), C23298="U"),
            AND(OR(D23298="Galvanized", D23298="GAL"), OR(B23298="Galvanized", B23298="GAL"), C23298="Y"),
            AND(OR(D23298="Galvanized", D23298="GAL"), OR(B23298="Galvanized", B23298="GAL"), C23298="U"),
            AND(OR(D23298="Galvanized", D23298="GAL"), OR(B23298="LPB", B23298="UPB", B23298="MU"))
        ),
        "GRR Notice",
        IF(
            OR(
                AND(ISNUMBER(SEARCH("Unknown", B23298)), ISNUMBER(SEARCH("Unknown", D23298))),
                AND(ISNUMBER(SEARCH("Non-Lead", B23298)), ISNUMBER(SEARCH("Unknown", D23298))),
                AND(ISNUMBER(SEARCH("Unknown", B23298)), ISNUMBER(SEARCH("Non-Lead", D23298))),
                AND(OR(B23298="Galvanized", B23298="GAL"), ISNUMBER(SEARCH("Unknown", D23298))),
                AND(OR(B23298="LPB", B23298="UPB", B23298="MU"), OR(D23298="LPB", D23298="UPB", D23298="MU")),
                AND(OR(B23298="OT", B23298="CU", B23298="PL"), OR(D23298="LPB", D23298="UPB", D23298="MU")),
                AND(OR(B23298="LPB", B23298="UPB", B23298="MU"), OR(D23298="OT", D23298="CU", D23298="PL")),
                AND(OR(B23298="Galvanized", B23298="GAL"), OR(D23298="LPB", D23298="UPB", D23298="MU"))
            ),
            "Unknown Notice",
            IF(
                OR(
                    AND(ISNUMBER(SEARCH("Non-Lead", B23298)), ISNUMBER(SEARCH("Non-Lead", D23298))),
                    AND(OR(B23298="Galvanized", B23298="GAL"), ISNUMBER(SEARCH("Non-Lead", D23298))),
                    AND(ISNUMBER(SEARCH("Non-Lead", B23298)), OR(D23298="Galvanized", D23298="GAL"), C23298="No"),
                    AND(OR(D23298="Galvanized", D23298="GAL"), ISNUMBER(SEARCH("Non-Lead", B23298)), C23298="No"),
                    AND(OR(B23298="Galvanized", B23298="GAL"), OR(D23298="Galvanized", D23298="GAL"), C23298="No"),
                    AND(OR(B23298="OT", B23298="CU", B23298="PL"), OR(D23298="OT", D23298="CU", D23298="PL")),
                    AND(OR(B23298="Galvanized", B23298="GAL"), OR(D23298="OT", D23298="CU", D23298="PL")),
                    AND(OR(B23298="OT", B23298="CU", B23298="PL"), OR(D23298="Galvanized", D23298="GAL"), C23298="N"),
                    AND(OR(D23298="Galvanized", D23298="GAL"), OR(B23298="OT", B23298="CU", B23298="PL"), C23298="N"),
                    AND(OR(B23298="Galvanized", B23298="GAL"), OR(D23298="Galvanized", D23298="GAL"), C23298="N")
                ),
                "No Notice Needed",
                IF(
                    AND(B23298="", C23298="", D23298=""),
                    "",
                    "error"
                )
            )
        )
    )
)</f>
        <v/>
      </c>
    </row>
    <row r="23299" spans="5:5">
      <c r="E23299" t="str">
        <f t="shared" si="364"/>
        <v/>
      </c>
    </row>
    <row r="23300" spans="5:5">
      <c r="E23300" t="str">
        <f t="shared" si="364"/>
        <v/>
      </c>
    </row>
    <row r="23301" spans="5:5">
      <c r="E23301" t="str">
        <f t="shared" si="364"/>
        <v/>
      </c>
    </row>
    <row r="23302" spans="5:5">
      <c r="E23302" t="str">
        <f t="shared" si="364"/>
        <v/>
      </c>
    </row>
    <row r="23303" spans="5:5">
      <c r="E23303" t="str">
        <f t="shared" si="364"/>
        <v/>
      </c>
    </row>
    <row r="23304" spans="5:5">
      <c r="E23304" t="str">
        <f t="shared" si="364"/>
        <v/>
      </c>
    </row>
    <row r="23305" spans="5:5">
      <c r="E23305" t="str">
        <f t="shared" si="364"/>
        <v/>
      </c>
    </row>
    <row r="23306" spans="5:5">
      <c r="E23306" t="str">
        <f t="shared" si="364"/>
        <v/>
      </c>
    </row>
    <row r="23307" spans="5:5">
      <c r="E23307" t="str">
        <f t="shared" si="364"/>
        <v/>
      </c>
    </row>
    <row r="23308" spans="5:5">
      <c r="E23308" t="str">
        <f t="shared" si="364"/>
        <v/>
      </c>
    </row>
    <row r="23309" spans="5:5">
      <c r="E23309" t="str">
        <f t="shared" si="364"/>
        <v/>
      </c>
    </row>
    <row r="23310" spans="5:5">
      <c r="E23310" t="str">
        <f t="shared" si="364"/>
        <v/>
      </c>
    </row>
    <row r="23311" spans="5:5">
      <c r="E23311" t="str">
        <f t="shared" si="364"/>
        <v/>
      </c>
    </row>
    <row r="23312" spans="5:5">
      <c r="E23312" t="str">
        <f t="shared" si="364"/>
        <v/>
      </c>
    </row>
    <row r="23313" spans="5:5">
      <c r="E23313" t="str">
        <f t="shared" si="364"/>
        <v/>
      </c>
    </row>
    <row r="23314" spans="5:5">
      <c r="E23314" t="str">
        <f t="shared" si="364"/>
        <v/>
      </c>
    </row>
    <row r="23315" spans="5:5">
      <c r="E23315" t="str">
        <f t="shared" si="364"/>
        <v/>
      </c>
    </row>
    <row r="23316" spans="5:5">
      <c r="E23316" t="str">
        <f t="shared" si="364"/>
        <v/>
      </c>
    </row>
    <row r="23317" spans="5:5">
      <c r="E23317" t="str">
        <f t="shared" si="364"/>
        <v/>
      </c>
    </row>
    <row r="23318" spans="5:5">
      <c r="E23318" t="str">
        <f t="shared" si="364"/>
        <v/>
      </c>
    </row>
    <row r="23319" spans="5:5">
      <c r="E23319" t="str">
        <f t="shared" si="364"/>
        <v/>
      </c>
    </row>
    <row r="23320" spans="5:5">
      <c r="E23320" t="str">
        <f t="shared" si="364"/>
        <v/>
      </c>
    </row>
    <row r="23321" spans="5:5">
      <c r="E23321" t="str">
        <f t="shared" si="364"/>
        <v/>
      </c>
    </row>
    <row r="23322" spans="5:5">
      <c r="E23322" t="str">
        <f t="shared" si="364"/>
        <v/>
      </c>
    </row>
    <row r="23323" spans="5:5">
      <c r="E23323" t="str">
        <f t="shared" si="364"/>
        <v/>
      </c>
    </row>
    <row r="23324" spans="5:5">
      <c r="E23324" t="str">
        <f t="shared" si="364"/>
        <v/>
      </c>
    </row>
    <row r="23325" spans="5:5">
      <c r="E23325" t="str">
        <f t="shared" si="364"/>
        <v/>
      </c>
    </row>
    <row r="23326" spans="5:5">
      <c r="E23326" t="str">
        <f t="shared" si="364"/>
        <v/>
      </c>
    </row>
    <row r="23327" spans="5:5">
      <c r="E23327" t="str">
        <f t="shared" si="364"/>
        <v/>
      </c>
    </row>
    <row r="23328" spans="5:5">
      <c r="E23328" t="str">
        <f t="shared" si="364"/>
        <v/>
      </c>
    </row>
    <row r="23329" spans="5:5">
      <c r="E23329" t="str">
        <f t="shared" si="364"/>
        <v/>
      </c>
    </row>
    <row r="23330" spans="5:5">
      <c r="E23330" t="str">
        <f t="shared" si="364"/>
        <v/>
      </c>
    </row>
    <row r="23331" spans="5:5">
      <c r="E23331" t="str">
        <f t="shared" si="364"/>
        <v/>
      </c>
    </row>
    <row r="23332" spans="5:5">
      <c r="E23332" t="str">
        <f t="shared" si="364"/>
        <v/>
      </c>
    </row>
    <row r="23333" spans="5:5">
      <c r="E23333" t="str">
        <f t="shared" si="364"/>
        <v/>
      </c>
    </row>
    <row r="23334" spans="5:5">
      <c r="E23334" t="str">
        <f t="shared" si="364"/>
        <v/>
      </c>
    </row>
    <row r="23335" spans="5:5">
      <c r="E23335" t="str">
        <f t="shared" si="364"/>
        <v/>
      </c>
    </row>
    <row r="23336" spans="5:5">
      <c r="E23336" t="str">
        <f t="shared" si="364"/>
        <v/>
      </c>
    </row>
    <row r="23337" spans="5:5">
      <c r="E23337" t="str">
        <f t="shared" si="364"/>
        <v/>
      </c>
    </row>
    <row r="23338" spans="5:5">
      <c r="E23338" t="str">
        <f t="shared" si="364"/>
        <v/>
      </c>
    </row>
    <row r="23339" spans="5:5">
      <c r="E23339" t="str">
        <f t="shared" si="364"/>
        <v/>
      </c>
    </row>
    <row r="23340" spans="5:5">
      <c r="E23340" t="str">
        <f t="shared" si="364"/>
        <v/>
      </c>
    </row>
    <row r="23341" spans="5:5">
      <c r="E23341" t="str">
        <f t="shared" si="364"/>
        <v/>
      </c>
    </row>
    <row r="23342" spans="5:5">
      <c r="E23342" t="str">
        <f t="shared" si="364"/>
        <v/>
      </c>
    </row>
    <row r="23343" spans="5:5">
      <c r="E23343" t="str">
        <f t="shared" si="364"/>
        <v/>
      </c>
    </row>
    <row r="23344" spans="5:5">
      <c r="E23344" t="str">
        <f t="shared" si="364"/>
        <v/>
      </c>
    </row>
    <row r="23345" spans="5:5">
      <c r="E23345" t="str">
        <f t="shared" si="364"/>
        <v/>
      </c>
    </row>
    <row r="23346" spans="5:5">
      <c r="E23346" t="str">
        <f t="shared" si="364"/>
        <v/>
      </c>
    </row>
    <row r="23347" spans="5:5">
      <c r="E23347" t="str">
        <f t="shared" si="364"/>
        <v/>
      </c>
    </row>
    <row r="23348" spans="5:5">
      <c r="E23348" t="str">
        <f t="shared" si="364"/>
        <v/>
      </c>
    </row>
    <row r="23349" spans="5:5">
      <c r="E23349" t="str">
        <f t="shared" si="364"/>
        <v/>
      </c>
    </row>
    <row r="23350" spans="5:5">
      <c r="E23350" t="str">
        <f t="shared" si="364"/>
        <v/>
      </c>
    </row>
    <row r="23351" spans="5:5">
      <c r="E23351" t="str">
        <f t="shared" si="364"/>
        <v/>
      </c>
    </row>
    <row r="23352" spans="5:5">
      <c r="E23352" t="str">
        <f t="shared" si="364"/>
        <v/>
      </c>
    </row>
    <row r="23353" spans="5:5">
      <c r="E23353" t="str">
        <f t="shared" si="364"/>
        <v/>
      </c>
    </row>
    <row r="23354" spans="5:5">
      <c r="E23354" t="str">
        <f t="shared" si="364"/>
        <v/>
      </c>
    </row>
    <row r="23355" spans="5:5">
      <c r="E23355" t="str">
        <f t="shared" si="364"/>
        <v/>
      </c>
    </row>
    <row r="23356" spans="5:5">
      <c r="E23356" t="str">
        <f t="shared" si="364"/>
        <v/>
      </c>
    </row>
    <row r="23357" spans="5:5">
      <c r="E23357" t="str">
        <f t="shared" si="364"/>
        <v/>
      </c>
    </row>
    <row r="23358" spans="5:5">
      <c r="E23358" t="str">
        <f t="shared" si="364"/>
        <v/>
      </c>
    </row>
    <row r="23359" spans="5:5">
      <c r="E23359" t="str">
        <f t="shared" si="364"/>
        <v/>
      </c>
    </row>
    <row r="23360" spans="5:5">
      <c r="E23360" t="str">
        <f t="shared" si="364"/>
        <v/>
      </c>
    </row>
    <row r="23361" spans="5:5">
      <c r="E23361" t="str">
        <f t="shared" si="364"/>
        <v/>
      </c>
    </row>
    <row r="23362" spans="5:5">
      <c r="E23362" t="str">
        <f t="shared" ref="E23362:E23425" si="365">IF(
    OR(
        B23362="Lead",
        D23362="Lead",
        B23362="Lead-lined galvanized",
        D23362="Lead-lined galvanized",
        B23362="PB",
        D23362="PB",
        B23362="PBG",
        D23362="PBG"
    ),
    "Lead Notice",
    IF(
        OR(
            AND(OR(D23362="Galvanized", D23362="GAL"), ISNUMBER(SEARCH("Non-Lead", B23362)), C23362="Yes"),
            AND(OR(D23362="Galvanized", D23362="GAL"), ISNUMBER(SEARCH("Non-Lead", B23362)), C23362="Unknown"),
            AND(OR(D23362="Galvanized", D23362="GAL"), OR(B23362="Galvanized", B23362="GAL"), C23362="Yes"),
            AND(OR(D23362="Galvanized", D23362="GAL"), OR(B23362="Galvanized", B23362="GAL"), C23362="Unknown"),
            AND(ISNUMBER(SEARCH("Unknown", B23362)), OR(D23362="Galvanized", D23362="GAL")),
            AND(OR(D23362="Galvanized", D23362="GAL"), OR(B23362="OT", B23362="CU", B23362="PL"), C23362="Y"),
            AND(OR(D23362="Galvanized", D23362="GAL"), OR(B23362="OT", B23362="CU", B23362="PL"), C23362="U"),
            AND(OR(D23362="Galvanized", D23362="GAL"), OR(B23362="Galvanized", B23362="GAL"), C23362="Y"),
            AND(OR(D23362="Galvanized", D23362="GAL"), OR(B23362="Galvanized", B23362="GAL"), C23362="U"),
            AND(OR(D23362="Galvanized", D23362="GAL"), OR(B23362="LPB", B23362="UPB", B23362="MU"))
        ),
        "GRR Notice",
        IF(
            OR(
                AND(ISNUMBER(SEARCH("Unknown", B23362)), ISNUMBER(SEARCH("Unknown", D23362))),
                AND(ISNUMBER(SEARCH("Non-Lead", B23362)), ISNUMBER(SEARCH("Unknown", D23362))),
                AND(ISNUMBER(SEARCH("Unknown", B23362)), ISNUMBER(SEARCH("Non-Lead", D23362))),
                AND(OR(B23362="Galvanized", B23362="GAL"), ISNUMBER(SEARCH("Unknown", D23362))),
                AND(OR(B23362="LPB", B23362="UPB", B23362="MU"), OR(D23362="LPB", D23362="UPB", D23362="MU")),
                AND(OR(B23362="OT", B23362="CU", B23362="PL"), OR(D23362="LPB", D23362="UPB", D23362="MU")),
                AND(OR(B23362="LPB", B23362="UPB", B23362="MU"), OR(D23362="OT", D23362="CU", D23362="PL")),
                AND(OR(B23362="Galvanized", B23362="GAL"), OR(D23362="LPB", D23362="UPB", D23362="MU"))
            ),
            "Unknown Notice",
            IF(
                OR(
                    AND(ISNUMBER(SEARCH("Non-Lead", B23362)), ISNUMBER(SEARCH("Non-Lead", D23362))),
                    AND(OR(B23362="Galvanized", B23362="GAL"), ISNUMBER(SEARCH("Non-Lead", D23362))),
                    AND(ISNUMBER(SEARCH("Non-Lead", B23362)), OR(D23362="Galvanized", D23362="GAL"), C23362="No"),
                    AND(OR(D23362="Galvanized", D23362="GAL"), ISNUMBER(SEARCH("Non-Lead", B23362)), C23362="No"),
                    AND(OR(B23362="Galvanized", B23362="GAL"), OR(D23362="Galvanized", D23362="GAL"), C23362="No"),
                    AND(OR(B23362="OT", B23362="CU", B23362="PL"), OR(D23362="OT", D23362="CU", D23362="PL")),
                    AND(OR(B23362="Galvanized", B23362="GAL"), OR(D23362="OT", D23362="CU", D23362="PL")),
                    AND(OR(B23362="OT", B23362="CU", B23362="PL"), OR(D23362="Galvanized", D23362="GAL"), C23362="N"),
                    AND(OR(D23362="Galvanized", D23362="GAL"), OR(B23362="OT", B23362="CU", B23362="PL"), C23362="N"),
                    AND(OR(B23362="Galvanized", B23362="GAL"), OR(D23362="Galvanized", D23362="GAL"), C23362="N")
                ),
                "No Notice Needed",
                IF(
                    AND(B23362="", C23362="", D23362=""),
                    "",
                    "error"
                )
            )
        )
    )
)</f>
        <v/>
      </c>
    </row>
    <row r="23363" spans="5:5">
      <c r="E23363" t="str">
        <f t="shared" si="365"/>
        <v/>
      </c>
    </row>
    <row r="23364" spans="5:5">
      <c r="E23364" t="str">
        <f t="shared" si="365"/>
        <v/>
      </c>
    </row>
    <row r="23365" spans="5:5">
      <c r="E23365" t="str">
        <f t="shared" si="365"/>
        <v/>
      </c>
    </row>
    <row r="23366" spans="5:5">
      <c r="E23366" t="str">
        <f t="shared" si="365"/>
        <v/>
      </c>
    </row>
    <row r="23367" spans="5:5">
      <c r="E23367" t="str">
        <f t="shared" si="365"/>
        <v/>
      </c>
    </row>
    <row r="23368" spans="5:5">
      <c r="E23368" t="str">
        <f t="shared" si="365"/>
        <v/>
      </c>
    </row>
    <row r="23369" spans="5:5">
      <c r="E23369" t="str">
        <f t="shared" si="365"/>
        <v/>
      </c>
    </row>
    <row r="23370" spans="5:5">
      <c r="E23370" t="str">
        <f t="shared" si="365"/>
        <v/>
      </c>
    </row>
    <row r="23371" spans="5:5">
      <c r="E23371" t="str">
        <f t="shared" si="365"/>
        <v/>
      </c>
    </row>
    <row r="23372" spans="5:5">
      <c r="E23372" t="str">
        <f t="shared" si="365"/>
        <v/>
      </c>
    </row>
    <row r="23373" spans="5:5">
      <c r="E23373" t="str">
        <f t="shared" si="365"/>
        <v/>
      </c>
    </row>
    <row r="23374" spans="5:5">
      <c r="E23374" t="str">
        <f t="shared" si="365"/>
        <v/>
      </c>
    </row>
    <row r="23375" spans="5:5">
      <c r="E23375" t="str">
        <f t="shared" si="365"/>
        <v/>
      </c>
    </row>
    <row r="23376" spans="5:5">
      <c r="E23376" t="str">
        <f t="shared" si="365"/>
        <v/>
      </c>
    </row>
    <row r="23377" spans="5:5">
      <c r="E23377" t="str">
        <f t="shared" si="365"/>
        <v/>
      </c>
    </row>
    <row r="23378" spans="5:5">
      <c r="E23378" t="str">
        <f t="shared" si="365"/>
        <v/>
      </c>
    </row>
    <row r="23379" spans="5:5">
      <c r="E23379" t="str">
        <f t="shared" si="365"/>
        <v/>
      </c>
    </row>
    <row r="23380" spans="5:5">
      <c r="E23380" t="str">
        <f t="shared" si="365"/>
        <v/>
      </c>
    </row>
    <row r="23381" spans="5:5">
      <c r="E23381" t="str">
        <f t="shared" si="365"/>
        <v/>
      </c>
    </row>
    <row r="23382" spans="5:5">
      <c r="E23382" t="str">
        <f t="shared" si="365"/>
        <v/>
      </c>
    </row>
    <row r="23383" spans="5:5">
      <c r="E23383" t="str">
        <f t="shared" si="365"/>
        <v/>
      </c>
    </row>
    <row r="23384" spans="5:5">
      <c r="E23384" t="str">
        <f t="shared" si="365"/>
        <v/>
      </c>
    </row>
    <row r="23385" spans="5:5">
      <c r="E23385" t="str">
        <f t="shared" si="365"/>
        <v/>
      </c>
    </row>
    <row r="23386" spans="5:5">
      <c r="E23386" t="str">
        <f t="shared" si="365"/>
        <v/>
      </c>
    </row>
    <row r="23387" spans="5:5">
      <c r="E23387" t="str">
        <f t="shared" si="365"/>
        <v/>
      </c>
    </row>
    <row r="23388" spans="5:5">
      <c r="E23388" t="str">
        <f t="shared" si="365"/>
        <v/>
      </c>
    </row>
    <row r="23389" spans="5:5">
      <c r="E23389" t="str">
        <f t="shared" si="365"/>
        <v/>
      </c>
    </row>
    <row r="23390" spans="5:5">
      <c r="E23390" t="str">
        <f t="shared" si="365"/>
        <v/>
      </c>
    </row>
    <row r="23391" spans="5:5">
      <c r="E23391" t="str">
        <f t="shared" si="365"/>
        <v/>
      </c>
    </row>
    <row r="23392" spans="5:5">
      <c r="E23392" t="str">
        <f t="shared" si="365"/>
        <v/>
      </c>
    </row>
    <row r="23393" spans="5:5">
      <c r="E23393" t="str">
        <f t="shared" si="365"/>
        <v/>
      </c>
    </row>
    <row r="23394" spans="5:5">
      <c r="E23394" t="str">
        <f t="shared" si="365"/>
        <v/>
      </c>
    </row>
    <row r="23395" spans="5:5">
      <c r="E23395" t="str">
        <f t="shared" si="365"/>
        <v/>
      </c>
    </row>
    <row r="23396" spans="5:5">
      <c r="E23396" t="str">
        <f t="shared" si="365"/>
        <v/>
      </c>
    </row>
    <row r="23397" spans="5:5">
      <c r="E23397" t="str">
        <f t="shared" si="365"/>
        <v/>
      </c>
    </row>
    <row r="23398" spans="5:5">
      <c r="E23398" t="str">
        <f t="shared" si="365"/>
        <v/>
      </c>
    </row>
    <row r="23399" spans="5:5">
      <c r="E23399" t="str">
        <f t="shared" si="365"/>
        <v/>
      </c>
    </row>
    <row r="23400" spans="5:5">
      <c r="E23400" t="str">
        <f t="shared" si="365"/>
        <v/>
      </c>
    </row>
    <row r="23401" spans="5:5">
      <c r="E23401" t="str">
        <f t="shared" si="365"/>
        <v/>
      </c>
    </row>
    <row r="23402" spans="5:5">
      <c r="E23402" t="str">
        <f t="shared" si="365"/>
        <v/>
      </c>
    </row>
    <row r="23403" spans="5:5">
      <c r="E23403" t="str">
        <f t="shared" si="365"/>
        <v/>
      </c>
    </row>
    <row r="23404" spans="5:5">
      <c r="E23404" t="str">
        <f t="shared" si="365"/>
        <v/>
      </c>
    </row>
    <row r="23405" spans="5:5">
      <c r="E23405" t="str">
        <f t="shared" si="365"/>
        <v/>
      </c>
    </row>
    <row r="23406" spans="5:5">
      <c r="E23406" t="str">
        <f t="shared" si="365"/>
        <v/>
      </c>
    </row>
    <row r="23407" spans="5:5">
      <c r="E23407" t="str">
        <f t="shared" si="365"/>
        <v/>
      </c>
    </row>
    <row r="23408" spans="5:5">
      <c r="E23408" t="str">
        <f t="shared" si="365"/>
        <v/>
      </c>
    </row>
    <row r="23409" spans="5:5">
      <c r="E23409" t="str">
        <f t="shared" si="365"/>
        <v/>
      </c>
    </row>
    <row r="23410" spans="5:5">
      <c r="E23410" t="str">
        <f t="shared" si="365"/>
        <v/>
      </c>
    </row>
    <row r="23411" spans="5:5">
      <c r="E23411" t="str">
        <f t="shared" si="365"/>
        <v/>
      </c>
    </row>
    <row r="23412" spans="5:5">
      <c r="E23412" t="str">
        <f t="shared" si="365"/>
        <v/>
      </c>
    </row>
    <row r="23413" spans="5:5">
      <c r="E23413" t="str">
        <f t="shared" si="365"/>
        <v/>
      </c>
    </row>
    <row r="23414" spans="5:5">
      <c r="E23414" t="str">
        <f t="shared" si="365"/>
        <v/>
      </c>
    </row>
    <row r="23415" spans="5:5">
      <c r="E23415" t="str">
        <f t="shared" si="365"/>
        <v/>
      </c>
    </row>
    <row r="23416" spans="5:5">
      <c r="E23416" t="str">
        <f t="shared" si="365"/>
        <v/>
      </c>
    </row>
    <row r="23417" spans="5:5">
      <c r="E23417" t="str">
        <f t="shared" si="365"/>
        <v/>
      </c>
    </row>
    <row r="23418" spans="5:5">
      <c r="E23418" t="str">
        <f t="shared" si="365"/>
        <v/>
      </c>
    </row>
    <row r="23419" spans="5:5">
      <c r="E23419" t="str">
        <f t="shared" si="365"/>
        <v/>
      </c>
    </row>
    <row r="23420" spans="5:5">
      <c r="E23420" t="str">
        <f t="shared" si="365"/>
        <v/>
      </c>
    </row>
    <row r="23421" spans="5:5">
      <c r="E23421" t="str">
        <f t="shared" si="365"/>
        <v/>
      </c>
    </row>
    <row r="23422" spans="5:5">
      <c r="E23422" t="str">
        <f t="shared" si="365"/>
        <v/>
      </c>
    </row>
    <row r="23423" spans="5:5">
      <c r="E23423" t="str">
        <f t="shared" si="365"/>
        <v/>
      </c>
    </row>
    <row r="23424" spans="5:5">
      <c r="E23424" t="str">
        <f t="shared" si="365"/>
        <v/>
      </c>
    </row>
    <row r="23425" spans="5:5">
      <c r="E23425" t="str">
        <f t="shared" si="365"/>
        <v/>
      </c>
    </row>
    <row r="23426" spans="5:5">
      <c r="E23426" t="str">
        <f t="shared" ref="E23426:E23489" si="366">IF(
    OR(
        B23426="Lead",
        D23426="Lead",
        B23426="Lead-lined galvanized",
        D23426="Lead-lined galvanized",
        B23426="PB",
        D23426="PB",
        B23426="PBG",
        D23426="PBG"
    ),
    "Lead Notice",
    IF(
        OR(
            AND(OR(D23426="Galvanized", D23426="GAL"), ISNUMBER(SEARCH("Non-Lead", B23426)), C23426="Yes"),
            AND(OR(D23426="Galvanized", D23426="GAL"), ISNUMBER(SEARCH("Non-Lead", B23426)), C23426="Unknown"),
            AND(OR(D23426="Galvanized", D23426="GAL"), OR(B23426="Galvanized", B23426="GAL"), C23426="Yes"),
            AND(OR(D23426="Galvanized", D23426="GAL"), OR(B23426="Galvanized", B23426="GAL"), C23426="Unknown"),
            AND(ISNUMBER(SEARCH("Unknown", B23426)), OR(D23426="Galvanized", D23426="GAL")),
            AND(OR(D23426="Galvanized", D23426="GAL"), OR(B23426="OT", B23426="CU", B23426="PL"), C23426="Y"),
            AND(OR(D23426="Galvanized", D23426="GAL"), OR(B23426="OT", B23426="CU", B23426="PL"), C23426="U"),
            AND(OR(D23426="Galvanized", D23426="GAL"), OR(B23426="Galvanized", B23426="GAL"), C23426="Y"),
            AND(OR(D23426="Galvanized", D23426="GAL"), OR(B23426="Galvanized", B23426="GAL"), C23426="U"),
            AND(OR(D23426="Galvanized", D23426="GAL"), OR(B23426="LPB", B23426="UPB", B23426="MU"))
        ),
        "GRR Notice",
        IF(
            OR(
                AND(ISNUMBER(SEARCH("Unknown", B23426)), ISNUMBER(SEARCH("Unknown", D23426))),
                AND(ISNUMBER(SEARCH("Non-Lead", B23426)), ISNUMBER(SEARCH("Unknown", D23426))),
                AND(ISNUMBER(SEARCH("Unknown", B23426)), ISNUMBER(SEARCH("Non-Lead", D23426))),
                AND(OR(B23426="Galvanized", B23426="GAL"), ISNUMBER(SEARCH("Unknown", D23426))),
                AND(OR(B23426="LPB", B23426="UPB", B23426="MU"), OR(D23426="LPB", D23426="UPB", D23426="MU")),
                AND(OR(B23426="OT", B23426="CU", B23426="PL"), OR(D23426="LPB", D23426="UPB", D23426="MU")),
                AND(OR(B23426="LPB", B23426="UPB", B23426="MU"), OR(D23426="OT", D23426="CU", D23426="PL")),
                AND(OR(B23426="Galvanized", B23426="GAL"), OR(D23426="LPB", D23426="UPB", D23426="MU"))
            ),
            "Unknown Notice",
            IF(
                OR(
                    AND(ISNUMBER(SEARCH("Non-Lead", B23426)), ISNUMBER(SEARCH("Non-Lead", D23426))),
                    AND(OR(B23426="Galvanized", B23426="GAL"), ISNUMBER(SEARCH("Non-Lead", D23426))),
                    AND(ISNUMBER(SEARCH("Non-Lead", B23426)), OR(D23426="Galvanized", D23426="GAL"), C23426="No"),
                    AND(OR(D23426="Galvanized", D23426="GAL"), ISNUMBER(SEARCH("Non-Lead", B23426)), C23426="No"),
                    AND(OR(B23426="Galvanized", B23426="GAL"), OR(D23426="Galvanized", D23426="GAL"), C23426="No"),
                    AND(OR(B23426="OT", B23426="CU", B23426="PL"), OR(D23426="OT", D23426="CU", D23426="PL")),
                    AND(OR(B23426="Galvanized", B23426="GAL"), OR(D23426="OT", D23426="CU", D23426="PL")),
                    AND(OR(B23426="OT", B23426="CU", B23426="PL"), OR(D23426="Galvanized", D23426="GAL"), C23426="N"),
                    AND(OR(D23426="Galvanized", D23426="GAL"), OR(B23426="OT", B23426="CU", B23426="PL"), C23426="N"),
                    AND(OR(B23426="Galvanized", B23426="GAL"), OR(D23426="Galvanized", D23426="GAL"), C23426="N")
                ),
                "No Notice Needed",
                IF(
                    AND(B23426="", C23426="", D23426=""),
                    "",
                    "error"
                )
            )
        )
    )
)</f>
        <v/>
      </c>
    </row>
    <row r="23427" spans="5:5">
      <c r="E23427" t="str">
        <f t="shared" si="366"/>
        <v/>
      </c>
    </row>
    <row r="23428" spans="5:5">
      <c r="E23428" t="str">
        <f t="shared" si="366"/>
        <v/>
      </c>
    </row>
    <row r="23429" spans="5:5">
      <c r="E23429" t="str">
        <f t="shared" si="366"/>
        <v/>
      </c>
    </row>
    <row r="23430" spans="5:5">
      <c r="E23430" t="str">
        <f t="shared" si="366"/>
        <v/>
      </c>
    </row>
    <row r="23431" spans="5:5">
      <c r="E23431" t="str">
        <f t="shared" si="366"/>
        <v/>
      </c>
    </row>
    <row r="23432" spans="5:5">
      <c r="E23432" t="str">
        <f t="shared" si="366"/>
        <v/>
      </c>
    </row>
    <row r="23433" spans="5:5">
      <c r="E23433" t="str">
        <f t="shared" si="366"/>
        <v/>
      </c>
    </row>
    <row r="23434" spans="5:5">
      <c r="E23434" t="str">
        <f t="shared" si="366"/>
        <v/>
      </c>
    </row>
    <row r="23435" spans="5:5">
      <c r="E23435" t="str">
        <f t="shared" si="366"/>
        <v/>
      </c>
    </row>
    <row r="23436" spans="5:5">
      <c r="E23436" t="str">
        <f t="shared" si="366"/>
        <v/>
      </c>
    </row>
    <row r="23437" spans="5:5">
      <c r="E23437" t="str">
        <f t="shared" si="366"/>
        <v/>
      </c>
    </row>
    <row r="23438" spans="5:5">
      <c r="E23438" t="str">
        <f t="shared" si="366"/>
        <v/>
      </c>
    </row>
    <row r="23439" spans="5:5">
      <c r="E23439" t="str">
        <f t="shared" si="366"/>
        <v/>
      </c>
    </row>
    <row r="23440" spans="5:5">
      <c r="E23440" t="str">
        <f t="shared" si="366"/>
        <v/>
      </c>
    </row>
    <row r="23441" spans="5:5">
      <c r="E23441" t="str">
        <f t="shared" si="366"/>
        <v/>
      </c>
    </row>
    <row r="23442" spans="5:5">
      <c r="E23442" t="str">
        <f t="shared" si="366"/>
        <v/>
      </c>
    </row>
    <row r="23443" spans="5:5">
      <c r="E23443" t="str">
        <f t="shared" si="366"/>
        <v/>
      </c>
    </row>
    <row r="23444" spans="5:5">
      <c r="E23444" t="str">
        <f t="shared" si="366"/>
        <v/>
      </c>
    </row>
    <row r="23445" spans="5:5">
      <c r="E23445" t="str">
        <f t="shared" si="366"/>
        <v/>
      </c>
    </row>
    <row r="23446" spans="5:5">
      <c r="E23446" t="str">
        <f t="shared" si="366"/>
        <v/>
      </c>
    </row>
    <row r="23447" spans="5:5">
      <c r="E23447" t="str">
        <f t="shared" si="366"/>
        <v/>
      </c>
    </row>
    <row r="23448" spans="5:5">
      <c r="E23448" t="str">
        <f t="shared" si="366"/>
        <v/>
      </c>
    </row>
    <row r="23449" spans="5:5">
      <c r="E23449" t="str">
        <f t="shared" si="366"/>
        <v/>
      </c>
    </row>
    <row r="23450" spans="5:5">
      <c r="E23450" t="str">
        <f t="shared" si="366"/>
        <v/>
      </c>
    </row>
    <row r="23451" spans="5:5">
      <c r="E23451" t="str">
        <f t="shared" si="366"/>
        <v/>
      </c>
    </row>
    <row r="23452" spans="5:5">
      <c r="E23452" t="str">
        <f t="shared" si="366"/>
        <v/>
      </c>
    </row>
    <row r="23453" spans="5:5">
      <c r="E23453" t="str">
        <f t="shared" si="366"/>
        <v/>
      </c>
    </row>
    <row r="23454" spans="5:5">
      <c r="E23454" t="str">
        <f t="shared" si="366"/>
        <v/>
      </c>
    </row>
    <row r="23455" spans="5:5">
      <c r="E23455" t="str">
        <f t="shared" si="366"/>
        <v/>
      </c>
    </row>
    <row r="23456" spans="5:5">
      <c r="E23456" t="str">
        <f t="shared" si="366"/>
        <v/>
      </c>
    </row>
    <row r="23457" spans="5:5">
      <c r="E23457" t="str">
        <f t="shared" si="366"/>
        <v/>
      </c>
    </row>
    <row r="23458" spans="5:5">
      <c r="E23458" t="str">
        <f t="shared" si="366"/>
        <v/>
      </c>
    </row>
    <row r="23459" spans="5:5">
      <c r="E23459" t="str">
        <f t="shared" si="366"/>
        <v/>
      </c>
    </row>
    <row r="23460" spans="5:5">
      <c r="E23460" t="str">
        <f t="shared" si="366"/>
        <v/>
      </c>
    </row>
    <row r="23461" spans="5:5">
      <c r="E23461" t="str">
        <f t="shared" si="366"/>
        <v/>
      </c>
    </row>
    <row r="23462" spans="5:5">
      <c r="E23462" t="str">
        <f t="shared" si="366"/>
        <v/>
      </c>
    </row>
    <row r="23463" spans="5:5">
      <c r="E23463" t="str">
        <f t="shared" si="366"/>
        <v/>
      </c>
    </row>
    <row r="23464" spans="5:5">
      <c r="E23464" t="str">
        <f t="shared" si="366"/>
        <v/>
      </c>
    </row>
    <row r="23465" spans="5:5">
      <c r="E23465" t="str">
        <f t="shared" si="366"/>
        <v/>
      </c>
    </row>
    <row r="23466" spans="5:5">
      <c r="E23466" t="str">
        <f t="shared" si="366"/>
        <v/>
      </c>
    </row>
    <row r="23467" spans="5:5">
      <c r="E23467" t="str">
        <f t="shared" si="366"/>
        <v/>
      </c>
    </row>
    <row r="23468" spans="5:5">
      <c r="E23468" t="str">
        <f t="shared" si="366"/>
        <v/>
      </c>
    </row>
    <row r="23469" spans="5:5">
      <c r="E23469" t="str">
        <f t="shared" si="366"/>
        <v/>
      </c>
    </row>
    <row r="23470" spans="5:5">
      <c r="E23470" t="str">
        <f t="shared" si="366"/>
        <v/>
      </c>
    </row>
    <row r="23471" spans="5:5">
      <c r="E23471" t="str">
        <f t="shared" si="366"/>
        <v/>
      </c>
    </row>
    <row r="23472" spans="5:5">
      <c r="E23472" t="str">
        <f t="shared" si="366"/>
        <v/>
      </c>
    </row>
    <row r="23473" spans="5:5">
      <c r="E23473" t="str">
        <f t="shared" si="366"/>
        <v/>
      </c>
    </row>
    <row r="23474" spans="5:5">
      <c r="E23474" t="str">
        <f t="shared" si="366"/>
        <v/>
      </c>
    </row>
    <row r="23475" spans="5:5">
      <c r="E23475" t="str">
        <f t="shared" si="366"/>
        <v/>
      </c>
    </row>
    <row r="23476" spans="5:5">
      <c r="E23476" t="str">
        <f t="shared" si="366"/>
        <v/>
      </c>
    </row>
    <row r="23477" spans="5:5">
      <c r="E23477" t="str">
        <f t="shared" si="366"/>
        <v/>
      </c>
    </row>
    <row r="23478" spans="5:5">
      <c r="E23478" t="str">
        <f t="shared" si="366"/>
        <v/>
      </c>
    </row>
    <row r="23479" spans="5:5">
      <c r="E23479" t="str">
        <f t="shared" si="366"/>
        <v/>
      </c>
    </row>
    <row r="23480" spans="5:5">
      <c r="E23480" t="str">
        <f t="shared" si="366"/>
        <v/>
      </c>
    </row>
    <row r="23481" spans="5:5">
      <c r="E23481" t="str">
        <f t="shared" si="366"/>
        <v/>
      </c>
    </row>
    <row r="23482" spans="5:5">
      <c r="E23482" t="str">
        <f t="shared" si="366"/>
        <v/>
      </c>
    </row>
    <row r="23483" spans="5:5">
      <c r="E23483" t="str">
        <f t="shared" si="366"/>
        <v/>
      </c>
    </row>
    <row r="23484" spans="5:5">
      <c r="E23484" t="str">
        <f t="shared" si="366"/>
        <v/>
      </c>
    </row>
    <row r="23485" spans="5:5">
      <c r="E23485" t="str">
        <f t="shared" si="366"/>
        <v/>
      </c>
    </row>
    <row r="23486" spans="5:5">
      <c r="E23486" t="str">
        <f t="shared" si="366"/>
        <v/>
      </c>
    </row>
    <row r="23487" spans="5:5">
      <c r="E23487" t="str">
        <f t="shared" si="366"/>
        <v/>
      </c>
    </row>
    <row r="23488" spans="5:5">
      <c r="E23488" t="str">
        <f t="shared" si="366"/>
        <v/>
      </c>
    </row>
    <row r="23489" spans="5:5">
      <c r="E23489" t="str">
        <f t="shared" si="366"/>
        <v/>
      </c>
    </row>
    <row r="23490" spans="5:5">
      <c r="E23490" t="str">
        <f t="shared" ref="E23490:E23553" si="367">IF(
    OR(
        B23490="Lead",
        D23490="Lead",
        B23490="Lead-lined galvanized",
        D23490="Lead-lined galvanized",
        B23490="PB",
        D23490="PB",
        B23490="PBG",
        D23490="PBG"
    ),
    "Lead Notice",
    IF(
        OR(
            AND(OR(D23490="Galvanized", D23490="GAL"), ISNUMBER(SEARCH("Non-Lead", B23490)), C23490="Yes"),
            AND(OR(D23490="Galvanized", D23490="GAL"), ISNUMBER(SEARCH("Non-Lead", B23490)), C23490="Unknown"),
            AND(OR(D23490="Galvanized", D23490="GAL"), OR(B23490="Galvanized", B23490="GAL"), C23490="Yes"),
            AND(OR(D23490="Galvanized", D23490="GAL"), OR(B23490="Galvanized", B23490="GAL"), C23490="Unknown"),
            AND(ISNUMBER(SEARCH("Unknown", B23490)), OR(D23490="Galvanized", D23490="GAL")),
            AND(OR(D23490="Galvanized", D23490="GAL"), OR(B23490="OT", B23490="CU", B23490="PL"), C23490="Y"),
            AND(OR(D23490="Galvanized", D23490="GAL"), OR(B23490="OT", B23490="CU", B23490="PL"), C23490="U"),
            AND(OR(D23490="Galvanized", D23490="GAL"), OR(B23490="Galvanized", B23490="GAL"), C23490="Y"),
            AND(OR(D23490="Galvanized", D23490="GAL"), OR(B23490="Galvanized", B23490="GAL"), C23490="U"),
            AND(OR(D23490="Galvanized", D23490="GAL"), OR(B23490="LPB", B23490="UPB", B23490="MU"))
        ),
        "GRR Notice",
        IF(
            OR(
                AND(ISNUMBER(SEARCH("Unknown", B23490)), ISNUMBER(SEARCH("Unknown", D23490))),
                AND(ISNUMBER(SEARCH("Non-Lead", B23490)), ISNUMBER(SEARCH("Unknown", D23490))),
                AND(ISNUMBER(SEARCH("Unknown", B23490)), ISNUMBER(SEARCH("Non-Lead", D23490))),
                AND(OR(B23490="Galvanized", B23490="GAL"), ISNUMBER(SEARCH("Unknown", D23490))),
                AND(OR(B23490="LPB", B23490="UPB", B23490="MU"), OR(D23490="LPB", D23490="UPB", D23490="MU")),
                AND(OR(B23490="OT", B23490="CU", B23490="PL"), OR(D23490="LPB", D23490="UPB", D23490="MU")),
                AND(OR(B23490="LPB", B23490="UPB", B23490="MU"), OR(D23490="OT", D23490="CU", D23490="PL")),
                AND(OR(B23490="Galvanized", B23490="GAL"), OR(D23490="LPB", D23490="UPB", D23490="MU"))
            ),
            "Unknown Notice",
            IF(
                OR(
                    AND(ISNUMBER(SEARCH("Non-Lead", B23490)), ISNUMBER(SEARCH("Non-Lead", D23490))),
                    AND(OR(B23490="Galvanized", B23490="GAL"), ISNUMBER(SEARCH("Non-Lead", D23490))),
                    AND(ISNUMBER(SEARCH("Non-Lead", B23490)), OR(D23490="Galvanized", D23490="GAL"), C23490="No"),
                    AND(OR(D23490="Galvanized", D23490="GAL"), ISNUMBER(SEARCH("Non-Lead", B23490)), C23490="No"),
                    AND(OR(B23490="Galvanized", B23490="GAL"), OR(D23490="Galvanized", D23490="GAL"), C23490="No"),
                    AND(OR(B23490="OT", B23490="CU", B23490="PL"), OR(D23490="OT", D23490="CU", D23490="PL")),
                    AND(OR(B23490="Galvanized", B23490="GAL"), OR(D23490="OT", D23490="CU", D23490="PL")),
                    AND(OR(B23490="OT", B23490="CU", B23490="PL"), OR(D23490="Galvanized", D23490="GAL"), C23490="N"),
                    AND(OR(D23490="Galvanized", D23490="GAL"), OR(B23490="OT", B23490="CU", B23490="PL"), C23490="N"),
                    AND(OR(B23490="Galvanized", B23490="GAL"), OR(D23490="Galvanized", D23490="GAL"), C23490="N")
                ),
                "No Notice Needed",
                IF(
                    AND(B23490="", C23490="", D23490=""),
                    "",
                    "error"
                )
            )
        )
    )
)</f>
        <v/>
      </c>
    </row>
    <row r="23491" spans="5:5">
      <c r="E23491" t="str">
        <f t="shared" si="367"/>
        <v/>
      </c>
    </row>
    <row r="23492" spans="5:5">
      <c r="E23492" t="str">
        <f t="shared" si="367"/>
        <v/>
      </c>
    </row>
    <row r="23493" spans="5:5">
      <c r="E23493" t="str">
        <f t="shared" si="367"/>
        <v/>
      </c>
    </row>
    <row r="23494" spans="5:5">
      <c r="E23494" t="str">
        <f t="shared" si="367"/>
        <v/>
      </c>
    </row>
    <row r="23495" spans="5:5">
      <c r="E23495" t="str">
        <f t="shared" si="367"/>
        <v/>
      </c>
    </row>
    <row r="23496" spans="5:5">
      <c r="E23496" t="str">
        <f t="shared" si="367"/>
        <v/>
      </c>
    </row>
    <row r="23497" spans="5:5">
      <c r="E23497" t="str">
        <f t="shared" si="367"/>
        <v/>
      </c>
    </row>
    <row r="23498" spans="5:5">
      <c r="E23498" t="str">
        <f t="shared" si="367"/>
        <v/>
      </c>
    </row>
    <row r="23499" spans="5:5">
      <c r="E23499" t="str">
        <f t="shared" si="367"/>
        <v/>
      </c>
    </row>
    <row r="23500" spans="5:5">
      <c r="E23500" t="str">
        <f t="shared" si="367"/>
        <v/>
      </c>
    </row>
    <row r="23501" spans="5:5">
      <c r="E23501" t="str">
        <f t="shared" si="367"/>
        <v/>
      </c>
    </row>
    <row r="23502" spans="5:5">
      <c r="E23502" t="str">
        <f t="shared" si="367"/>
        <v/>
      </c>
    </row>
    <row r="23503" spans="5:5">
      <c r="E23503" t="str">
        <f t="shared" si="367"/>
        <v/>
      </c>
    </row>
    <row r="23504" spans="5:5">
      <c r="E23504" t="str">
        <f t="shared" si="367"/>
        <v/>
      </c>
    </row>
    <row r="23505" spans="5:5">
      <c r="E23505" t="str">
        <f t="shared" si="367"/>
        <v/>
      </c>
    </row>
    <row r="23506" spans="5:5">
      <c r="E23506" t="str">
        <f t="shared" si="367"/>
        <v/>
      </c>
    </row>
    <row r="23507" spans="5:5">
      <c r="E23507" t="str">
        <f t="shared" si="367"/>
        <v/>
      </c>
    </row>
    <row r="23508" spans="5:5">
      <c r="E23508" t="str">
        <f t="shared" si="367"/>
        <v/>
      </c>
    </row>
    <row r="23509" spans="5:5">
      <c r="E23509" t="str">
        <f t="shared" si="367"/>
        <v/>
      </c>
    </row>
    <row r="23510" spans="5:5">
      <c r="E23510" t="str">
        <f t="shared" si="367"/>
        <v/>
      </c>
    </row>
    <row r="23511" spans="5:5">
      <c r="E23511" t="str">
        <f t="shared" si="367"/>
        <v/>
      </c>
    </row>
    <row r="23512" spans="5:5">
      <c r="E23512" t="str">
        <f t="shared" si="367"/>
        <v/>
      </c>
    </row>
    <row r="23513" spans="5:5">
      <c r="E23513" t="str">
        <f t="shared" si="367"/>
        <v/>
      </c>
    </row>
    <row r="23514" spans="5:5">
      <c r="E23514" t="str">
        <f t="shared" si="367"/>
        <v/>
      </c>
    </row>
    <row r="23515" spans="5:5">
      <c r="E23515" t="str">
        <f t="shared" si="367"/>
        <v/>
      </c>
    </row>
    <row r="23516" spans="5:5">
      <c r="E23516" t="str">
        <f t="shared" si="367"/>
        <v/>
      </c>
    </row>
    <row r="23517" spans="5:5">
      <c r="E23517" t="str">
        <f t="shared" si="367"/>
        <v/>
      </c>
    </row>
    <row r="23518" spans="5:5">
      <c r="E23518" t="str">
        <f t="shared" si="367"/>
        <v/>
      </c>
    </row>
    <row r="23519" spans="5:5">
      <c r="E23519" t="str">
        <f t="shared" si="367"/>
        <v/>
      </c>
    </row>
    <row r="23520" spans="5:5">
      <c r="E23520" t="str">
        <f t="shared" si="367"/>
        <v/>
      </c>
    </row>
    <row r="23521" spans="5:5">
      <c r="E23521" t="str">
        <f t="shared" si="367"/>
        <v/>
      </c>
    </row>
    <row r="23522" spans="5:5">
      <c r="E23522" t="str">
        <f t="shared" si="367"/>
        <v/>
      </c>
    </row>
    <row r="23523" spans="5:5">
      <c r="E23523" t="str">
        <f t="shared" si="367"/>
        <v/>
      </c>
    </row>
    <row r="23524" spans="5:5">
      <c r="E23524" t="str">
        <f t="shared" si="367"/>
        <v/>
      </c>
    </row>
    <row r="23525" spans="5:5">
      <c r="E23525" t="str">
        <f t="shared" si="367"/>
        <v/>
      </c>
    </row>
    <row r="23526" spans="5:5">
      <c r="E23526" t="str">
        <f t="shared" si="367"/>
        <v/>
      </c>
    </row>
    <row r="23527" spans="5:5">
      <c r="E23527" t="str">
        <f t="shared" si="367"/>
        <v/>
      </c>
    </row>
    <row r="23528" spans="5:5">
      <c r="E23528" t="str">
        <f t="shared" si="367"/>
        <v/>
      </c>
    </row>
    <row r="23529" spans="5:5">
      <c r="E23529" t="str">
        <f t="shared" si="367"/>
        <v/>
      </c>
    </row>
    <row r="23530" spans="5:5">
      <c r="E23530" t="str">
        <f t="shared" si="367"/>
        <v/>
      </c>
    </row>
    <row r="23531" spans="5:5">
      <c r="E23531" t="str">
        <f t="shared" si="367"/>
        <v/>
      </c>
    </row>
    <row r="23532" spans="5:5">
      <c r="E23532" t="str">
        <f t="shared" si="367"/>
        <v/>
      </c>
    </row>
    <row r="23533" spans="5:5">
      <c r="E23533" t="str">
        <f t="shared" si="367"/>
        <v/>
      </c>
    </row>
    <row r="23534" spans="5:5">
      <c r="E23534" t="str">
        <f t="shared" si="367"/>
        <v/>
      </c>
    </row>
    <row r="23535" spans="5:5">
      <c r="E23535" t="str">
        <f t="shared" si="367"/>
        <v/>
      </c>
    </row>
    <row r="23536" spans="5:5">
      <c r="E23536" t="str">
        <f t="shared" si="367"/>
        <v/>
      </c>
    </row>
    <row r="23537" spans="5:5">
      <c r="E23537" t="str">
        <f t="shared" si="367"/>
        <v/>
      </c>
    </row>
    <row r="23538" spans="5:5">
      <c r="E23538" t="str">
        <f t="shared" si="367"/>
        <v/>
      </c>
    </row>
    <row r="23539" spans="5:5">
      <c r="E23539" t="str">
        <f t="shared" si="367"/>
        <v/>
      </c>
    </row>
    <row r="23540" spans="5:5">
      <c r="E23540" t="str">
        <f t="shared" si="367"/>
        <v/>
      </c>
    </row>
    <row r="23541" spans="5:5">
      <c r="E23541" t="str">
        <f t="shared" si="367"/>
        <v/>
      </c>
    </row>
    <row r="23542" spans="5:5">
      <c r="E23542" t="str">
        <f t="shared" si="367"/>
        <v/>
      </c>
    </row>
    <row r="23543" spans="5:5">
      <c r="E23543" t="str">
        <f t="shared" si="367"/>
        <v/>
      </c>
    </row>
    <row r="23544" spans="5:5">
      <c r="E23544" t="str">
        <f t="shared" si="367"/>
        <v/>
      </c>
    </row>
    <row r="23545" spans="5:5">
      <c r="E23545" t="str">
        <f t="shared" si="367"/>
        <v/>
      </c>
    </row>
    <row r="23546" spans="5:5">
      <c r="E23546" t="str">
        <f t="shared" si="367"/>
        <v/>
      </c>
    </row>
    <row r="23547" spans="5:5">
      <c r="E23547" t="str">
        <f t="shared" si="367"/>
        <v/>
      </c>
    </row>
    <row r="23548" spans="5:5">
      <c r="E23548" t="str">
        <f t="shared" si="367"/>
        <v/>
      </c>
    </row>
    <row r="23549" spans="5:5">
      <c r="E23549" t="str">
        <f t="shared" si="367"/>
        <v/>
      </c>
    </row>
    <row r="23550" spans="5:5">
      <c r="E23550" t="str">
        <f t="shared" si="367"/>
        <v/>
      </c>
    </row>
    <row r="23551" spans="5:5">
      <c r="E23551" t="str">
        <f t="shared" si="367"/>
        <v/>
      </c>
    </row>
    <row r="23552" spans="5:5">
      <c r="E23552" t="str">
        <f t="shared" si="367"/>
        <v/>
      </c>
    </row>
    <row r="23553" spans="5:5">
      <c r="E23553" t="str">
        <f t="shared" si="367"/>
        <v/>
      </c>
    </row>
    <row r="23554" spans="5:5">
      <c r="E23554" t="str">
        <f t="shared" ref="E23554:E23617" si="368">IF(
    OR(
        B23554="Lead",
        D23554="Lead",
        B23554="Lead-lined galvanized",
        D23554="Lead-lined galvanized",
        B23554="PB",
        D23554="PB",
        B23554="PBG",
        D23554="PBG"
    ),
    "Lead Notice",
    IF(
        OR(
            AND(OR(D23554="Galvanized", D23554="GAL"), ISNUMBER(SEARCH("Non-Lead", B23554)), C23554="Yes"),
            AND(OR(D23554="Galvanized", D23554="GAL"), ISNUMBER(SEARCH("Non-Lead", B23554)), C23554="Unknown"),
            AND(OR(D23554="Galvanized", D23554="GAL"), OR(B23554="Galvanized", B23554="GAL"), C23554="Yes"),
            AND(OR(D23554="Galvanized", D23554="GAL"), OR(B23554="Galvanized", B23554="GAL"), C23554="Unknown"),
            AND(ISNUMBER(SEARCH("Unknown", B23554)), OR(D23554="Galvanized", D23554="GAL")),
            AND(OR(D23554="Galvanized", D23554="GAL"), OR(B23554="OT", B23554="CU", B23554="PL"), C23554="Y"),
            AND(OR(D23554="Galvanized", D23554="GAL"), OR(B23554="OT", B23554="CU", B23554="PL"), C23554="U"),
            AND(OR(D23554="Galvanized", D23554="GAL"), OR(B23554="Galvanized", B23554="GAL"), C23554="Y"),
            AND(OR(D23554="Galvanized", D23554="GAL"), OR(B23554="Galvanized", B23554="GAL"), C23554="U"),
            AND(OR(D23554="Galvanized", D23554="GAL"), OR(B23554="LPB", B23554="UPB", B23554="MU"))
        ),
        "GRR Notice",
        IF(
            OR(
                AND(ISNUMBER(SEARCH("Unknown", B23554)), ISNUMBER(SEARCH("Unknown", D23554))),
                AND(ISNUMBER(SEARCH("Non-Lead", B23554)), ISNUMBER(SEARCH("Unknown", D23554))),
                AND(ISNUMBER(SEARCH("Unknown", B23554)), ISNUMBER(SEARCH("Non-Lead", D23554))),
                AND(OR(B23554="Galvanized", B23554="GAL"), ISNUMBER(SEARCH("Unknown", D23554))),
                AND(OR(B23554="LPB", B23554="UPB", B23554="MU"), OR(D23554="LPB", D23554="UPB", D23554="MU")),
                AND(OR(B23554="OT", B23554="CU", B23554="PL"), OR(D23554="LPB", D23554="UPB", D23554="MU")),
                AND(OR(B23554="LPB", B23554="UPB", B23554="MU"), OR(D23554="OT", D23554="CU", D23554="PL")),
                AND(OR(B23554="Galvanized", B23554="GAL"), OR(D23554="LPB", D23554="UPB", D23554="MU"))
            ),
            "Unknown Notice",
            IF(
                OR(
                    AND(ISNUMBER(SEARCH("Non-Lead", B23554)), ISNUMBER(SEARCH("Non-Lead", D23554))),
                    AND(OR(B23554="Galvanized", B23554="GAL"), ISNUMBER(SEARCH("Non-Lead", D23554))),
                    AND(ISNUMBER(SEARCH("Non-Lead", B23554)), OR(D23554="Galvanized", D23554="GAL"), C23554="No"),
                    AND(OR(D23554="Galvanized", D23554="GAL"), ISNUMBER(SEARCH("Non-Lead", B23554)), C23554="No"),
                    AND(OR(B23554="Galvanized", B23554="GAL"), OR(D23554="Galvanized", D23554="GAL"), C23554="No"),
                    AND(OR(B23554="OT", B23554="CU", B23554="PL"), OR(D23554="OT", D23554="CU", D23554="PL")),
                    AND(OR(B23554="Galvanized", B23554="GAL"), OR(D23554="OT", D23554="CU", D23554="PL")),
                    AND(OR(B23554="OT", B23554="CU", B23554="PL"), OR(D23554="Galvanized", D23554="GAL"), C23554="N"),
                    AND(OR(D23554="Galvanized", D23554="GAL"), OR(B23554="OT", B23554="CU", B23554="PL"), C23554="N"),
                    AND(OR(B23554="Galvanized", B23554="GAL"), OR(D23554="Galvanized", D23554="GAL"), C23554="N")
                ),
                "No Notice Needed",
                IF(
                    AND(B23554="", C23554="", D23554=""),
                    "",
                    "error"
                )
            )
        )
    )
)</f>
        <v/>
      </c>
    </row>
    <row r="23555" spans="5:5">
      <c r="E23555" t="str">
        <f t="shared" si="368"/>
        <v/>
      </c>
    </row>
    <row r="23556" spans="5:5">
      <c r="E23556" t="str">
        <f t="shared" si="368"/>
        <v/>
      </c>
    </row>
    <row r="23557" spans="5:5">
      <c r="E23557" t="str">
        <f t="shared" si="368"/>
        <v/>
      </c>
    </row>
    <row r="23558" spans="5:5">
      <c r="E23558" t="str">
        <f t="shared" si="368"/>
        <v/>
      </c>
    </row>
    <row r="23559" spans="5:5">
      <c r="E23559" t="str">
        <f t="shared" si="368"/>
        <v/>
      </c>
    </row>
    <row r="23560" spans="5:5">
      <c r="E23560" t="str">
        <f t="shared" si="368"/>
        <v/>
      </c>
    </row>
    <row r="23561" spans="5:5">
      <c r="E23561" t="str">
        <f t="shared" si="368"/>
        <v/>
      </c>
    </row>
    <row r="23562" spans="5:5">
      <c r="E23562" t="str">
        <f t="shared" si="368"/>
        <v/>
      </c>
    </row>
    <row r="23563" spans="5:5">
      <c r="E23563" t="str">
        <f t="shared" si="368"/>
        <v/>
      </c>
    </row>
    <row r="23564" spans="5:5">
      <c r="E23564" t="str">
        <f t="shared" si="368"/>
        <v/>
      </c>
    </row>
    <row r="23565" spans="5:5">
      <c r="E23565" t="str">
        <f t="shared" si="368"/>
        <v/>
      </c>
    </row>
    <row r="23566" spans="5:5">
      <c r="E23566" t="str">
        <f t="shared" si="368"/>
        <v/>
      </c>
    </row>
    <row r="23567" spans="5:5">
      <c r="E23567" t="str">
        <f t="shared" si="368"/>
        <v/>
      </c>
    </row>
    <row r="23568" spans="5:5">
      <c r="E23568" t="str">
        <f t="shared" si="368"/>
        <v/>
      </c>
    </row>
    <row r="23569" spans="5:5">
      <c r="E23569" t="str">
        <f t="shared" si="368"/>
        <v/>
      </c>
    </row>
    <row r="23570" spans="5:5">
      <c r="E23570" t="str">
        <f t="shared" si="368"/>
        <v/>
      </c>
    </row>
    <row r="23571" spans="5:5">
      <c r="E23571" t="str">
        <f t="shared" si="368"/>
        <v/>
      </c>
    </row>
    <row r="23572" spans="5:5">
      <c r="E23572" t="str">
        <f t="shared" si="368"/>
        <v/>
      </c>
    </row>
    <row r="23573" spans="5:5">
      <c r="E23573" t="str">
        <f t="shared" si="368"/>
        <v/>
      </c>
    </row>
    <row r="23574" spans="5:5">
      <c r="E23574" t="str">
        <f t="shared" si="368"/>
        <v/>
      </c>
    </row>
    <row r="23575" spans="5:5">
      <c r="E23575" t="str">
        <f t="shared" si="368"/>
        <v/>
      </c>
    </row>
    <row r="23576" spans="5:5">
      <c r="E23576" t="str">
        <f t="shared" si="368"/>
        <v/>
      </c>
    </row>
    <row r="23577" spans="5:5">
      <c r="E23577" t="str">
        <f t="shared" si="368"/>
        <v/>
      </c>
    </row>
    <row r="23578" spans="5:5">
      <c r="E23578" t="str">
        <f t="shared" si="368"/>
        <v/>
      </c>
    </row>
    <row r="23579" spans="5:5">
      <c r="E23579" t="str">
        <f t="shared" si="368"/>
        <v/>
      </c>
    </row>
    <row r="23580" spans="5:5">
      <c r="E23580" t="str">
        <f t="shared" si="368"/>
        <v/>
      </c>
    </row>
    <row r="23581" spans="5:5">
      <c r="E23581" t="str">
        <f t="shared" si="368"/>
        <v/>
      </c>
    </row>
    <row r="23582" spans="5:5">
      <c r="E23582" t="str">
        <f t="shared" si="368"/>
        <v/>
      </c>
    </row>
    <row r="23583" spans="5:5">
      <c r="E23583" t="str">
        <f t="shared" si="368"/>
        <v/>
      </c>
    </row>
    <row r="23584" spans="5:5">
      <c r="E23584" t="str">
        <f t="shared" si="368"/>
        <v/>
      </c>
    </row>
    <row r="23585" spans="5:5">
      <c r="E23585" t="str">
        <f t="shared" si="368"/>
        <v/>
      </c>
    </row>
    <row r="23586" spans="5:5">
      <c r="E23586" t="str">
        <f t="shared" si="368"/>
        <v/>
      </c>
    </row>
    <row r="23587" spans="5:5">
      <c r="E23587" t="str">
        <f t="shared" si="368"/>
        <v/>
      </c>
    </row>
    <row r="23588" spans="5:5">
      <c r="E23588" t="str">
        <f t="shared" si="368"/>
        <v/>
      </c>
    </row>
    <row r="23589" spans="5:5">
      <c r="E23589" t="str">
        <f t="shared" si="368"/>
        <v/>
      </c>
    </row>
    <row r="23590" spans="5:5">
      <c r="E23590" t="str">
        <f t="shared" si="368"/>
        <v/>
      </c>
    </row>
    <row r="23591" spans="5:5">
      <c r="E23591" t="str">
        <f t="shared" si="368"/>
        <v/>
      </c>
    </row>
    <row r="23592" spans="5:5">
      <c r="E23592" t="str">
        <f t="shared" si="368"/>
        <v/>
      </c>
    </row>
    <row r="23593" spans="5:5">
      <c r="E23593" t="str">
        <f t="shared" si="368"/>
        <v/>
      </c>
    </row>
    <row r="23594" spans="5:5">
      <c r="E23594" t="str">
        <f t="shared" si="368"/>
        <v/>
      </c>
    </row>
    <row r="23595" spans="5:5">
      <c r="E23595" t="str">
        <f t="shared" si="368"/>
        <v/>
      </c>
    </row>
    <row r="23596" spans="5:5">
      <c r="E23596" t="str">
        <f t="shared" si="368"/>
        <v/>
      </c>
    </row>
    <row r="23597" spans="5:5">
      <c r="E23597" t="str">
        <f t="shared" si="368"/>
        <v/>
      </c>
    </row>
    <row r="23598" spans="5:5">
      <c r="E23598" t="str">
        <f t="shared" si="368"/>
        <v/>
      </c>
    </row>
    <row r="23599" spans="5:5">
      <c r="E23599" t="str">
        <f t="shared" si="368"/>
        <v/>
      </c>
    </row>
    <row r="23600" spans="5:5">
      <c r="E23600" t="str">
        <f t="shared" si="368"/>
        <v/>
      </c>
    </row>
    <row r="23601" spans="5:5">
      <c r="E23601" t="str">
        <f t="shared" si="368"/>
        <v/>
      </c>
    </row>
    <row r="23602" spans="5:5">
      <c r="E23602" t="str">
        <f t="shared" si="368"/>
        <v/>
      </c>
    </row>
    <row r="23603" spans="5:5">
      <c r="E23603" t="str">
        <f t="shared" si="368"/>
        <v/>
      </c>
    </row>
    <row r="23604" spans="5:5">
      <c r="E23604" t="str">
        <f t="shared" si="368"/>
        <v/>
      </c>
    </row>
    <row r="23605" spans="5:5">
      <c r="E23605" t="str">
        <f t="shared" si="368"/>
        <v/>
      </c>
    </row>
    <row r="23606" spans="5:5">
      <c r="E23606" t="str">
        <f t="shared" si="368"/>
        <v/>
      </c>
    </row>
    <row r="23607" spans="5:5">
      <c r="E23607" t="str">
        <f t="shared" si="368"/>
        <v/>
      </c>
    </row>
    <row r="23608" spans="5:5">
      <c r="E23608" t="str">
        <f t="shared" si="368"/>
        <v/>
      </c>
    </row>
    <row r="23609" spans="5:5">
      <c r="E23609" t="str">
        <f t="shared" si="368"/>
        <v/>
      </c>
    </row>
    <row r="23610" spans="5:5">
      <c r="E23610" t="str">
        <f t="shared" si="368"/>
        <v/>
      </c>
    </row>
    <row r="23611" spans="5:5">
      <c r="E23611" t="str">
        <f t="shared" si="368"/>
        <v/>
      </c>
    </row>
    <row r="23612" spans="5:5">
      <c r="E23612" t="str">
        <f t="shared" si="368"/>
        <v/>
      </c>
    </row>
    <row r="23613" spans="5:5">
      <c r="E23613" t="str">
        <f t="shared" si="368"/>
        <v/>
      </c>
    </row>
    <row r="23614" spans="5:5">
      <c r="E23614" t="str">
        <f t="shared" si="368"/>
        <v/>
      </c>
    </row>
    <row r="23615" spans="5:5">
      <c r="E23615" t="str">
        <f t="shared" si="368"/>
        <v/>
      </c>
    </row>
    <row r="23616" spans="5:5">
      <c r="E23616" t="str">
        <f t="shared" si="368"/>
        <v/>
      </c>
    </row>
    <row r="23617" spans="5:5">
      <c r="E23617" t="str">
        <f t="shared" si="368"/>
        <v/>
      </c>
    </row>
    <row r="23618" spans="5:5">
      <c r="E23618" t="str">
        <f t="shared" ref="E23618:E23681" si="369">IF(
    OR(
        B23618="Lead",
        D23618="Lead",
        B23618="Lead-lined galvanized",
        D23618="Lead-lined galvanized",
        B23618="PB",
        D23618="PB",
        B23618="PBG",
        D23618="PBG"
    ),
    "Lead Notice",
    IF(
        OR(
            AND(OR(D23618="Galvanized", D23618="GAL"), ISNUMBER(SEARCH("Non-Lead", B23618)), C23618="Yes"),
            AND(OR(D23618="Galvanized", D23618="GAL"), ISNUMBER(SEARCH("Non-Lead", B23618)), C23618="Unknown"),
            AND(OR(D23618="Galvanized", D23618="GAL"), OR(B23618="Galvanized", B23618="GAL"), C23618="Yes"),
            AND(OR(D23618="Galvanized", D23618="GAL"), OR(B23618="Galvanized", B23618="GAL"), C23618="Unknown"),
            AND(ISNUMBER(SEARCH("Unknown", B23618)), OR(D23618="Galvanized", D23618="GAL")),
            AND(OR(D23618="Galvanized", D23618="GAL"), OR(B23618="OT", B23618="CU", B23618="PL"), C23618="Y"),
            AND(OR(D23618="Galvanized", D23618="GAL"), OR(B23618="OT", B23618="CU", B23618="PL"), C23618="U"),
            AND(OR(D23618="Galvanized", D23618="GAL"), OR(B23618="Galvanized", B23618="GAL"), C23618="Y"),
            AND(OR(D23618="Galvanized", D23618="GAL"), OR(B23618="Galvanized", B23618="GAL"), C23618="U"),
            AND(OR(D23618="Galvanized", D23618="GAL"), OR(B23618="LPB", B23618="UPB", B23618="MU"))
        ),
        "GRR Notice",
        IF(
            OR(
                AND(ISNUMBER(SEARCH("Unknown", B23618)), ISNUMBER(SEARCH("Unknown", D23618))),
                AND(ISNUMBER(SEARCH("Non-Lead", B23618)), ISNUMBER(SEARCH("Unknown", D23618))),
                AND(ISNUMBER(SEARCH("Unknown", B23618)), ISNUMBER(SEARCH("Non-Lead", D23618))),
                AND(OR(B23618="Galvanized", B23618="GAL"), ISNUMBER(SEARCH("Unknown", D23618))),
                AND(OR(B23618="LPB", B23618="UPB", B23618="MU"), OR(D23618="LPB", D23618="UPB", D23618="MU")),
                AND(OR(B23618="OT", B23618="CU", B23618="PL"), OR(D23618="LPB", D23618="UPB", D23618="MU")),
                AND(OR(B23618="LPB", B23618="UPB", B23618="MU"), OR(D23618="OT", D23618="CU", D23618="PL")),
                AND(OR(B23618="Galvanized", B23618="GAL"), OR(D23618="LPB", D23618="UPB", D23618="MU"))
            ),
            "Unknown Notice",
            IF(
                OR(
                    AND(ISNUMBER(SEARCH("Non-Lead", B23618)), ISNUMBER(SEARCH("Non-Lead", D23618))),
                    AND(OR(B23618="Galvanized", B23618="GAL"), ISNUMBER(SEARCH("Non-Lead", D23618))),
                    AND(ISNUMBER(SEARCH("Non-Lead", B23618)), OR(D23618="Galvanized", D23618="GAL"), C23618="No"),
                    AND(OR(D23618="Galvanized", D23618="GAL"), ISNUMBER(SEARCH("Non-Lead", B23618)), C23618="No"),
                    AND(OR(B23618="Galvanized", B23618="GAL"), OR(D23618="Galvanized", D23618="GAL"), C23618="No"),
                    AND(OR(B23618="OT", B23618="CU", B23618="PL"), OR(D23618="OT", D23618="CU", D23618="PL")),
                    AND(OR(B23618="Galvanized", B23618="GAL"), OR(D23618="OT", D23618="CU", D23618="PL")),
                    AND(OR(B23618="OT", B23618="CU", B23618="PL"), OR(D23618="Galvanized", D23618="GAL"), C23618="N"),
                    AND(OR(D23618="Galvanized", D23618="GAL"), OR(B23618="OT", B23618="CU", B23618="PL"), C23618="N"),
                    AND(OR(B23618="Galvanized", B23618="GAL"), OR(D23618="Galvanized", D23618="GAL"), C23618="N")
                ),
                "No Notice Needed",
                IF(
                    AND(B23618="", C23618="", D23618=""),
                    "",
                    "error"
                )
            )
        )
    )
)</f>
        <v/>
      </c>
    </row>
    <row r="23619" spans="5:5">
      <c r="E23619" t="str">
        <f t="shared" si="369"/>
        <v/>
      </c>
    </row>
    <row r="23620" spans="5:5">
      <c r="E23620" t="str">
        <f t="shared" si="369"/>
        <v/>
      </c>
    </row>
    <row r="23621" spans="5:5">
      <c r="E23621" t="str">
        <f t="shared" si="369"/>
        <v/>
      </c>
    </row>
    <row r="23622" spans="5:5">
      <c r="E23622" t="str">
        <f t="shared" si="369"/>
        <v/>
      </c>
    </row>
    <row r="23623" spans="5:5">
      <c r="E23623" t="str">
        <f t="shared" si="369"/>
        <v/>
      </c>
    </row>
    <row r="23624" spans="5:5">
      <c r="E23624" t="str">
        <f t="shared" si="369"/>
        <v/>
      </c>
    </row>
    <row r="23625" spans="5:5">
      <c r="E23625" t="str">
        <f t="shared" si="369"/>
        <v/>
      </c>
    </row>
    <row r="23626" spans="5:5">
      <c r="E23626" t="str">
        <f t="shared" si="369"/>
        <v/>
      </c>
    </row>
    <row r="23627" spans="5:5">
      <c r="E23627" t="str">
        <f t="shared" si="369"/>
        <v/>
      </c>
    </row>
    <row r="23628" spans="5:5">
      <c r="E23628" t="str">
        <f t="shared" si="369"/>
        <v/>
      </c>
    </row>
    <row r="23629" spans="5:5">
      <c r="E23629" t="str">
        <f t="shared" si="369"/>
        <v/>
      </c>
    </row>
    <row r="23630" spans="5:5">
      <c r="E23630" t="str">
        <f t="shared" si="369"/>
        <v/>
      </c>
    </row>
    <row r="23631" spans="5:5">
      <c r="E23631" t="str">
        <f t="shared" si="369"/>
        <v/>
      </c>
    </row>
    <row r="23632" spans="5:5">
      <c r="E23632" t="str">
        <f t="shared" si="369"/>
        <v/>
      </c>
    </row>
    <row r="23633" spans="5:5">
      <c r="E23633" t="str">
        <f t="shared" si="369"/>
        <v/>
      </c>
    </row>
    <row r="23634" spans="5:5">
      <c r="E23634" t="str">
        <f t="shared" si="369"/>
        <v/>
      </c>
    </row>
    <row r="23635" spans="5:5">
      <c r="E23635" t="str">
        <f t="shared" si="369"/>
        <v/>
      </c>
    </row>
    <row r="23636" spans="5:5">
      <c r="E23636" t="str">
        <f t="shared" si="369"/>
        <v/>
      </c>
    </row>
    <row r="23637" spans="5:5">
      <c r="E23637" t="str">
        <f t="shared" si="369"/>
        <v/>
      </c>
    </row>
    <row r="23638" spans="5:5">
      <c r="E23638" t="str">
        <f t="shared" si="369"/>
        <v/>
      </c>
    </row>
    <row r="23639" spans="5:5">
      <c r="E23639" t="str">
        <f t="shared" si="369"/>
        <v/>
      </c>
    </row>
    <row r="23640" spans="5:5">
      <c r="E23640" t="str">
        <f t="shared" si="369"/>
        <v/>
      </c>
    </row>
    <row r="23641" spans="5:5">
      <c r="E23641" t="str">
        <f t="shared" si="369"/>
        <v/>
      </c>
    </row>
    <row r="23642" spans="5:5">
      <c r="E23642" t="str">
        <f t="shared" si="369"/>
        <v/>
      </c>
    </row>
    <row r="23643" spans="5:5">
      <c r="E23643" t="str">
        <f t="shared" si="369"/>
        <v/>
      </c>
    </row>
    <row r="23644" spans="5:5">
      <c r="E23644" t="str">
        <f t="shared" si="369"/>
        <v/>
      </c>
    </row>
    <row r="23645" spans="5:5">
      <c r="E23645" t="str">
        <f t="shared" si="369"/>
        <v/>
      </c>
    </row>
    <row r="23646" spans="5:5">
      <c r="E23646" t="str">
        <f t="shared" si="369"/>
        <v/>
      </c>
    </row>
    <row r="23647" spans="5:5">
      <c r="E23647" t="str">
        <f t="shared" si="369"/>
        <v/>
      </c>
    </row>
    <row r="23648" spans="5:5">
      <c r="E23648" t="str">
        <f t="shared" si="369"/>
        <v/>
      </c>
    </row>
    <row r="23649" spans="5:5">
      <c r="E23649" t="str">
        <f t="shared" si="369"/>
        <v/>
      </c>
    </row>
    <row r="23650" spans="5:5">
      <c r="E23650" t="str">
        <f t="shared" si="369"/>
        <v/>
      </c>
    </row>
    <row r="23651" spans="5:5">
      <c r="E23651" t="str">
        <f t="shared" si="369"/>
        <v/>
      </c>
    </row>
    <row r="23652" spans="5:5">
      <c r="E23652" t="str">
        <f t="shared" si="369"/>
        <v/>
      </c>
    </row>
    <row r="23653" spans="5:5">
      <c r="E23653" t="str">
        <f t="shared" si="369"/>
        <v/>
      </c>
    </row>
    <row r="23654" spans="5:5">
      <c r="E23654" t="str">
        <f t="shared" si="369"/>
        <v/>
      </c>
    </row>
    <row r="23655" spans="5:5">
      <c r="E23655" t="str">
        <f t="shared" si="369"/>
        <v/>
      </c>
    </row>
    <row r="23656" spans="5:5">
      <c r="E23656" t="str">
        <f t="shared" si="369"/>
        <v/>
      </c>
    </row>
    <row r="23657" spans="5:5">
      <c r="E23657" t="str">
        <f t="shared" si="369"/>
        <v/>
      </c>
    </row>
    <row r="23658" spans="5:5">
      <c r="E23658" t="str">
        <f t="shared" si="369"/>
        <v/>
      </c>
    </row>
    <row r="23659" spans="5:5">
      <c r="E23659" t="str">
        <f t="shared" si="369"/>
        <v/>
      </c>
    </row>
    <row r="23660" spans="5:5">
      <c r="E23660" t="str">
        <f t="shared" si="369"/>
        <v/>
      </c>
    </row>
    <row r="23661" spans="5:5">
      <c r="E23661" t="str">
        <f t="shared" si="369"/>
        <v/>
      </c>
    </row>
    <row r="23662" spans="5:5">
      <c r="E23662" t="str">
        <f t="shared" si="369"/>
        <v/>
      </c>
    </row>
    <row r="23663" spans="5:5">
      <c r="E23663" t="str">
        <f t="shared" si="369"/>
        <v/>
      </c>
    </row>
    <row r="23664" spans="5:5">
      <c r="E23664" t="str">
        <f t="shared" si="369"/>
        <v/>
      </c>
    </row>
    <row r="23665" spans="5:5">
      <c r="E23665" t="str">
        <f t="shared" si="369"/>
        <v/>
      </c>
    </row>
    <row r="23666" spans="5:5">
      <c r="E23666" t="str">
        <f t="shared" si="369"/>
        <v/>
      </c>
    </row>
    <row r="23667" spans="5:5">
      <c r="E23667" t="str">
        <f t="shared" si="369"/>
        <v/>
      </c>
    </row>
    <row r="23668" spans="5:5">
      <c r="E23668" t="str">
        <f t="shared" si="369"/>
        <v/>
      </c>
    </row>
    <row r="23669" spans="5:5">
      <c r="E23669" t="str">
        <f t="shared" si="369"/>
        <v/>
      </c>
    </row>
    <row r="23670" spans="5:5">
      <c r="E23670" t="str">
        <f t="shared" si="369"/>
        <v/>
      </c>
    </row>
    <row r="23671" spans="5:5">
      <c r="E23671" t="str">
        <f t="shared" si="369"/>
        <v/>
      </c>
    </row>
    <row r="23672" spans="5:5">
      <c r="E23672" t="str">
        <f t="shared" si="369"/>
        <v/>
      </c>
    </row>
    <row r="23673" spans="5:5">
      <c r="E23673" t="str">
        <f t="shared" si="369"/>
        <v/>
      </c>
    </row>
    <row r="23674" spans="5:5">
      <c r="E23674" t="str">
        <f t="shared" si="369"/>
        <v/>
      </c>
    </row>
    <row r="23675" spans="5:5">
      <c r="E23675" t="str">
        <f t="shared" si="369"/>
        <v/>
      </c>
    </row>
    <row r="23676" spans="5:5">
      <c r="E23676" t="str">
        <f t="shared" si="369"/>
        <v/>
      </c>
    </row>
    <row r="23677" spans="5:5">
      <c r="E23677" t="str">
        <f t="shared" si="369"/>
        <v/>
      </c>
    </row>
    <row r="23678" spans="5:5">
      <c r="E23678" t="str">
        <f t="shared" si="369"/>
        <v/>
      </c>
    </row>
    <row r="23679" spans="5:5">
      <c r="E23679" t="str">
        <f t="shared" si="369"/>
        <v/>
      </c>
    </row>
    <row r="23680" spans="5:5">
      <c r="E23680" t="str">
        <f t="shared" si="369"/>
        <v/>
      </c>
    </row>
    <row r="23681" spans="5:5">
      <c r="E23681" t="str">
        <f t="shared" si="369"/>
        <v/>
      </c>
    </row>
    <row r="23682" spans="5:5">
      <c r="E23682" t="str">
        <f t="shared" ref="E23682:E23745" si="370">IF(
    OR(
        B23682="Lead",
        D23682="Lead",
        B23682="Lead-lined galvanized",
        D23682="Lead-lined galvanized",
        B23682="PB",
        D23682="PB",
        B23682="PBG",
        D23682="PBG"
    ),
    "Lead Notice",
    IF(
        OR(
            AND(OR(D23682="Galvanized", D23682="GAL"), ISNUMBER(SEARCH("Non-Lead", B23682)), C23682="Yes"),
            AND(OR(D23682="Galvanized", D23682="GAL"), ISNUMBER(SEARCH("Non-Lead", B23682)), C23682="Unknown"),
            AND(OR(D23682="Galvanized", D23682="GAL"), OR(B23682="Galvanized", B23682="GAL"), C23682="Yes"),
            AND(OR(D23682="Galvanized", D23682="GAL"), OR(B23682="Galvanized", B23682="GAL"), C23682="Unknown"),
            AND(ISNUMBER(SEARCH("Unknown", B23682)), OR(D23682="Galvanized", D23682="GAL")),
            AND(OR(D23682="Galvanized", D23682="GAL"), OR(B23682="OT", B23682="CU", B23682="PL"), C23682="Y"),
            AND(OR(D23682="Galvanized", D23682="GAL"), OR(B23682="OT", B23682="CU", B23682="PL"), C23682="U"),
            AND(OR(D23682="Galvanized", D23682="GAL"), OR(B23682="Galvanized", B23682="GAL"), C23682="Y"),
            AND(OR(D23682="Galvanized", D23682="GAL"), OR(B23682="Galvanized", B23682="GAL"), C23682="U"),
            AND(OR(D23682="Galvanized", D23682="GAL"), OR(B23682="LPB", B23682="UPB", B23682="MU"))
        ),
        "GRR Notice",
        IF(
            OR(
                AND(ISNUMBER(SEARCH("Unknown", B23682)), ISNUMBER(SEARCH("Unknown", D23682))),
                AND(ISNUMBER(SEARCH("Non-Lead", B23682)), ISNUMBER(SEARCH("Unknown", D23682))),
                AND(ISNUMBER(SEARCH("Unknown", B23682)), ISNUMBER(SEARCH("Non-Lead", D23682))),
                AND(OR(B23682="Galvanized", B23682="GAL"), ISNUMBER(SEARCH("Unknown", D23682))),
                AND(OR(B23682="LPB", B23682="UPB", B23682="MU"), OR(D23682="LPB", D23682="UPB", D23682="MU")),
                AND(OR(B23682="OT", B23682="CU", B23682="PL"), OR(D23682="LPB", D23682="UPB", D23682="MU")),
                AND(OR(B23682="LPB", B23682="UPB", B23682="MU"), OR(D23682="OT", D23682="CU", D23682="PL")),
                AND(OR(B23682="Galvanized", B23682="GAL"), OR(D23682="LPB", D23682="UPB", D23682="MU"))
            ),
            "Unknown Notice",
            IF(
                OR(
                    AND(ISNUMBER(SEARCH("Non-Lead", B23682)), ISNUMBER(SEARCH("Non-Lead", D23682))),
                    AND(OR(B23682="Galvanized", B23682="GAL"), ISNUMBER(SEARCH("Non-Lead", D23682))),
                    AND(ISNUMBER(SEARCH("Non-Lead", B23682)), OR(D23682="Galvanized", D23682="GAL"), C23682="No"),
                    AND(OR(D23682="Galvanized", D23682="GAL"), ISNUMBER(SEARCH("Non-Lead", B23682)), C23682="No"),
                    AND(OR(B23682="Galvanized", B23682="GAL"), OR(D23682="Galvanized", D23682="GAL"), C23682="No"),
                    AND(OR(B23682="OT", B23682="CU", B23682="PL"), OR(D23682="OT", D23682="CU", D23682="PL")),
                    AND(OR(B23682="Galvanized", B23682="GAL"), OR(D23682="OT", D23682="CU", D23682="PL")),
                    AND(OR(B23682="OT", B23682="CU", B23682="PL"), OR(D23682="Galvanized", D23682="GAL"), C23682="N"),
                    AND(OR(D23682="Galvanized", D23682="GAL"), OR(B23682="OT", B23682="CU", B23682="PL"), C23682="N"),
                    AND(OR(B23682="Galvanized", B23682="GAL"), OR(D23682="Galvanized", D23682="GAL"), C23682="N")
                ),
                "No Notice Needed",
                IF(
                    AND(B23682="", C23682="", D23682=""),
                    "",
                    "error"
                )
            )
        )
    )
)</f>
        <v/>
      </c>
    </row>
    <row r="23683" spans="5:5">
      <c r="E23683" t="str">
        <f t="shared" si="370"/>
        <v/>
      </c>
    </row>
    <row r="23684" spans="5:5">
      <c r="E23684" t="str">
        <f t="shared" si="370"/>
        <v/>
      </c>
    </row>
    <row r="23685" spans="5:5">
      <c r="E23685" t="str">
        <f t="shared" si="370"/>
        <v/>
      </c>
    </row>
    <row r="23686" spans="5:5">
      <c r="E23686" t="str">
        <f t="shared" si="370"/>
        <v/>
      </c>
    </row>
    <row r="23687" spans="5:5">
      <c r="E23687" t="str">
        <f t="shared" si="370"/>
        <v/>
      </c>
    </row>
    <row r="23688" spans="5:5">
      <c r="E23688" t="str">
        <f t="shared" si="370"/>
        <v/>
      </c>
    </row>
    <row r="23689" spans="5:5">
      <c r="E23689" t="str">
        <f t="shared" si="370"/>
        <v/>
      </c>
    </row>
    <row r="23690" spans="5:5">
      <c r="E23690" t="str">
        <f t="shared" si="370"/>
        <v/>
      </c>
    </row>
    <row r="23691" spans="5:5">
      <c r="E23691" t="str">
        <f t="shared" si="370"/>
        <v/>
      </c>
    </row>
    <row r="23692" spans="5:5">
      <c r="E23692" t="str">
        <f t="shared" si="370"/>
        <v/>
      </c>
    </row>
    <row r="23693" spans="5:5">
      <c r="E23693" t="str">
        <f t="shared" si="370"/>
        <v/>
      </c>
    </row>
    <row r="23694" spans="5:5">
      <c r="E23694" t="str">
        <f t="shared" si="370"/>
        <v/>
      </c>
    </row>
    <row r="23695" spans="5:5">
      <c r="E23695" t="str">
        <f t="shared" si="370"/>
        <v/>
      </c>
    </row>
    <row r="23696" spans="5:5">
      <c r="E23696" t="str">
        <f t="shared" si="370"/>
        <v/>
      </c>
    </row>
    <row r="23697" spans="5:5">
      <c r="E23697" t="str">
        <f t="shared" si="370"/>
        <v/>
      </c>
    </row>
    <row r="23698" spans="5:5">
      <c r="E23698" t="str">
        <f t="shared" si="370"/>
        <v/>
      </c>
    </row>
    <row r="23699" spans="5:5">
      <c r="E23699" t="str">
        <f t="shared" si="370"/>
        <v/>
      </c>
    </row>
    <row r="23700" spans="5:5">
      <c r="E23700" t="str">
        <f t="shared" si="370"/>
        <v/>
      </c>
    </row>
    <row r="23701" spans="5:5">
      <c r="E23701" t="str">
        <f t="shared" si="370"/>
        <v/>
      </c>
    </row>
    <row r="23702" spans="5:5">
      <c r="E23702" t="str">
        <f t="shared" si="370"/>
        <v/>
      </c>
    </row>
    <row r="23703" spans="5:5">
      <c r="E23703" t="str">
        <f t="shared" si="370"/>
        <v/>
      </c>
    </row>
    <row r="23704" spans="5:5">
      <c r="E23704" t="str">
        <f t="shared" si="370"/>
        <v/>
      </c>
    </row>
    <row r="23705" spans="5:5">
      <c r="E23705" t="str">
        <f t="shared" si="370"/>
        <v/>
      </c>
    </row>
    <row r="23706" spans="5:5">
      <c r="E23706" t="str">
        <f t="shared" si="370"/>
        <v/>
      </c>
    </row>
    <row r="23707" spans="5:5">
      <c r="E23707" t="str">
        <f t="shared" si="370"/>
        <v/>
      </c>
    </row>
    <row r="23708" spans="5:5">
      <c r="E23708" t="str">
        <f t="shared" si="370"/>
        <v/>
      </c>
    </row>
    <row r="23709" spans="5:5">
      <c r="E23709" t="str">
        <f t="shared" si="370"/>
        <v/>
      </c>
    </row>
    <row r="23710" spans="5:5">
      <c r="E23710" t="str">
        <f t="shared" si="370"/>
        <v/>
      </c>
    </row>
    <row r="23711" spans="5:5">
      <c r="E23711" t="str">
        <f t="shared" si="370"/>
        <v/>
      </c>
    </row>
    <row r="23712" spans="5:5">
      <c r="E23712" t="str">
        <f t="shared" si="370"/>
        <v/>
      </c>
    </row>
    <row r="23713" spans="5:5">
      <c r="E23713" t="str">
        <f t="shared" si="370"/>
        <v/>
      </c>
    </row>
    <row r="23714" spans="5:5">
      <c r="E23714" t="str">
        <f t="shared" si="370"/>
        <v/>
      </c>
    </row>
    <row r="23715" spans="5:5">
      <c r="E23715" t="str">
        <f t="shared" si="370"/>
        <v/>
      </c>
    </row>
    <row r="23716" spans="5:5">
      <c r="E23716" t="str">
        <f t="shared" si="370"/>
        <v/>
      </c>
    </row>
    <row r="23717" spans="5:5">
      <c r="E23717" t="str">
        <f t="shared" si="370"/>
        <v/>
      </c>
    </row>
    <row r="23718" spans="5:5">
      <c r="E23718" t="str">
        <f t="shared" si="370"/>
        <v/>
      </c>
    </row>
    <row r="23719" spans="5:5">
      <c r="E23719" t="str">
        <f t="shared" si="370"/>
        <v/>
      </c>
    </row>
    <row r="23720" spans="5:5">
      <c r="E23720" t="str">
        <f t="shared" si="370"/>
        <v/>
      </c>
    </row>
    <row r="23721" spans="5:5">
      <c r="E23721" t="str">
        <f t="shared" si="370"/>
        <v/>
      </c>
    </row>
    <row r="23722" spans="5:5">
      <c r="E23722" t="str">
        <f t="shared" si="370"/>
        <v/>
      </c>
    </row>
    <row r="23723" spans="5:5">
      <c r="E23723" t="str">
        <f t="shared" si="370"/>
        <v/>
      </c>
    </row>
    <row r="23724" spans="5:5">
      <c r="E23724" t="str">
        <f t="shared" si="370"/>
        <v/>
      </c>
    </row>
    <row r="23725" spans="5:5">
      <c r="E23725" t="str">
        <f t="shared" si="370"/>
        <v/>
      </c>
    </row>
    <row r="23726" spans="5:5">
      <c r="E23726" t="str">
        <f t="shared" si="370"/>
        <v/>
      </c>
    </row>
    <row r="23727" spans="5:5">
      <c r="E23727" t="str">
        <f t="shared" si="370"/>
        <v/>
      </c>
    </row>
    <row r="23728" spans="5:5">
      <c r="E23728" t="str">
        <f t="shared" si="370"/>
        <v/>
      </c>
    </row>
    <row r="23729" spans="5:5">
      <c r="E23729" t="str">
        <f t="shared" si="370"/>
        <v/>
      </c>
    </row>
    <row r="23730" spans="5:5">
      <c r="E23730" t="str">
        <f t="shared" si="370"/>
        <v/>
      </c>
    </row>
    <row r="23731" spans="5:5">
      <c r="E23731" t="str">
        <f t="shared" si="370"/>
        <v/>
      </c>
    </row>
    <row r="23732" spans="5:5">
      <c r="E23732" t="str">
        <f t="shared" si="370"/>
        <v/>
      </c>
    </row>
    <row r="23733" spans="5:5">
      <c r="E23733" t="str">
        <f t="shared" si="370"/>
        <v/>
      </c>
    </row>
    <row r="23734" spans="5:5">
      <c r="E23734" t="str">
        <f t="shared" si="370"/>
        <v/>
      </c>
    </row>
    <row r="23735" spans="5:5">
      <c r="E23735" t="str">
        <f t="shared" si="370"/>
        <v/>
      </c>
    </row>
    <row r="23736" spans="5:5">
      <c r="E23736" t="str">
        <f t="shared" si="370"/>
        <v/>
      </c>
    </row>
    <row r="23737" spans="5:5">
      <c r="E23737" t="str">
        <f t="shared" si="370"/>
        <v/>
      </c>
    </row>
    <row r="23738" spans="5:5">
      <c r="E23738" t="str">
        <f t="shared" si="370"/>
        <v/>
      </c>
    </row>
    <row r="23739" spans="5:5">
      <c r="E23739" t="str">
        <f t="shared" si="370"/>
        <v/>
      </c>
    </row>
    <row r="23740" spans="5:5">
      <c r="E23740" t="str">
        <f t="shared" si="370"/>
        <v/>
      </c>
    </row>
    <row r="23741" spans="5:5">
      <c r="E23741" t="str">
        <f t="shared" si="370"/>
        <v/>
      </c>
    </row>
    <row r="23742" spans="5:5">
      <c r="E23742" t="str">
        <f t="shared" si="370"/>
        <v/>
      </c>
    </row>
    <row r="23743" spans="5:5">
      <c r="E23743" t="str">
        <f t="shared" si="370"/>
        <v/>
      </c>
    </row>
    <row r="23744" spans="5:5">
      <c r="E23744" t="str">
        <f t="shared" si="370"/>
        <v/>
      </c>
    </row>
    <row r="23745" spans="5:5">
      <c r="E23745" t="str">
        <f t="shared" si="370"/>
        <v/>
      </c>
    </row>
    <row r="23746" spans="5:5">
      <c r="E23746" t="str">
        <f t="shared" ref="E23746:E23809" si="371">IF(
    OR(
        B23746="Lead",
        D23746="Lead",
        B23746="Lead-lined galvanized",
        D23746="Lead-lined galvanized",
        B23746="PB",
        D23746="PB",
        B23746="PBG",
        D23746="PBG"
    ),
    "Lead Notice",
    IF(
        OR(
            AND(OR(D23746="Galvanized", D23746="GAL"), ISNUMBER(SEARCH("Non-Lead", B23746)), C23746="Yes"),
            AND(OR(D23746="Galvanized", D23746="GAL"), ISNUMBER(SEARCH("Non-Lead", B23746)), C23746="Unknown"),
            AND(OR(D23746="Galvanized", D23746="GAL"), OR(B23746="Galvanized", B23746="GAL"), C23746="Yes"),
            AND(OR(D23746="Galvanized", D23746="GAL"), OR(B23746="Galvanized", B23746="GAL"), C23746="Unknown"),
            AND(ISNUMBER(SEARCH("Unknown", B23746)), OR(D23746="Galvanized", D23746="GAL")),
            AND(OR(D23746="Galvanized", D23746="GAL"), OR(B23746="OT", B23746="CU", B23746="PL"), C23746="Y"),
            AND(OR(D23746="Galvanized", D23746="GAL"), OR(B23746="OT", B23746="CU", B23746="PL"), C23746="U"),
            AND(OR(D23746="Galvanized", D23746="GAL"), OR(B23746="Galvanized", B23746="GAL"), C23746="Y"),
            AND(OR(D23746="Galvanized", D23746="GAL"), OR(B23746="Galvanized", B23746="GAL"), C23746="U"),
            AND(OR(D23746="Galvanized", D23746="GAL"), OR(B23746="LPB", B23746="UPB", B23746="MU"))
        ),
        "GRR Notice",
        IF(
            OR(
                AND(ISNUMBER(SEARCH("Unknown", B23746)), ISNUMBER(SEARCH("Unknown", D23746))),
                AND(ISNUMBER(SEARCH("Non-Lead", B23746)), ISNUMBER(SEARCH("Unknown", D23746))),
                AND(ISNUMBER(SEARCH("Unknown", B23746)), ISNUMBER(SEARCH("Non-Lead", D23746))),
                AND(OR(B23746="Galvanized", B23746="GAL"), ISNUMBER(SEARCH("Unknown", D23746))),
                AND(OR(B23746="LPB", B23746="UPB", B23746="MU"), OR(D23746="LPB", D23746="UPB", D23746="MU")),
                AND(OR(B23746="OT", B23746="CU", B23746="PL"), OR(D23746="LPB", D23746="UPB", D23746="MU")),
                AND(OR(B23746="LPB", B23746="UPB", B23746="MU"), OR(D23746="OT", D23746="CU", D23746="PL")),
                AND(OR(B23746="Galvanized", B23746="GAL"), OR(D23746="LPB", D23746="UPB", D23746="MU"))
            ),
            "Unknown Notice",
            IF(
                OR(
                    AND(ISNUMBER(SEARCH("Non-Lead", B23746)), ISNUMBER(SEARCH("Non-Lead", D23746))),
                    AND(OR(B23746="Galvanized", B23746="GAL"), ISNUMBER(SEARCH("Non-Lead", D23746))),
                    AND(ISNUMBER(SEARCH("Non-Lead", B23746)), OR(D23746="Galvanized", D23746="GAL"), C23746="No"),
                    AND(OR(D23746="Galvanized", D23746="GAL"), ISNUMBER(SEARCH("Non-Lead", B23746)), C23746="No"),
                    AND(OR(B23746="Galvanized", B23746="GAL"), OR(D23746="Galvanized", D23746="GAL"), C23746="No"),
                    AND(OR(B23746="OT", B23746="CU", B23746="PL"), OR(D23746="OT", D23746="CU", D23746="PL")),
                    AND(OR(B23746="Galvanized", B23746="GAL"), OR(D23746="OT", D23746="CU", D23746="PL")),
                    AND(OR(B23746="OT", B23746="CU", B23746="PL"), OR(D23746="Galvanized", D23746="GAL"), C23746="N"),
                    AND(OR(D23746="Galvanized", D23746="GAL"), OR(B23746="OT", B23746="CU", B23746="PL"), C23746="N"),
                    AND(OR(B23746="Galvanized", B23746="GAL"), OR(D23746="Galvanized", D23746="GAL"), C23746="N")
                ),
                "No Notice Needed",
                IF(
                    AND(B23746="", C23746="", D23746=""),
                    "",
                    "error"
                )
            )
        )
    )
)</f>
        <v/>
      </c>
    </row>
    <row r="23747" spans="5:5">
      <c r="E23747" t="str">
        <f t="shared" si="371"/>
        <v/>
      </c>
    </row>
    <row r="23748" spans="5:5">
      <c r="E23748" t="str">
        <f t="shared" si="371"/>
        <v/>
      </c>
    </row>
    <row r="23749" spans="5:5">
      <c r="E23749" t="str">
        <f t="shared" si="371"/>
        <v/>
      </c>
    </row>
    <row r="23750" spans="5:5">
      <c r="E23750" t="str">
        <f t="shared" si="371"/>
        <v/>
      </c>
    </row>
    <row r="23751" spans="5:5">
      <c r="E23751" t="str">
        <f t="shared" si="371"/>
        <v/>
      </c>
    </row>
    <row r="23752" spans="5:5">
      <c r="E23752" t="str">
        <f t="shared" si="371"/>
        <v/>
      </c>
    </row>
    <row r="23753" spans="5:5">
      <c r="E23753" t="str">
        <f t="shared" si="371"/>
        <v/>
      </c>
    </row>
    <row r="23754" spans="5:5">
      <c r="E23754" t="str">
        <f t="shared" si="371"/>
        <v/>
      </c>
    </row>
    <row r="23755" spans="5:5">
      <c r="E23755" t="str">
        <f t="shared" si="371"/>
        <v/>
      </c>
    </row>
    <row r="23756" spans="5:5">
      <c r="E23756" t="str">
        <f t="shared" si="371"/>
        <v/>
      </c>
    </row>
    <row r="23757" spans="5:5">
      <c r="E23757" t="str">
        <f t="shared" si="371"/>
        <v/>
      </c>
    </row>
    <row r="23758" spans="5:5">
      <c r="E23758" t="str">
        <f t="shared" si="371"/>
        <v/>
      </c>
    </row>
    <row r="23759" spans="5:5">
      <c r="E23759" t="str">
        <f t="shared" si="371"/>
        <v/>
      </c>
    </row>
    <row r="23760" spans="5:5">
      <c r="E23760" t="str">
        <f t="shared" si="371"/>
        <v/>
      </c>
    </row>
    <row r="23761" spans="5:5">
      <c r="E23761" t="str">
        <f t="shared" si="371"/>
        <v/>
      </c>
    </row>
    <row r="23762" spans="5:5">
      <c r="E23762" t="str">
        <f t="shared" si="371"/>
        <v/>
      </c>
    </row>
    <row r="23763" spans="5:5">
      <c r="E23763" t="str">
        <f t="shared" si="371"/>
        <v/>
      </c>
    </row>
    <row r="23764" spans="5:5">
      <c r="E23764" t="str">
        <f t="shared" si="371"/>
        <v/>
      </c>
    </row>
    <row r="23765" spans="5:5">
      <c r="E23765" t="str">
        <f t="shared" si="371"/>
        <v/>
      </c>
    </row>
    <row r="23766" spans="5:5">
      <c r="E23766" t="str">
        <f t="shared" si="371"/>
        <v/>
      </c>
    </row>
    <row r="23767" spans="5:5">
      <c r="E23767" t="str">
        <f t="shared" si="371"/>
        <v/>
      </c>
    </row>
    <row r="23768" spans="5:5">
      <c r="E23768" t="str">
        <f t="shared" si="371"/>
        <v/>
      </c>
    </row>
    <row r="23769" spans="5:5">
      <c r="E23769" t="str">
        <f t="shared" si="371"/>
        <v/>
      </c>
    </row>
    <row r="23770" spans="5:5">
      <c r="E23770" t="str">
        <f t="shared" si="371"/>
        <v/>
      </c>
    </row>
    <row r="23771" spans="5:5">
      <c r="E23771" t="str">
        <f t="shared" si="371"/>
        <v/>
      </c>
    </row>
    <row r="23772" spans="5:5">
      <c r="E23772" t="str">
        <f t="shared" si="371"/>
        <v/>
      </c>
    </row>
    <row r="23773" spans="5:5">
      <c r="E23773" t="str">
        <f t="shared" si="371"/>
        <v/>
      </c>
    </row>
    <row r="23774" spans="5:5">
      <c r="E23774" t="str">
        <f t="shared" si="371"/>
        <v/>
      </c>
    </row>
    <row r="23775" spans="5:5">
      <c r="E23775" t="str">
        <f t="shared" si="371"/>
        <v/>
      </c>
    </row>
    <row r="23776" spans="5:5">
      <c r="E23776" t="str">
        <f t="shared" si="371"/>
        <v/>
      </c>
    </row>
    <row r="23777" spans="5:5">
      <c r="E23777" t="str">
        <f t="shared" si="371"/>
        <v/>
      </c>
    </row>
    <row r="23778" spans="5:5">
      <c r="E23778" t="str">
        <f t="shared" si="371"/>
        <v/>
      </c>
    </row>
    <row r="23779" spans="5:5">
      <c r="E23779" t="str">
        <f t="shared" si="371"/>
        <v/>
      </c>
    </row>
    <row r="23780" spans="5:5">
      <c r="E23780" t="str">
        <f t="shared" si="371"/>
        <v/>
      </c>
    </row>
    <row r="23781" spans="5:5">
      <c r="E23781" t="str">
        <f t="shared" si="371"/>
        <v/>
      </c>
    </row>
    <row r="23782" spans="5:5">
      <c r="E23782" t="str">
        <f t="shared" si="371"/>
        <v/>
      </c>
    </row>
    <row r="23783" spans="5:5">
      <c r="E23783" t="str">
        <f t="shared" si="371"/>
        <v/>
      </c>
    </row>
    <row r="23784" spans="5:5">
      <c r="E23784" t="str">
        <f t="shared" si="371"/>
        <v/>
      </c>
    </row>
    <row r="23785" spans="5:5">
      <c r="E23785" t="str">
        <f t="shared" si="371"/>
        <v/>
      </c>
    </row>
    <row r="23786" spans="5:5">
      <c r="E23786" t="str">
        <f t="shared" si="371"/>
        <v/>
      </c>
    </row>
    <row r="23787" spans="5:5">
      <c r="E23787" t="str">
        <f t="shared" si="371"/>
        <v/>
      </c>
    </row>
    <row r="23788" spans="5:5">
      <c r="E23788" t="str">
        <f t="shared" si="371"/>
        <v/>
      </c>
    </row>
    <row r="23789" spans="5:5">
      <c r="E23789" t="str">
        <f t="shared" si="371"/>
        <v/>
      </c>
    </row>
    <row r="23790" spans="5:5">
      <c r="E23790" t="str">
        <f t="shared" si="371"/>
        <v/>
      </c>
    </row>
    <row r="23791" spans="5:5">
      <c r="E23791" t="str">
        <f t="shared" si="371"/>
        <v/>
      </c>
    </row>
    <row r="23792" spans="5:5">
      <c r="E23792" t="str">
        <f t="shared" si="371"/>
        <v/>
      </c>
    </row>
    <row r="23793" spans="5:5">
      <c r="E23793" t="str">
        <f t="shared" si="371"/>
        <v/>
      </c>
    </row>
    <row r="23794" spans="5:5">
      <c r="E23794" t="str">
        <f t="shared" si="371"/>
        <v/>
      </c>
    </row>
    <row r="23795" spans="5:5">
      <c r="E23795" t="str">
        <f t="shared" si="371"/>
        <v/>
      </c>
    </row>
    <row r="23796" spans="5:5">
      <c r="E23796" t="str">
        <f t="shared" si="371"/>
        <v/>
      </c>
    </row>
    <row r="23797" spans="5:5">
      <c r="E23797" t="str">
        <f t="shared" si="371"/>
        <v/>
      </c>
    </row>
    <row r="23798" spans="5:5">
      <c r="E23798" t="str">
        <f t="shared" si="371"/>
        <v/>
      </c>
    </row>
    <row r="23799" spans="5:5">
      <c r="E23799" t="str">
        <f t="shared" si="371"/>
        <v/>
      </c>
    </row>
    <row r="23800" spans="5:5">
      <c r="E23800" t="str">
        <f t="shared" si="371"/>
        <v/>
      </c>
    </row>
    <row r="23801" spans="5:5">
      <c r="E23801" t="str">
        <f t="shared" si="371"/>
        <v/>
      </c>
    </row>
    <row r="23802" spans="5:5">
      <c r="E23802" t="str">
        <f t="shared" si="371"/>
        <v/>
      </c>
    </row>
    <row r="23803" spans="5:5">
      <c r="E23803" t="str">
        <f t="shared" si="371"/>
        <v/>
      </c>
    </row>
    <row r="23804" spans="5:5">
      <c r="E23804" t="str">
        <f t="shared" si="371"/>
        <v/>
      </c>
    </row>
    <row r="23805" spans="5:5">
      <c r="E23805" t="str">
        <f t="shared" si="371"/>
        <v/>
      </c>
    </row>
    <row r="23806" spans="5:5">
      <c r="E23806" t="str">
        <f t="shared" si="371"/>
        <v/>
      </c>
    </row>
    <row r="23807" spans="5:5">
      <c r="E23807" t="str">
        <f t="shared" si="371"/>
        <v/>
      </c>
    </row>
    <row r="23808" spans="5:5">
      <c r="E23808" t="str">
        <f t="shared" si="371"/>
        <v/>
      </c>
    </row>
    <row r="23809" spans="5:5">
      <c r="E23809" t="str">
        <f t="shared" si="371"/>
        <v/>
      </c>
    </row>
    <row r="23810" spans="5:5">
      <c r="E23810" t="str">
        <f t="shared" ref="E23810:E23873" si="372">IF(
    OR(
        B23810="Lead",
        D23810="Lead",
        B23810="Lead-lined galvanized",
        D23810="Lead-lined galvanized",
        B23810="PB",
        D23810="PB",
        B23810="PBG",
        D23810="PBG"
    ),
    "Lead Notice",
    IF(
        OR(
            AND(OR(D23810="Galvanized", D23810="GAL"), ISNUMBER(SEARCH("Non-Lead", B23810)), C23810="Yes"),
            AND(OR(D23810="Galvanized", D23810="GAL"), ISNUMBER(SEARCH("Non-Lead", B23810)), C23810="Unknown"),
            AND(OR(D23810="Galvanized", D23810="GAL"), OR(B23810="Galvanized", B23810="GAL"), C23810="Yes"),
            AND(OR(D23810="Galvanized", D23810="GAL"), OR(B23810="Galvanized", B23810="GAL"), C23810="Unknown"),
            AND(ISNUMBER(SEARCH("Unknown", B23810)), OR(D23810="Galvanized", D23810="GAL")),
            AND(OR(D23810="Galvanized", D23810="GAL"), OR(B23810="OT", B23810="CU", B23810="PL"), C23810="Y"),
            AND(OR(D23810="Galvanized", D23810="GAL"), OR(B23810="OT", B23810="CU", B23810="PL"), C23810="U"),
            AND(OR(D23810="Galvanized", D23810="GAL"), OR(B23810="Galvanized", B23810="GAL"), C23810="Y"),
            AND(OR(D23810="Galvanized", D23810="GAL"), OR(B23810="Galvanized", B23810="GAL"), C23810="U"),
            AND(OR(D23810="Galvanized", D23810="GAL"), OR(B23810="LPB", B23810="UPB", B23810="MU"))
        ),
        "GRR Notice",
        IF(
            OR(
                AND(ISNUMBER(SEARCH("Unknown", B23810)), ISNUMBER(SEARCH("Unknown", D23810))),
                AND(ISNUMBER(SEARCH("Non-Lead", B23810)), ISNUMBER(SEARCH("Unknown", D23810))),
                AND(ISNUMBER(SEARCH("Unknown", B23810)), ISNUMBER(SEARCH("Non-Lead", D23810))),
                AND(OR(B23810="Galvanized", B23810="GAL"), ISNUMBER(SEARCH("Unknown", D23810))),
                AND(OR(B23810="LPB", B23810="UPB", B23810="MU"), OR(D23810="LPB", D23810="UPB", D23810="MU")),
                AND(OR(B23810="OT", B23810="CU", B23810="PL"), OR(D23810="LPB", D23810="UPB", D23810="MU")),
                AND(OR(B23810="LPB", B23810="UPB", B23810="MU"), OR(D23810="OT", D23810="CU", D23810="PL")),
                AND(OR(B23810="Galvanized", B23810="GAL"), OR(D23810="LPB", D23810="UPB", D23810="MU"))
            ),
            "Unknown Notice",
            IF(
                OR(
                    AND(ISNUMBER(SEARCH("Non-Lead", B23810)), ISNUMBER(SEARCH("Non-Lead", D23810))),
                    AND(OR(B23810="Galvanized", B23810="GAL"), ISNUMBER(SEARCH("Non-Lead", D23810))),
                    AND(ISNUMBER(SEARCH("Non-Lead", B23810)), OR(D23810="Galvanized", D23810="GAL"), C23810="No"),
                    AND(OR(D23810="Galvanized", D23810="GAL"), ISNUMBER(SEARCH("Non-Lead", B23810)), C23810="No"),
                    AND(OR(B23810="Galvanized", B23810="GAL"), OR(D23810="Galvanized", D23810="GAL"), C23810="No"),
                    AND(OR(B23810="OT", B23810="CU", B23810="PL"), OR(D23810="OT", D23810="CU", D23810="PL")),
                    AND(OR(B23810="Galvanized", B23810="GAL"), OR(D23810="OT", D23810="CU", D23810="PL")),
                    AND(OR(B23810="OT", B23810="CU", B23810="PL"), OR(D23810="Galvanized", D23810="GAL"), C23810="N"),
                    AND(OR(D23810="Galvanized", D23810="GAL"), OR(B23810="OT", B23810="CU", B23810="PL"), C23810="N"),
                    AND(OR(B23810="Galvanized", B23810="GAL"), OR(D23810="Galvanized", D23810="GAL"), C23810="N")
                ),
                "No Notice Needed",
                IF(
                    AND(B23810="", C23810="", D23810=""),
                    "",
                    "error"
                )
            )
        )
    )
)</f>
        <v/>
      </c>
    </row>
    <row r="23811" spans="5:5">
      <c r="E23811" t="str">
        <f t="shared" si="372"/>
        <v/>
      </c>
    </row>
    <row r="23812" spans="5:5">
      <c r="E23812" t="str">
        <f t="shared" si="372"/>
        <v/>
      </c>
    </row>
    <row r="23813" spans="5:5">
      <c r="E23813" t="str">
        <f t="shared" si="372"/>
        <v/>
      </c>
    </row>
    <row r="23814" spans="5:5">
      <c r="E23814" t="str">
        <f t="shared" si="372"/>
        <v/>
      </c>
    </row>
    <row r="23815" spans="5:5">
      <c r="E23815" t="str">
        <f t="shared" si="372"/>
        <v/>
      </c>
    </row>
    <row r="23816" spans="5:5">
      <c r="E23816" t="str">
        <f t="shared" si="372"/>
        <v/>
      </c>
    </row>
    <row r="23817" spans="5:5">
      <c r="E23817" t="str">
        <f t="shared" si="372"/>
        <v/>
      </c>
    </row>
    <row r="23818" spans="5:5">
      <c r="E23818" t="str">
        <f t="shared" si="372"/>
        <v/>
      </c>
    </row>
    <row r="23819" spans="5:5">
      <c r="E23819" t="str">
        <f t="shared" si="372"/>
        <v/>
      </c>
    </row>
    <row r="23820" spans="5:5">
      <c r="E23820" t="str">
        <f t="shared" si="372"/>
        <v/>
      </c>
    </row>
    <row r="23821" spans="5:5">
      <c r="E23821" t="str">
        <f t="shared" si="372"/>
        <v/>
      </c>
    </row>
    <row r="23822" spans="5:5">
      <c r="E23822" t="str">
        <f t="shared" si="372"/>
        <v/>
      </c>
    </row>
    <row r="23823" spans="5:5">
      <c r="E23823" t="str">
        <f t="shared" si="372"/>
        <v/>
      </c>
    </row>
    <row r="23824" spans="5:5">
      <c r="E23824" t="str">
        <f t="shared" si="372"/>
        <v/>
      </c>
    </row>
    <row r="23825" spans="5:5">
      <c r="E23825" t="str">
        <f t="shared" si="372"/>
        <v/>
      </c>
    </row>
    <row r="23826" spans="5:5">
      <c r="E23826" t="str">
        <f t="shared" si="372"/>
        <v/>
      </c>
    </row>
    <row r="23827" spans="5:5">
      <c r="E23827" t="str">
        <f t="shared" si="372"/>
        <v/>
      </c>
    </row>
    <row r="23828" spans="5:5">
      <c r="E23828" t="str">
        <f t="shared" si="372"/>
        <v/>
      </c>
    </row>
    <row r="23829" spans="5:5">
      <c r="E23829" t="str">
        <f t="shared" si="372"/>
        <v/>
      </c>
    </row>
    <row r="23830" spans="5:5">
      <c r="E23830" t="str">
        <f t="shared" si="372"/>
        <v/>
      </c>
    </row>
    <row r="23831" spans="5:5">
      <c r="E23831" t="str">
        <f t="shared" si="372"/>
        <v/>
      </c>
    </row>
    <row r="23832" spans="5:5">
      <c r="E23832" t="str">
        <f t="shared" si="372"/>
        <v/>
      </c>
    </row>
    <row r="23833" spans="5:5">
      <c r="E23833" t="str">
        <f t="shared" si="372"/>
        <v/>
      </c>
    </row>
    <row r="23834" spans="5:5">
      <c r="E23834" t="str">
        <f t="shared" si="372"/>
        <v/>
      </c>
    </row>
    <row r="23835" spans="5:5">
      <c r="E23835" t="str">
        <f t="shared" si="372"/>
        <v/>
      </c>
    </row>
    <row r="23836" spans="5:5">
      <c r="E23836" t="str">
        <f t="shared" si="372"/>
        <v/>
      </c>
    </row>
    <row r="23837" spans="5:5">
      <c r="E23837" t="str">
        <f t="shared" si="372"/>
        <v/>
      </c>
    </row>
    <row r="23838" spans="5:5">
      <c r="E23838" t="str">
        <f t="shared" si="372"/>
        <v/>
      </c>
    </row>
    <row r="23839" spans="5:5">
      <c r="E23839" t="str">
        <f t="shared" si="372"/>
        <v/>
      </c>
    </row>
    <row r="23840" spans="5:5">
      <c r="E23840" t="str">
        <f t="shared" si="372"/>
        <v/>
      </c>
    </row>
    <row r="23841" spans="5:5">
      <c r="E23841" t="str">
        <f t="shared" si="372"/>
        <v/>
      </c>
    </row>
    <row r="23842" spans="5:5">
      <c r="E23842" t="str">
        <f t="shared" si="372"/>
        <v/>
      </c>
    </row>
    <row r="23843" spans="5:5">
      <c r="E23843" t="str">
        <f t="shared" si="372"/>
        <v/>
      </c>
    </row>
    <row r="23844" spans="5:5">
      <c r="E23844" t="str">
        <f t="shared" si="372"/>
        <v/>
      </c>
    </row>
    <row r="23845" spans="5:5">
      <c r="E23845" t="str">
        <f t="shared" si="372"/>
        <v/>
      </c>
    </row>
    <row r="23846" spans="5:5">
      <c r="E23846" t="str">
        <f t="shared" si="372"/>
        <v/>
      </c>
    </row>
    <row r="23847" spans="5:5">
      <c r="E23847" t="str">
        <f t="shared" si="372"/>
        <v/>
      </c>
    </row>
    <row r="23848" spans="5:5">
      <c r="E23848" t="str">
        <f t="shared" si="372"/>
        <v/>
      </c>
    </row>
    <row r="23849" spans="5:5">
      <c r="E23849" t="str">
        <f t="shared" si="372"/>
        <v/>
      </c>
    </row>
    <row r="23850" spans="5:5">
      <c r="E23850" t="str">
        <f t="shared" si="372"/>
        <v/>
      </c>
    </row>
    <row r="23851" spans="5:5">
      <c r="E23851" t="str">
        <f t="shared" si="372"/>
        <v/>
      </c>
    </row>
    <row r="23852" spans="5:5">
      <c r="E23852" t="str">
        <f t="shared" si="372"/>
        <v/>
      </c>
    </row>
    <row r="23853" spans="5:5">
      <c r="E23853" t="str">
        <f t="shared" si="372"/>
        <v/>
      </c>
    </row>
    <row r="23854" spans="5:5">
      <c r="E23854" t="str">
        <f t="shared" si="372"/>
        <v/>
      </c>
    </row>
    <row r="23855" spans="5:5">
      <c r="E23855" t="str">
        <f t="shared" si="372"/>
        <v/>
      </c>
    </row>
    <row r="23856" spans="5:5">
      <c r="E23856" t="str">
        <f t="shared" si="372"/>
        <v/>
      </c>
    </row>
    <row r="23857" spans="5:5">
      <c r="E23857" t="str">
        <f t="shared" si="372"/>
        <v/>
      </c>
    </row>
    <row r="23858" spans="5:5">
      <c r="E23858" t="str">
        <f t="shared" si="372"/>
        <v/>
      </c>
    </row>
    <row r="23859" spans="5:5">
      <c r="E23859" t="str">
        <f t="shared" si="372"/>
        <v/>
      </c>
    </row>
    <row r="23860" spans="5:5">
      <c r="E23860" t="str">
        <f t="shared" si="372"/>
        <v/>
      </c>
    </row>
    <row r="23861" spans="5:5">
      <c r="E23861" t="str">
        <f t="shared" si="372"/>
        <v/>
      </c>
    </row>
    <row r="23862" spans="5:5">
      <c r="E23862" t="str">
        <f t="shared" si="372"/>
        <v/>
      </c>
    </row>
    <row r="23863" spans="5:5">
      <c r="E23863" t="str">
        <f t="shared" si="372"/>
        <v/>
      </c>
    </row>
    <row r="23864" spans="5:5">
      <c r="E23864" t="str">
        <f t="shared" si="372"/>
        <v/>
      </c>
    </row>
    <row r="23865" spans="5:5">
      <c r="E23865" t="str">
        <f t="shared" si="372"/>
        <v/>
      </c>
    </row>
    <row r="23866" spans="5:5">
      <c r="E23866" t="str">
        <f t="shared" si="372"/>
        <v/>
      </c>
    </row>
    <row r="23867" spans="5:5">
      <c r="E23867" t="str">
        <f t="shared" si="372"/>
        <v/>
      </c>
    </row>
    <row r="23868" spans="5:5">
      <c r="E23868" t="str">
        <f t="shared" si="372"/>
        <v/>
      </c>
    </row>
    <row r="23869" spans="5:5">
      <c r="E23869" t="str">
        <f t="shared" si="372"/>
        <v/>
      </c>
    </row>
    <row r="23870" spans="5:5">
      <c r="E23870" t="str">
        <f t="shared" si="372"/>
        <v/>
      </c>
    </row>
    <row r="23871" spans="5:5">
      <c r="E23871" t="str">
        <f t="shared" si="372"/>
        <v/>
      </c>
    </row>
    <row r="23872" spans="5:5">
      <c r="E23872" t="str">
        <f t="shared" si="372"/>
        <v/>
      </c>
    </row>
    <row r="23873" spans="5:5">
      <c r="E23873" t="str">
        <f t="shared" si="372"/>
        <v/>
      </c>
    </row>
    <row r="23874" spans="5:5">
      <c r="E23874" t="str">
        <f t="shared" ref="E23874:E23937" si="373">IF(
    OR(
        B23874="Lead",
        D23874="Lead",
        B23874="Lead-lined galvanized",
        D23874="Lead-lined galvanized",
        B23874="PB",
        D23874="PB",
        B23874="PBG",
        D23874="PBG"
    ),
    "Lead Notice",
    IF(
        OR(
            AND(OR(D23874="Galvanized", D23874="GAL"), ISNUMBER(SEARCH("Non-Lead", B23874)), C23874="Yes"),
            AND(OR(D23874="Galvanized", D23874="GAL"), ISNUMBER(SEARCH("Non-Lead", B23874)), C23874="Unknown"),
            AND(OR(D23874="Galvanized", D23874="GAL"), OR(B23874="Galvanized", B23874="GAL"), C23874="Yes"),
            AND(OR(D23874="Galvanized", D23874="GAL"), OR(B23874="Galvanized", B23874="GAL"), C23874="Unknown"),
            AND(ISNUMBER(SEARCH("Unknown", B23874)), OR(D23874="Galvanized", D23874="GAL")),
            AND(OR(D23874="Galvanized", D23874="GAL"), OR(B23874="OT", B23874="CU", B23874="PL"), C23874="Y"),
            AND(OR(D23874="Galvanized", D23874="GAL"), OR(B23874="OT", B23874="CU", B23874="PL"), C23874="U"),
            AND(OR(D23874="Galvanized", D23874="GAL"), OR(B23874="Galvanized", B23874="GAL"), C23874="Y"),
            AND(OR(D23874="Galvanized", D23874="GAL"), OR(B23874="Galvanized", B23874="GAL"), C23874="U"),
            AND(OR(D23874="Galvanized", D23874="GAL"), OR(B23874="LPB", B23874="UPB", B23874="MU"))
        ),
        "GRR Notice",
        IF(
            OR(
                AND(ISNUMBER(SEARCH("Unknown", B23874)), ISNUMBER(SEARCH("Unknown", D23874))),
                AND(ISNUMBER(SEARCH("Non-Lead", B23874)), ISNUMBER(SEARCH("Unknown", D23874))),
                AND(ISNUMBER(SEARCH("Unknown", B23874)), ISNUMBER(SEARCH("Non-Lead", D23874))),
                AND(OR(B23874="Galvanized", B23874="GAL"), ISNUMBER(SEARCH("Unknown", D23874))),
                AND(OR(B23874="LPB", B23874="UPB", B23874="MU"), OR(D23874="LPB", D23874="UPB", D23874="MU")),
                AND(OR(B23874="OT", B23874="CU", B23874="PL"), OR(D23874="LPB", D23874="UPB", D23874="MU")),
                AND(OR(B23874="LPB", B23874="UPB", B23874="MU"), OR(D23874="OT", D23874="CU", D23874="PL")),
                AND(OR(B23874="Galvanized", B23874="GAL"), OR(D23874="LPB", D23874="UPB", D23874="MU"))
            ),
            "Unknown Notice",
            IF(
                OR(
                    AND(ISNUMBER(SEARCH("Non-Lead", B23874)), ISNUMBER(SEARCH("Non-Lead", D23874))),
                    AND(OR(B23874="Galvanized", B23874="GAL"), ISNUMBER(SEARCH("Non-Lead", D23874))),
                    AND(ISNUMBER(SEARCH("Non-Lead", B23874)), OR(D23874="Galvanized", D23874="GAL"), C23874="No"),
                    AND(OR(D23874="Galvanized", D23874="GAL"), ISNUMBER(SEARCH("Non-Lead", B23874)), C23874="No"),
                    AND(OR(B23874="Galvanized", B23874="GAL"), OR(D23874="Galvanized", D23874="GAL"), C23874="No"),
                    AND(OR(B23874="OT", B23874="CU", B23874="PL"), OR(D23874="OT", D23874="CU", D23874="PL")),
                    AND(OR(B23874="Galvanized", B23874="GAL"), OR(D23874="OT", D23874="CU", D23874="PL")),
                    AND(OR(B23874="OT", B23874="CU", B23874="PL"), OR(D23874="Galvanized", D23874="GAL"), C23874="N"),
                    AND(OR(D23874="Galvanized", D23874="GAL"), OR(B23874="OT", B23874="CU", B23874="PL"), C23874="N"),
                    AND(OR(B23874="Galvanized", B23874="GAL"), OR(D23874="Galvanized", D23874="GAL"), C23874="N")
                ),
                "No Notice Needed",
                IF(
                    AND(B23874="", C23874="", D23874=""),
                    "",
                    "error"
                )
            )
        )
    )
)</f>
        <v/>
      </c>
    </row>
    <row r="23875" spans="5:5">
      <c r="E23875" t="str">
        <f t="shared" si="373"/>
        <v/>
      </c>
    </row>
    <row r="23876" spans="5:5">
      <c r="E23876" t="str">
        <f t="shared" si="373"/>
        <v/>
      </c>
    </row>
    <row r="23877" spans="5:5">
      <c r="E23877" t="str">
        <f t="shared" si="373"/>
        <v/>
      </c>
    </row>
    <row r="23878" spans="5:5">
      <c r="E23878" t="str">
        <f t="shared" si="373"/>
        <v/>
      </c>
    </row>
    <row r="23879" spans="5:5">
      <c r="E23879" t="str">
        <f t="shared" si="373"/>
        <v/>
      </c>
    </row>
    <row r="23880" spans="5:5">
      <c r="E23880" t="str">
        <f t="shared" si="373"/>
        <v/>
      </c>
    </row>
    <row r="23881" spans="5:5">
      <c r="E23881" t="str">
        <f t="shared" si="373"/>
        <v/>
      </c>
    </row>
    <row r="23882" spans="5:5">
      <c r="E23882" t="str">
        <f t="shared" si="373"/>
        <v/>
      </c>
    </row>
    <row r="23883" spans="5:5">
      <c r="E23883" t="str">
        <f t="shared" si="373"/>
        <v/>
      </c>
    </row>
    <row r="23884" spans="5:5">
      <c r="E23884" t="str">
        <f t="shared" si="373"/>
        <v/>
      </c>
    </row>
    <row r="23885" spans="5:5">
      <c r="E23885" t="str">
        <f t="shared" si="373"/>
        <v/>
      </c>
    </row>
    <row r="23886" spans="5:5">
      <c r="E23886" t="str">
        <f t="shared" si="373"/>
        <v/>
      </c>
    </row>
    <row r="23887" spans="5:5">
      <c r="E23887" t="str">
        <f t="shared" si="373"/>
        <v/>
      </c>
    </row>
    <row r="23888" spans="5:5">
      <c r="E23888" t="str">
        <f t="shared" si="373"/>
        <v/>
      </c>
    </row>
    <row r="23889" spans="5:5">
      <c r="E23889" t="str">
        <f t="shared" si="373"/>
        <v/>
      </c>
    </row>
    <row r="23890" spans="5:5">
      <c r="E23890" t="str">
        <f t="shared" si="373"/>
        <v/>
      </c>
    </row>
    <row r="23891" spans="5:5">
      <c r="E23891" t="str">
        <f t="shared" si="373"/>
        <v/>
      </c>
    </row>
    <row r="23892" spans="5:5">
      <c r="E23892" t="str">
        <f t="shared" si="373"/>
        <v/>
      </c>
    </row>
    <row r="23893" spans="5:5">
      <c r="E23893" t="str">
        <f t="shared" si="373"/>
        <v/>
      </c>
    </row>
    <row r="23894" spans="5:5">
      <c r="E23894" t="str">
        <f t="shared" si="373"/>
        <v/>
      </c>
    </row>
    <row r="23895" spans="5:5">
      <c r="E23895" t="str">
        <f t="shared" si="373"/>
        <v/>
      </c>
    </row>
    <row r="23896" spans="5:5">
      <c r="E23896" t="str">
        <f t="shared" si="373"/>
        <v/>
      </c>
    </row>
    <row r="23897" spans="5:5">
      <c r="E23897" t="str">
        <f t="shared" si="373"/>
        <v/>
      </c>
    </row>
    <row r="23898" spans="5:5">
      <c r="E23898" t="str">
        <f t="shared" si="373"/>
        <v/>
      </c>
    </row>
    <row r="23899" spans="5:5">
      <c r="E23899" t="str">
        <f t="shared" si="373"/>
        <v/>
      </c>
    </row>
    <row r="23900" spans="5:5">
      <c r="E23900" t="str">
        <f t="shared" si="373"/>
        <v/>
      </c>
    </row>
    <row r="23901" spans="5:5">
      <c r="E23901" t="str">
        <f t="shared" si="373"/>
        <v/>
      </c>
    </row>
    <row r="23902" spans="5:5">
      <c r="E23902" t="str">
        <f t="shared" si="373"/>
        <v/>
      </c>
    </row>
    <row r="23903" spans="5:5">
      <c r="E23903" t="str">
        <f t="shared" si="373"/>
        <v/>
      </c>
    </row>
    <row r="23904" spans="5:5">
      <c r="E23904" t="str">
        <f t="shared" si="373"/>
        <v/>
      </c>
    </row>
    <row r="23905" spans="5:5">
      <c r="E23905" t="str">
        <f t="shared" si="373"/>
        <v/>
      </c>
    </row>
    <row r="23906" spans="5:5">
      <c r="E23906" t="str">
        <f t="shared" si="373"/>
        <v/>
      </c>
    </row>
    <row r="23907" spans="5:5">
      <c r="E23907" t="str">
        <f t="shared" si="373"/>
        <v/>
      </c>
    </row>
    <row r="23908" spans="5:5">
      <c r="E23908" t="str">
        <f t="shared" si="373"/>
        <v/>
      </c>
    </row>
    <row r="23909" spans="5:5">
      <c r="E23909" t="str">
        <f t="shared" si="373"/>
        <v/>
      </c>
    </row>
    <row r="23910" spans="5:5">
      <c r="E23910" t="str">
        <f t="shared" si="373"/>
        <v/>
      </c>
    </row>
    <row r="23911" spans="5:5">
      <c r="E23911" t="str">
        <f t="shared" si="373"/>
        <v/>
      </c>
    </row>
    <row r="23912" spans="5:5">
      <c r="E23912" t="str">
        <f t="shared" si="373"/>
        <v/>
      </c>
    </row>
    <row r="23913" spans="5:5">
      <c r="E23913" t="str">
        <f t="shared" si="373"/>
        <v/>
      </c>
    </row>
    <row r="23914" spans="5:5">
      <c r="E23914" t="str">
        <f t="shared" si="373"/>
        <v/>
      </c>
    </row>
    <row r="23915" spans="5:5">
      <c r="E23915" t="str">
        <f t="shared" si="373"/>
        <v/>
      </c>
    </row>
    <row r="23916" spans="5:5">
      <c r="E23916" t="str">
        <f t="shared" si="373"/>
        <v/>
      </c>
    </row>
    <row r="23917" spans="5:5">
      <c r="E23917" t="str">
        <f t="shared" si="373"/>
        <v/>
      </c>
    </row>
    <row r="23918" spans="5:5">
      <c r="E23918" t="str">
        <f t="shared" si="373"/>
        <v/>
      </c>
    </row>
    <row r="23919" spans="5:5">
      <c r="E23919" t="str">
        <f t="shared" si="373"/>
        <v/>
      </c>
    </row>
    <row r="23920" spans="5:5">
      <c r="E23920" t="str">
        <f t="shared" si="373"/>
        <v/>
      </c>
    </row>
    <row r="23921" spans="5:5">
      <c r="E23921" t="str">
        <f t="shared" si="373"/>
        <v/>
      </c>
    </row>
    <row r="23922" spans="5:5">
      <c r="E23922" t="str">
        <f t="shared" si="373"/>
        <v/>
      </c>
    </row>
    <row r="23923" spans="5:5">
      <c r="E23923" t="str">
        <f t="shared" si="373"/>
        <v/>
      </c>
    </row>
    <row r="23924" spans="5:5">
      <c r="E23924" t="str">
        <f t="shared" si="373"/>
        <v/>
      </c>
    </row>
    <row r="23925" spans="5:5">
      <c r="E23925" t="str">
        <f t="shared" si="373"/>
        <v/>
      </c>
    </row>
    <row r="23926" spans="5:5">
      <c r="E23926" t="str">
        <f t="shared" si="373"/>
        <v/>
      </c>
    </row>
    <row r="23927" spans="5:5">
      <c r="E23927" t="str">
        <f t="shared" si="373"/>
        <v/>
      </c>
    </row>
    <row r="23928" spans="5:5">
      <c r="E23928" t="str">
        <f t="shared" si="373"/>
        <v/>
      </c>
    </row>
    <row r="23929" spans="5:5">
      <c r="E23929" t="str">
        <f t="shared" si="373"/>
        <v/>
      </c>
    </row>
    <row r="23930" spans="5:5">
      <c r="E23930" t="str">
        <f t="shared" si="373"/>
        <v/>
      </c>
    </row>
    <row r="23931" spans="5:5">
      <c r="E23931" t="str">
        <f t="shared" si="373"/>
        <v/>
      </c>
    </row>
    <row r="23932" spans="5:5">
      <c r="E23932" t="str">
        <f t="shared" si="373"/>
        <v/>
      </c>
    </row>
    <row r="23933" spans="5:5">
      <c r="E23933" t="str">
        <f t="shared" si="373"/>
        <v/>
      </c>
    </row>
    <row r="23934" spans="5:5">
      <c r="E23934" t="str">
        <f t="shared" si="373"/>
        <v/>
      </c>
    </row>
    <row r="23935" spans="5:5">
      <c r="E23935" t="str">
        <f t="shared" si="373"/>
        <v/>
      </c>
    </row>
    <row r="23936" spans="5:5">
      <c r="E23936" t="str">
        <f t="shared" si="373"/>
        <v/>
      </c>
    </row>
    <row r="23937" spans="5:5">
      <c r="E23937" t="str">
        <f t="shared" si="373"/>
        <v/>
      </c>
    </row>
    <row r="23938" spans="5:5">
      <c r="E23938" t="str">
        <f t="shared" ref="E23938:E24001" si="374">IF(
    OR(
        B23938="Lead",
        D23938="Lead",
        B23938="Lead-lined galvanized",
        D23938="Lead-lined galvanized",
        B23938="PB",
        D23938="PB",
        B23938="PBG",
        D23938="PBG"
    ),
    "Lead Notice",
    IF(
        OR(
            AND(OR(D23938="Galvanized", D23938="GAL"), ISNUMBER(SEARCH("Non-Lead", B23938)), C23938="Yes"),
            AND(OR(D23938="Galvanized", D23938="GAL"), ISNUMBER(SEARCH("Non-Lead", B23938)), C23938="Unknown"),
            AND(OR(D23938="Galvanized", D23938="GAL"), OR(B23938="Galvanized", B23938="GAL"), C23938="Yes"),
            AND(OR(D23938="Galvanized", D23938="GAL"), OR(B23938="Galvanized", B23938="GAL"), C23938="Unknown"),
            AND(ISNUMBER(SEARCH("Unknown", B23938)), OR(D23938="Galvanized", D23938="GAL")),
            AND(OR(D23938="Galvanized", D23938="GAL"), OR(B23938="OT", B23938="CU", B23938="PL"), C23938="Y"),
            AND(OR(D23938="Galvanized", D23938="GAL"), OR(B23938="OT", B23938="CU", B23938="PL"), C23938="U"),
            AND(OR(D23938="Galvanized", D23938="GAL"), OR(B23938="Galvanized", B23938="GAL"), C23938="Y"),
            AND(OR(D23938="Galvanized", D23938="GAL"), OR(B23938="Galvanized", B23938="GAL"), C23938="U"),
            AND(OR(D23938="Galvanized", D23938="GAL"), OR(B23938="LPB", B23938="UPB", B23938="MU"))
        ),
        "GRR Notice",
        IF(
            OR(
                AND(ISNUMBER(SEARCH("Unknown", B23938)), ISNUMBER(SEARCH("Unknown", D23938))),
                AND(ISNUMBER(SEARCH("Non-Lead", B23938)), ISNUMBER(SEARCH("Unknown", D23938))),
                AND(ISNUMBER(SEARCH("Unknown", B23938)), ISNUMBER(SEARCH("Non-Lead", D23938))),
                AND(OR(B23938="Galvanized", B23938="GAL"), ISNUMBER(SEARCH("Unknown", D23938))),
                AND(OR(B23938="LPB", B23938="UPB", B23938="MU"), OR(D23938="LPB", D23938="UPB", D23938="MU")),
                AND(OR(B23938="OT", B23938="CU", B23938="PL"), OR(D23938="LPB", D23938="UPB", D23938="MU")),
                AND(OR(B23938="LPB", B23938="UPB", B23938="MU"), OR(D23938="OT", D23938="CU", D23938="PL")),
                AND(OR(B23938="Galvanized", B23938="GAL"), OR(D23938="LPB", D23938="UPB", D23938="MU"))
            ),
            "Unknown Notice",
            IF(
                OR(
                    AND(ISNUMBER(SEARCH("Non-Lead", B23938)), ISNUMBER(SEARCH("Non-Lead", D23938))),
                    AND(OR(B23938="Galvanized", B23938="GAL"), ISNUMBER(SEARCH("Non-Lead", D23938))),
                    AND(ISNUMBER(SEARCH("Non-Lead", B23938)), OR(D23938="Galvanized", D23938="GAL"), C23938="No"),
                    AND(OR(D23938="Galvanized", D23938="GAL"), ISNUMBER(SEARCH("Non-Lead", B23938)), C23938="No"),
                    AND(OR(B23938="Galvanized", B23938="GAL"), OR(D23938="Galvanized", D23938="GAL"), C23938="No"),
                    AND(OR(B23938="OT", B23938="CU", B23938="PL"), OR(D23938="OT", D23938="CU", D23938="PL")),
                    AND(OR(B23938="Galvanized", B23938="GAL"), OR(D23938="OT", D23938="CU", D23938="PL")),
                    AND(OR(B23938="OT", B23938="CU", B23938="PL"), OR(D23938="Galvanized", D23938="GAL"), C23938="N"),
                    AND(OR(D23938="Galvanized", D23938="GAL"), OR(B23938="OT", B23938="CU", B23938="PL"), C23938="N"),
                    AND(OR(B23938="Galvanized", B23938="GAL"), OR(D23938="Galvanized", D23938="GAL"), C23938="N")
                ),
                "No Notice Needed",
                IF(
                    AND(B23938="", C23938="", D23938=""),
                    "",
                    "error"
                )
            )
        )
    )
)</f>
        <v/>
      </c>
    </row>
    <row r="23939" spans="5:5">
      <c r="E23939" t="str">
        <f t="shared" si="374"/>
        <v/>
      </c>
    </row>
    <row r="23940" spans="5:5">
      <c r="E23940" t="str">
        <f t="shared" si="374"/>
        <v/>
      </c>
    </row>
    <row r="23941" spans="5:5">
      <c r="E23941" t="str">
        <f t="shared" si="374"/>
        <v/>
      </c>
    </row>
    <row r="23942" spans="5:5">
      <c r="E23942" t="str">
        <f t="shared" si="374"/>
        <v/>
      </c>
    </row>
    <row r="23943" spans="5:5">
      <c r="E23943" t="str">
        <f t="shared" si="374"/>
        <v/>
      </c>
    </row>
    <row r="23944" spans="5:5">
      <c r="E23944" t="str">
        <f t="shared" si="374"/>
        <v/>
      </c>
    </row>
    <row r="23945" spans="5:5">
      <c r="E23945" t="str">
        <f t="shared" si="374"/>
        <v/>
      </c>
    </row>
    <row r="23946" spans="5:5">
      <c r="E23946" t="str">
        <f t="shared" si="374"/>
        <v/>
      </c>
    </row>
    <row r="23947" spans="5:5">
      <c r="E23947" t="str">
        <f t="shared" si="374"/>
        <v/>
      </c>
    </row>
    <row r="23948" spans="5:5">
      <c r="E23948" t="str">
        <f t="shared" si="374"/>
        <v/>
      </c>
    </row>
    <row r="23949" spans="5:5">
      <c r="E23949" t="str">
        <f t="shared" si="374"/>
        <v/>
      </c>
    </row>
    <row r="23950" spans="5:5">
      <c r="E23950" t="str">
        <f t="shared" si="374"/>
        <v/>
      </c>
    </row>
    <row r="23951" spans="5:5">
      <c r="E23951" t="str">
        <f t="shared" si="374"/>
        <v/>
      </c>
    </row>
    <row r="23952" spans="5:5">
      <c r="E23952" t="str">
        <f t="shared" si="374"/>
        <v/>
      </c>
    </row>
    <row r="23953" spans="5:5">
      <c r="E23953" t="str">
        <f t="shared" si="374"/>
        <v/>
      </c>
    </row>
    <row r="23954" spans="5:5">
      <c r="E23954" t="str">
        <f t="shared" si="374"/>
        <v/>
      </c>
    </row>
    <row r="23955" spans="5:5">
      <c r="E23955" t="str">
        <f t="shared" si="374"/>
        <v/>
      </c>
    </row>
    <row r="23956" spans="5:5">
      <c r="E23956" t="str">
        <f t="shared" si="374"/>
        <v/>
      </c>
    </row>
    <row r="23957" spans="5:5">
      <c r="E23957" t="str">
        <f t="shared" si="374"/>
        <v/>
      </c>
    </row>
    <row r="23958" spans="5:5">
      <c r="E23958" t="str">
        <f t="shared" si="374"/>
        <v/>
      </c>
    </row>
    <row r="23959" spans="5:5">
      <c r="E23959" t="str">
        <f t="shared" si="374"/>
        <v/>
      </c>
    </row>
    <row r="23960" spans="5:5">
      <c r="E23960" t="str">
        <f t="shared" si="374"/>
        <v/>
      </c>
    </row>
    <row r="23961" spans="5:5">
      <c r="E23961" t="str">
        <f t="shared" si="374"/>
        <v/>
      </c>
    </row>
    <row r="23962" spans="5:5">
      <c r="E23962" t="str">
        <f t="shared" si="374"/>
        <v/>
      </c>
    </row>
    <row r="23963" spans="5:5">
      <c r="E23963" t="str">
        <f t="shared" si="374"/>
        <v/>
      </c>
    </row>
    <row r="23964" spans="5:5">
      <c r="E23964" t="str">
        <f t="shared" si="374"/>
        <v/>
      </c>
    </row>
    <row r="23965" spans="5:5">
      <c r="E23965" t="str">
        <f t="shared" si="374"/>
        <v/>
      </c>
    </row>
    <row r="23966" spans="5:5">
      <c r="E23966" t="str">
        <f t="shared" si="374"/>
        <v/>
      </c>
    </row>
    <row r="23967" spans="5:5">
      <c r="E23967" t="str">
        <f t="shared" si="374"/>
        <v/>
      </c>
    </row>
    <row r="23968" spans="5:5">
      <c r="E23968" t="str">
        <f t="shared" si="374"/>
        <v/>
      </c>
    </row>
    <row r="23969" spans="5:5">
      <c r="E23969" t="str">
        <f t="shared" si="374"/>
        <v/>
      </c>
    </row>
    <row r="23970" spans="5:5">
      <c r="E23970" t="str">
        <f t="shared" si="374"/>
        <v/>
      </c>
    </row>
    <row r="23971" spans="5:5">
      <c r="E23971" t="str">
        <f t="shared" si="374"/>
        <v/>
      </c>
    </row>
    <row r="23972" spans="5:5">
      <c r="E23972" t="str">
        <f t="shared" si="374"/>
        <v/>
      </c>
    </row>
    <row r="23973" spans="5:5">
      <c r="E23973" t="str">
        <f t="shared" si="374"/>
        <v/>
      </c>
    </row>
    <row r="23974" spans="5:5">
      <c r="E23974" t="str">
        <f t="shared" si="374"/>
        <v/>
      </c>
    </row>
    <row r="23975" spans="5:5">
      <c r="E23975" t="str">
        <f t="shared" si="374"/>
        <v/>
      </c>
    </row>
    <row r="23976" spans="5:5">
      <c r="E23976" t="str">
        <f t="shared" si="374"/>
        <v/>
      </c>
    </row>
    <row r="23977" spans="5:5">
      <c r="E23977" t="str">
        <f t="shared" si="374"/>
        <v/>
      </c>
    </row>
    <row r="23978" spans="5:5">
      <c r="E23978" t="str">
        <f t="shared" si="374"/>
        <v/>
      </c>
    </row>
    <row r="23979" spans="5:5">
      <c r="E23979" t="str">
        <f t="shared" si="374"/>
        <v/>
      </c>
    </row>
    <row r="23980" spans="5:5">
      <c r="E23980" t="str">
        <f t="shared" si="374"/>
        <v/>
      </c>
    </row>
    <row r="23981" spans="5:5">
      <c r="E23981" t="str">
        <f t="shared" si="374"/>
        <v/>
      </c>
    </row>
    <row r="23982" spans="5:5">
      <c r="E23982" t="str">
        <f t="shared" si="374"/>
        <v/>
      </c>
    </row>
    <row r="23983" spans="5:5">
      <c r="E23983" t="str">
        <f t="shared" si="374"/>
        <v/>
      </c>
    </row>
    <row r="23984" spans="5:5">
      <c r="E23984" t="str">
        <f t="shared" si="374"/>
        <v/>
      </c>
    </row>
    <row r="23985" spans="5:5">
      <c r="E23985" t="str">
        <f t="shared" si="374"/>
        <v/>
      </c>
    </row>
    <row r="23986" spans="5:5">
      <c r="E23986" t="str">
        <f t="shared" si="374"/>
        <v/>
      </c>
    </row>
    <row r="23987" spans="5:5">
      <c r="E23987" t="str">
        <f t="shared" si="374"/>
        <v/>
      </c>
    </row>
    <row r="23988" spans="5:5">
      <c r="E23988" t="str">
        <f t="shared" si="374"/>
        <v/>
      </c>
    </row>
    <row r="23989" spans="5:5">
      <c r="E23989" t="str">
        <f t="shared" si="374"/>
        <v/>
      </c>
    </row>
    <row r="23990" spans="5:5">
      <c r="E23990" t="str">
        <f t="shared" si="374"/>
        <v/>
      </c>
    </row>
    <row r="23991" spans="5:5">
      <c r="E23991" t="str">
        <f t="shared" si="374"/>
        <v/>
      </c>
    </row>
    <row r="23992" spans="5:5">
      <c r="E23992" t="str">
        <f t="shared" si="374"/>
        <v/>
      </c>
    </row>
    <row r="23993" spans="5:5">
      <c r="E23993" t="str">
        <f t="shared" si="374"/>
        <v/>
      </c>
    </row>
    <row r="23994" spans="5:5">
      <c r="E23994" t="str">
        <f t="shared" si="374"/>
        <v/>
      </c>
    </row>
    <row r="23995" spans="5:5">
      <c r="E23995" t="str">
        <f t="shared" si="374"/>
        <v/>
      </c>
    </row>
    <row r="23996" spans="5:5">
      <c r="E23996" t="str">
        <f t="shared" si="374"/>
        <v/>
      </c>
    </row>
    <row r="23997" spans="5:5">
      <c r="E23997" t="str">
        <f t="shared" si="374"/>
        <v/>
      </c>
    </row>
    <row r="23998" spans="5:5">
      <c r="E23998" t="str">
        <f t="shared" si="374"/>
        <v/>
      </c>
    </row>
    <row r="23999" spans="5:5">
      <c r="E23999" t="str">
        <f t="shared" si="374"/>
        <v/>
      </c>
    </row>
    <row r="24000" spans="5:5">
      <c r="E24000" t="str">
        <f t="shared" si="374"/>
        <v/>
      </c>
    </row>
    <row r="24001" spans="5:5">
      <c r="E24001" t="str">
        <f t="shared" si="374"/>
        <v/>
      </c>
    </row>
    <row r="24002" spans="5:5">
      <c r="E24002" t="str">
        <f t="shared" ref="E24002:E24065" si="375">IF(
    OR(
        B24002="Lead",
        D24002="Lead",
        B24002="Lead-lined galvanized",
        D24002="Lead-lined galvanized",
        B24002="PB",
        D24002="PB",
        B24002="PBG",
        D24002="PBG"
    ),
    "Lead Notice",
    IF(
        OR(
            AND(OR(D24002="Galvanized", D24002="GAL"), ISNUMBER(SEARCH("Non-Lead", B24002)), C24002="Yes"),
            AND(OR(D24002="Galvanized", D24002="GAL"), ISNUMBER(SEARCH("Non-Lead", B24002)), C24002="Unknown"),
            AND(OR(D24002="Galvanized", D24002="GAL"), OR(B24002="Galvanized", B24002="GAL"), C24002="Yes"),
            AND(OR(D24002="Galvanized", D24002="GAL"), OR(B24002="Galvanized", B24002="GAL"), C24002="Unknown"),
            AND(ISNUMBER(SEARCH("Unknown", B24002)), OR(D24002="Galvanized", D24002="GAL")),
            AND(OR(D24002="Galvanized", D24002="GAL"), OR(B24002="OT", B24002="CU", B24002="PL"), C24002="Y"),
            AND(OR(D24002="Galvanized", D24002="GAL"), OR(B24002="OT", B24002="CU", B24002="PL"), C24002="U"),
            AND(OR(D24002="Galvanized", D24002="GAL"), OR(B24002="Galvanized", B24002="GAL"), C24002="Y"),
            AND(OR(D24002="Galvanized", D24002="GAL"), OR(B24002="Galvanized", B24002="GAL"), C24002="U"),
            AND(OR(D24002="Galvanized", D24002="GAL"), OR(B24002="LPB", B24002="UPB", B24002="MU"))
        ),
        "GRR Notice",
        IF(
            OR(
                AND(ISNUMBER(SEARCH("Unknown", B24002)), ISNUMBER(SEARCH("Unknown", D24002))),
                AND(ISNUMBER(SEARCH("Non-Lead", B24002)), ISNUMBER(SEARCH("Unknown", D24002))),
                AND(ISNUMBER(SEARCH("Unknown", B24002)), ISNUMBER(SEARCH("Non-Lead", D24002))),
                AND(OR(B24002="Galvanized", B24002="GAL"), ISNUMBER(SEARCH("Unknown", D24002))),
                AND(OR(B24002="LPB", B24002="UPB", B24002="MU"), OR(D24002="LPB", D24002="UPB", D24002="MU")),
                AND(OR(B24002="OT", B24002="CU", B24002="PL"), OR(D24002="LPB", D24002="UPB", D24002="MU")),
                AND(OR(B24002="LPB", B24002="UPB", B24002="MU"), OR(D24002="OT", D24002="CU", D24002="PL")),
                AND(OR(B24002="Galvanized", B24002="GAL"), OR(D24002="LPB", D24002="UPB", D24002="MU"))
            ),
            "Unknown Notice",
            IF(
                OR(
                    AND(ISNUMBER(SEARCH("Non-Lead", B24002)), ISNUMBER(SEARCH("Non-Lead", D24002))),
                    AND(OR(B24002="Galvanized", B24002="GAL"), ISNUMBER(SEARCH("Non-Lead", D24002))),
                    AND(ISNUMBER(SEARCH("Non-Lead", B24002)), OR(D24002="Galvanized", D24002="GAL"), C24002="No"),
                    AND(OR(D24002="Galvanized", D24002="GAL"), ISNUMBER(SEARCH("Non-Lead", B24002)), C24002="No"),
                    AND(OR(B24002="Galvanized", B24002="GAL"), OR(D24002="Galvanized", D24002="GAL"), C24002="No"),
                    AND(OR(B24002="OT", B24002="CU", B24002="PL"), OR(D24002="OT", D24002="CU", D24002="PL")),
                    AND(OR(B24002="Galvanized", B24002="GAL"), OR(D24002="OT", D24002="CU", D24002="PL")),
                    AND(OR(B24002="OT", B24002="CU", B24002="PL"), OR(D24002="Galvanized", D24002="GAL"), C24002="N"),
                    AND(OR(D24002="Galvanized", D24002="GAL"), OR(B24002="OT", B24002="CU", B24002="PL"), C24002="N"),
                    AND(OR(B24002="Galvanized", B24002="GAL"), OR(D24002="Galvanized", D24002="GAL"), C24002="N")
                ),
                "No Notice Needed",
                IF(
                    AND(B24002="", C24002="", D24002=""),
                    "",
                    "error"
                )
            )
        )
    )
)</f>
        <v/>
      </c>
    </row>
    <row r="24003" spans="5:5">
      <c r="E24003" t="str">
        <f t="shared" si="375"/>
        <v/>
      </c>
    </row>
    <row r="24004" spans="5:5">
      <c r="E24004" t="str">
        <f t="shared" si="375"/>
        <v/>
      </c>
    </row>
    <row r="24005" spans="5:5">
      <c r="E24005" t="str">
        <f t="shared" si="375"/>
        <v/>
      </c>
    </row>
    <row r="24006" spans="5:5">
      <c r="E24006" t="str">
        <f t="shared" si="375"/>
        <v/>
      </c>
    </row>
    <row r="24007" spans="5:5">
      <c r="E24007" t="str">
        <f t="shared" si="375"/>
        <v/>
      </c>
    </row>
    <row r="24008" spans="5:5">
      <c r="E24008" t="str">
        <f t="shared" si="375"/>
        <v/>
      </c>
    </row>
    <row r="24009" spans="5:5">
      <c r="E24009" t="str">
        <f t="shared" si="375"/>
        <v/>
      </c>
    </row>
    <row r="24010" spans="5:5">
      <c r="E24010" t="str">
        <f t="shared" si="375"/>
        <v/>
      </c>
    </row>
    <row r="24011" spans="5:5">
      <c r="E24011" t="str">
        <f t="shared" si="375"/>
        <v/>
      </c>
    </row>
    <row r="24012" spans="5:5">
      <c r="E24012" t="str">
        <f t="shared" si="375"/>
        <v/>
      </c>
    </row>
    <row r="24013" spans="5:5">
      <c r="E24013" t="str">
        <f t="shared" si="375"/>
        <v/>
      </c>
    </row>
    <row r="24014" spans="5:5">
      <c r="E24014" t="str">
        <f t="shared" si="375"/>
        <v/>
      </c>
    </row>
    <row r="24015" spans="5:5">
      <c r="E24015" t="str">
        <f t="shared" si="375"/>
        <v/>
      </c>
    </row>
    <row r="24016" spans="5:5">
      <c r="E24016" t="str">
        <f t="shared" si="375"/>
        <v/>
      </c>
    </row>
    <row r="24017" spans="5:5">
      <c r="E24017" t="str">
        <f t="shared" si="375"/>
        <v/>
      </c>
    </row>
    <row r="24018" spans="5:5">
      <c r="E24018" t="str">
        <f t="shared" si="375"/>
        <v/>
      </c>
    </row>
    <row r="24019" spans="5:5">
      <c r="E24019" t="str">
        <f t="shared" si="375"/>
        <v/>
      </c>
    </row>
    <row r="24020" spans="5:5">
      <c r="E24020" t="str">
        <f t="shared" si="375"/>
        <v/>
      </c>
    </row>
    <row r="24021" spans="5:5">
      <c r="E24021" t="str">
        <f t="shared" si="375"/>
        <v/>
      </c>
    </row>
    <row r="24022" spans="5:5">
      <c r="E24022" t="str">
        <f t="shared" si="375"/>
        <v/>
      </c>
    </row>
    <row r="24023" spans="5:5">
      <c r="E24023" t="str">
        <f t="shared" si="375"/>
        <v/>
      </c>
    </row>
    <row r="24024" spans="5:5">
      <c r="E24024" t="str">
        <f t="shared" si="375"/>
        <v/>
      </c>
    </row>
    <row r="24025" spans="5:5">
      <c r="E24025" t="str">
        <f t="shared" si="375"/>
        <v/>
      </c>
    </row>
    <row r="24026" spans="5:5">
      <c r="E24026" t="str">
        <f t="shared" si="375"/>
        <v/>
      </c>
    </row>
    <row r="24027" spans="5:5">
      <c r="E24027" t="str">
        <f t="shared" si="375"/>
        <v/>
      </c>
    </row>
    <row r="24028" spans="5:5">
      <c r="E24028" t="str">
        <f t="shared" si="375"/>
        <v/>
      </c>
    </row>
    <row r="24029" spans="5:5">
      <c r="E24029" t="str">
        <f t="shared" si="375"/>
        <v/>
      </c>
    </row>
    <row r="24030" spans="5:5">
      <c r="E24030" t="str">
        <f t="shared" si="375"/>
        <v/>
      </c>
    </row>
    <row r="24031" spans="5:5">
      <c r="E24031" t="str">
        <f t="shared" si="375"/>
        <v/>
      </c>
    </row>
    <row r="24032" spans="5:5">
      <c r="E24032" t="str">
        <f t="shared" si="375"/>
        <v/>
      </c>
    </row>
    <row r="24033" spans="5:5">
      <c r="E24033" t="str">
        <f t="shared" si="375"/>
        <v/>
      </c>
    </row>
    <row r="24034" spans="5:5">
      <c r="E24034" t="str">
        <f t="shared" si="375"/>
        <v/>
      </c>
    </row>
    <row r="24035" spans="5:5">
      <c r="E24035" t="str">
        <f t="shared" si="375"/>
        <v/>
      </c>
    </row>
    <row r="24036" spans="5:5">
      <c r="E24036" t="str">
        <f t="shared" si="375"/>
        <v/>
      </c>
    </row>
    <row r="24037" spans="5:5">
      <c r="E24037" t="str">
        <f t="shared" si="375"/>
        <v/>
      </c>
    </row>
    <row r="24038" spans="5:5">
      <c r="E24038" t="str">
        <f t="shared" si="375"/>
        <v/>
      </c>
    </row>
    <row r="24039" spans="5:5">
      <c r="E24039" t="str">
        <f t="shared" si="375"/>
        <v/>
      </c>
    </row>
    <row r="24040" spans="5:5">
      <c r="E24040" t="str">
        <f t="shared" si="375"/>
        <v/>
      </c>
    </row>
    <row r="24041" spans="5:5">
      <c r="E24041" t="str">
        <f t="shared" si="375"/>
        <v/>
      </c>
    </row>
    <row r="24042" spans="5:5">
      <c r="E24042" t="str">
        <f t="shared" si="375"/>
        <v/>
      </c>
    </row>
    <row r="24043" spans="5:5">
      <c r="E24043" t="str">
        <f t="shared" si="375"/>
        <v/>
      </c>
    </row>
    <row r="24044" spans="5:5">
      <c r="E24044" t="str">
        <f t="shared" si="375"/>
        <v/>
      </c>
    </row>
    <row r="24045" spans="5:5">
      <c r="E24045" t="str">
        <f t="shared" si="375"/>
        <v/>
      </c>
    </row>
    <row r="24046" spans="5:5">
      <c r="E24046" t="str">
        <f t="shared" si="375"/>
        <v/>
      </c>
    </row>
    <row r="24047" spans="5:5">
      <c r="E24047" t="str">
        <f t="shared" si="375"/>
        <v/>
      </c>
    </row>
    <row r="24048" spans="5:5">
      <c r="E24048" t="str">
        <f t="shared" si="375"/>
        <v/>
      </c>
    </row>
    <row r="24049" spans="5:5">
      <c r="E24049" t="str">
        <f t="shared" si="375"/>
        <v/>
      </c>
    </row>
    <row r="24050" spans="5:5">
      <c r="E24050" t="str">
        <f t="shared" si="375"/>
        <v/>
      </c>
    </row>
    <row r="24051" spans="5:5">
      <c r="E24051" t="str">
        <f t="shared" si="375"/>
        <v/>
      </c>
    </row>
    <row r="24052" spans="5:5">
      <c r="E24052" t="str">
        <f t="shared" si="375"/>
        <v/>
      </c>
    </row>
    <row r="24053" spans="5:5">
      <c r="E24053" t="str">
        <f t="shared" si="375"/>
        <v/>
      </c>
    </row>
    <row r="24054" spans="5:5">
      <c r="E24054" t="str">
        <f t="shared" si="375"/>
        <v/>
      </c>
    </row>
    <row r="24055" spans="5:5">
      <c r="E24055" t="str">
        <f t="shared" si="375"/>
        <v/>
      </c>
    </row>
    <row r="24056" spans="5:5">
      <c r="E24056" t="str">
        <f t="shared" si="375"/>
        <v/>
      </c>
    </row>
    <row r="24057" spans="5:5">
      <c r="E24057" t="str">
        <f t="shared" si="375"/>
        <v/>
      </c>
    </row>
    <row r="24058" spans="5:5">
      <c r="E24058" t="str">
        <f t="shared" si="375"/>
        <v/>
      </c>
    </row>
    <row r="24059" spans="5:5">
      <c r="E24059" t="str">
        <f t="shared" si="375"/>
        <v/>
      </c>
    </row>
    <row r="24060" spans="5:5">
      <c r="E24060" t="str">
        <f t="shared" si="375"/>
        <v/>
      </c>
    </row>
    <row r="24061" spans="5:5">
      <c r="E24061" t="str">
        <f t="shared" si="375"/>
        <v/>
      </c>
    </row>
    <row r="24062" spans="5:5">
      <c r="E24062" t="str">
        <f t="shared" si="375"/>
        <v/>
      </c>
    </row>
    <row r="24063" spans="5:5">
      <c r="E24063" t="str">
        <f t="shared" si="375"/>
        <v/>
      </c>
    </row>
    <row r="24064" spans="5:5">
      <c r="E24064" t="str">
        <f t="shared" si="375"/>
        <v/>
      </c>
    </row>
    <row r="24065" spans="5:5">
      <c r="E24065" t="str">
        <f t="shared" si="375"/>
        <v/>
      </c>
    </row>
    <row r="24066" spans="5:5">
      <c r="E24066" t="str">
        <f t="shared" ref="E24066:E24129" si="376">IF(
    OR(
        B24066="Lead",
        D24066="Lead",
        B24066="Lead-lined galvanized",
        D24066="Lead-lined galvanized",
        B24066="PB",
        D24066="PB",
        B24066="PBG",
        D24066="PBG"
    ),
    "Lead Notice",
    IF(
        OR(
            AND(OR(D24066="Galvanized", D24066="GAL"), ISNUMBER(SEARCH("Non-Lead", B24066)), C24066="Yes"),
            AND(OR(D24066="Galvanized", D24066="GAL"), ISNUMBER(SEARCH("Non-Lead", B24066)), C24066="Unknown"),
            AND(OR(D24066="Galvanized", D24066="GAL"), OR(B24066="Galvanized", B24066="GAL"), C24066="Yes"),
            AND(OR(D24066="Galvanized", D24066="GAL"), OR(B24066="Galvanized", B24066="GAL"), C24066="Unknown"),
            AND(ISNUMBER(SEARCH("Unknown", B24066)), OR(D24066="Galvanized", D24066="GAL")),
            AND(OR(D24066="Galvanized", D24066="GAL"), OR(B24066="OT", B24066="CU", B24066="PL"), C24066="Y"),
            AND(OR(D24066="Galvanized", D24066="GAL"), OR(B24066="OT", B24066="CU", B24066="PL"), C24066="U"),
            AND(OR(D24066="Galvanized", D24066="GAL"), OR(B24066="Galvanized", B24066="GAL"), C24066="Y"),
            AND(OR(D24066="Galvanized", D24066="GAL"), OR(B24066="Galvanized", B24066="GAL"), C24066="U"),
            AND(OR(D24066="Galvanized", D24066="GAL"), OR(B24066="LPB", B24066="UPB", B24066="MU"))
        ),
        "GRR Notice",
        IF(
            OR(
                AND(ISNUMBER(SEARCH("Unknown", B24066)), ISNUMBER(SEARCH("Unknown", D24066))),
                AND(ISNUMBER(SEARCH("Non-Lead", B24066)), ISNUMBER(SEARCH("Unknown", D24066))),
                AND(ISNUMBER(SEARCH("Unknown", B24066)), ISNUMBER(SEARCH("Non-Lead", D24066))),
                AND(OR(B24066="Galvanized", B24066="GAL"), ISNUMBER(SEARCH("Unknown", D24066))),
                AND(OR(B24066="LPB", B24066="UPB", B24066="MU"), OR(D24066="LPB", D24066="UPB", D24066="MU")),
                AND(OR(B24066="OT", B24066="CU", B24066="PL"), OR(D24066="LPB", D24066="UPB", D24066="MU")),
                AND(OR(B24066="LPB", B24066="UPB", B24066="MU"), OR(D24066="OT", D24066="CU", D24066="PL")),
                AND(OR(B24066="Galvanized", B24066="GAL"), OR(D24066="LPB", D24066="UPB", D24066="MU"))
            ),
            "Unknown Notice",
            IF(
                OR(
                    AND(ISNUMBER(SEARCH("Non-Lead", B24066)), ISNUMBER(SEARCH("Non-Lead", D24066))),
                    AND(OR(B24066="Galvanized", B24066="GAL"), ISNUMBER(SEARCH("Non-Lead", D24066))),
                    AND(ISNUMBER(SEARCH("Non-Lead", B24066)), OR(D24066="Galvanized", D24066="GAL"), C24066="No"),
                    AND(OR(D24066="Galvanized", D24066="GAL"), ISNUMBER(SEARCH("Non-Lead", B24066)), C24066="No"),
                    AND(OR(B24066="Galvanized", B24066="GAL"), OR(D24066="Galvanized", D24066="GAL"), C24066="No"),
                    AND(OR(B24066="OT", B24066="CU", B24066="PL"), OR(D24066="OT", D24066="CU", D24066="PL")),
                    AND(OR(B24066="Galvanized", B24066="GAL"), OR(D24066="OT", D24066="CU", D24066="PL")),
                    AND(OR(B24066="OT", B24066="CU", B24066="PL"), OR(D24066="Galvanized", D24066="GAL"), C24066="N"),
                    AND(OR(D24066="Galvanized", D24066="GAL"), OR(B24066="OT", B24066="CU", B24066="PL"), C24066="N"),
                    AND(OR(B24066="Galvanized", B24066="GAL"), OR(D24066="Galvanized", D24066="GAL"), C24066="N")
                ),
                "No Notice Needed",
                IF(
                    AND(B24066="", C24066="", D24066=""),
                    "",
                    "error"
                )
            )
        )
    )
)</f>
        <v/>
      </c>
    </row>
    <row r="24067" spans="5:5">
      <c r="E24067" t="str">
        <f t="shared" si="376"/>
        <v/>
      </c>
    </row>
    <row r="24068" spans="5:5">
      <c r="E24068" t="str">
        <f t="shared" si="376"/>
        <v/>
      </c>
    </row>
    <row r="24069" spans="5:5">
      <c r="E24069" t="str">
        <f t="shared" si="376"/>
        <v/>
      </c>
    </row>
    <row r="24070" spans="5:5">
      <c r="E24070" t="str">
        <f t="shared" si="376"/>
        <v/>
      </c>
    </row>
    <row r="24071" spans="5:5">
      <c r="E24071" t="str">
        <f t="shared" si="376"/>
        <v/>
      </c>
    </row>
    <row r="24072" spans="5:5">
      <c r="E24072" t="str">
        <f t="shared" si="376"/>
        <v/>
      </c>
    </row>
    <row r="24073" spans="5:5">
      <c r="E24073" t="str">
        <f t="shared" si="376"/>
        <v/>
      </c>
    </row>
    <row r="24074" spans="5:5">
      <c r="E24074" t="str">
        <f t="shared" si="376"/>
        <v/>
      </c>
    </row>
    <row r="24075" spans="5:5">
      <c r="E24075" t="str">
        <f t="shared" si="376"/>
        <v/>
      </c>
    </row>
    <row r="24076" spans="5:5">
      <c r="E24076" t="str">
        <f t="shared" si="376"/>
        <v/>
      </c>
    </row>
    <row r="24077" spans="5:5">
      <c r="E24077" t="str">
        <f t="shared" si="376"/>
        <v/>
      </c>
    </row>
    <row r="24078" spans="5:5">
      <c r="E24078" t="str">
        <f t="shared" si="376"/>
        <v/>
      </c>
    </row>
    <row r="24079" spans="5:5">
      <c r="E24079" t="str">
        <f t="shared" si="376"/>
        <v/>
      </c>
    </row>
    <row r="24080" spans="5:5">
      <c r="E24080" t="str">
        <f t="shared" si="376"/>
        <v/>
      </c>
    </row>
    <row r="24081" spans="5:5">
      <c r="E24081" t="str">
        <f t="shared" si="376"/>
        <v/>
      </c>
    </row>
    <row r="24082" spans="5:5">
      <c r="E24082" t="str">
        <f t="shared" si="376"/>
        <v/>
      </c>
    </row>
    <row r="24083" spans="5:5">
      <c r="E24083" t="str">
        <f t="shared" si="376"/>
        <v/>
      </c>
    </row>
    <row r="24084" spans="5:5">
      <c r="E24084" t="str">
        <f t="shared" si="376"/>
        <v/>
      </c>
    </row>
    <row r="24085" spans="5:5">
      <c r="E24085" t="str">
        <f t="shared" si="376"/>
        <v/>
      </c>
    </row>
    <row r="24086" spans="5:5">
      <c r="E24086" t="str">
        <f t="shared" si="376"/>
        <v/>
      </c>
    </row>
    <row r="24087" spans="5:5">
      <c r="E24087" t="str">
        <f t="shared" si="376"/>
        <v/>
      </c>
    </row>
    <row r="24088" spans="5:5">
      <c r="E24088" t="str">
        <f t="shared" si="376"/>
        <v/>
      </c>
    </row>
    <row r="24089" spans="5:5">
      <c r="E24089" t="str">
        <f t="shared" si="376"/>
        <v/>
      </c>
    </row>
    <row r="24090" spans="5:5">
      <c r="E24090" t="str">
        <f t="shared" si="376"/>
        <v/>
      </c>
    </row>
    <row r="24091" spans="5:5">
      <c r="E24091" t="str">
        <f t="shared" si="376"/>
        <v/>
      </c>
    </row>
    <row r="24092" spans="5:5">
      <c r="E24092" t="str">
        <f t="shared" si="376"/>
        <v/>
      </c>
    </row>
    <row r="24093" spans="5:5">
      <c r="E24093" t="str">
        <f t="shared" si="376"/>
        <v/>
      </c>
    </row>
    <row r="24094" spans="5:5">
      <c r="E24094" t="str">
        <f t="shared" si="376"/>
        <v/>
      </c>
    </row>
    <row r="24095" spans="5:5">
      <c r="E24095" t="str">
        <f t="shared" si="376"/>
        <v/>
      </c>
    </row>
    <row r="24096" spans="5:5">
      <c r="E24096" t="str">
        <f t="shared" si="376"/>
        <v/>
      </c>
    </row>
    <row r="24097" spans="5:5">
      <c r="E24097" t="str">
        <f t="shared" si="376"/>
        <v/>
      </c>
    </row>
    <row r="24098" spans="5:5">
      <c r="E24098" t="str">
        <f t="shared" si="376"/>
        <v/>
      </c>
    </row>
    <row r="24099" spans="5:5">
      <c r="E24099" t="str">
        <f t="shared" si="376"/>
        <v/>
      </c>
    </row>
    <row r="24100" spans="5:5">
      <c r="E24100" t="str">
        <f t="shared" si="376"/>
        <v/>
      </c>
    </row>
    <row r="24101" spans="5:5">
      <c r="E24101" t="str">
        <f t="shared" si="376"/>
        <v/>
      </c>
    </row>
    <row r="24102" spans="5:5">
      <c r="E24102" t="str">
        <f t="shared" si="376"/>
        <v/>
      </c>
    </row>
    <row r="24103" spans="5:5">
      <c r="E24103" t="str">
        <f t="shared" si="376"/>
        <v/>
      </c>
    </row>
    <row r="24104" spans="5:5">
      <c r="E24104" t="str">
        <f t="shared" si="376"/>
        <v/>
      </c>
    </row>
    <row r="24105" spans="5:5">
      <c r="E24105" t="str">
        <f t="shared" si="376"/>
        <v/>
      </c>
    </row>
    <row r="24106" spans="5:5">
      <c r="E24106" t="str">
        <f t="shared" si="376"/>
        <v/>
      </c>
    </row>
    <row r="24107" spans="5:5">
      <c r="E24107" t="str">
        <f t="shared" si="376"/>
        <v/>
      </c>
    </row>
    <row r="24108" spans="5:5">
      <c r="E24108" t="str">
        <f t="shared" si="376"/>
        <v/>
      </c>
    </row>
    <row r="24109" spans="5:5">
      <c r="E24109" t="str">
        <f t="shared" si="376"/>
        <v/>
      </c>
    </row>
    <row r="24110" spans="5:5">
      <c r="E24110" t="str">
        <f t="shared" si="376"/>
        <v/>
      </c>
    </row>
    <row r="24111" spans="5:5">
      <c r="E24111" t="str">
        <f t="shared" si="376"/>
        <v/>
      </c>
    </row>
    <row r="24112" spans="5:5">
      <c r="E24112" t="str">
        <f t="shared" si="376"/>
        <v/>
      </c>
    </row>
    <row r="24113" spans="5:5">
      <c r="E24113" t="str">
        <f t="shared" si="376"/>
        <v/>
      </c>
    </row>
    <row r="24114" spans="5:5">
      <c r="E24114" t="str">
        <f t="shared" si="376"/>
        <v/>
      </c>
    </row>
    <row r="24115" spans="5:5">
      <c r="E24115" t="str">
        <f t="shared" si="376"/>
        <v/>
      </c>
    </row>
    <row r="24116" spans="5:5">
      <c r="E24116" t="str">
        <f t="shared" si="376"/>
        <v/>
      </c>
    </row>
    <row r="24117" spans="5:5">
      <c r="E24117" t="str">
        <f t="shared" si="376"/>
        <v/>
      </c>
    </row>
    <row r="24118" spans="5:5">
      <c r="E24118" t="str">
        <f t="shared" si="376"/>
        <v/>
      </c>
    </row>
    <row r="24119" spans="5:5">
      <c r="E24119" t="str">
        <f t="shared" si="376"/>
        <v/>
      </c>
    </row>
    <row r="24120" spans="5:5">
      <c r="E24120" t="str">
        <f t="shared" si="376"/>
        <v/>
      </c>
    </row>
    <row r="24121" spans="5:5">
      <c r="E24121" t="str">
        <f t="shared" si="376"/>
        <v/>
      </c>
    </row>
    <row r="24122" spans="5:5">
      <c r="E24122" t="str">
        <f t="shared" si="376"/>
        <v/>
      </c>
    </row>
    <row r="24123" spans="5:5">
      <c r="E24123" t="str">
        <f t="shared" si="376"/>
        <v/>
      </c>
    </row>
    <row r="24124" spans="5:5">
      <c r="E24124" t="str">
        <f t="shared" si="376"/>
        <v/>
      </c>
    </row>
    <row r="24125" spans="5:5">
      <c r="E24125" t="str">
        <f t="shared" si="376"/>
        <v/>
      </c>
    </row>
    <row r="24126" spans="5:5">
      <c r="E24126" t="str">
        <f t="shared" si="376"/>
        <v/>
      </c>
    </row>
    <row r="24127" spans="5:5">
      <c r="E24127" t="str">
        <f t="shared" si="376"/>
        <v/>
      </c>
    </row>
    <row r="24128" spans="5:5">
      <c r="E24128" t="str">
        <f t="shared" si="376"/>
        <v/>
      </c>
    </row>
    <row r="24129" spans="5:5">
      <c r="E24129" t="str">
        <f t="shared" si="376"/>
        <v/>
      </c>
    </row>
    <row r="24130" spans="5:5">
      <c r="E24130" t="str">
        <f t="shared" ref="E24130:E24193" si="377">IF(
    OR(
        B24130="Lead",
        D24130="Lead",
        B24130="Lead-lined galvanized",
        D24130="Lead-lined galvanized",
        B24130="PB",
        D24130="PB",
        B24130="PBG",
        D24130="PBG"
    ),
    "Lead Notice",
    IF(
        OR(
            AND(OR(D24130="Galvanized", D24130="GAL"), ISNUMBER(SEARCH("Non-Lead", B24130)), C24130="Yes"),
            AND(OR(D24130="Galvanized", D24130="GAL"), ISNUMBER(SEARCH("Non-Lead", B24130)), C24130="Unknown"),
            AND(OR(D24130="Galvanized", D24130="GAL"), OR(B24130="Galvanized", B24130="GAL"), C24130="Yes"),
            AND(OR(D24130="Galvanized", D24130="GAL"), OR(B24130="Galvanized", B24130="GAL"), C24130="Unknown"),
            AND(ISNUMBER(SEARCH("Unknown", B24130)), OR(D24130="Galvanized", D24130="GAL")),
            AND(OR(D24130="Galvanized", D24130="GAL"), OR(B24130="OT", B24130="CU", B24130="PL"), C24130="Y"),
            AND(OR(D24130="Galvanized", D24130="GAL"), OR(B24130="OT", B24130="CU", B24130="PL"), C24130="U"),
            AND(OR(D24130="Galvanized", D24130="GAL"), OR(B24130="Galvanized", B24130="GAL"), C24130="Y"),
            AND(OR(D24130="Galvanized", D24130="GAL"), OR(B24130="Galvanized", B24130="GAL"), C24130="U"),
            AND(OR(D24130="Galvanized", D24130="GAL"), OR(B24130="LPB", B24130="UPB", B24130="MU"))
        ),
        "GRR Notice",
        IF(
            OR(
                AND(ISNUMBER(SEARCH("Unknown", B24130)), ISNUMBER(SEARCH("Unknown", D24130))),
                AND(ISNUMBER(SEARCH("Non-Lead", B24130)), ISNUMBER(SEARCH("Unknown", D24130))),
                AND(ISNUMBER(SEARCH("Unknown", B24130)), ISNUMBER(SEARCH("Non-Lead", D24130))),
                AND(OR(B24130="Galvanized", B24130="GAL"), ISNUMBER(SEARCH("Unknown", D24130))),
                AND(OR(B24130="LPB", B24130="UPB", B24130="MU"), OR(D24130="LPB", D24130="UPB", D24130="MU")),
                AND(OR(B24130="OT", B24130="CU", B24130="PL"), OR(D24130="LPB", D24130="UPB", D24130="MU")),
                AND(OR(B24130="LPB", B24130="UPB", B24130="MU"), OR(D24130="OT", D24130="CU", D24130="PL")),
                AND(OR(B24130="Galvanized", B24130="GAL"), OR(D24130="LPB", D24130="UPB", D24130="MU"))
            ),
            "Unknown Notice",
            IF(
                OR(
                    AND(ISNUMBER(SEARCH("Non-Lead", B24130)), ISNUMBER(SEARCH("Non-Lead", D24130))),
                    AND(OR(B24130="Galvanized", B24130="GAL"), ISNUMBER(SEARCH("Non-Lead", D24130))),
                    AND(ISNUMBER(SEARCH("Non-Lead", B24130)), OR(D24130="Galvanized", D24130="GAL"), C24130="No"),
                    AND(OR(D24130="Galvanized", D24130="GAL"), ISNUMBER(SEARCH("Non-Lead", B24130)), C24130="No"),
                    AND(OR(B24130="Galvanized", B24130="GAL"), OR(D24130="Galvanized", D24130="GAL"), C24130="No"),
                    AND(OR(B24130="OT", B24130="CU", B24130="PL"), OR(D24130="OT", D24130="CU", D24130="PL")),
                    AND(OR(B24130="Galvanized", B24130="GAL"), OR(D24130="OT", D24130="CU", D24130="PL")),
                    AND(OR(B24130="OT", B24130="CU", B24130="PL"), OR(D24130="Galvanized", D24130="GAL"), C24130="N"),
                    AND(OR(D24130="Galvanized", D24130="GAL"), OR(B24130="OT", B24130="CU", B24130="PL"), C24130="N"),
                    AND(OR(B24130="Galvanized", B24130="GAL"), OR(D24130="Galvanized", D24130="GAL"), C24130="N")
                ),
                "No Notice Needed",
                IF(
                    AND(B24130="", C24130="", D24130=""),
                    "",
                    "error"
                )
            )
        )
    )
)</f>
        <v/>
      </c>
    </row>
    <row r="24131" spans="5:5">
      <c r="E24131" t="str">
        <f t="shared" si="377"/>
        <v/>
      </c>
    </row>
    <row r="24132" spans="5:5">
      <c r="E24132" t="str">
        <f t="shared" si="377"/>
        <v/>
      </c>
    </row>
    <row r="24133" spans="5:5">
      <c r="E24133" t="str">
        <f t="shared" si="377"/>
        <v/>
      </c>
    </row>
    <row r="24134" spans="5:5">
      <c r="E24134" t="str">
        <f t="shared" si="377"/>
        <v/>
      </c>
    </row>
    <row r="24135" spans="5:5">
      <c r="E24135" t="str">
        <f t="shared" si="377"/>
        <v/>
      </c>
    </row>
    <row r="24136" spans="5:5">
      <c r="E24136" t="str">
        <f t="shared" si="377"/>
        <v/>
      </c>
    </row>
    <row r="24137" spans="5:5">
      <c r="E24137" t="str">
        <f t="shared" si="377"/>
        <v/>
      </c>
    </row>
    <row r="24138" spans="5:5">
      <c r="E24138" t="str">
        <f t="shared" si="377"/>
        <v/>
      </c>
    </row>
    <row r="24139" spans="5:5">
      <c r="E24139" t="str">
        <f t="shared" si="377"/>
        <v/>
      </c>
    </row>
    <row r="24140" spans="5:5">
      <c r="E24140" t="str">
        <f t="shared" si="377"/>
        <v/>
      </c>
    </row>
    <row r="24141" spans="5:5">
      <c r="E24141" t="str">
        <f t="shared" si="377"/>
        <v/>
      </c>
    </row>
    <row r="24142" spans="5:5">
      <c r="E24142" t="str">
        <f t="shared" si="377"/>
        <v/>
      </c>
    </row>
    <row r="24143" spans="5:5">
      <c r="E24143" t="str">
        <f t="shared" si="377"/>
        <v/>
      </c>
    </row>
    <row r="24144" spans="5:5">
      <c r="E24144" t="str">
        <f t="shared" si="377"/>
        <v/>
      </c>
    </row>
    <row r="24145" spans="5:5">
      <c r="E24145" t="str">
        <f t="shared" si="377"/>
        <v/>
      </c>
    </row>
    <row r="24146" spans="5:5">
      <c r="E24146" t="str">
        <f t="shared" si="377"/>
        <v/>
      </c>
    </row>
    <row r="24147" spans="5:5">
      <c r="E24147" t="str">
        <f t="shared" si="377"/>
        <v/>
      </c>
    </row>
    <row r="24148" spans="5:5">
      <c r="E24148" t="str">
        <f t="shared" si="377"/>
        <v/>
      </c>
    </row>
    <row r="24149" spans="5:5">
      <c r="E24149" t="str">
        <f t="shared" si="377"/>
        <v/>
      </c>
    </row>
    <row r="24150" spans="5:5">
      <c r="E24150" t="str">
        <f t="shared" si="377"/>
        <v/>
      </c>
    </row>
    <row r="24151" spans="5:5">
      <c r="E24151" t="str">
        <f t="shared" si="377"/>
        <v/>
      </c>
    </row>
    <row r="24152" spans="5:5">
      <c r="E24152" t="str">
        <f t="shared" si="377"/>
        <v/>
      </c>
    </row>
    <row r="24153" spans="5:5">
      <c r="E24153" t="str">
        <f t="shared" si="377"/>
        <v/>
      </c>
    </row>
    <row r="24154" spans="5:5">
      <c r="E24154" t="str">
        <f t="shared" si="377"/>
        <v/>
      </c>
    </row>
    <row r="24155" spans="5:5">
      <c r="E24155" t="str">
        <f t="shared" si="377"/>
        <v/>
      </c>
    </row>
    <row r="24156" spans="5:5">
      <c r="E24156" t="str">
        <f t="shared" si="377"/>
        <v/>
      </c>
    </row>
    <row r="24157" spans="5:5">
      <c r="E24157" t="str">
        <f t="shared" si="377"/>
        <v/>
      </c>
    </row>
    <row r="24158" spans="5:5">
      <c r="E24158" t="str">
        <f t="shared" si="377"/>
        <v/>
      </c>
    </row>
    <row r="24159" spans="5:5">
      <c r="E24159" t="str">
        <f t="shared" si="377"/>
        <v/>
      </c>
    </row>
    <row r="24160" spans="5:5">
      <c r="E24160" t="str">
        <f t="shared" si="377"/>
        <v/>
      </c>
    </row>
    <row r="24161" spans="5:5">
      <c r="E24161" t="str">
        <f t="shared" si="377"/>
        <v/>
      </c>
    </row>
    <row r="24162" spans="5:5">
      <c r="E24162" t="str">
        <f t="shared" si="377"/>
        <v/>
      </c>
    </row>
    <row r="24163" spans="5:5">
      <c r="E24163" t="str">
        <f t="shared" si="377"/>
        <v/>
      </c>
    </row>
    <row r="24164" spans="5:5">
      <c r="E24164" t="str">
        <f t="shared" si="377"/>
        <v/>
      </c>
    </row>
    <row r="24165" spans="5:5">
      <c r="E24165" t="str">
        <f t="shared" si="377"/>
        <v/>
      </c>
    </row>
    <row r="24166" spans="5:5">
      <c r="E24166" t="str">
        <f t="shared" si="377"/>
        <v/>
      </c>
    </row>
    <row r="24167" spans="5:5">
      <c r="E24167" t="str">
        <f t="shared" si="377"/>
        <v/>
      </c>
    </row>
    <row r="24168" spans="5:5">
      <c r="E24168" t="str">
        <f t="shared" si="377"/>
        <v/>
      </c>
    </row>
    <row r="24169" spans="5:5">
      <c r="E24169" t="str">
        <f t="shared" si="377"/>
        <v/>
      </c>
    </row>
    <row r="24170" spans="5:5">
      <c r="E24170" t="str">
        <f t="shared" si="377"/>
        <v/>
      </c>
    </row>
    <row r="24171" spans="5:5">
      <c r="E24171" t="str">
        <f t="shared" si="377"/>
        <v/>
      </c>
    </row>
    <row r="24172" spans="5:5">
      <c r="E24172" t="str">
        <f t="shared" si="377"/>
        <v/>
      </c>
    </row>
    <row r="24173" spans="5:5">
      <c r="E24173" t="str">
        <f t="shared" si="377"/>
        <v/>
      </c>
    </row>
    <row r="24174" spans="5:5">
      <c r="E24174" t="str">
        <f t="shared" si="377"/>
        <v/>
      </c>
    </row>
    <row r="24175" spans="5:5">
      <c r="E24175" t="str">
        <f t="shared" si="377"/>
        <v/>
      </c>
    </row>
    <row r="24176" spans="5:5">
      <c r="E24176" t="str">
        <f t="shared" si="377"/>
        <v/>
      </c>
    </row>
    <row r="24177" spans="5:5">
      <c r="E24177" t="str">
        <f t="shared" si="377"/>
        <v/>
      </c>
    </row>
    <row r="24178" spans="5:5">
      <c r="E24178" t="str">
        <f t="shared" si="377"/>
        <v/>
      </c>
    </row>
    <row r="24179" spans="5:5">
      <c r="E24179" t="str">
        <f t="shared" si="377"/>
        <v/>
      </c>
    </row>
    <row r="24180" spans="5:5">
      <c r="E24180" t="str">
        <f t="shared" si="377"/>
        <v/>
      </c>
    </row>
    <row r="24181" spans="5:5">
      <c r="E24181" t="str">
        <f t="shared" si="377"/>
        <v/>
      </c>
    </row>
    <row r="24182" spans="5:5">
      <c r="E24182" t="str">
        <f t="shared" si="377"/>
        <v/>
      </c>
    </row>
    <row r="24183" spans="5:5">
      <c r="E24183" t="str">
        <f t="shared" si="377"/>
        <v/>
      </c>
    </row>
    <row r="24184" spans="5:5">
      <c r="E24184" t="str">
        <f t="shared" si="377"/>
        <v/>
      </c>
    </row>
    <row r="24185" spans="5:5">
      <c r="E24185" t="str">
        <f t="shared" si="377"/>
        <v/>
      </c>
    </row>
    <row r="24186" spans="5:5">
      <c r="E24186" t="str">
        <f t="shared" si="377"/>
        <v/>
      </c>
    </row>
    <row r="24187" spans="5:5">
      <c r="E24187" t="str">
        <f t="shared" si="377"/>
        <v/>
      </c>
    </row>
    <row r="24188" spans="5:5">
      <c r="E24188" t="str">
        <f t="shared" si="377"/>
        <v/>
      </c>
    </row>
    <row r="24189" spans="5:5">
      <c r="E24189" t="str">
        <f t="shared" si="377"/>
        <v/>
      </c>
    </row>
    <row r="24190" spans="5:5">
      <c r="E24190" t="str">
        <f t="shared" si="377"/>
        <v/>
      </c>
    </row>
    <row r="24191" spans="5:5">
      <c r="E24191" t="str">
        <f t="shared" si="377"/>
        <v/>
      </c>
    </row>
    <row r="24192" spans="5:5">
      <c r="E24192" t="str">
        <f t="shared" si="377"/>
        <v/>
      </c>
    </row>
    <row r="24193" spans="5:5">
      <c r="E24193" t="str">
        <f t="shared" si="377"/>
        <v/>
      </c>
    </row>
    <row r="24194" spans="5:5">
      <c r="E24194" t="str">
        <f t="shared" ref="E24194:E24257" si="378">IF(
    OR(
        B24194="Lead",
        D24194="Lead",
        B24194="Lead-lined galvanized",
        D24194="Lead-lined galvanized",
        B24194="PB",
        D24194="PB",
        B24194="PBG",
        D24194="PBG"
    ),
    "Lead Notice",
    IF(
        OR(
            AND(OR(D24194="Galvanized", D24194="GAL"), ISNUMBER(SEARCH("Non-Lead", B24194)), C24194="Yes"),
            AND(OR(D24194="Galvanized", D24194="GAL"), ISNUMBER(SEARCH("Non-Lead", B24194)), C24194="Unknown"),
            AND(OR(D24194="Galvanized", D24194="GAL"), OR(B24194="Galvanized", B24194="GAL"), C24194="Yes"),
            AND(OR(D24194="Galvanized", D24194="GAL"), OR(B24194="Galvanized", B24194="GAL"), C24194="Unknown"),
            AND(ISNUMBER(SEARCH("Unknown", B24194)), OR(D24194="Galvanized", D24194="GAL")),
            AND(OR(D24194="Galvanized", D24194="GAL"), OR(B24194="OT", B24194="CU", B24194="PL"), C24194="Y"),
            AND(OR(D24194="Galvanized", D24194="GAL"), OR(B24194="OT", B24194="CU", B24194="PL"), C24194="U"),
            AND(OR(D24194="Galvanized", D24194="GAL"), OR(B24194="Galvanized", B24194="GAL"), C24194="Y"),
            AND(OR(D24194="Galvanized", D24194="GAL"), OR(B24194="Galvanized", B24194="GAL"), C24194="U"),
            AND(OR(D24194="Galvanized", D24194="GAL"), OR(B24194="LPB", B24194="UPB", B24194="MU"))
        ),
        "GRR Notice",
        IF(
            OR(
                AND(ISNUMBER(SEARCH("Unknown", B24194)), ISNUMBER(SEARCH("Unknown", D24194))),
                AND(ISNUMBER(SEARCH("Non-Lead", B24194)), ISNUMBER(SEARCH("Unknown", D24194))),
                AND(ISNUMBER(SEARCH("Unknown", B24194)), ISNUMBER(SEARCH("Non-Lead", D24194))),
                AND(OR(B24194="Galvanized", B24194="GAL"), ISNUMBER(SEARCH("Unknown", D24194))),
                AND(OR(B24194="LPB", B24194="UPB", B24194="MU"), OR(D24194="LPB", D24194="UPB", D24194="MU")),
                AND(OR(B24194="OT", B24194="CU", B24194="PL"), OR(D24194="LPB", D24194="UPB", D24194="MU")),
                AND(OR(B24194="LPB", B24194="UPB", B24194="MU"), OR(D24194="OT", D24194="CU", D24194="PL")),
                AND(OR(B24194="Galvanized", B24194="GAL"), OR(D24194="LPB", D24194="UPB", D24194="MU"))
            ),
            "Unknown Notice",
            IF(
                OR(
                    AND(ISNUMBER(SEARCH("Non-Lead", B24194)), ISNUMBER(SEARCH("Non-Lead", D24194))),
                    AND(OR(B24194="Galvanized", B24194="GAL"), ISNUMBER(SEARCH("Non-Lead", D24194))),
                    AND(ISNUMBER(SEARCH("Non-Lead", B24194)), OR(D24194="Galvanized", D24194="GAL"), C24194="No"),
                    AND(OR(D24194="Galvanized", D24194="GAL"), ISNUMBER(SEARCH("Non-Lead", B24194)), C24194="No"),
                    AND(OR(B24194="Galvanized", B24194="GAL"), OR(D24194="Galvanized", D24194="GAL"), C24194="No"),
                    AND(OR(B24194="OT", B24194="CU", B24194="PL"), OR(D24194="OT", D24194="CU", D24194="PL")),
                    AND(OR(B24194="Galvanized", B24194="GAL"), OR(D24194="OT", D24194="CU", D24194="PL")),
                    AND(OR(B24194="OT", B24194="CU", B24194="PL"), OR(D24194="Galvanized", D24194="GAL"), C24194="N"),
                    AND(OR(D24194="Galvanized", D24194="GAL"), OR(B24194="OT", B24194="CU", B24194="PL"), C24194="N"),
                    AND(OR(B24194="Galvanized", B24194="GAL"), OR(D24194="Galvanized", D24194="GAL"), C24194="N")
                ),
                "No Notice Needed",
                IF(
                    AND(B24194="", C24194="", D24194=""),
                    "",
                    "error"
                )
            )
        )
    )
)</f>
        <v/>
      </c>
    </row>
    <row r="24195" spans="5:5">
      <c r="E24195" t="str">
        <f t="shared" si="378"/>
        <v/>
      </c>
    </row>
    <row r="24196" spans="5:5">
      <c r="E24196" t="str">
        <f t="shared" si="378"/>
        <v/>
      </c>
    </row>
    <row r="24197" spans="5:5">
      <c r="E24197" t="str">
        <f t="shared" si="378"/>
        <v/>
      </c>
    </row>
    <row r="24198" spans="5:5">
      <c r="E24198" t="str">
        <f t="shared" si="378"/>
        <v/>
      </c>
    </row>
    <row r="24199" spans="5:5">
      <c r="E24199" t="str">
        <f t="shared" si="378"/>
        <v/>
      </c>
    </row>
    <row r="24200" spans="5:5">
      <c r="E24200" t="str">
        <f t="shared" si="378"/>
        <v/>
      </c>
    </row>
    <row r="24201" spans="5:5">
      <c r="E24201" t="str">
        <f t="shared" si="378"/>
        <v/>
      </c>
    </row>
    <row r="24202" spans="5:5">
      <c r="E24202" t="str">
        <f t="shared" si="378"/>
        <v/>
      </c>
    </row>
    <row r="24203" spans="5:5">
      <c r="E24203" t="str">
        <f t="shared" si="378"/>
        <v/>
      </c>
    </row>
    <row r="24204" spans="5:5">
      <c r="E24204" t="str">
        <f t="shared" si="378"/>
        <v/>
      </c>
    </row>
    <row r="24205" spans="5:5">
      <c r="E24205" t="str">
        <f t="shared" si="378"/>
        <v/>
      </c>
    </row>
    <row r="24206" spans="5:5">
      <c r="E24206" t="str">
        <f t="shared" si="378"/>
        <v/>
      </c>
    </row>
    <row r="24207" spans="5:5">
      <c r="E24207" t="str">
        <f t="shared" si="378"/>
        <v/>
      </c>
    </row>
    <row r="24208" spans="5:5">
      <c r="E24208" t="str">
        <f t="shared" si="378"/>
        <v/>
      </c>
    </row>
    <row r="24209" spans="5:5">
      <c r="E24209" t="str">
        <f t="shared" si="378"/>
        <v/>
      </c>
    </row>
    <row r="24210" spans="5:5">
      <c r="E24210" t="str">
        <f t="shared" si="378"/>
        <v/>
      </c>
    </row>
    <row r="24211" spans="5:5">
      <c r="E24211" t="str">
        <f t="shared" si="378"/>
        <v/>
      </c>
    </row>
    <row r="24212" spans="5:5">
      <c r="E24212" t="str">
        <f t="shared" si="378"/>
        <v/>
      </c>
    </row>
    <row r="24213" spans="5:5">
      <c r="E24213" t="str">
        <f t="shared" si="378"/>
        <v/>
      </c>
    </row>
    <row r="24214" spans="5:5">
      <c r="E24214" t="str">
        <f t="shared" si="378"/>
        <v/>
      </c>
    </row>
    <row r="24215" spans="5:5">
      <c r="E24215" t="str">
        <f t="shared" si="378"/>
        <v/>
      </c>
    </row>
    <row r="24216" spans="5:5">
      <c r="E24216" t="str">
        <f t="shared" si="378"/>
        <v/>
      </c>
    </row>
    <row r="24217" spans="5:5">
      <c r="E24217" t="str">
        <f t="shared" si="378"/>
        <v/>
      </c>
    </row>
    <row r="24218" spans="5:5">
      <c r="E24218" t="str">
        <f t="shared" si="378"/>
        <v/>
      </c>
    </row>
    <row r="24219" spans="5:5">
      <c r="E24219" t="str">
        <f t="shared" si="378"/>
        <v/>
      </c>
    </row>
    <row r="24220" spans="5:5">
      <c r="E24220" t="str">
        <f t="shared" si="378"/>
        <v/>
      </c>
    </row>
    <row r="24221" spans="5:5">
      <c r="E24221" t="str">
        <f t="shared" si="378"/>
        <v/>
      </c>
    </row>
    <row r="24222" spans="5:5">
      <c r="E24222" t="str">
        <f t="shared" si="378"/>
        <v/>
      </c>
    </row>
    <row r="24223" spans="5:5">
      <c r="E24223" t="str">
        <f t="shared" si="378"/>
        <v/>
      </c>
    </row>
    <row r="24224" spans="5:5">
      <c r="E24224" t="str">
        <f t="shared" si="378"/>
        <v/>
      </c>
    </row>
    <row r="24225" spans="5:5">
      <c r="E24225" t="str">
        <f t="shared" si="378"/>
        <v/>
      </c>
    </row>
    <row r="24226" spans="5:5">
      <c r="E24226" t="str">
        <f t="shared" si="378"/>
        <v/>
      </c>
    </row>
    <row r="24227" spans="5:5">
      <c r="E24227" t="str">
        <f t="shared" si="378"/>
        <v/>
      </c>
    </row>
    <row r="24228" spans="5:5">
      <c r="E24228" t="str">
        <f t="shared" si="378"/>
        <v/>
      </c>
    </row>
    <row r="24229" spans="5:5">
      <c r="E24229" t="str">
        <f t="shared" si="378"/>
        <v/>
      </c>
    </row>
    <row r="24230" spans="5:5">
      <c r="E24230" t="str">
        <f t="shared" si="378"/>
        <v/>
      </c>
    </row>
    <row r="24231" spans="5:5">
      <c r="E24231" t="str">
        <f t="shared" si="378"/>
        <v/>
      </c>
    </row>
    <row r="24232" spans="5:5">
      <c r="E24232" t="str">
        <f t="shared" si="378"/>
        <v/>
      </c>
    </row>
    <row r="24233" spans="5:5">
      <c r="E24233" t="str">
        <f t="shared" si="378"/>
        <v/>
      </c>
    </row>
    <row r="24234" spans="5:5">
      <c r="E24234" t="str">
        <f t="shared" si="378"/>
        <v/>
      </c>
    </row>
    <row r="24235" spans="5:5">
      <c r="E24235" t="str">
        <f t="shared" si="378"/>
        <v/>
      </c>
    </row>
    <row r="24236" spans="5:5">
      <c r="E24236" t="str">
        <f t="shared" si="378"/>
        <v/>
      </c>
    </row>
    <row r="24237" spans="5:5">
      <c r="E24237" t="str">
        <f t="shared" si="378"/>
        <v/>
      </c>
    </row>
    <row r="24238" spans="5:5">
      <c r="E24238" t="str">
        <f t="shared" si="378"/>
        <v/>
      </c>
    </row>
    <row r="24239" spans="5:5">
      <c r="E24239" t="str">
        <f t="shared" si="378"/>
        <v/>
      </c>
    </row>
    <row r="24240" spans="5:5">
      <c r="E24240" t="str">
        <f t="shared" si="378"/>
        <v/>
      </c>
    </row>
    <row r="24241" spans="5:5">
      <c r="E24241" t="str">
        <f t="shared" si="378"/>
        <v/>
      </c>
    </row>
    <row r="24242" spans="5:5">
      <c r="E24242" t="str">
        <f t="shared" si="378"/>
        <v/>
      </c>
    </row>
    <row r="24243" spans="5:5">
      <c r="E24243" t="str">
        <f t="shared" si="378"/>
        <v/>
      </c>
    </row>
    <row r="24244" spans="5:5">
      <c r="E24244" t="str">
        <f t="shared" si="378"/>
        <v/>
      </c>
    </row>
    <row r="24245" spans="5:5">
      <c r="E24245" t="str">
        <f t="shared" si="378"/>
        <v/>
      </c>
    </row>
    <row r="24246" spans="5:5">
      <c r="E24246" t="str">
        <f t="shared" si="378"/>
        <v/>
      </c>
    </row>
    <row r="24247" spans="5:5">
      <c r="E24247" t="str">
        <f t="shared" si="378"/>
        <v/>
      </c>
    </row>
    <row r="24248" spans="5:5">
      <c r="E24248" t="str">
        <f t="shared" si="378"/>
        <v/>
      </c>
    </row>
    <row r="24249" spans="5:5">
      <c r="E24249" t="str">
        <f t="shared" si="378"/>
        <v/>
      </c>
    </row>
    <row r="24250" spans="5:5">
      <c r="E24250" t="str">
        <f t="shared" si="378"/>
        <v/>
      </c>
    </row>
    <row r="24251" spans="5:5">
      <c r="E24251" t="str">
        <f t="shared" si="378"/>
        <v/>
      </c>
    </row>
    <row r="24252" spans="5:5">
      <c r="E24252" t="str">
        <f t="shared" si="378"/>
        <v/>
      </c>
    </row>
    <row r="24253" spans="5:5">
      <c r="E24253" t="str">
        <f t="shared" si="378"/>
        <v/>
      </c>
    </row>
    <row r="24254" spans="5:5">
      <c r="E24254" t="str">
        <f t="shared" si="378"/>
        <v/>
      </c>
    </row>
    <row r="24255" spans="5:5">
      <c r="E24255" t="str">
        <f t="shared" si="378"/>
        <v/>
      </c>
    </row>
    <row r="24256" spans="5:5">
      <c r="E24256" t="str">
        <f t="shared" si="378"/>
        <v/>
      </c>
    </row>
    <row r="24257" spans="5:5">
      <c r="E24257" t="str">
        <f t="shared" si="378"/>
        <v/>
      </c>
    </row>
    <row r="24258" spans="5:5">
      <c r="E24258" t="str">
        <f t="shared" ref="E24258:E24321" si="379">IF(
    OR(
        B24258="Lead",
        D24258="Lead",
        B24258="Lead-lined galvanized",
        D24258="Lead-lined galvanized",
        B24258="PB",
        D24258="PB",
        B24258="PBG",
        D24258="PBG"
    ),
    "Lead Notice",
    IF(
        OR(
            AND(OR(D24258="Galvanized", D24258="GAL"), ISNUMBER(SEARCH("Non-Lead", B24258)), C24258="Yes"),
            AND(OR(D24258="Galvanized", D24258="GAL"), ISNUMBER(SEARCH("Non-Lead", B24258)), C24258="Unknown"),
            AND(OR(D24258="Galvanized", D24258="GAL"), OR(B24258="Galvanized", B24258="GAL"), C24258="Yes"),
            AND(OR(D24258="Galvanized", D24258="GAL"), OR(B24258="Galvanized", B24258="GAL"), C24258="Unknown"),
            AND(ISNUMBER(SEARCH("Unknown", B24258)), OR(D24258="Galvanized", D24258="GAL")),
            AND(OR(D24258="Galvanized", D24258="GAL"), OR(B24258="OT", B24258="CU", B24258="PL"), C24258="Y"),
            AND(OR(D24258="Galvanized", D24258="GAL"), OR(B24258="OT", B24258="CU", B24258="PL"), C24258="U"),
            AND(OR(D24258="Galvanized", D24258="GAL"), OR(B24258="Galvanized", B24258="GAL"), C24258="Y"),
            AND(OR(D24258="Galvanized", D24258="GAL"), OR(B24258="Galvanized", B24258="GAL"), C24258="U"),
            AND(OR(D24258="Galvanized", D24258="GAL"), OR(B24258="LPB", B24258="UPB", B24258="MU"))
        ),
        "GRR Notice",
        IF(
            OR(
                AND(ISNUMBER(SEARCH("Unknown", B24258)), ISNUMBER(SEARCH("Unknown", D24258))),
                AND(ISNUMBER(SEARCH("Non-Lead", B24258)), ISNUMBER(SEARCH("Unknown", D24258))),
                AND(ISNUMBER(SEARCH("Unknown", B24258)), ISNUMBER(SEARCH("Non-Lead", D24258))),
                AND(OR(B24258="Galvanized", B24258="GAL"), ISNUMBER(SEARCH("Unknown", D24258))),
                AND(OR(B24258="LPB", B24258="UPB", B24258="MU"), OR(D24258="LPB", D24258="UPB", D24258="MU")),
                AND(OR(B24258="OT", B24258="CU", B24258="PL"), OR(D24258="LPB", D24258="UPB", D24258="MU")),
                AND(OR(B24258="LPB", B24258="UPB", B24258="MU"), OR(D24258="OT", D24258="CU", D24258="PL")),
                AND(OR(B24258="Galvanized", B24258="GAL"), OR(D24258="LPB", D24258="UPB", D24258="MU"))
            ),
            "Unknown Notice",
            IF(
                OR(
                    AND(ISNUMBER(SEARCH("Non-Lead", B24258)), ISNUMBER(SEARCH("Non-Lead", D24258))),
                    AND(OR(B24258="Galvanized", B24258="GAL"), ISNUMBER(SEARCH("Non-Lead", D24258))),
                    AND(ISNUMBER(SEARCH("Non-Lead", B24258)), OR(D24258="Galvanized", D24258="GAL"), C24258="No"),
                    AND(OR(D24258="Galvanized", D24258="GAL"), ISNUMBER(SEARCH("Non-Lead", B24258)), C24258="No"),
                    AND(OR(B24258="Galvanized", B24258="GAL"), OR(D24258="Galvanized", D24258="GAL"), C24258="No"),
                    AND(OR(B24258="OT", B24258="CU", B24258="PL"), OR(D24258="OT", D24258="CU", D24258="PL")),
                    AND(OR(B24258="Galvanized", B24258="GAL"), OR(D24258="OT", D24258="CU", D24258="PL")),
                    AND(OR(B24258="OT", B24258="CU", B24258="PL"), OR(D24258="Galvanized", D24258="GAL"), C24258="N"),
                    AND(OR(D24258="Galvanized", D24258="GAL"), OR(B24258="OT", B24258="CU", B24258="PL"), C24258="N"),
                    AND(OR(B24258="Galvanized", B24258="GAL"), OR(D24258="Galvanized", D24258="GAL"), C24258="N")
                ),
                "No Notice Needed",
                IF(
                    AND(B24258="", C24258="", D24258=""),
                    "",
                    "error"
                )
            )
        )
    )
)</f>
        <v/>
      </c>
    </row>
    <row r="24259" spans="5:5">
      <c r="E24259" t="str">
        <f t="shared" si="379"/>
        <v/>
      </c>
    </row>
    <row r="24260" spans="5:5">
      <c r="E24260" t="str">
        <f t="shared" si="379"/>
        <v/>
      </c>
    </row>
    <row r="24261" spans="5:5">
      <c r="E24261" t="str">
        <f t="shared" si="379"/>
        <v/>
      </c>
    </row>
    <row r="24262" spans="5:5">
      <c r="E24262" t="str">
        <f t="shared" si="379"/>
        <v/>
      </c>
    </row>
    <row r="24263" spans="5:5">
      <c r="E24263" t="str">
        <f t="shared" si="379"/>
        <v/>
      </c>
    </row>
    <row r="24264" spans="5:5">
      <c r="E24264" t="str">
        <f t="shared" si="379"/>
        <v/>
      </c>
    </row>
    <row r="24265" spans="5:5">
      <c r="E24265" t="str">
        <f t="shared" si="379"/>
        <v/>
      </c>
    </row>
    <row r="24266" spans="5:5">
      <c r="E24266" t="str">
        <f t="shared" si="379"/>
        <v/>
      </c>
    </row>
    <row r="24267" spans="5:5">
      <c r="E24267" t="str">
        <f t="shared" si="379"/>
        <v/>
      </c>
    </row>
    <row r="24268" spans="5:5">
      <c r="E24268" t="str">
        <f t="shared" si="379"/>
        <v/>
      </c>
    </row>
    <row r="24269" spans="5:5">
      <c r="E24269" t="str">
        <f t="shared" si="379"/>
        <v/>
      </c>
    </row>
    <row r="24270" spans="5:5">
      <c r="E24270" t="str">
        <f t="shared" si="379"/>
        <v/>
      </c>
    </row>
    <row r="24271" spans="5:5">
      <c r="E24271" t="str">
        <f t="shared" si="379"/>
        <v/>
      </c>
    </row>
    <row r="24272" spans="5:5">
      <c r="E24272" t="str">
        <f t="shared" si="379"/>
        <v/>
      </c>
    </row>
    <row r="24273" spans="5:5">
      <c r="E24273" t="str">
        <f t="shared" si="379"/>
        <v/>
      </c>
    </row>
    <row r="24274" spans="5:5">
      <c r="E24274" t="str">
        <f t="shared" si="379"/>
        <v/>
      </c>
    </row>
    <row r="24275" spans="5:5">
      <c r="E24275" t="str">
        <f t="shared" si="379"/>
        <v/>
      </c>
    </row>
    <row r="24276" spans="5:5">
      <c r="E24276" t="str">
        <f t="shared" si="379"/>
        <v/>
      </c>
    </row>
    <row r="24277" spans="5:5">
      <c r="E24277" t="str">
        <f t="shared" si="379"/>
        <v/>
      </c>
    </row>
    <row r="24278" spans="5:5">
      <c r="E24278" t="str">
        <f t="shared" si="379"/>
        <v/>
      </c>
    </row>
    <row r="24279" spans="5:5">
      <c r="E24279" t="str">
        <f t="shared" si="379"/>
        <v/>
      </c>
    </row>
    <row r="24280" spans="5:5">
      <c r="E24280" t="str">
        <f t="shared" si="379"/>
        <v/>
      </c>
    </row>
    <row r="24281" spans="5:5">
      <c r="E24281" t="str">
        <f t="shared" si="379"/>
        <v/>
      </c>
    </row>
    <row r="24282" spans="5:5">
      <c r="E24282" t="str">
        <f t="shared" si="379"/>
        <v/>
      </c>
    </row>
    <row r="24283" spans="5:5">
      <c r="E24283" t="str">
        <f t="shared" si="379"/>
        <v/>
      </c>
    </row>
    <row r="24284" spans="5:5">
      <c r="E24284" t="str">
        <f t="shared" si="379"/>
        <v/>
      </c>
    </row>
    <row r="24285" spans="5:5">
      <c r="E24285" t="str">
        <f t="shared" si="379"/>
        <v/>
      </c>
    </row>
    <row r="24286" spans="5:5">
      <c r="E24286" t="str">
        <f t="shared" si="379"/>
        <v/>
      </c>
    </row>
    <row r="24287" spans="5:5">
      <c r="E24287" t="str">
        <f t="shared" si="379"/>
        <v/>
      </c>
    </row>
    <row r="24288" spans="5:5">
      <c r="E24288" t="str">
        <f t="shared" si="379"/>
        <v/>
      </c>
    </row>
    <row r="24289" spans="5:5">
      <c r="E24289" t="str">
        <f t="shared" si="379"/>
        <v/>
      </c>
    </row>
    <row r="24290" spans="5:5">
      <c r="E24290" t="str">
        <f t="shared" si="379"/>
        <v/>
      </c>
    </row>
    <row r="24291" spans="5:5">
      <c r="E24291" t="str">
        <f t="shared" si="379"/>
        <v/>
      </c>
    </row>
    <row r="24292" spans="5:5">
      <c r="E24292" t="str">
        <f t="shared" si="379"/>
        <v/>
      </c>
    </row>
    <row r="24293" spans="5:5">
      <c r="E24293" t="str">
        <f t="shared" si="379"/>
        <v/>
      </c>
    </row>
    <row r="24294" spans="5:5">
      <c r="E24294" t="str">
        <f t="shared" si="379"/>
        <v/>
      </c>
    </row>
    <row r="24295" spans="5:5">
      <c r="E24295" t="str">
        <f t="shared" si="379"/>
        <v/>
      </c>
    </row>
    <row r="24296" spans="5:5">
      <c r="E24296" t="str">
        <f t="shared" si="379"/>
        <v/>
      </c>
    </row>
    <row r="24297" spans="5:5">
      <c r="E24297" t="str">
        <f t="shared" si="379"/>
        <v/>
      </c>
    </row>
    <row r="24298" spans="5:5">
      <c r="E24298" t="str">
        <f t="shared" si="379"/>
        <v/>
      </c>
    </row>
    <row r="24299" spans="5:5">
      <c r="E24299" t="str">
        <f t="shared" si="379"/>
        <v/>
      </c>
    </row>
    <row r="24300" spans="5:5">
      <c r="E24300" t="str">
        <f t="shared" si="379"/>
        <v/>
      </c>
    </row>
    <row r="24301" spans="5:5">
      <c r="E24301" t="str">
        <f t="shared" si="379"/>
        <v/>
      </c>
    </row>
    <row r="24302" spans="5:5">
      <c r="E24302" t="str">
        <f t="shared" si="379"/>
        <v/>
      </c>
    </row>
    <row r="24303" spans="5:5">
      <c r="E24303" t="str">
        <f t="shared" si="379"/>
        <v/>
      </c>
    </row>
    <row r="24304" spans="5:5">
      <c r="E24304" t="str">
        <f t="shared" si="379"/>
        <v/>
      </c>
    </row>
    <row r="24305" spans="5:5">
      <c r="E24305" t="str">
        <f t="shared" si="379"/>
        <v/>
      </c>
    </row>
    <row r="24306" spans="5:5">
      <c r="E24306" t="str">
        <f t="shared" si="379"/>
        <v/>
      </c>
    </row>
    <row r="24307" spans="5:5">
      <c r="E24307" t="str">
        <f t="shared" si="379"/>
        <v/>
      </c>
    </row>
    <row r="24308" spans="5:5">
      <c r="E24308" t="str">
        <f t="shared" si="379"/>
        <v/>
      </c>
    </row>
    <row r="24309" spans="5:5">
      <c r="E24309" t="str">
        <f t="shared" si="379"/>
        <v/>
      </c>
    </row>
    <row r="24310" spans="5:5">
      <c r="E24310" t="str">
        <f t="shared" si="379"/>
        <v/>
      </c>
    </row>
    <row r="24311" spans="5:5">
      <c r="E24311" t="str">
        <f t="shared" si="379"/>
        <v/>
      </c>
    </row>
    <row r="24312" spans="5:5">
      <c r="E24312" t="str">
        <f t="shared" si="379"/>
        <v/>
      </c>
    </row>
    <row r="24313" spans="5:5">
      <c r="E24313" t="str">
        <f t="shared" si="379"/>
        <v/>
      </c>
    </row>
    <row r="24314" spans="5:5">
      <c r="E24314" t="str">
        <f t="shared" si="379"/>
        <v/>
      </c>
    </row>
    <row r="24315" spans="5:5">
      <c r="E24315" t="str">
        <f t="shared" si="379"/>
        <v/>
      </c>
    </row>
    <row r="24316" spans="5:5">
      <c r="E24316" t="str">
        <f t="shared" si="379"/>
        <v/>
      </c>
    </row>
    <row r="24317" spans="5:5">
      <c r="E24317" t="str">
        <f t="shared" si="379"/>
        <v/>
      </c>
    </row>
    <row r="24318" spans="5:5">
      <c r="E24318" t="str">
        <f t="shared" si="379"/>
        <v/>
      </c>
    </row>
    <row r="24319" spans="5:5">
      <c r="E24319" t="str">
        <f t="shared" si="379"/>
        <v/>
      </c>
    </row>
    <row r="24320" spans="5:5">
      <c r="E24320" t="str">
        <f t="shared" si="379"/>
        <v/>
      </c>
    </row>
    <row r="24321" spans="5:5">
      <c r="E24321" t="str">
        <f t="shared" si="379"/>
        <v/>
      </c>
    </row>
    <row r="24322" spans="5:5">
      <c r="E24322" t="str">
        <f t="shared" ref="E24322:E24385" si="380">IF(
    OR(
        B24322="Lead",
        D24322="Lead",
        B24322="Lead-lined galvanized",
        D24322="Lead-lined galvanized",
        B24322="PB",
        D24322="PB",
        B24322="PBG",
        D24322="PBG"
    ),
    "Lead Notice",
    IF(
        OR(
            AND(OR(D24322="Galvanized", D24322="GAL"), ISNUMBER(SEARCH("Non-Lead", B24322)), C24322="Yes"),
            AND(OR(D24322="Galvanized", D24322="GAL"), ISNUMBER(SEARCH("Non-Lead", B24322)), C24322="Unknown"),
            AND(OR(D24322="Galvanized", D24322="GAL"), OR(B24322="Galvanized", B24322="GAL"), C24322="Yes"),
            AND(OR(D24322="Galvanized", D24322="GAL"), OR(B24322="Galvanized", B24322="GAL"), C24322="Unknown"),
            AND(ISNUMBER(SEARCH("Unknown", B24322)), OR(D24322="Galvanized", D24322="GAL")),
            AND(OR(D24322="Galvanized", D24322="GAL"), OR(B24322="OT", B24322="CU", B24322="PL"), C24322="Y"),
            AND(OR(D24322="Galvanized", D24322="GAL"), OR(B24322="OT", B24322="CU", B24322="PL"), C24322="U"),
            AND(OR(D24322="Galvanized", D24322="GAL"), OR(B24322="Galvanized", B24322="GAL"), C24322="Y"),
            AND(OR(D24322="Galvanized", D24322="GAL"), OR(B24322="Galvanized", B24322="GAL"), C24322="U"),
            AND(OR(D24322="Galvanized", D24322="GAL"), OR(B24322="LPB", B24322="UPB", B24322="MU"))
        ),
        "GRR Notice",
        IF(
            OR(
                AND(ISNUMBER(SEARCH("Unknown", B24322)), ISNUMBER(SEARCH("Unknown", D24322))),
                AND(ISNUMBER(SEARCH("Non-Lead", B24322)), ISNUMBER(SEARCH("Unknown", D24322))),
                AND(ISNUMBER(SEARCH("Unknown", B24322)), ISNUMBER(SEARCH("Non-Lead", D24322))),
                AND(OR(B24322="Galvanized", B24322="GAL"), ISNUMBER(SEARCH("Unknown", D24322))),
                AND(OR(B24322="LPB", B24322="UPB", B24322="MU"), OR(D24322="LPB", D24322="UPB", D24322="MU")),
                AND(OR(B24322="OT", B24322="CU", B24322="PL"), OR(D24322="LPB", D24322="UPB", D24322="MU")),
                AND(OR(B24322="LPB", B24322="UPB", B24322="MU"), OR(D24322="OT", D24322="CU", D24322="PL")),
                AND(OR(B24322="Galvanized", B24322="GAL"), OR(D24322="LPB", D24322="UPB", D24322="MU"))
            ),
            "Unknown Notice",
            IF(
                OR(
                    AND(ISNUMBER(SEARCH("Non-Lead", B24322)), ISNUMBER(SEARCH("Non-Lead", D24322))),
                    AND(OR(B24322="Galvanized", B24322="GAL"), ISNUMBER(SEARCH("Non-Lead", D24322))),
                    AND(ISNUMBER(SEARCH("Non-Lead", B24322)), OR(D24322="Galvanized", D24322="GAL"), C24322="No"),
                    AND(OR(D24322="Galvanized", D24322="GAL"), ISNUMBER(SEARCH("Non-Lead", B24322)), C24322="No"),
                    AND(OR(B24322="Galvanized", B24322="GAL"), OR(D24322="Galvanized", D24322="GAL"), C24322="No"),
                    AND(OR(B24322="OT", B24322="CU", B24322="PL"), OR(D24322="OT", D24322="CU", D24322="PL")),
                    AND(OR(B24322="Galvanized", B24322="GAL"), OR(D24322="OT", D24322="CU", D24322="PL")),
                    AND(OR(B24322="OT", B24322="CU", B24322="PL"), OR(D24322="Galvanized", D24322="GAL"), C24322="N"),
                    AND(OR(D24322="Galvanized", D24322="GAL"), OR(B24322="OT", B24322="CU", B24322="PL"), C24322="N"),
                    AND(OR(B24322="Galvanized", B24322="GAL"), OR(D24322="Galvanized", D24322="GAL"), C24322="N")
                ),
                "No Notice Needed",
                IF(
                    AND(B24322="", C24322="", D24322=""),
                    "",
                    "error"
                )
            )
        )
    )
)</f>
        <v/>
      </c>
    </row>
    <row r="24323" spans="5:5">
      <c r="E24323" t="str">
        <f t="shared" si="380"/>
        <v/>
      </c>
    </row>
    <row r="24324" spans="5:5">
      <c r="E24324" t="str">
        <f t="shared" si="380"/>
        <v/>
      </c>
    </row>
    <row r="24325" spans="5:5">
      <c r="E24325" t="str">
        <f t="shared" si="380"/>
        <v/>
      </c>
    </row>
    <row r="24326" spans="5:5">
      <c r="E24326" t="str">
        <f t="shared" si="380"/>
        <v/>
      </c>
    </row>
    <row r="24327" spans="5:5">
      <c r="E24327" t="str">
        <f t="shared" si="380"/>
        <v/>
      </c>
    </row>
    <row r="24328" spans="5:5">
      <c r="E24328" t="str">
        <f t="shared" si="380"/>
        <v/>
      </c>
    </row>
    <row r="24329" spans="5:5">
      <c r="E24329" t="str">
        <f t="shared" si="380"/>
        <v/>
      </c>
    </row>
    <row r="24330" spans="5:5">
      <c r="E24330" t="str">
        <f t="shared" si="380"/>
        <v/>
      </c>
    </row>
    <row r="24331" spans="5:5">
      <c r="E24331" t="str">
        <f t="shared" si="380"/>
        <v/>
      </c>
    </row>
    <row r="24332" spans="5:5">
      <c r="E24332" t="str">
        <f t="shared" si="380"/>
        <v/>
      </c>
    </row>
    <row r="24333" spans="5:5">
      <c r="E24333" t="str">
        <f t="shared" si="380"/>
        <v/>
      </c>
    </row>
    <row r="24334" spans="5:5">
      <c r="E24334" t="str">
        <f t="shared" si="380"/>
        <v/>
      </c>
    </row>
    <row r="24335" spans="5:5">
      <c r="E24335" t="str">
        <f t="shared" si="380"/>
        <v/>
      </c>
    </row>
    <row r="24336" spans="5:5">
      <c r="E24336" t="str">
        <f t="shared" si="380"/>
        <v/>
      </c>
    </row>
    <row r="24337" spans="5:5">
      <c r="E24337" t="str">
        <f t="shared" si="380"/>
        <v/>
      </c>
    </row>
    <row r="24338" spans="5:5">
      <c r="E24338" t="str">
        <f t="shared" si="380"/>
        <v/>
      </c>
    </row>
    <row r="24339" spans="5:5">
      <c r="E24339" t="str">
        <f t="shared" si="380"/>
        <v/>
      </c>
    </row>
    <row r="24340" spans="5:5">
      <c r="E24340" t="str">
        <f t="shared" si="380"/>
        <v/>
      </c>
    </row>
    <row r="24341" spans="5:5">
      <c r="E24341" t="str">
        <f t="shared" si="380"/>
        <v/>
      </c>
    </row>
    <row r="24342" spans="5:5">
      <c r="E24342" t="str">
        <f t="shared" si="380"/>
        <v/>
      </c>
    </row>
    <row r="24343" spans="5:5">
      <c r="E24343" t="str">
        <f t="shared" si="380"/>
        <v/>
      </c>
    </row>
    <row r="24344" spans="5:5">
      <c r="E24344" t="str">
        <f t="shared" si="380"/>
        <v/>
      </c>
    </row>
    <row r="24345" spans="5:5">
      <c r="E24345" t="str">
        <f t="shared" si="380"/>
        <v/>
      </c>
    </row>
    <row r="24346" spans="5:5">
      <c r="E24346" t="str">
        <f t="shared" si="380"/>
        <v/>
      </c>
    </row>
    <row r="24347" spans="5:5">
      <c r="E24347" t="str">
        <f t="shared" si="380"/>
        <v/>
      </c>
    </row>
    <row r="24348" spans="5:5">
      <c r="E24348" t="str">
        <f t="shared" si="380"/>
        <v/>
      </c>
    </row>
    <row r="24349" spans="5:5">
      <c r="E24349" t="str">
        <f t="shared" si="380"/>
        <v/>
      </c>
    </row>
    <row r="24350" spans="5:5">
      <c r="E24350" t="str">
        <f t="shared" si="380"/>
        <v/>
      </c>
    </row>
    <row r="24351" spans="5:5">
      <c r="E24351" t="str">
        <f t="shared" si="380"/>
        <v/>
      </c>
    </row>
    <row r="24352" spans="5:5">
      <c r="E24352" t="str">
        <f t="shared" si="380"/>
        <v/>
      </c>
    </row>
    <row r="24353" spans="5:5">
      <c r="E24353" t="str">
        <f t="shared" si="380"/>
        <v/>
      </c>
    </row>
    <row r="24354" spans="5:5">
      <c r="E24354" t="str">
        <f t="shared" si="380"/>
        <v/>
      </c>
    </row>
    <row r="24355" spans="5:5">
      <c r="E24355" t="str">
        <f t="shared" si="380"/>
        <v/>
      </c>
    </row>
    <row r="24356" spans="5:5">
      <c r="E24356" t="str">
        <f t="shared" si="380"/>
        <v/>
      </c>
    </row>
    <row r="24357" spans="5:5">
      <c r="E24357" t="str">
        <f t="shared" si="380"/>
        <v/>
      </c>
    </row>
    <row r="24358" spans="5:5">
      <c r="E24358" t="str">
        <f t="shared" si="380"/>
        <v/>
      </c>
    </row>
    <row r="24359" spans="5:5">
      <c r="E24359" t="str">
        <f t="shared" si="380"/>
        <v/>
      </c>
    </row>
    <row r="24360" spans="5:5">
      <c r="E24360" t="str">
        <f t="shared" si="380"/>
        <v/>
      </c>
    </row>
    <row r="24361" spans="5:5">
      <c r="E24361" t="str">
        <f t="shared" si="380"/>
        <v/>
      </c>
    </row>
    <row r="24362" spans="5:5">
      <c r="E24362" t="str">
        <f t="shared" si="380"/>
        <v/>
      </c>
    </row>
    <row r="24363" spans="5:5">
      <c r="E24363" t="str">
        <f t="shared" si="380"/>
        <v/>
      </c>
    </row>
    <row r="24364" spans="5:5">
      <c r="E24364" t="str">
        <f t="shared" si="380"/>
        <v/>
      </c>
    </row>
    <row r="24365" spans="5:5">
      <c r="E24365" t="str">
        <f t="shared" si="380"/>
        <v/>
      </c>
    </row>
    <row r="24366" spans="5:5">
      <c r="E24366" t="str">
        <f t="shared" si="380"/>
        <v/>
      </c>
    </row>
    <row r="24367" spans="5:5">
      <c r="E24367" t="str">
        <f t="shared" si="380"/>
        <v/>
      </c>
    </row>
    <row r="24368" spans="5:5">
      <c r="E24368" t="str">
        <f t="shared" si="380"/>
        <v/>
      </c>
    </row>
    <row r="24369" spans="5:5">
      <c r="E24369" t="str">
        <f t="shared" si="380"/>
        <v/>
      </c>
    </row>
    <row r="24370" spans="5:5">
      <c r="E24370" t="str">
        <f t="shared" si="380"/>
        <v/>
      </c>
    </row>
    <row r="24371" spans="5:5">
      <c r="E24371" t="str">
        <f t="shared" si="380"/>
        <v/>
      </c>
    </row>
    <row r="24372" spans="5:5">
      <c r="E24372" t="str">
        <f t="shared" si="380"/>
        <v/>
      </c>
    </row>
    <row r="24373" spans="5:5">
      <c r="E24373" t="str">
        <f t="shared" si="380"/>
        <v/>
      </c>
    </row>
    <row r="24374" spans="5:5">
      <c r="E24374" t="str">
        <f t="shared" si="380"/>
        <v/>
      </c>
    </row>
    <row r="24375" spans="5:5">
      <c r="E24375" t="str">
        <f t="shared" si="380"/>
        <v/>
      </c>
    </row>
    <row r="24376" spans="5:5">
      <c r="E24376" t="str">
        <f t="shared" si="380"/>
        <v/>
      </c>
    </row>
    <row r="24377" spans="5:5">
      <c r="E24377" t="str">
        <f t="shared" si="380"/>
        <v/>
      </c>
    </row>
    <row r="24378" spans="5:5">
      <c r="E24378" t="str">
        <f t="shared" si="380"/>
        <v/>
      </c>
    </row>
    <row r="24379" spans="5:5">
      <c r="E24379" t="str">
        <f t="shared" si="380"/>
        <v/>
      </c>
    </row>
    <row r="24380" spans="5:5">
      <c r="E24380" t="str">
        <f t="shared" si="380"/>
        <v/>
      </c>
    </row>
    <row r="24381" spans="5:5">
      <c r="E24381" t="str">
        <f t="shared" si="380"/>
        <v/>
      </c>
    </row>
    <row r="24382" spans="5:5">
      <c r="E24382" t="str">
        <f t="shared" si="380"/>
        <v/>
      </c>
    </row>
    <row r="24383" spans="5:5">
      <c r="E24383" t="str">
        <f t="shared" si="380"/>
        <v/>
      </c>
    </row>
    <row r="24384" spans="5:5">
      <c r="E24384" t="str">
        <f t="shared" si="380"/>
        <v/>
      </c>
    </row>
    <row r="24385" spans="5:5">
      <c r="E24385" t="str">
        <f t="shared" si="380"/>
        <v/>
      </c>
    </row>
    <row r="24386" spans="5:5">
      <c r="E24386" t="str">
        <f t="shared" ref="E24386:E24449" si="381">IF(
    OR(
        B24386="Lead",
        D24386="Lead",
        B24386="Lead-lined galvanized",
        D24386="Lead-lined galvanized",
        B24386="PB",
        D24386="PB",
        B24386="PBG",
        D24386="PBG"
    ),
    "Lead Notice",
    IF(
        OR(
            AND(OR(D24386="Galvanized", D24386="GAL"), ISNUMBER(SEARCH("Non-Lead", B24386)), C24386="Yes"),
            AND(OR(D24386="Galvanized", D24386="GAL"), ISNUMBER(SEARCH("Non-Lead", B24386)), C24386="Unknown"),
            AND(OR(D24386="Galvanized", D24386="GAL"), OR(B24386="Galvanized", B24386="GAL"), C24386="Yes"),
            AND(OR(D24386="Galvanized", D24386="GAL"), OR(B24386="Galvanized", B24386="GAL"), C24386="Unknown"),
            AND(ISNUMBER(SEARCH("Unknown", B24386)), OR(D24386="Galvanized", D24386="GAL")),
            AND(OR(D24386="Galvanized", D24386="GAL"), OR(B24386="OT", B24386="CU", B24386="PL"), C24386="Y"),
            AND(OR(D24386="Galvanized", D24386="GAL"), OR(B24386="OT", B24386="CU", B24386="PL"), C24386="U"),
            AND(OR(D24386="Galvanized", D24386="GAL"), OR(B24386="Galvanized", B24386="GAL"), C24386="Y"),
            AND(OR(D24386="Galvanized", D24386="GAL"), OR(B24386="Galvanized", B24386="GAL"), C24386="U"),
            AND(OR(D24386="Galvanized", D24386="GAL"), OR(B24386="LPB", B24386="UPB", B24386="MU"))
        ),
        "GRR Notice",
        IF(
            OR(
                AND(ISNUMBER(SEARCH("Unknown", B24386)), ISNUMBER(SEARCH("Unknown", D24386))),
                AND(ISNUMBER(SEARCH("Non-Lead", B24386)), ISNUMBER(SEARCH("Unknown", D24386))),
                AND(ISNUMBER(SEARCH("Unknown", B24386)), ISNUMBER(SEARCH("Non-Lead", D24386))),
                AND(OR(B24386="Galvanized", B24386="GAL"), ISNUMBER(SEARCH("Unknown", D24386))),
                AND(OR(B24386="LPB", B24386="UPB", B24386="MU"), OR(D24386="LPB", D24386="UPB", D24386="MU")),
                AND(OR(B24386="OT", B24386="CU", B24386="PL"), OR(D24386="LPB", D24386="UPB", D24386="MU")),
                AND(OR(B24386="LPB", B24386="UPB", B24386="MU"), OR(D24386="OT", D24386="CU", D24386="PL")),
                AND(OR(B24386="Galvanized", B24386="GAL"), OR(D24386="LPB", D24386="UPB", D24386="MU"))
            ),
            "Unknown Notice",
            IF(
                OR(
                    AND(ISNUMBER(SEARCH("Non-Lead", B24386)), ISNUMBER(SEARCH("Non-Lead", D24386))),
                    AND(OR(B24386="Galvanized", B24386="GAL"), ISNUMBER(SEARCH("Non-Lead", D24386))),
                    AND(ISNUMBER(SEARCH("Non-Lead", B24386)), OR(D24386="Galvanized", D24386="GAL"), C24386="No"),
                    AND(OR(D24386="Galvanized", D24386="GAL"), ISNUMBER(SEARCH("Non-Lead", B24386)), C24386="No"),
                    AND(OR(B24386="Galvanized", B24386="GAL"), OR(D24386="Galvanized", D24386="GAL"), C24386="No"),
                    AND(OR(B24386="OT", B24386="CU", B24386="PL"), OR(D24386="OT", D24386="CU", D24386="PL")),
                    AND(OR(B24386="Galvanized", B24386="GAL"), OR(D24386="OT", D24386="CU", D24386="PL")),
                    AND(OR(B24386="OT", B24386="CU", B24386="PL"), OR(D24386="Galvanized", D24386="GAL"), C24386="N"),
                    AND(OR(D24386="Galvanized", D24386="GAL"), OR(B24386="OT", B24386="CU", B24386="PL"), C24386="N"),
                    AND(OR(B24386="Galvanized", B24386="GAL"), OR(D24386="Galvanized", D24386="GAL"), C24386="N")
                ),
                "No Notice Needed",
                IF(
                    AND(B24386="", C24386="", D24386=""),
                    "",
                    "error"
                )
            )
        )
    )
)</f>
        <v/>
      </c>
    </row>
    <row r="24387" spans="5:5">
      <c r="E24387" t="str">
        <f t="shared" si="381"/>
        <v/>
      </c>
    </row>
    <row r="24388" spans="5:5">
      <c r="E24388" t="str">
        <f t="shared" si="381"/>
        <v/>
      </c>
    </row>
    <row r="24389" spans="5:5">
      <c r="E24389" t="str">
        <f t="shared" si="381"/>
        <v/>
      </c>
    </row>
    <row r="24390" spans="5:5">
      <c r="E24390" t="str">
        <f t="shared" si="381"/>
        <v/>
      </c>
    </row>
    <row r="24391" spans="5:5">
      <c r="E24391" t="str">
        <f t="shared" si="381"/>
        <v/>
      </c>
    </row>
    <row r="24392" spans="5:5">
      <c r="E24392" t="str">
        <f t="shared" si="381"/>
        <v/>
      </c>
    </row>
    <row r="24393" spans="5:5">
      <c r="E24393" t="str">
        <f t="shared" si="381"/>
        <v/>
      </c>
    </row>
    <row r="24394" spans="5:5">
      <c r="E24394" t="str">
        <f t="shared" si="381"/>
        <v/>
      </c>
    </row>
    <row r="24395" spans="5:5">
      <c r="E24395" t="str">
        <f t="shared" si="381"/>
        <v/>
      </c>
    </row>
    <row r="24396" spans="5:5">
      <c r="E24396" t="str">
        <f t="shared" si="381"/>
        <v/>
      </c>
    </row>
    <row r="24397" spans="5:5">
      <c r="E24397" t="str">
        <f t="shared" si="381"/>
        <v/>
      </c>
    </row>
    <row r="24398" spans="5:5">
      <c r="E24398" t="str">
        <f t="shared" si="381"/>
        <v/>
      </c>
    </row>
    <row r="24399" spans="5:5">
      <c r="E24399" t="str">
        <f t="shared" si="381"/>
        <v/>
      </c>
    </row>
    <row r="24400" spans="5:5">
      <c r="E24400" t="str">
        <f t="shared" si="381"/>
        <v/>
      </c>
    </row>
    <row r="24401" spans="5:5">
      <c r="E24401" t="str">
        <f t="shared" si="381"/>
        <v/>
      </c>
    </row>
    <row r="24402" spans="5:5">
      <c r="E24402" t="str">
        <f t="shared" si="381"/>
        <v/>
      </c>
    </row>
    <row r="24403" spans="5:5">
      <c r="E24403" t="str">
        <f t="shared" si="381"/>
        <v/>
      </c>
    </row>
    <row r="24404" spans="5:5">
      <c r="E24404" t="str">
        <f t="shared" si="381"/>
        <v/>
      </c>
    </row>
    <row r="24405" spans="5:5">
      <c r="E24405" t="str">
        <f t="shared" si="381"/>
        <v/>
      </c>
    </row>
    <row r="24406" spans="5:5">
      <c r="E24406" t="str">
        <f t="shared" si="381"/>
        <v/>
      </c>
    </row>
    <row r="24407" spans="5:5">
      <c r="E24407" t="str">
        <f t="shared" si="381"/>
        <v/>
      </c>
    </row>
    <row r="24408" spans="5:5">
      <c r="E24408" t="str">
        <f t="shared" si="381"/>
        <v/>
      </c>
    </row>
    <row r="24409" spans="5:5">
      <c r="E24409" t="str">
        <f t="shared" si="381"/>
        <v/>
      </c>
    </row>
    <row r="24410" spans="5:5">
      <c r="E24410" t="str">
        <f t="shared" si="381"/>
        <v/>
      </c>
    </row>
    <row r="24411" spans="5:5">
      <c r="E24411" t="str">
        <f t="shared" si="381"/>
        <v/>
      </c>
    </row>
    <row r="24412" spans="5:5">
      <c r="E24412" t="str">
        <f t="shared" si="381"/>
        <v/>
      </c>
    </row>
    <row r="24413" spans="5:5">
      <c r="E24413" t="str">
        <f t="shared" si="381"/>
        <v/>
      </c>
    </row>
    <row r="24414" spans="5:5">
      <c r="E24414" t="str">
        <f t="shared" si="381"/>
        <v/>
      </c>
    </row>
    <row r="24415" spans="5:5">
      <c r="E24415" t="str">
        <f t="shared" si="381"/>
        <v/>
      </c>
    </row>
    <row r="24416" spans="5:5">
      <c r="E24416" t="str">
        <f t="shared" si="381"/>
        <v/>
      </c>
    </row>
    <row r="24417" spans="5:5">
      <c r="E24417" t="str">
        <f t="shared" si="381"/>
        <v/>
      </c>
    </row>
    <row r="24418" spans="5:5">
      <c r="E24418" t="str">
        <f t="shared" si="381"/>
        <v/>
      </c>
    </row>
    <row r="24419" spans="5:5">
      <c r="E24419" t="str">
        <f t="shared" si="381"/>
        <v/>
      </c>
    </row>
    <row r="24420" spans="5:5">
      <c r="E24420" t="str">
        <f t="shared" si="381"/>
        <v/>
      </c>
    </row>
    <row r="24421" spans="5:5">
      <c r="E24421" t="str">
        <f t="shared" si="381"/>
        <v/>
      </c>
    </row>
    <row r="24422" spans="5:5">
      <c r="E24422" t="str">
        <f t="shared" si="381"/>
        <v/>
      </c>
    </row>
    <row r="24423" spans="5:5">
      <c r="E24423" t="str">
        <f t="shared" si="381"/>
        <v/>
      </c>
    </row>
    <row r="24424" spans="5:5">
      <c r="E24424" t="str">
        <f t="shared" si="381"/>
        <v/>
      </c>
    </row>
    <row r="24425" spans="5:5">
      <c r="E24425" t="str">
        <f t="shared" si="381"/>
        <v/>
      </c>
    </row>
    <row r="24426" spans="5:5">
      <c r="E24426" t="str">
        <f t="shared" si="381"/>
        <v/>
      </c>
    </row>
    <row r="24427" spans="5:5">
      <c r="E24427" t="str">
        <f t="shared" si="381"/>
        <v/>
      </c>
    </row>
    <row r="24428" spans="5:5">
      <c r="E24428" t="str">
        <f t="shared" si="381"/>
        <v/>
      </c>
    </row>
    <row r="24429" spans="5:5">
      <c r="E24429" t="str">
        <f t="shared" si="381"/>
        <v/>
      </c>
    </row>
    <row r="24430" spans="5:5">
      <c r="E24430" t="str">
        <f t="shared" si="381"/>
        <v/>
      </c>
    </row>
    <row r="24431" spans="5:5">
      <c r="E24431" t="str">
        <f t="shared" si="381"/>
        <v/>
      </c>
    </row>
    <row r="24432" spans="5:5">
      <c r="E24432" t="str">
        <f t="shared" si="381"/>
        <v/>
      </c>
    </row>
    <row r="24433" spans="5:5">
      <c r="E24433" t="str">
        <f t="shared" si="381"/>
        <v/>
      </c>
    </row>
    <row r="24434" spans="5:5">
      <c r="E24434" t="str">
        <f t="shared" si="381"/>
        <v/>
      </c>
    </row>
    <row r="24435" spans="5:5">
      <c r="E24435" t="str">
        <f t="shared" si="381"/>
        <v/>
      </c>
    </row>
    <row r="24436" spans="5:5">
      <c r="E24436" t="str">
        <f t="shared" si="381"/>
        <v/>
      </c>
    </row>
    <row r="24437" spans="5:5">
      <c r="E24437" t="str">
        <f t="shared" si="381"/>
        <v/>
      </c>
    </row>
    <row r="24438" spans="5:5">
      <c r="E24438" t="str">
        <f t="shared" si="381"/>
        <v/>
      </c>
    </row>
    <row r="24439" spans="5:5">
      <c r="E24439" t="str">
        <f t="shared" si="381"/>
        <v/>
      </c>
    </row>
    <row r="24440" spans="5:5">
      <c r="E24440" t="str">
        <f t="shared" si="381"/>
        <v/>
      </c>
    </row>
    <row r="24441" spans="5:5">
      <c r="E24441" t="str">
        <f t="shared" si="381"/>
        <v/>
      </c>
    </row>
    <row r="24442" spans="5:5">
      <c r="E24442" t="str">
        <f t="shared" si="381"/>
        <v/>
      </c>
    </row>
    <row r="24443" spans="5:5">
      <c r="E24443" t="str">
        <f t="shared" si="381"/>
        <v/>
      </c>
    </row>
    <row r="24444" spans="5:5">
      <c r="E24444" t="str">
        <f t="shared" si="381"/>
        <v/>
      </c>
    </row>
    <row r="24445" spans="5:5">
      <c r="E24445" t="str">
        <f t="shared" si="381"/>
        <v/>
      </c>
    </row>
    <row r="24446" spans="5:5">
      <c r="E24446" t="str">
        <f t="shared" si="381"/>
        <v/>
      </c>
    </row>
    <row r="24447" spans="5:5">
      <c r="E24447" t="str">
        <f t="shared" si="381"/>
        <v/>
      </c>
    </row>
    <row r="24448" spans="5:5">
      <c r="E24448" t="str">
        <f t="shared" si="381"/>
        <v/>
      </c>
    </row>
    <row r="24449" spans="5:5">
      <c r="E24449" t="str">
        <f t="shared" si="381"/>
        <v/>
      </c>
    </row>
    <row r="24450" spans="5:5">
      <c r="E24450" t="str">
        <f t="shared" ref="E24450:E24513" si="382">IF(
    OR(
        B24450="Lead",
        D24450="Lead",
        B24450="Lead-lined galvanized",
        D24450="Lead-lined galvanized",
        B24450="PB",
        D24450="PB",
        B24450="PBG",
        D24450="PBG"
    ),
    "Lead Notice",
    IF(
        OR(
            AND(OR(D24450="Galvanized", D24450="GAL"), ISNUMBER(SEARCH("Non-Lead", B24450)), C24450="Yes"),
            AND(OR(D24450="Galvanized", D24450="GAL"), ISNUMBER(SEARCH("Non-Lead", B24450)), C24450="Unknown"),
            AND(OR(D24450="Galvanized", D24450="GAL"), OR(B24450="Galvanized", B24450="GAL"), C24450="Yes"),
            AND(OR(D24450="Galvanized", D24450="GAL"), OR(B24450="Galvanized", B24450="GAL"), C24450="Unknown"),
            AND(ISNUMBER(SEARCH("Unknown", B24450)), OR(D24450="Galvanized", D24450="GAL")),
            AND(OR(D24450="Galvanized", D24450="GAL"), OR(B24450="OT", B24450="CU", B24450="PL"), C24450="Y"),
            AND(OR(D24450="Galvanized", D24450="GAL"), OR(B24450="OT", B24450="CU", B24450="PL"), C24450="U"),
            AND(OR(D24450="Galvanized", D24450="GAL"), OR(B24450="Galvanized", B24450="GAL"), C24450="Y"),
            AND(OR(D24450="Galvanized", D24450="GAL"), OR(B24450="Galvanized", B24450="GAL"), C24450="U"),
            AND(OR(D24450="Galvanized", D24450="GAL"), OR(B24450="LPB", B24450="UPB", B24450="MU"))
        ),
        "GRR Notice",
        IF(
            OR(
                AND(ISNUMBER(SEARCH("Unknown", B24450)), ISNUMBER(SEARCH("Unknown", D24450))),
                AND(ISNUMBER(SEARCH("Non-Lead", B24450)), ISNUMBER(SEARCH("Unknown", D24450))),
                AND(ISNUMBER(SEARCH("Unknown", B24450)), ISNUMBER(SEARCH("Non-Lead", D24450))),
                AND(OR(B24450="Galvanized", B24450="GAL"), ISNUMBER(SEARCH("Unknown", D24450))),
                AND(OR(B24450="LPB", B24450="UPB", B24450="MU"), OR(D24450="LPB", D24450="UPB", D24450="MU")),
                AND(OR(B24450="OT", B24450="CU", B24450="PL"), OR(D24450="LPB", D24450="UPB", D24450="MU")),
                AND(OR(B24450="LPB", B24450="UPB", B24450="MU"), OR(D24450="OT", D24450="CU", D24450="PL")),
                AND(OR(B24450="Galvanized", B24450="GAL"), OR(D24450="LPB", D24450="UPB", D24450="MU"))
            ),
            "Unknown Notice",
            IF(
                OR(
                    AND(ISNUMBER(SEARCH("Non-Lead", B24450)), ISNUMBER(SEARCH("Non-Lead", D24450))),
                    AND(OR(B24450="Galvanized", B24450="GAL"), ISNUMBER(SEARCH("Non-Lead", D24450))),
                    AND(ISNUMBER(SEARCH("Non-Lead", B24450)), OR(D24450="Galvanized", D24450="GAL"), C24450="No"),
                    AND(OR(D24450="Galvanized", D24450="GAL"), ISNUMBER(SEARCH("Non-Lead", B24450)), C24450="No"),
                    AND(OR(B24450="Galvanized", B24450="GAL"), OR(D24450="Galvanized", D24450="GAL"), C24450="No"),
                    AND(OR(B24450="OT", B24450="CU", B24450="PL"), OR(D24450="OT", D24450="CU", D24450="PL")),
                    AND(OR(B24450="Galvanized", B24450="GAL"), OR(D24450="OT", D24450="CU", D24450="PL")),
                    AND(OR(B24450="OT", B24450="CU", B24450="PL"), OR(D24450="Galvanized", D24450="GAL"), C24450="N"),
                    AND(OR(D24450="Galvanized", D24450="GAL"), OR(B24450="OT", B24450="CU", B24450="PL"), C24450="N"),
                    AND(OR(B24450="Galvanized", B24450="GAL"), OR(D24450="Galvanized", D24450="GAL"), C24450="N")
                ),
                "No Notice Needed",
                IF(
                    AND(B24450="", C24450="", D24450=""),
                    "",
                    "error"
                )
            )
        )
    )
)</f>
        <v/>
      </c>
    </row>
    <row r="24451" spans="5:5">
      <c r="E24451" t="str">
        <f t="shared" si="382"/>
        <v/>
      </c>
    </row>
    <row r="24452" spans="5:5">
      <c r="E24452" t="str">
        <f t="shared" si="382"/>
        <v/>
      </c>
    </row>
    <row r="24453" spans="5:5">
      <c r="E24453" t="str">
        <f t="shared" si="382"/>
        <v/>
      </c>
    </row>
    <row r="24454" spans="5:5">
      <c r="E24454" t="str">
        <f t="shared" si="382"/>
        <v/>
      </c>
    </row>
    <row r="24455" spans="5:5">
      <c r="E24455" t="str">
        <f t="shared" si="382"/>
        <v/>
      </c>
    </row>
    <row r="24456" spans="5:5">
      <c r="E24456" t="str">
        <f t="shared" si="382"/>
        <v/>
      </c>
    </row>
    <row r="24457" spans="5:5">
      <c r="E24457" t="str">
        <f t="shared" si="382"/>
        <v/>
      </c>
    </row>
    <row r="24458" spans="5:5">
      <c r="E24458" t="str">
        <f t="shared" si="382"/>
        <v/>
      </c>
    </row>
    <row r="24459" spans="5:5">
      <c r="E24459" t="str">
        <f t="shared" si="382"/>
        <v/>
      </c>
    </row>
    <row r="24460" spans="5:5">
      <c r="E24460" t="str">
        <f t="shared" si="382"/>
        <v/>
      </c>
    </row>
    <row r="24461" spans="5:5">
      <c r="E24461" t="str">
        <f t="shared" si="382"/>
        <v/>
      </c>
    </row>
    <row r="24462" spans="5:5">
      <c r="E24462" t="str">
        <f t="shared" si="382"/>
        <v/>
      </c>
    </row>
    <row r="24463" spans="5:5">
      <c r="E24463" t="str">
        <f t="shared" si="382"/>
        <v/>
      </c>
    </row>
    <row r="24464" spans="5:5">
      <c r="E24464" t="str">
        <f t="shared" si="382"/>
        <v/>
      </c>
    </row>
    <row r="24465" spans="5:5">
      <c r="E24465" t="str">
        <f t="shared" si="382"/>
        <v/>
      </c>
    </row>
    <row r="24466" spans="5:5">
      <c r="E24466" t="str">
        <f t="shared" si="382"/>
        <v/>
      </c>
    </row>
    <row r="24467" spans="5:5">
      <c r="E24467" t="str">
        <f t="shared" si="382"/>
        <v/>
      </c>
    </row>
    <row r="24468" spans="5:5">
      <c r="E24468" t="str">
        <f t="shared" si="382"/>
        <v/>
      </c>
    </row>
    <row r="24469" spans="5:5">
      <c r="E24469" t="str">
        <f t="shared" si="382"/>
        <v/>
      </c>
    </row>
    <row r="24470" spans="5:5">
      <c r="E24470" t="str">
        <f t="shared" si="382"/>
        <v/>
      </c>
    </row>
    <row r="24471" spans="5:5">
      <c r="E24471" t="str">
        <f t="shared" si="382"/>
        <v/>
      </c>
    </row>
    <row r="24472" spans="5:5">
      <c r="E24472" t="str">
        <f t="shared" si="382"/>
        <v/>
      </c>
    </row>
    <row r="24473" spans="5:5">
      <c r="E24473" t="str">
        <f t="shared" si="382"/>
        <v/>
      </c>
    </row>
    <row r="24474" spans="5:5">
      <c r="E24474" t="str">
        <f t="shared" si="382"/>
        <v/>
      </c>
    </row>
    <row r="24475" spans="5:5">
      <c r="E24475" t="str">
        <f t="shared" si="382"/>
        <v/>
      </c>
    </row>
    <row r="24476" spans="5:5">
      <c r="E24476" t="str">
        <f t="shared" si="382"/>
        <v/>
      </c>
    </row>
    <row r="24477" spans="5:5">
      <c r="E24477" t="str">
        <f t="shared" si="382"/>
        <v/>
      </c>
    </row>
    <row r="24478" spans="5:5">
      <c r="E24478" t="str">
        <f t="shared" si="382"/>
        <v/>
      </c>
    </row>
    <row r="24479" spans="5:5">
      <c r="E24479" t="str">
        <f t="shared" si="382"/>
        <v/>
      </c>
    </row>
    <row r="24480" spans="5:5">
      <c r="E24480" t="str">
        <f t="shared" si="382"/>
        <v/>
      </c>
    </row>
    <row r="24481" spans="5:5">
      <c r="E24481" t="str">
        <f t="shared" si="382"/>
        <v/>
      </c>
    </row>
    <row r="24482" spans="5:5">
      <c r="E24482" t="str">
        <f t="shared" si="382"/>
        <v/>
      </c>
    </row>
    <row r="24483" spans="5:5">
      <c r="E24483" t="str">
        <f t="shared" si="382"/>
        <v/>
      </c>
    </row>
    <row r="24484" spans="5:5">
      <c r="E24484" t="str">
        <f t="shared" si="382"/>
        <v/>
      </c>
    </row>
    <row r="24485" spans="5:5">
      <c r="E24485" t="str">
        <f t="shared" si="382"/>
        <v/>
      </c>
    </row>
    <row r="24486" spans="5:5">
      <c r="E24486" t="str">
        <f t="shared" si="382"/>
        <v/>
      </c>
    </row>
    <row r="24487" spans="5:5">
      <c r="E24487" t="str">
        <f t="shared" si="382"/>
        <v/>
      </c>
    </row>
    <row r="24488" spans="5:5">
      <c r="E24488" t="str">
        <f t="shared" si="382"/>
        <v/>
      </c>
    </row>
    <row r="24489" spans="5:5">
      <c r="E24489" t="str">
        <f t="shared" si="382"/>
        <v/>
      </c>
    </row>
    <row r="24490" spans="5:5">
      <c r="E24490" t="str">
        <f t="shared" si="382"/>
        <v/>
      </c>
    </row>
    <row r="24491" spans="5:5">
      <c r="E24491" t="str">
        <f t="shared" si="382"/>
        <v/>
      </c>
    </row>
    <row r="24492" spans="5:5">
      <c r="E24492" t="str">
        <f t="shared" si="382"/>
        <v/>
      </c>
    </row>
    <row r="24493" spans="5:5">
      <c r="E24493" t="str">
        <f t="shared" si="382"/>
        <v/>
      </c>
    </row>
    <row r="24494" spans="5:5">
      <c r="E24494" t="str">
        <f t="shared" si="382"/>
        <v/>
      </c>
    </row>
    <row r="24495" spans="5:5">
      <c r="E24495" t="str">
        <f t="shared" si="382"/>
        <v/>
      </c>
    </row>
    <row r="24496" spans="5:5">
      <c r="E24496" t="str">
        <f t="shared" si="382"/>
        <v/>
      </c>
    </row>
    <row r="24497" spans="5:5">
      <c r="E24497" t="str">
        <f t="shared" si="382"/>
        <v/>
      </c>
    </row>
    <row r="24498" spans="5:5">
      <c r="E24498" t="str">
        <f t="shared" si="382"/>
        <v/>
      </c>
    </row>
    <row r="24499" spans="5:5">
      <c r="E24499" t="str">
        <f t="shared" si="382"/>
        <v/>
      </c>
    </row>
    <row r="24500" spans="5:5">
      <c r="E24500" t="str">
        <f t="shared" si="382"/>
        <v/>
      </c>
    </row>
    <row r="24501" spans="5:5">
      <c r="E24501" t="str">
        <f t="shared" si="382"/>
        <v/>
      </c>
    </row>
    <row r="24502" spans="5:5">
      <c r="E24502" t="str">
        <f t="shared" si="382"/>
        <v/>
      </c>
    </row>
    <row r="24503" spans="5:5">
      <c r="E24503" t="str">
        <f t="shared" si="382"/>
        <v/>
      </c>
    </row>
    <row r="24504" spans="5:5">
      <c r="E24504" t="str">
        <f t="shared" si="382"/>
        <v/>
      </c>
    </row>
    <row r="24505" spans="5:5">
      <c r="E24505" t="str">
        <f t="shared" si="382"/>
        <v/>
      </c>
    </row>
    <row r="24506" spans="5:5">
      <c r="E24506" t="str">
        <f t="shared" si="382"/>
        <v/>
      </c>
    </row>
    <row r="24507" spans="5:5">
      <c r="E24507" t="str">
        <f t="shared" si="382"/>
        <v/>
      </c>
    </row>
    <row r="24508" spans="5:5">
      <c r="E24508" t="str">
        <f t="shared" si="382"/>
        <v/>
      </c>
    </row>
    <row r="24509" spans="5:5">
      <c r="E24509" t="str">
        <f t="shared" si="382"/>
        <v/>
      </c>
    </row>
    <row r="24510" spans="5:5">
      <c r="E24510" t="str">
        <f t="shared" si="382"/>
        <v/>
      </c>
    </row>
    <row r="24511" spans="5:5">
      <c r="E24511" t="str">
        <f t="shared" si="382"/>
        <v/>
      </c>
    </row>
    <row r="24512" spans="5:5">
      <c r="E24512" t="str">
        <f t="shared" si="382"/>
        <v/>
      </c>
    </row>
    <row r="24513" spans="5:5">
      <c r="E24513" t="str">
        <f t="shared" si="382"/>
        <v/>
      </c>
    </row>
    <row r="24514" spans="5:5">
      <c r="E24514" t="str">
        <f t="shared" ref="E24514:E24577" si="383">IF(
    OR(
        B24514="Lead",
        D24514="Lead",
        B24514="Lead-lined galvanized",
        D24514="Lead-lined galvanized",
        B24514="PB",
        D24514="PB",
        B24514="PBG",
        D24514="PBG"
    ),
    "Lead Notice",
    IF(
        OR(
            AND(OR(D24514="Galvanized", D24514="GAL"), ISNUMBER(SEARCH("Non-Lead", B24514)), C24514="Yes"),
            AND(OR(D24514="Galvanized", D24514="GAL"), ISNUMBER(SEARCH("Non-Lead", B24514)), C24514="Unknown"),
            AND(OR(D24514="Galvanized", D24514="GAL"), OR(B24514="Galvanized", B24514="GAL"), C24514="Yes"),
            AND(OR(D24514="Galvanized", D24514="GAL"), OR(B24514="Galvanized", B24514="GAL"), C24514="Unknown"),
            AND(ISNUMBER(SEARCH("Unknown", B24514)), OR(D24514="Galvanized", D24514="GAL")),
            AND(OR(D24514="Galvanized", D24514="GAL"), OR(B24514="OT", B24514="CU", B24514="PL"), C24514="Y"),
            AND(OR(D24514="Galvanized", D24514="GAL"), OR(B24514="OT", B24514="CU", B24514="PL"), C24514="U"),
            AND(OR(D24514="Galvanized", D24514="GAL"), OR(B24514="Galvanized", B24514="GAL"), C24514="Y"),
            AND(OR(D24514="Galvanized", D24514="GAL"), OR(B24514="Galvanized", B24514="GAL"), C24514="U"),
            AND(OR(D24514="Galvanized", D24514="GAL"), OR(B24514="LPB", B24514="UPB", B24514="MU"))
        ),
        "GRR Notice",
        IF(
            OR(
                AND(ISNUMBER(SEARCH("Unknown", B24514)), ISNUMBER(SEARCH("Unknown", D24514))),
                AND(ISNUMBER(SEARCH("Non-Lead", B24514)), ISNUMBER(SEARCH("Unknown", D24514))),
                AND(ISNUMBER(SEARCH("Unknown", B24514)), ISNUMBER(SEARCH("Non-Lead", D24514))),
                AND(OR(B24514="Galvanized", B24514="GAL"), ISNUMBER(SEARCH("Unknown", D24514))),
                AND(OR(B24514="LPB", B24514="UPB", B24514="MU"), OR(D24514="LPB", D24514="UPB", D24514="MU")),
                AND(OR(B24514="OT", B24514="CU", B24514="PL"), OR(D24514="LPB", D24514="UPB", D24514="MU")),
                AND(OR(B24514="LPB", B24514="UPB", B24514="MU"), OR(D24514="OT", D24514="CU", D24514="PL")),
                AND(OR(B24514="Galvanized", B24514="GAL"), OR(D24514="LPB", D24514="UPB", D24514="MU"))
            ),
            "Unknown Notice",
            IF(
                OR(
                    AND(ISNUMBER(SEARCH("Non-Lead", B24514)), ISNUMBER(SEARCH("Non-Lead", D24514))),
                    AND(OR(B24514="Galvanized", B24514="GAL"), ISNUMBER(SEARCH("Non-Lead", D24514))),
                    AND(ISNUMBER(SEARCH("Non-Lead", B24514)), OR(D24514="Galvanized", D24514="GAL"), C24514="No"),
                    AND(OR(D24514="Galvanized", D24514="GAL"), ISNUMBER(SEARCH("Non-Lead", B24514)), C24514="No"),
                    AND(OR(B24514="Galvanized", B24514="GAL"), OR(D24514="Galvanized", D24514="GAL"), C24514="No"),
                    AND(OR(B24514="OT", B24514="CU", B24514="PL"), OR(D24514="OT", D24514="CU", D24514="PL")),
                    AND(OR(B24514="Galvanized", B24514="GAL"), OR(D24514="OT", D24514="CU", D24514="PL")),
                    AND(OR(B24514="OT", B24514="CU", B24514="PL"), OR(D24514="Galvanized", D24514="GAL"), C24514="N"),
                    AND(OR(D24514="Galvanized", D24514="GAL"), OR(B24514="OT", B24514="CU", B24514="PL"), C24514="N"),
                    AND(OR(B24514="Galvanized", B24514="GAL"), OR(D24514="Galvanized", D24514="GAL"), C24514="N")
                ),
                "No Notice Needed",
                IF(
                    AND(B24514="", C24514="", D24514=""),
                    "",
                    "error"
                )
            )
        )
    )
)</f>
        <v/>
      </c>
    </row>
    <row r="24515" spans="5:5">
      <c r="E24515" t="str">
        <f t="shared" si="383"/>
        <v/>
      </c>
    </row>
    <row r="24516" spans="5:5">
      <c r="E24516" t="str">
        <f t="shared" si="383"/>
        <v/>
      </c>
    </row>
    <row r="24517" spans="5:5">
      <c r="E24517" t="str">
        <f t="shared" si="383"/>
        <v/>
      </c>
    </row>
    <row r="24518" spans="5:5">
      <c r="E24518" t="str">
        <f t="shared" si="383"/>
        <v/>
      </c>
    </row>
    <row r="24519" spans="5:5">
      <c r="E24519" t="str">
        <f t="shared" si="383"/>
        <v/>
      </c>
    </row>
    <row r="24520" spans="5:5">
      <c r="E24520" t="str">
        <f t="shared" si="383"/>
        <v/>
      </c>
    </row>
    <row r="24521" spans="5:5">
      <c r="E24521" t="str">
        <f t="shared" si="383"/>
        <v/>
      </c>
    </row>
    <row r="24522" spans="5:5">
      <c r="E24522" t="str">
        <f t="shared" si="383"/>
        <v/>
      </c>
    </row>
    <row r="24523" spans="5:5">
      <c r="E24523" t="str">
        <f t="shared" si="383"/>
        <v/>
      </c>
    </row>
    <row r="24524" spans="5:5">
      <c r="E24524" t="str">
        <f t="shared" si="383"/>
        <v/>
      </c>
    </row>
    <row r="24525" spans="5:5">
      <c r="E24525" t="str">
        <f t="shared" si="383"/>
        <v/>
      </c>
    </row>
    <row r="24526" spans="5:5">
      <c r="E24526" t="str">
        <f t="shared" si="383"/>
        <v/>
      </c>
    </row>
    <row r="24527" spans="5:5">
      <c r="E24527" t="str">
        <f t="shared" si="383"/>
        <v/>
      </c>
    </row>
    <row r="24528" spans="5:5">
      <c r="E24528" t="str">
        <f t="shared" si="383"/>
        <v/>
      </c>
    </row>
    <row r="24529" spans="5:5">
      <c r="E24529" t="str">
        <f t="shared" si="383"/>
        <v/>
      </c>
    </row>
    <row r="24530" spans="5:5">
      <c r="E24530" t="str">
        <f t="shared" si="383"/>
        <v/>
      </c>
    </row>
    <row r="24531" spans="5:5">
      <c r="E24531" t="str">
        <f t="shared" si="383"/>
        <v/>
      </c>
    </row>
    <row r="24532" spans="5:5">
      <c r="E24532" t="str">
        <f t="shared" si="383"/>
        <v/>
      </c>
    </row>
    <row r="24533" spans="5:5">
      <c r="E24533" t="str">
        <f t="shared" si="383"/>
        <v/>
      </c>
    </row>
    <row r="24534" spans="5:5">
      <c r="E24534" t="str">
        <f t="shared" si="383"/>
        <v/>
      </c>
    </row>
    <row r="24535" spans="5:5">
      <c r="E24535" t="str">
        <f t="shared" si="383"/>
        <v/>
      </c>
    </row>
    <row r="24536" spans="5:5">
      <c r="E24536" t="str">
        <f t="shared" si="383"/>
        <v/>
      </c>
    </row>
    <row r="24537" spans="5:5">
      <c r="E24537" t="str">
        <f t="shared" si="383"/>
        <v/>
      </c>
    </row>
    <row r="24538" spans="5:5">
      <c r="E24538" t="str">
        <f t="shared" si="383"/>
        <v/>
      </c>
    </row>
    <row r="24539" spans="5:5">
      <c r="E24539" t="str">
        <f t="shared" si="383"/>
        <v/>
      </c>
    </row>
    <row r="24540" spans="5:5">
      <c r="E24540" t="str">
        <f t="shared" si="383"/>
        <v/>
      </c>
    </row>
    <row r="24541" spans="5:5">
      <c r="E24541" t="str">
        <f t="shared" si="383"/>
        <v/>
      </c>
    </row>
    <row r="24542" spans="5:5">
      <c r="E24542" t="str">
        <f t="shared" si="383"/>
        <v/>
      </c>
    </row>
    <row r="24543" spans="5:5">
      <c r="E24543" t="str">
        <f t="shared" si="383"/>
        <v/>
      </c>
    </row>
    <row r="24544" spans="5:5">
      <c r="E24544" t="str">
        <f t="shared" si="383"/>
        <v/>
      </c>
    </row>
    <row r="24545" spans="5:5">
      <c r="E24545" t="str">
        <f t="shared" si="383"/>
        <v/>
      </c>
    </row>
    <row r="24546" spans="5:5">
      <c r="E24546" t="str">
        <f t="shared" si="383"/>
        <v/>
      </c>
    </row>
    <row r="24547" spans="5:5">
      <c r="E24547" t="str">
        <f t="shared" si="383"/>
        <v/>
      </c>
    </row>
    <row r="24548" spans="5:5">
      <c r="E24548" t="str">
        <f t="shared" si="383"/>
        <v/>
      </c>
    </row>
    <row r="24549" spans="5:5">
      <c r="E24549" t="str">
        <f t="shared" si="383"/>
        <v/>
      </c>
    </row>
    <row r="24550" spans="5:5">
      <c r="E24550" t="str">
        <f t="shared" si="383"/>
        <v/>
      </c>
    </row>
    <row r="24551" spans="5:5">
      <c r="E24551" t="str">
        <f t="shared" si="383"/>
        <v/>
      </c>
    </row>
    <row r="24552" spans="5:5">
      <c r="E24552" t="str">
        <f t="shared" si="383"/>
        <v/>
      </c>
    </row>
    <row r="24553" spans="5:5">
      <c r="E24553" t="str">
        <f t="shared" si="383"/>
        <v/>
      </c>
    </row>
    <row r="24554" spans="5:5">
      <c r="E24554" t="str">
        <f t="shared" si="383"/>
        <v/>
      </c>
    </row>
    <row r="24555" spans="5:5">
      <c r="E24555" t="str">
        <f t="shared" si="383"/>
        <v/>
      </c>
    </row>
    <row r="24556" spans="5:5">
      <c r="E24556" t="str">
        <f t="shared" si="383"/>
        <v/>
      </c>
    </row>
    <row r="24557" spans="5:5">
      <c r="E24557" t="str">
        <f t="shared" si="383"/>
        <v/>
      </c>
    </row>
    <row r="24558" spans="5:5">
      <c r="E24558" t="str">
        <f t="shared" si="383"/>
        <v/>
      </c>
    </row>
    <row r="24559" spans="5:5">
      <c r="E24559" t="str">
        <f t="shared" si="383"/>
        <v/>
      </c>
    </row>
    <row r="24560" spans="5:5">
      <c r="E24560" t="str">
        <f t="shared" si="383"/>
        <v/>
      </c>
    </row>
    <row r="24561" spans="5:5">
      <c r="E24561" t="str">
        <f t="shared" si="383"/>
        <v/>
      </c>
    </row>
    <row r="24562" spans="5:5">
      <c r="E24562" t="str">
        <f t="shared" si="383"/>
        <v/>
      </c>
    </row>
    <row r="24563" spans="5:5">
      <c r="E24563" t="str">
        <f t="shared" si="383"/>
        <v/>
      </c>
    </row>
    <row r="24564" spans="5:5">
      <c r="E24564" t="str">
        <f t="shared" si="383"/>
        <v/>
      </c>
    </row>
    <row r="24565" spans="5:5">
      <c r="E24565" t="str">
        <f t="shared" si="383"/>
        <v/>
      </c>
    </row>
    <row r="24566" spans="5:5">
      <c r="E24566" t="str">
        <f t="shared" si="383"/>
        <v/>
      </c>
    </row>
    <row r="24567" spans="5:5">
      <c r="E24567" t="str">
        <f t="shared" si="383"/>
        <v/>
      </c>
    </row>
    <row r="24568" spans="5:5">
      <c r="E24568" t="str">
        <f t="shared" si="383"/>
        <v/>
      </c>
    </row>
    <row r="24569" spans="5:5">
      <c r="E24569" t="str">
        <f t="shared" si="383"/>
        <v/>
      </c>
    </row>
    <row r="24570" spans="5:5">
      <c r="E24570" t="str">
        <f t="shared" si="383"/>
        <v/>
      </c>
    </row>
    <row r="24571" spans="5:5">
      <c r="E24571" t="str">
        <f t="shared" si="383"/>
        <v/>
      </c>
    </row>
    <row r="24572" spans="5:5">
      <c r="E24572" t="str">
        <f t="shared" si="383"/>
        <v/>
      </c>
    </row>
    <row r="24573" spans="5:5">
      <c r="E24573" t="str">
        <f t="shared" si="383"/>
        <v/>
      </c>
    </row>
    <row r="24574" spans="5:5">
      <c r="E24574" t="str">
        <f t="shared" si="383"/>
        <v/>
      </c>
    </row>
    <row r="24575" spans="5:5">
      <c r="E24575" t="str">
        <f t="shared" si="383"/>
        <v/>
      </c>
    </row>
    <row r="24576" spans="5:5">
      <c r="E24576" t="str">
        <f t="shared" si="383"/>
        <v/>
      </c>
    </row>
    <row r="24577" spans="5:5">
      <c r="E24577" t="str">
        <f t="shared" si="383"/>
        <v/>
      </c>
    </row>
    <row r="24578" spans="5:5">
      <c r="E24578" t="str">
        <f t="shared" ref="E24578:E24641" si="384">IF(
    OR(
        B24578="Lead",
        D24578="Lead",
        B24578="Lead-lined galvanized",
        D24578="Lead-lined galvanized",
        B24578="PB",
        D24578="PB",
        B24578="PBG",
        D24578="PBG"
    ),
    "Lead Notice",
    IF(
        OR(
            AND(OR(D24578="Galvanized", D24578="GAL"), ISNUMBER(SEARCH("Non-Lead", B24578)), C24578="Yes"),
            AND(OR(D24578="Galvanized", D24578="GAL"), ISNUMBER(SEARCH("Non-Lead", B24578)), C24578="Unknown"),
            AND(OR(D24578="Galvanized", D24578="GAL"), OR(B24578="Galvanized", B24578="GAL"), C24578="Yes"),
            AND(OR(D24578="Galvanized", D24578="GAL"), OR(B24578="Galvanized", B24578="GAL"), C24578="Unknown"),
            AND(ISNUMBER(SEARCH("Unknown", B24578)), OR(D24578="Galvanized", D24578="GAL")),
            AND(OR(D24578="Galvanized", D24578="GAL"), OR(B24578="OT", B24578="CU", B24578="PL"), C24578="Y"),
            AND(OR(D24578="Galvanized", D24578="GAL"), OR(B24578="OT", B24578="CU", B24578="PL"), C24578="U"),
            AND(OR(D24578="Galvanized", D24578="GAL"), OR(B24578="Galvanized", B24578="GAL"), C24578="Y"),
            AND(OR(D24578="Galvanized", D24578="GAL"), OR(B24578="Galvanized", B24578="GAL"), C24578="U"),
            AND(OR(D24578="Galvanized", D24578="GAL"), OR(B24578="LPB", B24578="UPB", B24578="MU"))
        ),
        "GRR Notice",
        IF(
            OR(
                AND(ISNUMBER(SEARCH("Unknown", B24578)), ISNUMBER(SEARCH("Unknown", D24578))),
                AND(ISNUMBER(SEARCH("Non-Lead", B24578)), ISNUMBER(SEARCH("Unknown", D24578))),
                AND(ISNUMBER(SEARCH("Unknown", B24578)), ISNUMBER(SEARCH("Non-Lead", D24578))),
                AND(OR(B24578="Galvanized", B24578="GAL"), ISNUMBER(SEARCH("Unknown", D24578))),
                AND(OR(B24578="LPB", B24578="UPB", B24578="MU"), OR(D24578="LPB", D24578="UPB", D24578="MU")),
                AND(OR(B24578="OT", B24578="CU", B24578="PL"), OR(D24578="LPB", D24578="UPB", D24578="MU")),
                AND(OR(B24578="LPB", B24578="UPB", B24578="MU"), OR(D24578="OT", D24578="CU", D24578="PL")),
                AND(OR(B24578="Galvanized", B24578="GAL"), OR(D24578="LPB", D24578="UPB", D24578="MU"))
            ),
            "Unknown Notice",
            IF(
                OR(
                    AND(ISNUMBER(SEARCH("Non-Lead", B24578)), ISNUMBER(SEARCH("Non-Lead", D24578))),
                    AND(OR(B24578="Galvanized", B24578="GAL"), ISNUMBER(SEARCH("Non-Lead", D24578))),
                    AND(ISNUMBER(SEARCH("Non-Lead", B24578)), OR(D24578="Galvanized", D24578="GAL"), C24578="No"),
                    AND(OR(D24578="Galvanized", D24578="GAL"), ISNUMBER(SEARCH("Non-Lead", B24578)), C24578="No"),
                    AND(OR(B24578="Galvanized", B24578="GAL"), OR(D24578="Galvanized", D24578="GAL"), C24578="No"),
                    AND(OR(B24578="OT", B24578="CU", B24578="PL"), OR(D24578="OT", D24578="CU", D24578="PL")),
                    AND(OR(B24578="Galvanized", B24578="GAL"), OR(D24578="OT", D24578="CU", D24578="PL")),
                    AND(OR(B24578="OT", B24578="CU", B24578="PL"), OR(D24578="Galvanized", D24578="GAL"), C24578="N"),
                    AND(OR(D24578="Galvanized", D24578="GAL"), OR(B24578="OT", B24578="CU", B24578="PL"), C24578="N"),
                    AND(OR(B24578="Galvanized", B24578="GAL"), OR(D24578="Galvanized", D24578="GAL"), C24578="N")
                ),
                "No Notice Needed",
                IF(
                    AND(B24578="", C24578="", D24578=""),
                    "",
                    "error"
                )
            )
        )
    )
)</f>
        <v/>
      </c>
    </row>
    <row r="24579" spans="5:5">
      <c r="E24579" t="str">
        <f t="shared" si="384"/>
        <v/>
      </c>
    </row>
    <row r="24580" spans="5:5">
      <c r="E24580" t="str">
        <f t="shared" si="384"/>
        <v/>
      </c>
    </row>
    <row r="24581" spans="5:5">
      <c r="E24581" t="str">
        <f t="shared" si="384"/>
        <v/>
      </c>
    </row>
    <row r="24582" spans="5:5">
      <c r="E24582" t="str">
        <f t="shared" si="384"/>
        <v/>
      </c>
    </row>
    <row r="24583" spans="5:5">
      <c r="E24583" t="str">
        <f t="shared" si="384"/>
        <v/>
      </c>
    </row>
    <row r="24584" spans="5:5">
      <c r="E24584" t="str">
        <f t="shared" si="384"/>
        <v/>
      </c>
    </row>
    <row r="24585" spans="5:5">
      <c r="E24585" t="str">
        <f t="shared" si="384"/>
        <v/>
      </c>
    </row>
    <row r="24586" spans="5:5">
      <c r="E24586" t="str">
        <f t="shared" si="384"/>
        <v/>
      </c>
    </row>
    <row r="24587" spans="5:5">
      <c r="E24587" t="str">
        <f t="shared" si="384"/>
        <v/>
      </c>
    </row>
    <row r="24588" spans="5:5">
      <c r="E24588" t="str">
        <f t="shared" si="384"/>
        <v/>
      </c>
    </row>
    <row r="24589" spans="5:5">
      <c r="E24589" t="str">
        <f t="shared" si="384"/>
        <v/>
      </c>
    </row>
    <row r="24590" spans="5:5">
      <c r="E24590" t="str">
        <f t="shared" si="384"/>
        <v/>
      </c>
    </row>
    <row r="24591" spans="5:5">
      <c r="E24591" t="str">
        <f t="shared" si="384"/>
        <v/>
      </c>
    </row>
    <row r="24592" spans="5:5">
      <c r="E24592" t="str">
        <f t="shared" si="384"/>
        <v/>
      </c>
    </row>
    <row r="24593" spans="5:5">
      <c r="E24593" t="str">
        <f t="shared" si="384"/>
        <v/>
      </c>
    </row>
    <row r="24594" spans="5:5">
      <c r="E24594" t="str">
        <f t="shared" si="384"/>
        <v/>
      </c>
    </row>
    <row r="24595" spans="5:5">
      <c r="E24595" t="str">
        <f t="shared" si="384"/>
        <v/>
      </c>
    </row>
    <row r="24596" spans="5:5">
      <c r="E24596" t="str">
        <f t="shared" si="384"/>
        <v/>
      </c>
    </row>
    <row r="24597" spans="5:5">
      <c r="E24597" t="str">
        <f t="shared" si="384"/>
        <v/>
      </c>
    </row>
    <row r="24598" spans="5:5">
      <c r="E24598" t="str">
        <f t="shared" si="384"/>
        <v/>
      </c>
    </row>
    <row r="24599" spans="5:5">
      <c r="E24599" t="str">
        <f t="shared" si="384"/>
        <v/>
      </c>
    </row>
    <row r="24600" spans="5:5">
      <c r="E24600" t="str">
        <f t="shared" si="384"/>
        <v/>
      </c>
    </row>
    <row r="24601" spans="5:5">
      <c r="E24601" t="str">
        <f t="shared" si="384"/>
        <v/>
      </c>
    </row>
    <row r="24602" spans="5:5">
      <c r="E24602" t="str">
        <f t="shared" si="384"/>
        <v/>
      </c>
    </row>
    <row r="24603" spans="5:5">
      <c r="E24603" t="str">
        <f t="shared" si="384"/>
        <v/>
      </c>
    </row>
    <row r="24604" spans="5:5">
      <c r="E24604" t="str">
        <f t="shared" si="384"/>
        <v/>
      </c>
    </row>
    <row r="24605" spans="5:5">
      <c r="E24605" t="str">
        <f t="shared" si="384"/>
        <v/>
      </c>
    </row>
    <row r="24606" spans="5:5">
      <c r="E24606" t="str">
        <f t="shared" si="384"/>
        <v/>
      </c>
    </row>
    <row r="24607" spans="5:5">
      <c r="E24607" t="str">
        <f t="shared" si="384"/>
        <v/>
      </c>
    </row>
    <row r="24608" spans="5:5">
      <c r="E24608" t="str">
        <f t="shared" si="384"/>
        <v/>
      </c>
    </row>
    <row r="24609" spans="5:5">
      <c r="E24609" t="str">
        <f t="shared" si="384"/>
        <v/>
      </c>
    </row>
    <row r="24610" spans="5:5">
      <c r="E24610" t="str">
        <f t="shared" si="384"/>
        <v/>
      </c>
    </row>
    <row r="24611" spans="5:5">
      <c r="E24611" t="str">
        <f t="shared" si="384"/>
        <v/>
      </c>
    </row>
    <row r="24612" spans="5:5">
      <c r="E24612" t="str">
        <f t="shared" si="384"/>
        <v/>
      </c>
    </row>
    <row r="24613" spans="5:5">
      <c r="E24613" t="str">
        <f t="shared" si="384"/>
        <v/>
      </c>
    </row>
    <row r="24614" spans="5:5">
      <c r="E24614" t="str">
        <f t="shared" si="384"/>
        <v/>
      </c>
    </row>
    <row r="24615" spans="5:5">
      <c r="E24615" t="str">
        <f t="shared" si="384"/>
        <v/>
      </c>
    </row>
    <row r="24616" spans="5:5">
      <c r="E24616" t="str">
        <f t="shared" si="384"/>
        <v/>
      </c>
    </row>
    <row r="24617" spans="5:5">
      <c r="E24617" t="str">
        <f t="shared" si="384"/>
        <v/>
      </c>
    </row>
    <row r="24618" spans="5:5">
      <c r="E24618" t="str">
        <f t="shared" si="384"/>
        <v/>
      </c>
    </row>
    <row r="24619" spans="5:5">
      <c r="E24619" t="str">
        <f t="shared" si="384"/>
        <v/>
      </c>
    </row>
    <row r="24620" spans="5:5">
      <c r="E24620" t="str">
        <f t="shared" si="384"/>
        <v/>
      </c>
    </row>
    <row r="24621" spans="5:5">
      <c r="E24621" t="str">
        <f t="shared" si="384"/>
        <v/>
      </c>
    </row>
    <row r="24622" spans="5:5">
      <c r="E24622" t="str">
        <f t="shared" si="384"/>
        <v/>
      </c>
    </row>
    <row r="24623" spans="5:5">
      <c r="E24623" t="str">
        <f t="shared" si="384"/>
        <v/>
      </c>
    </row>
    <row r="24624" spans="5:5">
      <c r="E24624" t="str">
        <f t="shared" si="384"/>
        <v/>
      </c>
    </row>
    <row r="24625" spans="5:5">
      <c r="E24625" t="str">
        <f t="shared" si="384"/>
        <v/>
      </c>
    </row>
    <row r="24626" spans="5:5">
      <c r="E24626" t="str">
        <f t="shared" si="384"/>
        <v/>
      </c>
    </row>
    <row r="24627" spans="5:5">
      <c r="E24627" t="str">
        <f t="shared" si="384"/>
        <v/>
      </c>
    </row>
    <row r="24628" spans="5:5">
      <c r="E24628" t="str">
        <f t="shared" si="384"/>
        <v/>
      </c>
    </row>
    <row r="24629" spans="5:5">
      <c r="E24629" t="str">
        <f t="shared" si="384"/>
        <v/>
      </c>
    </row>
    <row r="24630" spans="5:5">
      <c r="E24630" t="str">
        <f t="shared" si="384"/>
        <v/>
      </c>
    </row>
    <row r="24631" spans="5:5">
      <c r="E24631" t="str">
        <f t="shared" si="384"/>
        <v/>
      </c>
    </row>
    <row r="24632" spans="5:5">
      <c r="E24632" t="str">
        <f t="shared" si="384"/>
        <v/>
      </c>
    </row>
    <row r="24633" spans="5:5">
      <c r="E24633" t="str">
        <f t="shared" si="384"/>
        <v/>
      </c>
    </row>
    <row r="24634" spans="5:5">
      <c r="E24634" t="str">
        <f t="shared" si="384"/>
        <v/>
      </c>
    </row>
    <row r="24635" spans="5:5">
      <c r="E24635" t="str">
        <f t="shared" si="384"/>
        <v/>
      </c>
    </row>
    <row r="24636" spans="5:5">
      <c r="E24636" t="str">
        <f t="shared" si="384"/>
        <v/>
      </c>
    </row>
    <row r="24637" spans="5:5">
      <c r="E24637" t="str">
        <f t="shared" si="384"/>
        <v/>
      </c>
    </row>
    <row r="24638" spans="5:5">
      <c r="E24638" t="str">
        <f t="shared" si="384"/>
        <v/>
      </c>
    </row>
    <row r="24639" spans="5:5">
      <c r="E24639" t="str">
        <f t="shared" si="384"/>
        <v/>
      </c>
    </row>
    <row r="24640" spans="5:5">
      <c r="E24640" t="str">
        <f t="shared" si="384"/>
        <v/>
      </c>
    </row>
    <row r="24641" spans="5:5">
      <c r="E24641" t="str">
        <f t="shared" si="384"/>
        <v/>
      </c>
    </row>
    <row r="24642" spans="5:5">
      <c r="E24642" t="str">
        <f t="shared" ref="E24642:E24705" si="385">IF(
    OR(
        B24642="Lead",
        D24642="Lead",
        B24642="Lead-lined galvanized",
        D24642="Lead-lined galvanized",
        B24642="PB",
        D24642="PB",
        B24642="PBG",
        D24642="PBG"
    ),
    "Lead Notice",
    IF(
        OR(
            AND(OR(D24642="Galvanized", D24642="GAL"), ISNUMBER(SEARCH("Non-Lead", B24642)), C24642="Yes"),
            AND(OR(D24642="Galvanized", D24642="GAL"), ISNUMBER(SEARCH("Non-Lead", B24642)), C24642="Unknown"),
            AND(OR(D24642="Galvanized", D24642="GAL"), OR(B24642="Galvanized", B24642="GAL"), C24642="Yes"),
            AND(OR(D24642="Galvanized", D24642="GAL"), OR(B24642="Galvanized", B24642="GAL"), C24642="Unknown"),
            AND(ISNUMBER(SEARCH("Unknown", B24642)), OR(D24642="Galvanized", D24642="GAL")),
            AND(OR(D24642="Galvanized", D24642="GAL"), OR(B24642="OT", B24642="CU", B24642="PL"), C24642="Y"),
            AND(OR(D24642="Galvanized", D24642="GAL"), OR(B24642="OT", B24642="CU", B24642="PL"), C24642="U"),
            AND(OR(D24642="Galvanized", D24642="GAL"), OR(B24642="Galvanized", B24642="GAL"), C24642="Y"),
            AND(OR(D24642="Galvanized", D24642="GAL"), OR(B24642="Galvanized", B24642="GAL"), C24642="U"),
            AND(OR(D24642="Galvanized", D24642="GAL"), OR(B24642="LPB", B24642="UPB", B24642="MU"))
        ),
        "GRR Notice",
        IF(
            OR(
                AND(ISNUMBER(SEARCH("Unknown", B24642)), ISNUMBER(SEARCH("Unknown", D24642))),
                AND(ISNUMBER(SEARCH("Non-Lead", B24642)), ISNUMBER(SEARCH("Unknown", D24642))),
                AND(ISNUMBER(SEARCH("Unknown", B24642)), ISNUMBER(SEARCH("Non-Lead", D24642))),
                AND(OR(B24642="Galvanized", B24642="GAL"), ISNUMBER(SEARCH("Unknown", D24642))),
                AND(OR(B24642="LPB", B24642="UPB", B24642="MU"), OR(D24642="LPB", D24642="UPB", D24642="MU")),
                AND(OR(B24642="OT", B24642="CU", B24642="PL"), OR(D24642="LPB", D24642="UPB", D24642="MU")),
                AND(OR(B24642="LPB", B24642="UPB", B24642="MU"), OR(D24642="OT", D24642="CU", D24642="PL")),
                AND(OR(B24642="Galvanized", B24642="GAL"), OR(D24642="LPB", D24642="UPB", D24642="MU"))
            ),
            "Unknown Notice",
            IF(
                OR(
                    AND(ISNUMBER(SEARCH("Non-Lead", B24642)), ISNUMBER(SEARCH("Non-Lead", D24642))),
                    AND(OR(B24642="Galvanized", B24642="GAL"), ISNUMBER(SEARCH("Non-Lead", D24642))),
                    AND(ISNUMBER(SEARCH("Non-Lead", B24642)), OR(D24642="Galvanized", D24642="GAL"), C24642="No"),
                    AND(OR(D24642="Galvanized", D24642="GAL"), ISNUMBER(SEARCH("Non-Lead", B24642)), C24642="No"),
                    AND(OR(B24642="Galvanized", B24642="GAL"), OR(D24642="Galvanized", D24642="GAL"), C24642="No"),
                    AND(OR(B24642="OT", B24642="CU", B24642="PL"), OR(D24642="OT", D24642="CU", D24642="PL")),
                    AND(OR(B24642="Galvanized", B24642="GAL"), OR(D24642="OT", D24642="CU", D24642="PL")),
                    AND(OR(B24642="OT", B24642="CU", B24642="PL"), OR(D24642="Galvanized", D24642="GAL"), C24642="N"),
                    AND(OR(D24642="Galvanized", D24642="GAL"), OR(B24642="OT", B24642="CU", B24642="PL"), C24642="N"),
                    AND(OR(B24642="Galvanized", B24642="GAL"), OR(D24642="Galvanized", D24642="GAL"), C24642="N")
                ),
                "No Notice Needed",
                IF(
                    AND(B24642="", C24642="", D24642=""),
                    "",
                    "error"
                )
            )
        )
    )
)</f>
        <v/>
      </c>
    </row>
    <row r="24643" spans="5:5">
      <c r="E24643" t="str">
        <f t="shared" si="385"/>
        <v/>
      </c>
    </row>
    <row r="24644" spans="5:5">
      <c r="E24644" t="str">
        <f t="shared" si="385"/>
        <v/>
      </c>
    </row>
    <row r="24645" spans="5:5">
      <c r="E24645" t="str">
        <f t="shared" si="385"/>
        <v/>
      </c>
    </row>
    <row r="24646" spans="5:5">
      <c r="E24646" t="str">
        <f t="shared" si="385"/>
        <v/>
      </c>
    </row>
    <row r="24647" spans="5:5">
      <c r="E24647" t="str">
        <f t="shared" si="385"/>
        <v/>
      </c>
    </row>
    <row r="24648" spans="5:5">
      <c r="E24648" t="str">
        <f t="shared" si="385"/>
        <v/>
      </c>
    </row>
    <row r="24649" spans="5:5">
      <c r="E24649" t="str">
        <f t="shared" si="385"/>
        <v/>
      </c>
    </row>
    <row r="24650" spans="5:5">
      <c r="E24650" t="str">
        <f t="shared" si="385"/>
        <v/>
      </c>
    </row>
    <row r="24651" spans="5:5">
      <c r="E24651" t="str">
        <f t="shared" si="385"/>
        <v/>
      </c>
    </row>
    <row r="24652" spans="5:5">
      <c r="E24652" t="str">
        <f t="shared" si="385"/>
        <v/>
      </c>
    </row>
    <row r="24653" spans="5:5">
      <c r="E24653" t="str">
        <f t="shared" si="385"/>
        <v/>
      </c>
    </row>
    <row r="24654" spans="5:5">
      <c r="E24654" t="str">
        <f t="shared" si="385"/>
        <v/>
      </c>
    </row>
    <row r="24655" spans="5:5">
      <c r="E24655" t="str">
        <f t="shared" si="385"/>
        <v/>
      </c>
    </row>
    <row r="24656" spans="5:5">
      <c r="E24656" t="str">
        <f t="shared" si="385"/>
        <v/>
      </c>
    </row>
    <row r="24657" spans="5:5">
      <c r="E24657" t="str">
        <f t="shared" si="385"/>
        <v/>
      </c>
    </row>
    <row r="24658" spans="5:5">
      <c r="E24658" t="str">
        <f t="shared" si="385"/>
        <v/>
      </c>
    </row>
    <row r="24659" spans="5:5">
      <c r="E24659" t="str">
        <f t="shared" si="385"/>
        <v/>
      </c>
    </row>
    <row r="24660" spans="5:5">
      <c r="E24660" t="str">
        <f t="shared" si="385"/>
        <v/>
      </c>
    </row>
    <row r="24661" spans="5:5">
      <c r="E24661" t="str">
        <f t="shared" si="385"/>
        <v/>
      </c>
    </row>
    <row r="24662" spans="5:5">
      <c r="E24662" t="str">
        <f t="shared" si="385"/>
        <v/>
      </c>
    </row>
    <row r="24663" spans="5:5">
      <c r="E24663" t="str">
        <f t="shared" si="385"/>
        <v/>
      </c>
    </row>
    <row r="24664" spans="5:5">
      <c r="E24664" t="str">
        <f t="shared" si="385"/>
        <v/>
      </c>
    </row>
    <row r="24665" spans="5:5">
      <c r="E24665" t="str">
        <f t="shared" si="385"/>
        <v/>
      </c>
    </row>
    <row r="24666" spans="5:5">
      <c r="E24666" t="str">
        <f t="shared" si="385"/>
        <v/>
      </c>
    </row>
    <row r="24667" spans="5:5">
      <c r="E24667" t="str">
        <f t="shared" si="385"/>
        <v/>
      </c>
    </row>
    <row r="24668" spans="5:5">
      <c r="E24668" t="str">
        <f t="shared" si="385"/>
        <v/>
      </c>
    </row>
    <row r="24669" spans="5:5">
      <c r="E24669" t="str">
        <f t="shared" si="385"/>
        <v/>
      </c>
    </row>
    <row r="24670" spans="5:5">
      <c r="E24670" t="str">
        <f t="shared" si="385"/>
        <v/>
      </c>
    </row>
    <row r="24671" spans="5:5">
      <c r="E24671" t="str">
        <f t="shared" si="385"/>
        <v/>
      </c>
    </row>
    <row r="24672" spans="5:5">
      <c r="E24672" t="str">
        <f t="shared" si="385"/>
        <v/>
      </c>
    </row>
    <row r="24673" spans="5:5">
      <c r="E24673" t="str">
        <f t="shared" si="385"/>
        <v/>
      </c>
    </row>
    <row r="24674" spans="5:5">
      <c r="E24674" t="str">
        <f t="shared" si="385"/>
        <v/>
      </c>
    </row>
    <row r="24675" spans="5:5">
      <c r="E24675" t="str">
        <f t="shared" si="385"/>
        <v/>
      </c>
    </row>
    <row r="24676" spans="5:5">
      <c r="E24676" t="str">
        <f t="shared" si="385"/>
        <v/>
      </c>
    </row>
    <row r="24677" spans="5:5">
      <c r="E24677" t="str">
        <f t="shared" si="385"/>
        <v/>
      </c>
    </row>
    <row r="24678" spans="5:5">
      <c r="E24678" t="str">
        <f t="shared" si="385"/>
        <v/>
      </c>
    </row>
    <row r="24679" spans="5:5">
      <c r="E24679" t="str">
        <f t="shared" si="385"/>
        <v/>
      </c>
    </row>
    <row r="24680" spans="5:5">
      <c r="E24680" t="str">
        <f t="shared" si="385"/>
        <v/>
      </c>
    </row>
    <row r="24681" spans="5:5">
      <c r="E24681" t="str">
        <f t="shared" si="385"/>
        <v/>
      </c>
    </row>
    <row r="24682" spans="5:5">
      <c r="E24682" t="str">
        <f t="shared" si="385"/>
        <v/>
      </c>
    </row>
    <row r="24683" spans="5:5">
      <c r="E24683" t="str">
        <f t="shared" si="385"/>
        <v/>
      </c>
    </row>
    <row r="24684" spans="5:5">
      <c r="E24684" t="str">
        <f t="shared" si="385"/>
        <v/>
      </c>
    </row>
    <row r="24685" spans="5:5">
      <c r="E24685" t="str">
        <f t="shared" si="385"/>
        <v/>
      </c>
    </row>
    <row r="24686" spans="5:5">
      <c r="E24686" t="str">
        <f t="shared" si="385"/>
        <v/>
      </c>
    </row>
    <row r="24687" spans="5:5">
      <c r="E24687" t="str">
        <f t="shared" si="385"/>
        <v/>
      </c>
    </row>
    <row r="24688" spans="5:5">
      <c r="E24688" t="str">
        <f t="shared" si="385"/>
        <v/>
      </c>
    </row>
    <row r="24689" spans="5:5">
      <c r="E24689" t="str">
        <f t="shared" si="385"/>
        <v/>
      </c>
    </row>
    <row r="24690" spans="5:5">
      <c r="E24690" t="str">
        <f t="shared" si="385"/>
        <v/>
      </c>
    </row>
    <row r="24691" spans="5:5">
      <c r="E24691" t="str">
        <f t="shared" si="385"/>
        <v/>
      </c>
    </row>
    <row r="24692" spans="5:5">
      <c r="E24692" t="str">
        <f t="shared" si="385"/>
        <v/>
      </c>
    </row>
    <row r="24693" spans="5:5">
      <c r="E24693" t="str">
        <f t="shared" si="385"/>
        <v/>
      </c>
    </row>
    <row r="24694" spans="5:5">
      <c r="E24694" t="str">
        <f t="shared" si="385"/>
        <v/>
      </c>
    </row>
    <row r="24695" spans="5:5">
      <c r="E24695" t="str">
        <f t="shared" si="385"/>
        <v/>
      </c>
    </row>
    <row r="24696" spans="5:5">
      <c r="E24696" t="str">
        <f t="shared" si="385"/>
        <v/>
      </c>
    </row>
    <row r="24697" spans="5:5">
      <c r="E24697" t="str">
        <f t="shared" si="385"/>
        <v/>
      </c>
    </row>
    <row r="24698" spans="5:5">
      <c r="E24698" t="str">
        <f t="shared" si="385"/>
        <v/>
      </c>
    </row>
    <row r="24699" spans="5:5">
      <c r="E24699" t="str">
        <f t="shared" si="385"/>
        <v/>
      </c>
    </row>
    <row r="24700" spans="5:5">
      <c r="E24700" t="str">
        <f t="shared" si="385"/>
        <v/>
      </c>
    </row>
    <row r="24701" spans="5:5">
      <c r="E24701" t="str">
        <f t="shared" si="385"/>
        <v/>
      </c>
    </row>
    <row r="24702" spans="5:5">
      <c r="E24702" t="str">
        <f t="shared" si="385"/>
        <v/>
      </c>
    </row>
    <row r="24703" spans="5:5">
      <c r="E24703" t="str">
        <f t="shared" si="385"/>
        <v/>
      </c>
    </row>
    <row r="24704" spans="5:5">
      <c r="E24704" t="str">
        <f t="shared" si="385"/>
        <v/>
      </c>
    </row>
    <row r="24705" spans="5:5">
      <c r="E24705" t="str">
        <f t="shared" si="385"/>
        <v/>
      </c>
    </row>
    <row r="24706" spans="5:5">
      <c r="E24706" t="str">
        <f t="shared" ref="E24706:E24769" si="386">IF(
    OR(
        B24706="Lead",
        D24706="Lead",
        B24706="Lead-lined galvanized",
        D24706="Lead-lined galvanized",
        B24706="PB",
        D24706="PB",
        B24706="PBG",
        D24706="PBG"
    ),
    "Lead Notice",
    IF(
        OR(
            AND(OR(D24706="Galvanized", D24706="GAL"), ISNUMBER(SEARCH("Non-Lead", B24706)), C24706="Yes"),
            AND(OR(D24706="Galvanized", D24706="GAL"), ISNUMBER(SEARCH("Non-Lead", B24706)), C24706="Unknown"),
            AND(OR(D24706="Galvanized", D24706="GAL"), OR(B24706="Galvanized", B24706="GAL"), C24706="Yes"),
            AND(OR(D24706="Galvanized", D24706="GAL"), OR(B24706="Galvanized", B24706="GAL"), C24706="Unknown"),
            AND(ISNUMBER(SEARCH("Unknown", B24706)), OR(D24706="Galvanized", D24706="GAL")),
            AND(OR(D24706="Galvanized", D24706="GAL"), OR(B24706="OT", B24706="CU", B24706="PL"), C24706="Y"),
            AND(OR(D24706="Galvanized", D24706="GAL"), OR(B24706="OT", B24706="CU", B24706="PL"), C24706="U"),
            AND(OR(D24706="Galvanized", D24706="GAL"), OR(B24706="Galvanized", B24706="GAL"), C24706="Y"),
            AND(OR(D24706="Galvanized", D24706="GAL"), OR(B24706="Galvanized", B24706="GAL"), C24706="U"),
            AND(OR(D24706="Galvanized", D24706="GAL"), OR(B24706="LPB", B24706="UPB", B24706="MU"))
        ),
        "GRR Notice",
        IF(
            OR(
                AND(ISNUMBER(SEARCH("Unknown", B24706)), ISNUMBER(SEARCH("Unknown", D24706))),
                AND(ISNUMBER(SEARCH("Non-Lead", B24706)), ISNUMBER(SEARCH("Unknown", D24706))),
                AND(ISNUMBER(SEARCH("Unknown", B24706)), ISNUMBER(SEARCH("Non-Lead", D24706))),
                AND(OR(B24706="Galvanized", B24706="GAL"), ISNUMBER(SEARCH("Unknown", D24706))),
                AND(OR(B24706="LPB", B24706="UPB", B24706="MU"), OR(D24706="LPB", D24706="UPB", D24706="MU")),
                AND(OR(B24706="OT", B24706="CU", B24706="PL"), OR(D24706="LPB", D24706="UPB", D24706="MU")),
                AND(OR(B24706="LPB", B24706="UPB", B24706="MU"), OR(D24706="OT", D24706="CU", D24706="PL")),
                AND(OR(B24706="Galvanized", B24706="GAL"), OR(D24706="LPB", D24706="UPB", D24706="MU"))
            ),
            "Unknown Notice",
            IF(
                OR(
                    AND(ISNUMBER(SEARCH("Non-Lead", B24706)), ISNUMBER(SEARCH("Non-Lead", D24706))),
                    AND(OR(B24706="Galvanized", B24706="GAL"), ISNUMBER(SEARCH("Non-Lead", D24706))),
                    AND(ISNUMBER(SEARCH("Non-Lead", B24706)), OR(D24706="Galvanized", D24706="GAL"), C24706="No"),
                    AND(OR(D24706="Galvanized", D24706="GAL"), ISNUMBER(SEARCH("Non-Lead", B24706)), C24706="No"),
                    AND(OR(B24706="Galvanized", B24706="GAL"), OR(D24706="Galvanized", D24706="GAL"), C24706="No"),
                    AND(OR(B24706="OT", B24706="CU", B24706="PL"), OR(D24706="OT", D24706="CU", D24706="PL")),
                    AND(OR(B24706="Galvanized", B24706="GAL"), OR(D24706="OT", D24706="CU", D24706="PL")),
                    AND(OR(B24706="OT", B24706="CU", B24706="PL"), OR(D24706="Galvanized", D24706="GAL"), C24706="N"),
                    AND(OR(D24706="Galvanized", D24706="GAL"), OR(B24706="OT", B24706="CU", B24706="PL"), C24706="N"),
                    AND(OR(B24706="Galvanized", B24706="GAL"), OR(D24706="Galvanized", D24706="GAL"), C24706="N")
                ),
                "No Notice Needed",
                IF(
                    AND(B24706="", C24706="", D24706=""),
                    "",
                    "error"
                )
            )
        )
    )
)</f>
        <v/>
      </c>
    </row>
    <row r="24707" spans="5:5">
      <c r="E24707" t="str">
        <f t="shared" si="386"/>
        <v/>
      </c>
    </row>
    <row r="24708" spans="5:5">
      <c r="E24708" t="str">
        <f t="shared" si="386"/>
        <v/>
      </c>
    </row>
    <row r="24709" spans="5:5">
      <c r="E24709" t="str">
        <f t="shared" si="386"/>
        <v/>
      </c>
    </row>
    <row r="24710" spans="5:5">
      <c r="E24710" t="str">
        <f t="shared" si="386"/>
        <v/>
      </c>
    </row>
    <row r="24711" spans="5:5">
      <c r="E24711" t="str">
        <f t="shared" si="386"/>
        <v/>
      </c>
    </row>
    <row r="24712" spans="5:5">
      <c r="E24712" t="str">
        <f t="shared" si="386"/>
        <v/>
      </c>
    </row>
    <row r="24713" spans="5:5">
      <c r="E24713" t="str">
        <f t="shared" si="386"/>
        <v/>
      </c>
    </row>
    <row r="24714" spans="5:5">
      <c r="E24714" t="str">
        <f t="shared" si="386"/>
        <v/>
      </c>
    </row>
    <row r="24715" spans="5:5">
      <c r="E24715" t="str">
        <f t="shared" si="386"/>
        <v/>
      </c>
    </row>
    <row r="24716" spans="5:5">
      <c r="E24716" t="str">
        <f t="shared" si="386"/>
        <v/>
      </c>
    </row>
    <row r="24717" spans="5:5">
      <c r="E24717" t="str">
        <f t="shared" si="386"/>
        <v/>
      </c>
    </row>
    <row r="24718" spans="5:5">
      <c r="E24718" t="str">
        <f t="shared" si="386"/>
        <v/>
      </c>
    </row>
    <row r="24719" spans="5:5">
      <c r="E24719" t="str">
        <f t="shared" si="386"/>
        <v/>
      </c>
    </row>
    <row r="24720" spans="5:5">
      <c r="E24720" t="str">
        <f t="shared" si="386"/>
        <v/>
      </c>
    </row>
    <row r="24721" spans="5:5">
      <c r="E24721" t="str">
        <f t="shared" si="386"/>
        <v/>
      </c>
    </row>
    <row r="24722" spans="5:5">
      <c r="E24722" t="str">
        <f t="shared" si="386"/>
        <v/>
      </c>
    </row>
    <row r="24723" spans="5:5">
      <c r="E24723" t="str">
        <f t="shared" si="386"/>
        <v/>
      </c>
    </row>
    <row r="24724" spans="5:5">
      <c r="E24724" t="str">
        <f t="shared" si="386"/>
        <v/>
      </c>
    </row>
    <row r="24725" spans="5:5">
      <c r="E24725" t="str">
        <f t="shared" si="386"/>
        <v/>
      </c>
    </row>
    <row r="24726" spans="5:5">
      <c r="E24726" t="str">
        <f t="shared" si="386"/>
        <v/>
      </c>
    </row>
    <row r="24727" spans="5:5">
      <c r="E24727" t="str">
        <f t="shared" si="386"/>
        <v/>
      </c>
    </row>
    <row r="24728" spans="5:5">
      <c r="E24728" t="str">
        <f t="shared" si="386"/>
        <v/>
      </c>
    </row>
    <row r="24729" spans="5:5">
      <c r="E24729" t="str">
        <f t="shared" si="386"/>
        <v/>
      </c>
    </row>
    <row r="24730" spans="5:5">
      <c r="E24730" t="str">
        <f t="shared" si="386"/>
        <v/>
      </c>
    </row>
    <row r="24731" spans="5:5">
      <c r="E24731" t="str">
        <f t="shared" si="386"/>
        <v/>
      </c>
    </row>
    <row r="24732" spans="5:5">
      <c r="E24732" t="str">
        <f t="shared" si="386"/>
        <v/>
      </c>
    </row>
    <row r="24733" spans="5:5">
      <c r="E24733" t="str">
        <f t="shared" si="386"/>
        <v/>
      </c>
    </row>
    <row r="24734" spans="5:5">
      <c r="E24734" t="str">
        <f t="shared" si="386"/>
        <v/>
      </c>
    </row>
    <row r="24735" spans="5:5">
      <c r="E24735" t="str">
        <f t="shared" si="386"/>
        <v/>
      </c>
    </row>
    <row r="24736" spans="5:5">
      <c r="E24736" t="str">
        <f t="shared" si="386"/>
        <v/>
      </c>
    </row>
    <row r="24737" spans="5:5">
      <c r="E24737" t="str">
        <f t="shared" si="386"/>
        <v/>
      </c>
    </row>
    <row r="24738" spans="5:5">
      <c r="E24738" t="str">
        <f t="shared" si="386"/>
        <v/>
      </c>
    </row>
    <row r="24739" spans="5:5">
      <c r="E24739" t="str">
        <f t="shared" si="386"/>
        <v/>
      </c>
    </row>
    <row r="24740" spans="5:5">
      <c r="E24740" t="str">
        <f t="shared" si="386"/>
        <v/>
      </c>
    </row>
    <row r="24741" spans="5:5">
      <c r="E24741" t="str">
        <f t="shared" si="386"/>
        <v/>
      </c>
    </row>
    <row r="24742" spans="5:5">
      <c r="E24742" t="str">
        <f t="shared" si="386"/>
        <v/>
      </c>
    </row>
    <row r="24743" spans="5:5">
      <c r="E24743" t="str">
        <f t="shared" si="386"/>
        <v/>
      </c>
    </row>
    <row r="24744" spans="5:5">
      <c r="E24744" t="str">
        <f t="shared" si="386"/>
        <v/>
      </c>
    </row>
    <row r="24745" spans="5:5">
      <c r="E24745" t="str">
        <f t="shared" si="386"/>
        <v/>
      </c>
    </row>
    <row r="24746" spans="5:5">
      <c r="E24746" t="str">
        <f t="shared" si="386"/>
        <v/>
      </c>
    </row>
    <row r="24747" spans="5:5">
      <c r="E24747" t="str">
        <f t="shared" si="386"/>
        <v/>
      </c>
    </row>
    <row r="24748" spans="5:5">
      <c r="E24748" t="str">
        <f t="shared" si="386"/>
        <v/>
      </c>
    </row>
    <row r="24749" spans="5:5">
      <c r="E24749" t="str">
        <f t="shared" si="386"/>
        <v/>
      </c>
    </row>
    <row r="24750" spans="5:5">
      <c r="E24750" t="str">
        <f t="shared" si="386"/>
        <v/>
      </c>
    </row>
    <row r="24751" spans="5:5">
      <c r="E24751" t="str">
        <f t="shared" si="386"/>
        <v/>
      </c>
    </row>
    <row r="24752" spans="5:5">
      <c r="E24752" t="str">
        <f t="shared" si="386"/>
        <v/>
      </c>
    </row>
    <row r="24753" spans="5:5">
      <c r="E24753" t="str">
        <f t="shared" si="386"/>
        <v/>
      </c>
    </row>
    <row r="24754" spans="5:5">
      <c r="E24754" t="str">
        <f t="shared" si="386"/>
        <v/>
      </c>
    </row>
    <row r="24755" spans="5:5">
      <c r="E24755" t="str">
        <f t="shared" si="386"/>
        <v/>
      </c>
    </row>
    <row r="24756" spans="5:5">
      <c r="E24756" t="str">
        <f t="shared" si="386"/>
        <v/>
      </c>
    </row>
    <row r="24757" spans="5:5">
      <c r="E24757" t="str">
        <f t="shared" si="386"/>
        <v/>
      </c>
    </row>
    <row r="24758" spans="5:5">
      <c r="E24758" t="str">
        <f t="shared" si="386"/>
        <v/>
      </c>
    </row>
    <row r="24759" spans="5:5">
      <c r="E24759" t="str">
        <f t="shared" si="386"/>
        <v/>
      </c>
    </row>
    <row r="24760" spans="5:5">
      <c r="E24760" t="str">
        <f t="shared" si="386"/>
        <v/>
      </c>
    </row>
    <row r="24761" spans="5:5">
      <c r="E24761" t="str">
        <f t="shared" si="386"/>
        <v/>
      </c>
    </row>
    <row r="24762" spans="5:5">
      <c r="E24762" t="str">
        <f t="shared" si="386"/>
        <v/>
      </c>
    </row>
    <row r="24763" spans="5:5">
      <c r="E24763" t="str">
        <f t="shared" si="386"/>
        <v/>
      </c>
    </row>
    <row r="24764" spans="5:5">
      <c r="E24764" t="str">
        <f t="shared" si="386"/>
        <v/>
      </c>
    </row>
    <row r="24765" spans="5:5">
      <c r="E24765" t="str">
        <f t="shared" si="386"/>
        <v/>
      </c>
    </row>
    <row r="24766" spans="5:5">
      <c r="E24766" t="str">
        <f t="shared" si="386"/>
        <v/>
      </c>
    </row>
    <row r="24767" spans="5:5">
      <c r="E24767" t="str">
        <f t="shared" si="386"/>
        <v/>
      </c>
    </row>
    <row r="24768" spans="5:5">
      <c r="E24768" t="str">
        <f t="shared" si="386"/>
        <v/>
      </c>
    </row>
    <row r="24769" spans="5:5">
      <c r="E24769" t="str">
        <f t="shared" si="386"/>
        <v/>
      </c>
    </row>
    <row r="24770" spans="5:5">
      <c r="E24770" t="str">
        <f t="shared" ref="E24770:E24833" si="387">IF(
    OR(
        B24770="Lead",
        D24770="Lead",
        B24770="Lead-lined galvanized",
        D24770="Lead-lined galvanized",
        B24770="PB",
        D24770="PB",
        B24770="PBG",
        D24770="PBG"
    ),
    "Lead Notice",
    IF(
        OR(
            AND(OR(D24770="Galvanized", D24770="GAL"), ISNUMBER(SEARCH("Non-Lead", B24770)), C24770="Yes"),
            AND(OR(D24770="Galvanized", D24770="GAL"), ISNUMBER(SEARCH("Non-Lead", B24770)), C24770="Unknown"),
            AND(OR(D24770="Galvanized", D24770="GAL"), OR(B24770="Galvanized", B24770="GAL"), C24770="Yes"),
            AND(OR(D24770="Galvanized", D24770="GAL"), OR(B24770="Galvanized", B24770="GAL"), C24770="Unknown"),
            AND(ISNUMBER(SEARCH("Unknown", B24770)), OR(D24770="Galvanized", D24770="GAL")),
            AND(OR(D24770="Galvanized", D24770="GAL"), OR(B24770="OT", B24770="CU", B24770="PL"), C24770="Y"),
            AND(OR(D24770="Galvanized", D24770="GAL"), OR(B24770="OT", B24770="CU", B24770="PL"), C24770="U"),
            AND(OR(D24770="Galvanized", D24770="GAL"), OR(B24770="Galvanized", B24770="GAL"), C24770="Y"),
            AND(OR(D24770="Galvanized", D24770="GAL"), OR(B24770="Galvanized", B24770="GAL"), C24770="U"),
            AND(OR(D24770="Galvanized", D24770="GAL"), OR(B24770="LPB", B24770="UPB", B24770="MU"))
        ),
        "GRR Notice",
        IF(
            OR(
                AND(ISNUMBER(SEARCH("Unknown", B24770)), ISNUMBER(SEARCH("Unknown", D24770))),
                AND(ISNUMBER(SEARCH("Non-Lead", B24770)), ISNUMBER(SEARCH("Unknown", D24770))),
                AND(ISNUMBER(SEARCH("Unknown", B24770)), ISNUMBER(SEARCH("Non-Lead", D24770))),
                AND(OR(B24770="Galvanized", B24770="GAL"), ISNUMBER(SEARCH("Unknown", D24770))),
                AND(OR(B24770="LPB", B24770="UPB", B24770="MU"), OR(D24770="LPB", D24770="UPB", D24770="MU")),
                AND(OR(B24770="OT", B24770="CU", B24770="PL"), OR(D24770="LPB", D24770="UPB", D24770="MU")),
                AND(OR(B24770="LPB", B24770="UPB", B24770="MU"), OR(D24770="OT", D24770="CU", D24770="PL")),
                AND(OR(B24770="Galvanized", B24770="GAL"), OR(D24770="LPB", D24770="UPB", D24770="MU"))
            ),
            "Unknown Notice",
            IF(
                OR(
                    AND(ISNUMBER(SEARCH("Non-Lead", B24770)), ISNUMBER(SEARCH("Non-Lead", D24770))),
                    AND(OR(B24770="Galvanized", B24770="GAL"), ISNUMBER(SEARCH("Non-Lead", D24770))),
                    AND(ISNUMBER(SEARCH("Non-Lead", B24770)), OR(D24770="Galvanized", D24770="GAL"), C24770="No"),
                    AND(OR(D24770="Galvanized", D24770="GAL"), ISNUMBER(SEARCH("Non-Lead", B24770)), C24770="No"),
                    AND(OR(B24770="Galvanized", B24770="GAL"), OR(D24770="Galvanized", D24770="GAL"), C24770="No"),
                    AND(OR(B24770="OT", B24770="CU", B24770="PL"), OR(D24770="OT", D24770="CU", D24770="PL")),
                    AND(OR(B24770="Galvanized", B24770="GAL"), OR(D24770="OT", D24770="CU", D24770="PL")),
                    AND(OR(B24770="OT", B24770="CU", B24770="PL"), OR(D24770="Galvanized", D24770="GAL"), C24770="N"),
                    AND(OR(D24770="Galvanized", D24770="GAL"), OR(B24770="OT", B24770="CU", B24770="PL"), C24770="N"),
                    AND(OR(B24770="Galvanized", B24770="GAL"), OR(D24770="Galvanized", D24770="GAL"), C24770="N")
                ),
                "No Notice Needed",
                IF(
                    AND(B24770="", C24770="", D24770=""),
                    "",
                    "error"
                )
            )
        )
    )
)</f>
        <v/>
      </c>
    </row>
    <row r="24771" spans="5:5">
      <c r="E24771" t="str">
        <f t="shared" si="387"/>
        <v/>
      </c>
    </row>
    <row r="24772" spans="5:5">
      <c r="E24772" t="str">
        <f t="shared" si="387"/>
        <v/>
      </c>
    </row>
    <row r="24773" spans="5:5">
      <c r="E24773" t="str">
        <f t="shared" si="387"/>
        <v/>
      </c>
    </row>
    <row r="24774" spans="5:5">
      <c r="E24774" t="str">
        <f t="shared" si="387"/>
        <v/>
      </c>
    </row>
    <row r="24775" spans="5:5">
      <c r="E24775" t="str">
        <f t="shared" si="387"/>
        <v/>
      </c>
    </row>
    <row r="24776" spans="5:5">
      <c r="E24776" t="str">
        <f t="shared" si="387"/>
        <v/>
      </c>
    </row>
    <row r="24777" spans="5:5">
      <c r="E24777" t="str">
        <f t="shared" si="387"/>
        <v/>
      </c>
    </row>
    <row r="24778" spans="5:5">
      <c r="E24778" t="str">
        <f t="shared" si="387"/>
        <v/>
      </c>
    </row>
    <row r="24779" spans="5:5">
      <c r="E24779" t="str">
        <f t="shared" si="387"/>
        <v/>
      </c>
    </row>
    <row r="24780" spans="5:5">
      <c r="E24780" t="str">
        <f t="shared" si="387"/>
        <v/>
      </c>
    </row>
    <row r="24781" spans="5:5">
      <c r="E24781" t="str">
        <f t="shared" si="387"/>
        <v/>
      </c>
    </row>
    <row r="24782" spans="5:5">
      <c r="E24782" t="str">
        <f t="shared" si="387"/>
        <v/>
      </c>
    </row>
    <row r="24783" spans="5:5">
      <c r="E24783" t="str">
        <f t="shared" si="387"/>
        <v/>
      </c>
    </row>
    <row r="24784" spans="5:5">
      <c r="E24784" t="str">
        <f t="shared" si="387"/>
        <v/>
      </c>
    </row>
    <row r="24785" spans="5:5">
      <c r="E24785" t="str">
        <f t="shared" si="387"/>
        <v/>
      </c>
    </row>
    <row r="24786" spans="5:5">
      <c r="E24786" t="str">
        <f t="shared" si="387"/>
        <v/>
      </c>
    </row>
    <row r="24787" spans="5:5">
      <c r="E24787" t="str">
        <f t="shared" si="387"/>
        <v/>
      </c>
    </row>
    <row r="24788" spans="5:5">
      <c r="E24788" t="str">
        <f t="shared" si="387"/>
        <v/>
      </c>
    </row>
    <row r="24789" spans="5:5">
      <c r="E24789" t="str">
        <f t="shared" si="387"/>
        <v/>
      </c>
    </row>
    <row r="24790" spans="5:5">
      <c r="E24790" t="str">
        <f t="shared" si="387"/>
        <v/>
      </c>
    </row>
    <row r="24791" spans="5:5">
      <c r="E24791" t="str">
        <f t="shared" si="387"/>
        <v/>
      </c>
    </row>
    <row r="24792" spans="5:5">
      <c r="E24792" t="str">
        <f t="shared" si="387"/>
        <v/>
      </c>
    </row>
    <row r="24793" spans="5:5">
      <c r="E24793" t="str">
        <f t="shared" si="387"/>
        <v/>
      </c>
    </row>
    <row r="24794" spans="5:5">
      <c r="E24794" t="str">
        <f t="shared" si="387"/>
        <v/>
      </c>
    </row>
    <row r="24795" spans="5:5">
      <c r="E24795" t="str">
        <f t="shared" si="387"/>
        <v/>
      </c>
    </row>
    <row r="24796" spans="5:5">
      <c r="E24796" t="str">
        <f t="shared" si="387"/>
        <v/>
      </c>
    </row>
    <row r="24797" spans="5:5">
      <c r="E24797" t="str">
        <f t="shared" si="387"/>
        <v/>
      </c>
    </row>
    <row r="24798" spans="5:5">
      <c r="E24798" t="str">
        <f t="shared" si="387"/>
        <v/>
      </c>
    </row>
    <row r="24799" spans="5:5">
      <c r="E24799" t="str">
        <f t="shared" si="387"/>
        <v/>
      </c>
    </row>
    <row r="24800" spans="5:5">
      <c r="E24800" t="str">
        <f t="shared" si="387"/>
        <v/>
      </c>
    </row>
    <row r="24801" spans="5:5">
      <c r="E24801" t="str">
        <f t="shared" si="387"/>
        <v/>
      </c>
    </row>
    <row r="24802" spans="5:5">
      <c r="E24802" t="str">
        <f t="shared" si="387"/>
        <v/>
      </c>
    </row>
    <row r="24803" spans="5:5">
      <c r="E24803" t="str">
        <f t="shared" si="387"/>
        <v/>
      </c>
    </row>
    <row r="24804" spans="5:5">
      <c r="E24804" t="str">
        <f t="shared" si="387"/>
        <v/>
      </c>
    </row>
    <row r="24805" spans="5:5">
      <c r="E24805" t="str">
        <f t="shared" si="387"/>
        <v/>
      </c>
    </row>
    <row r="24806" spans="5:5">
      <c r="E24806" t="str">
        <f t="shared" si="387"/>
        <v/>
      </c>
    </row>
    <row r="24807" spans="5:5">
      <c r="E24807" t="str">
        <f t="shared" si="387"/>
        <v/>
      </c>
    </row>
    <row r="24808" spans="5:5">
      <c r="E24808" t="str">
        <f t="shared" si="387"/>
        <v/>
      </c>
    </row>
    <row r="24809" spans="5:5">
      <c r="E24809" t="str">
        <f t="shared" si="387"/>
        <v/>
      </c>
    </row>
    <row r="24810" spans="5:5">
      <c r="E24810" t="str">
        <f t="shared" si="387"/>
        <v/>
      </c>
    </row>
    <row r="24811" spans="5:5">
      <c r="E24811" t="str">
        <f t="shared" si="387"/>
        <v/>
      </c>
    </row>
    <row r="24812" spans="5:5">
      <c r="E24812" t="str">
        <f t="shared" si="387"/>
        <v/>
      </c>
    </row>
    <row r="24813" spans="5:5">
      <c r="E24813" t="str">
        <f t="shared" si="387"/>
        <v/>
      </c>
    </row>
    <row r="24814" spans="5:5">
      <c r="E24814" t="str">
        <f t="shared" si="387"/>
        <v/>
      </c>
    </row>
    <row r="24815" spans="5:5">
      <c r="E24815" t="str">
        <f t="shared" si="387"/>
        <v/>
      </c>
    </row>
    <row r="24816" spans="5:5">
      <c r="E24816" t="str">
        <f t="shared" si="387"/>
        <v/>
      </c>
    </row>
    <row r="24817" spans="5:5">
      <c r="E24817" t="str">
        <f t="shared" si="387"/>
        <v/>
      </c>
    </row>
    <row r="24818" spans="5:5">
      <c r="E24818" t="str">
        <f t="shared" si="387"/>
        <v/>
      </c>
    </row>
    <row r="24819" spans="5:5">
      <c r="E24819" t="str">
        <f t="shared" si="387"/>
        <v/>
      </c>
    </row>
    <row r="24820" spans="5:5">
      <c r="E24820" t="str">
        <f t="shared" si="387"/>
        <v/>
      </c>
    </row>
    <row r="24821" spans="5:5">
      <c r="E24821" t="str">
        <f t="shared" si="387"/>
        <v/>
      </c>
    </row>
    <row r="24822" spans="5:5">
      <c r="E24822" t="str">
        <f t="shared" si="387"/>
        <v/>
      </c>
    </row>
    <row r="24823" spans="5:5">
      <c r="E24823" t="str">
        <f t="shared" si="387"/>
        <v/>
      </c>
    </row>
    <row r="24824" spans="5:5">
      <c r="E24824" t="str">
        <f t="shared" si="387"/>
        <v/>
      </c>
    </row>
    <row r="24825" spans="5:5">
      <c r="E24825" t="str">
        <f t="shared" si="387"/>
        <v/>
      </c>
    </row>
    <row r="24826" spans="5:5">
      <c r="E24826" t="str">
        <f t="shared" si="387"/>
        <v/>
      </c>
    </row>
    <row r="24827" spans="5:5">
      <c r="E24827" t="str">
        <f t="shared" si="387"/>
        <v/>
      </c>
    </row>
    <row r="24828" spans="5:5">
      <c r="E24828" t="str">
        <f t="shared" si="387"/>
        <v/>
      </c>
    </row>
    <row r="24829" spans="5:5">
      <c r="E24829" t="str">
        <f t="shared" si="387"/>
        <v/>
      </c>
    </row>
    <row r="24830" spans="5:5">
      <c r="E24830" t="str">
        <f t="shared" si="387"/>
        <v/>
      </c>
    </row>
    <row r="24831" spans="5:5">
      <c r="E24831" t="str">
        <f t="shared" si="387"/>
        <v/>
      </c>
    </row>
    <row r="24832" spans="5:5">
      <c r="E24832" t="str">
        <f t="shared" si="387"/>
        <v/>
      </c>
    </row>
    <row r="24833" spans="5:5">
      <c r="E24833" t="str">
        <f t="shared" si="387"/>
        <v/>
      </c>
    </row>
    <row r="24834" spans="5:5">
      <c r="E24834" t="str">
        <f t="shared" ref="E24834:E24897" si="388">IF(
    OR(
        B24834="Lead",
        D24834="Lead",
        B24834="Lead-lined galvanized",
        D24834="Lead-lined galvanized",
        B24834="PB",
        D24834="PB",
        B24834="PBG",
        D24834="PBG"
    ),
    "Lead Notice",
    IF(
        OR(
            AND(OR(D24834="Galvanized", D24834="GAL"), ISNUMBER(SEARCH("Non-Lead", B24834)), C24834="Yes"),
            AND(OR(D24834="Galvanized", D24834="GAL"), ISNUMBER(SEARCH("Non-Lead", B24834)), C24834="Unknown"),
            AND(OR(D24834="Galvanized", D24834="GAL"), OR(B24834="Galvanized", B24834="GAL"), C24834="Yes"),
            AND(OR(D24834="Galvanized", D24834="GAL"), OR(B24834="Galvanized", B24834="GAL"), C24834="Unknown"),
            AND(ISNUMBER(SEARCH("Unknown", B24834)), OR(D24834="Galvanized", D24834="GAL")),
            AND(OR(D24834="Galvanized", D24834="GAL"), OR(B24834="OT", B24834="CU", B24834="PL"), C24834="Y"),
            AND(OR(D24834="Galvanized", D24834="GAL"), OR(B24834="OT", B24834="CU", B24834="PL"), C24834="U"),
            AND(OR(D24834="Galvanized", D24834="GAL"), OR(B24834="Galvanized", B24834="GAL"), C24834="Y"),
            AND(OR(D24834="Galvanized", D24834="GAL"), OR(B24834="Galvanized", B24834="GAL"), C24834="U"),
            AND(OR(D24834="Galvanized", D24834="GAL"), OR(B24834="LPB", B24834="UPB", B24834="MU"))
        ),
        "GRR Notice",
        IF(
            OR(
                AND(ISNUMBER(SEARCH("Unknown", B24834)), ISNUMBER(SEARCH("Unknown", D24834))),
                AND(ISNUMBER(SEARCH("Non-Lead", B24834)), ISNUMBER(SEARCH("Unknown", D24834))),
                AND(ISNUMBER(SEARCH("Unknown", B24834)), ISNUMBER(SEARCH("Non-Lead", D24834))),
                AND(OR(B24834="Galvanized", B24834="GAL"), ISNUMBER(SEARCH("Unknown", D24834))),
                AND(OR(B24834="LPB", B24834="UPB", B24834="MU"), OR(D24834="LPB", D24834="UPB", D24834="MU")),
                AND(OR(B24834="OT", B24834="CU", B24834="PL"), OR(D24834="LPB", D24834="UPB", D24834="MU")),
                AND(OR(B24834="LPB", B24834="UPB", B24834="MU"), OR(D24834="OT", D24834="CU", D24834="PL")),
                AND(OR(B24834="Galvanized", B24834="GAL"), OR(D24834="LPB", D24834="UPB", D24834="MU"))
            ),
            "Unknown Notice",
            IF(
                OR(
                    AND(ISNUMBER(SEARCH("Non-Lead", B24834)), ISNUMBER(SEARCH("Non-Lead", D24834))),
                    AND(OR(B24834="Galvanized", B24834="GAL"), ISNUMBER(SEARCH("Non-Lead", D24834))),
                    AND(ISNUMBER(SEARCH("Non-Lead", B24834)), OR(D24834="Galvanized", D24834="GAL"), C24834="No"),
                    AND(OR(D24834="Galvanized", D24834="GAL"), ISNUMBER(SEARCH("Non-Lead", B24834)), C24834="No"),
                    AND(OR(B24834="Galvanized", B24834="GAL"), OR(D24834="Galvanized", D24834="GAL"), C24834="No"),
                    AND(OR(B24834="OT", B24834="CU", B24834="PL"), OR(D24834="OT", D24834="CU", D24834="PL")),
                    AND(OR(B24834="Galvanized", B24834="GAL"), OR(D24834="OT", D24834="CU", D24834="PL")),
                    AND(OR(B24834="OT", B24834="CU", B24834="PL"), OR(D24834="Galvanized", D24834="GAL"), C24834="N"),
                    AND(OR(D24834="Galvanized", D24834="GAL"), OR(B24834="OT", B24834="CU", B24834="PL"), C24834="N"),
                    AND(OR(B24834="Galvanized", B24834="GAL"), OR(D24834="Galvanized", D24834="GAL"), C24834="N")
                ),
                "No Notice Needed",
                IF(
                    AND(B24834="", C24834="", D24834=""),
                    "",
                    "error"
                )
            )
        )
    )
)</f>
        <v/>
      </c>
    </row>
    <row r="24835" spans="5:5">
      <c r="E24835" t="str">
        <f t="shared" si="388"/>
        <v/>
      </c>
    </row>
    <row r="24836" spans="5:5">
      <c r="E24836" t="str">
        <f t="shared" si="388"/>
        <v/>
      </c>
    </row>
    <row r="24837" spans="5:5">
      <c r="E24837" t="str">
        <f t="shared" si="388"/>
        <v/>
      </c>
    </row>
    <row r="24838" spans="5:5">
      <c r="E24838" t="str">
        <f t="shared" si="388"/>
        <v/>
      </c>
    </row>
    <row r="24839" spans="5:5">
      <c r="E24839" t="str">
        <f t="shared" si="388"/>
        <v/>
      </c>
    </row>
    <row r="24840" spans="5:5">
      <c r="E24840" t="str">
        <f t="shared" si="388"/>
        <v/>
      </c>
    </row>
    <row r="24841" spans="5:5">
      <c r="E24841" t="str">
        <f t="shared" si="388"/>
        <v/>
      </c>
    </row>
    <row r="24842" spans="5:5">
      <c r="E24842" t="str">
        <f t="shared" si="388"/>
        <v/>
      </c>
    </row>
    <row r="24843" spans="5:5">
      <c r="E24843" t="str">
        <f t="shared" si="388"/>
        <v/>
      </c>
    </row>
    <row r="24844" spans="5:5">
      <c r="E24844" t="str">
        <f t="shared" si="388"/>
        <v/>
      </c>
    </row>
    <row r="24845" spans="5:5">
      <c r="E24845" t="str">
        <f t="shared" si="388"/>
        <v/>
      </c>
    </row>
    <row r="24846" spans="5:5">
      <c r="E24846" t="str">
        <f t="shared" si="388"/>
        <v/>
      </c>
    </row>
    <row r="24847" spans="5:5">
      <c r="E24847" t="str">
        <f t="shared" si="388"/>
        <v/>
      </c>
    </row>
    <row r="24848" spans="5:5">
      <c r="E24848" t="str">
        <f t="shared" si="388"/>
        <v/>
      </c>
    </row>
    <row r="24849" spans="5:5">
      <c r="E24849" t="str">
        <f t="shared" si="388"/>
        <v/>
      </c>
    </row>
    <row r="24850" spans="5:5">
      <c r="E24850" t="str">
        <f t="shared" si="388"/>
        <v/>
      </c>
    </row>
    <row r="24851" spans="5:5">
      <c r="E24851" t="str">
        <f t="shared" si="388"/>
        <v/>
      </c>
    </row>
    <row r="24852" spans="5:5">
      <c r="E24852" t="str">
        <f t="shared" si="388"/>
        <v/>
      </c>
    </row>
    <row r="24853" spans="5:5">
      <c r="E24853" t="str">
        <f t="shared" si="388"/>
        <v/>
      </c>
    </row>
    <row r="24854" spans="5:5">
      <c r="E24854" t="str">
        <f t="shared" si="388"/>
        <v/>
      </c>
    </row>
    <row r="24855" spans="5:5">
      <c r="E24855" t="str">
        <f t="shared" si="388"/>
        <v/>
      </c>
    </row>
    <row r="24856" spans="5:5">
      <c r="E24856" t="str">
        <f t="shared" si="388"/>
        <v/>
      </c>
    </row>
    <row r="24857" spans="5:5">
      <c r="E24857" t="str">
        <f t="shared" si="388"/>
        <v/>
      </c>
    </row>
    <row r="24858" spans="5:5">
      <c r="E24858" t="str">
        <f t="shared" si="388"/>
        <v/>
      </c>
    </row>
    <row r="24859" spans="5:5">
      <c r="E24859" t="str">
        <f t="shared" si="388"/>
        <v/>
      </c>
    </row>
    <row r="24860" spans="5:5">
      <c r="E24860" t="str">
        <f t="shared" si="388"/>
        <v/>
      </c>
    </row>
    <row r="24861" spans="5:5">
      <c r="E24861" t="str">
        <f t="shared" si="388"/>
        <v/>
      </c>
    </row>
    <row r="24862" spans="5:5">
      <c r="E24862" t="str">
        <f t="shared" si="388"/>
        <v/>
      </c>
    </row>
    <row r="24863" spans="5:5">
      <c r="E24863" t="str">
        <f t="shared" si="388"/>
        <v/>
      </c>
    </row>
    <row r="24864" spans="5:5">
      <c r="E24864" t="str">
        <f t="shared" si="388"/>
        <v/>
      </c>
    </row>
    <row r="24865" spans="5:5">
      <c r="E24865" t="str">
        <f t="shared" si="388"/>
        <v/>
      </c>
    </row>
    <row r="24866" spans="5:5">
      <c r="E24866" t="str">
        <f t="shared" si="388"/>
        <v/>
      </c>
    </row>
    <row r="24867" spans="5:5">
      <c r="E24867" t="str">
        <f t="shared" si="388"/>
        <v/>
      </c>
    </row>
    <row r="24868" spans="5:5">
      <c r="E24868" t="str">
        <f t="shared" si="388"/>
        <v/>
      </c>
    </row>
    <row r="24869" spans="5:5">
      <c r="E24869" t="str">
        <f t="shared" si="388"/>
        <v/>
      </c>
    </row>
    <row r="24870" spans="5:5">
      <c r="E24870" t="str">
        <f t="shared" si="388"/>
        <v/>
      </c>
    </row>
    <row r="24871" spans="5:5">
      <c r="E24871" t="str">
        <f t="shared" si="388"/>
        <v/>
      </c>
    </row>
    <row r="24872" spans="5:5">
      <c r="E24872" t="str">
        <f t="shared" si="388"/>
        <v/>
      </c>
    </row>
    <row r="24873" spans="5:5">
      <c r="E24873" t="str">
        <f t="shared" si="388"/>
        <v/>
      </c>
    </row>
    <row r="24874" spans="5:5">
      <c r="E24874" t="str">
        <f t="shared" si="388"/>
        <v/>
      </c>
    </row>
    <row r="24875" spans="5:5">
      <c r="E24875" t="str">
        <f t="shared" si="388"/>
        <v/>
      </c>
    </row>
    <row r="24876" spans="5:5">
      <c r="E24876" t="str">
        <f t="shared" si="388"/>
        <v/>
      </c>
    </row>
    <row r="24877" spans="5:5">
      <c r="E24877" t="str">
        <f t="shared" si="388"/>
        <v/>
      </c>
    </row>
    <row r="24878" spans="5:5">
      <c r="E24878" t="str">
        <f t="shared" si="388"/>
        <v/>
      </c>
    </row>
    <row r="24879" spans="5:5">
      <c r="E24879" t="str">
        <f t="shared" si="388"/>
        <v/>
      </c>
    </row>
    <row r="24880" spans="5:5">
      <c r="E24880" t="str">
        <f t="shared" si="388"/>
        <v/>
      </c>
    </row>
    <row r="24881" spans="5:5">
      <c r="E24881" t="str">
        <f t="shared" si="388"/>
        <v/>
      </c>
    </row>
    <row r="24882" spans="5:5">
      <c r="E24882" t="str">
        <f t="shared" si="388"/>
        <v/>
      </c>
    </row>
    <row r="24883" spans="5:5">
      <c r="E24883" t="str">
        <f t="shared" si="388"/>
        <v/>
      </c>
    </row>
    <row r="24884" spans="5:5">
      <c r="E24884" t="str">
        <f t="shared" si="388"/>
        <v/>
      </c>
    </row>
    <row r="24885" spans="5:5">
      <c r="E24885" t="str">
        <f t="shared" si="388"/>
        <v/>
      </c>
    </row>
    <row r="24886" spans="5:5">
      <c r="E24886" t="str">
        <f t="shared" si="388"/>
        <v/>
      </c>
    </row>
    <row r="24887" spans="5:5">
      <c r="E24887" t="str">
        <f t="shared" si="388"/>
        <v/>
      </c>
    </row>
    <row r="24888" spans="5:5">
      <c r="E24888" t="str">
        <f t="shared" si="388"/>
        <v/>
      </c>
    </row>
    <row r="24889" spans="5:5">
      <c r="E24889" t="str">
        <f t="shared" si="388"/>
        <v/>
      </c>
    </row>
    <row r="24890" spans="5:5">
      <c r="E24890" t="str">
        <f t="shared" si="388"/>
        <v/>
      </c>
    </row>
    <row r="24891" spans="5:5">
      <c r="E24891" t="str">
        <f t="shared" si="388"/>
        <v/>
      </c>
    </row>
    <row r="24892" spans="5:5">
      <c r="E24892" t="str">
        <f t="shared" si="388"/>
        <v/>
      </c>
    </row>
    <row r="24893" spans="5:5">
      <c r="E24893" t="str">
        <f t="shared" si="388"/>
        <v/>
      </c>
    </row>
    <row r="24894" spans="5:5">
      <c r="E24894" t="str">
        <f t="shared" si="388"/>
        <v/>
      </c>
    </row>
    <row r="24895" spans="5:5">
      <c r="E24895" t="str">
        <f t="shared" si="388"/>
        <v/>
      </c>
    </row>
    <row r="24896" spans="5:5">
      <c r="E24896" t="str">
        <f t="shared" si="388"/>
        <v/>
      </c>
    </row>
    <row r="24897" spans="5:5">
      <c r="E24897" t="str">
        <f t="shared" si="388"/>
        <v/>
      </c>
    </row>
    <row r="24898" spans="5:5">
      <c r="E24898" t="str">
        <f t="shared" ref="E24898:E24961" si="389">IF(
    OR(
        B24898="Lead",
        D24898="Lead",
        B24898="Lead-lined galvanized",
        D24898="Lead-lined galvanized",
        B24898="PB",
        D24898="PB",
        B24898="PBG",
        D24898="PBG"
    ),
    "Lead Notice",
    IF(
        OR(
            AND(OR(D24898="Galvanized", D24898="GAL"), ISNUMBER(SEARCH("Non-Lead", B24898)), C24898="Yes"),
            AND(OR(D24898="Galvanized", D24898="GAL"), ISNUMBER(SEARCH("Non-Lead", B24898)), C24898="Unknown"),
            AND(OR(D24898="Galvanized", D24898="GAL"), OR(B24898="Galvanized", B24898="GAL"), C24898="Yes"),
            AND(OR(D24898="Galvanized", D24898="GAL"), OR(B24898="Galvanized", B24898="GAL"), C24898="Unknown"),
            AND(ISNUMBER(SEARCH("Unknown", B24898)), OR(D24898="Galvanized", D24898="GAL")),
            AND(OR(D24898="Galvanized", D24898="GAL"), OR(B24898="OT", B24898="CU", B24898="PL"), C24898="Y"),
            AND(OR(D24898="Galvanized", D24898="GAL"), OR(B24898="OT", B24898="CU", B24898="PL"), C24898="U"),
            AND(OR(D24898="Galvanized", D24898="GAL"), OR(B24898="Galvanized", B24898="GAL"), C24898="Y"),
            AND(OR(D24898="Galvanized", D24898="GAL"), OR(B24898="Galvanized", B24898="GAL"), C24898="U"),
            AND(OR(D24898="Galvanized", D24898="GAL"), OR(B24898="LPB", B24898="UPB", B24898="MU"))
        ),
        "GRR Notice",
        IF(
            OR(
                AND(ISNUMBER(SEARCH("Unknown", B24898)), ISNUMBER(SEARCH("Unknown", D24898))),
                AND(ISNUMBER(SEARCH("Non-Lead", B24898)), ISNUMBER(SEARCH("Unknown", D24898))),
                AND(ISNUMBER(SEARCH("Unknown", B24898)), ISNUMBER(SEARCH("Non-Lead", D24898))),
                AND(OR(B24898="Galvanized", B24898="GAL"), ISNUMBER(SEARCH("Unknown", D24898))),
                AND(OR(B24898="LPB", B24898="UPB", B24898="MU"), OR(D24898="LPB", D24898="UPB", D24898="MU")),
                AND(OR(B24898="OT", B24898="CU", B24898="PL"), OR(D24898="LPB", D24898="UPB", D24898="MU")),
                AND(OR(B24898="LPB", B24898="UPB", B24898="MU"), OR(D24898="OT", D24898="CU", D24898="PL")),
                AND(OR(B24898="Galvanized", B24898="GAL"), OR(D24898="LPB", D24898="UPB", D24898="MU"))
            ),
            "Unknown Notice",
            IF(
                OR(
                    AND(ISNUMBER(SEARCH("Non-Lead", B24898)), ISNUMBER(SEARCH("Non-Lead", D24898))),
                    AND(OR(B24898="Galvanized", B24898="GAL"), ISNUMBER(SEARCH("Non-Lead", D24898))),
                    AND(ISNUMBER(SEARCH("Non-Lead", B24898)), OR(D24898="Galvanized", D24898="GAL"), C24898="No"),
                    AND(OR(D24898="Galvanized", D24898="GAL"), ISNUMBER(SEARCH("Non-Lead", B24898)), C24898="No"),
                    AND(OR(B24898="Galvanized", B24898="GAL"), OR(D24898="Galvanized", D24898="GAL"), C24898="No"),
                    AND(OR(B24898="OT", B24898="CU", B24898="PL"), OR(D24898="OT", D24898="CU", D24898="PL")),
                    AND(OR(B24898="Galvanized", B24898="GAL"), OR(D24898="OT", D24898="CU", D24898="PL")),
                    AND(OR(B24898="OT", B24898="CU", B24898="PL"), OR(D24898="Galvanized", D24898="GAL"), C24898="N"),
                    AND(OR(D24898="Galvanized", D24898="GAL"), OR(B24898="OT", B24898="CU", B24898="PL"), C24898="N"),
                    AND(OR(B24898="Galvanized", B24898="GAL"), OR(D24898="Galvanized", D24898="GAL"), C24898="N")
                ),
                "No Notice Needed",
                IF(
                    AND(B24898="", C24898="", D24898=""),
                    "",
                    "error"
                )
            )
        )
    )
)</f>
        <v/>
      </c>
    </row>
    <row r="24899" spans="5:5">
      <c r="E24899" t="str">
        <f t="shared" si="389"/>
        <v/>
      </c>
    </row>
    <row r="24900" spans="5:5">
      <c r="E24900" t="str">
        <f t="shared" si="389"/>
        <v/>
      </c>
    </row>
    <row r="24901" spans="5:5">
      <c r="E24901" t="str">
        <f t="shared" si="389"/>
        <v/>
      </c>
    </row>
    <row r="24902" spans="5:5">
      <c r="E24902" t="str">
        <f t="shared" si="389"/>
        <v/>
      </c>
    </row>
    <row r="24903" spans="5:5">
      <c r="E24903" t="str">
        <f t="shared" si="389"/>
        <v/>
      </c>
    </row>
    <row r="24904" spans="5:5">
      <c r="E24904" t="str">
        <f t="shared" si="389"/>
        <v/>
      </c>
    </row>
    <row r="24905" spans="5:5">
      <c r="E24905" t="str">
        <f t="shared" si="389"/>
        <v/>
      </c>
    </row>
    <row r="24906" spans="5:5">
      <c r="E24906" t="str">
        <f t="shared" si="389"/>
        <v/>
      </c>
    </row>
    <row r="24907" spans="5:5">
      <c r="E24907" t="str">
        <f t="shared" si="389"/>
        <v/>
      </c>
    </row>
    <row r="24908" spans="5:5">
      <c r="E24908" t="str">
        <f t="shared" si="389"/>
        <v/>
      </c>
    </row>
    <row r="24909" spans="5:5">
      <c r="E24909" t="str">
        <f t="shared" si="389"/>
        <v/>
      </c>
    </row>
    <row r="24910" spans="5:5">
      <c r="E24910" t="str">
        <f t="shared" si="389"/>
        <v/>
      </c>
    </row>
    <row r="24911" spans="5:5">
      <c r="E24911" t="str">
        <f t="shared" si="389"/>
        <v/>
      </c>
    </row>
    <row r="24912" spans="5:5">
      <c r="E24912" t="str">
        <f t="shared" si="389"/>
        <v/>
      </c>
    </row>
    <row r="24913" spans="5:5">
      <c r="E24913" t="str">
        <f t="shared" si="389"/>
        <v/>
      </c>
    </row>
    <row r="24914" spans="5:5">
      <c r="E24914" t="str">
        <f t="shared" si="389"/>
        <v/>
      </c>
    </row>
    <row r="24915" spans="5:5">
      <c r="E24915" t="str">
        <f t="shared" si="389"/>
        <v/>
      </c>
    </row>
    <row r="24916" spans="5:5">
      <c r="E24916" t="str">
        <f t="shared" si="389"/>
        <v/>
      </c>
    </row>
    <row r="24917" spans="5:5">
      <c r="E24917" t="str">
        <f t="shared" si="389"/>
        <v/>
      </c>
    </row>
    <row r="24918" spans="5:5">
      <c r="E24918" t="str">
        <f t="shared" si="389"/>
        <v/>
      </c>
    </row>
    <row r="24919" spans="5:5">
      <c r="E24919" t="str">
        <f t="shared" si="389"/>
        <v/>
      </c>
    </row>
    <row r="24920" spans="5:5">
      <c r="E24920" t="str">
        <f t="shared" si="389"/>
        <v/>
      </c>
    </row>
    <row r="24921" spans="5:5">
      <c r="E24921" t="str">
        <f t="shared" si="389"/>
        <v/>
      </c>
    </row>
    <row r="24922" spans="5:5">
      <c r="E24922" t="str">
        <f t="shared" si="389"/>
        <v/>
      </c>
    </row>
    <row r="24923" spans="5:5">
      <c r="E24923" t="str">
        <f t="shared" si="389"/>
        <v/>
      </c>
    </row>
    <row r="24924" spans="5:5">
      <c r="E24924" t="str">
        <f t="shared" si="389"/>
        <v/>
      </c>
    </row>
    <row r="24925" spans="5:5">
      <c r="E24925" t="str">
        <f t="shared" si="389"/>
        <v/>
      </c>
    </row>
    <row r="24926" spans="5:5">
      <c r="E24926" t="str">
        <f t="shared" si="389"/>
        <v/>
      </c>
    </row>
    <row r="24927" spans="5:5">
      <c r="E24927" t="str">
        <f t="shared" si="389"/>
        <v/>
      </c>
    </row>
    <row r="24928" spans="5:5">
      <c r="E24928" t="str">
        <f t="shared" si="389"/>
        <v/>
      </c>
    </row>
    <row r="24929" spans="5:5">
      <c r="E24929" t="str">
        <f t="shared" si="389"/>
        <v/>
      </c>
    </row>
    <row r="24930" spans="5:5">
      <c r="E24930" t="str">
        <f t="shared" si="389"/>
        <v/>
      </c>
    </row>
    <row r="24931" spans="5:5">
      <c r="E24931" t="str">
        <f t="shared" si="389"/>
        <v/>
      </c>
    </row>
    <row r="24932" spans="5:5">
      <c r="E24932" t="str">
        <f t="shared" si="389"/>
        <v/>
      </c>
    </row>
    <row r="24933" spans="5:5">
      <c r="E24933" t="str">
        <f t="shared" si="389"/>
        <v/>
      </c>
    </row>
    <row r="24934" spans="5:5">
      <c r="E24934" t="str">
        <f t="shared" si="389"/>
        <v/>
      </c>
    </row>
    <row r="24935" spans="5:5">
      <c r="E24935" t="str">
        <f t="shared" si="389"/>
        <v/>
      </c>
    </row>
    <row r="24936" spans="5:5">
      <c r="E24936" t="str">
        <f t="shared" si="389"/>
        <v/>
      </c>
    </row>
    <row r="24937" spans="5:5">
      <c r="E24937" t="str">
        <f t="shared" si="389"/>
        <v/>
      </c>
    </row>
    <row r="24938" spans="5:5">
      <c r="E24938" t="str">
        <f t="shared" si="389"/>
        <v/>
      </c>
    </row>
    <row r="24939" spans="5:5">
      <c r="E24939" t="str">
        <f t="shared" si="389"/>
        <v/>
      </c>
    </row>
    <row r="24940" spans="5:5">
      <c r="E24940" t="str">
        <f t="shared" si="389"/>
        <v/>
      </c>
    </row>
    <row r="24941" spans="5:5">
      <c r="E24941" t="str">
        <f t="shared" si="389"/>
        <v/>
      </c>
    </row>
    <row r="24942" spans="5:5">
      <c r="E24942" t="str">
        <f t="shared" si="389"/>
        <v/>
      </c>
    </row>
    <row r="24943" spans="5:5">
      <c r="E24943" t="str">
        <f t="shared" si="389"/>
        <v/>
      </c>
    </row>
    <row r="24944" spans="5:5">
      <c r="E24944" t="str">
        <f t="shared" si="389"/>
        <v/>
      </c>
    </row>
    <row r="24945" spans="5:5">
      <c r="E24945" t="str">
        <f t="shared" si="389"/>
        <v/>
      </c>
    </row>
    <row r="24946" spans="5:5">
      <c r="E24946" t="str">
        <f t="shared" si="389"/>
        <v/>
      </c>
    </row>
    <row r="24947" spans="5:5">
      <c r="E24947" t="str">
        <f t="shared" si="389"/>
        <v/>
      </c>
    </row>
    <row r="24948" spans="5:5">
      <c r="E24948" t="str">
        <f t="shared" si="389"/>
        <v/>
      </c>
    </row>
    <row r="24949" spans="5:5">
      <c r="E24949" t="str">
        <f t="shared" si="389"/>
        <v/>
      </c>
    </row>
    <row r="24950" spans="5:5">
      <c r="E24950" t="str">
        <f t="shared" si="389"/>
        <v/>
      </c>
    </row>
    <row r="24951" spans="5:5">
      <c r="E24951" t="str">
        <f t="shared" si="389"/>
        <v/>
      </c>
    </row>
    <row r="24952" spans="5:5">
      <c r="E24952" t="str">
        <f t="shared" si="389"/>
        <v/>
      </c>
    </row>
    <row r="24953" spans="5:5">
      <c r="E24953" t="str">
        <f t="shared" si="389"/>
        <v/>
      </c>
    </row>
    <row r="24954" spans="5:5">
      <c r="E24954" t="str">
        <f t="shared" si="389"/>
        <v/>
      </c>
    </row>
    <row r="24955" spans="5:5">
      <c r="E24955" t="str">
        <f t="shared" si="389"/>
        <v/>
      </c>
    </row>
    <row r="24956" spans="5:5">
      <c r="E24956" t="str">
        <f t="shared" si="389"/>
        <v/>
      </c>
    </row>
    <row r="24957" spans="5:5">
      <c r="E24957" t="str">
        <f t="shared" si="389"/>
        <v/>
      </c>
    </row>
    <row r="24958" spans="5:5">
      <c r="E24958" t="str">
        <f t="shared" si="389"/>
        <v/>
      </c>
    </row>
    <row r="24959" spans="5:5">
      <c r="E24959" t="str">
        <f t="shared" si="389"/>
        <v/>
      </c>
    </row>
    <row r="24960" spans="5:5">
      <c r="E24960" t="str">
        <f t="shared" si="389"/>
        <v/>
      </c>
    </row>
    <row r="24961" spans="5:5">
      <c r="E24961" t="str">
        <f t="shared" si="389"/>
        <v/>
      </c>
    </row>
    <row r="24962" spans="5:5">
      <c r="E24962" t="str">
        <f t="shared" ref="E24962:E25025" si="390">IF(
    OR(
        B24962="Lead",
        D24962="Lead",
        B24962="Lead-lined galvanized",
        D24962="Lead-lined galvanized",
        B24962="PB",
        D24962="PB",
        B24962="PBG",
        D24962="PBG"
    ),
    "Lead Notice",
    IF(
        OR(
            AND(OR(D24962="Galvanized", D24962="GAL"), ISNUMBER(SEARCH("Non-Lead", B24962)), C24962="Yes"),
            AND(OR(D24962="Galvanized", D24962="GAL"), ISNUMBER(SEARCH("Non-Lead", B24962)), C24962="Unknown"),
            AND(OR(D24962="Galvanized", D24962="GAL"), OR(B24962="Galvanized", B24962="GAL"), C24962="Yes"),
            AND(OR(D24962="Galvanized", D24962="GAL"), OR(B24962="Galvanized", B24962="GAL"), C24962="Unknown"),
            AND(ISNUMBER(SEARCH("Unknown", B24962)), OR(D24962="Galvanized", D24962="GAL")),
            AND(OR(D24962="Galvanized", D24962="GAL"), OR(B24962="OT", B24962="CU", B24962="PL"), C24962="Y"),
            AND(OR(D24962="Galvanized", D24962="GAL"), OR(B24962="OT", B24962="CU", B24962="PL"), C24962="U"),
            AND(OR(D24962="Galvanized", D24962="GAL"), OR(B24962="Galvanized", B24962="GAL"), C24962="Y"),
            AND(OR(D24962="Galvanized", D24962="GAL"), OR(B24962="Galvanized", B24962="GAL"), C24962="U"),
            AND(OR(D24962="Galvanized", D24962="GAL"), OR(B24962="LPB", B24962="UPB", B24962="MU"))
        ),
        "GRR Notice",
        IF(
            OR(
                AND(ISNUMBER(SEARCH("Unknown", B24962)), ISNUMBER(SEARCH("Unknown", D24962))),
                AND(ISNUMBER(SEARCH("Non-Lead", B24962)), ISNUMBER(SEARCH("Unknown", D24962))),
                AND(ISNUMBER(SEARCH("Unknown", B24962)), ISNUMBER(SEARCH("Non-Lead", D24962))),
                AND(OR(B24962="Galvanized", B24962="GAL"), ISNUMBER(SEARCH("Unknown", D24962))),
                AND(OR(B24962="LPB", B24962="UPB", B24962="MU"), OR(D24962="LPB", D24962="UPB", D24962="MU")),
                AND(OR(B24962="OT", B24962="CU", B24962="PL"), OR(D24962="LPB", D24962="UPB", D24962="MU")),
                AND(OR(B24962="LPB", B24962="UPB", B24962="MU"), OR(D24962="OT", D24962="CU", D24962="PL")),
                AND(OR(B24962="Galvanized", B24962="GAL"), OR(D24962="LPB", D24962="UPB", D24962="MU"))
            ),
            "Unknown Notice",
            IF(
                OR(
                    AND(ISNUMBER(SEARCH("Non-Lead", B24962)), ISNUMBER(SEARCH("Non-Lead", D24962))),
                    AND(OR(B24962="Galvanized", B24962="GAL"), ISNUMBER(SEARCH("Non-Lead", D24962))),
                    AND(ISNUMBER(SEARCH("Non-Lead", B24962)), OR(D24962="Galvanized", D24962="GAL"), C24962="No"),
                    AND(OR(D24962="Galvanized", D24962="GAL"), ISNUMBER(SEARCH("Non-Lead", B24962)), C24962="No"),
                    AND(OR(B24962="Galvanized", B24962="GAL"), OR(D24962="Galvanized", D24962="GAL"), C24962="No"),
                    AND(OR(B24962="OT", B24962="CU", B24962="PL"), OR(D24962="OT", D24962="CU", D24962="PL")),
                    AND(OR(B24962="Galvanized", B24962="GAL"), OR(D24962="OT", D24962="CU", D24962="PL")),
                    AND(OR(B24962="OT", B24962="CU", B24962="PL"), OR(D24962="Galvanized", D24962="GAL"), C24962="N"),
                    AND(OR(D24962="Galvanized", D24962="GAL"), OR(B24962="OT", B24962="CU", B24962="PL"), C24962="N"),
                    AND(OR(B24962="Galvanized", B24962="GAL"), OR(D24962="Galvanized", D24962="GAL"), C24962="N")
                ),
                "No Notice Needed",
                IF(
                    AND(B24962="", C24962="", D24962=""),
                    "",
                    "error"
                )
            )
        )
    )
)</f>
        <v/>
      </c>
    </row>
    <row r="24963" spans="5:5">
      <c r="E24963" t="str">
        <f t="shared" si="390"/>
        <v/>
      </c>
    </row>
    <row r="24964" spans="5:5">
      <c r="E24964" t="str">
        <f t="shared" si="390"/>
        <v/>
      </c>
    </row>
    <row r="24965" spans="5:5">
      <c r="E24965" t="str">
        <f t="shared" si="390"/>
        <v/>
      </c>
    </row>
    <row r="24966" spans="5:5">
      <c r="E24966" t="str">
        <f t="shared" si="390"/>
        <v/>
      </c>
    </row>
    <row r="24967" spans="5:5">
      <c r="E24967" t="str">
        <f t="shared" si="390"/>
        <v/>
      </c>
    </row>
    <row r="24968" spans="5:5">
      <c r="E24968" t="str">
        <f t="shared" si="390"/>
        <v/>
      </c>
    </row>
    <row r="24969" spans="5:5">
      <c r="E24969" t="str">
        <f t="shared" si="390"/>
        <v/>
      </c>
    </row>
    <row r="24970" spans="5:5">
      <c r="E24970" t="str">
        <f t="shared" si="390"/>
        <v/>
      </c>
    </row>
    <row r="24971" spans="5:5">
      <c r="E24971" t="str">
        <f t="shared" si="390"/>
        <v/>
      </c>
    </row>
    <row r="24972" spans="5:5">
      <c r="E24972" t="str">
        <f t="shared" si="390"/>
        <v/>
      </c>
    </row>
    <row r="24973" spans="5:5">
      <c r="E24973" t="str">
        <f t="shared" si="390"/>
        <v/>
      </c>
    </row>
    <row r="24974" spans="5:5">
      <c r="E24974" t="str">
        <f t="shared" si="390"/>
        <v/>
      </c>
    </row>
    <row r="24975" spans="5:5">
      <c r="E24975" t="str">
        <f t="shared" si="390"/>
        <v/>
      </c>
    </row>
    <row r="24976" spans="5:5">
      <c r="E24976" t="str">
        <f t="shared" si="390"/>
        <v/>
      </c>
    </row>
    <row r="24977" spans="5:5">
      <c r="E24977" t="str">
        <f t="shared" si="390"/>
        <v/>
      </c>
    </row>
    <row r="24978" spans="5:5">
      <c r="E24978" t="str">
        <f t="shared" si="390"/>
        <v/>
      </c>
    </row>
    <row r="24979" spans="5:5">
      <c r="E24979" t="str">
        <f t="shared" si="390"/>
        <v/>
      </c>
    </row>
    <row r="24980" spans="5:5">
      <c r="E24980" t="str">
        <f t="shared" si="390"/>
        <v/>
      </c>
    </row>
    <row r="24981" spans="5:5">
      <c r="E24981" t="str">
        <f t="shared" si="390"/>
        <v/>
      </c>
    </row>
    <row r="24982" spans="5:5">
      <c r="E24982" t="str">
        <f t="shared" si="390"/>
        <v/>
      </c>
    </row>
    <row r="24983" spans="5:5">
      <c r="E24983" t="str">
        <f t="shared" si="390"/>
        <v/>
      </c>
    </row>
    <row r="24984" spans="5:5">
      <c r="E24984" t="str">
        <f t="shared" si="390"/>
        <v/>
      </c>
    </row>
    <row r="24985" spans="5:5">
      <c r="E24985" t="str">
        <f t="shared" si="390"/>
        <v/>
      </c>
    </row>
    <row r="24986" spans="5:5">
      <c r="E24986" t="str">
        <f t="shared" si="390"/>
        <v/>
      </c>
    </row>
    <row r="24987" spans="5:5">
      <c r="E24987" t="str">
        <f t="shared" si="390"/>
        <v/>
      </c>
    </row>
    <row r="24988" spans="5:5">
      <c r="E24988" t="str">
        <f t="shared" si="390"/>
        <v/>
      </c>
    </row>
    <row r="24989" spans="5:5">
      <c r="E24989" t="str">
        <f t="shared" si="390"/>
        <v/>
      </c>
    </row>
    <row r="24990" spans="5:5">
      <c r="E24990" t="str">
        <f t="shared" si="390"/>
        <v/>
      </c>
    </row>
    <row r="24991" spans="5:5">
      <c r="E24991" t="str">
        <f t="shared" si="390"/>
        <v/>
      </c>
    </row>
    <row r="24992" spans="5:5">
      <c r="E24992" t="str">
        <f t="shared" si="390"/>
        <v/>
      </c>
    </row>
    <row r="24993" spans="5:5">
      <c r="E24993" t="str">
        <f t="shared" si="390"/>
        <v/>
      </c>
    </row>
    <row r="24994" spans="5:5">
      <c r="E24994" t="str">
        <f t="shared" si="390"/>
        <v/>
      </c>
    </row>
    <row r="24995" spans="5:5">
      <c r="E24995" t="str">
        <f t="shared" si="390"/>
        <v/>
      </c>
    </row>
    <row r="24996" spans="5:5">
      <c r="E24996" t="str">
        <f t="shared" si="390"/>
        <v/>
      </c>
    </row>
    <row r="24997" spans="5:5">
      <c r="E24997" t="str">
        <f t="shared" si="390"/>
        <v/>
      </c>
    </row>
    <row r="24998" spans="5:5">
      <c r="E24998" t="str">
        <f t="shared" si="390"/>
        <v/>
      </c>
    </row>
    <row r="24999" spans="5:5">
      <c r="E24999" t="str">
        <f t="shared" si="390"/>
        <v/>
      </c>
    </row>
    <row r="25000" spans="5:5">
      <c r="E25000" t="str">
        <f t="shared" si="390"/>
        <v/>
      </c>
    </row>
    <row r="25001" spans="5:5">
      <c r="E25001" t="str">
        <f t="shared" si="390"/>
        <v/>
      </c>
    </row>
    <row r="25002" spans="5:5">
      <c r="E25002" t="str">
        <f t="shared" si="390"/>
        <v/>
      </c>
    </row>
    <row r="25003" spans="5:5">
      <c r="E25003" t="str">
        <f t="shared" si="390"/>
        <v/>
      </c>
    </row>
    <row r="25004" spans="5:5">
      <c r="E25004" t="str">
        <f t="shared" si="390"/>
        <v/>
      </c>
    </row>
    <row r="25005" spans="5:5">
      <c r="E25005" t="str">
        <f t="shared" si="390"/>
        <v/>
      </c>
    </row>
    <row r="25006" spans="5:5">
      <c r="E25006" t="str">
        <f t="shared" si="390"/>
        <v/>
      </c>
    </row>
    <row r="25007" spans="5:5">
      <c r="E25007" t="str">
        <f t="shared" si="390"/>
        <v/>
      </c>
    </row>
    <row r="25008" spans="5:5">
      <c r="E25008" t="str">
        <f t="shared" si="390"/>
        <v/>
      </c>
    </row>
    <row r="25009" spans="5:5">
      <c r="E25009" t="str">
        <f t="shared" si="390"/>
        <v/>
      </c>
    </row>
    <row r="25010" spans="5:5">
      <c r="E25010" t="str">
        <f t="shared" si="390"/>
        <v/>
      </c>
    </row>
    <row r="25011" spans="5:5">
      <c r="E25011" t="str">
        <f t="shared" si="390"/>
        <v/>
      </c>
    </row>
    <row r="25012" spans="5:5">
      <c r="E25012" t="str">
        <f t="shared" si="390"/>
        <v/>
      </c>
    </row>
    <row r="25013" spans="5:5">
      <c r="E25013" t="str">
        <f t="shared" si="390"/>
        <v/>
      </c>
    </row>
    <row r="25014" spans="5:5">
      <c r="E25014" t="str">
        <f t="shared" si="390"/>
        <v/>
      </c>
    </row>
    <row r="25015" spans="5:5">
      <c r="E25015" t="str">
        <f t="shared" si="390"/>
        <v/>
      </c>
    </row>
    <row r="25016" spans="5:5">
      <c r="E25016" t="str">
        <f t="shared" si="390"/>
        <v/>
      </c>
    </row>
    <row r="25017" spans="5:5">
      <c r="E25017" t="str">
        <f t="shared" si="390"/>
        <v/>
      </c>
    </row>
    <row r="25018" spans="5:5">
      <c r="E25018" t="str">
        <f t="shared" si="390"/>
        <v/>
      </c>
    </row>
    <row r="25019" spans="5:5">
      <c r="E25019" t="str">
        <f t="shared" si="390"/>
        <v/>
      </c>
    </row>
    <row r="25020" spans="5:5">
      <c r="E25020" t="str">
        <f t="shared" si="390"/>
        <v/>
      </c>
    </row>
    <row r="25021" spans="5:5">
      <c r="E25021" t="str">
        <f t="shared" si="390"/>
        <v/>
      </c>
    </row>
    <row r="25022" spans="5:5">
      <c r="E25022" t="str">
        <f t="shared" si="390"/>
        <v/>
      </c>
    </row>
    <row r="25023" spans="5:5">
      <c r="E25023" t="str">
        <f t="shared" si="390"/>
        <v/>
      </c>
    </row>
    <row r="25024" spans="5:5">
      <c r="E25024" t="str">
        <f t="shared" si="390"/>
        <v/>
      </c>
    </row>
    <row r="25025" spans="5:5">
      <c r="E25025" t="str">
        <f t="shared" si="390"/>
        <v/>
      </c>
    </row>
    <row r="25026" spans="5:5">
      <c r="E25026" t="str">
        <f t="shared" ref="E25026:E25089" si="391">IF(
    OR(
        B25026="Lead",
        D25026="Lead",
        B25026="Lead-lined galvanized",
        D25026="Lead-lined galvanized",
        B25026="PB",
        D25026="PB",
        B25026="PBG",
        D25026="PBG"
    ),
    "Lead Notice",
    IF(
        OR(
            AND(OR(D25026="Galvanized", D25026="GAL"), ISNUMBER(SEARCH("Non-Lead", B25026)), C25026="Yes"),
            AND(OR(D25026="Galvanized", D25026="GAL"), ISNUMBER(SEARCH("Non-Lead", B25026)), C25026="Unknown"),
            AND(OR(D25026="Galvanized", D25026="GAL"), OR(B25026="Galvanized", B25026="GAL"), C25026="Yes"),
            AND(OR(D25026="Galvanized", D25026="GAL"), OR(B25026="Galvanized", B25026="GAL"), C25026="Unknown"),
            AND(ISNUMBER(SEARCH("Unknown", B25026)), OR(D25026="Galvanized", D25026="GAL")),
            AND(OR(D25026="Galvanized", D25026="GAL"), OR(B25026="OT", B25026="CU", B25026="PL"), C25026="Y"),
            AND(OR(D25026="Galvanized", D25026="GAL"), OR(B25026="OT", B25026="CU", B25026="PL"), C25026="U"),
            AND(OR(D25026="Galvanized", D25026="GAL"), OR(B25026="Galvanized", B25026="GAL"), C25026="Y"),
            AND(OR(D25026="Galvanized", D25026="GAL"), OR(B25026="Galvanized", B25026="GAL"), C25026="U"),
            AND(OR(D25026="Galvanized", D25026="GAL"), OR(B25026="LPB", B25026="UPB", B25026="MU"))
        ),
        "GRR Notice",
        IF(
            OR(
                AND(ISNUMBER(SEARCH("Unknown", B25026)), ISNUMBER(SEARCH("Unknown", D25026))),
                AND(ISNUMBER(SEARCH("Non-Lead", B25026)), ISNUMBER(SEARCH("Unknown", D25026))),
                AND(ISNUMBER(SEARCH("Unknown", B25026)), ISNUMBER(SEARCH("Non-Lead", D25026))),
                AND(OR(B25026="Galvanized", B25026="GAL"), ISNUMBER(SEARCH("Unknown", D25026))),
                AND(OR(B25026="LPB", B25026="UPB", B25026="MU"), OR(D25026="LPB", D25026="UPB", D25026="MU")),
                AND(OR(B25026="OT", B25026="CU", B25026="PL"), OR(D25026="LPB", D25026="UPB", D25026="MU")),
                AND(OR(B25026="LPB", B25026="UPB", B25026="MU"), OR(D25026="OT", D25026="CU", D25026="PL")),
                AND(OR(B25026="Galvanized", B25026="GAL"), OR(D25026="LPB", D25026="UPB", D25026="MU"))
            ),
            "Unknown Notice",
            IF(
                OR(
                    AND(ISNUMBER(SEARCH("Non-Lead", B25026)), ISNUMBER(SEARCH("Non-Lead", D25026))),
                    AND(OR(B25026="Galvanized", B25026="GAL"), ISNUMBER(SEARCH("Non-Lead", D25026))),
                    AND(ISNUMBER(SEARCH("Non-Lead", B25026)), OR(D25026="Galvanized", D25026="GAL"), C25026="No"),
                    AND(OR(D25026="Galvanized", D25026="GAL"), ISNUMBER(SEARCH("Non-Lead", B25026)), C25026="No"),
                    AND(OR(B25026="Galvanized", B25026="GAL"), OR(D25026="Galvanized", D25026="GAL"), C25026="No"),
                    AND(OR(B25026="OT", B25026="CU", B25026="PL"), OR(D25026="OT", D25026="CU", D25026="PL")),
                    AND(OR(B25026="Galvanized", B25026="GAL"), OR(D25026="OT", D25026="CU", D25026="PL")),
                    AND(OR(B25026="OT", B25026="CU", B25026="PL"), OR(D25026="Galvanized", D25026="GAL"), C25026="N"),
                    AND(OR(D25026="Galvanized", D25026="GAL"), OR(B25026="OT", B25026="CU", B25026="PL"), C25026="N"),
                    AND(OR(B25026="Galvanized", B25026="GAL"), OR(D25026="Galvanized", D25026="GAL"), C25026="N")
                ),
                "No Notice Needed",
                IF(
                    AND(B25026="", C25026="", D25026=""),
                    "",
                    "error"
                )
            )
        )
    )
)</f>
        <v/>
      </c>
    </row>
    <row r="25027" spans="5:5">
      <c r="E25027" t="str">
        <f t="shared" si="391"/>
        <v/>
      </c>
    </row>
    <row r="25028" spans="5:5">
      <c r="E25028" t="str">
        <f t="shared" si="391"/>
        <v/>
      </c>
    </row>
    <row r="25029" spans="5:5">
      <c r="E25029" t="str">
        <f t="shared" si="391"/>
        <v/>
      </c>
    </row>
    <row r="25030" spans="5:5">
      <c r="E25030" t="str">
        <f t="shared" si="391"/>
        <v/>
      </c>
    </row>
    <row r="25031" spans="5:5">
      <c r="E25031" t="str">
        <f t="shared" si="391"/>
        <v/>
      </c>
    </row>
    <row r="25032" spans="5:5">
      <c r="E25032" t="str">
        <f t="shared" si="391"/>
        <v/>
      </c>
    </row>
    <row r="25033" spans="5:5">
      <c r="E25033" t="str">
        <f t="shared" si="391"/>
        <v/>
      </c>
    </row>
    <row r="25034" spans="5:5">
      <c r="E25034" t="str">
        <f t="shared" si="391"/>
        <v/>
      </c>
    </row>
    <row r="25035" spans="5:5">
      <c r="E25035" t="str">
        <f t="shared" si="391"/>
        <v/>
      </c>
    </row>
    <row r="25036" spans="5:5">
      <c r="E25036" t="str">
        <f t="shared" si="391"/>
        <v/>
      </c>
    </row>
    <row r="25037" spans="5:5">
      <c r="E25037" t="str">
        <f t="shared" si="391"/>
        <v/>
      </c>
    </row>
    <row r="25038" spans="5:5">
      <c r="E25038" t="str">
        <f t="shared" si="391"/>
        <v/>
      </c>
    </row>
    <row r="25039" spans="5:5">
      <c r="E25039" t="str">
        <f t="shared" si="391"/>
        <v/>
      </c>
    </row>
    <row r="25040" spans="5:5">
      <c r="E25040" t="str">
        <f t="shared" si="391"/>
        <v/>
      </c>
    </row>
    <row r="25041" spans="5:5">
      <c r="E25041" t="str">
        <f t="shared" si="391"/>
        <v/>
      </c>
    </row>
    <row r="25042" spans="5:5">
      <c r="E25042" t="str">
        <f t="shared" si="391"/>
        <v/>
      </c>
    </row>
    <row r="25043" spans="5:5">
      <c r="E25043" t="str">
        <f t="shared" si="391"/>
        <v/>
      </c>
    </row>
    <row r="25044" spans="5:5">
      <c r="E25044" t="str">
        <f t="shared" si="391"/>
        <v/>
      </c>
    </row>
    <row r="25045" spans="5:5">
      <c r="E25045" t="str">
        <f t="shared" si="391"/>
        <v/>
      </c>
    </row>
    <row r="25046" spans="5:5">
      <c r="E25046" t="str">
        <f t="shared" si="391"/>
        <v/>
      </c>
    </row>
    <row r="25047" spans="5:5">
      <c r="E25047" t="str">
        <f t="shared" si="391"/>
        <v/>
      </c>
    </row>
    <row r="25048" spans="5:5">
      <c r="E25048" t="str">
        <f t="shared" si="391"/>
        <v/>
      </c>
    </row>
    <row r="25049" spans="5:5">
      <c r="E25049" t="str">
        <f t="shared" si="391"/>
        <v/>
      </c>
    </row>
    <row r="25050" spans="5:5">
      <c r="E25050" t="str">
        <f t="shared" si="391"/>
        <v/>
      </c>
    </row>
    <row r="25051" spans="5:5">
      <c r="E25051" t="str">
        <f t="shared" si="391"/>
        <v/>
      </c>
    </row>
    <row r="25052" spans="5:5">
      <c r="E25052" t="str">
        <f t="shared" si="391"/>
        <v/>
      </c>
    </row>
    <row r="25053" spans="5:5">
      <c r="E25053" t="str">
        <f t="shared" si="391"/>
        <v/>
      </c>
    </row>
    <row r="25054" spans="5:5">
      <c r="E25054" t="str">
        <f t="shared" si="391"/>
        <v/>
      </c>
    </row>
    <row r="25055" spans="5:5">
      <c r="E25055" t="str">
        <f t="shared" si="391"/>
        <v/>
      </c>
    </row>
    <row r="25056" spans="5:5">
      <c r="E25056" t="str">
        <f t="shared" si="391"/>
        <v/>
      </c>
    </row>
    <row r="25057" spans="5:5">
      <c r="E25057" t="str">
        <f t="shared" si="391"/>
        <v/>
      </c>
    </row>
    <row r="25058" spans="5:5">
      <c r="E25058" t="str">
        <f t="shared" si="391"/>
        <v/>
      </c>
    </row>
    <row r="25059" spans="5:5">
      <c r="E25059" t="str">
        <f t="shared" si="391"/>
        <v/>
      </c>
    </row>
    <row r="25060" spans="5:5">
      <c r="E25060" t="str">
        <f t="shared" si="391"/>
        <v/>
      </c>
    </row>
    <row r="25061" spans="5:5">
      <c r="E25061" t="str">
        <f t="shared" si="391"/>
        <v/>
      </c>
    </row>
    <row r="25062" spans="5:5">
      <c r="E25062" t="str">
        <f t="shared" si="391"/>
        <v/>
      </c>
    </row>
    <row r="25063" spans="5:5">
      <c r="E25063" t="str">
        <f t="shared" si="391"/>
        <v/>
      </c>
    </row>
    <row r="25064" spans="5:5">
      <c r="E25064" t="str">
        <f t="shared" si="391"/>
        <v/>
      </c>
    </row>
    <row r="25065" spans="5:5">
      <c r="E25065" t="str">
        <f t="shared" si="391"/>
        <v/>
      </c>
    </row>
    <row r="25066" spans="5:5">
      <c r="E25066" t="str">
        <f t="shared" si="391"/>
        <v/>
      </c>
    </row>
    <row r="25067" spans="5:5">
      <c r="E25067" t="str">
        <f t="shared" si="391"/>
        <v/>
      </c>
    </row>
    <row r="25068" spans="5:5">
      <c r="E25068" t="str">
        <f t="shared" si="391"/>
        <v/>
      </c>
    </row>
    <row r="25069" spans="5:5">
      <c r="E25069" t="str">
        <f t="shared" si="391"/>
        <v/>
      </c>
    </row>
    <row r="25070" spans="5:5">
      <c r="E25070" t="str">
        <f t="shared" si="391"/>
        <v/>
      </c>
    </row>
    <row r="25071" spans="5:5">
      <c r="E25071" t="str">
        <f t="shared" si="391"/>
        <v/>
      </c>
    </row>
    <row r="25072" spans="5:5">
      <c r="E25072" t="str">
        <f t="shared" si="391"/>
        <v/>
      </c>
    </row>
    <row r="25073" spans="5:5">
      <c r="E25073" t="str">
        <f t="shared" si="391"/>
        <v/>
      </c>
    </row>
    <row r="25074" spans="5:5">
      <c r="E25074" t="str">
        <f t="shared" si="391"/>
        <v/>
      </c>
    </row>
    <row r="25075" spans="5:5">
      <c r="E25075" t="str">
        <f t="shared" si="391"/>
        <v/>
      </c>
    </row>
    <row r="25076" spans="5:5">
      <c r="E25076" t="str">
        <f t="shared" si="391"/>
        <v/>
      </c>
    </row>
    <row r="25077" spans="5:5">
      <c r="E25077" t="str">
        <f t="shared" si="391"/>
        <v/>
      </c>
    </row>
    <row r="25078" spans="5:5">
      <c r="E25078" t="str">
        <f t="shared" si="391"/>
        <v/>
      </c>
    </row>
    <row r="25079" spans="5:5">
      <c r="E25079" t="str">
        <f t="shared" si="391"/>
        <v/>
      </c>
    </row>
    <row r="25080" spans="5:5">
      <c r="E25080" t="str">
        <f t="shared" si="391"/>
        <v/>
      </c>
    </row>
    <row r="25081" spans="5:5">
      <c r="E25081" t="str">
        <f t="shared" si="391"/>
        <v/>
      </c>
    </row>
    <row r="25082" spans="5:5">
      <c r="E25082" t="str">
        <f t="shared" si="391"/>
        <v/>
      </c>
    </row>
    <row r="25083" spans="5:5">
      <c r="E25083" t="str">
        <f t="shared" si="391"/>
        <v/>
      </c>
    </row>
    <row r="25084" spans="5:5">
      <c r="E25084" t="str">
        <f t="shared" si="391"/>
        <v/>
      </c>
    </row>
    <row r="25085" spans="5:5">
      <c r="E25085" t="str">
        <f t="shared" si="391"/>
        <v/>
      </c>
    </row>
    <row r="25086" spans="5:5">
      <c r="E25086" t="str">
        <f t="shared" si="391"/>
        <v/>
      </c>
    </row>
    <row r="25087" spans="5:5">
      <c r="E25087" t="str">
        <f t="shared" si="391"/>
        <v/>
      </c>
    </row>
    <row r="25088" spans="5:5">
      <c r="E25088" t="str">
        <f t="shared" si="391"/>
        <v/>
      </c>
    </row>
    <row r="25089" spans="5:5">
      <c r="E25089" t="str">
        <f t="shared" si="391"/>
        <v/>
      </c>
    </row>
    <row r="25090" spans="5:5">
      <c r="E25090" t="str">
        <f t="shared" ref="E25090:E25153" si="392">IF(
    OR(
        B25090="Lead",
        D25090="Lead",
        B25090="Lead-lined galvanized",
        D25090="Lead-lined galvanized",
        B25090="PB",
        D25090="PB",
        B25090="PBG",
        D25090="PBG"
    ),
    "Lead Notice",
    IF(
        OR(
            AND(OR(D25090="Galvanized", D25090="GAL"), ISNUMBER(SEARCH("Non-Lead", B25090)), C25090="Yes"),
            AND(OR(D25090="Galvanized", D25090="GAL"), ISNUMBER(SEARCH("Non-Lead", B25090)), C25090="Unknown"),
            AND(OR(D25090="Galvanized", D25090="GAL"), OR(B25090="Galvanized", B25090="GAL"), C25090="Yes"),
            AND(OR(D25090="Galvanized", D25090="GAL"), OR(B25090="Galvanized", B25090="GAL"), C25090="Unknown"),
            AND(ISNUMBER(SEARCH("Unknown", B25090)), OR(D25090="Galvanized", D25090="GAL")),
            AND(OR(D25090="Galvanized", D25090="GAL"), OR(B25090="OT", B25090="CU", B25090="PL"), C25090="Y"),
            AND(OR(D25090="Galvanized", D25090="GAL"), OR(B25090="OT", B25090="CU", B25090="PL"), C25090="U"),
            AND(OR(D25090="Galvanized", D25090="GAL"), OR(B25090="Galvanized", B25090="GAL"), C25090="Y"),
            AND(OR(D25090="Galvanized", D25090="GAL"), OR(B25090="Galvanized", B25090="GAL"), C25090="U"),
            AND(OR(D25090="Galvanized", D25090="GAL"), OR(B25090="LPB", B25090="UPB", B25090="MU"))
        ),
        "GRR Notice",
        IF(
            OR(
                AND(ISNUMBER(SEARCH("Unknown", B25090)), ISNUMBER(SEARCH("Unknown", D25090))),
                AND(ISNUMBER(SEARCH("Non-Lead", B25090)), ISNUMBER(SEARCH("Unknown", D25090))),
                AND(ISNUMBER(SEARCH("Unknown", B25090)), ISNUMBER(SEARCH("Non-Lead", D25090))),
                AND(OR(B25090="Galvanized", B25090="GAL"), ISNUMBER(SEARCH("Unknown", D25090))),
                AND(OR(B25090="LPB", B25090="UPB", B25090="MU"), OR(D25090="LPB", D25090="UPB", D25090="MU")),
                AND(OR(B25090="OT", B25090="CU", B25090="PL"), OR(D25090="LPB", D25090="UPB", D25090="MU")),
                AND(OR(B25090="LPB", B25090="UPB", B25090="MU"), OR(D25090="OT", D25090="CU", D25090="PL")),
                AND(OR(B25090="Galvanized", B25090="GAL"), OR(D25090="LPB", D25090="UPB", D25090="MU"))
            ),
            "Unknown Notice",
            IF(
                OR(
                    AND(ISNUMBER(SEARCH("Non-Lead", B25090)), ISNUMBER(SEARCH("Non-Lead", D25090))),
                    AND(OR(B25090="Galvanized", B25090="GAL"), ISNUMBER(SEARCH("Non-Lead", D25090))),
                    AND(ISNUMBER(SEARCH("Non-Lead", B25090)), OR(D25090="Galvanized", D25090="GAL"), C25090="No"),
                    AND(OR(D25090="Galvanized", D25090="GAL"), ISNUMBER(SEARCH("Non-Lead", B25090)), C25090="No"),
                    AND(OR(B25090="Galvanized", B25090="GAL"), OR(D25090="Galvanized", D25090="GAL"), C25090="No"),
                    AND(OR(B25090="OT", B25090="CU", B25090="PL"), OR(D25090="OT", D25090="CU", D25090="PL")),
                    AND(OR(B25090="Galvanized", B25090="GAL"), OR(D25090="OT", D25090="CU", D25090="PL")),
                    AND(OR(B25090="OT", B25090="CU", B25090="PL"), OR(D25090="Galvanized", D25090="GAL"), C25090="N"),
                    AND(OR(D25090="Galvanized", D25090="GAL"), OR(B25090="OT", B25090="CU", B25090="PL"), C25090="N"),
                    AND(OR(B25090="Galvanized", B25090="GAL"), OR(D25090="Galvanized", D25090="GAL"), C25090="N")
                ),
                "No Notice Needed",
                IF(
                    AND(B25090="", C25090="", D25090=""),
                    "",
                    "error"
                )
            )
        )
    )
)</f>
        <v/>
      </c>
    </row>
    <row r="25091" spans="5:5">
      <c r="E25091" t="str">
        <f t="shared" si="392"/>
        <v/>
      </c>
    </row>
    <row r="25092" spans="5:5">
      <c r="E25092" t="str">
        <f t="shared" si="392"/>
        <v/>
      </c>
    </row>
    <row r="25093" spans="5:5">
      <c r="E25093" t="str">
        <f t="shared" si="392"/>
        <v/>
      </c>
    </row>
    <row r="25094" spans="5:5">
      <c r="E25094" t="str">
        <f t="shared" si="392"/>
        <v/>
      </c>
    </row>
    <row r="25095" spans="5:5">
      <c r="E25095" t="str">
        <f t="shared" si="392"/>
        <v/>
      </c>
    </row>
    <row r="25096" spans="5:5">
      <c r="E25096" t="str">
        <f t="shared" si="392"/>
        <v/>
      </c>
    </row>
    <row r="25097" spans="5:5">
      <c r="E25097" t="str">
        <f t="shared" si="392"/>
        <v/>
      </c>
    </row>
    <row r="25098" spans="5:5">
      <c r="E25098" t="str">
        <f t="shared" si="392"/>
        <v/>
      </c>
    </row>
    <row r="25099" spans="5:5">
      <c r="E25099" t="str">
        <f t="shared" si="392"/>
        <v/>
      </c>
    </row>
    <row r="25100" spans="5:5">
      <c r="E25100" t="str">
        <f t="shared" si="392"/>
        <v/>
      </c>
    </row>
    <row r="25101" spans="5:5">
      <c r="E25101" t="str">
        <f t="shared" si="392"/>
        <v/>
      </c>
    </row>
    <row r="25102" spans="5:5">
      <c r="E25102" t="str">
        <f t="shared" si="392"/>
        <v/>
      </c>
    </row>
    <row r="25103" spans="5:5">
      <c r="E25103" t="str">
        <f t="shared" si="392"/>
        <v/>
      </c>
    </row>
    <row r="25104" spans="5:5">
      <c r="E25104" t="str">
        <f t="shared" si="392"/>
        <v/>
      </c>
    </row>
    <row r="25105" spans="5:5">
      <c r="E25105" t="str">
        <f t="shared" si="392"/>
        <v/>
      </c>
    </row>
    <row r="25106" spans="5:5">
      <c r="E25106" t="str">
        <f t="shared" si="392"/>
        <v/>
      </c>
    </row>
    <row r="25107" spans="5:5">
      <c r="E25107" t="str">
        <f t="shared" si="392"/>
        <v/>
      </c>
    </row>
    <row r="25108" spans="5:5">
      <c r="E25108" t="str">
        <f t="shared" si="392"/>
        <v/>
      </c>
    </row>
    <row r="25109" spans="5:5">
      <c r="E25109" t="str">
        <f t="shared" si="392"/>
        <v/>
      </c>
    </row>
    <row r="25110" spans="5:5">
      <c r="E25110" t="str">
        <f t="shared" si="392"/>
        <v/>
      </c>
    </row>
    <row r="25111" spans="5:5">
      <c r="E25111" t="str">
        <f t="shared" si="392"/>
        <v/>
      </c>
    </row>
    <row r="25112" spans="5:5">
      <c r="E25112" t="str">
        <f t="shared" si="392"/>
        <v/>
      </c>
    </row>
    <row r="25113" spans="5:5">
      <c r="E25113" t="str">
        <f t="shared" si="392"/>
        <v/>
      </c>
    </row>
    <row r="25114" spans="5:5">
      <c r="E25114" t="str">
        <f t="shared" si="392"/>
        <v/>
      </c>
    </row>
    <row r="25115" spans="5:5">
      <c r="E25115" t="str">
        <f t="shared" si="392"/>
        <v/>
      </c>
    </row>
    <row r="25116" spans="5:5">
      <c r="E25116" t="str">
        <f t="shared" si="392"/>
        <v/>
      </c>
    </row>
    <row r="25117" spans="5:5">
      <c r="E25117" t="str">
        <f t="shared" si="392"/>
        <v/>
      </c>
    </row>
    <row r="25118" spans="5:5">
      <c r="E25118" t="str">
        <f t="shared" si="392"/>
        <v/>
      </c>
    </row>
    <row r="25119" spans="5:5">
      <c r="E25119" t="str">
        <f t="shared" si="392"/>
        <v/>
      </c>
    </row>
    <row r="25120" spans="5:5">
      <c r="E25120" t="str">
        <f t="shared" si="392"/>
        <v/>
      </c>
    </row>
    <row r="25121" spans="5:5">
      <c r="E25121" t="str">
        <f t="shared" si="392"/>
        <v/>
      </c>
    </row>
    <row r="25122" spans="5:5">
      <c r="E25122" t="str">
        <f t="shared" si="392"/>
        <v/>
      </c>
    </row>
    <row r="25123" spans="5:5">
      <c r="E25123" t="str">
        <f t="shared" si="392"/>
        <v/>
      </c>
    </row>
    <row r="25124" spans="5:5">
      <c r="E25124" t="str">
        <f t="shared" si="392"/>
        <v/>
      </c>
    </row>
    <row r="25125" spans="5:5">
      <c r="E25125" t="str">
        <f t="shared" si="392"/>
        <v/>
      </c>
    </row>
    <row r="25126" spans="5:5">
      <c r="E25126" t="str">
        <f t="shared" si="392"/>
        <v/>
      </c>
    </row>
    <row r="25127" spans="5:5">
      <c r="E25127" t="str">
        <f t="shared" si="392"/>
        <v/>
      </c>
    </row>
    <row r="25128" spans="5:5">
      <c r="E25128" t="str">
        <f t="shared" si="392"/>
        <v/>
      </c>
    </row>
    <row r="25129" spans="5:5">
      <c r="E25129" t="str">
        <f t="shared" si="392"/>
        <v/>
      </c>
    </row>
    <row r="25130" spans="5:5">
      <c r="E25130" t="str">
        <f t="shared" si="392"/>
        <v/>
      </c>
    </row>
    <row r="25131" spans="5:5">
      <c r="E25131" t="str">
        <f t="shared" si="392"/>
        <v/>
      </c>
    </row>
    <row r="25132" spans="5:5">
      <c r="E25132" t="str">
        <f t="shared" si="392"/>
        <v/>
      </c>
    </row>
    <row r="25133" spans="5:5">
      <c r="E25133" t="str">
        <f t="shared" si="392"/>
        <v/>
      </c>
    </row>
    <row r="25134" spans="5:5">
      <c r="E25134" t="str">
        <f t="shared" si="392"/>
        <v/>
      </c>
    </row>
    <row r="25135" spans="5:5">
      <c r="E25135" t="str">
        <f t="shared" si="392"/>
        <v/>
      </c>
    </row>
    <row r="25136" spans="5:5">
      <c r="E25136" t="str">
        <f t="shared" si="392"/>
        <v/>
      </c>
    </row>
    <row r="25137" spans="5:5">
      <c r="E25137" t="str">
        <f t="shared" si="392"/>
        <v/>
      </c>
    </row>
    <row r="25138" spans="5:5">
      <c r="E25138" t="str">
        <f t="shared" si="392"/>
        <v/>
      </c>
    </row>
    <row r="25139" spans="5:5">
      <c r="E25139" t="str">
        <f t="shared" si="392"/>
        <v/>
      </c>
    </row>
    <row r="25140" spans="5:5">
      <c r="E25140" t="str">
        <f t="shared" si="392"/>
        <v/>
      </c>
    </row>
    <row r="25141" spans="5:5">
      <c r="E25141" t="str">
        <f t="shared" si="392"/>
        <v/>
      </c>
    </row>
    <row r="25142" spans="5:5">
      <c r="E25142" t="str">
        <f t="shared" si="392"/>
        <v/>
      </c>
    </row>
    <row r="25143" spans="5:5">
      <c r="E25143" t="str">
        <f t="shared" si="392"/>
        <v/>
      </c>
    </row>
    <row r="25144" spans="5:5">
      <c r="E25144" t="str">
        <f t="shared" si="392"/>
        <v/>
      </c>
    </row>
    <row r="25145" spans="5:5">
      <c r="E25145" t="str">
        <f t="shared" si="392"/>
        <v/>
      </c>
    </row>
    <row r="25146" spans="5:5">
      <c r="E25146" t="str">
        <f t="shared" si="392"/>
        <v/>
      </c>
    </row>
    <row r="25147" spans="5:5">
      <c r="E25147" t="str">
        <f t="shared" si="392"/>
        <v/>
      </c>
    </row>
    <row r="25148" spans="5:5">
      <c r="E25148" t="str">
        <f t="shared" si="392"/>
        <v/>
      </c>
    </row>
    <row r="25149" spans="5:5">
      <c r="E25149" t="str">
        <f t="shared" si="392"/>
        <v/>
      </c>
    </row>
    <row r="25150" spans="5:5">
      <c r="E25150" t="str">
        <f t="shared" si="392"/>
        <v/>
      </c>
    </row>
    <row r="25151" spans="5:5">
      <c r="E25151" t="str">
        <f t="shared" si="392"/>
        <v/>
      </c>
    </row>
    <row r="25152" spans="5:5">
      <c r="E25152" t="str">
        <f t="shared" si="392"/>
        <v/>
      </c>
    </row>
    <row r="25153" spans="5:5">
      <c r="E25153" t="str">
        <f t="shared" si="392"/>
        <v/>
      </c>
    </row>
    <row r="25154" spans="5:5">
      <c r="E25154" t="str">
        <f t="shared" ref="E25154:E25217" si="393">IF(
    OR(
        B25154="Lead",
        D25154="Lead",
        B25154="Lead-lined galvanized",
        D25154="Lead-lined galvanized",
        B25154="PB",
        D25154="PB",
        B25154="PBG",
        D25154="PBG"
    ),
    "Lead Notice",
    IF(
        OR(
            AND(OR(D25154="Galvanized", D25154="GAL"), ISNUMBER(SEARCH("Non-Lead", B25154)), C25154="Yes"),
            AND(OR(D25154="Galvanized", D25154="GAL"), ISNUMBER(SEARCH("Non-Lead", B25154)), C25154="Unknown"),
            AND(OR(D25154="Galvanized", D25154="GAL"), OR(B25154="Galvanized", B25154="GAL"), C25154="Yes"),
            AND(OR(D25154="Galvanized", D25154="GAL"), OR(B25154="Galvanized", B25154="GAL"), C25154="Unknown"),
            AND(ISNUMBER(SEARCH("Unknown", B25154)), OR(D25154="Galvanized", D25154="GAL")),
            AND(OR(D25154="Galvanized", D25154="GAL"), OR(B25154="OT", B25154="CU", B25154="PL"), C25154="Y"),
            AND(OR(D25154="Galvanized", D25154="GAL"), OR(B25154="OT", B25154="CU", B25154="PL"), C25154="U"),
            AND(OR(D25154="Galvanized", D25154="GAL"), OR(B25154="Galvanized", B25154="GAL"), C25154="Y"),
            AND(OR(D25154="Galvanized", D25154="GAL"), OR(B25154="Galvanized", B25154="GAL"), C25154="U"),
            AND(OR(D25154="Galvanized", D25154="GAL"), OR(B25154="LPB", B25154="UPB", B25154="MU"))
        ),
        "GRR Notice",
        IF(
            OR(
                AND(ISNUMBER(SEARCH("Unknown", B25154)), ISNUMBER(SEARCH("Unknown", D25154))),
                AND(ISNUMBER(SEARCH("Non-Lead", B25154)), ISNUMBER(SEARCH("Unknown", D25154))),
                AND(ISNUMBER(SEARCH("Unknown", B25154)), ISNUMBER(SEARCH("Non-Lead", D25154))),
                AND(OR(B25154="Galvanized", B25154="GAL"), ISNUMBER(SEARCH("Unknown", D25154))),
                AND(OR(B25154="LPB", B25154="UPB", B25154="MU"), OR(D25154="LPB", D25154="UPB", D25154="MU")),
                AND(OR(B25154="OT", B25154="CU", B25154="PL"), OR(D25154="LPB", D25154="UPB", D25154="MU")),
                AND(OR(B25154="LPB", B25154="UPB", B25154="MU"), OR(D25154="OT", D25154="CU", D25154="PL")),
                AND(OR(B25154="Galvanized", B25154="GAL"), OR(D25154="LPB", D25154="UPB", D25154="MU"))
            ),
            "Unknown Notice",
            IF(
                OR(
                    AND(ISNUMBER(SEARCH("Non-Lead", B25154)), ISNUMBER(SEARCH("Non-Lead", D25154))),
                    AND(OR(B25154="Galvanized", B25154="GAL"), ISNUMBER(SEARCH("Non-Lead", D25154))),
                    AND(ISNUMBER(SEARCH("Non-Lead", B25154)), OR(D25154="Galvanized", D25154="GAL"), C25154="No"),
                    AND(OR(D25154="Galvanized", D25154="GAL"), ISNUMBER(SEARCH("Non-Lead", B25154)), C25154="No"),
                    AND(OR(B25154="Galvanized", B25154="GAL"), OR(D25154="Galvanized", D25154="GAL"), C25154="No"),
                    AND(OR(B25154="OT", B25154="CU", B25154="PL"), OR(D25154="OT", D25154="CU", D25154="PL")),
                    AND(OR(B25154="Galvanized", B25154="GAL"), OR(D25154="OT", D25154="CU", D25154="PL")),
                    AND(OR(B25154="OT", B25154="CU", B25154="PL"), OR(D25154="Galvanized", D25154="GAL"), C25154="N"),
                    AND(OR(D25154="Galvanized", D25154="GAL"), OR(B25154="OT", B25154="CU", B25154="PL"), C25154="N"),
                    AND(OR(B25154="Galvanized", B25154="GAL"), OR(D25154="Galvanized", D25154="GAL"), C25154="N")
                ),
                "No Notice Needed",
                IF(
                    AND(B25154="", C25154="", D25154=""),
                    "",
                    "error"
                )
            )
        )
    )
)</f>
        <v/>
      </c>
    </row>
    <row r="25155" spans="5:5">
      <c r="E25155" t="str">
        <f t="shared" si="393"/>
        <v/>
      </c>
    </row>
    <row r="25156" spans="5:5">
      <c r="E25156" t="str">
        <f t="shared" si="393"/>
        <v/>
      </c>
    </row>
    <row r="25157" spans="5:5">
      <c r="E25157" t="str">
        <f t="shared" si="393"/>
        <v/>
      </c>
    </row>
    <row r="25158" spans="5:5">
      <c r="E25158" t="str">
        <f t="shared" si="393"/>
        <v/>
      </c>
    </row>
    <row r="25159" spans="5:5">
      <c r="E25159" t="str">
        <f t="shared" si="393"/>
        <v/>
      </c>
    </row>
    <row r="25160" spans="5:5">
      <c r="E25160" t="str">
        <f t="shared" si="393"/>
        <v/>
      </c>
    </row>
    <row r="25161" spans="5:5">
      <c r="E25161" t="str">
        <f t="shared" si="393"/>
        <v/>
      </c>
    </row>
    <row r="25162" spans="5:5">
      <c r="E25162" t="str">
        <f t="shared" si="393"/>
        <v/>
      </c>
    </row>
    <row r="25163" spans="5:5">
      <c r="E25163" t="str">
        <f t="shared" si="393"/>
        <v/>
      </c>
    </row>
    <row r="25164" spans="5:5">
      <c r="E25164" t="str">
        <f t="shared" si="393"/>
        <v/>
      </c>
    </row>
    <row r="25165" spans="5:5">
      <c r="E25165" t="str">
        <f t="shared" si="393"/>
        <v/>
      </c>
    </row>
    <row r="25166" spans="5:5">
      <c r="E25166" t="str">
        <f t="shared" si="393"/>
        <v/>
      </c>
    </row>
    <row r="25167" spans="5:5">
      <c r="E25167" t="str">
        <f t="shared" si="393"/>
        <v/>
      </c>
    </row>
    <row r="25168" spans="5:5">
      <c r="E25168" t="str">
        <f t="shared" si="393"/>
        <v/>
      </c>
    </row>
    <row r="25169" spans="5:5">
      <c r="E25169" t="str">
        <f t="shared" si="393"/>
        <v/>
      </c>
    </row>
    <row r="25170" spans="5:5">
      <c r="E25170" t="str">
        <f t="shared" si="393"/>
        <v/>
      </c>
    </row>
    <row r="25171" spans="5:5">
      <c r="E25171" t="str">
        <f t="shared" si="393"/>
        <v/>
      </c>
    </row>
    <row r="25172" spans="5:5">
      <c r="E25172" t="str">
        <f t="shared" si="393"/>
        <v/>
      </c>
    </row>
    <row r="25173" spans="5:5">
      <c r="E25173" t="str">
        <f t="shared" si="393"/>
        <v/>
      </c>
    </row>
    <row r="25174" spans="5:5">
      <c r="E25174" t="str">
        <f t="shared" si="393"/>
        <v/>
      </c>
    </row>
    <row r="25175" spans="5:5">
      <c r="E25175" t="str">
        <f t="shared" si="393"/>
        <v/>
      </c>
    </row>
    <row r="25176" spans="5:5">
      <c r="E25176" t="str">
        <f t="shared" si="393"/>
        <v/>
      </c>
    </row>
    <row r="25177" spans="5:5">
      <c r="E25177" t="str">
        <f t="shared" si="393"/>
        <v/>
      </c>
    </row>
    <row r="25178" spans="5:5">
      <c r="E25178" t="str">
        <f t="shared" si="393"/>
        <v/>
      </c>
    </row>
    <row r="25179" spans="5:5">
      <c r="E25179" t="str">
        <f t="shared" si="393"/>
        <v/>
      </c>
    </row>
    <row r="25180" spans="5:5">
      <c r="E25180" t="str">
        <f t="shared" si="393"/>
        <v/>
      </c>
    </row>
    <row r="25181" spans="5:5">
      <c r="E25181" t="str">
        <f t="shared" si="393"/>
        <v/>
      </c>
    </row>
    <row r="25182" spans="5:5">
      <c r="E25182" t="str">
        <f t="shared" si="393"/>
        <v/>
      </c>
    </row>
    <row r="25183" spans="5:5">
      <c r="E25183" t="str">
        <f t="shared" si="393"/>
        <v/>
      </c>
    </row>
    <row r="25184" spans="5:5">
      <c r="E25184" t="str">
        <f t="shared" si="393"/>
        <v/>
      </c>
    </row>
    <row r="25185" spans="5:5">
      <c r="E25185" t="str">
        <f t="shared" si="393"/>
        <v/>
      </c>
    </row>
    <row r="25186" spans="5:5">
      <c r="E25186" t="str">
        <f t="shared" si="393"/>
        <v/>
      </c>
    </row>
    <row r="25187" spans="5:5">
      <c r="E25187" t="str">
        <f t="shared" si="393"/>
        <v/>
      </c>
    </row>
    <row r="25188" spans="5:5">
      <c r="E25188" t="str">
        <f t="shared" si="393"/>
        <v/>
      </c>
    </row>
    <row r="25189" spans="5:5">
      <c r="E25189" t="str">
        <f t="shared" si="393"/>
        <v/>
      </c>
    </row>
    <row r="25190" spans="5:5">
      <c r="E25190" t="str">
        <f t="shared" si="393"/>
        <v/>
      </c>
    </row>
    <row r="25191" spans="5:5">
      <c r="E25191" t="str">
        <f t="shared" si="393"/>
        <v/>
      </c>
    </row>
    <row r="25192" spans="5:5">
      <c r="E25192" t="str">
        <f t="shared" si="393"/>
        <v/>
      </c>
    </row>
    <row r="25193" spans="5:5">
      <c r="E25193" t="str">
        <f t="shared" si="393"/>
        <v/>
      </c>
    </row>
    <row r="25194" spans="5:5">
      <c r="E25194" t="str">
        <f t="shared" si="393"/>
        <v/>
      </c>
    </row>
    <row r="25195" spans="5:5">
      <c r="E25195" t="str">
        <f t="shared" si="393"/>
        <v/>
      </c>
    </row>
    <row r="25196" spans="5:5">
      <c r="E25196" t="str">
        <f t="shared" si="393"/>
        <v/>
      </c>
    </row>
    <row r="25197" spans="5:5">
      <c r="E25197" t="str">
        <f t="shared" si="393"/>
        <v/>
      </c>
    </row>
    <row r="25198" spans="5:5">
      <c r="E25198" t="str">
        <f t="shared" si="393"/>
        <v/>
      </c>
    </row>
    <row r="25199" spans="5:5">
      <c r="E25199" t="str">
        <f t="shared" si="393"/>
        <v/>
      </c>
    </row>
    <row r="25200" spans="5:5">
      <c r="E25200" t="str">
        <f t="shared" si="393"/>
        <v/>
      </c>
    </row>
    <row r="25201" spans="5:5">
      <c r="E25201" t="str">
        <f t="shared" si="393"/>
        <v/>
      </c>
    </row>
    <row r="25202" spans="5:5">
      <c r="E25202" t="str">
        <f t="shared" si="393"/>
        <v/>
      </c>
    </row>
    <row r="25203" spans="5:5">
      <c r="E25203" t="str">
        <f t="shared" si="393"/>
        <v/>
      </c>
    </row>
    <row r="25204" spans="5:5">
      <c r="E25204" t="str">
        <f t="shared" si="393"/>
        <v/>
      </c>
    </row>
    <row r="25205" spans="5:5">
      <c r="E25205" t="str">
        <f t="shared" si="393"/>
        <v/>
      </c>
    </row>
    <row r="25206" spans="5:5">
      <c r="E25206" t="str">
        <f t="shared" si="393"/>
        <v/>
      </c>
    </row>
    <row r="25207" spans="5:5">
      <c r="E25207" t="str">
        <f t="shared" si="393"/>
        <v/>
      </c>
    </row>
    <row r="25208" spans="5:5">
      <c r="E25208" t="str">
        <f t="shared" si="393"/>
        <v/>
      </c>
    </row>
    <row r="25209" spans="5:5">
      <c r="E25209" t="str">
        <f t="shared" si="393"/>
        <v/>
      </c>
    </row>
    <row r="25210" spans="5:5">
      <c r="E25210" t="str">
        <f t="shared" si="393"/>
        <v/>
      </c>
    </row>
    <row r="25211" spans="5:5">
      <c r="E25211" t="str">
        <f t="shared" si="393"/>
        <v/>
      </c>
    </row>
    <row r="25212" spans="5:5">
      <c r="E25212" t="str">
        <f t="shared" si="393"/>
        <v/>
      </c>
    </row>
    <row r="25213" spans="5:5">
      <c r="E25213" t="str">
        <f t="shared" si="393"/>
        <v/>
      </c>
    </row>
    <row r="25214" spans="5:5">
      <c r="E25214" t="str">
        <f t="shared" si="393"/>
        <v/>
      </c>
    </row>
    <row r="25215" spans="5:5">
      <c r="E25215" t="str">
        <f t="shared" si="393"/>
        <v/>
      </c>
    </row>
    <row r="25216" spans="5:5">
      <c r="E25216" t="str">
        <f t="shared" si="393"/>
        <v/>
      </c>
    </row>
    <row r="25217" spans="5:5">
      <c r="E25217" t="str">
        <f t="shared" si="393"/>
        <v/>
      </c>
    </row>
    <row r="25218" spans="5:5">
      <c r="E25218" t="str">
        <f t="shared" ref="E25218:E25281" si="394">IF(
    OR(
        B25218="Lead",
        D25218="Lead",
        B25218="Lead-lined galvanized",
        D25218="Lead-lined galvanized",
        B25218="PB",
        D25218="PB",
        B25218="PBG",
        D25218="PBG"
    ),
    "Lead Notice",
    IF(
        OR(
            AND(OR(D25218="Galvanized", D25218="GAL"), ISNUMBER(SEARCH("Non-Lead", B25218)), C25218="Yes"),
            AND(OR(D25218="Galvanized", D25218="GAL"), ISNUMBER(SEARCH("Non-Lead", B25218)), C25218="Unknown"),
            AND(OR(D25218="Galvanized", D25218="GAL"), OR(B25218="Galvanized", B25218="GAL"), C25218="Yes"),
            AND(OR(D25218="Galvanized", D25218="GAL"), OR(B25218="Galvanized", B25218="GAL"), C25218="Unknown"),
            AND(ISNUMBER(SEARCH("Unknown", B25218)), OR(D25218="Galvanized", D25218="GAL")),
            AND(OR(D25218="Galvanized", D25218="GAL"), OR(B25218="OT", B25218="CU", B25218="PL"), C25218="Y"),
            AND(OR(D25218="Galvanized", D25218="GAL"), OR(B25218="OT", B25218="CU", B25218="PL"), C25218="U"),
            AND(OR(D25218="Galvanized", D25218="GAL"), OR(B25218="Galvanized", B25218="GAL"), C25218="Y"),
            AND(OR(D25218="Galvanized", D25218="GAL"), OR(B25218="Galvanized", B25218="GAL"), C25218="U"),
            AND(OR(D25218="Galvanized", D25218="GAL"), OR(B25218="LPB", B25218="UPB", B25218="MU"))
        ),
        "GRR Notice",
        IF(
            OR(
                AND(ISNUMBER(SEARCH("Unknown", B25218)), ISNUMBER(SEARCH("Unknown", D25218))),
                AND(ISNUMBER(SEARCH("Non-Lead", B25218)), ISNUMBER(SEARCH("Unknown", D25218))),
                AND(ISNUMBER(SEARCH("Unknown", B25218)), ISNUMBER(SEARCH("Non-Lead", D25218))),
                AND(OR(B25218="Galvanized", B25218="GAL"), ISNUMBER(SEARCH("Unknown", D25218))),
                AND(OR(B25218="LPB", B25218="UPB", B25218="MU"), OR(D25218="LPB", D25218="UPB", D25218="MU")),
                AND(OR(B25218="OT", B25218="CU", B25218="PL"), OR(D25218="LPB", D25218="UPB", D25218="MU")),
                AND(OR(B25218="LPB", B25218="UPB", B25218="MU"), OR(D25218="OT", D25218="CU", D25218="PL")),
                AND(OR(B25218="Galvanized", B25218="GAL"), OR(D25218="LPB", D25218="UPB", D25218="MU"))
            ),
            "Unknown Notice",
            IF(
                OR(
                    AND(ISNUMBER(SEARCH("Non-Lead", B25218)), ISNUMBER(SEARCH("Non-Lead", D25218))),
                    AND(OR(B25218="Galvanized", B25218="GAL"), ISNUMBER(SEARCH("Non-Lead", D25218))),
                    AND(ISNUMBER(SEARCH("Non-Lead", B25218)), OR(D25218="Galvanized", D25218="GAL"), C25218="No"),
                    AND(OR(D25218="Galvanized", D25218="GAL"), ISNUMBER(SEARCH("Non-Lead", B25218)), C25218="No"),
                    AND(OR(B25218="Galvanized", B25218="GAL"), OR(D25218="Galvanized", D25218="GAL"), C25218="No"),
                    AND(OR(B25218="OT", B25218="CU", B25218="PL"), OR(D25218="OT", D25218="CU", D25218="PL")),
                    AND(OR(B25218="Galvanized", B25218="GAL"), OR(D25218="OT", D25218="CU", D25218="PL")),
                    AND(OR(B25218="OT", B25218="CU", B25218="PL"), OR(D25218="Galvanized", D25218="GAL"), C25218="N"),
                    AND(OR(D25218="Galvanized", D25218="GAL"), OR(B25218="OT", B25218="CU", B25218="PL"), C25218="N"),
                    AND(OR(B25218="Galvanized", B25218="GAL"), OR(D25218="Galvanized", D25218="GAL"), C25218="N")
                ),
                "No Notice Needed",
                IF(
                    AND(B25218="", C25218="", D25218=""),
                    "",
                    "error"
                )
            )
        )
    )
)</f>
        <v/>
      </c>
    </row>
    <row r="25219" spans="5:5">
      <c r="E25219" t="str">
        <f t="shared" si="394"/>
        <v/>
      </c>
    </row>
    <row r="25220" spans="5:5">
      <c r="E25220" t="str">
        <f t="shared" si="394"/>
        <v/>
      </c>
    </row>
    <row r="25221" spans="5:5">
      <c r="E25221" t="str">
        <f t="shared" si="394"/>
        <v/>
      </c>
    </row>
    <row r="25222" spans="5:5">
      <c r="E25222" t="str">
        <f t="shared" si="394"/>
        <v/>
      </c>
    </row>
    <row r="25223" spans="5:5">
      <c r="E25223" t="str">
        <f t="shared" si="394"/>
        <v/>
      </c>
    </row>
    <row r="25224" spans="5:5">
      <c r="E25224" t="str">
        <f t="shared" si="394"/>
        <v/>
      </c>
    </row>
    <row r="25225" spans="5:5">
      <c r="E25225" t="str">
        <f t="shared" si="394"/>
        <v/>
      </c>
    </row>
    <row r="25226" spans="5:5">
      <c r="E25226" t="str">
        <f t="shared" si="394"/>
        <v/>
      </c>
    </row>
    <row r="25227" spans="5:5">
      <c r="E25227" t="str">
        <f t="shared" si="394"/>
        <v/>
      </c>
    </row>
    <row r="25228" spans="5:5">
      <c r="E25228" t="str">
        <f t="shared" si="394"/>
        <v/>
      </c>
    </row>
    <row r="25229" spans="5:5">
      <c r="E25229" t="str">
        <f t="shared" si="394"/>
        <v/>
      </c>
    </row>
    <row r="25230" spans="5:5">
      <c r="E25230" t="str">
        <f t="shared" si="394"/>
        <v/>
      </c>
    </row>
    <row r="25231" spans="5:5">
      <c r="E25231" t="str">
        <f t="shared" si="394"/>
        <v/>
      </c>
    </row>
    <row r="25232" spans="5:5">
      <c r="E25232" t="str">
        <f t="shared" si="394"/>
        <v/>
      </c>
    </row>
    <row r="25233" spans="5:5">
      <c r="E25233" t="str">
        <f t="shared" si="394"/>
        <v/>
      </c>
    </row>
    <row r="25234" spans="5:5">
      <c r="E25234" t="str">
        <f t="shared" si="394"/>
        <v/>
      </c>
    </row>
    <row r="25235" spans="5:5">
      <c r="E25235" t="str">
        <f t="shared" si="394"/>
        <v/>
      </c>
    </row>
    <row r="25236" spans="5:5">
      <c r="E25236" t="str">
        <f t="shared" si="394"/>
        <v/>
      </c>
    </row>
    <row r="25237" spans="5:5">
      <c r="E25237" t="str">
        <f t="shared" si="394"/>
        <v/>
      </c>
    </row>
    <row r="25238" spans="5:5">
      <c r="E25238" t="str">
        <f t="shared" si="394"/>
        <v/>
      </c>
    </row>
    <row r="25239" spans="5:5">
      <c r="E25239" t="str">
        <f t="shared" si="394"/>
        <v/>
      </c>
    </row>
    <row r="25240" spans="5:5">
      <c r="E25240" t="str">
        <f t="shared" si="394"/>
        <v/>
      </c>
    </row>
    <row r="25241" spans="5:5">
      <c r="E25241" t="str">
        <f t="shared" si="394"/>
        <v/>
      </c>
    </row>
    <row r="25242" spans="5:5">
      <c r="E25242" t="str">
        <f t="shared" si="394"/>
        <v/>
      </c>
    </row>
    <row r="25243" spans="5:5">
      <c r="E25243" t="str">
        <f t="shared" si="394"/>
        <v/>
      </c>
    </row>
    <row r="25244" spans="5:5">
      <c r="E25244" t="str">
        <f t="shared" si="394"/>
        <v/>
      </c>
    </row>
    <row r="25245" spans="5:5">
      <c r="E25245" t="str">
        <f t="shared" si="394"/>
        <v/>
      </c>
    </row>
    <row r="25246" spans="5:5">
      <c r="E25246" t="str">
        <f t="shared" si="394"/>
        <v/>
      </c>
    </row>
    <row r="25247" spans="5:5">
      <c r="E25247" t="str">
        <f t="shared" si="394"/>
        <v/>
      </c>
    </row>
    <row r="25248" spans="5:5">
      <c r="E25248" t="str">
        <f t="shared" si="394"/>
        <v/>
      </c>
    </row>
    <row r="25249" spans="5:5">
      <c r="E25249" t="str">
        <f t="shared" si="394"/>
        <v/>
      </c>
    </row>
    <row r="25250" spans="5:5">
      <c r="E25250" t="str">
        <f t="shared" si="394"/>
        <v/>
      </c>
    </row>
    <row r="25251" spans="5:5">
      <c r="E25251" t="str">
        <f t="shared" si="394"/>
        <v/>
      </c>
    </row>
    <row r="25252" spans="5:5">
      <c r="E25252" t="str">
        <f t="shared" si="394"/>
        <v/>
      </c>
    </row>
    <row r="25253" spans="5:5">
      <c r="E25253" t="str">
        <f t="shared" si="394"/>
        <v/>
      </c>
    </row>
    <row r="25254" spans="5:5">
      <c r="E25254" t="str">
        <f t="shared" si="394"/>
        <v/>
      </c>
    </row>
    <row r="25255" spans="5:5">
      <c r="E25255" t="str">
        <f t="shared" si="394"/>
        <v/>
      </c>
    </row>
    <row r="25256" spans="5:5">
      <c r="E25256" t="str">
        <f t="shared" si="394"/>
        <v/>
      </c>
    </row>
    <row r="25257" spans="5:5">
      <c r="E25257" t="str">
        <f t="shared" si="394"/>
        <v/>
      </c>
    </row>
    <row r="25258" spans="5:5">
      <c r="E25258" t="str">
        <f t="shared" si="394"/>
        <v/>
      </c>
    </row>
    <row r="25259" spans="5:5">
      <c r="E25259" t="str">
        <f t="shared" si="394"/>
        <v/>
      </c>
    </row>
    <row r="25260" spans="5:5">
      <c r="E25260" t="str">
        <f t="shared" si="394"/>
        <v/>
      </c>
    </row>
    <row r="25261" spans="5:5">
      <c r="E25261" t="str">
        <f t="shared" si="394"/>
        <v/>
      </c>
    </row>
    <row r="25262" spans="5:5">
      <c r="E25262" t="str">
        <f t="shared" si="394"/>
        <v/>
      </c>
    </row>
    <row r="25263" spans="5:5">
      <c r="E25263" t="str">
        <f t="shared" si="394"/>
        <v/>
      </c>
    </row>
    <row r="25264" spans="5:5">
      <c r="E25264" t="str">
        <f t="shared" si="394"/>
        <v/>
      </c>
    </row>
    <row r="25265" spans="5:5">
      <c r="E25265" t="str">
        <f t="shared" si="394"/>
        <v/>
      </c>
    </row>
    <row r="25266" spans="5:5">
      <c r="E25266" t="str">
        <f t="shared" si="394"/>
        <v/>
      </c>
    </row>
    <row r="25267" spans="5:5">
      <c r="E25267" t="str">
        <f t="shared" si="394"/>
        <v/>
      </c>
    </row>
    <row r="25268" spans="5:5">
      <c r="E25268" t="str">
        <f t="shared" si="394"/>
        <v/>
      </c>
    </row>
    <row r="25269" spans="5:5">
      <c r="E25269" t="str">
        <f t="shared" si="394"/>
        <v/>
      </c>
    </row>
    <row r="25270" spans="5:5">
      <c r="E25270" t="str">
        <f t="shared" si="394"/>
        <v/>
      </c>
    </row>
    <row r="25271" spans="5:5">
      <c r="E25271" t="str">
        <f t="shared" si="394"/>
        <v/>
      </c>
    </row>
    <row r="25272" spans="5:5">
      <c r="E25272" t="str">
        <f t="shared" si="394"/>
        <v/>
      </c>
    </row>
    <row r="25273" spans="5:5">
      <c r="E25273" t="str">
        <f t="shared" si="394"/>
        <v/>
      </c>
    </row>
    <row r="25274" spans="5:5">
      <c r="E25274" t="str">
        <f t="shared" si="394"/>
        <v/>
      </c>
    </row>
    <row r="25275" spans="5:5">
      <c r="E25275" t="str">
        <f t="shared" si="394"/>
        <v/>
      </c>
    </row>
    <row r="25276" spans="5:5">
      <c r="E25276" t="str">
        <f t="shared" si="394"/>
        <v/>
      </c>
    </row>
    <row r="25277" spans="5:5">
      <c r="E25277" t="str">
        <f t="shared" si="394"/>
        <v/>
      </c>
    </row>
    <row r="25278" spans="5:5">
      <c r="E25278" t="str">
        <f t="shared" si="394"/>
        <v/>
      </c>
    </row>
    <row r="25279" spans="5:5">
      <c r="E25279" t="str">
        <f t="shared" si="394"/>
        <v/>
      </c>
    </row>
    <row r="25280" spans="5:5">
      <c r="E25280" t="str">
        <f t="shared" si="394"/>
        <v/>
      </c>
    </row>
    <row r="25281" spans="5:5">
      <c r="E25281" t="str">
        <f t="shared" si="394"/>
        <v/>
      </c>
    </row>
    <row r="25282" spans="5:5">
      <c r="E25282" t="str">
        <f t="shared" ref="E25282:E25345" si="395">IF(
    OR(
        B25282="Lead",
        D25282="Lead",
        B25282="Lead-lined galvanized",
        D25282="Lead-lined galvanized",
        B25282="PB",
        D25282="PB",
        B25282="PBG",
        D25282="PBG"
    ),
    "Lead Notice",
    IF(
        OR(
            AND(OR(D25282="Galvanized", D25282="GAL"), ISNUMBER(SEARCH("Non-Lead", B25282)), C25282="Yes"),
            AND(OR(D25282="Galvanized", D25282="GAL"), ISNUMBER(SEARCH("Non-Lead", B25282)), C25282="Unknown"),
            AND(OR(D25282="Galvanized", D25282="GAL"), OR(B25282="Galvanized", B25282="GAL"), C25282="Yes"),
            AND(OR(D25282="Galvanized", D25282="GAL"), OR(B25282="Galvanized", B25282="GAL"), C25282="Unknown"),
            AND(ISNUMBER(SEARCH("Unknown", B25282)), OR(D25282="Galvanized", D25282="GAL")),
            AND(OR(D25282="Galvanized", D25282="GAL"), OR(B25282="OT", B25282="CU", B25282="PL"), C25282="Y"),
            AND(OR(D25282="Galvanized", D25282="GAL"), OR(B25282="OT", B25282="CU", B25282="PL"), C25282="U"),
            AND(OR(D25282="Galvanized", D25282="GAL"), OR(B25282="Galvanized", B25282="GAL"), C25282="Y"),
            AND(OR(D25282="Galvanized", D25282="GAL"), OR(B25282="Galvanized", B25282="GAL"), C25282="U"),
            AND(OR(D25282="Galvanized", D25282="GAL"), OR(B25282="LPB", B25282="UPB", B25282="MU"))
        ),
        "GRR Notice",
        IF(
            OR(
                AND(ISNUMBER(SEARCH("Unknown", B25282)), ISNUMBER(SEARCH("Unknown", D25282))),
                AND(ISNUMBER(SEARCH("Non-Lead", B25282)), ISNUMBER(SEARCH("Unknown", D25282))),
                AND(ISNUMBER(SEARCH("Unknown", B25282)), ISNUMBER(SEARCH("Non-Lead", D25282))),
                AND(OR(B25282="Galvanized", B25282="GAL"), ISNUMBER(SEARCH("Unknown", D25282))),
                AND(OR(B25282="LPB", B25282="UPB", B25282="MU"), OR(D25282="LPB", D25282="UPB", D25282="MU")),
                AND(OR(B25282="OT", B25282="CU", B25282="PL"), OR(D25282="LPB", D25282="UPB", D25282="MU")),
                AND(OR(B25282="LPB", B25282="UPB", B25282="MU"), OR(D25282="OT", D25282="CU", D25282="PL")),
                AND(OR(B25282="Galvanized", B25282="GAL"), OR(D25282="LPB", D25282="UPB", D25282="MU"))
            ),
            "Unknown Notice",
            IF(
                OR(
                    AND(ISNUMBER(SEARCH("Non-Lead", B25282)), ISNUMBER(SEARCH("Non-Lead", D25282))),
                    AND(OR(B25282="Galvanized", B25282="GAL"), ISNUMBER(SEARCH("Non-Lead", D25282))),
                    AND(ISNUMBER(SEARCH("Non-Lead", B25282)), OR(D25282="Galvanized", D25282="GAL"), C25282="No"),
                    AND(OR(D25282="Galvanized", D25282="GAL"), ISNUMBER(SEARCH("Non-Lead", B25282)), C25282="No"),
                    AND(OR(B25282="Galvanized", B25282="GAL"), OR(D25282="Galvanized", D25282="GAL"), C25282="No"),
                    AND(OR(B25282="OT", B25282="CU", B25282="PL"), OR(D25282="OT", D25282="CU", D25282="PL")),
                    AND(OR(B25282="Galvanized", B25282="GAL"), OR(D25282="OT", D25282="CU", D25282="PL")),
                    AND(OR(B25282="OT", B25282="CU", B25282="PL"), OR(D25282="Galvanized", D25282="GAL"), C25282="N"),
                    AND(OR(D25282="Galvanized", D25282="GAL"), OR(B25282="OT", B25282="CU", B25282="PL"), C25282="N"),
                    AND(OR(B25282="Galvanized", B25282="GAL"), OR(D25282="Galvanized", D25282="GAL"), C25282="N")
                ),
                "No Notice Needed",
                IF(
                    AND(B25282="", C25282="", D25282=""),
                    "",
                    "error"
                )
            )
        )
    )
)</f>
        <v/>
      </c>
    </row>
    <row r="25283" spans="5:5">
      <c r="E25283" t="str">
        <f t="shared" si="395"/>
        <v/>
      </c>
    </row>
    <row r="25284" spans="5:5">
      <c r="E25284" t="str">
        <f t="shared" si="395"/>
        <v/>
      </c>
    </row>
    <row r="25285" spans="5:5">
      <c r="E25285" t="str">
        <f t="shared" si="395"/>
        <v/>
      </c>
    </row>
    <row r="25286" spans="5:5">
      <c r="E25286" t="str">
        <f t="shared" si="395"/>
        <v/>
      </c>
    </row>
    <row r="25287" spans="5:5">
      <c r="E25287" t="str">
        <f t="shared" si="395"/>
        <v/>
      </c>
    </row>
    <row r="25288" spans="5:5">
      <c r="E25288" t="str">
        <f t="shared" si="395"/>
        <v/>
      </c>
    </row>
    <row r="25289" spans="5:5">
      <c r="E25289" t="str">
        <f t="shared" si="395"/>
        <v/>
      </c>
    </row>
    <row r="25290" spans="5:5">
      <c r="E25290" t="str">
        <f t="shared" si="395"/>
        <v/>
      </c>
    </row>
    <row r="25291" spans="5:5">
      <c r="E25291" t="str">
        <f t="shared" si="395"/>
        <v/>
      </c>
    </row>
    <row r="25292" spans="5:5">
      <c r="E25292" t="str">
        <f t="shared" si="395"/>
        <v/>
      </c>
    </row>
    <row r="25293" spans="5:5">
      <c r="E25293" t="str">
        <f t="shared" si="395"/>
        <v/>
      </c>
    </row>
    <row r="25294" spans="5:5">
      <c r="E25294" t="str">
        <f t="shared" si="395"/>
        <v/>
      </c>
    </row>
    <row r="25295" spans="5:5">
      <c r="E25295" t="str">
        <f t="shared" si="395"/>
        <v/>
      </c>
    </row>
    <row r="25296" spans="5:5">
      <c r="E25296" t="str">
        <f t="shared" si="395"/>
        <v/>
      </c>
    </row>
    <row r="25297" spans="5:5">
      <c r="E25297" t="str">
        <f t="shared" si="395"/>
        <v/>
      </c>
    </row>
    <row r="25298" spans="5:5">
      <c r="E25298" t="str">
        <f t="shared" si="395"/>
        <v/>
      </c>
    </row>
    <row r="25299" spans="5:5">
      <c r="E25299" t="str">
        <f t="shared" si="395"/>
        <v/>
      </c>
    </row>
    <row r="25300" spans="5:5">
      <c r="E25300" t="str">
        <f t="shared" si="395"/>
        <v/>
      </c>
    </row>
    <row r="25301" spans="5:5">
      <c r="E25301" t="str">
        <f t="shared" si="395"/>
        <v/>
      </c>
    </row>
    <row r="25302" spans="5:5">
      <c r="E25302" t="str">
        <f t="shared" si="395"/>
        <v/>
      </c>
    </row>
    <row r="25303" spans="5:5">
      <c r="E25303" t="str">
        <f t="shared" si="395"/>
        <v/>
      </c>
    </row>
    <row r="25304" spans="5:5">
      <c r="E25304" t="str">
        <f t="shared" si="395"/>
        <v/>
      </c>
    </row>
    <row r="25305" spans="5:5">
      <c r="E25305" t="str">
        <f t="shared" si="395"/>
        <v/>
      </c>
    </row>
    <row r="25306" spans="5:5">
      <c r="E25306" t="str">
        <f t="shared" si="395"/>
        <v/>
      </c>
    </row>
    <row r="25307" spans="5:5">
      <c r="E25307" t="str">
        <f t="shared" si="395"/>
        <v/>
      </c>
    </row>
    <row r="25308" spans="5:5">
      <c r="E25308" t="str">
        <f t="shared" si="395"/>
        <v/>
      </c>
    </row>
    <row r="25309" spans="5:5">
      <c r="E25309" t="str">
        <f t="shared" si="395"/>
        <v/>
      </c>
    </row>
    <row r="25310" spans="5:5">
      <c r="E25310" t="str">
        <f t="shared" si="395"/>
        <v/>
      </c>
    </row>
    <row r="25311" spans="5:5">
      <c r="E25311" t="str">
        <f t="shared" si="395"/>
        <v/>
      </c>
    </row>
    <row r="25312" spans="5:5">
      <c r="E25312" t="str">
        <f t="shared" si="395"/>
        <v/>
      </c>
    </row>
    <row r="25313" spans="5:5">
      <c r="E25313" t="str">
        <f t="shared" si="395"/>
        <v/>
      </c>
    </row>
    <row r="25314" spans="5:5">
      <c r="E25314" t="str">
        <f t="shared" si="395"/>
        <v/>
      </c>
    </row>
    <row r="25315" spans="5:5">
      <c r="E25315" t="str">
        <f t="shared" si="395"/>
        <v/>
      </c>
    </row>
    <row r="25316" spans="5:5">
      <c r="E25316" t="str">
        <f t="shared" si="395"/>
        <v/>
      </c>
    </row>
    <row r="25317" spans="5:5">
      <c r="E25317" t="str">
        <f t="shared" si="395"/>
        <v/>
      </c>
    </row>
    <row r="25318" spans="5:5">
      <c r="E25318" t="str">
        <f t="shared" si="395"/>
        <v/>
      </c>
    </row>
    <row r="25319" spans="5:5">
      <c r="E25319" t="str">
        <f t="shared" si="395"/>
        <v/>
      </c>
    </row>
    <row r="25320" spans="5:5">
      <c r="E25320" t="str">
        <f t="shared" si="395"/>
        <v/>
      </c>
    </row>
    <row r="25321" spans="5:5">
      <c r="E25321" t="str">
        <f t="shared" si="395"/>
        <v/>
      </c>
    </row>
    <row r="25322" spans="5:5">
      <c r="E25322" t="str">
        <f t="shared" si="395"/>
        <v/>
      </c>
    </row>
    <row r="25323" spans="5:5">
      <c r="E25323" t="str">
        <f t="shared" si="395"/>
        <v/>
      </c>
    </row>
    <row r="25324" spans="5:5">
      <c r="E25324" t="str">
        <f t="shared" si="395"/>
        <v/>
      </c>
    </row>
    <row r="25325" spans="5:5">
      <c r="E25325" t="str">
        <f t="shared" si="395"/>
        <v/>
      </c>
    </row>
    <row r="25326" spans="5:5">
      <c r="E25326" t="str">
        <f t="shared" si="395"/>
        <v/>
      </c>
    </row>
    <row r="25327" spans="5:5">
      <c r="E25327" t="str">
        <f t="shared" si="395"/>
        <v/>
      </c>
    </row>
    <row r="25328" spans="5:5">
      <c r="E25328" t="str">
        <f t="shared" si="395"/>
        <v/>
      </c>
    </row>
    <row r="25329" spans="5:5">
      <c r="E25329" t="str">
        <f t="shared" si="395"/>
        <v/>
      </c>
    </row>
    <row r="25330" spans="5:5">
      <c r="E25330" t="str">
        <f t="shared" si="395"/>
        <v/>
      </c>
    </row>
    <row r="25331" spans="5:5">
      <c r="E25331" t="str">
        <f t="shared" si="395"/>
        <v/>
      </c>
    </row>
    <row r="25332" spans="5:5">
      <c r="E25332" t="str">
        <f t="shared" si="395"/>
        <v/>
      </c>
    </row>
    <row r="25333" spans="5:5">
      <c r="E25333" t="str">
        <f t="shared" si="395"/>
        <v/>
      </c>
    </row>
    <row r="25334" spans="5:5">
      <c r="E25334" t="str">
        <f t="shared" si="395"/>
        <v/>
      </c>
    </row>
    <row r="25335" spans="5:5">
      <c r="E25335" t="str">
        <f t="shared" si="395"/>
        <v/>
      </c>
    </row>
    <row r="25336" spans="5:5">
      <c r="E25336" t="str">
        <f t="shared" si="395"/>
        <v/>
      </c>
    </row>
    <row r="25337" spans="5:5">
      <c r="E25337" t="str">
        <f t="shared" si="395"/>
        <v/>
      </c>
    </row>
    <row r="25338" spans="5:5">
      <c r="E25338" t="str">
        <f t="shared" si="395"/>
        <v/>
      </c>
    </row>
    <row r="25339" spans="5:5">
      <c r="E25339" t="str">
        <f t="shared" si="395"/>
        <v/>
      </c>
    </row>
    <row r="25340" spans="5:5">
      <c r="E25340" t="str">
        <f t="shared" si="395"/>
        <v/>
      </c>
    </row>
    <row r="25341" spans="5:5">
      <c r="E25341" t="str">
        <f t="shared" si="395"/>
        <v/>
      </c>
    </row>
    <row r="25342" spans="5:5">
      <c r="E25342" t="str">
        <f t="shared" si="395"/>
        <v/>
      </c>
    </row>
    <row r="25343" spans="5:5">
      <c r="E25343" t="str">
        <f t="shared" si="395"/>
        <v/>
      </c>
    </row>
    <row r="25344" spans="5:5">
      <c r="E25344" t="str">
        <f t="shared" si="395"/>
        <v/>
      </c>
    </row>
    <row r="25345" spans="5:5">
      <c r="E25345" t="str">
        <f t="shared" si="395"/>
        <v/>
      </c>
    </row>
    <row r="25346" spans="5:5">
      <c r="E25346" t="str">
        <f t="shared" ref="E25346:E25409" si="396">IF(
    OR(
        B25346="Lead",
        D25346="Lead",
        B25346="Lead-lined galvanized",
        D25346="Lead-lined galvanized",
        B25346="PB",
        D25346="PB",
        B25346="PBG",
        D25346="PBG"
    ),
    "Lead Notice",
    IF(
        OR(
            AND(OR(D25346="Galvanized", D25346="GAL"), ISNUMBER(SEARCH("Non-Lead", B25346)), C25346="Yes"),
            AND(OR(D25346="Galvanized", D25346="GAL"), ISNUMBER(SEARCH("Non-Lead", B25346)), C25346="Unknown"),
            AND(OR(D25346="Galvanized", D25346="GAL"), OR(B25346="Galvanized", B25346="GAL"), C25346="Yes"),
            AND(OR(D25346="Galvanized", D25346="GAL"), OR(B25346="Galvanized", B25346="GAL"), C25346="Unknown"),
            AND(ISNUMBER(SEARCH("Unknown", B25346)), OR(D25346="Galvanized", D25346="GAL")),
            AND(OR(D25346="Galvanized", D25346="GAL"), OR(B25346="OT", B25346="CU", B25346="PL"), C25346="Y"),
            AND(OR(D25346="Galvanized", D25346="GAL"), OR(B25346="OT", B25346="CU", B25346="PL"), C25346="U"),
            AND(OR(D25346="Galvanized", D25346="GAL"), OR(B25346="Galvanized", B25346="GAL"), C25346="Y"),
            AND(OR(D25346="Galvanized", D25346="GAL"), OR(B25346="Galvanized", B25346="GAL"), C25346="U"),
            AND(OR(D25346="Galvanized", D25346="GAL"), OR(B25346="LPB", B25346="UPB", B25346="MU"))
        ),
        "GRR Notice",
        IF(
            OR(
                AND(ISNUMBER(SEARCH("Unknown", B25346)), ISNUMBER(SEARCH("Unknown", D25346))),
                AND(ISNUMBER(SEARCH("Non-Lead", B25346)), ISNUMBER(SEARCH("Unknown", D25346))),
                AND(ISNUMBER(SEARCH("Unknown", B25346)), ISNUMBER(SEARCH("Non-Lead", D25346))),
                AND(OR(B25346="Galvanized", B25346="GAL"), ISNUMBER(SEARCH("Unknown", D25346))),
                AND(OR(B25346="LPB", B25346="UPB", B25346="MU"), OR(D25346="LPB", D25346="UPB", D25346="MU")),
                AND(OR(B25346="OT", B25346="CU", B25346="PL"), OR(D25346="LPB", D25346="UPB", D25346="MU")),
                AND(OR(B25346="LPB", B25346="UPB", B25346="MU"), OR(D25346="OT", D25346="CU", D25346="PL")),
                AND(OR(B25346="Galvanized", B25346="GAL"), OR(D25346="LPB", D25346="UPB", D25346="MU"))
            ),
            "Unknown Notice",
            IF(
                OR(
                    AND(ISNUMBER(SEARCH("Non-Lead", B25346)), ISNUMBER(SEARCH("Non-Lead", D25346))),
                    AND(OR(B25346="Galvanized", B25346="GAL"), ISNUMBER(SEARCH("Non-Lead", D25346))),
                    AND(ISNUMBER(SEARCH("Non-Lead", B25346)), OR(D25346="Galvanized", D25346="GAL"), C25346="No"),
                    AND(OR(D25346="Galvanized", D25346="GAL"), ISNUMBER(SEARCH("Non-Lead", B25346)), C25346="No"),
                    AND(OR(B25346="Galvanized", B25346="GAL"), OR(D25346="Galvanized", D25346="GAL"), C25346="No"),
                    AND(OR(B25346="OT", B25346="CU", B25346="PL"), OR(D25346="OT", D25346="CU", D25346="PL")),
                    AND(OR(B25346="Galvanized", B25346="GAL"), OR(D25346="OT", D25346="CU", D25346="PL")),
                    AND(OR(B25346="OT", B25346="CU", B25346="PL"), OR(D25346="Galvanized", D25346="GAL"), C25346="N"),
                    AND(OR(D25346="Galvanized", D25346="GAL"), OR(B25346="OT", B25346="CU", B25346="PL"), C25346="N"),
                    AND(OR(B25346="Galvanized", B25346="GAL"), OR(D25346="Galvanized", D25346="GAL"), C25346="N")
                ),
                "No Notice Needed",
                IF(
                    AND(B25346="", C25346="", D25346=""),
                    "",
                    "error"
                )
            )
        )
    )
)</f>
        <v/>
      </c>
    </row>
    <row r="25347" spans="5:5">
      <c r="E25347" t="str">
        <f t="shared" si="396"/>
        <v/>
      </c>
    </row>
    <row r="25348" spans="5:5">
      <c r="E25348" t="str">
        <f t="shared" si="396"/>
        <v/>
      </c>
    </row>
    <row r="25349" spans="5:5">
      <c r="E25349" t="str">
        <f t="shared" si="396"/>
        <v/>
      </c>
    </row>
    <row r="25350" spans="5:5">
      <c r="E25350" t="str">
        <f t="shared" si="396"/>
        <v/>
      </c>
    </row>
    <row r="25351" spans="5:5">
      <c r="E25351" t="str">
        <f t="shared" si="396"/>
        <v/>
      </c>
    </row>
    <row r="25352" spans="5:5">
      <c r="E25352" t="str">
        <f t="shared" si="396"/>
        <v/>
      </c>
    </row>
    <row r="25353" spans="5:5">
      <c r="E25353" t="str">
        <f t="shared" si="396"/>
        <v/>
      </c>
    </row>
    <row r="25354" spans="5:5">
      <c r="E25354" t="str">
        <f t="shared" si="396"/>
        <v/>
      </c>
    </row>
    <row r="25355" spans="5:5">
      <c r="E25355" t="str">
        <f t="shared" si="396"/>
        <v/>
      </c>
    </row>
    <row r="25356" spans="5:5">
      <c r="E25356" t="str">
        <f t="shared" si="396"/>
        <v/>
      </c>
    </row>
    <row r="25357" spans="5:5">
      <c r="E25357" t="str">
        <f t="shared" si="396"/>
        <v/>
      </c>
    </row>
    <row r="25358" spans="5:5">
      <c r="E25358" t="str">
        <f t="shared" si="396"/>
        <v/>
      </c>
    </row>
    <row r="25359" spans="5:5">
      <c r="E25359" t="str">
        <f t="shared" si="396"/>
        <v/>
      </c>
    </row>
    <row r="25360" spans="5:5">
      <c r="E25360" t="str">
        <f t="shared" si="396"/>
        <v/>
      </c>
    </row>
    <row r="25361" spans="5:5">
      <c r="E25361" t="str">
        <f t="shared" si="396"/>
        <v/>
      </c>
    </row>
    <row r="25362" spans="5:5">
      <c r="E25362" t="str">
        <f t="shared" si="396"/>
        <v/>
      </c>
    </row>
    <row r="25363" spans="5:5">
      <c r="E25363" t="str">
        <f t="shared" si="396"/>
        <v/>
      </c>
    </row>
    <row r="25364" spans="5:5">
      <c r="E25364" t="str">
        <f t="shared" si="396"/>
        <v/>
      </c>
    </row>
    <row r="25365" spans="5:5">
      <c r="E25365" t="str">
        <f t="shared" si="396"/>
        <v/>
      </c>
    </row>
    <row r="25366" spans="5:5">
      <c r="E25366" t="str">
        <f t="shared" si="396"/>
        <v/>
      </c>
    </row>
    <row r="25367" spans="5:5">
      <c r="E25367" t="str">
        <f t="shared" si="396"/>
        <v/>
      </c>
    </row>
    <row r="25368" spans="5:5">
      <c r="E25368" t="str">
        <f t="shared" si="396"/>
        <v/>
      </c>
    </row>
    <row r="25369" spans="5:5">
      <c r="E25369" t="str">
        <f t="shared" si="396"/>
        <v/>
      </c>
    </row>
    <row r="25370" spans="5:5">
      <c r="E25370" t="str">
        <f t="shared" si="396"/>
        <v/>
      </c>
    </row>
    <row r="25371" spans="5:5">
      <c r="E25371" t="str">
        <f t="shared" si="396"/>
        <v/>
      </c>
    </row>
    <row r="25372" spans="5:5">
      <c r="E25372" t="str">
        <f t="shared" si="396"/>
        <v/>
      </c>
    </row>
    <row r="25373" spans="5:5">
      <c r="E25373" t="str">
        <f t="shared" si="396"/>
        <v/>
      </c>
    </row>
    <row r="25374" spans="5:5">
      <c r="E25374" t="str">
        <f t="shared" si="396"/>
        <v/>
      </c>
    </row>
    <row r="25375" spans="5:5">
      <c r="E25375" t="str">
        <f t="shared" si="396"/>
        <v/>
      </c>
    </row>
    <row r="25376" spans="5:5">
      <c r="E25376" t="str">
        <f t="shared" si="396"/>
        <v/>
      </c>
    </row>
    <row r="25377" spans="5:5">
      <c r="E25377" t="str">
        <f t="shared" si="396"/>
        <v/>
      </c>
    </row>
    <row r="25378" spans="5:5">
      <c r="E25378" t="str">
        <f t="shared" si="396"/>
        <v/>
      </c>
    </row>
    <row r="25379" spans="5:5">
      <c r="E25379" t="str">
        <f t="shared" si="396"/>
        <v/>
      </c>
    </row>
    <row r="25380" spans="5:5">
      <c r="E25380" t="str">
        <f t="shared" si="396"/>
        <v/>
      </c>
    </row>
    <row r="25381" spans="5:5">
      <c r="E25381" t="str">
        <f t="shared" si="396"/>
        <v/>
      </c>
    </row>
    <row r="25382" spans="5:5">
      <c r="E25382" t="str">
        <f t="shared" si="396"/>
        <v/>
      </c>
    </row>
    <row r="25383" spans="5:5">
      <c r="E25383" t="str">
        <f t="shared" si="396"/>
        <v/>
      </c>
    </row>
    <row r="25384" spans="5:5">
      <c r="E25384" t="str">
        <f t="shared" si="396"/>
        <v/>
      </c>
    </row>
    <row r="25385" spans="5:5">
      <c r="E25385" t="str">
        <f t="shared" si="396"/>
        <v/>
      </c>
    </row>
    <row r="25386" spans="5:5">
      <c r="E25386" t="str">
        <f t="shared" si="396"/>
        <v/>
      </c>
    </row>
    <row r="25387" spans="5:5">
      <c r="E25387" t="str">
        <f t="shared" si="396"/>
        <v/>
      </c>
    </row>
    <row r="25388" spans="5:5">
      <c r="E25388" t="str">
        <f t="shared" si="396"/>
        <v/>
      </c>
    </row>
    <row r="25389" spans="5:5">
      <c r="E25389" t="str">
        <f t="shared" si="396"/>
        <v/>
      </c>
    </row>
    <row r="25390" spans="5:5">
      <c r="E25390" t="str">
        <f t="shared" si="396"/>
        <v/>
      </c>
    </row>
    <row r="25391" spans="5:5">
      <c r="E25391" t="str">
        <f t="shared" si="396"/>
        <v/>
      </c>
    </row>
    <row r="25392" spans="5:5">
      <c r="E25392" t="str">
        <f t="shared" si="396"/>
        <v/>
      </c>
    </row>
    <row r="25393" spans="5:5">
      <c r="E25393" t="str">
        <f t="shared" si="396"/>
        <v/>
      </c>
    </row>
    <row r="25394" spans="5:5">
      <c r="E25394" t="str">
        <f t="shared" si="396"/>
        <v/>
      </c>
    </row>
    <row r="25395" spans="5:5">
      <c r="E25395" t="str">
        <f t="shared" si="396"/>
        <v/>
      </c>
    </row>
    <row r="25396" spans="5:5">
      <c r="E25396" t="str">
        <f t="shared" si="396"/>
        <v/>
      </c>
    </row>
    <row r="25397" spans="5:5">
      <c r="E25397" t="str">
        <f t="shared" si="396"/>
        <v/>
      </c>
    </row>
    <row r="25398" spans="5:5">
      <c r="E25398" t="str">
        <f t="shared" si="396"/>
        <v/>
      </c>
    </row>
    <row r="25399" spans="5:5">
      <c r="E25399" t="str">
        <f t="shared" si="396"/>
        <v/>
      </c>
    </row>
    <row r="25400" spans="5:5">
      <c r="E25400" t="str">
        <f t="shared" si="396"/>
        <v/>
      </c>
    </row>
    <row r="25401" spans="5:5">
      <c r="E25401" t="str">
        <f t="shared" si="396"/>
        <v/>
      </c>
    </row>
    <row r="25402" spans="5:5">
      <c r="E25402" t="str">
        <f t="shared" si="396"/>
        <v/>
      </c>
    </row>
    <row r="25403" spans="5:5">
      <c r="E25403" t="str">
        <f t="shared" si="396"/>
        <v/>
      </c>
    </row>
    <row r="25404" spans="5:5">
      <c r="E25404" t="str">
        <f t="shared" si="396"/>
        <v/>
      </c>
    </row>
    <row r="25405" spans="5:5">
      <c r="E25405" t="str">
        <f t="shared" si="396"/>
        <v/>
      </c>
    </row>
    <row r="25406" spans="5:5">
      <c r="E25406" t="str">
        <f t="shared" si="396"/>
        <v/>
      </c>
    </row>
    <row r="25407" spans="5:5">
      <c r="E25407" t="str">
        <f t="shared" si="396"/>
        <v/>
      </c>
    </row>
    <row r="25408" spans="5:5">
      <c r="E25408" t="str">
        <f t="shared" si="396"/>
        <v/>
      </c>
    </row>
    <row r="25409" spans="5:5">
      <c r="E25409" t="str">
        <f t="shared" si="396"/>
        <v/>
      </c>
    </row>
    <row r="25410" spans="5:5">
      <c r="E25410" t="str">
        <f t="shared" ref="E25410:E25473" si="397">IF(
    OR(
        B25410="Lead",
        D25410="Lead",
        B25410="Lead-lined galvanized",
        D25410="Lead-lined galvanized",
        B25410="PB",
        D25410="PB",
        B25410="PBG",
        D25410="PBG"
    ),
    "Lead Notice",
    IF(
        OR(
            AND(OR(D25410="Galvanized", D25410="GAL"), ISNUMBER(SEARCH("Non-Lead", B25410)), C25410="Yes"),
            AND(OR(D25410="Galvanized", D25410="GAL"), ISNUMBER(SEARCH("Non-Lead", B25410)), C25410="Unknown"),
            AND(OR(D25410="Galvanized", D25410="GAL"), OR(B25410="Galvanized", B25410="GAL"), C25410="Yes"),
            AND(OR(D25410="Galvanized", D25410="GAL"), OR(B25410="Galvanized", B25410="GAL"), C25410="Unknown"),
            AND(ISNUMBER(SEARCH("Unknown", B25410)), OR(D25410="Galvanized", D25410="GAL")),
            AND(OR(D25410="Galvanized", D25410="GAL"), OR(B25410="OT", B25410="CU", B25410="PL"), C25410="Y"),
            AND(OR(D25410="Galvanized", D25410="GAL"), OR(B25410="OT", B25410="CU", B25410="PL"), C25410="U"),
            AND(OR(D25410="Galvanized", D25410="GAL"), OR(B25410="Galvanized", B25410="GAL"), C25410="Y"),
            AND(OR(D25410="Galvanized", D25410="GAL"), OR(B25410="Galvanized", B25410="GAL"), C25410="U"),
            AND(OR(D25410="Galvanized", D25410="GAL"), OR(B25410="LPB", B25410="UPB", B25410="MU"))
        ),
        "GRR Notice",
        IF(
            OR(
                AND(ISNUMBER(SEARCH("Unknown", B25410)), ISNUMBER(SEARCH("Unknown", D25410))),
                AND(ISNUMBER(SEARCH("Non-Lead", B25410)), ISNUMBER(SEARCH("Unknown", D25410))),
                AND(ISNUMBER(SEARCH("Unknown", B25410)), ISNUMBER(SEARCH("Non-Lead", D25410))),
                AND(OR(B25410="Galvanized", B25410="GAL"), ISNUMBER(SEARCH("Unknown", D25410))),
                AND(OR(B25410="LPB", B25410="UPB", B25410="MU"), OR(D25410="LPB", D25410="UPB", D25410="MU")),
                AND(OR(B25410="OT", B25410="CU", B25410="PL"), OR(D25410="LPB", D25410="UPB", D25410="MU")),
                AND(OR(B25410="LPB", B25410="UPB", B25410="MU"), OR(D25410="OT", D25410="CU", D25410="PL")),
                AND(OR(B25410="Galvanized", B25410="GAL"), OR(D25410="LPB", D25410="UPB", D25410="MU"))
            ),
            "Unknown Notice",
            IF(
                OR(
                    AND(ISNUMBER(SEARCH("Non-Lead", B25410)), ISNUMBER(SEARCH("Non-Lead", D25410))),
                    AND(OR(B25410="Galvanized", B25410="GAL"), ISNUMBER(SEARCH("Non-Lead", D25410))),
                    AND(ISNUMBER(SEARCH("Non-Lead", B25410)), OR(D25410="Galvanized", D25410="GAL"), C25410="No"),
                    AND(OR(D25410="Galvanized", D25410="GAL"), ISNUMBER(SEARCH("Non-Lead", B25410)), C25410="No"),
                    AND(OR(B25410="Galvanized", B25410="GAL"), OR(D25410="Galvanized", D25410="GAL"), C25410="No"),
                    AND(OR(B25410="OT", B25410="CU", B25410="PL"), OR(D25410="OT", D25410="CU", D25410="PL")),
                    AND(OR(B25410="Galvanized", B25410="GAL"), OR(D25410="OT", D25410="CU", D25410="PL")),
                    AND(OR(B25410="OT", B25410="CU", B25410="PL"), OR(D25410="Galvanized", D25410="GAL"), C25410="N"),
                    AND(OR(D25410="Galvanized", D25410="GAL"), OR(B25410="OT", B25410="CU", B25410="PL"), C25410="N"),
                    AND(OR(B25410="Galvanized", B25410="GAL"), OR(D25410="Galvanized", D25410="GAL"), C25410="N")
                ),
                "No Notice Needed",
                IF(
                    AND(B25410="", C25410="", D25410=""),
                    "",
                    "error"
                )
            )
        )
    )
)</f>
        <v/>
      </c>
    </row>
    <row r="25411" spans="5:5">
      <c r="E25411" t="str">
        <f t="shared" si="397"/>
        <v/>
      </c>
    </row>
    <row r="25412" spans="5:5">
      <c r="E25412" t="str">
        <f t="shared" si="397"/>
        <v/>
      </c>
    </row>
    <row r="25413" spans="5:5">
      <c r="E25413" t="str">
        <f t="shared" si="397"/>
        <v/>
      </c>
    </row>
    <row r="25414" spans="5:5">
      <c r="E25414" t="str">
        <f t="shared" si="397"/>
        <v/>
      </c>
    </row>
    <row r="25415" spans="5:5">
      <c r="E25415" t="str">
        <f t="shared" si="397"/>
        <v/>
      </c>
    </row>
    <row r="25416" spans="5:5">
      <c r="E25416" t="str">
        <f t="shared" si="397"/>
        <v/>
      </c>
    </row>
    <row r="25417" spans="5:5">
      <c r="E25417" t="str">
        <f t="shared" si="397"/>
        <v/>
      </c>
    </row>
    <row r="25418" spans="5:5">
      <c r="E25418" t="str">
        <f t="shared" si="397"/>
        <v/>
      </c>
    </row>
    <row r="25419" spans="5:5">
      <c r="E25419" t="str">
        <f t="shared" si="397"/>
        <v/>
      </c>
    </row>
    <row r="25420" spans="5:5">
      <c r="E25420" t="str">
        <f t="shared" si="397"/>
        <v/>
      </c>
    </row>
    <row r="25421" spans="5:5">
      <c r="E25421" t="str">
        <f t="shared" si="397"/>
        <v/>
      </c>
    </row>
    <row r="25422" spans="5:5">
      <c r="E25422" t="str">
        <f t="shared" si="397"/>
        <v/>
      </c>
    </row>
    <row r="25423" spans="5:5">
      <c r="E25423" t="str">
        <f t="shared" si="397"/>
        <v/>
      </c>
    </row>
    <row r="25424" spans="5:5">
      <c r="E25424" t="str">
        <f t="shared" si="397"/>
        <v/>
      </c>
    </row>
    <row r="25425" spans="5:5">
      <c r="E25425" t="str">
        <f t="shared" si="397"/>
        <v/>
      </c>
    </row>
    <row r="25426" spans="5:5">
      <c r="E25426" t="str">
        <f t="shared" si="397"/>
        <v/>
      </c>
    </row>
    <row r="25427" spans="5:5">
      <c r="E25427" t="str">
        <f t="shared" si="397"/>
        <v/>
      </c>
    </row>
    <row r="25428" spans="5:5">
      <c r="E25428" t="str">
        <f t="shared" si="397"/>
        <v/>
      </c>
    </row>
    <row r="25429" spans="5:5">
      <c r="E25429" t="str">
        <f t="shared" si="397"/>
        <v/>
      </c>
    </row>
    <row r="25430" spans="5:5">
      <c r="E25430" t="str">
        <f t="shared" si="397"/>
        <v/>
      </c>
    </row>
    <row r="25431" spans="5:5">
      <c r="E25431" t="str">
        <f t="shared" si="397"/>
        <v/>
      </c>
    </row>
    <row r="25432" spans="5:5">
      <c r="E25432" t="str">
        <f t="shared" si="397"/>
        <v/>
      </c>
    </row>
    <row r="25433" spans="5:5">
      <c r="E25433" t="str">
        <f t="shared" si="397"/>
        <v/>
      </c>
    </row>
    <row r="25434" spans="5:5">
      <c r="E25434" t="str">
        <f t="shared" si="397"/>
        <v/>
      </c>
    </row>
    <row r="25435" spans="5:5">
      <c r="E25435" t="str">
        <f t="shared" si="397"/>
        <v/>
      </c>
    </row>
    <row r="25436" spans="5:5">
      <c r="E25436" t="str">
        <f t="shared" si="397"/>
        <v/>
      </c>
    </row>
    <row r="25437" spans="5:5">
      <c r="E25437" t="str">
        <f t="shared" si="397"/>
        <v/>
      </c>
    </row>
    <row r="25438" spans="5:5">
      <c r="E25438" t="str">
        <f t="shared" si="397"/>
        <v/>
      </c>
    </row>
    <row r="25439" spans="5:5">
      <c r="E25439" t="str">
        <f t="shared" si="397"/>
        <v/>
      </c>
    </row>
    <row r="25440" spans="5:5">
      <c r="E25440" t="str">
        <f t="shared" si="397"/>
        <v/>
      </c>
    </row>
    <row r="25441" spans="5:5">
      <c r="E25441" t="str">
        <f t="shared" si="397"/>
        <v/>
      </c>
    </row>
    <row r="25442" spans="5:5">
      <c r="E25442" t="str">
        <f t="shared" si="397"/>
        <v/>
      </c>
    </row>
    <row r="25443" spans="5:5">
      <c r="E25443" t="str">
        <f t="shared" si="397"/>
        <v/>
      </c>
    </row>
    <row r="25444" spans="5:5">
      <c r="E25444" t="str">
        <f t="shared" si="397"/>
        <v/>
      </c>
    </row>
    <row r="25445" spans="5:5">
      <c r="E25445" t="str">
        <f t="shared" si="397"/>
        <v/>
      </c>
    </row>
    <row r="25446" spans="5:5">
      <c r="E25446" t="str">
        <f t="shared" si="397"/>
        <v/>
      </c>
    </row>
    <row r="25447" spans="5:5">
      <c r="E25447" t="str">
        <f t="shared" si="397"/>
        <v/>
      </c>
    </row>
    <row r="25448" spans="5:5">
      <c r="E25448" t="str">
        <f t="shared" si="397"/>
        <v/>
      </c>
    </row>
    <row r="25449" spans="5:5">
      <c r="E25449" t="str">
        <f t="shared" si="397"/>
        <v/>
      </c>
    </row>
    <row r="25450" spans="5:5">
      <c r="E25450" t="str">
        <f t="shared" si="397"/>
        <v/>
      </c>
    </row>
    <row r="25451" spans="5:5">
      <c r="E25451" t="str">
        <f t="shared" si="397"/>
        <v/>
      </c>
    </row>
    <row r="25452" spans="5:5">
      <c r="E25452" t="str">
        <f t="shared" si="397"/>
        <v/>
      </c>
    </row>
    <row r="25453" spans="5:5">
      <c r="E25453" t="str">
        <f t="shared" si="397"/>
        <v/>
      </c>
    </row>
    <row r="25454" spans="5:5">
      <c r="E25454" t="str">
        <f t="shared" si="397"/>
        <v/>
      </c>
    </row>
    <row r="25455" spans="5:5">
      <c r="E25455" t="str">
        <f t="shared" si="397"/>
        <v/>
      </c>
    </row>
    <row r="25456" spans="5:5">
      <c r="E25456" t="str">
        <f t="shared" si="397"/>
        <v/>
      </c>
    </row>
    <row r="25457" spans="5:5">
      <c r="E25457" t="str">
        <f t="shared" si="397"/>
        <v/>
      </c>
    </row>
    <row r="25458" spans="5:5">
      <c r="E25458" t="str">
        <f t="shared" si="397"/>
        <v/>
      </c>
    </row>
    <row r="25459" spans="5:5">
      <c r="E25459" t="str">
        <f t="shared" si="397"/>
        <v/>
      </c>
    </row>
    <row r="25460" spans="5:5">
      <c r="E25460" t="str">
        <f t="shared" si="397"/>
        <v/>
      </c>
    </row>
    <row r="25461" spans="5:5">
      <c r="E25461" t="str">
        <f t="shared" si="397"/>
        <v/>
      </c>
    </row>
    <row r="25462" spans="5:5">
      <c r="E25462" t="str">
        <f t="shared" si="397"/>
        <v/>
      </c>
    </row>
    <row r="25463" spans="5:5">
      <c r="E25463" t="str">
        <f t="shared" si="397"/>
        <v/>
      </c>
    </row>
    <row r="25464" spans="5:5">
      <c r="E25464" t="str">
        <f t="shared" si="397"/>
        <v/>
      </c>
    </row>
    <row r="25465" spans="5:5">
      <c r="E25465" t="str">
        <f t="shared" si="397"/>
        <v/>
      </c>
    </row>
    <row r="25466" spans="5:5">
      <c r="E25466" t="str">
        <f t="shared" si="397"/>
        <v/>
      </c>
    </row>
    <row r="25467" spans="5:5">
      <c r="E25467" t="str">
        <f t="shared" si="397"/>
        <v/>
      </c>
    </row>
    <row r="25468" spans="5:5">
      <c r="E25468" t="str">
        <f t="shared" si="397"/>
        <v/>
      </c>
    </row>
    <row r="25469" spans="5:5">
      <c r="E25469" t="str">
        <f t="shared" si="397"/>
        <v/>
      </c>
    </row>
    <row r="25470" spans="5:5">
      <c r="E25470" t="str">
        <f t="shared" si="397"/>
        <v/>
      </c>
    </row>
    <row r="25471" spans="5:5">
      <c r="E25471" t="str">
        <f t="shared" si="397"/>
        <v/>
      </c>
    </row>
    <row r="25472" spans="5:5">
      <c r="E25472" t="str">
        <f t="shared" si="397"/>
        <v/>
      </c>
    </row>
    <row r="25473" spans="5:5">
      <c r="E25473" t="str">
        <f t="shared" si="397"/>
        <v/>
      </c>
    </row>
    <row r="25474" spans="5:5">
      <c r="E25474" t="str">
        <f t="shared" ref="E25474:E25537" si="398">IF(
    OR(
        B25474="Lead",
        D25474="Lead",
        B25474="Lead-lined galvanized",
        D25474="Lead-lined galvanized",
        B25474="PB",
        D25474="PB",
        B25474="PBG",
        D25474="PBG"
    ),
    "Lead Notice",
    IF(
        OR(
            AND(OR(D25474="Galvanized", D25474="GAL"), ISNUMBER(SEARCH("Non-Lead", B25474)), C25474="Yes"),
            AND(OR(D25474="Galvanized", D25474="GAL"), ISNUMBER(SEARCH("Non-Lead", B25474)), C25474="Unknown"),
            AND(OR(D25474="Galvanized", D25474="GAL"), OR(B25474="Galvanized", B25474="GAL"), C25474="Yes"),
            AND(OR(D25474="Galvanized", D25474="GAL"), OR(B25474="Galvanized", B25474="GAL"), C25474="Unknown"),
            AND(ISNUMBER(SEARCH("Unknown", B25474)), OR(D25474="Galvanized", D25474="GAL")),
            AND(OR(D25474="Galvanized", D25474="GAL"), OR(B25474="OT", B25474="CU", B25474="PL"), C25474="Y"),
            AND(OR(D25474="Galvanized", D25474="GAL"), OR(B25474="OT", B25474="CU", B25474="PL"), C25474="U"),
            AND(OR(D25474="Galvanized", D25474="GAL"), OR(B25474="Galvanized", B25474="GAL"), C25474="Y"),
            AND(OR(D25474="Galvanized", D25474="GAL"), OR(B25474="Galvanized", B25474="GAL"), C25474="U"),
            AND(OR(D25474="Galvanized", D25474="GAL"), OR(B25474="LPB", B25474="UPB", B25474="MU"))
        ),
        "GRR Notice",
        IF(
            OR(
                AND(ISNUMBER(SEARCH("Unknown", B25474)), ISNUMBER(SEARCH("Unknown", D25474))),
                AND(ISNUMBER(SEARCH("Non-Lead", B25474)), ISNUMBER(SEARCH("Unknown", D25474))),
                AND(ISNUMBER(SEARCH("Unknown", B25474)), ISNUMBER(SEARCH("Non-Lead", D25474))),
                AND(OR(B25474="Galvanized", B25474="GAL"), ISNUMBER(SEARCH("Unknown", D25474))),
                AND(OR(B25474="LPB", B25474="UPB", B25474="MU"), OR(D25474="LPB", D25474="UPB", D25474="MU")),
                AND(OR(B25474="OT", B25474="CU", B25474="PL"), OR(D25474="LPB", D25474="UPB", D25474="MU")),
                AND(OR(B25474="LPB", B25474="UPB", B25474="MU"), OR(D25474="OT", D25474="CU", D25474="PL")),
                AND(OR(B25474="Galvanized", B25474="GAL"), OR(D25474="LPB", D25474="UPB", D25474="MU"))
            ),
            "Unknown Notice",
            IF(
                OR(
                    AND(ISNUMBER(SEARCH("Non-Lead", B25474)), ISNUMBER(SEARCH("Non-Lead", D25474))),
                    AND(OR(B25474="Galvanized", B25474="GAL"), ISNUMBER(SEARCH("Non-Lead", D25474))),
                    AND(ISNUMBER(SEARCH("Non-Lead", B25474)), OR(D25474="Galvanized", D25474="GAL"), C25474="No"),
                    AND(OR(D25474="Galvanized", D25474="GAL"), ISNUMBER(SEARCH("Non-Lead", B25474)), C25474="No"),
                    AND(OR(B25474="Galvanized", B25474="GAL"), OR(D25474="Galvanized", D25474="GAL"), C25474="No"),
                    AND(OR(B25474="OT", B25474="CU", B25474="PL"), OR(D25474="OT", D25474="CU", D25474="PL")),
                    AND(OR(B25474="Galvanized", B25474="GAL"), OR(D25474="OT", D25474="CU", D25474="PL")),
                    AND(OR(B25474="OT", B25474="CU", B25474="PL"), OR(D25474="Galvanized", D25474="GAL"), C25474="N"),
                    AND(OR(D25474="Galvanized", D25474="GAL"), OR(B25474="OT", B25474="CU", B25474="PL"), C25474="N"),
                    AND(OR(B25474="Galvanized", B25474="GAL"), OR(D25474="Galvanized", D25474="GAL"), C25474="N")
                ),
                "No Notice Needed",
                IF(
                    AND(B25474="", C25474="", D25474=""),
                    "",
                    "error"
                )
            )
        )
    )
)</f>
        <v/>
      </c>
    </row>
    <row r="25475" spans="5:5">
      <c r="E25475" t="str">
        <f t="shared" si="398"/>
        <v/>
      </c>
    </row>
    <row r="25476" spans="5:5">
      <c r="E25476" t="str">
        <f t="shared" si="398"/>
        <v/>
      </c>
    </row>
    <row r="25477" spans="5:5">
      <c r="E25477" t="str">
        <f t="shared" si="398"/>
        <v/>
      </c>
    </row>
    <row r="25478" spans="5:5">
      <c r="E25478" t="str">
        <f t="shared" si="398"/>
        <v/>
      </c>
    </row>
    <row r="25479" spans="5:5">
      <c r="E25479" t="str">
        <f t="shared" si="398"/>
        <v/>
      </c>
    </row>
    <row r="25480" spans="5:5">
      <c r="E25480" t="str">
        <f t="shared" si="398"/>
        <v/>
      </c>
    </row>
    <row r="25481" spans="5:5">
      <c r="E25481" t="str">
        <f t="shared" si="398"/>
        <v/>
      </c>
    </row>
    <row r="25482" spans="5:5">
      <c r="E25482" t="str">
        <f t="shared" si="398"/>
        <v/>
      </c>
    </row>
    <row r="25483" spans="5:5">
      <c r="E25483" t="str">
        <f t="shared" si="398"/>
        <v/>
      </c>
    </row>
    <row r="25484" spans="5:5">
      <c r="E25484" t="str">
        <f t="shared" si="398"/>
        <v/>
      </c>
    </row>
    <row r="25485" spans="5:5">
      <c r="E25485" t="str">
        <f t="shared" si="398"/>
        <v/>
      </c>
    </row>
    <row r="25486" spans="5:5">
      <c r="E25486" t="str">
        <f t="shared" si="398"/>
        <v/>
      </c>
    </row>
    <row r="25487" spans="5:5">
      <c r="E25487" t="str">
        <f t="shared" si="398"/>
        <v/>
      </c>
    </row>
    <row r="25488" spans="5:5">
      <c r="E25488" t="str">
        <f t="shared" si="398"/>
        <v/>
      </c>
    </row>
    <row r="25489" spans="5:5">
      <c r="E25489" t="str">
        <f t="shared" si="398"/>
        <v/>
      </c>
    </row>
    <row r="25490" spans="5:5">
      <c r="E25490" t="str">
        <f t="shared" si="398"/>
        <v/>
      </c>
    </row>
    <row r="25491" spans="5:5">
      <c r="E25491" t="str">
        <f t="shared" si="398"/>
        <v/>
      </c>
    </row>
    <row r="25492" spans="5:5">
      <c r="E25492" t="str">
        <f t="shared" si="398"/>
        <v/>
      </c>
    </row>
    <row r="25493" spans="5:5">
      <c r="E25493" t="str">
        <f t="shared" si="398"/>
        <v/>
      </c>
    </row>
    <row r="25494" spans="5:5">
      <c r="E25494" t="str">
        <f t="shared" si="398"/>
        <v/>
      </c>
    </row>
    <row r="25495" spans="5:5">
      <c r="E25495" t="str">
        <f t="shared" si="398"/>
        <v/>
      </c>
    </row>
    <row r="25496" spans="5:5">
      <c r="E25496" t="str">
        <f t="shared" si="398"/>
        <v/>
      </c>
    </row>
    <row r="25497" spans="5:5">
      <c r="E25497" t="str">
        <f t="shared" si="398"/>
        <v/>
      </c>
    </row>
    <row r="25498" spans="5:5">
      <c r="E25498" t="str">
        <f t="shared" si="398"/>
        <v/>
      </c>
    </row>
    <row r="25499" spans="5:5">
      <c r="E25499" t="str">
        <f t="shared" si="398"/>
        <v/>
      </c>
    </row>
    <row r="25500" spans="5:5">
      <c r="E25500" t="str">
        <f t="shared" si="398"/>
        <v/>
      </c>
    </row>
    <row r="25501" spans="5:5">
      <c r="E25501" t="str">
        <f t="shared" si="398"/>
        <v/>
      </c>
    </row>
    <row r="25502" spans="5:5">
      <c r="E25502" t="str">
        <f t="shared" si="398"/>
        <v/>
      </c>
    </row>
    <row r="25503" spans="5:5">
      <c r="E25503" t="str">
        <f t="shared" si="398"/>
        <v/>
      </c>
    </row>
    <row r="25504" spans="5:5">
      <c r="E25504" t="str">
        <f t="shared" si="398"/>
        <v/>
      </c>
    </row>
    <row r="25505" spans="5:5">
      <c r="E25505" t="str">
        <f t="shared" si="398"/>
        <v/>
      </c>
    </row>
    <row r="25506" spans="5:5">
      <c r="E25506" t="str">
        <f t="shared" si="398"/>
        <v/>
      </c>
    </row>
    <row r="25507" spans="5:5">
      <c r="E25507" t="str">
        <f t="shared" si="398"/>
        <v/>
      </c>
    </row>
    <row r="25508" spans="5:5">
      <c r="E25508" t="str">
        <f t="shared" si="398"/>
        <v/>
      </c>
    </row>
    <row r="25509" spans="5:5">
      <c r="E25509" t="str">
        <f t="shared" si="398"/>
        <v/>
      </c>
    </row>
    <row r="25510" spans="5:5">
      <c r="E25510" t="str">
        <f t="shared" si="398"/>
        <v/>
      </c>
    </row>
    <row r="25511" spans="5:5">
      <c r="E25511" t="str">
        <f t="shared" si="398"/>
        <v/>
      </c>
    </row>
    <row r="25512" spans="5:5">
      <c r="E25512" t="str">
        <f t="shared" si="398"/>
        <v/>
      </c>
    </row>
    <row r="25513" spans="5:5">
      <c r="E25513" t="str">
        <f t="shared" si="398"/>
        <v/>
      </c>
    </row>
    <row r="25514" spans="5:5">
      <c r="E25514" t="str">
        <f t="shared" si="398"/>
        <v/>
      </c>
    </row>
    <row r="25515" spans="5:5">
      <c r="E25515" t="str">
        <f t="shared" si="398"/>
        <v/>
      </c>
    </row>
    <row r="25516" spans="5:5">
      <c r="E25516" t="str">
        <f t="shared" si="398"/>
        <v/>
      </c>
    </row>
    <row r="25517" spans="5:5">
      <c r="E25517" t="str">
        <f t="shared" si="398"/>
        <v/>
      </c>
    </row>
    <row r="25518" spans="5:5">
      <c r="E25518" t="str">
        <f t="shared" si="398"/>
        <v/>
      </c>
    </row>
    <row r="25519" spans="5:5">
      <c r="E25519" t="str">
        <f t="shared" si="398"/>
        <v/>
      </c>
    </row>
    <row r="25520" spans="5:5">
      <c r="E25520" t="str">
        <f t="shared" si="398"/>
        <v/>
      </c>
    </row>
    <row r="25521" spans="5:5">
      <c r="E25521" t="str">
        <f t="shared" si="398"/>
        <v/>
      </c>
    </row>
    <row r="25522" spans="5:5">
      <c r="E25522" t="str">
        <f t="shared" si="398"/>
        <v/>
      </c>
    </row>
    <row r="25523" spans="5:5">
      <c r="E25523" t="str">
        <f t="shared" si="398"/>
        <v/>
      </c>
    </row>
    <row r="25524" spans="5:5">
      <c r="E25524" t="str">
        <f t="shared" si="398"/>
        <v/>
      </c>
    </row>
    <row r="25525" spans="5:5">
      <c r="E25525" t="str">
        <f t="shared" si="398"/>
        <v/>
      </c>
    </row>
    <row r="25526" spans="5:5">
      <c r="E25526" t="str">
        <f t="shared" si="398"/>
        <v/>
      </c>
    </row>
    <row r="25527" spans="5:5">
      <c r="E25527" t="str">
        <f t="shared" si="398"/>
        <v/>
      </c>
    </row>
    <row r="25528" spans="5:5">
      <c r="E25528" t="str">
        <f t="shared" si="398"/>
        <v/>
      </c>
    </row>
    <row r="25529" spans="5:5">
      <c r="E25529" t="str">
        <f t="shared" si="398"/>
        <v/>
      </c>
    </row>
    <row r="25530" spans="5:5">
      <c r="E25530" t="str">
        <f t="shared" si="398"/>
        <v/>
      </c>
    </row>
    <row r="25531" spans="5:5">
      <c r="E25531" t="str">
        <f t="shared" si="398"/>
        <v/>
      </c>
    </row>
    <row r="25532" spans="5:5">
      <c r="E25532" t="str">
        <f t="shared" si="398"/>
        <v/>
      </c>
    </row>
    <row r="25533" spans="5:5">
      <c r="E25533" t="str">
        <f t="shared" si="398"/>
        <v/>
      </c>
    </row>
    <row r="25534" spans="5:5">
      <c r="E25534" t="str">
        <f t="shared" si="398"/>
        <v/>
      </c>
    </row>
    <row r="25535" spans="5:5">
      <c r="E25535" t="str">
        <f t="shared" si="398"/>
        <v/>
      </c>
    </row>
    <row r="25536" spans="5:5">
      <c r="E25536" t="str">
        <f t="shared" si="398"/>
        <v/>
      </c>
    </row>
    <row r="25537" spans="5:5">
      <c r="E25537" t="str">
        <f t="shared" si="398"/>
        <v/>
      </c>
    </row>
    <row r="25538" spans="5:5">
      <c r="E25538" t="str">
        <f t="shared" ref="E25538:E25601" si="399">IF(
    OR(
        B25538="Lead",
        D25538="Lead",
        B25538="Lead-lined galvanized",
        D25538="Lead-lined galvanized",
        B25538="PB",
        D25538="PB",
        B25538="PBG",
        D25538="PBG"
    ),
    "Lead Notice",
    IF(
        OR(
            AND(OR(D25538="Galvanized", D25538="GAL"), ISNUMBER(SEARCH("Non-Lead", B25538)), C25538="Yes"),
            AND(OR(D25538="Galvanized", D25538="GAL"), ISNUMBER(SEARCH("Non-Lead", B25538)), C25538="Unknown"),
            AND(OR(D25538="Galvanized", D25538="GAL"), OR(B25538="Galvanized", B25538="GAL"), C25538="Yes"),
            AND(OR(D25538="Galvanized", D25538="GAL"), OR(B25538="Galvanized", B25538="GAL"), C25538="Unknown"),
            AND(ISNUMBER(SEARCH("Unknown", B25538)), OR(D25538="Galvanized", D25538="GAL")),
            AND(OR(D25538="Galvanized", D25538="GAL"), OR(B25538="OT", B25538="CU", B25538="PL"), C25538="Y"),
            AND(OR(D25538="Galvanized", D25538="GAL"), OR(B25538="OT", B25538="CU", B25538="PL"), C25538="U"),
            AND(OR(D25538="Galvanized", D25538="GAL"), OR(B25538="Galvanized", B25538="GAL"), C25538="Y"),
            AND(OR(D25538="Galvanized", D25538="GAL"), OR(B25538="Galvanized", B25538="GAL"), C25538="U"),
            AND(OR(D25538="Galvanized", D25538="GAL"), OR(B25538="LPB", B25538="UPB", B25538="MU"))
        ),
        "GRR Notice",
        IF(
            OR(
                AND(ISNUMBER(SEARCH("Unknown", B25538)), ISNUMBER(SEARCH("Unknown", D25538))),
                AND(ISNUMBER(SEARCH("Non-Lead", B25538)), ISNUMBER(SEARCH("Unknown", D25538))),
                AND(ISNUMBER(SEARCH("Unknown", B25538)), ISNUMBER(SEARCH("Non-Lead", D25538))),
                AND(OR(B25538="Galvanized", B25538="GAL"), ISNUMBER(SEARCH("Unknown", D25538))),
                AND(OR(B25538="LPB", B25538="UPB", B25538="MU"), OR(D25538="LPB", D25538="UPB", D25538="MU")),
                AND(OR(B25538="OT", B25538="CU", B25538="PL"), OR(D25538="LPB", D25538="UPB", D25538="MU")),
                AND(OR(B25538="LPB", B25538="UPB", B25538="MU"), OR(D25538="OT", D25538="CU", D25538="PL")),
                AND(OR(B25538="Galvanized", B25538="GAL"), OR(D25538="LPB", D25538="UPB", D25538="MU"))
            ),
            "Unknown Notice",
            IF(
                OR(
                    AND(ISNUMBER(SEARCH("Non-Lead", B25538)), ISNUMBER(SEARCH("Non-Lead", D25538))),
                    AND(OR(B25538="Galvanized", B25538="GAL"), ISNUMBER(SEARCH("Non-Lead", D25538))),
                    AND(ISNUMBER(SEARCH("Non-Lead", B25538)), OR(D25538="Galvanized", D25538="GAL"), C25538="No"),
                    AND(OR(D25538="Galvanized", D25538="GAL"), ISNUMBER(SEARCH("Non-Lead", B25538)), C25538="No"),
                    AND(OR(B25538="Galvanized", B25538="GAL"), OR(D25538="Galvanized", D25538="GAL"), C25538="No"),
                    AND(OR(B25538="OT", B25538="CU", B25538="PL"), OR(D25538="OT", D25538="CU", D25538="PL")),
                    AND(OR(B25538="Galvanized", B25538="GAL"), OR(D25538="OT", D25538="CU", D25538="PL")),
                    AND(OR(B25538="OT", B25538="CU", B25538="PL"), OR(D25538="Galvanized", D25538="GAL"), C25538="N"),
                    AND(OR(D25538="Galvanized", D25538="GAL"), OR(B25538="OT", B25538="CU", B25538="PL"), C25538="N"),
                    AND(OR(B25538="Galvanized", B25538="GAL"), OR(D25538="Galvanized", D25538="GAL"), C25538="N")
                ),
                "No Notice Needed",
                IF(
                    AND(B25538="", C25538="", D25538=""),
                    "",
                    "error"
                )
            )
        )
    )
)</f>
        <v/>
      </c>
    </row>
    <row r="25539" spans="5:5">
      <c r="E25539" t="str">
        <f t="shared" si="399"/>
        <v/>
      </c>
    </row>
    <row r="25540" spans="5:5">
      <c r="E25540" t="str">
        <f t="shared" si="399"/>
        <v/>
      </c>
    </row>
    <row r="25541" spans="5:5">
      <c r="E25541" t="str">
        <f t="shared" si="399"/>
        <v/>
      </c>
    </row>
    <row r="25542" spans="5:5">
      <c r="E25542" t="str">
        <f t="shared" si="399"/>
        <v/>
      </c>
    </row>
    <row r="25543" spans="5:5">
      <c r="E25543" t="str">
        <f t="shared" si="399"/>
        <v/>
      </c>
    </row>
    <row r="25544" spans="5:5">
      <c r="E25544" t="str">
        <f t="shared" si="399"/>
        <v/>
      </c>
    </row>
    <row r="25545" spans="5:5">
      <c r="E25545" t="str">
        <f t="shared" si="399"/>
        <v/>
      </c>
    </row>
    <row r="25546" spans="5:5">
      <c r="E25546" t="str">
        <f t="shared" si="399"/>
        <v/>
      </c>
    </row>
    <row r="25547" spans="5:5">
      <c r="E25547" t="str">
        <f t="shared" si="399"/>
        <v/>
      </c>
    </row>
    <row r="25548" spans="5:5">
      <c r="E25548" t="str">
        <f t="shared" si="399"/>
        <v/>
      </c>
    </row>
    <row r="25549" spans="5:5">
      <c r="E25549" t="str">
        <f t="shared" si="399"/>
        <v/>
      </c>
    </row>
    <row r="25550" spans="5:5">
      <c r="E25550" t="str">
        <f t="shared" si="399"/>
        <v/>
      </c>
    </row>
    <row r="25551" spans="5:5">
      <c r="E25551" t="str">
        <f t="shared" si="399"/>
        <v/>
      </c>
    </row>
    <row r="25552" spans="5:5">
      <c r="E25552" t="str">
        <f t="shared" si="399"/>
        <v/>
      </c>
    </row>
    <row r="25553" spans="5:5">
      <c r="E25553" t="str">
        <f t="shared" si="399"/>
        <v/>
      </c>
    </row>
    <row r="25554" spans="5:5">
      <c r="E25554" t="str">
        <f t="shared" si="399"/>
        <v/>
      </c>
    </row>
    <row r="25555" spans="5:5">
      <c r="E25555" t="str">
        <f t="shared" si="399"/>
        <v/>
      </c>
    </row>
    <row r="25556" spans="5:5">
      <c r="E25556" t="str">
        <f t="shared" si="399"/>
        <v/>
      </c>
    </row>
    <row r="25557" spans="5:5">
      <c r="E25557" t="str">
        <f t="shared" si="399"/>
        <v/>
      </c>
    </row>
    <row r="25558" spans="5:5">
      <c r="E25558" t="str">
        <f t="shared" si="399"/>
        <v/>
      </c>
    </row>
    <row r="25559" spans="5:5">
      <c r="E25559" t="str">
        <f t="shared" si="399"/>
        <v/>
      </c>
    </row>
    <row r="25560" spans="5:5">
      <c r="E25560" t="str">
        <f t="shared" si="399"/>
        <v/>
      </c>
    </row>
    <row r="25561" spans="5:5">
      <c r="E25561" t="str">
        <f t="shared" si="399"/>
        <v/>
      </c>
    </row>
    <row r="25562" spans="5:5">
      <c r="E25562" t="str">
        <f t="shared" si="399"/>
        <v/>
      </c>
    </row>
    <row r="25563" spans="5:5">
      <c r="E25563" t="str">
        <f t="shared" si="399"/>
        <v/>
      </c>
    </row>
    <row r="25564" spans="5:5">
      <c r="E25564" t="str">
        <f t="shared" si="399"/>
        <v/>
      </c>
    </row>
    <row r="25565" spans="5:5">
      <c r="E25565" t="str">
        <f t="shared" si="399"/>
        <v/>
      </c>
    </row>
    <row r="25566" spans="5:5">
      <c r="E25566" t="str">
        <f t="shared" si="399"/>
        <v/>
      </c>
    </row>
    <row r="25567" spans="5:5">
      <c r="E25567" t="str">
        <f t="shared" si="399"/>
        <v/>
      </c>
    </row>
    <row r="25568" spans="5:5">
      <c r="E25568" t="str">
        <f t="shared" si="399"/>
        <v/>
      </c>
    </row>
    <row r="25569" spans="5:5">
      <c r="E25569" t="str">
        <f t="shared" si="399"/>
        <v/>
      </c>
    </row>
    <row r="25570" spans="5:5">
      <c r="E25570" t="str">
        <f t="shared" si="399"/>
        <v/>
      </c>
    </row>
    <row r="25571" spans="5:5">
      <c r="E25571" t="str">
        <f t="shared" si="399"/>
        <v/>
      </c>
    </row>
    <row r="25572" spans="5:5">
      <c r="E25572" t="str">
        <f t="shared" si="399"/>
        <v/>
      </c>
    </row>
    <row r="25573" spans="5:5">
      <c r="E25573" t="str">
        <f t="shared" si="399"/>
        <v/>
      </c>
    </row>
    <row r="25574" spans="5:5">
      <c r="E25574" t="str">
        <f t="shared" si="399"/>
        <v/>
      </c>
    </row>
    <row r="25575" spans="5:5">
      <c r="E25575" t="str">
        <f t="shared" si="399"/>
        <v/>
      </c>
    </row>
    <row r="25576" spans="5:5">
      <c r="E25576" t="str">
        <f t="shared" si="399"/>
        <v/>
      </c>
    </row>
    <row r="25577" spans="5:5">
      <c r="E25577" t="str">
        <f t="shared" si="399"/>
        <v/>
      </c>
    </row>
    <row r="25578" spans="5:5">
      <c r="E25578" t="str">
        <f t="shared" si="399"/>
        <v/>
      </c>
    </row>
    <row r="25579" spans="5:5">
      <c r="E25579" t="str">
        <f t="shared" si="399"/>
        <v/>
      </c>
    </row>
    <row r="25580" spans="5:5">
      <c r="E25580" t="str">
        <f t="shared" si="399"/>
        <v/>
      </c>
    </row>
    <row r="25581" spans="5:5">
      <c r="E25581" t="str">
        <f t="shared" si="399"/>
        <v/>
      </c>
    </row>
    <row r="25582" spans="5:5">
      <c r="E25582" t="str">
        <f t="shared" si="399"/>
        <v/>
      </c>
    </row>
    <row r="25583" spans="5:5">
      <c r="E25583" t="str">
        <f t="shared" si="399"/>
        <v/>
      </c>
    </row>
    <row r="25584" spans="5:5">
      <c r="E25584" t="str">
        <f t="shared" si="399"/>
        <v/>
      </c>
    </row>
    <row r="25585" spans="5:5">
      <c r="E25585" t="str">
        <f t="shared" si="399"/>
        <v/>
      </c>
    </row>
    <row r="25586" spans="5:5">
      <c r="E25586" t="str">
        <f t="shared" si="399"/>
        <v/>
      </c>
    </row>
    <row r="25587" spans="5:5">
      <c r="E25587" t="str">
        <f t="shared" si="399"/>
        <v/>
      </c>
    </row>
    <row r="25588" spans="5:5">
      <c r="E25588" t="str">
        <f t="shared" si="399"/>
        <v/>
      </c>
    </row>
    <row r="25589" spans="5:5">
      <c r="E25589" t="str">
        <f t="shared" si="399"/>
        <v/>
      </c>
    </row>
    <row r="25590" spans="5:5">
      <c r="E25590" t="str">
        <f t="shared" si="399"/>
        <v/>
      </c>
    </row>
    <row r="25591" spans="5:5">
      <c r="E25591" t="str">
        <f t="shared" si="399"/>
        <v/>
      </c>
    </row>
    <row r="25592" spans="5:5">
      <c r="E25592" t="str">
        <f t="shared" si="399"/>
        <v/>
      </c>
    </row>
    <row r="25593" spans="5:5">
      <c r="E25593" t="str">
        <f t="shared" si="399"/>
        <v/>
      </c>
    </row>
    <row r="25594" spans="5:5">
      <c r="E25594" t="str">
        <f t="shared" si="399"/>
        <v/>
      </c>
    </row>
    <row r="25595" spans="5:5">
      <c r="E25595" t="str">
        <f t="shared" si="399"/>
        <v/>
      </c>
    </row>
    <row r="25596" spans="5:5">
      <c r="E25596" t="str">
        <f t="shared" si="399"/>
        <v/>
      </c>
    </row>
    <row r="25597" spans="5:5">
      <c r="E25597" t="str">
        <f t="shared" si="399"/>
        <v/>
      </c>
    </row>
    <row r="25598" spans="5:5">
      <c r="E25598" t="str">
        <f t="shared" si="399"/>
        <v/>
      </c>
    </row>
    <row r="25599" spans="5:5">
      <c r="E25599" t="str">
        <f t="shared" si="399"/>
        <v/>
      </c>
    </row>
    <row r="25600" spans="5:5">
      <c r="E25600" t="str">
        <f t="shared" si="399"/>
        <v/>
      </c>
    </row>
    <row r="25601" spans="5:5">
      <c r="E25601" t="str">
        <f t="shared" si="399"/>
        <v/>
      </c>
    </row>
    <row r="25602" spans="5:5">
      <c r="E25602" t="str">
        <f t="shared" ref="E25602:E25665" si="400">IF(
    OR(
        B25602="Lead",
        D25602="Lead",
        B25602="Lead-lined galvanized",
        D25602="Lead-lined galvanized",
        B25602="PB",
        D25602="PB",
        B25602="PBG",
        D25602="PBG"
    ),
    "Lead Notice",
    IF(
        OR(
            AND(OR(D25602="Galvanized", D25602="GAL"), ISNUMBER(SEARCH("Non-Lead", B25602)), C25602="Yes"),
            AND(OR(D25602="Galvanized", D25602="GAL"), ISNUMBER(SEARCH("Non-Lead", B25602)), C25602="Unknown"),
            AND(OR(D25602="Galvanized", D25602="GAL"), OR(B25602="Galvanized", B25602="GAL"), C25602="Yes"),
            AND(OR(D25602="Galvanized", D25602="GAL"), OR(B25602="Galvanized", B25602="GAL"), C25602="Unknown"),
            AND(ISNUMBER(SEARCH("Unknown", B25602)), OR(D25602="Galvanized", D25602="GAL")),
            AND(OR(D25602="Galvanized", D25602="GAL"), OR(B25602="OT", B25602="CU", B25602="PL"), C25602="Y"),
            AND(OR(D25602="Galvanized", D25602="GAL"), OR(B25602="OT", B25602="CU", B25602="PL"), C25602="U"),
            AND(OR(D25602="Galvanized", D25602="GAL"), OR(B25602="Galvanized", B25602="GAL"), C25602="Y"),
            AND(OR(D25602="Galvanized", D25602="GAL"), OR(B25602="Galvanized", B25602="GAL"), C25602="U"),
            AND(OR(D25602="Galvanized", D25602="GAL"), OR(B25602="LPB", B25602="UPB", B25602="MU"))
        ),
        "GRR Notice",
        IF(
            OR(
                AND(ISNUMBER(SEARCH("Unknown", B25602)), ISNUMBER(SEARCH("Unknown", D25602))),
                AND(ISNUMBER(SEARCH("Non-Lead", B25602)), ISNUMBER(SEARCH("Unknown", D25602))),
                AND(ISNUMBER(SEARCH("Unknown", B25602)), ISNUMBER(SEARCH("Non-Lead", D25602))),
                AND(OR(B25602="Galvanized", B25602="GAL"), ISNUMBER(SEARCH("Unknown", D25602))),
                AND(OR(B25602="LPB", B25602="UPB", B25602="MU"), OR(D25602="LPB", D25602="UPB", D25602="MU")),
                AND(OR(B25602="OT", B25602="CU", B25602="PL"), OR(D25602="LPB", D25602="UPB", D25602="MU")),
                AND(OR(B25602="LPB", B25602="UPB", B25602="MU"), OR(D25602="OT", D25602="CU", D25602="PL")),
                AND(OR(B25602="Galvanized", B25602="GAL"), OR(D25602="LPB", D25602="UPB", D25602="MU"))
            ),
            "Unknown Notice",
            IF(
                OR(
                    AND(ISNUMBER(SEARCH("Non-Lead", B25602)), ISNUMBER(SEARCH("Non-Lead", D25602))),
                    AND(OR(B25602="Galvanized", B25602="GAL"), ISNUMBER(SEARCH("Non-Lead", D25602))),
                    AND(ISNUMBER(SEARCH("Non-Lead", B25602)), OR(D25602="Galvanized", D25602="GAL"), C25602="No"),
                    AND(OR(D25602="Galvanized", D25602="GAL"), ISNUMBER(SEARCH("Non-Lead", B25602)), C25602="No"),
                    AND(OR(B25602="Galvanized", B25602="GAL"), OR(D25602="Galvanized", D25602="GAL"), C25602="No"),
                    AND(OR(B25602="OT", B25602="CU", B25602="PL"), OR(D25602="OT", D25602="CU", D25602="PL")),
                    AND(OR(B25602="Galvanized", B25602="GAL"), OR(D25602="OT", D25602="CU", D25602="PL")),
                    AND(OR(B25602="OT", B25602="CU", B25602="PL"), OR(D25602="Galvanized", D25602="GAL"), C25602="N"),
                    AND(OR(D25602="Galvanized", D25602="GAL"), OR(B25602="OT", B25602="CU", B25602="PL"), C25602="N"),
                    AND(OR(B25602="Galvanized", B25602="GAL"), OR(D25602="Galvanized", D25602="GAL"), C25602="N")
                ),
                "No Notice Needed",
                IF(
                    AND(B25602="", C25602="", D25602=""),
                    "",
                    "error"
                )
            )
        )
    )
)</f>
        <v/>
      </c>
    </row>
    <row r="25603" spans="5:5">
      <c r="E25603" t="str">
        <f t="shared" si="400"/>
        <v/>
      </c>
    </row>
    <row r="25604" spans="5:5">
      <c r="E25604" t="str">
        <f t="shared" si="400"/>
        <v/>
      </c>
    </row>
    <row r="25605" spans="5:5">
      <c r="E25605" t="str">
        <f t="shared" si="400"/>
        <v/>
      </c>
    </row>
    <row r="25606" spans="5:5">
      <c r="E25606" t="str">
        <f t="shared" si="400"/>
        <v/>
      </c>
    </row>
    <row r="25607" spans="5:5">
      <c r="E25607" t="str">
        <f t="shared" si="400"/>
        <v/>
      </c>
    </row>
    <row r="25608" spans="5:5">
      <c r="E25608" t="str">
        <f t="shared" si="400"/>
        <v/>
      </c>
    </row>
    <row r="25609" spans="5:5">
      <c r="E25609" t="str">
        <f t="shared" si="400"/>
        <v/>
      </c>
    </row>
    <row r="25610" spans="5:5">
      <c r="E25610" t="str">
        <f t="shared" si="400"/>
        <v/>
      </c>
    </row>
    <row r="25611" spans="5:5">
      <c r="E25611" t="str">
        <f t="shared" si="400"/>
        <v/>
      </c>
    </row>
    <row r="25612" spans="5:5">
      <c r="E25612" t="str">
        <f t="shared" si="400"/>
        <v/>
      </c>
    </row>
    <row r="25613" spans="5:5">
      <c r="E25613" t="str">
        <f t="shared" si="400"/>
        <v/>
      </c>
    </row>
    <row r="25614" spans="5:5">
      <c r="E25614" t="str">
        <f t="shared" si="400"/>
        <v/>
      </c>
    </row>
    <row r="25615" spans="5:5">
      <c r="E25615" t="str">
        <f t="shared" si="400"/>
        <v/>
      </c>
    </row>
    <row r="25616" spans="5:5">
      <c r="E25616" t="str">
        <f t="shared" si="400"/>
        <v/>
      </c>
    </row>
    <row r="25617" spans="5:5">
      <c r="E25617" t="str">
        <f t="shared" si="400"/>
        <v/>
      </c>
    </row>
    <row r="25618" spans="5:5">
      <c r="E25618" t="str">
        <f t="shared" si="400"/>
        <v/>
      </c>
    </row>
    <row r="25619" spans="5:5">
      <c r="E25619" t="str">
        <f t="shared" si="400"/>
        <v/>
      </c>
    </row>
    <row r="25620" spans="5:5">
      <c r="E25620" t="str">
        <f t="shared" si="400"/>
        <v/>
      </c>
    </row>
    <row r="25621" spans="5:5">
      <c r="E25621" t="str">
        <f t="shared" si="400"/>
        <v/>
      </c>
    </row>
    <row r="25622" spans="5:5">
      <c r="E25622" t="str">
        <f t="shared" si="400"/>
        <v/>
      </c>
    </row>
    <row r="25623" spans="5:5">
      <c r="E25623" t="str">
        <f t="shared" si="400"/>
        <v/>
      </c>
    </row>
    <row r="25624" spans="5:5">
      <c r="E25624" t="str">
        <f t="shared" si="400"/>
        <v/>
      </c>
    </row>
    <row r="25625" spans="5:5">
      <c r="E25625" t="str">
        <f t="shared" si="400"/>
        <v/>
      </c>
    </row>
    <row r="25626" spans="5:5">
      <c r="E25626" t="str">
        <f t="shared" si="400"/>
        <v/>
      </c>
    </row>
    <row r="25627" spans="5:5">
      <c r="E25627" t="str">
        <f t="shared" si="400"/>
        <v/>
      </c>
    </row>
    <row r="25628" spans="5:5">
      <c r="E25628" t="str">
        <f t="shared" si="400"/>
        <v/>
      </c>
    </row>
    <row r="25629" spans="5:5">
      <c r="E25629" t="str">
        <f t="shared" si="400"/>
        <v/>
      </c>
    </row>
    <row r="25630" spans="5:5">
      <c r="E25630" t="str">
        <f t="shared" si="400"/>
        <v/>
      </c>
    </row>
    <row r="25631" spans="5:5">
      <c r="E25631" t="str">
        <f t="shared" si="400"/>
        <v/>
      </c>
    </row>
    <row r="25632" spans="5:5">
      <c r="E25632" t="str">
        <f t="shared" si="400"/>
        <v/>
      </c>
    </row>
    <row r="25633" spans="5:5">
      <c r="E25633" t="str">
        <f t="shared" si="400"/>
        <v/>
      </c>
    </row>
    <row r="25634" spans="5:5">
      <c r="E25634" t="str">
        <f t="shared" si="400"/>
        <v/>
      </c>
    </row>
    <row r="25635" spans="5:5">
      <c r="E25635" t="str">
        <f t="shared" si="400"/>
        <v/>
      </c>
    </row>
    <row r="25636" spans="5:5">
      <c r="E25636" t="str">
        <f t="shared" si="400"/>
        <v/>
      </c>
    </row>
    <row r="25637" spans="5:5">
      <c r="E25637" t="str">
        <f t="shared" si="400"/>
        <v/>
      </c>
    </row>
    <row r="25638" spans="5:5">
      <c r="E25638" t="str">
        <f t="shared" si="400"/>
        <v/>
      </c>
    </row>
    <row r="25639" spans="5:5">
      <c r="E25639" t="str">
        <f t="shared" si="400"/>
        <v/>
      </c>
    </row>
    <row r="25640" spans="5:5">
      <c r="E25640" t="str">
        <f t="shared" si="400"/>
        <v/>
      </c>
    </row>
    <row r="25641" spans="5:5">
      <c r="E25641" t="str">
        <f t="shared" si="400"/>
        <v/>
      </c>
    </row>
    <row r="25642" spans="5:5">
      <c r="E25642" t="str">
        <f t="shared" si="400"/>
        <v/>
      </c>
    </row>
    <row r="25643" spans="5:5">
      <c r="E25643" t="str">
        <f t="shared" si="400"/>
        <v/>
      </c>
    </row>
    <row r="25644" spans="5:5">
      <c r="E25644" t="str">
        <f t="shared" si="400"/>
        <v/>
      </c>
    </row>
    <row r="25645" spans="5:5">
      <c r="E25645" t="str">
        <f t="shared" si="400"/>
        <v/>
      </c>
    </row>
    <row r="25646" spans="5:5">
      <c r="E25646" t="str">
        <f t="shared" si="400"/>
        <v/>
      </c>
    </row>
    <row r="25647" spans="5:5">
      <c r="E25647" t="str">
        <f t="shared" si="400"/>
        <v/>
      </c>
    </row>
    <row r="25648" spans="5:5">
      <c r="E25648" t="str">
        <f t="shared" si="400"/>
        <v/>
      </c>
    </row>
    <row r="25649" spans="5:5">
      <c r="E25649" t="str">
        <f t="shared" si="400"/>
        <v/>
      </c>
    </row>
    <row r="25650" spans="5:5">
      <c r="E25650" t="str">
        <f t="shared" si="400"/>
        <v/>
      </c>
    </row>
    <row r="25651" spans="5:5">
      <c r="E25651" t="str">
        <f t="shared" si="400"/>
        <v/>
      </c>
    </row>
    <row r="25652" spans="5:5">
      <c r="E25652" t="str">
        <f t="shared" si="400"/>
        <v/>
      </c>
    </row>
    <row r="25653" spans="5:5">
      <c r="E25653" t="str">
        <f t="shared" si="400"/>
        <v/>
      </c>
    </row>
    <row r="25654" spans="5:5">
      <c r="E25654" t="str">
        <f t="shared" si="400"/>
        <v/>
      </c>
    </row>
    <row r="25655" spans="5:5">
      <c r="E25655" t="str">
        <f t="shared" si="400"/>
        <v/>
      </c>
    </row>
    <row r="25656" spans="5:5">
      <c r="E25656" t="str">
        <f t="shared" si="400"/>
        <v/>
      </c>
    </row>
    <row r="25657" spans="5:5">
      <c r="E25657" t="str">
        <f t="shared" si="400"/>
        <v/>
      </c>
    </row>
    <row r="25658" spans="5:5">
      <c r="E25658" t="str">
        <f t="shared" si="400"/>
        <v/>
      </c>
    </row>
    <row r="25659" spans="5:5">
      <c r="E25659" t="str">
        <f t="shared" si="400"/>
        <v/>
      </c>
    </row>
    <row r="25660" spans="5:5">
      <c r="E25660" t="str">
        <f t="shared" si="400"/>
        <v/>
      </c>
    </row>
    <row r="25661" spans="5:5">
      <c r="E25661" t="str">
        <f t="shared" si="400"/>
        <v/>
      </c>
    </row>
    <row r="25662" spans="5:5">
      <c r="E25662" t="str">
        <f t="shared" si="400"/>
        <v/>
      </c>
    </row>
    <row r="25663" spans="5:5">
      <c r="E25663" t="str">
        <f t="shared" si="400"/>
        <v/>
      </c>
    </row>
    <row r="25664" spans="5:5">
      <c r="E25664" t="str">
        <f t="shared" si="400"/>
        <v/>
      </c>
    </row>
    <row r="25665" spans="5:5">
      <c r="E25665" t="str">
        <f t="shared" si="400"/>
        <v/>
      </c>
    </row>
    <row r="25666" spans="5:5">
      <c r="E25666" t="str">
        <f t="shared" ref="E25666:E25729" si="401">IF(
    OR(
        B25666="Lead",
        D25666="Lead",
        B25666="Lead-lined galvanized",
        D25666="Lead-lined galvanized",
        B25666="PB",
        D25666="PB",
        B25666="PBG",
        D25666="PBG"
    ),
    "Lead Notice",
    IF(
        OR(
            AND(OR(D25666="Galvanized", D25666="GAL"), ISNUMBER(SEARCH("Non-Lead", B25666)), C25666="Yes"),
            AND(OR(D25666="Galvanized", D25666="GAL"), ISNUMBER(SEARCH("Non-Lead", B25666)), C25666="Unknown"),
            AND(OR(D25666="Galvanized", D25666="GAL"), OR(B25666="Galvanized", B25666="GAL"), C25666="Yes"),
            AND(OR(D25666="Galvanized", D25666="GAL"), OR(B25666="Galvanized", B25666="GAL"), C25666="Unknown"),
            AND(ISNUMBER(SEARCH("Unknown", B25666)), OR(D25666="Galvanized", D25666="GAL")),
            AND(OR(D25666="Galvanized", D25666="GAL"), OR(B25666="OT", B25666="CU", B25666="PL"), C25666="Y"),
            AND(OR(D25666="Galvanized", D25666="GAL"), OR(B25666="OT", B25666="CU", B25666="PL"), C25666="U"),
            AND(OR(D25666="Galvanized", D25666="GAL"), OR(B25666="Galvanized", B25666="GAL"), C25666="Y"),
            AND(OR(D25666="Galvanized", D25666="GAL"), OR(B25666="Galvanized", B25666="GAL"), C25666="U"),
            AND(OR(D25666="Galvanized", D25666="GAL"), OR(B25666="LPB", B25666="UPB", B25666="MU"))
        ),
        "GRR Notice",
        IF(
            OR(
                AND(ISNUMBER(SEARCH("Unknown", B25666)), ISNUMBER(SEARCH("Unknown", D25666))),
                AND(ISNUMBER(SEARCH("Non-Lead", B25666)), ISNUMBER(SEARCH("Unknown", D25666))),
                AND(ISNUMBER(SEARCH("Unknown", B25666)), ISNUMBER(SEARCH("Non-Lead", D25666))),
                AND(OR(B25666="Galvanized", B25666="GAL"), ISNUMBER(SEARCH("Unknown", D25666))),
                AND(OR(B25666="LPB", B25666="UPB", B25666="MU"), OR(D25666="LPB", D25666="UPB", D25666="MU")),
                AND(OR(B25666="OT", B25666="CU", B25666="PL"), OR(D25666="LPB", D25666="UPB", D25666="MU")),
                AND(OR(B25666="LPB", B25666="UPB", B25666="MU"), OR(D25666="OT", D25666="CU", D25666="PL")),
                AND(OR(B25666="Galvanized", B25666="GAL"), OR(D25666="LPB", D25666="UPB", D25666="MU"))
            ),
            "Unknown Notice",
            IF(
                OR(
                    AND(ISNUMBER(SEARCH("Non-Lead", B25666)), ISNUMBER(SEARCH("Non-Lead", D25666))),
                    AND(OR(B25666="Galvanized", B25666="GAL"), ISNUMBER(SEARCH("Non-Lead", D25666))),
                    AND(ISNUMBER(SEARCH("Non-Lead", B25666)), OR(D25666="Galvanized", D25666="GAL"), C25666="No"),
                    AND(OR(D25666="Galvanized", D25666="GAL"), ISNUMBER(SEARCH("Non-Lead", B25666)), C25666="No"),
                    AND(OR(B25666="Galvanized", B25666="GAL"), OR(D25666="Galvanized", D25666="GAL"), C25666="No"),
                    AND(OR(B25666="OT", B25666="CU", B25666="PL"), OR(D25666="OT", D25666="CU", D25666="PL")),
                    AND(OR(B25666="Galvanized", B25666="GAL"), OR(D25666="OT", D25666="CU", D25666="PL")),
                    AND(OR(B25666="OT", B25666="CU", B25666="PL"), OR(D25666="Galvanized", D25666="GAL"), C25666="N"),
                    AND(OR(D25666="Galvanized", D25666="GAL"), OR(B25666="OT", B25666="CU", B25666="PL"), C25666="N"),
                    AND(OR(B25666="Galvanized", B25666="GAL"), OR(D25666="Galvanized", D25666="GAL"), C25666="N")
                ),
                "No Notice Needed",
                IF(
                    AND(B25666="", C25666="", D25666=""),
                    "",
                    "error"
                )
            )
        )
    )
)</f>
        <v/>
      </c>
    </row>
    <row r="25667" spans="5:5">
      <c r="E25667" t="str">
        <f t="shared" si="401"/>
        <v/>
      </c>
    </row>
    <row r="25668" spans="5:5">
      <c r="E25668" t="str">
        <f t="shared" si="401"/>
        <v/>
      </c>
    </row>
    <row r="25669" spans="5:5">
      <c r="E25669" t="str">
        <f t="shared" si="401"/>
        <v/>
      </c>
    </row>
    <row r="25670" spans="5:5">
      <c r="E25670" t="str">
        <f t="shared" si="401"/>
        <v/>
      </c>
    </row>
    <row r="25671" spans="5:5">
      <c r="E25671" t="str">
        <f t="shared" si="401"/>
        <v/>
      </c>
    </row>
    <row r="25672" spans="5:5">
      <c r="E25672" t="str">
        <f t="shared" si="401"/>
        <v/>
      </c>
    </row>
    <row r="25673" spans="5:5">
      <c r="E25673" t="str">
        <f t="shared" si="401"/>
        <v/>
      </c>
    </row>
    <row r="25674" spans="5:5">
      <c r="E25674" t="str">
        <f t="shared" si="401"/>
        <v/>
      </c>
    </row>
    <row r="25675" spans="5:5">
      <c r="E25675" t="str">
        <f t="shared" si="401"/>
        <v/>
      </c>
    </row>
    <row r="25676" spans="5:5">
      <c r="E25676" t="str">
        <f t="shared" si="401"/>
        <v/>
      </c>
    </row>
    <row r="25677" spans="5:5">
      <c r="E25677" t="str">
        <f t="shared" si="401"/>
        <v/>
      </c>
    </row>
    <row r="25678" spans="5:5">
      <c r="E25678" t="str">
        <f t="shared" si="401"/>
        <v/>
      </c>
    </row>
    <row r="25679" spans="5:5">
      <c r="E25679" t="str">
        <f t="shared" si="401"/>
        <v/>
      </c>
    </row>
    <row r="25680" spans="5:5">
      <c r="E25680" t="str">
        <f t="shared" si="401"/>
        <v/>
      </c>
    </row>
    <row r="25681" spans="5:5">
      <c r="E25681" t="str">
        <f t="shared" si="401"/>
        <v/>
      </c>
    </row>
    <row r="25682" spans="5:5">
      <c r="E25682" t="str">
        <f t="shared" si="401"/>
        <v/>
      </c>
    </row>
    <row r="25683" spans="5:5">
      <c r="E25683" t="str">
        <f t="shared" si="401"/>
        <v/>
      </c>
    </row>
    <row r="25684" spans="5:5">
      <c r="E25684" t="str">
        <f t="shared" si="401"/>
        <v/>
      </c>
    </row>
    <row r="25685" spans="5:5">
      <c r="E25685" t="str">
        <f t="shared" si="401"/>
        <v/>
      </c>
    </row>
    <row r="25686" spans="5:5">
      <c r="E25686" t="str">
        <f t="shared" si="401"/>
        <v/>
      </c>
    </row>
    <row r="25687" spans="5:5">
      <c r="E25687" t="str">
        <f t="shared" si="401"/>
        <v/>
      </c>
    </row>
    <row r="25688" spans="5:5">
      <c r="E25688" t="str">
        <f t="shared" si="401"/>
        <v/>
      </c>
    </row>
    <row r="25689" spans="5:5">
      <c r="E25689" t="str">
        <f t="shared" si="401"/>
        <v/>
      </c>
    </row>
    <row r="25690" spans="5:5">
      <c r="E25690" t="str">
        <f t="shared" si="401"/>
        <v/>
      </c>
    </row>
    <row r="25691" spans="5:5">
      <c r="E25691" t="str">
        <f t="shared" si="401"/>
        <v/>
      </c>
    </row>
    <row r="25692" spans="5:5">
      <c r="E25692" t="str">
        <f t="shared" si="401"/>
        <v/>
      </c>
    </row>
    <row r="25693" spans="5:5">
      <c r="E25693" t="str">
        <f t="shared" si="401"/>
        <v/>
      </c>
    </row>
    <row r="25694" spans="5:5">
      <c r="E25694" t="str">
        <f t="shared" si="401"/>
        <v/>
      </c>
    </row>
    <row r="25695" spans="5:5">
      <c r="E25695" t="str">
        <f t="shared" si="401"/>
        <v/>
      </c>
    </row>
    <row r="25696" spans="5:5">
      <c r="E25696" t="str">
        <f t="shared" si="401"/>
        <v/>
      </c>
    </row>
    <row r="25697" spans="5:5">
      <c r="E25697" t="str">
        <f t="shared" si="401"/>
        <v/>
      </c>
    </row>
    <row r="25698" spans="5:5">
      <c r="E25698" t="str">
        <f t="shared" si="401"/>
        <v/>
      </c>
    </row>
    <row r="25699" spans="5:5">
      <c r="E25699" t="str">
        <f t="shared" si="401"/>
        <v/>
      </c>
    </row>
    <row r="25700" spans="5:5">
      <c r="E25700" t="str">
        <f t="shared" si="401"/>
        <v/>
      </c>
    </row>
    <row r="25701" spans="5:5">
      <c r="E25701" t="str">
        <f t="shared" si="401"/>
        <v/>
      </c>
    </row>
    <row r="25702" spans="5:5">
      <c r="E25702" t="str">
        <f t="shared" si="401"/>
        <v/>
      </c>
    </row>
    <row r="25703" spans="5:5">
      <c r="E25703" t="str">
        <f t="shared" si="401"/>
        <v/>
      </c>
    </row>
    <row r="25704" spans="5:5">
      <c r="E25704" t="str">
        <f t="shared" si="401"/>
        <v/>
      </c>
    </row>
    <row r="25705" spans="5:5">
      <c r="E25705" t="str">
        <f t="shared" si="401"/>
        <v/>
      </c>
    </row>
    <row r="25706" spans="5:5">
      <c r="E25706" t="str">
        <f t="shared" si="401"/>
        <v/>
      </c>
    </row>
    <row r="25707" spans="5:5">
      <c r="E25707" t="str">
        <f t="shared" si="401"/>
        <v/>
      </c>
    </row>
    <row r="25708" spans="5:5">
      <c r="E25708" t="str">
        <f t="shared" si="401"/>
        <v/>
      </c>
    </row>
    <row r="25709" spans="5:5">
      <c r="E25709" t="str">
        <f t="shared" si="401"/>
        <v/>
      </c>
    </row>
    <row r="25710" spans="5:5">
      <c r="E25710" t="str">
        <f t="shared" si="401"/>
        <v/>
      </c>
    </row>
    <row r="25711" spans="5:5">
      <c r="E25711" t="str">
        <f t="shared" si="401"/>
        <v/>
      </c>
    </row>
    <row r="25712" spans="5:5">
      <c r="E25712" t="str">
        <f t="shared" si="401"/>
        <v/>
      </c>
    </row>
    <row r="25713" spans="5:5">
      <c r="E25713" t="str">
        <f t="shared" si="401"/>
        <v/>
      </c>
    </row>
    <row r="25714" spans="5:5">
      <c r="E25714" t="str">
        <f t="shared" si="401"/>
        <v/>
      </c>
    </row>
    <row r="25715" spans="5:5">
      <c r="E25715" t="str">
        <f t="shared" si="401"/>
        <v/>
      </c>
    </row>
    <row r="25716" spans="5:5">
      <c r="E25716" t="str">
        <f t="shared" si="401"/>
        <v/>
      </c>
    </row>
    <row r="25717" spans="5:5">
      <c r="E25717" t="str">
        <f t="shared" si="401"/>
        <v/>
      </c>
    </row>
    <row r="25718" spans="5:5">
      <c r="E25718" t="str">
        <f t="shared" si="401"/>
        <v/>
      </c>
    </row>
    <row r="25719" spans="5:5">
      <c r="E25719" t="str">
        <f t="shared" si="401"/>
        <v/>
      </c>
    </row>
    <row r="25720" spans="5:5">
      <c r="E25720" t="str">
        <f t="shared" si="401"/>
        <v/>
      </c>
    </row>
    <row r="25721" spans="5:5">
      <c r="E25721" t="str">
        <f t="shared" si="401"/>
        <v/>
      </c>
    </row>
    <row r="25722" spans="5:5">
      <c r="E25722" t="str">
        <f t="shared" si="401"/>
        <v/>
      </c>
    </row>
    <row r="25723" spans="5:5">
      <c r="E25723" t="str">
        <f t="shared" si="401"/>
        <v/>
      </c>
    </row>
    <row r="25724" spans="5:5">
      <c r="E25724" t="str">
        <f t="shared" si="401"/>
        <v/>
      </c>
    </row>
    <row r="25725" spans="5:5">
      <c r="E25725" t="str">
        <f t="shared" si="401"/>
        <v/>
      </c>
    </row>
    <row r="25726" spans="5:5">
      <c r="E25726" t="str">
        <f t="shared" si="401"/>
        <v/>
      </c>
    </row>
    <row r="25727" spans="5:5">
      <c r="E25727" t="str">
        <f t="shared" si="401"/>
        <v/>
      </c>
    </row>
    <row r="25728" spans="5:5">
      <c r="E25728" t="str">
        <f t="shared" si="401"/>
        <v/>
      </c>
    </row>
    <row r="25729" spans="5:5">
      <c r="E25729" t="str">
        <f t="shared" si="401"/>
        <v/>
      </c>
    </row>
    <row r="25730" spans="5:5">
      <c r="E25730" t="str">
        <f t="shared" ref="E25730:E25793" si="402">IF(
    OR(
        B25730="Lead",
        D25730="Lead",
        B25730="Lead-lined galvanized",
        D25730="Lead-lined galvanized",
        B25730="PB",
        D25730="PB",
        B25730="PBG",
        D25730="PBG"
    ),
    "Lead Notice",
    IF(
        OR(
            AND(OR(D25730="Galvanized", D25730="GAL"), ISNUMBER(SEARCH("Non-Lead", B25730)), C25730="Yes"),
            AND(OR(D25730="Galvanized", D25730="GAL"), ISNUMBER(SEARCH("Non-Lead", B25730)), C25730="Unknown"),
            AND(OR(D25730="Galvanized", D25730="GAL"), OR(B25730="Galvanized", B25730="GAL"), C25730="Yes"),
            AND(OR(D25730="Galvanized", D25730="GAL"), OR(B25730="Galvanized", B25730="GAL"), C25730="Unknown"),
            AND(ISNUMBER(SEARCH("Unknown", B25730)), OR(D25730="Galvanized", D25730="GAL")),
            AND(OR(D25730="Galvanized", D25730="GAL"), OR(B25730="OT", B25730="CU", B25730="PL"), C25730="Y"),
            AND(OR(D25730="Galvanized", D25730="GAL"), OR(B25730="OT", B25730="CU", B25730="PL"), C25730="U"),
            AND(OR(D25730="Galvanized", D25730="GAL"), OR(B25730="Galvanized", B25730="GAL"), C25730="Y"),
            AND(OR(D25730="Galvanized", D25730="GAL"), OR(B25730="Galvanized", B25730="GAL"), C25730="U"),
            AND(OR(D25730="Galvanized", D25730="GAL"), OR(B25730="LPB", B25730="UPB", B25730="MU"))
        ),
        "GRR Notice",
        IF(
            OR(
                AND(ISNUMBER(SEARCH("Unknown", B25730)), ISNUMBER(SEARCH("Unknown", D25730))),
                AND(ISNUMBER(SEARCH("Non-Lead", B25730)), ISNUMBER(SEARCH("Unknown", D25730))),
                AND(ISNUMBER(SEARCH("Unknown", B25730)), ISNUMBER(SEARCH("Non-Lead", D25730))),
                AND(OR(B25730="Galvanized", B25730="GAL"), ISNUMBER(SEARCH("Unknown", D25730))),
                AND(OR(B25730="LPB", B25730="UPB", B25730="MU"), OR(D25730="LPB", D25730="UPB", D25730="MU")),
                AND(OR(B25730="OT", B25730="CU", B25730="PL"), OR(D25730="LPB", D25730="UPB", D25730="MU")),
                AND(OR(B25730="LPB", B25730="UPB", B25730="MU"), OR(D25730="OT", D25730="CU", D25730="PL")),
                AND(OR(B25730="Galvanized", B25730="GAL"), OR(D25730="LPB", D25730="UPB", D25730="MU"))
            ),
            "Unknown Notice",
            IF(
                OR(
                    AND(ISNUMBER(SEARCH("Non-Lead", B25730)), ISNUMBER(SEARCH("Non-Lead", D25730))),
                    AND(OR(B25730="Galvanized", B25730="GAL"), ISNUMBER(SEARCH("Non-Lead", D25730))),
                    AND(ISNUMBER(SEARCH("Non-Lead", B25730)), OR(D25730="Galvanized", D25730="GAL"), C25730="No"),
                    AND(OR(D25730="Galvanized", D25730="GAL"), ISNUMBER(SEARCH("Non-Lead", B25730)), C25730="No"),
                    AND(OR(B25730="Galvanized", B25730="GAL"), OR(D25730="Galvanized", D25730="GAL"), C25730="No"),
                    AND(OR(B25730="OT", B25730="CU", B25730="PL"), OR(D25730="OT", D25730="CU", D25730="PL")),
                    AND(OR(B25730="Galvanized", B25730="GAL"), OR(D25730="OT", D25730="CU", D25730="PL")),
                    AND(OR(B25730="OT", B25730="CU", B25730="PL"), OR(D25730="Galvanized", D25730="GAL"), C25730="N"),
                    AND(OR(D25730="Galvanized", D25730="GAL"), OR(B25730="OT", B25730="CU", B25730="PL"), C25730="N"),
                    AND(OR(B25730="Galvanized", B25730="GAL"), OR(D25730="Galvanized", D25730="GAL"), C25730="N")
                ),
                "No Notice Needed",
                IF(
                    AND(B25730="", C25730="", D25730=""),
                    "",
                    "error"
                )
            )
        )
    )
)</f>
        <v/>
      </c>
    </row>
    <row r="25731" spans="5:5">
      <c r="E25731" t="str">
        <f t="shared" si="402"/>
        <v/>
      </c>
    </row>
    <row r="25732" spans="5:5">
      <c r="E25732" t="str">
        <f t="shared" si="402"/>
        <v/>
      </c>
    </row>
    <row r="25733" spans="5:5">
      <c r="E25733" t="str">
        <f t="shared" si="402"/>
        <v/>
      </c>
    </row>
    <row r="25734" spans="5:5">
      <c r="E25734" t="str">
        <f t="shared" si="402"/>
        <v/>
      </c>
    </row>
    <row r="25735" spans="5:5">
      <c r="E25735" t="str">
        <f t="shared" si="402"/>
        <v/>
      </c>
    </row>
    <row r="25736" spans="5:5">
      <c r="E25736" t="str">
        <f t="shared" si="402"/>
        <v/>
      </c>
    </row>
    <row r="25737" spans="5:5">
      <c r="E25737" t="str">
        <f t="shared" si="402"/>
        <v/>
      </c>
    </row>
    <row r="25738" spans="5:5">
      <c r="E25738" t="str">
        <f t="shared" si="402"/>
        <v/>
      </c>
    </row>
    <row r="25739" spans="5:5">
      <c r="E25739" t="str">
        <f t="shared" si="402"/>
        <v/>
      </c>
    </row>
    <row r="25740" spans="5:5">
      <c r="E25740" t="str">
        <f t="shared" si="402"/>
        <v/>
      </c>
    </row>
    <row r="25741" spans="5:5">
      <c r="E25741" t="str">
        <f t="shared" si="402"/>
        <v/>
      </c>
    </row>
    <row r="25742" spans="5:5">
      <c r="E25742" t="str">
        <f t="shared" si="402"/>
        <v/>
      </c>
    </row>
    <row r="25743" spans="5:5">
      <c r="E25743" t="str">
        <f t="shared" si="402"/>
        <v/>
      </c>
    </row>
    <row r="25744" spans="5:5">
      <c r="E25744" t="str">
        <f t="shared" si="402"/>
        <v/>
      </c>
    </row>
    <row r="25745" spans="5:5">
      <c r="E25745" t="str">
        <f t="shared" si="402"/>
        <v/>
      </c>
    </row>
    <row r="25746" spans="5:5">
      <c r="E25746" t="str">
        <f t="shared" si="402"/>
        <v/>
      </c>
    </row>
    <row r="25747" spans="5:5">
      <c r="E25747" t="str">
        <f t="shared" si="402"/>
        <v/>
      </c>
    </row>
    <row r="25748" spans="5:5">
      <c r="E25748" t="str">
        <f t="shared" si="402"/>
        <v/>
      </c>
    </row>
    <row r="25749" spans="5:5">
      <c r="E25749" t="str">
        <f t="shared" si="402"/>
        <v/>
      </c>
    </row>
    <row r="25750" spans="5:5">
      <c r="E25750" t="str">
        <f t="shared" si="402"/>
        <v/>
      </c>
    </row>
    <row r="25751" spans="5:5">
      <c r="E25751" t="str">
        <f t="shared" si="402"/>
        <v/>
      </c>
    </row>
    <row r="25752" spans="5:5">
      <c r="E25752" t="str">
        <f t="shared" si="402"/>
        <v/>
      </c>
    </row>
    <row r="25753" spans="5:5">
      <c r="E25753" t="str">
        <f t="shared" si="402"/>
        <v/>
      </c>
    </row>
    <row r="25754" spans="5:5">
      <c r="E25754" t="str">
        <f t="shared" si="402"/>
        <v/>
      </c>
    </row>
    <row r="25755" spans="5:5">
      <c r="E25755" t="str">
        <f t="shared" si="402"/>
        <v/>
      </c>
    </row>
    <row r="25756" spans="5:5">
      <c r="E25756" t="str">
        <f t="shared" si="402"/>
        <v/>
      </c>
    </row>
    <row r="25757" spans="5:5">
      <c r="E25757" t="str">
        <f t="shared" si="402"/>
        <v/>
      </c>
    </row>
    <row r="25758" spans="5:5">
      <c r="E25758" t="str">
        <f t="shared" si="402"/>
        <v/>
      </c>
    </row>
    <row r="25759" spans="5:5">
      <c r="E25759" t="str">
        <f t="shared" si="402"/>
        <v/>
      </c>
    </row>
    <row r="25760" spans="5:5">
      <c r="E25760" t="str">
        <f t="shared" si="402"/>
        <v/>
      </c>
    </row>
    <row r="25761" spans="5:5">
      <c r="E25761" t="str">
        <f t="shared" si="402"/>
        <v/>
      </c>
    </row>
    <row r="25762" spans="5:5">
      <c r="E25762" t="str">
        <f t="shared" si="402"/>
        <v/>
      </c>
    </row>
    <row r="25763" spans="5:5">
      <c r="E25763" t="str">
        <f t="shared" si="402"/>
        <v/>
      </c>
    </row>
    <row r="25764" spans="5:5">
      <c r="E25764" t="str">
        <f t="shared" si="402"/>
        <v/>
      </c>
    </row>
    <row r="25765" spans="5:5">
      <c r="E25765" t="str">
        <f t="shared" si="402"/>
        <v/>
      </c>
    </row>
    <row r="25766" spans="5:5">
      <c r="E25766" t="str">
        <f t="shared" si="402"/>
        <v/>
      </c>
    </row>
    <row r="25767" spans="5:5">
      <c r="E25767" t="str">
        <f t="shared" si="402"/>
        <v/>
      </c>
    </row>
    <row r="25768" spans="5:5">
      <c r="E25768" t="str">
        <f t="shared" si="402"/>
        <v/>
      </c>
    </row>
    <row r="25769" spans="5:5">
      <c r="E25769" t="str">
        <f t="shared" si="402"/>
        <v/>
      </c>
    </row>
    <row r="25770" spans="5:5">
      <c r="E25770" t="str">
        <f t="shared" si="402"/>
        <v/>
      </c>
    </row>
    <row r="25771" spans="5:5">
      <c r="E25771" t="str">
        <f t="shared" si="402"/>
        <v/>
      </c>
    </row>
    <row r="25772" spans="5:5">
      <c r="E25772" t="str">
        <f t="shared" si="402"/>
        <v/>
      </c>
    </row>
    <row r="25773" spans="5:5">
      <c r="E25773" t="str">
        <f t="shared" si="402"/>
        <v/>
      </c>
    </row>
    <row r="25774" spans="5:5">
      <c r="E25774" t="str">
        <f t="shared" si="402"/>
        <v/>
      </c>
    </row>
    <row r="25775" spans="5:5">
      <c r="E25775" t="str">
        <f t="shared" si="402"/>
        <v/>
      </c>
    </row>
    <row r="25776" spans="5:5">
      <c r="E25776" t="str">
        <f t="shared" si="402"/>
        <v/>
      </c>
    </row>
    <row r="25777" spans="5:5">
      <c r="E25777" t="str">
        <f t="shared" si="402"/>
        <v/>
      </c>
    </row>
    <row r="25778" spans="5:5">
      <c r="E25778" t="str">
        <f t="shared" si="402"/>
        <v/>
      </c>
    </row>
    <row r="25779" spans="5:5">
      <c r="E25779" t="str">
        <f t="shared" si="402"/>
        <v/>
      </c>
    </row>
    <row r="25780" spans="5:5">
      <c r="E25780" t="str">
        <f t="shared" si="402"/>
        <v/>
      </c>
    </row>
    <row r="25781" spans="5:5">
      <c r="E25781" t="str">
        <f t="shared" si="402"/>
        <v/>
      </c>
    </row>
    <row r="25782" spans="5:5">
      <c r="E25782" t="str">
        <f t="shared" si="402"/>
        <v/>
      </c>
    </row>
    <row r="25783" spans="5:5">
      <c r="E25783" t="str">
        <f t="shared" si="402"/>
        <v/>
      </c>
    </row>
    <row r="25784" spans="5:5">
      <c r="E25784" t="str">
        <f t="shared" si="402"/>
        <v/>
      </c>
    </row>
    <row r="25785" spans="5:5">
      <c r="E25785" t="str">
        <f t="shared" si="402"/>
        <v/>
      </c>
    </row>
    <row r="25786" spans="5:5">
      <c r="E25786" t="str">
        <f t="shared" si="402"/>
        <v/>
      </c>
    </row>
    <row r="25787" spans="5:5">
      <c r="E25787" t="str">
        <f t="shared" si="402"/>
        <v/>
      </c>
    </row>
    <row r="25788" spans="5:5">
      <c r="E25788" t="str">
        <f t="shared" si="402"/>
        <v/>
      </c>
    </row>
    <row r="25789" spans="5:5">
      <c r="E25789" t="str">
        <f t="shared" si="402"/>
        <v/>
      </c>
    </row>
    <row r="25790" spans="5:5">
      <c r="E25790" t="str">
        <f t="shared" si="402"/>
        <v/>
      </c>
    </row>
    <row r="25791" spans="5:5">
      <c r="E25791" t="str">
        <f t="shared" si="402"/>
        <v/>
      </c>
    </row>
    <row r="25792" spans="5:5">
      <c r="E25792" t="str">
        <f t="shared" si="402"/>
        <v/>
      </c>
    </row>
    <row r="25793" spans="5:5">
      <c r="E25793" t="str">
        <f t="shared" si="402"/>
        <v/>
      </c>
    </row>
    <row r="25794" spans="5:5">
      <c r="E25794" t="str">
        <f t="shared" ref="E25794:E25857" si="403">IF(
    OR(
        B25794="Lead",
        D25794="Lead",
        B25794="Lead-lined galvanized",
        D25794="Lead-lined galvanized",
        B25794="PB",
        D25794="PB",
        B25794="PBG",
        D25794="PBG"
    ),
    "Lead Notice",
    IF(
        OR(
            AND(OR(D25794="Galvanized", D25794="GAL"), ISNUMBER(SEARCH("Non-Lead", B25794)), C25794="Yes"),
            AND(OR(D25794="Galvanized", D25794="GAL"), ISNUMBER(SEARCH("Non-Lead", B25794)), C25794="Unknown"),
            AND(OR(D25794="Galvanized", D25794="GAL"), OR(B25794="Galvanized", B25794="GAL"), C25794="Yes"),
            AND(OR(D25794="Galvanized", D25794="GAL"), OR(B25794="Galvanized", B25794="GAL"), C25794="Unknown"),
            AND(ISNUMBER(SEARCH("Unknown", B25794)), OR(D25794="Galvanized", D25794="GAL")),
            AND(OR(D25794="Galvanized", D25794="GAL"), OR(B25794="OT", B25794="CU", B25794="PL"), C25794="Y"),
            AND(OR(D25794="Galvanized", D25794="GAL"), OR(B25794="OT", B25794="CU", B25794="PL"), C25794="U"),
            AND(OR(D25794="Galvanized", D25794="GAL"), OR(B25794="Galvanized", B25794="GAL"), C25794="Y"),
            AND(OR(D25794="Galvanized", D25794="GAL"), OR(B25794="Galvanized", B25794="GAL"), C25794="U"),
            AND(OR(D25794="Galvanized", D25794="GAL"), OR(B25794="LPB", B25794="UPB", B25794="MU"))
        ),
        "GRR Notice",
        IF(
            OR(
                AND(ISNUMBER(SEARCH("Unknown", B25794)), ISNUMBER(SEARCH("Unknown", D25794))),
                AND(ISNUMBER(SEARCH("Non-Lead", B25794)), ISNUMBER(SEARCH("Unknown", D25794))),
                AND(ISNUMBER(SEARCH("Unknown", B25794)), ISNUMBER(SEARCH("Non-Lead", D25794))),
                AND(OR(B25794="Galvanized", B25794="GAL"), ISNUMBER(SEARCH("Unknown", D25794))),
                AND(OR(B25794="LPB", B25794="UPB", B25794="MU"), OR(D25794="LPB", D25794="UPB", D25794="MU")),
                AND(OR(B25794="OT", B25794="CU", B25794="PL"), OR(D25794="LPB", D25794="UPB", D25794="MU")),
                AND(OR(B25794="LPB", B25794="UPB", B25794="MU"), OR(D25794="OT", D25794="CU", D25794="PL")),
                AND(OR(B25794="Galvanized", B25794="GAL"), OR(D25794="LPB", D25794="UPB", D25794="MU"))
            ),
            "Unknown Notice",
            IF(
                OR(
                    AND(ISNUMBER(SEARCH("Non-Lead", B25794)), ISNUMBER(SEARCH("Non-Lead", D25794))),
                    AND(OR(B25794="Galvanized", B25794="GAL"), ISNUMBER(SEARCH("Non-Lead", D25794))),
                    AND(ISNUMBER(SEARCH("Non-Lead", B25794)), OR(D25794="Galvanized", D25794="GAL"), C25794="No"),
                    AND(OR(D25794="Galvanized", D25794="GAL"), ISNUMBER(SEARCH("Non-Lead", B25794)), C25794="No"),
                    AND(OR(B25794="Galvanized", B25794="GAL"), OR(D25794="Galvanized", D25794="GAL"), C25794="No"),
                    AND(OR(B25794="OT", B25794="CU", B25794="PL"), OR(D25794="OT", D25794="CU", D25794="PL")),
                    AND(OR(B25794="Galvanized", B25794="GAL"), OR(D25794="OT", D25794="CU", D25794="PL")),
                    AND(OR(B25794="OT", B25794="CU", B25794="PL"), OR(D25794="Galvanized", D25794="GAL"), C25794="N"),
                    AND(OR(D25794="Galvanized", D25794="GAL"), OR(B25794="OT", B25794="CU", B25794="PL"), C25794="N"),
                    AND(OR(B25794="Galvanized", B25794="GAL"), OR(D25794="Galvanized", D25794="GAL"), C25794="N")
                ),
                "No Notice Needed",
                IF(
                    AND(B25794="", C25794="", D25794=""),
                    "",
                    "error"
                )
            )
        )
    )
)</f>
        <v/>
      </c>
    </row>
    <row r="25795" spans="5:5">
      <c r="E25795" t="str">
        <f t="shared" si="403"/>
        <v/>
      </c>
    </row>
    <row r="25796" spans="5:5">
      <c r="E25796" t="str">
        <f t="shared" si="403"/>
        <v/>
      </c>
    </row>
    <row r="25797" spans="5:5">
      <c r="E25797" t="str">
        <f t="shared" si="403"/>
        <v/>
      </c>
    </row>
    <row r="25798" spans="5:5">
      <c r="E25798" t="str">
        <f t="shared" si="403"/>
        <v/>
      </c>
    </row>
    <row r="25799" spans="5:5">
      <c r="E25799" t="str">
        <f t="shared" si="403"/>
        <v/>
      </c>
    </row>
    <row r="25800" spans="5:5">
      <c r="E25800" t="str">
        <f t="shared" si="403"/>
        <v/>
      </c>
    </row>
    <row r="25801" spans="5:5">
      <c r="E25801" t="str">
        <f t="shared" si="403"/>
        <v/>
      </c>
    </row>
    <row r="25802" spans="5:5">
      <c r="E25802" t="str">
        <f t="shared" si="403"/>
        <v/>
      </c>
    </row>
    <row r="25803" spans="5:5">
      <c r="E25803" t="str">
        <f t="shared" si="403"/>
        <v/>
      </c>
    </row>
    <row r="25804" spans="5:5">
      <c r="E25804" t="str">
        <f t="shared" si="403"/>
        <v/>
      </c>
    </row>
    <row r="25805" spans="5:5">
      <c r="E25805" t="str">
        <f t="shared" si="403"/>
        <v/>
      </c>
    </row>
    <row r="25806" spans="5:5">
      <c r="E25806" t="str">
        <f t="shared" si="403"/>
        <v/>
      </c>
    </row>
    <row r="25807" spans="5:5">
      <c r="E25807" t="str">
        <f t="shared" si="403"/>
        <v/>
      </c>
    </row>
    <row r="25808" spans="5:5">
      <c r="E25808" t="str">
        <f t="shared" si="403"/>
        <v/>
      </c>
    </row>
    <row r="25809" spans="5:5">
      <c r="E25809" t="str">
        <f t="shared" si="403"/>
        <v/>
      </c>
    </row>
    <row r="25810" spans="5:5">
      <c r="E25810" t="str">
        <f t="shared" si="403"/>
        <v/>
      </c>
    </row>
    <row r="25811" spans="5:5">
      <c r="E25811" t="str">
        <f t="shared" si="403"/>
        <v/>
      </c>
    </row>
    <row r="25812" spans="5:5">
      <c r="E25812" t="str">
        <f t="shared" si="403"/>
        <v/>
      </c>
    </row>
    <row r="25813" spans="5:5">
      <c r="E25813" t="str">
        <f t="shared" si="403"/>
        <v/>
      </c>
    </row>
    <row r="25814" spans="5:5">
      <c r="E25814" t="str">
        <f t="shared" si="403"/>
        <v/>
      </c>
    </row>
    <row r="25815" spans="5:5">
      <c r="E25815" t="str">
        <f t="shared" si="403"/>
        <v/>
      </c>
    </row>
    <row r="25816" spans="5:5">
      <c r="E25816" t="str">
        <f t="shared" si="403"/>
        <v/>
      </c>
    </row>
    <row r="25817" spans="5:5">
      <c r="E25817" t="str">
        <f t="shared" si="403"/>
        <v/>
      </c>
    </row>
    <row r="25818" spans="5:5">
      <c r="E25818" t="str">
        <f t="shared" si="403"/>
        <v/>
      </c>
    </row>
    <row r="25819" spans="5:5">
      <c r="E25819" t="str">
        <f t="shared" si="403"/>
        <v/>
      </c>
    </row>
    <row r="25820" spans="5:5">
      <c r="E25820" t="str">
        <f t="shared" si="403"/>
        <v/>
      </c>
    </row>
    <row r="25821" spans="5:5">
      <c r="E25821" t="str">
        <f t="shared" si="403"/>
        <v/>
      </c>
    </row>
    <row r="25822" spans="5:5">
      <c r="E25822" t="str">
        <f t="shared" si="403"/>
        <v/>
      </c>
    </row>
    <row r="25823" spans="5:5">
      <c r="E25823" t="str">
        <f t="shared" si="403"/>
        <v/>
      </c>
    </row>
    <row r="25824" spans="5:5">
      <c r="E25824" t="str">
        <f t="shared" si="403"/>
        <v/>
      </c>
    </row>
    <row r="25825" spans="5:5">
      <c r="E25825" t="str">
        <f t="shared" si="403"/>
        <v/>
      </c>
    </row>
    <row r="25826" spans="5:5">
      <c r="E25826" t="str">
        <f t="shared" si="403"/>
        <v/>
      </c>
    </row>
    <row r="25827" spans="5:5">
      <c r="E25827" t="str">
        <f t="shared" si="403"/>
        <v/>
      </c>
    </row>
    <row r="25828" spans="5:5">
      <c r="E25828" t="str">
        <f t="shared" si="403"/>
        <v/>
      </c>
    </row>
    <row r="25829" spans="5:5">
      <c r="E25829" t="str">
        <f t="shared" si="403"/>
        <v/>
      </c>
    </row>
    <row r="25830" spans="5:5">
      <c r="E25830" t="str">
        <f t="shared" si="403"/>
        <v/>
      </c>
    </row>
    <row r="25831" spans="5:5">
      <c r="E25831" t="str">
        <f t="shared" si="403"/>
        <v/>
      </c>
    </row>
    <row r="25832" spans="5:5">
      <c r="E25832" t="str">
        <f t="shared" si="403"/>
        <v/>
      </c>
    </row>
    <row r="25833" spans="5:5">
      <c r="E25833" t="str">
        <f t="shared" si="403"/>
        <v/>
      </c>
    </row>
    <row r="25834" spans="5:5">
      <c r="E25834" t="str">
        <f t="shared" si="403"/>
        <v/>
      </c>
    </row>
    <row r="25835" spans="5:5">
      <c r="E25835" t="str">
        <f t="shared" si="403"/>
        <v/>
      </c>
    </row>
    <row r="25836" spans="5:5">
      <c r="E25836" t="str">
        <f t="shared" si="403"/>
        <v/>
      </c>
    </row>
    <row r="25837" spans="5:5">
      <c r="E25837" t="str">
        <f t="shared" si="403"/>
        <v/>
      </c>
    </row>
    <row r="25838" spans="5:5">
      <c r="E25838" t="str">
        <f t="shared" si="403"/>
        <v/>
      </c>
    </row>
    <row r="25839" spans="5:5">
      <c r="E25839" t="str">
        <f t="shared" si="403"/>
        <v/>
      </c>
    </row>
    <row r="25840" spans="5:5">
      <c r="E25840" t="str">
        <f t="shared" si="403"/>
        <v/>
      </c>
    </row>
    <row r="25841" spans="5:5">
      <c r="E25841" t="str">
        <f t="shared" si="403"/>
        <v/>
      </c>
    </row>
    <row r="25842" spans="5:5">
      <c r="E25842" t="str">
        <f t="shared" si="403"/>
        <v/>
      </c>
    </row>
    <row r="25843" spans="5:5">
      <c r="E25843" t="str">
        <f t="shared" si="403"/>
        <v/>
      </c>
    </row>
    <row r="25844" spans="5:5">
      <c r="E25844" t="str">
        <f t="shared" si="403"/>
        <v/>
      </c>
    </row>
    <row r="25845" spans="5:5">
      <c r="E25845" t="str">
        <f t="shared" si="403"/>
        <v/>
      </c>
    </row>
    <row r="25846" spans="5:5">
      <c r="E25846" t="str">
        <f t="shared" si="403"/>
        <v/>
      </c>
    </row>
    <row r="25847" spans="5:5">
      <c r="E25847" t="str">
        <f t="shared" si="403"/>
        <v/>
      </c>
    </row>
    <row r="25848" spans="5:5">
      <c r="E25848" t="str">
        <f t="shared" si="403"/>
        <v/>
      </c>
    </row>
    <row r="25849" spans="5:5">
      <c r="E25849" t="str">
        <f t="shared" si="403"/>
        <v/>
      </c>
    </row>
    <row r="25850" spans="5:5">
      <c r="E25850" t="str">
        <f t="shared" si="403"/>
        <v/>
      </c>
    </row>
    <row r="25851" spans="5:5">
      <c r="E25851" t="str">
        <f t="shared" si="403"/>
        <v/>
      </c>
    </row>
    <row r="25852" spans="5:5">
      <c r="E25852" t="str">
        <f t="shared" si="403"/>
        <v/>
      </c>
    </row>
    <row r="25853" spans="5:5">
      <c r="E25853" t="str">
        <f t="shared" si="403"/>
        <v/>
      </c>
    </row>
    <row r="25854" spans="5:5">
      <c r="E25854" t="str">
        <f t="shared" si="403"/>
        <v/>
      </c>
    </row>
    <row r="25855" spans="5:5">
      <c r="E25855" t="str">
        <f t="shared" si="403"/>
        <v/>
      </c>
    </row>
    <row r="25856" spans="5:5">
      <c r="E25856" t="str">
        <f t="shared" si="403"/>
        <v/>
      </c>
    </row>
    <row r="25857" spans="5:5">
      <c r="E25857" t="str">
        <f t="shared" si="403"/>
        <v/>
      </c>
    </row>
    <row r="25858" spans="5:5">
      <c r="E25858" t="str">
        <f t="shared" ref="E25858:E25921" si="404">IF(
    OR(
        B25858="Lead",
        D25858="Lead",
        B25858="Lead-lined galvanized",
        D25858="Lead-lined galvanized",
        B25858="PB",
        D25858="PB",
        B25858="PBG",
        D25858="PBG"
    ),
    "Lead Notice",
    IF(
        OR(
            AND(OR(D25858="Galvanized", D25858="GAL"), ISNUMBER(SEARCH("Non-Lead", B25858)), C25858="Yes"),
            AND(OR(D25858="Galvanized", D25858="GAL"), ISNUMBER(SEARCH("Non-Lead", B25858)), C25858="Unknown"),
            AND(OR(D25858="Galvanized", D25858="GAL"), OR(B25858="Galvanized", B25858="GAL"), C25858="Yes"),
            AND(OR(D25858="Galvanized", D25858="GAL"), OR(B25858="Galvanized", B25858="GAL"), C25858="Unknown"),
            AND(ISNUMBER(SEARCH("Unknown", B25858)), OR(D25858="Galvanized", D25858="GAL")),
            AND(OR(D25858="Galvanized", D25858="GAL"), OR(B25858="OT", B25858="CU", B25858="PL"), C25858="Y"),
            AND(OR(D25858="Galvanized", D25858="GAL"), OR(B25858="OT", B25858="CU", B25858="PL"), C25858="U"),
            AND(OR(D25858="Galvanized", D25858="GAL"), OR(B25858="Galvanized", B25858="GAL"), C25858="Y"),
            AND(OR(D25858="Galvanized", D25858="GAL"), OR(B25858="Galvanized", B25858="GAL"), C25858="U"),
            AND(OR(D25858="Galvanized", D25858="GAL"), OR(B25858="LPB", B25858="UPB", B25858="MU"))
        ),
        "GRR Notice",
        IF(
            OR(
                AND(ISNUMBER(SEARCH("Unknown", B25858)), ISNUMBER(SEARCH("Unknown", D25858))),
                AND(ISNUMBER(SEARCH("Non-Lead", B25858)), ISNUMBER(SEARCH("Unknown", D25858))),
                AND(ISNUMBER(SEARCH("Unknown", B25858)), ISNUMBER(SEARCH("Non-Lead", D25858))),
                AND(OR(B25858="Galvanized", B25858="GAL"), ISNUMBER(SEARCH("Unknown", D25858))),
                AND(OR(B25858="LPB", B25858="UPB", B25858="MU"), OR(D25858="LPB", D25858="UPB", D25858="MU")),
                AND(OR(B25858="OT", B25858="CU", B25858="PL"), OR(D25858="LPB", D25858="UPB", D25858="MU")),
                AND(OR(B25858="LPB", B25858="UPB", B25858="MU"), OR(D25858="OT", D25858="CU", D25858="PL")),
                AND(OR(B25858="Galvanized", B25858="GAL"), OR(D25858="LPB", D25858="UPB", D25858="MU"))
            ),
            "Unknown Notice",
            IF(
                OR(
                    AND(ISNUMBER(SEARCH("Non-Lead", B25858)), ISNUMBER(SEARCH("Non-Lead", D25858))),
                    AND(OR(B25858="Galvanized", B25858="GAL"), ISNUMBER(SEARCH("Non-Lead", D25858))),
                    AND(ISNUMBER(SEARCH("Non-Lead", B25858)), OR(D25858="Galvanized", D25858="GAL"), C25858="No"),
                    AND(OR(D25858="Galvanized", D25858="GAL"), ISNUMBER(SEARCH("Non-Lead", B25858)), C25858="No"),
                    AND(OR(B25858="Galvanized", B25858="GAL"), OR(D25858="Galvanized", D25858="GAL"), C25858="No"),
                    AND(OR(B25858="OT", B25858="CU", B25858="PL"), OR(D25858="OT", D25858="CU", D25858="PL")),
                    AND(OR(B25858="Galvanized", B25858="GAL"), OR(D25858="OT", D25858="CU", D25858="PL")),
                    AND(OR(B25858="OT", B25858="CU", B25858="PL"), OR(D25858="Galvanized", D25858="GAL"), C25858="N"),
                    AND(OR(D25858="Galvanized", D25858="GAL"), OR(B25858="OT", B25858="CU", B25858="PL"), C25858="N"),
                    AND(OR(B25858="Galvanized", B25858="GAL"), OR(D25858="Galvanized", D25858="GAL"), C25858="N")
                ),
                "No Notice Needed",
                IF(
                    AND(B25858="", C25858="", D25858=""),
                    "",
                    "error"
                )
            )
        )
    )
)</f>
        <v/>
      </c>
    </row>
    <row r="25859" spans="5:5">
      <c r="E25859" t="str">
        <f t="shared" si="404"/>
        <v/>
      </c>
    </row>
    <row r="25860" spans="5:5">
      <c r="E25860" t="str">
        <f t="shared" si="404"/>
        <v/>
      </c>
    </row>
    <row r="25861" spans="5:5">
      <c r="E25861" t="str">
        <f t="shared" si="404"/>
        <v/>
      </c>
    </row>
    <row r="25862" spans="5:5">
      <c r="E25862" t="str">
        <f t="shared" si="404"/>
        <v/>
      </c>
    </row>
    <row r="25863" spans="5:5">
      <c r="E25863" t="str">
        <f t="shared" si="404"/>
        <v/>
      </c>
    </row>
    <row r="25864" spans="5:5">
      <c r="E25864" t="str">
        <f t="shared" si="404"/>
        <v/>
      </c>
    </row>
    <row r="25865" spans="5:5">
      <c r="E25865" t="str">
        <f t="shared" si="404"/>
        <v/>
      </c>
    </row>
    <row r="25866" spans="5:5">
      <c r="E25866" t="str">
        <f t="shared" si="404"/>
        <v/>
      </c>
    </row>
    <row r="25867" spans="5:5">
      <c r="E25867" t="str">
        <f t="shared" si="404"/>
        <v/>
      </c>
    </row>
    <row r="25868" spans="5:5">
      <c r="E25868" t="str">
        <f t="shared" si="404"/>
        <v/>
      </c>
    </row>
    <row r="25869" spans="5:5">
      <c r="E25869" t="str">
        <f t="shared" si="404"/>
        <v/>
      </c>
    </row>
    <row r="25870" spans="5:5">
      <c r="E25870" t="str">
        <f t="shared" si="404"/>
        <v/>
      </c>
    </row>
    <row r="25871" spans="5:5">
      <c r="E25871" t="str">
        <f t="shared" si="404"/>
        <v/>
      </c>
    </row>
    <row r="25872" spans="5:5">
      <c r="E25872" t="str">
        <f t="shared" si="404"/>
        <v/>
      </c>
    </row>
    <row r="25873" spans="5:5">
      <c r="E25873" t="str">
        <f t="shared" si="404"/>
        <v/>
      </c>
    </row>
    <row r="25874" spans="5:5">
      <c r="E25874" t="str">
        <f t="shared" si="404"/>
        <v/>
      </c>
    </row>
    <row r="25875" spans="5:5">
      <c r="E25875" t="str">
        <f t="shared" si="404"/>
        <v/>
      </c>
    </row>
    <row r="25876" spans="5:5">
      <c r="E25876" t="str">
        <f t="shared" si="404"/>
        <v/>
      </c>
    </row>
    <row r="25877" spans="5:5">
      <c r="E25877" t="str">
        <f t="shared" si="404"/>
        <v/>
      </c>
    </row>
    <row r="25878" spans="5:5">
      <c r="E25878" t="str">
        <f t="shared" si="404"/>
        <v/>
      </c>
    </row>
    <row r="25879" spans="5:5">
      <c r="E25879" t="str">
        <f t="shared" si="404"/>
        <v/>
      </c>
    </row>
    <row r="25880" spans="5:5">
      <c r="E25880" t="str">
        <f t="shared" si="404"/>
        <v/>
      </c>
    </row>
    <row r="25881" spans="5:5">
      <c r="E25881" t="str">
        <f t="shared" si="404"/>
        <v/>
      </c>
    </row>
    <row r="25882" spans="5:5">
      <c r="E25882" t="str">
        <f t="shared" si="404"/>
        <v/>
      </c>
    </row>
    <row r="25883" spans="5:5">
      <c r="E25883" t="str">
        <f t="shared" si="404"/>
        <v/>
      </c>
    </row>
    <row r="25884" spans="5:5">
      <c r="E25884" t="str">
        <f t="shared" si="404"/>
        <v/>
      </c>
    </row>
    <row r="25885" spans="5:5">
      <c r="E25885" t="str">
        <f t="shared" si="404"/>
        <v/>
      </c>
    </row>
    <row r="25886" spans="5:5">
      <c r="E25886" t="str">
        <f t="shared" si="404"/>
        <v/>
      </c>
    </row>
    <row r="25887" spans="5:5">
      <c r="E25887" t="str">
        <f t="shared" si="404"/>
        <v/>
      </c>
    </row>
    <row r="25888" spans="5:5">
      <c r="E25888" t="str">
        <f t="shared" si="404"/>
        <v/>
      </c>
    </row>
    <row r="25889" spans="5:5">
      <c r="E25889" t="str">
        <f t="shared" si="404"/>
        <v/>
      </c>
    </row>
    <row r="25890" spans="5:5">
      <c r="E25890" t="str">
        <f t="shared" si="404"/>
        <v/>
      </c>
    </row>
    <row r="25891" spans="5:5">
      <c r="E25891" t="str">
        <f t="shared" si="404"/>
        <v/>
      </c>
    </row>
    <row r="25892" spans="5:5">
      <c r="E25892" t="str">
        <f t="shared" si="404"/>
        <v/>
      </c>
    </row>
    <row r="25893" spans="5:5">
      <c r="E25893" t="str">
        <f t="shared" si="404"/>
        <v/>
      </c>
    </row>
    <row r="25894" spans="5:5">
      <c r="E25894" t="str">
        <f t="shared" si="404"/>
        <v/>
      </c>
    </row>
    <row r="25895" spans="5:5">
      <c r="E25895" t="str">
        <f t="shared" si="404"/>
        <v/>
      </c>
    </row>
    <row r="25896" spans="5:5">
      <c r="E25896" t="str">
        <f t="shared" si="404"/>
        <v/>
      </c>
    </row>
    <row r="25897" spans="5:5">
      <c r="E25897" t="str">
        <f t="shared" si="404"/>
        <v/>
      </c>
    </row>
    <row r="25898" spans="5:5">
      <c r="E25898" t="str">
        <f t="shared" si="404"/>
        <v/>
      </c>
    </row>
    <row r="25899" spans="5:5">
      <c r="E25899" t="str">
        <f t="shared" si="404"/>
        <v/>
      </c>
    </row>
    <row r="25900" spans="5:5">
      <c r="E25900" t="str">
        <f t="shared" si="404"/>
        <v/>
      </c>
    </row>
    <row r="25901" spans="5:5">
      <c r="E25901" t="str">
        <f t="shared" si="404"/>
        <v/>
      </c>
    </row>
    <row r="25902" spans="5:5">
      <c r="E25902" t="str">
        <f t="shared" si="404"/>
        <v/>
      </c>
    </row>
    <row r="25903" spans="5:5">
      <c r="E25903" t="str">
        <f t="shared" si="404"/>
        <v/>
      </c>
    </row>
    <row r="25904" spans="5:5">
      <c r="E25904" t="str">
        <f t="shared" si="404"/>
        <v/>
      </c>
    </row>
    <row r="25905" spans="5:5">
      <c r="E25905" t="str">
        <f t="shared" si="404"/>
        <v/>
      </c>
    </row>
    <row r="25906" spans="5:5">
      <c r="E25906" t="str">
        <f t="shared" si="404"/>
        <v/>
      </c>
    </row>
    <row r="25907" spans="5:5">
      <c r="E25907" t="str">
        <f t="shared" si="404"/>
        <v/>
      </c>
    </row>
    <row r="25908" spans="5:5">
      <c r="E25908" t="str">
        <f t="shared" si="404"/>
        <v/>
      </c>
    </row>
    <row r="25909" spans="5:5">
      <c r="E25909" t="str">
        <f t="shared" si="404"/>
        <v/>
      </c>
    </row>
    <row r="25910" spans="5:5">
      <c r="E25910" t="str">
        <f t="shared" si="404"/>
        <v/>
      </c>
    </row>
    <row r="25911" spans="5:5">
      <c r="E25911" t="str">
        <f t="shared" si="404"/>
        <v/>
      </c>
    </row>
    <row r="25912" spans="5:5">
      <c r="E25912" t="str">
        <f t="shared" si="404"/>
        <v/>
      </c>
    </row>
    <row r="25913" spans="5:5">
      <c r="E25913" t="str">
        <f t="shared" si="404"/>
        <v/>
      </c>
    </row>
    <row r="25914" spans="5:5">
      <c r="E25914" t="str">
        <f t="shared" si="404"/>
        <v/>
      </c>
    </row>
    <row r="25915" spans="5:5">
      <c r="E25915" t="str">
        <f t="shared" si="404"/>
        <v/>
      </c>
    </row>
    <row r="25916" spans="5:5">
      <c r="E25916" t="str">
        <f t="shared" si="404"/>
        <v/>
      </c>
    </row>
    <row r="25917" spans="5:5">
      <c r="E25917" t="str">
        <f t="shared" si="404"/>
        <v/>
      </c>
    </row>
    <row r="25918" spans="5:5">
      <c r="E25918" t="str">
        <f t="shared" si="404"/>
        <v/>
      </c>
    </row>
    <row r="25919" spans="5:5">
      <c r="E25919" t="str">
        <f t="shared" si="404"/>
        <v/>
      </c>
    </row>
    <row r="25920" spans="5:5">
      <c r="E25920" t="str">
        <f t="shared" si="404"/>
        <v/>
      </c>
    </row>
    <row r="25921" spans="5:5">
      <c r="E25921" t="str">
        <f t="shared" si="404"/>
        <v/>
      </c>
    </row>
    <row r="25922" spans="5:5">
      <c r="E25922" t="str">
        <f t="shared" ref="E25922:E25985" si="405">IF(
    OR(
        B25922="Lead",
        D25922="Lead",
        B25922="Lead-lined galvanized",
        D25922="Lead-lined galvanized",
        B25922="PB",
        D25922="PB",
        B25922="PBG",
        D25922="PBG"
    ),
    "Lead Notice",
    IF(
        OR(
            AND(OR(D25922="Galvanized", D25922="GAL"), ISNUMBER(SEARCH("Non-Lead", B25922)), C25922="Yes"),
            AND(OR(D25922="Galvanized", D25922="GAL"), ISNUMBER(SEARCH("Non-Lead", B25922)), C25922="Unknown"),
            AND(OR(D25922="Galvanized", D25922="GAL"), OR(B25922="Galvanized", B25922="GAL"), C25922="Yes"),
            AND(OR(D25922="Galvanized", D25922="GAL"), OR(B25922="Galvanized", B25922="GAL"), C25922="Unknown"),
            AND(ISNUMBER(SEARCH("Unknown", B25922)), OR(D25922="Galvanized", D25922="GAL")),
            AND(OR(D25922="Galvanized", D25922="GAL"), OR(B25922="OT", B25922="CU", B25922="PL"), C25922="Y"),
            AND(OR(D25922="Galvanized", D25922="GAL"), OR(B25922="OT", B25922="CU", B25922="PL"), C25922="U"),
            AND(OR(D25922="Galvanized", D25922="GAL"), OR(B25922="Galvanized", B25922="GAL"), C25922="Y"),
            AND(OR(D25922="Galvanized", D25922="GAL"), OR(B25922="Galvanized", B25922="GAL"), C25922="U"),
            AND(OR(D25922="Galvanized", D25922="GAL"), OR(B25922="LPB", B25922="UPB", B25922="MU"))
        ),
        "GRR Notice",
        IF(
            OR(
                AND(ISNUMBER(SEARCH("Unknown", B25922)), ISNUMBER(SEARCH("Unknown", D25922))),
                AND(ISNUMBER(SEARCH("Non-Lead", B25922)), ISNUMBER(SEARCH("Unknown", D25922))),
                AND(ISNUMBER(SEARCH("Unknown", B25922)), ISNUMBER(SEARCH("Non-Lead", D25922))),
                AND(OR(B25922="Galvanized", B25922="GAL"), ISNUMBER(SEARCH("Unknown", D25922))),
                AND(OR(B25922="LPB", B25922="UPB", B25922="MU"), OR(D25922="LPB", D25922="UPB", D25922="MU")),
                AND(OR(B25922="OT", B25922="CU", B25922="PL"), OR(D25922="LPB", D25922="UPB", D25922="MU")),
                AND(OR(B25922="LPB", B25922="UPB", B25922="MU"), OR(D25922="OT", D25922="CU", D25922="PL")),
                AND(OR(B25922="Galvanized", B25922="GAL"), OR(D25922="LPB", D25922="UPB", D25922="MU"))
            ),
            "Unknown Notice",
            IF(
                OR(
                    AND(ISNUMBER(SEARCH("Non-Lead", B25922)), ISNUMBER(SEARCH("Non-Lead", D25922))),
                    AND(OR(B25922="Galvanized", B25922="GAL"), ISNUMBER(SEARCH("Non-Lead", D25922))),
                    AND(ISNUMBER(SEARCH("Non-Lead", B25922)), OR(D25922="Galvanized", D25922="GAL"), C25922="No"),
                    AND(OR(D25922="Galvanized", D25922="GAL"), ISNUMBER(SEARCH("Non-Lead", B25922)), C25922="No"),
                    AND(OR(B25922="Galvanized", B25922="GAL"), OR(D25922="Galvanized", D25922="GAL"), C25922="No"),
                    AND(OR(B25922="OT", B25922="CU", B25922="PL"), OR(D25922="OT", D25922="CU", D25922="PL")),
                    AND(OR(B25922="Galvanized", B25922="GAL"), OR(D25922="OT", D25922="CU", D25922="PL")),
                    AND(OR(B25922="OT", B25922="CU", B25922="PL"), OR(D25922="Galvanized", D25922="GAL"), C25922="N"),
                    AND(OR(D25922="Galvanized", D25922="GAL"), OR(B25922="OT", B25922="CU", B25922="PL"), C25922="N"),
                    AND(OR(B25922="Galvanized", B25922="GAL"), OR(D25922="Galvanized", D25922="GAL"), C25922="N")
                ),
                "No Notice Needed",
                IF(
                    AND(B25922="", C25922="", D25922=""),
                    "",
                    "error"
                )
            )
        )
    )
)</f>
        <v/>
      </c>
    </row>
    <row r="25923" spans="5:5">
      <c r="E25923" t="str">
        <f t="shared" si="405"/>
        <v/>
      </c>
    </row>
    <row r="25924" spans="5:5">
      <c r="E25924" t="str">
        <f t="shared" si="405"/>
        <v/>
      </c>
    </row>
    <row r="25925" spans="5:5">
      <c r="E25925" t="str">
        <f t="shared" si="405"/>
        <v/>
      </c>
    </row>
    <row r="25926" spans="5:5">
      <c r="E25926" t="str">
        <f t="shared" si="405"/>
        <v/>
      </c>
    </row>
    <row r="25927" spans="5:5">
      <c r="E25927" t="str">
        <f t="shared" si="405"/>
        <v/>
      </c>
    </row>
    <row r="25928" spans="5:5">
      <c r="E25928" t="str">
        <f t="shared" si="405"/>
        <v/>
      </c>
    </row>
    <row r="25929" spans="5:5">
      <c r="E25929" t="str">
        <f t="shared" si="405"/>
        <v/>
      </c>
    </row>
    <row r="25930" spans="5:5">
      <c r="E25930" t="str">
        <f t="shared" si="405"/>
        <v/>
      </c>
    </row>
    <row r="25931" spans="5:5">
      <c r="E25931" t="str">
        <f t="shared" si="405"/>
        <v/>
      </c>
    </row>
    <row r="25932" spans="5:5">
      <c r="E25932" t="str">
        <f t="shared" si="405"/>
        <v/>
      </c>
    </row>
    <row r="25933" spans="5:5">
      <c r="E25933" t="str">
        <f t="shared" si="405"/>
        <v/>
      </c>
    </row>
    <row r="25934" spans="5:5">
      <c r="E25934" t="str">
        <f t="shared" si="405"/>
        <v/>
      </c>
    </row>
    <row r="25935" spans="5:5">
      <c r="E25935" t="str">
        <f t="shared" si="405"/>
        <v/>
      </c>
    </row>
    <row r="25936" spans="5:5">
      <c r="E25936" t="str">
        <f t="shared" si="405"/>
        <v/>
      </c>
    </row>
    <row r="25937" spans="5:5">
      <c r="E25937" t="str">
        <f t="shared" si="405"/>
        <v/>
      </c>
    </row>
    <row r="25938" spans="5:5">
      <c r="E25938" t="str">
        <f t="shared" si="405"/>
        <v/>
      </c>
    </row>
    <row r="25939" spans="5:5">
      <c r="E25939" t="str">
        <f t="shared" si="405"/>
        <v/>
      </c>
    </row>
    <row r="25940" spans="5:5">
      <c r="E25940" t="str">
        <f t="shared" si="405"/>
        <v/>
      </c>
    </row>
    <row r="25941" spans="5:5">
      <c r="E25941" t="str">
        <f t="shared" si="405"/>
        <v/>
      </c>
    </row>
    <row r="25942" spans="5:5">
      <c r="E25942" t="str">
        <f t="shared" si="405"/>
        <v/>
      </c>
    </row>
    <row r="25943" spans="5:5">
      <c r="E25943" t="str">
        <f t="shared" si="405"/>
        <v/>
      </c>
    </row>
    <row r="25944" spans="5:5">
      <c r="E25944" t="str">
        <f t="shared" si="405"/>
        <v/>
      </c>
    </row>
    <row r="25945" spans="5:5">
      <c r="E25945" t="str">
        <f t="shared" si="405"/>
        <v/>
      </c>
    </row>
    <row r="25946" spans="5:5">
      <c r="E25946" t="str">
        <f t="shared" si="405"/>
        <v/>
      </c>
    </row>
    <row r="25947" spans="5:5">
      <c r="E25947" t="str">
        <f t="shared" si="405"/>
        <v/>
      </c>
    </row>
    <row r="25948" spans="5:5">
      <c r="E25948" t="str">
        <f t="shared" si="405"/>
        <v/>
      </c>
    </row>
    <row r="25949" spans="5:5">
      <c r="E25949" t="str">
        <f t="shared" si="405"/>
        <v/>
      </c>
    </row>
    <row r="25950" spans="5:5">
      <c r="E25950" t="str">
        <f t="shared" si="405"/>
        <v/>
      </c>
    </row>
    <row r="25951" spans="5:5">
      <c r="E25951" t="str">
        <f t="shared" si="405"/>
        <v/>
      </c>
    </row>
    <row r="25952" spans="5:5">
      <c r="E25952" t="str">
        <f t="shared" si="405"/>
        <v/>
      </c>
    </row>
    <row r="25953" spans="5:5">
      <c r="E25953" t="str">
        <f t="shared" si="405"/>
        <v/>
      </c>
    </row>
    <row r="25954" spans="5:5">
      <c r="E25954" t="str">
        <f t="shared" si="405"/>
        <v/>
      </c>
    </row>
    <row r="25955" spans="5:5">
      <c r="E25955" t="str">
        <f t="shared" si="405"/>
        <v/>
      </c>
    </row>
    <row r="25956" spans="5:5">
      <c r="E25956" t="str">
        <f t="shared" si="405"/>
        <v/>
      </c>
    </row>
    <row r="25957" spans="5:5">
      <c r="E25957" t="str">
        <f t="shared" si="405"/>
        <v/>
      </c>
    </row>
    <row r="25958" spans="5:5">
      <c r="E25958" t="str">
        <f t="shared" si="405"/>
        <v/>
      </c>
    </row>
    <row r="25959" spans="5:5">
      <c r="E25959" t="str">
        <f t="shared" si="405"/>
        <v/>
      </c>
    </row>
    <row r="25960" spans="5:5">
      <c r="E25960" t="str">
        <f t="shared" si="405"/>
        <v/>
      </c>
    </row>
    <row r="25961" spans="5:5">
      <c r="E25961" t="str">
        <f t="shared" si="405"/>
        <v/>
      </c>
    </row>
    <row r="25962" spans="5:5">
      <c r="E25962" t="str">
        <f t="shared" si="405"/>
        <v/>
      </c>
    </row>
    <row r="25963" spans="5:5">
      <c r="E25963" t="str">
        <f t="shared" si="405"/>
        <v/>
      </c>
    </row>
    <row r="25964" spans="5:5">
      <c r="E25964" t="str">
        <f t="shared" si="405"/>
        <v/>
      </c>
    </row>
    <row r="25965" spans="5:5">
      <c r="E25965" t="str">
        <f t="shared" si="405"/>
        <v/>
      </c>
    </row>
    <row r="25966" spans="5:5">
      <c r="E25966" t="str">
        <f t="shared" si="405"/>
        <v/>
      </c>
    </row>
    <row r="25967" spans="5:5">
      <c r="E25967" t="str">
        <f t="shared" si="405"/>
        <v/>
      </c>
    </row>
    <row r="25968" spans="5:5">
      <c r="E25968" t="str">
        <f t="shared" si="405"/>
        <v/>
      </c>
    </row>
    <row r="25969" spans="5:5">
      <c r="E25969" t="str">
        <f t="shared" si="405"/>
        <v/>
      </c>
    </row>
    <row r="25970" spans="5:5">
      <c r="E25970" t="str">
        <f t="shared" si="405"/>
        <v/>
      </c>
    </row>
    <row r="25971" spans="5:5">
      <c r="E25971" t="str">
        <f t="shared" si="405"/>
        <v/>
      </c>
    </row>
    <row r="25972" spans="5:5">
      <c r="E25972" t="str">
        <f t="shared" si="405"/>
        <v/>
      </c>
    </row>
    <row r="25973" spans="5:5">
      <c r="E25973" t="str">
        <f t="shared" si="405"/>
        <v/>
      </c>
    </row>
    <row r="25974" spans="5:5">
      <c r="E25974" t="str">
        <f t="shared" si="405"/>
        <v/>
      </c>
    </row>
    <row r="25975" spans="5:5">
      <c r="E25975" t="str">
        <f t="shared" si="405"/>
        <v/>
      </c>
    </row>
    <row r="25976" spans="5:5">
      <c r="E25976" t="str">
        <f t="shared" si="405"/>
        <v/>
      </c>
    </row>
    <row r="25977" spans="5:5">
      <c r="E25977" t="str">
        <f t="shared" si="405"/>
        <v/>
      </c>
    </row>
    <row r="25978" spans="5:5">
      <c r="E25978" t="str">
        <f t="shared" si="405"/>
        <v/>
      </c>
    </row>
    <row r="25979" spans="5:5">
      <c r="E25979" t="str">
        <f t="shared" si="405"/>
        <v/>
      </c>
    </row>
    <row r="25980" spans="5:5">
      <c r="E25980" t="str">
        <f t="shared" si="405"/>
        <v/>
      </c>
    </row>
    <row r="25981" spans="5:5">
      <c r="E25981" t="str">
        <f t="shared" si="405"/>
        <v/>
      </c>
    </row>
    <row r="25982" spans="5:5">
      <c r="E25982" t="str">
        <f t="shared" si="405"/>
        <v/>
      </c>
    </row>
    <row r="25983" spans="5:5">
      <c r="E25983" t="str">
        <f t="shared" si="405"/>
        <v/>
      </c>
    </row>
    <row r="25984" spans="5:5">
      <c r="E25984" t="str">
        <f t="shared" si="405"/>
        <v/>
      </c>
    </row>
    <row r="25985" spans="5:5">
      <c r="E25985" t="str">
        <f t="shared" si="405"/>
        <v/>
      </c>
    </row>
    <row r="25986" spans="5:5">
      <c r="E25986" t="str">
        <f t="shared" ref="E25986:E26049" si="406">IF(
    OR(
        B25986="Lead",
        D25986="Lead",
        B25986="Lead-lined galvanized",
        D25986="Lead-lined galvanized",
        B25986="PB",
        D25986="PB",
        B25986="PBG",
        D25986="PBG"
    ),
    "Lead Notice",
    IF(
        OR(
            AND(OR(D25986="Galvanized", D25986="GAL"), ISNUMBER(SEARCH("Non-Lead", B25986)), C25986="Yes"),
            AND(OR(D25986="Galvanized", D25986="GAL"), ISNUMBER(SEARCH("Non-Lead", B25986)), C25986="Unknown"),
            AND(OR(D25986="Galvanized", D25986="GAL"), OR(B25986="Galvanized", B25986="GAL"), C25986="Yes"),
            AND(OR(D25986="Galvanized", D25986="GAL"), OR(B25986="Galvanized", B25986="GAL"), C25986="Unknown"),
            AND(ISNUMBER(SEARCH("Unknown", B25986)), OR(D25986="Galvanized", D25986="GAL")),
            AND(OR(D25986="Galvanized", D25986="GAL"), OR(B25986="OT", B25986="CU", B25986="PL"), C25986="Y"),
            AND(OR(D25986="Galvanized", D25986="GAL"), OR(B25986="OT", B25986="CU", B25986="PL"), C25986="U"),
            AND(OR(D25986="Galvanized", D25986="GAL"), OR(B25986="Galvanized", B25986="GAL"), C25986="Y"),
            AND(OR(D25986="Galvanized", D25986="GAL"), OR(B25986="Galvanized", B25986="GAL"), C25986="U"),
            AND(OR(D25986="Galvanized", D25986="GAL"), OR(B25986="LPB", B25986="UPB", B25986="MU"))
        ),
        "GRR Notice",
        IF(
            OR(
                AND(ISNUMBER(SEARCH("Unknown", B25986)), ISNUMBER(SEARCH("Unknown", D25986))),
                AND(ISNUMBER(SEARCH("Non-Lead", B25986)), ISNUMBER(SEARCH("Unknown", D25986))),
                AND(ISNUMBER(SEARCH("Unknown", B25986)), ISNUMBER(SEARCH("Non-Lead", D25986))),
                AND(OR(B25986="Galvanized", B25986="GAL"), ISNUMBER(SEARCH("Unknown", D25986))),
                AND(OR(B25986="LPB", B25986="UPB", B25986="MU"), OR(D25986="LPB", D25986="UPB", D25986="MU")),
                AND(OR(B25986="OT", B25986="CU", B25986="PL"), OR(D25986="LPB", D25986="UPB", D25986="MU")),
                AND(OR(B25986="LPB", B25986="UPB", B25986="MU"), OR(D25986="OT", D25986="CU", D25986="PL")),
                AND(OR(B25986="Galvanized", B25986="GAL"), OR(D25986="LPB", D25986="UPB", D25986="MU"))
            ),
            "Unknown Notice",
            IF(
                OR(
                    AND(ISNUMBER(SEARCH("Non-Lead", B25986)), ISNUMBER(SEARCH("Non-Lead", D25986))),
                    AND(OR(B25986="Galvanized", B25986="GAL"), ISNUMBER(SEARCH("Non-Lead", D25986))),
                    AND(ISNUMBER(SEARCH("Non-Lead", B25986)), OR(D25986="Galvanized", D25986="GAL"), C25986="No"),
                    AND(OR(D25986="Galvanized", D25986="GAL"), ISNUMBER(SEARCH("Non-Lead", B25986)), C25986="No"),
                    AND(OR(B25986="Galvanized", B25986="GAL"), OR(D25986="Galvanized", D25986="GAL"), C25986="No"),
                    AND(OR(B25986="OT", B25986="CU", B25986="PL"), OR(D25986="OT", D25986="CU", D25986="PL")),
                    AND(OR(B25986="Galvanized", B25986="GAL"), OR(D25986="OT", D25986="CU", D25986="PL")),
                    AND(OR(B25986="OT", B25986="CU", B25986="PL"), OR(D25986="Galvanized", D25986="GAL"), C25986="N"),
                    AND(OR(D25986="Galvanized", D25986="GAL"), OR(B25986="OT", B25986="CU", B25986="PL"), C25986="N"),
                    AND(OR(B25986="Galvanized", B25986="GAL"), OR(D25986="Galvanized", D25986="GAL"), C25986="N")
                ),
                "No Notice Needed",
                IF(
                    AND(B25986="", C25986="", D25986=""),
                    "",
                    "error"
                )
            )
        )
    )
)</f>
        <v/>
      </c>
    </row>
    <row r="25987" spans="5:5">
      <c r="E25987" t="str">
        <f t="shared" si="406"/>
        <v/>
      </c>
    </row>
    <row r="25988" spans="5:5">
      <c r="E25988" t="str">
        <f t="shared" si="406"/>
        <v/>
      </c>
    </row>
    <row r="25989" spans="5:5">
      <c r="E25989" t="str">
        <f t="shared" si="406"/>
        <v/>
      </c>
    </row>
    <row r="25990" spans="5:5">
      <c r="E25990" t="str">
        <f t="shared" si="406"/>
        <v/>
      </c>
    </row>
    <row r="25991" spans="5:5">
      <c r="E25991" t="str">
        <f t="shared" si="406"/>
        <v/>
      </c>
    </row>
    <row r="25992" spans="5:5">
      <c r="E25992" t="str">
        <f t="shared" si="406"/>
        <v/>
      </c>
    </row>
    <row r="25993" spans="5:5">
      <c r="E25993" t="str">
        <f t="shared" si="406"/>
        <v/>
      </c>
    </row>
    <row r="25994" spans="5:5">
      <c r="E25994" t="str">
        <f t="shared" si="406"/>
        <v/>
      </c>
    </row>
    <row r="25995" spans="5:5">
      <c r="E25995" t="str">
        <f t="shared" si="406"/>
        <v/>
      </c>
    </row>
    <row r="25996" spans="5:5">
      <c r="E25996" t="str">
        <f t="shared" si="406"/>
        <v/>
      </c>
    </row>
    <row r="25997" spans="5:5">
      <c r="E25997" t="str">
        <f t="shared" si="406"/>
        <v/>
      </c>
    </row>
    <row r="25998" spans="5:5">
      <c r="E25998" t="str">
        <f t="shared" si="406"/>
        <v/>
      </c>
    </row>
    <row r="25999" spans="5:5">
      <c r="E25999" t="str">
        <f t="shared" si="406"/>
        <v/>
      </c>
    </row>
    <row r="26000" spans="5:5">
      <c r="E26000" t="str">
        <f t="shared" si="406"/>
        <v/>
      </c>
    </row>
    <row r="26001" spans="5:5">
      <c r="E26001" t="str">
        <f t="shared" si="406"/>
        <v/>
      </c>
    </row>
    <row r="26002" spans="5:5">
      <c r="E26002" t="str">
        <f t="shared" si="406"/>
        <v/>
      </c>
    </row>
    <row r="26003" spans="5:5">
      <c r="E26003" t="str">
        <f t="shared" si="406"/>
        <v/>
      </c>
    </row>
    <row r="26004" spans="5:5">
      <c r="E26004" t="str">
        <f t="shared" si="406"/>
        <v/>
      </c>
    </row>
    <row r="26005" spans="5:5">
      <c r="E26005" t="str">
        <f t="shared" si="406"/>
        <v/>
      </c>
    </row>
    <row r="26006" spans="5:5">
      <c r="E26006" t="str">
        <f t="shared" si="406"/>
        <v/>
      </c>
    </row>
    <row r="26007" spans="5:5">
      <c r="E26007" t="str">
        <f t="shared" si="406"/>
        <v/>
      </c>
    </row>
    <row r="26008" spans="5:5">
      <c r="E26008" t="str">
        <f t="shared" si="406"/>
        <v/>
      </c>
    </row>
    <row r="26009" spans="5:5">
      <c r="E26009" t="str">
        <f t="shared" si="406"/>
        <v/>
      </c>
    </row>
    <row r="26010" spans="5:5">
      <c r="E26010" t="str">
        <f t="shared" si="406"/>
        <v/>
      </c>
    </row>
    <row r="26011" spans="5:5">
      <c r="E26011" t="str">
        <f t="shared" si="406"/>
        <v/>
      </c>
    </row>
    <row r="26012" spans="5:5">
      <c r="E26012" t="str">
        <f t="shared" si="406"/>
        <v/>
      </c>
    </row>
    <row r="26013" spans="5:5">
      <c r="E26013" t="str">
        <f t="shared" si="406"/>
        <v/>
      </c>
    </row>
    <row r="26014" spans="5:5">
      <c r="E26014" t="str">
        <f t="shared" si="406"/>
        <v/>
      </c>
    </row>
    <row r="26015" spans="5:5">
      <c r="E26015" t="str">
        <f t="shared" si="406"/>
        <v/>
      </c>
    </row>
    <row r="26016" spans="5:5">
      <c r="E26016" t="str">
        <f t="shared" si="406"/>
        <v/>
      </c>
    </row>
    <row r="26017" spans="5:5">
      <c r="E26017" t="str">
        <f t="shared" si="406"/>
        <v/>
      </c>
    </row>
    <row r="26018" spans="5:5">
      <c r="E26018" t="str">
        <f t="shared" si="406"/>
        <v/>
      </c>
    </row>
    <row r="26019" spans="5:5">
      <c r="E26019" t="str">
        <f t="shared" si="406"/>
        <v/>
      </c>
    </row>
    <row r="26020" spans="5:5">
      <c r="E26020" t="str">
        <f t="shared" si="406"/>
        <v/>
      </c>
    </row>
    <row r="26021" spans="5:5">
      <c r="E26021" t="str">
        <f t="shared" si="406"/>
        <v/>
      </c>
    </row>
    <row r="26022" spans="5:5">
      <c r="E26022" t="str">
        <f t="shared" si="406"/>
        <v/>
      </c>
    </row>
    <row r="26023" spans="5:5">
      <c r="E26023" t="str">
        <f t="shared" si="406"/>
        <v/>
      </c>
    </row>
    <row r="26024" spans="5:5">
      <c r="E26024" t="str">
        <f t="shared" si="406"/>
        <v/>
      </c>
    </row>
    <row r="26025" spans="5:5">
      <c r="E26025" t="str">
        <f t="shared" si="406"/>
        <v/>
      </c>
    </row>
    <row r="26026" spans="5:5">
      <c r="E26026" t="str">
        <f t="shared" si="406"/>
        <v/>
      </c>
    </row>
    <row r="26027" spans="5:5">
      <c r="E26027" t="str">
        <f t="shared" si="406"/>
        <v/>
      </c>
    </row>
    <row r="26028" spans="5:5">
      <c r="E26028" t="str">
        <f t="shared" si="406"/>
        <v/>
      </c>
    </row>
    <row r="26029" spans="5:5">
      <c r="E26029" t="str">
        <f t="shared" si="406"/>
        <v/>
      </c>
    </row>
    <row r="26030" spans="5:5">
      <c r="E26030" t="str">
        <f t="shared" si="406"/>
        <v/>
      </c>
    </row>
    <row r="26031" spans="5:5">
      <c r="E26031" t="str">
        <f t="shared" si="406"/>
        <v/>
      </c>
    </row>
    <row r="26032" spans="5:5">
      <c r="E26032" t="str">
        <f t="shared" si="406"/>
        <v/>
      </c>
    </row>
    <row r="26033" spans="5:5">
      <c r="E26033" t="str">
        <f t="shared" si="406"/>
        <v/>
      </c>
    </row>
    <row r="26034" spans="5:5">
      <c r="E26034" t="str">
        <f t="shared" si="406"/>
        <v/>
      </c>
    </row>
    <row r="26035" spans="5:5">
      <c r="E26035" t="str">
        <f t="shared" si="406"/>
        <v/>
      </c>
    </row>
    <row r="26036" spans="5:5">
      <c r="E26036" t="str">
        <f t="shared" si="406"/>
        <v/>
      </c>
    </row>
    <row r="26037" spans="5:5">
      <c r="E26037" t="str">
        <f t="shared" si="406"/>
        <v/>
      </c>
    </row>
    <row r="26038" spans="5:5">
      <c r="E26038" t="str">
        <f t="shared" si="406"/>
        <v/>
      </c>
    </row>
    <row r="26039" spans="5:5">
      <c r="E26039" t="str">
        <f t="shared" si="406"/>
        <v/>
      </c>
    </row>
    <row r="26040" spans="5:5">
      <c r="E26040" t="str">
        <f t="shared" si="406"/>
        <v/>
      </c>
    </row>
    <row r="26041" spans="5:5">
      <c r="E26041" t="str">
        <f t="shared" si="406"/>
        <v/>
      </c>
    </row>
    <row r="26042" spans="5:5">
      <c r="E26042" t="str">
        <f t="shared" si="406"/>
        <v/>
      </c>
    </row>
    <row r="26043" spans="5:5">
      <c r="E26043" t="str">
        <f t="shared" si="406"/>
        <v/>
      </c>
    </row>
    <row r="26044" spans="5:5">
      <c r="E26044" t="str">
        <f t="shared" si="406"/>
        <v/>
      </c>
    </row>
    <row r="26045" spans="5:5">
      <c r="E26045" t="str">
        <f t="shared" si="406"/>
        <v/>
      </c>
    </row>
    <row r="26046" spans="5:5">
      <c r="E26046" t="str">
        <f t="shared" si="406"/>
        <v/>
      </c>
    </row>
    <row r="26047" spans="5:5">
      <c r="E26047" t="str">
        <f t="shared" si="406"/>
        <v/>
      </c>
    </row>
    <row r="26048" spans="5:5">
      <c r="E26048" t="str">
        <f t="shared" si="406"/>
        <v/>
      </c>
    </row>
    <row r="26049" spans="5:5">
      <c r="E26049" t="str">
        <f t="shared" si="406"/>
        <v/>
      </c>
    </row>
    <row r="26050" spans="5:5">
      <c r="E26050" t="str">
        <f t="shared" ref="E26050:E26113" si="407">IF(
    OR(
        B26050="Lead",
        D26050="Lead",
        B26050="Lead-lined galvanized",
        D26050="Lead-lined galvanized",
        B26050="PB",
        D26050="PB",
        B26050="PBG",
        D26050="PBG"
    ),
    "Lead Notice",
    IF(
        OR(
            AND(OR(D26050="Galvanized", D26050="GAL"), ISNUMBER(SEARCH("Non-Lead", B26050)), C26050="Yes"),
            AND(OR(D26050="Galvanized", D26050="GAL"), ISNUMBER(SEARCH("Non-Lead", B26050)), C26050="Unknown"),
            AND(OR(D26050="Galvanized", D26050="GAL"), OR(B26050="Galvanized", B26050="GAL"), C26050="Yes"),
            AND(OR(D26050="Galvanized", D26050="GAL"), OR(B26050="Galvanized", B26050="GAL"), C26050="Unknown"),
            AND(ISNUMBER(SEARCH("Unknown", B26050)), OR(D26050="Galvanized", D26050="GAL")),
            AND(OR(D26050="Galvanized", D26050="GAL"), OR(B26050="OT", B26050="CU", B26050="PL"), C26050="Y"),
            AND(OR(D26050="Galvanized", D26050="GAL"), OR(B26050="OT", B26050="CU", B26050="PL"), C26050="U"),
            AND(OR(D26050="Galvanized", D26050="GAL"), OR(B26050="Galvanized", B26050="GAL"), C26050="Y"),
            AND(OR(D26050="Galvanized", D26050="GAL"), OR(B26050="Galvanized", B26050="GAL"), C26050="U"),
            AND(OR(D26050="Galvanized", D26050="GAL"), OR(B26050="LPB", B26050="UPB", B26050="MU"))
        ),
        "GRR Notice",
        IF(
            OR(
                AND(ISNUMBER(SEARCH("Unknown", B26050)), ISNUMBER(SEARCH("Unknown", D26050))),
                AND(ISNUMBER(SEARCH("Non-Lead", B26050)), ISNUMBER(SEARCH("Unknown", D26050))),
                AND(ISNUMBER(SEARCH("Unknown", B26050)), ISNUMBER(SEARCH("Non-Lead", D26050))),
                AND(OR(B26050="Galvanized", B26050="GAL"), ISNUMBER(SEARCH("Unknown", D26050))),
                AND(OR(B26050="LPB", B26050="UPB", B26050="MU"), OR(D26050="LPB", D26050="UPB", D26050="MU")),
                AND(OR(B26050="OT", B26050="CU", B26050="PL"), OR(D26050="LPB", D26050="UPB", D26050="MU")),
                AND(OR(B26050="LPB", B26050="UPB", B26050="MU"), OR(D26050="OT", D26050="CU", D26050="PL")),
                AND(OR(B26050="Galvanized", B26050="GAL"), OR(D26050="LPB", D26050="UPB", D26050="MU"))
            ),
            "Unknown Notice",
            IF(
                OR(
                    AND(ISNUMBER(SEARCH("Non-Lead", B26050)), ISNUMBER(SEARCH("Non-Lead", D26050))),
                    AND(OR(B26050="Galvanized", B26050="GAL"), ISNUMBER(SEARCH("Non-Lead", D26050))),
                    AND(ISNUMBER(SEARCH("Non-Lead", B26050)), OR(D26050="Galvanized", D26050="GAL"), C26050="No"),
                    AND(OR(D26050="Galvanized", D26050="GAL"), ISNUMBER(SEARCH("Non-Lead", B26050)), C26050="No"),
                    AND(OR(B26050="Galvanized", B26050="GAL"), OR(D26050="Galvanized", D26050="GAL"), C26050="No"),
                    AND(OR(B26050="OT", B26050="CU", B26050="PL"), OR(D26050="OT", D26050="CU", D26050="PL")),
                    AND(OR(B26050="Galvanized", B26050="GAL"), OR(D26050="OT", D26050="CU", D26050="PL")),
                    AND(OR(B26050="OT", B26050="CU", B26050="PL"), OR(D26050="Galvanized", D26050="GAL"), C26050="N"),
                    AND(OR(D26050="Galvanized", D26050="GAL"), OR(B26050="OT", B26050="CU", B26050="PL"), C26050="N"),
                    AND(OR(B26050="Galvanized", B26050="GAL"), OR(D26050="Galvanized", D26050="GAL"), C26050="N")
                ),
                "No Notice Needed",
                IF(
                    AND(B26050="", C26050="", D26050=""),
                    "",
                    "error"
                )
            )
        )
    )
)</f>
        <v/>
      </c>
    </row>
    <row r="26051" spans="5:5">
      <c r="E26051" t="str">
        <f t="shared" si="407"/>
        <v/>
      </c>
    </row>
    <row r="26052" spans="5:5">
      <c r="E26052" t="str">
        <f t="shared" si="407"/>
        <v/>
      </c>
    </row>
    <row r="26053" spans="5:5">
      <c r="E26053" t="str">
        <f t="shared" si="407"/>
        <v/>
      </c>
    </row>
    <row r="26054" spans="5:5">
      <c r="E26054" t="str">
        <f t="shared" si="407"/>
        <v/>
      </c>
    </row>
    <row r="26055" spans="5:5">
      <c r="E26055" t="str">
        <f t="shared" si="407"/>
        <v/>
      </c>
    </row>
    <row r="26056" spans="5:5">
      <c r="E26056" t="str">
        <f t="shared" si="407"/>
        <v/>
      </c>
    </row>
    <row r="26057" spans="5:5">
      <c r="E26057" t="str">
        <f t="shared" si="407"/>
        <v/>
      </c>
    </row>
    <row r="26058" spans="5:5">
      <c r="E26058" t="str">
        <f t="shared" si="407"/>
        <v/>
      </c>
    </row>
    <row r="26059" spans="5:5">
      <c r="E26059" t="str">
        <f t="shared" si="407"/>
        <v/>
      </c>
    </row>
    <row r="26060" spans="5:5">
      <c r="E26060" t="str">
        <f t="shared" si="407"/>
        <v/>
      </c>
    </row>
    <row r="26061" spans="5:5">
      <c r="E26061" t="str">
        <f t="shared" si="407"/>
        <v/>
      </c>
    </row>
    <row r="26062" spans="5:5">
      <c r="E26062" t="str">
        <f t="shared" si="407"/>
        <v/>
      </c>
    </row>
    <row r="26063" spans="5:5">
      <c r="E26063" t="str">
        <f t="shared" si="407"/>
        <v/>
      </c>
    </row>
    <row r="26064" spans="5:5">
      <c r="E26064" t="str">
        <f t="shared" si="407"/>
        <v/>
      </c>
    </row>
    <row r="26065" spans="5:5">
      <c r="E26065" t="str">
        <f t="shared" si="407"/>
        <v/>
      </c>
    </row>
    <row r="26066" spans="5:5">
      <c r="E26066" t="str">
        <f t="shared" si="407"/>
        <v/>
      </c>
    </row>
    <row r="26067" spans="5:5">
      <c r="E26067" t="str">
        <f t="shared" si="407"/>
        <v/>
      </c>
    </row>
    <row r="26068" spans="5:5">
      <c r="E26068" t="str">
        <f t="shared" si="407"/>
        <v/>
      </c>
    </row>
    <row r="26069" spans="5:5">
      <c r="E26069" t="str">
        <f t="shared" si="407"/>
        <v/>
      </c>
    </row>
    <row r="26070" spans="5:5">
      <c r="E26070" t="str">
        <f t="shared" si="407"/>
        <v/>
      </c>
    </row>
    <row r="26071" spans="5:5">
      <c r="E26071" t="str">
        <f t="shared" si="407"/>
        <v/>
      </c>
    </row>
    <row r="26072" spans="5:5">
      <c r="E26072" t="str">
        <f t="shared" si="407"/>
        <v/>
      </c>
    </row>
    <row r="26073" spans="5:5">
      <c r="E26073" t="str">
        <f t="shared" si="407"/>
        <v/>
      </c>
    </row>
    <row r="26074" spans="5:5">
      <c r="E26074" t="str">
        <f t="shared" si="407"/>
        <v/>
      </c>
    </row>
    <row r="26075" spans="5:5">
      <c r="E26075" t="str">
        <f t="shared" si="407"/>
        <v/>
      </c>
    </row>
    <row r="26076" spans="5:5">
      <c r="E26076" t="str">
        <f t="shared" si="407"/>
        <v/>
      </c>
    </row>
    <row r="26077" spans="5:5">
      <c r="E26077" t="str">
        <f t="shared" si="407"/>
        <v/>
      </c>
    </row>
    <row r="26078" spans="5:5">
      <c r="E26078" t="str">
        <f t="shared" si="407"/>
        <v/>
      </c>
    </row>
    <row r="26079" spans="5:5">
      <c r="E26079" t="str">
        <f t="shared" si="407"/>
        <v/>
      </c>
    </row>
    <row r="26080" spans="5:5">
      <c r="E26080" t="str">
        <f t="shared" si="407"/>
        <v/>
      </c>
    </row>
    <row r="26081" spans="5:5">
      <c r="E26081" t="str">
        <f t="shared" si="407"/>
        <v/>
      </c>
    </row>
    <row r="26082" spans="5:5">
      <c r="E26082" t="str">
        <f t="shared" si="407"/>
        <v/>
      </c>
    </row>
    <row r="26083" spans="5:5">
      <c r="E26083" t="str">
        <f t="shared" si="407"/>
        <v/>
      </c>
    </row>
    <row r="26084" spans="5:5">
      <c r="E26084" t="str">
        <f t="shared" si="407"/>
        <v/>
      </c>
    </row>
    <row r="26085" spans="5:5">
      <c r="E26085" t="str">
        <f t="shared" si="407"/>
        <v/>
      </c>
    </row>
    <row r="26086" spans="5:5">
      <c r="E26086" t="str">
        <f t="shared" si="407"/>
        <v/>
      </c>
    </row>
    <row r="26087" spans="5:5">
      <c r="E26087" t="str">
        <f t="shared" si="407"/>
        <v/>
      </c>
    </row>
    <row r="26088" spans="5:5">
      <c r="E26088" t="str">
        <f t="shared" si="407"/>
        <v/>
      </c>
    </row>
    <row r="26089" spans="5:5">
      <c r="E26089" t="str">
        <f t="shared" si="407"/>
        <v/>
      </c>
    </row>
    <row r="26090" spans="5:5">
      <c r="E26090" t="str">
        <f t="shared" si="407"/>
        <v/>
      </c>
    </row>
    <row r="26091" spans="5:5">
      <c r="E26091" t="str">
        <f t="shared" si="407"/>
        <v/>
      </c>
    </row>
    <row r="26092" spans="5:5">
      <c r="E26092" t="str">
        <f t="shared" si="407"/>
        <v/>
      </c>
    </row>
    <row r="26093" spans="5:5">
      <c r="E26093" t="str">
        <f t="shared" si="407"/>
        <v/>
      </c>
    </row>
    <row r="26094" spans="5:5">
      <c r="E26094" t="str">
        <f t="shared" si="407"/>
        <v/>
      </c>
    </row>
    <row r="26095" spans="5:5">
      <c r="E26095" t="str">
        <f t="shared" si="407"/>
        <v/>
      </c>
    </row>
    <row r="26096" spans="5:5">
      <c r="E26096" t="str">
        <f t="shared" si="407"/>
        <v/>
      </c>
    </row>
    <row r="26097" spans="5:5">
      <c r="E26097" t="str">
        <f t="shared" si="407"/>
        <v/>
      </c>
    </row>
    <row r="26098" spans="5:5">
      <c r="E26098" t="str">
        <f t="shared" si="407"/>
        <v/>
      </c>
    </row>
    <row r="26099" spans="5:5">
      <c r="E26099" t="str">
        <f t="shared" si="407"/>
        <v/>
      </c>
    </row>
    <row r="26100" spans="5:5">
      <c r="E26100" t="str">
        <f t="shared" si="407"/>
        <v/>
      </c>
    </row>
    <row r="26101" spans="5:5">
      <c r="E26101" t="str">
        <f t="shared" si="407"/>
        <v/>
      </c>
    </row>
    <row r="26102" spans="5:5">
      <c r="E26102" t="str">
        <f t="shared" si="407"/>
        <v/>
      </c>
    </row>
    <row r="26103" spans="5:5">
      <c r="E26103" t="str">
        <f t="shared" si="407"/>
        <v/>
      </c>
    </row>
    <row r="26104" spans="5:5">
      <c r="E26104" t="str">
        <f t="shared" si="407"/>
        <v/>
      </c>
    </row>
    <row r="26105" spans="5:5">
      <c r="E26105" t="str">
        <f t="shared" si="407"/>
        <v/>
      </c>
    </row>
    <row r="26106" spans="5:5">
      <c r="E26106" t="str">
        <f t="shared" si="407"/>
        <v/>
      </c>
    </row>
    <row r="26107" spans="5:5">
      <c r="E26107" t="str">
        <f t="shared" si="407"/>
        <v/>
      </c>
    </row>
    <row r="26108" spans="5:5">
      <c r="E26108" t="str">
        <f t="shared" si="407"/>
        <v/>
      </c>
    </row>
    <row r="26109" spans="5:5">
      <c r="E26109" t="str">
        <f t="shared" si="407"/>
        <v/>
      </c>
    </row>
    <row r="26110" spans="5:5">
      <c r="E26110" t="str">
        <f t="shared" si="407"/>
        <v/>
      </c>
    </row>
    <row r="26111" spans="5:5">
      <c r="E26111" t="str">
        <f t="shared" si="407"/>
        <v/>
      </c>
    </row>
    <row r="26112" spans="5:5">
      <c r="E26112" t="str">
        <f t="shared" si="407"/>
        <v/>
      </c>
    </row>
    <row r="26113" spans="5:5">
      <c r="E26113" t="str">
        <f t="shared" si="407"/>
        <v/>
      </c>
    </row>
    <row r="26114" spans="5:5">
      <c r="E26114" t="str">
        <f t="shared" ref="E26114:E26177" si="408">IF(
    OR(
        B26114="Lead",
        D26114="Lead",
        B26114="Lead-lined galvanized",
        D26114="Lead-lined galvanized",
        B26114="PB",
        D26114="PB",
        B26114="PBG",
        D26114="PBG"
    ),
    "Lead Notice",
    IF(
        OR(
            AND(OR(D26114="Galvanized", D26114="GAL"), ISNUMBER(SEARCH("Non-Lead", B26114)), C26114="Yes"),
            AND(OR(D26114="Galvanized", D26114="GAL"), ISNUMBER(SEARCH("Non-Lead", B26114)), C26114="Unknown"),
            AND(OR(D26114="Galvanized", D26114="GAL"), OR(B26114="Galvanized", B26114="GAL"), C26114="Yes"),
            AND(OR(D26114="Galvanized", D26114="GAL"), OR(B26114="Galvanized", B26114="GAL"), C26114="Unknown"),
            AND(ISNUMBER(SEARCH("Unknown", B26114)), OR(D26114="Galvanized", D26114="GAL")),
            AND(OR(D26114="Galvanized", D26114="GAL"), OR(B26114="OT", B26114="CU", B26114="PL"), C26114="Y"),
            AND(OR(D26114="Galvanized", D26114="GAL"), OR(B26114="OT", B26114="CU", B26114="PL"), C26114="U"),
            AND(OR(D26114="Galvanized", D26114="GAL"), OR(B26114="Galvanized", B26114="GAL"), C26114="Y"),
            AND(OR(D26114="Galvanized", D26114="GAL"), OR(B26114="Galvanized", B26114="GAL"), C26114="U"),
            AND(OR(D26114="Galvanized", D26114="GAL"), OR(B26114="LPB", B26114="UPB", B26114="MU"))
        ),
        "GRR Notice",
        IF(
            OR(
                AND(ISNUMBER(SEARCH("Unknown", B26114)), ISNUMBER(SEARCH("Unknown", D26114))),
                AND(ISNUMBER(SEARCH("Non-Lead", B26114)), ISNUMBER(SEARCH("Unknown", D26114))),
                AND(ISNUMBER(SEARCH("Unknown", B26114)), ISNUMBER(SEARCH("Non-Lead", D26114))),
                AND(OR(B26114="Galvanized", B26114="GAL"), ISNUMBER(SEARCH("Unknown", D26114))),
                AND(OR(B26114="LPB", B26114="UPB", B26114="MU"), OR(D26114="LPB", D26114="UPB", D26114="MU")),
                AND(OR(B26114="OT", B26114="CU", B26114="PL"), OR(D26114="LPB", D26114="UPB", D26114="MU")),
                AND(OR(B26114="LPB", B26114="UPB", B26114="MU"), OR(D26114="OT", D26114="CU", D26114="PL")),
                AND(OR(B26114="Galvanized", B26114="GAL"), OR(D26114="LPB", D26114="UPB", D26114="MU"))
            ),
            "Unknown Notice",
            IF(
                OR(
                    AND(ISNUMBER(SEARCH("Non-Lead", B26114)), ISNUMBER(SEARCH("Non-Lead", D26114))),
                    AND(OR(B26114="Galvanized", B26114="GAL"), ISNUMBER(SEARCH("Non-Lead", D26114))),
                    AND(ISNUMBER(SEARCH("Non-Lead", B26114)), OR(D26114="Galvanized", D26114="GAL"), C26114="No"),
                    AND(OR(D26114="Galvanized", D26114="GAL"), ISNUMBER(SEARCH("Non-Lead", B26114)), C26114="No"),
                    AND(OR(B26114="Galvanized", B26114="GAL"), OR(D26114="Galvanized", D26114="GAL"), C26114="No"),
                    AND(OR(B26114="OT", B26114="CU", B26114="PL"), OR(D26114="OT", D26114="CU", D26114="PL")),
                    AND(OR(B26114="Galvanized", B26114="GAL"), OR(D26114="OT", D26114="CU", D26114="PL")),
                    AND(OR(B26114="OT", B26114="CU", B26114="PL"), OR(D26114="Galvanized", D26114="GAL"), C26114="N"),
                    AND(OR(D26114="Galvanized", D26114="GAL"), OR(B26114="OT", B26114="CU", B26114="PL"), C26114="N"),
                    AND(OR(B26114="Galvanized", B26114="GAL"), OR(D26114="Galvanized", D26114="GAL"), C26114="N")
                ),
                "No Notice Needed",
                IF(
                    AND(B26114="", C26114="", D26114=""),
                    "",
                    "error"
                )
            )
        )
    )
)</f>
        <v/>
      </c>
    </row>
    <row r="26115" spans="5:5">
      <c r="E26115" t="str">
        <f t="shared" si="408"/>
        <v/>
      </c>
    </row>
    <row r="26116" spans="5:5">
      <c r="E26116" t="str">
        <f t="shared" si="408"/>
        <v/>
      </c>
    </row>
    <row r="26117" spans="5:5">
      <c r="E26117" t="str">
        <f t="shared" si="408"/>
        <v/>
      </c>
    </row>
    <row r="26118" spans="5:5">
      <c r="E26118" t="str">
        <f t="shared" si="408"/>
        <v/>
      </c>
    </row>
    <row r="26119" spans="5:5">
      <c r="E26119" t="str">
        <f t="shared" si="408"/>
        <v/>
      </c>
    </row>
    <row r="26120" spans="5:5">
      <c r="E26120" t="str">
        <f t="shared" si="408"/>
        <v/>
      </c>
    </row>
    <row r="26121" spans="5:5">
      <c r="E26121" t="str">
        <f t="shared" si="408"/>
        <v/>
      </c>
    </row>
    <row r="26122" spans="5:5">
      <c r="E26122" t="str">
        <f t="shared" si="408"/>
        <v/>
      </c>
    </row>
    <row r="26123" spans="5:5">
      <c r="E26123" t="str">
        <f t="shared" si="408"/>
        <v/>
      </c>
    </row>
    <row r="26124" spans="5:5">
      <c r="E26124" t="str">
        <f t="shared" si="408"/>
        <v/>
      </c>
    </row>
    <row r="26125" spans="5:5">
      <c r="E26125" t="str">
        <f t="shared" si="408"/>
        <v/>
      </c>
    </row>
    <row r="26126" spans="5:5">
      <c r="E26126" t="str">
        <f t="shared" si="408"/>
        <v/>
      </c>
    </row>
    <row r="26127" spans="5:5">
      <c r="E26127" t="str">
        <f t="shared" si="408"/>
        <v/>
      </c>
    </row>
    <row r="26128" spans="5:5">
      <c r="E26128" t="str">
        <f t="shared" si="408"/>
        <v/>
      </c>
    </row>
    <row r="26129" spans="5:5">
      <c r="E26129" t="str">
        <f t="shared" si="408"/>
        <v/>
      </c>
    </row>
    <row r="26130" spans="5:5">
      <c r="E26130" t="str">
        <f t="shared" si="408"/>
        <v/>
      </c>
    </row>
    <row r="26131" spans="5:5">
      <c r="E26131" t="str">
        <f t="shared" si="408"/>
        <v/>
      </c>
    </row>
    <row r="26132" spans="5:5">
      <c r="E26132" t="str">
        <f t="shared" si="408"/>
        <v/>
      </c>
    </row>
    <row r="26133" spans="5:5">
      <c r="E26133" t="str">
        <f t="shared" si="408"/>
        <v/>
      </c>
    </row>
    <row r="26134" spans="5:5">
      <c r="E26134" t="str">
        <f t="shared" si="408"/>
        <v/>
      </c>
    </row>
    <row r="26135" spans="5:5">
      <c r="E26135" t="str">
        <f t="shared" si="408"/>
        <v/>
      </c>
    </row>
    <row r="26136" spans="5:5">
      <c r="E26136" t="str">
        <f t="shared" si="408"/>
        <v/>
      </c>
    </row>
    <row r="26137" spans="5:5">
      <c r="E26137" t="str">
        <f t="shared" si="408"/>
        <v/>
      </c>
    </row>
    <row r="26138" spans="5:5">
      <c r="E26138" t="str">
        <f t="shared" si="408"/>
        <v/>
      </c>
    </row>
    <row r="26139" spans="5:5">
      <c r="E26139" t="str">
        <f t="shared" si="408"/>
        <v/>
      </c>
    </row>
    <row r="26140" spans="5:5">
      <c r="E26140" t="str">
        <f t="shared" si="408"/>
        <v/>
      </c>
    </row>
    <row r="26141" spans="5:5">
      <c r="E26141" t="str">
        <f t="shared" si="408"/>
        <v/>
      </c>
    </row>
    <row r="26142" spans="5:5">
      <c r="E26142" t="str">
        <f t="shared" si="408"/>
        <v/>
      </c>
    </row>
    <row r="26143" spans="5:5">
      <c r="E26143" t="str">
        <f t="shared" si="408"/>
        <v/>
      </c>
    </row>
    <row r="26144" spans="5:5">
      <c r="E26144" t="str">
        <f t="shared" si="408"/>
        <v/>
      </c>
    </row>
    <row r="26145" spans="5:5">
      <c r="E26145" t="str">
        <f t="shared" si="408"/>
        <v/>
      </c>
    </row>
    <row r="26146" spans="5:5">
      <c r="E26146" t="str">
        <f t="shared" si="408"/>
        <v/>
      </c>
    </row>
    <row r="26147" spans="5:5">
      <c r="E26147" t="str">
        <f t="shared" si="408"/>
        <v/>
      </c>
    </row>
    <row r="26148" spans="5:5">
      <c r="E26148" t="str">
        <f t="shared" si="408"/>
        <v/>
      </c>
    </row>
    <row r="26149" spans="5:5">
      <c r="E26149" t="str">
        <f t="shared" si="408"/>
        <v/>
      </c>
    </row>
    <row r="26150" spans="5:5">
      <c r="E26150" t="str">
        <f t="shared" si="408"/>
        <v/>
      </c>
    </row>
    <row r="26151" spans="5:5">
      <c r="E26151" t="str">
        <f t="shared" si="408"/>
        <v/>
      </c>
    </row>
    <row r="26152" spans="5:5">
      <c r="E26152" t="str">
        <f t="shared" si="408"/>
        <v/>
      </c>
    </row>
    <row r="26153" spans="5:5">
      <c r="E26153" t="str">
        <f t="shared" si="408"/>
        <v/>
      </c>
    </row>
    <row r="26154" spans="5:5">
      <c r="E26154" t="str">
        <f t="shared" si="408"/>
        <v/>
      </c>
    </row>
    <row r="26155" spans="5:5">
      <c r="E26155" t="str">
        <f t="shared" si="408"/>
        <v/>
      </c>
    </row>
    <row r="26156" spans="5:5">
      <c r="E26156" t="str">
        <f t="shared" si="408"/>
        <v/>
      </c>
    </row>
    <row r="26157" spans="5:5">
      <c r="E26157" t="str">
        <f t="shared" si="408"/>
        <v/>
      </c>
    </row>
    <row r="26158" spans="5:5">
      <c r="E26158" t="str">
        <f t="shared" si="408"/>
        <v/>
      </c>
    </row>
    <row r="26159" spans="5:5">
      <c r="E26159" t="str">
        <f t="shared" si="408"/>
        <v/>
      </c>
    </row>
    <row r="26160" spans="5:5">
      <c r="E26160" t="str">
        <f t="shared" si="408"/>
        <v/>
      </c>
    </row>
    <row r="26161" spans="5:5">
      <c r="E26161" t="str">
        <f t="shared" si="408"/>
        <v/>
      </c>
    </row>
    <row r="26162" spans="5:5">
      <c r="E26162" t="str">
        <f t="shared" si="408"/>
        <v/>
      </c>
    </row>
    <row r="26163" spans="5:5">
      <c r="E26163" t="str">
        <f t="shared" si="408"/>
        <v/>
      </c>
    </row>
    <row r="26164" spans="5:5">
      <c r="E26164" t="str">
        <f t="shared" si="408"/>
        <v/>
      </c>
    </row>
    <row r="26165" spans="5:5">
      <c r="E26165" t="str">
        <f t="shared" si="408"/>
        <v/>
      </c>
    </row>
    <row r="26166" spans="5:5">
      <c r="E26166" t="str">
        <f t="shared" si="408"/>
        <v/>
      </c>
    </row>
    <row r="26167" spans="5:5">
      <c r="E26167" t="str">
        <f t="shared" si="408"/>
        <v/>
      </c>
    </row>
    <row r="26168" spans="5:5">
      <c r="E26168" t="str">
        <f t="shared" si="408"/>
        <v/>
      </c>
    </row>
    <row r="26169" spans="5:5">
      <c r="E26169" t="str">
        <f t="shared" si="408"/>
        <v/>
      </c>
    </row>
    <row r="26170" spans="5:5">
      <c r="E26170" t="str">
        <f t="shared" si="408"/>
        <v/>
      </c>
    </row>
    <row r="26171" spans="5:5">
      <c r="E26171" t="str">
        <f t="shared" si="408"/>
        <v/>
      </c>
    </row>
    <row r="26172" spans="5:5">
      <c r="E26172" t="str">
        <f t="shared" si="408"/>
        <v/>
      </c>
    </row>
    <row r="26173" spans="5:5">
      <c r="E26173" t="str">
        <f t="shared" si="408"/>
        <v/>
      </c>
    </row>
    <row r="26174" spans="5:5">
      <c r="E26174" t="str">
        <f t="shared" si="408"/>
        <v/>
      </c>
    </row>
    <row r="26175" spans="5:5">
      <c r="E26175" t="str">
        <f t="shared" si="408"/>
        <v/>
      </c>
    </row>
    <row r="26176" spans="5:5">
      <c r="E26176" t="str">
        <f t="shared" si="408"/>
        <v/>
      </c>
    </row>
    <row r="26177" spans="5:5">
      <c r="E26177" t="str">
        <f t="shared" si="408"/>
        <v/>
      </c>
    </row>
    <row r="26178" spans="5:5">
      <c r="E26178" t="str">
        <f t="shared" ref="E26178:E26241" si="409">IF(
    OR(
        B26178="Lead",
        D26178="Lead",
        B26178="Lead-lined galvanized",
        D26178="Lead-lined galvanized",
        B26178="PB",
        D26178="PB",
        B26178="PBG",
        D26178="PBG"
    ),
    "Lead Notice",
    IF(
        OR(
            AND(OR(D26178="Galvanized", D26178="GAL"), ISNUMBER(SEARCH("Non-Lead", B26178)), C26178="Yes"),
            AND(OR(D26178="Galvanized", D26178="GAL"), ISNUMBER(SEARCH("Non-Lead", B26178)), C26178="Unknown"),
            AND(OR(D26178="Galvanized", D26178="GAL"), OR(B26178="Galvanized", B26178="GAL"), C26178="Yes"),
            AND(OR(D26178="Galvanized", D26178="GAL"), OR(B26178="Galvanized", B26178="GAL"), C26178="Unknown"),
            AND(ISNUMBER(SEARCH("Unknown", B26178)), OR(D26178="Galvanized", D26178="GAL")),
            AND(OR(D26178="Galvanized", D26178="GAL"), OR(B26178="OT", B26178="CU", B26178="PL"), C26178="Y"),
            AND(OR(D26178="Galvanized", D26178="GAL"), OR(B26178="OT", B26178="CU", B26178="PL"), C26178="U"),
            AND(OR(D26178="Galvanized", D26178="GAL"), OR(B26178="Galvanized", B26178="GAL"), C26178="Y"),
            AND(OR(D26178="Galvanized", D26178="GAL"), OR(B26178="Galvanized", B26178="GAL"), C26178="U"),
            AND(OR(D26178="Galvanized", D26178="GAL"), OR(B26178="LPB", B26178="UPB", B26178="MU"))
        ),
        "GRR Notice",
        IF(
            OR(
                AND(ISNUMBER(SEARCH("Unknown", B26178)), ISNUMBER(SEARCH("Unknown", D26178))),
                AND(ISNUMBER(SEARCH("Non-Lead", B26178)), ISNUMBER(SEARCH("Unknown", D26178))),
                AND(ISNUMBER(SEARCH("Unknown", B26178)), ISNUMBER(SEARCH("Non-Lead", D26178))),
                AND(OR(B26178="Galvanized", B26178="GAL"), ISNUMBER(SEARCH("Unknown", D26178))),
                AND(OR(B26178="LPB", B26178="UPB", B26178="MU"), OR(D26178="LPB", D26178="UPB", D26178="MU")),
                AND(OR(B26178="OT", B26178="CU", B26178="PL"), OR(D26178="LPB", D26178="UPB", D26178="MU")),
                AND(OR(B26178="LPB", B26178="UPB", B26178="MU"), OR(D26178="OT", D26178="CU", D26178="PL")),
                AND(OR(B26178="Galvanized", B26178="GAL"), OR(D26178="LPB", D26178="UPB", D26178="MU"))
            ),
            "Unknown Notice",
            IF(
                OR(
                    AND(ISNUMBER(SEARCH("Non-Lead", B26178)), ISNUMBER(SEARCH("Non-Lead", D26178))),
                    AND(OR(B26178="Galvanized", B26178="GAL"), ISNUMBER(SEARCH("Non-Lead", D26178))),
                    AND(ISNUMBER(SEARCH("Non-Lead", B26178)), OR(D26178="Galvanized", D26178="GAL"), C26178="No"),
                    AND(OR(D26178="Galvanized", D26178="GAL"), ISNUMBER(SEARCH("Non-Lead", B26178)), C26178="No"),
                    AND(OR(B26178="Galvanized", B26178="GAL"), OR(D26178="Galvanized", D26178="GAL"), C26178="No"),
                    AND(OR(B26178="OT", B26178="CU", B26178="PL"), OR(D26178="OT", D26178="CU", D26178="PL")),
                    AND(OR(B26178="Galvanized", B26178="GAL"), OR(D26178="OT", D26178="CU", D26178="PL")),
                    AND(OR(B26178="OT", B26178="CU", B26178="PL"), OR(D26178="Galvanized", D26178="GAL"), C26178="N"),
                    AND(OR(D26178="Galvanized", D26178="GAL"), OR(B26178="OT", B26178="CU", B26178="PL"), C26178="N"),
                    AND(OR(B26178="Galvanized", B26178="GAL"), OR(D26178="Galvanized", D26178="GAL"), C26178="N")
                ),
                "No Notice Needed",
                IF(
                    AND(B26178="", C26178="", D26178=""),
                    "",
                    "error"
                )
            )
        )
    )
)</f>
        <v/>
      </c>
    </row>
    <row r="26179" spans="5:5">
      <c r="E26179" t="str">
        <f t="shared" si="409"/>
        <v/>
      </c>
    </row>
    <row r="26180" spans="5:5">
      <c r="E26180" t="str">
        <f t="shared" si="409"/>
        <v/>
      </c>
    </row>
    <row r="26181" spans="5:5">
      <c r="E26181" t="str">
        <f t="shared" si="409"/>
        <v/>
      </c>
    </row>
    <row r="26182" spans="5:5">
      <c r="E26182" t="str">
        <f t="shared" si="409"/>
        <v/>
      </c>
    </row>
    <row r="26183" spans="5:5">
      <c r="E26183" t="str">
        <f t="shared" si="409"/>
        <v/>
      </c>
    </row>
    <row r="26184" spans="5:5">
      <c r="E26184" t="str">
        <f t="shared" si="409"/>
        <v/>
      </c>
    </row>
    <row r="26185" spans="5:5">
      <c r="E26185" t="str">
        <f t="shared" si="409"/>
        <v/>
      </c>
    </row>
    <row r="26186" spans="5:5">
      <c r="E26186" t="str">
        <f t="shared" si="409"/>
        <v/>
      </c>
    </row>
    <row r="26187" spans="5:5">
      <c r="E26187" t="str">
        <f t="shared" si="409"/>
        <v/>
      </c>
    </row>
    <row r="26188" spans="5:5">
      <c r="E26188" t="str">
        <f t="shared" si="409"/>
        <v/>
      </c>
    </row>
    <row r="26189" spans="5:5">
      <c r="E26189" t="str">
        <f t="shared" si="409"/>
        <v/>
      </c>
    </row>
    <row r="26190" spans="5:5">
      <c r="E26190" t="str">
        <f t="shared" si="409"/>
        <v/>
      </c>
    </row>
    <row r="26191" spans="5:5">
      <c r="E26191" t="str">
        <f t="shared" si="409"/>
        <v/>
      </c>
    </row>
    <row r="26192" spans="5:5">
      <c r="E26192" t="str">
        <f t="shared" si="409"/>
        <v/>
      </c>
    </row>
    <row r="26193" spans="5:5">
      <c r="E26193" t="str">
        <f t="shared" si="409"/>
        <v/>
      </c>
    </row>
    <row r="26194" spans="5:5">
      <c r="E26194" t="str">
        <f t="shared" si="409"/>
        <v/>
      </c>
    </row>
    <row r="26195" spans="5:5">
      <c r="E26195" t="str">
        <f t="shared" si="409"/>
        <v/>
      </c>
    </row>
    <row r="26196" spans="5:5">
      <c r="E26196" t="str">
        <f t="shared" si="409"/>
        <v/>
      </c>
    </row>
    <row r="26197" spans="5:5">
      <c r="E26197" t="str">
        <f t="shared" si="409"/>
        <v/>
      </c>
    </row>
    <row r="26198" spans="5:5">
      <c r="E26198" t="str">
        <f t="shared" si="409"/>
        <v/>
      </c>
    </row>
    <row r="26199" spans="5:5">
      <c r="E26199" t="str">
        <f t="shared" si="409"/>
        <v/>
      </c>
    </row>
    <row r="26200" spans="5:5">
      <c r="E26200" t="str">
        <f t="shared" si="409"/>
        <v/>
      </c>
    </row>
    <row r="26201" spans="5:5">
      <c r="E26201" t="str">
        <f t="shared" si="409"/>
        <v/>
      </c>
    </row>
    <row r="26202" spans="5:5">
      <c r="E26202" t="str">
        <f t="shared" si="409"/>
        <v/>
      </c>
    </row>
    <row r="26203" spans="5:5">
      <c r="E26203" t="str">
        <f t="shared" si="409"/>
        <v/>
      </c>
    </row>
    <row r="26204" spans="5:5">
      <c r="E26204" t="str">
        <f t="shared" si="409"/>
        <v/>
      </c>
    </row>
    <row r="26205" spans="5:5">
      <c r="E26205" t="str">
        <f t="shared" si="409"/>
        <v/>
      </c>
    </row>
    <row r="26206" spans="5:5">
      <c r="E26206" t="str">
        <f t="shared" si="409"/>
        <v/>
      </c>
    </row>
    <row r="26207" spans="5:5">
      <c r="E26207" t="str">
        <f t="shared" si="409"/>
        <v/>
      </c>
    </row>
    <row r="26208" spans="5:5">
      <c r="E26208" t="str">
        <f t="shared" si="409"/>
        <v/>
      </c>
    </row>
    <row r="26209" spans="5:5">
      <c r="E26209" t="str">
        <f t="shared" si="409"/>
        <v/>
      </c>
    </row>
    <row r="26210" spans="5:5">
      <c r="E26210" t="str">
        <f t="shared" si="409"/>
        <v/>
      </c>
    </row>
    <row r="26211" spans="5:5">
      <c r="E26211" t="str">
        <f t="shared" si="409"/>
        <v/>
      </c>
    </row>
    <row r="26212" spans="5:5">
      <c r="E26212" t="str">
        <f t="shared" si="409"/>
        <v/>
      </c>
    </row>
    <row r="26213" spans="5:5">
      <c r="E26213" t="str">
        <f t="shared" si="409"/>
        <v/>
      </c>
    </row>
    <row r="26214" spans="5:5">
      <c r="E26214" t="str">
        <f t="shared" si="409"/>
        <v/>
      </c>
    </row>
    <row r="26215" spans="5:5">
      <c r="E26215" t="str">
        <f t="shared" si="409"/>
        <v/>
      </c>
    </row>
    <row r="26216" spans="5:5">
      <c r="E26216" t="str">
        <f t="shared" si="409"/>
        <v/>
      </c>
    </row>
    <row r="26217" spans="5:5">
      <c r="E26217" t="str">
        <f t="shared" si="409"/>
        <v/>
      </c>
    </row>
    <row r="26218" spans="5:5">
      <c r="E26218" t="str">
        <f t="shared" si="409"/>
        <v/>
      </c>
    </row>
    <row r="26219" spans="5:5">
      <c r="E26219" t="str">
        <f t="shared" si="409"/>
        <v/>
      </c>
    </row>
    <row r="26220" spans="5:5">
      <c r="E26220" t="str">
        <f t="shared" si="409"/>
        <v/>
      </c>
    </row>
    <row r="26221" spans="5:5">
      <c r="E26221" t="str">
        <f t="shared" si="409"/>
        <v/>
      </c>
    </row>
    <row r="26222" spans="5:5">
      <c r="E26222" t="str">
        <f t="shared" si="409"/>
        <v/>
      </c>
    </row>
    <row r="26223" spans="5:5">
      <c r="E26223" t="str">
        <f t="shared" si="409"/>
        <v/>
      </c>
    </row>
    <row r="26224" spans="5:5">
      <c r="E26224" t="str">
        <f t="shared" si="409"/>
        <v/>
      </c>
    </row>
    <row r="26225" spans="5:5">
      <c r="E26225" t="str">
        <f t="shared" si="409"/>
        <v/>
      </c>
    </row>
    <row r="26226" spans="5:5">
      <c r="E26226" t="str">
        <f t="shared" si="409"/>
        <v/>
      </c>
    </row>
    <row r="26227" spans="5:5">
      <c r="E26227" t="str">
        <f t="shared" si="409"/>
        <v/>
      </c>
    </row>
    <row r="26228" spans="5:5">
      <c r="E26228" t="str">
        <f t="shared" si="409"/>
        <v/>
      </c>
    </row>
    <row r="26229" spans="5:5">
      <c r="E26229" t="str">
        <f t="shared" si="409"/>
        <v/>
      </c>
    </row>
    <row r="26230" spans="5:5">
      <c r="E26230" t="str">
        <f t="shared" si="409"/>
        <v/>
      </c>
    </row>
    <row r="26231" spans="5:5">
      <c r="E26231" t="str">
        <f t="shared" si="409"/>
        <v/>
      </c>
    </row>
    <row r="26232" spans="5:5">
      <c r="E26232" t="str">
        <f t="shared" si="409"/>
        <v/>
      </c>
    </row>
    <row r="26233" spans="5:5">
      <c r="E26233" t="str">
        <f t="shared" si="409"/>
        <v/>
      </c>
    </row>
    <row r="26234" spans="5:5">
      <c r="E26234" t="str">
        <f t="shared" si="409"/>
        <v/>
      </c>
    </row>
    <row r="26235" spans="5:5">
      <c r="E26235" t="str">
        <f t="shared" si="409"/>
        <v/>
      </c>
    </row>
    <row r="26236" spans="5:5">
      <c r="E26236" t="str">
        <f t="shared" si="409"/>
        <v/>
      </c>
    </row>
    <row r="26237" spans="5:5">
      <c r="E26237" t="str">
        <f t="shared" si="409"/>
        <v/>
      </c>
    </row>
    <row r="26238" spans="5:5">
      <c r="E26238" t="str">
        <f t="shared" si="409"/>
        <v/>
      </c>
    </row>
    <row r="26239" spans="5:5">
      <c r="E26239" t="str">
        <f t="shared" si="409"/>
        <v/>
      </c>
    </row>
    <row r="26240" spans="5:5">
      <c r="E26240" t="str">
        <f t="shared" si="409"/>
        <v/>
      </c>
    </row>
    <row r="26241" spans="5:5">
      <c r="E26241" t="str">
        <f t="shared" si="409"/>
        <v/>
      </c>
    </row>
    <row r="26242" spans="5:5">
      <c r="E26242" t="str">
        <f t="shared" ref="E26242:E26305" si="410">IF(
    OR(
        B26242="Lead",
        D26242="Lead",
        B26242="Lead-lined galvanized",
        D26242="Lead-lined galvanized",
        B26242="PB",
        D26242="PB",
        B26242="PBG",
        D26242="PBG"
    ),
    "Lead Notice",
    IF(
        OR(
            AND(OR(D26242="Galvanized", D26242="GAL"), ISNUMBER(SEARCH("Non-Lead", B26242)), C26242="Yes"),
            AND(OR(D26242="Galvanized", D26242="GAL"), ISNUMBER(SEARCH("Non-Lead", B26242)), C26242="Unknown"),
            AND(OR(D26242="Galvanized", D26242="GAL"), OR(B26242="Galvanized", B26242="GAL"), C26242="Yes"),
            AND(OR(D26242="Galvanized", D26242="GAL"), OR(B26242="Galvanized", B26242="GAL"), C26242="Unknown"),
            AND(ISNUMBER(SEARCH("Unknown", B26242)), OR(D26242="Galvanized", D26242="GAL")),
            AND(OR(D26242="Galvanized", D26242="GAL"), OR(B26242="OT", B26242="CU", B26242="PL"), C26242="Y"),
            AND(OR(D26242="Galvanized", D26242="GAL"), OR(B26242="OT", B26242="CU", B26242="PL"), C26242="U"),
            AND(OR(D26242="Galvanized", D26242="GAL"), OR(B26242="Galvanized", B26242="GAL"), C26242="Y"),
            AND(OR(D26242="Galvanized", D26242="GAL"), OR(B26242="Galvanized", B26242="GAL"), C26242="U"),
            AND(OR(D26242="Galvanized", D26242="GAL"), OR(B26242="LPB", B26242="UPB", B26242="MU"))
        ),
        "GRR Notice",
        IF(
            OR(
                AND(ISNUMBER(SEARCH("Unknown", B26242)), ISNUMBER(SEARCH("Unknown", D26242))),
                AND(ISNUMBER(SEARCH("Non-Lead", B26242)), ISNUMBER(SEARCH("Unknown", D26242))),
                AND(ISNUMBER(SEARCH("Unknown", B26242)), ISNUMBER(SEARCH("Non-Lead", D26242))),
                AND(OR(B26242="Galvanized", B26242="GAL"), ISNUMBER(SEARCH("Unknown", D26242))),
                AND(OR(B26242="LPB", B26242="UPB", B26242="MU"), OR(D26242="LPB", D26242="UPB", D26242="MU")),
                AND(OR(B26242="OT", B26242="CU", B26242="PL"), OR(D26242="LPB", D26242="UPB", D26242="MU")),
                AND(OR(B26242="LPB", B26242="UPB", B26242="MU"), OR(D26242="OT", D26242="CU", D26242="PL")),
                AND(OR(B26242="Galvanized", B26242="GAL"), OR(D26242="LPB", D26242="UPB", D26242="MU"))
            ),
            "Unknown Notice",
            IF(
                OR(
                    AND(ISNUMBER(SEARCH("Non-Lead", B26242)), ISNUMBER(SEARCH("Non-Lead", D26242))),
                    AND(OR(B26242="Galvanized", B26242="GAL"), ISNUMBER(SEARCH("Non-Lead", D26242))),
                    AND(ISNUMBER(SEARCH("Non-Lead", B26242)), OR(D26242="Galvanized", D26242="GAL"), C26242="No"),
                    AND(OR(D26242="Galvanized", D26242="GAL"), ISNUMBER(SEARCH("Non-Lead", B26242)), C26242="No"),
                    AND(OR(B26242="Galvanized", B26242="GAL"), OR(D26242="Galvanized", D26242="GAL"), C26242="No"),
                    AND(OR(B26242="OT", B26242="CU", B26242="PL"), OR(D26242="OT", D26242="CU", D26242="PL")),
                    AND(OR(B26242="Galvanized", B26242="GAL"), OR(D26242="OT", D26242="CU", D26242="PL")),
                    AND(OR(B26242="OT", B26242="CU", B26242="PL"), OR(D26242="Galvanized", D26242="GAL"), C26242="N"),
                    AND(OR(D26242="Galvanized", D26242="GAL"), OR(B26242="OT", B26242="CU", B26242="PL"), C26242="N"),
                    AND(OR(B26242="Galvanized", B26242="GAL"), OR(D26242="Galvanized", D26242="GAL"), C26242="N")
                ),
                "No Notice Needed",
                IF(
                    AND(B26242="", C26242="", D26242=""),
                    "",
                    "error"
                )
            )
        )
    )
)</f>
        <v/>
      </c>
    </row>
    <row r="26243" spans="5:5">
      <c r="E26243" t="str">
        <f t="shared" si="410"/>
        <v/>
      </c>
    </row>
    <row r="26244" spans="5:5">
      <c r="E26244" t="str">
        <f t="shared" si="410"/>
        <v/>
      </c>
    </row>
    <row r="26245" spans="5:5">
      <c r="E26245" t="str">
        <f t="shared" si="410"/>
        <v/>
      </c>
    </row>
    <row r="26246" spans="5:5">
      <c r="E26246" t="str">
        <f t="shared" si="410"/>
        <v/>
      </c>
    </row>
    <row r="26247" spans="5:5">
      <c r="E26247" t="str">
        <f t="shared" si="410"/>
        <v/>
      </c>
    </row>
    <row r="26248" spans="5:5">
      <c r="E26248" t="str">
        <f t="shared" si="410"/>
        <v/>
      </c>
    </row>
    <row r="26249" spans="5:5">
      <c r="E26249" t="str">
        <f t="shared" si="410"/>
        <v/>
      </c>
    </row>
    <row r="26250" spans="5:5">
      <c r="E26250" t="str">
        <f t="shared" si="410"/>
        <v/>
      </c>
    </row>
    <row r="26251" spans="5:5">
      <c r="E26251" t="str">
        <f t="shared" si="410"/>
        <v/>
      </c>
    </row>
    <row r="26252" spans="5:5">
      <c r="E26252" t="str">
        <f t="shared" si="410"/>
        <v/>
      </c>
    </row>
    <row r="26253" spans="5:5">
      <c r="E26253" t="str">
        <f t="shared" si="410"/>
        <v/>
      </c>
    </row>
    <row r="26254" spans="5:5">
      <c r="E26254" t="str">
        <f t="shared" si="410"/>
        <v/>
      </c>
    </row>
    <row r="26255" spans="5:5">
      <c r="E26255" t="str">
        <f t="shared" si="410"/>
        <v/>
      </c>
    </row>
    <row r="26256" spans="5:5">
      <c r="E26256" t="str">
        <f t="shared" si="410"/>
        <v/>
      </c>
    </row>
    <row r="26257" spans="5:5">
      <c r="E26257" t="str">
        <f t="shared" si="410"/>
        <v/>
      </c>
    </row>
    <row r="26258" spans="5:5">
      <c r="E26258" t="str">
        <f t="shared" si="410"/>
        <v/>
      </c>
    </row>
    <row r="26259" spans="5:5">
      <c r="E26259" t="str">
        <f t="shared" si="410"/>
        <v/>
      </c>
    </row>
    <row r="26260" spans="5:5">
      <c r="E26260" t="str">
        <f t="shared" si="410"/>
        <v/>
      </c>
    </row>
    <row r="26261" spans="5:5">
      <c r="E26261" t="str">
        <f t="shared" si="410"/>
        <v/>
      </c>
    </row>
    <row r="26262" spans="5:5">
      <c r="E26262" t="str">
        <f t="shared" si="410"/>
        <v/>
      </c>
    </row>
    <row r="26263" spans="5:5">
      <c r="E26263" t="str">
        <f t="shared" si="410"/>
        <v/>
      </c>
    </row>
    <row r="26264" spans="5:5">
      <c r="E26264" t="str">
        <f t="shared" si="410"/>
        <v/>
      </c>
    </row>
    <row r="26265" spans="5:5">
      <c r="E26265" t="str">
        <f t="shared" si="410"/>
        <v/>
      </c>
    </row>
    <row r="26266" spans="5:5">
      <c r="E26266" t="str">
        <f t="shared" si="410"/>
        <v/>
      </c>
    </row>
    <row r="26267" spans="5:5">
      <c r="E26267" t="str">
        <f t="shared" si="410"/>
        <v/>
      </c>
    </row>
    <row r="26268" spans="5:5">
      <c r="E26268" t="str">
        <f t="shared" si="410"/>
        <v/>
      </c>
    </row>
    <row r="26269" spans="5:5">
      <c r="E26269" t="str">
        <f t="shared" si="410"/>
        <v/>
      </c>
    </row>
    <row r="26270" spans="5:5">
      <c r="E26270" t="str">
        <f t="shared" si="410"/>
        <v/>
      </c>
    </row>
    <row r="26271" spans="5:5">
      <c r="E26271" t="str">
        <f t="shared" si="410"/>
        <v/>
      </c>
    </row>
    <row r="26272" spans="5:5">
      <c r="E26272" t="str">
        <f t="shared" si="410"/>
        <v/>
      </c>
    </row>
    <row r="26273" spans="5:5">
      <c r="E26273" t="str">
        <f t="shared" si="410"/>
        <v/>
      </c>
    </row>
    <row r="26274" spans="5:5">
      <c r="E26274" t="str">
        <f t="shared" si="410"/>
        <v/>
      </c>
    </row>
    <row r="26275" spans="5:5">
      <c r="E26275" t="str">
        <f t="shared" si="410"/>
        <v/>
      </c>
    </row>
    <row r="26276" spans="5:5">
      <c r="E26276" t="str">
        <f t="shared" si="410"/>
        <v/>
      </c>
    </row>
    <row r="26277" spans="5:5">
      <c r="E26277" t="str">
        <f t="shared" si="410"/>
        <v/>
      </c>
    </row>
    <row r="26278" spans="5:5">
      <c r="E26278" t="str">
        <f t="shared" si="410"/>
        <v/>
      </c>
    </row>
    <row r="26279" spans="5:5">
      <c r="E26279" t="str">
        <f t="shared" si="410"/>
        <v/>
      </c>
    </row>
    <row r="26280" spans="5:5">
      <c r="E26280" t="str">
        <f t="shared" si="410"/>
        <v/>
      </c>
    </row>
    <row r="26281" spans="5:5">
      <c r="E26281" t="str">
        <f t="shared" si="410"/>
        <v/>
      </c>
    </row>
    <row r="26282" spans="5:5">
      <c r="E26282" t="str">
        <f t="shared" si="410"/>
        <v/>
      </c>
    </row>
    <row r="26283" spans="5:5">
      <c r="E26283" t="str">
        <f t="shared" si="410"/>
        <v/>
      </c>
    </row>
    <row r="26284" spans="5:5">
      <c r="E26284" t="str">
        <f t="shared" si="410"/>
        <v/>
      </c>
    </row>
    <row r="26285" spans="5:5">
      <c r="E26285" t="str">
        <f t="shared" si="410"/>
        <v/>
      </c>
    </row>
    <row r="26286" spans="5:5">
      <c r="E26286" t="str">
        <f t="shared" si="410"/>
        <v/>
      </c>
    </row>
    <row r="26287" spans="5:5">
      <c r="E26287" t="str">
        <f t="shared" si="410"/>
        <v/>
      </c>
    </row>
    <row r="26288" spans="5:5">
      <c r="E26288" t="str">
        <f t="shared" si="410"/>
        <v/>
      </c>
    </row>
    <row r="26289" spans="5:5">
      <c r="E26289" t="str">
        <f t="shared" si="410"/>
        <v/>
      </c>
    </row>
    <row r="26290" spans="5:5">
      <c r="E26290" t="str">
        <f t="shared" si="410"/>
        <v/>
      </c>
    </row>
    <row r="26291" spans="5:5">
      <c r="E26291" t="str">
        <f t="shared" si="410"/>
        <v/>
      </c>
    </row>
    <row r="26292" spans="5:5">
      <c r="E26292" t="str">
        <f t="shared" si="410"/>
        <v/>
      </c>
    </row>
    <row r="26293" spans="5:5">
      <c r="E26293" t="str">
        <f t="shared" si="410"/>
        <v/>
      </c>
    </row>
    <row r="26294" spans="5:5">
      <c r="E26294" t="str">
        <f t="shared" si="410"/>
        <v/>
      </c>
    </row>
    <row r="26295" spans="5:5">
      <c r="E26295" t="str">
        <f t="shared" si="410"/>
        <v/>
      </c>
    </row>
    <row r="26296" spans="5:5">
      <c r="E26296" t="str">
        <f t="shared" si="410"/>
        <v/>
      </c>
    </row>
    <row r="26297" spans="5:5">
      <c r="E26297" t="str">
        <f t="shared" si="410"/>
        <v/>
      </c>
    </row>
    <row r="26298" spans="5:5">
      <c r="E26298" t="str">
        <f t="shared" si="410"/>
        <v/>
      </c>
    </row>
    <row r="26299" spans="5:5">
      <c r="E26299" t="str">
        <f t="shared" si="410"/>
        <v/>
      </c>
    </row>
    <row r="26300" spans="5:5">
      <c r="E26300" t="str">
        <f t="shared" si="410"/>
        <v/>
      </c>
    </row>
    <row r="26301" spans="5:5">
      <c r="E26301" t="str">
        <f t="shared" si="410"/>
        <v/>
      </c>
    </row>
    <row r="26302" spans="5:5">
      <c r="E26302" t="str">
        <f t="shared" si="410"/>
        <v/>
      </c>
    </row>
    <row r="26303" spans="5:5">
      <c r="E26303" t="str">
        <f t="shared" si="410"/>
        <v/>
      </c>
    </row>
    <row r="26304" spans="5:5">
      <c r="E26304" t="str">
        <f t="shared" si="410"/>
        <v/>
      </c>
    </row>
    <row r="26305" spans="5:5">
      <c r="E26305" t="str">
        <f t="shared" si="410"/>
        <v/>
      </c>
    </row>
    <row r="26306" spans="5:5">
      <c r="E26306" t="str">
        <f t="shared" ref="E26306:E26369" si="411">IF(
    OR(
        B26306="Lead",
        D26306="Lead",
        B26306="Lead-lined galvanized",
        D26306="Lead-lined galvanized",
        B26306="PB",
        D26306="PB",
        B26306="PBG",
        D26306="PBG"
    ),
    "Lead Notice",
    IF(
        OR(
            AND(OR(D26306="Galvanized", D26306="GAL"), ISNUMBER(SEARCH("Non-Lead", B26306)), C26306="Yes"),
            AND(OR(D26306="Galvanized", D26306="GAL"), ISNUMBER(SEARCH("Non-Lead", B26306)), C26306="Unknown"),
            AND(OR(D26306="Galvanized", D26306="GAL"), OR(B26306="Galvanized", B26306="GAL"), C26306="Yes"),
            AND(OR(D26306="Galvanized", D26306="GAL"), OR(B26306="Galvanized", B26306="GAL"), C26306="Unknown"),
            AND(ISNUMBER(SEARCH("Unknown", B26306)), OR(D26306="Galvanized", D26306="GAL")),
            AND(OR(D26306="Galvanized", D26306="GAL"), OR(B26306="OT", B26306="CU", B26306="PL"), C26306="Y"),
            AND(OR(D26306="Galvanized", D26306="GAL"), OR(B26306="OT", B26306="CU", B26306="PL"), C26306="U"),
            AND(OR(D26306="Galvanized", D26306="GAL"), OR(B26306="Galvanized", B26306="GAL"), C26306="Y"),
            AND(OR(D26306="Galvanized", D26306="GAL"), OR(B26306="Galvanized", B26306="GAL"), C26306="U"),
            AND(OR(D26306="Galvanized", D26306="GAL"), OR(B26306="LPB", B26306="UPB", B26306="MU"))
        ),
        "GRR Notice",
        IF(
            OR(
                AND(ISNUMBER(SEARCH("Unknown", B26306)), ISNUMBER(SEARCH("Unknown", D26306))),
                AND(ISNUMBER(SEARCH("Non-Lead", B26306)), ISNUMBER(SEARCH("Unknown", D26306))),
                AND(ISNUMBER(SEARCH("Unknown", B26306)), ISNUMBER(SEARCH("Non-Lead", D26306))),
                AND(OR(B26306="Galvanized", B26306="GAL"), ISNUMBER(SEARCH("Unknown", D26306))),
                AND(OR(B26306="LPB", B26306="UPB", B26306="MU"), OR(D26306="LPB", D26306="UPB", D26306="MU")),
                AND(OR(B26306="OT", B26306="CU", B26306="PL"), OR(D26306="LPB", D26306="UPB", D26306="MU")),
                AND(OR(B26306="LPB", B26306="UPB", B26306="MU"), OR(D26306="OT", D26306="CU", D26306="PL")),
                AND(OR(B26306="Galvanized", B26306="GAL"), OR(D26306="LPB", D26306="UPB", D26306="MU"))
            ),
            "Unknown Notice",
            IF(
                OR(
                    AND(ISNUMBER(SEARCH("Non-Lead", B26306)), ISNUMBER(SEARCH("Non-Lead", D26306))),
                    AND(OR(B26306="Galvanized", B26306="GAL"), ISNUMBER(SEARCH("Non-Lead", D26306))),
                    AND(ISNUMBER(SEARCH("Non-Lead", B26306)), OR(D26306="Galvanized", D26306="GAL"), C26306="No"),
                    AND(OR(D26306="Galvanized", D26306="GAL"), ISNUMBER(SEARCH("Non-Lead", B26306)), C26306="No"),
                    AND(OR(B26306="Galvanized", B26306="GAL"), OR(D26306="Galvanized", D26306="GAL"), C26306="No"),
                    AND(OR(B26306="OT", B26306="CU", B26306="PL"), OR(D26306="OT", D26306="CU", D26306="PL")),
                    AND(OR(B26306="Galvanized", B26306="GAL"), OR(D26306="OT", D26306="CU", D26306="PL")),
                    AND(OR(B26306="OT", B26306="CU", B26306="PL"), OR(D26306="Galvanized", D26306="GAL"), C26306="N"),
                    AND(OR(D26306="Galvanized", D26306="GAL"), OR(B26306="OT", B26306="CU", B26306="PL"), C26306="N"),
                    AND(OR(B26306="Galvanized", B26306="GAL"), OR(D26306="Galvanized", D26306="GAL"), C26306="N")
                ),
                "No Notice Needed",
                IF(
                    AND(B26306="", C26306="", D26306=""),
                    "",
                    "error"
                )
            )
        )
    )
)</f>
        <v/>
      </c>
    </row>
    <row r="26307" spans="5:5">
      <c r="E26307" t="str">
        <f t="shared" si="411"/>
        <v/>
      </c>
    </row>
    <row r="26308" spans="5:5">
      <c r="E26308" t="str">
        <f t="shared" si="411"/>
        <v/>
      </c>
    </row>
    <row r="26309" spans="5:5">
      <c r="E26309" t="str">
        <f t="shared" si="411"/>
        <v/>
      </c>
    </row>
    <row r="26310" spans="5:5">
      <c r="E26310" t="str">
        <f t="shared" si="411"/>
        <v/>
      </c>
    </row>
    <row r="26311" spans="5:5">
      <c r="E26311" t="str">
        <f t="shared" si="411"/>
        <v/>
      </c>
    </row>
    <row r="26312" spans="5:5">
      <c r="E26312" t="str">
        <f t="shared" si="411"/>
        <v/>
      </c>
    </row>
    <row r="26313" spans="5:5">
      <c r="E26313" t="str">
        <f t="shared" si="411"/>
        <v/>
      </c>
    </row>
    <row r="26314" spans="5:5">
      <c r="E26314" t="str">
        <f t="shared" si="411"/>
        <v/>
      </c>
    </row>
    <row r="26315" spans="5:5">
      <c r="E26315" t="str">
        <f t="shared" si="411"/>
        <v/>
      </c>
    </row>
    <row r="26316" spans="5:5">
      <c r="E26316" t="str">
        <f t="shared" si="411"/>
        <v/>
      </c>
    </row>
    <row r="26317" spans="5:5">
      <c r="E26317" t="str">
        <f t="shared" si="411"/>
        <v/>
      </c>
    </row>
    <row r="26318" spans="5:5">
      <c r="E26318" t="str">
        <f t="shared" si="411"/>
        <v/>
      </c>
    </row>
    <row r="26319" spans="5:5">
      <c r="E26319" t="str">
        <f t="shared" si="411"/>
        <v/>
      </c>
    </row>
    <row r="26320" spans="5:5">
      <c r="E26320" t="str">
        <f t="shared" si="411"/>
        <v/>
      </c>
    </row>
    <row r="26321" spans="5:5">
      <c r="E26321" t="str">
        <f t="shared" si="411"/>
        <v/>
      </c>
    </row>
    <row r="26322" spans="5:5">
      <c r="E26322" t="str">
        <f t="shared" si="411"/>
        <v/>
      </c>
    </row>
    <row r="26323" spans="5:5">
      <c r="E26323" t="str">
        <f t="shared" si="411"/>
        <v/>
      </c>
    </row>
    <row r="26324" spans="5:5">
      <c r="E26324" t="str">
        <f t="shared" si="411"/>
        <v/>
      </c>
    </row>
    <row r="26325" spans="5:5">
      <c r="E26325" t="str">
        <f t="shared" si="411"/>
        <v/>
      </c>
    </row>
    <row r="26326" spans="5:5">
      <c r="E26326" t="str">
        <f t="shared" si="411"/>
        <v/>
      </c>
    </row>
    <row r="26327" spans="5:5">
      <c r="E26327" t="str">
        <f t="shared" si="411"/>
        <v/>
      </c>
    </row>
    <row r="26328" spans="5:5">
      <c r="E26328" t="str">
        <f t="shared" si="411"/>
        <v/>
      </c>
    </row>
    <row r="26329" spans="5:5">
      <c r="E26329" t="str">
        <f t="shared" si="411"/>
        <v/>
      </c>
    </row>
    <row r="26330" spans="5:5">
      <c r="E26330" t="str">
        <f t="shared" si="411"/>
        <v/>
      </c>
    </row>
    <row r="26331" spans="5:5">
      <c r="E26331" t="str">
        <f t="shared" si="411"/>
        <v/>
      </c>
    </row>
    <row r="26332" spans="5:5">
      <c r="E26332" t="str">
        <f t="shared" si="411"/>
        <v/>
      </c>
    </row>
    <row r="26333" spans="5:5">
      <c r="E26333" t="str">
        <f t="shared" si="411"/>
        <v/>
      </c>
    </row>
    <row r="26334" spans="5:5">
      <c r="E26334" t="str">
        <f t="shared" si="411"/>
        <v/>
      </c>
    </row>
    <row r="26335" spans="5:5">
      <c r="E26335" t="str">
        <f t="shared" si="411"/>
        <v/>
      </c>
    </row>
    <row r="26336" spans="5:5">
      <c r="E26336" t="str">
        <f t="shared" si="411"/>
        <v/>
      </c>
    </row>
    <row r="26337" spans="5:5">
      <c r="E26337" t="str">
        <f t="shared" si="411"/>
        <v/>
      </c>
    </row>
    <row r="26338" spans="5:5">
      <c r="E26338" t="str">
        <f t="shared" si="411"/>
        <v/>
      </c>
    </row>
    <row r="26339" spans="5:5">
      <c r="E26339" t="str">
        <f t="shared" si="411"/>
        <v/>
      </c>
    </row>
    <row r="26340" spans="5:5">
      <c r="E26340" t="str">
        <f t="shared" si="411"/>
        <v/>
      </c>
    </row>
    <row r="26341" spans="5:5">
      <c r="E26341" t="str">
        <f t="shared" si="411"/>
        <v/>
      </c>
    </row>
    <row r="26342" spans="5:5">
      <c r="E26342" t="str">
        <f t="shared" si="411"/>
        <v/>
      </c>
    </row>
    <row r="26343" spans="5:5">
      <c r="E26343" t="str">
        <f t="shared" si="411"/>
        <v/>
      </c>
    </row>
    <row r="26344" spans="5:5">
      <c r="E26344" t="str">
        <f t="shared" si="411"/>
        <v/>
      </c>
    </row>
    <row r="26345" spans="5:5">
      <c r="E26345" t="str">
        <f t="shared" si="411"/>
        <v/>
      </c>
    </row>
    <row r="26346" spans="5:5">
      <c r="E26346" t="str">
        <f t="shared" si="411"/>
        <v/>
      </c>
    </row>
    <row r="26347" spans="5:5">
      <c r="E26347" t="str">
        <f t="shared" si="411"/>
        <v/>
      </c>
    </row>
    <row r="26348" spans="5:5">
      <c r="E26348" t="str">
        <f t="shared" si="411"/>
        <v/>
      </c>
    </row>
    <row r="26349" spans="5:5">
      <c r="E26349" t="str">
        <f t="shared" si="411"/>
        <v/>
      </c>
    </row>
    <row r="26350" spans="5:5">
      <c r="E26350" t="str">
        <f t="shared" si="411"/>
        <v/>
      </c>
    </row>
    <row r="26351" spans="5:5">
      <c r="E26351" t="str">
        <f t="shared" si="411"/>
        <v/>
      </c>
    </row>
    <row r="26352" spans="5:5">
      <c r="E26352" t="str">
        <f t="shared" si="411"/>
        <v/>
      </c>
    </row>
    <row r="26353" spans="5:5">
      <c r="E26353" t="str">
        <f t="shared" si="411"/>
        <v/>
      </c>
    </row>
    <row r="26354" spans="5:5">
      <c r="E26354" t="str">
        <f t="shared" si="411"/>
        <v/>
      </c>
    </row>
    <row r="26355" spans="5:5">
      <c r="E26355" t="str">
        <f t="shared" si="411"/>
        <v/>
      </c>
    </row>
    <row r="26356" spans="5:5">
      <c r="E26356" t="str">
        <f t="shared" si="411"/>
        <v/>
      </c>
    </row>
    <row r="26357" spans="5:5">
      <c r="E26357" t="str">
        <f t="shared" si="411"/>
        <v/>
      </c>
    </row>
    <row r="26358" spans="5:5">
      <c r="E26358" t="str">
        <f t="shared" si="411"/>
        <v/>
      </c>
    </row>
    <row r="26359" spans="5:5">
      <c r="E26359" t="str">
        <f t="shared" si="411"/>
        <v/>
      </c>
    </row>
    <row r="26360" spans="5:5">
      <c r="E26360" t="str">
        <f t="shared" si="411"/>
        <v/>
      </c>
    </row>
    <row r="26361" spans="5:5">
      <c r="E26361" t="str">
        <f t="shared" si="411"/>
        <v/>
      </c>
    </row>
    <row r="26362" spans="5:5">
      <c r="E26362" t="str">
        <f t="shared" si="411"/>
        <v/>
      </c>
    </row>
    <row r="26363" spans="5:5">
      <c r="E26363" t="str">
        <f t="shared" si="411"/>
        <v/>
      </c>
    </row>
    <row r="26364" spans="5:5">
      <c r="E26364" t="str">
        <f t="shared" si="411"/>
        <v/>
      </c>
    </row>
    <row r="26365" spans="5:5">
      <c r="E26365" t="str">
        <f t="shared" si="411"/>
        <v/>
      </c>
    </row>
    <row r="26366" spans="5:5">
      <c r="E26366" t="str">
        <f t="shared" si="411"/>
        <v/>
      </c>
    </row>
    <row r="26367" spans="5:5">
      <c r="E26367" t="str">
        <f t="shared" si="411"/>
        <v/>
      </c>
    </row>
    <row r="26368" spans="5:5">
      <c r="E26368" t="str">
        <f t="shared" si="411"/>
        <v/>
      </c>
    </row>
    <row r="26369" spans="5:5">
      <c r="E26369" t="str">
        <f t="shared" si="411"/>
        <v/>
      </c>
    </row>
    <row r="26370" spans="5:5">
      <c r="E26370" t="str">
        <f t="shared" ref="E26370:E26433" si="412">IF(
    OR(
        B26370="Lead",
        D26370="Lead",
        B26370="Lead-lined galvanized",
        D26370="Lead-lined galvanized",
        B26370="PB",
        D26370="PB",
        B26370="PBG",
        D26370="PBG"
    ),
    "Lead Notice",
    IF(
        OR(
            AND(OR(D26370="Galvanized", D26370="GAL"), ISNUMBER(SEARCH("Non-Lead", B26370)), C26370="Yes"),
            AND(OR(D26370="Galvanized", D26370="GAL"), ISNUMBER(SEARCH("Non-Lead", B26370)), C26370="Unknown"),
            AND(OR(D26370="Galvanized", D26370="GAL"), OR(B26370="Galvanized", B26370="GAL"), C26370="Yes"),
            AND(OR(D26370="Galvanized", D26370="GAL"), OR(B26370="Galvanized", B26370="GAL"), C26370="Unknown"),
            AND(ISNUMBER(SEARCH("Unknown", B26370)), OR(D26370="Galvanized", D26370="GAL")),
            AND(OR(D26370="Galvanized", D26370="GAL"), OR(B26370="OT", B26370="CU", B26370="PL"), C26370="Y"),
            AND(OR(D26370="Galvanized", D26370="GAL"), OR(B26370="OT", B26370="CU", B26370="PL"), C26370="U"),
            AND(OR(D26370="Galvanized", D26370="GAL"), OR(B26370="Galvanized", B26370="GAL"), C26370="Y"),
            AND(OR(D26370="Galvanized", D26370="GAL"), OR(B26370="Galvanized", B26370="GAL"), C26370="U"),
            AND(OR(D26370="Galvanized", D26370="GAL"), OR(B26370="LPB", B26370="UPB", B26370="MU"))
        ),
        "GRR Notice",
        IF(
            OR(
                AND(ISNUMBER(SEARCH("Unknown", B26370)), ISNUMBER(SEARCH("Unknown", D26370))),
                AND(ISNUMBER(SEARCH("Non-Lead", B26370)), ISNUMBER(SEARCH("Unknown", D26370))),
                AND(ISNUMBER(SEARCH("Unknown", B26370)), ISNUMBER(SEARCH("Non-Lead", D26370))),
                AND(OR(B26370="Galvanized", B26370="GAL"), ISNUMBER(SEARCH("Unknown", D26370))),
                AND(OR(B26370="LPB", B26370="UPB", B26370="MU"), OR(D26370="LPB", D26370="UPB", D26370="MU")),
                AND(OR(B26370="OT", B26370="CU", B26370="PL"), OR(D26370="LPB", D26370="UPB", D26370="MU")),
                AND(OR(B26370="LPB", B26370="UPB", B26370="MU"), OR(D26370="OT", D26370="CU", D26370="PL")),
                AND(OR(B26370="Galvanized", B26370="GAL"), OR(D26370="LPB", D26370="UPB", D26370="MU"))
            ),
            "Unknown Notice",
            IF(
                OR(
                    AND(ISNUMBER(SEARCH("Non-Lead", B26370)), ISNUMBER(SEARCH("Non-Lead", D26370))),
                    AND(OR(B26370="Galvanized", B26370="GAL"), ISNUMBER(SEARCH("Non-Lead", D26370))),
                    AND(ISNUMBER(SEARCH("Non-Lead", B26370)), OR(D26370="Galvanized", D26370="GAL"), C26370="No"),
                    AND(OR(D26370="Galvanized", D26370="GAL"), ISNUMBER(SEARCH("Non-Lead", B26370)), C26370="No"),
                    AND(OR(B26370="Galvanized", B26370="GAL"), OR(D26370="Galvanized", D26370="GAL"), C26370="No"),
                    AND(OR(B26370="OT", B26370="CU", B26370="PL"), OR(D26370="OT", D26370="CU", D26370="PL")),
                    AND(OR(B26370="Galvanized", B26370="GAL"), OR(D26370="OT", D26370="CU", D26370="PL")),
                    AND(OR(B26370="OT", B26370="CU", B26370="PL"), OR(D26370="Galvanized", D26370="GAL"), C26370="N"),
                    AND(OR(D26370="Galvanized", D26370="GAL"), OR(B26370="OT", B26370="CU", B26370="PL"), C26370="N"),
                    AND(OR(B26370="Galvanized", B26370="GAL"), OR(D26370="Galvanized", D26370="GAL"), C26370="N")
                ),
                "No Notice Needed",
                IF(
                    AND(B26370="", C26370="", D26370=""),
                    "",
                    "error"
                )
            )
        )
    )
)</f>
        <v/>
      </c>
    </row>
    <row r="26371" spans="5:5">
      <c r="E26371" t="str">
        <f t="shared" si="412"/>
        <v/>
      </c>
    </row>
    <row r="26372" spans="5:5">
      <c r="E26372" t="str">
        <f t="shared" si="412"/>
        <v/>
      </c>
    </row>
    <row r="26373" spans="5:5">
      <c r="E26373" t="str">
        <f t="shared" si="412"/>
        <v/>
      </c>
    </row>
    <row r="26374" spans="5:5">
      <c r="E26374" t="str">
        <f t="shared" si="412"/>
        <v/>
      </c>
    </row>
    <row r="26375" spans="5:5">
      <c r="E26375" t="str">
        <f t="shared" si="412"/>
        <v/>
      </c>
    </row>
    <row r="26376" spans="5:5">
      <c r="E26376" t="str">
        <f t="shared" si="412"/>
        <v/>
      </c>
    </row>
    <row r="26377" spans="5:5">
      <c r="E26377" t="str">
        <f t="shared" si="412"/>
        <v/>
      </c>
    </row>
    <row r="26378" spans="5:5">
      <c r="E26378" t="str">
        <f t="shared" si="412"/>
        <v/>
      </c>
    </row>
    <row r="26379" spans="5:5">
      <c r="E26379" t="str">
        <f t="shared" si="412"/>
        <v/>
      </c>
    </row>
    <row r="26380" spans="5:5">
      <c r="E26380" t="str">
        <f t="shared" si="412"/>
        <v/>
      </c>
    </row>
    <row r="26381" spans="5:5">
      <c r="E26381" t="str">
        <f t="shared" si="412"/>
        <v/>
      </c>
    </row>
    <row r="26382" spans="5:5">
      <c r="E26382" t="str">
        <f t="shared" si="412"/>
        <v/>
      </c>
    </row>
    <row r="26383" spans="5:5">
      <c r="E26383" t="str">
        <f t="shared" si="412"/>
        <v/>
      </c>
    </row>
    <row r="26384" spans="5:5">
      <c r="E26384" t="str">
        <f t="shared" si="412"/>
        <v/>
      </c>
    </row>
    <row r="26385" spans="5:5">
      <c r="E26385" t="str">
        <f t="shared" si="412"/>
        <v/>
      </c>
    </row>
    <row r="26386" spans="5:5">
      <c r="E26386" t="str">
        <f t="shared" si="412"/>
        <v/>
      </c>
    </row>
    <row r="26387" spans="5:5">
      <c r="E26387" t="str">
        <f t="shared" si="412"/>
        <v/>
      </c>
    </row>
    <row r="26388" spans="5:5">
      <c r="E26388" t="str">
        <f t="shared" si="412"/>
        <v/>
      </c>
    </row>
    <row r="26389" spans="5:5">
      <c r="E26389" t="str">
        <f t="shared" si="412"/>
        <v/>
      </c>
    </row>
    <row r="26390" spans="5:5">
      <c r="E26390" t="str">
        <f t="shared" si="412"/>
        <v/>
      </c>
    </row>
    <row r="26391" spans="5:5">
      <c r="E26391" t="str">
        <f t="shared" si="412"/>
        <v/>
      </c>
    </row>
    <row r="26392" spans="5:5">
      <c r="E26392" t="str">
        <f t="shared" si="412"/>
        <v/>
      </c>
    </row>
    <row r="26393" spans="5:5">
      <c r="E26393" t="str">
        <f t="shared" si="412"/>
        <v/>
      </c>
    </row>
    <row r="26394" spans="5:5">
      <c r="E26394" t="str">
        <f t="shared" si="412"/>
        <v/>
      </c>
    </row>
    <row r="26395" spans="5:5">
      <c r="E26395" t="str">
        <f t="shared" si="412"/>
        <v/>
      </c>
    </row>
    <row r="26396" spans="5:5">
      <c r="E26396" t="str">
        <f t="shared" si="412"/>
        <v/>
      </c>
    </row>
    <row r="26397" spans="5:5">
      <c r="E26397" t="str">
        <f t="shared" si="412"/>
        <v/>
      </c>
    </row>
    <row r="26398" spans="5:5">
      <c r="E26398" t="str">
        <f t="shared" si="412"/>
        <v/>
      </c>
    </row>
    <row r="26399" spans="5:5">
      <c r="E26399" t="str">
        <f t="shared" si="412"/>
        <v/>
      </c>
    </row>
    <row r="26400" spans="5:5">
      <c r="E26400" t="str">
        <f t="shared" si="412"/>
        <v/>
      </c>
    </row>
    <row r="26401" spans="5:5">
      <c r="E26401" t="str">
        <f t="shared" si="412"/>
        <v/>
      </c>
    </row>
    <row r="26402" spans="5:5">
      <c r="E26402" t="str">
        <f t="shared" si="412"/>
        <v/>
      </c>
    </row>
    <row r="26403" spans="5:5">
      <c r="E26403" t="str">
        <f t="shared" si="412"/>
        <v/>
      </c>
    </row>
    <row r="26404" spans="5:5">
      <c r="E26404" t="str">
        <f t="shared" si="412"/>
        <v/>
      </c>
    </row>
    <row r="26405" spans="5:5">
      <c r="E26405" t="str">
        <f t="shared" si="412"/>
        <v/>
      </c>
    </row>
    <row r="26406" spans="5:5">
      <c r="E26406" t="str">
        <f t="shared" si="412"/>
        <v/>
      </c>
    </row>
    <row r="26407" spans="5:5">
      <c r="E26407" t="str">
        <f t="shared" si="412"/>
        <v/>
      </c>
    </row>
    <row r="26408" spans="5:5">
      <c r="E26408" t="str">
        <f t="shared" si="412"/>
        <v/>
      </c>
    </row>
    <row r="26409" spans="5:5">
      <c r="E26409" t="str">
        <f t="shared" si="412"/>
        <v/>
      </c>
    </row>
    <row r="26410" spans="5:5">
      <c r="E26410" t="str">
        <f t="shared" si="412"/>
        <v/>
      </c>
    </row>
    <row r="26411" spans="5:5">
      <c r="E26411" t="str">
        <f t="shared" si="412"/>
        <v/>
      </c>
    </row>
    <row r="26412" spans="5:5">
      <c r="E26412" t="str">
        <f t="shared" si="412"/>
        <v/>
      </c>
    </row>
    <row r="26413" spans="5:5">
      <c r="E26413" t="str">
        <f t="shared" si="412"/>
        <v/>
      </c>
    </row>
    <row r="26414" spans="5:5">
      <c r="E26414" t="str">
        <f t="shared" si="412"/>
        <v/>
      </c>
    </row>
    <row r="26415" spans="5:5">
      <c r="E26415" t="str">
        <f t="shared" si="412"/>
        <v/>
      </c>
    </row>
    <row r="26416" spans="5:5">
      <c r="E26416" t="str">
        <f t="shared" si="412"/>
        <v/>
      </c>
    </row>
    <row r="26417" spans="5:5">
      <c r="E26417" t="str">
        <f t="shared" si="412"/>
        <v/>
      </c>
    </row>
    <row r="26418" spans="5:5">
      <c r="E26418" t="str">
        <f t="shared" si="412"/>
        <v/>
      </c>
    </row>
    <row r="26419" spans="5:5">
      <c r="E26419" t="str">
        <f t="shared" si="412"/>
        <v/>
      </c>
    </row>
    <row r="26420" spans="5:5">
      <c r="E26420" t="str">
        <f t="shared" si="412"/>
        <v/>
      </c>
    </row>
    <row r="26421" spans="5:5">
      <c r="E26421" t="str">
        <f t="shared" si="412"/>
        <v/>
      </c>
    </row>
    <row r="26422" spans="5:5">
      <c r="E26422" t="str">
        <f t="shared" si="412"/>
        <v/>
      </c>
    </row>
    <row r="26423" spans="5:5">
      <c r="E26423" t="str">
        <f t="shared" si="412"/>
        <v/>
      </c>
    </row>
    <row r="26424" spans="5:5">
      <c r="E26424" t="str">
        <f t="shared" si="412"/>
        <v/>
      </c>
    </row>
    <row r="26425" spans="5:5">
      <c r="E26425" t="str">
        <f t="shared" si="412"/>
        <v/>
      </c>
    </row>
    <row r="26426" spans="5:5">
      <c r="E26426" t="str">
        <f t="shared" si="412"/>
        <v/>
      </c>
    </row>
    <row r="26427" spans="5:5">
      <c r="E26427" t="str">
        <f t="shared" si="412"/>
        <v/>
      </c>
    </row>
    <row r="26428" spans="5:5">
      <c r="E26428" t="str">
        <f t="shared" si="412"/>
        <v/>
      </c>
    </row>
    <row r="26429" spans="5:5">
      <c r="E26429" t="str">
        <f t="shared" si="412"/>
        <v/>
      </c>
    </row>
    <row r="26430" spans="5:5">
      <c r="E26430" t="str">
        <f t="shared" si="412"/>
        <v/>
      </c>
    </row>
    <row r="26431" spans="5:5">
      <c r="E26431" t="str">
        <f t="shared" si="412"/>
        <v/>
      </c>
    </row>
    <row r="26432" spans="5:5">
      <c r="E26432" t="str">
        <f t="shared" si="412"/>
        <v/>
      </c>
    </row>
    <row r="26433" spans="5:5">
      <c r="E26433" t="str">
        <f t="shared" si="412"/>
        <v/>
      </c>
    </row>
    <row r="26434" spans="5:5">
      <c r="E26434" t="str">
        <f t="shared" ref="E26434:E26497" si="413">IF(
    OR(
        B26434="Lead",
        D26434="Lead",
        B26434="Lead-lined galvanized",
        D26434="Lead-lined galvanized",
        B26434="PB",
        D26434="PB",
        B26434="PBG",
        D26434="PBG"
    ),
    "Lead Notice",
    IF(
        OR(
            AND(OR(D26434="Galvanized", D26434="GAL"), ISNUMBER(SEARCH("Non-Lead", B26434)), C26434="Yes"),
            AND(OR(D26434="Galvanized", D26434="GAL"), ISNUMBER(SEARCH("Non-Lead", B26434)), C26434="Unknown"),
            AND(OR(D26434="Galvanized", D26434="GAL"), OR(B26434="Galvanized", B26434="GAL"), C26434="Yes"),
            AND(OR(D26434="Galvanized", D26434="GAL"), OR(B26434="Galvanized", B26434="GAL"), C26434="Unknown"),
            AND(ISNUMBER(SEARCH("Unknown", B26434)), OR(D26434="Galvanized", D26434="GAL")),
            AND(OR(D26434="Galvanized", D26434="GAL"), OR(B26434="OT", B26434="CU", B26434="PL"), C26434="Y"),
            AND(OR(D26434="Galvanized", D26434="GAL"), OR(B26434="OT", B26434="CU", B26434="PL"), C26434="U"),
            AND(OR(D26434="Galvanized", D26434="GAL"), OR(B26434="Galvanized", B26434="GAL"), C26434="Y"),
            AND(OR(D26434="Galvanized", D26434="GAL"), OR(B26434="Galvanized", B26434="GAL"), C26434="U"),
            AND(OR(D26434="Galvanized", D26434="GAL"), OR(B26434="LPB", B26434="UPB", B26434="MU"))
        ),
        "GRR Notice",
        IF(
            OR(
                AND(ISNUMBER(SEARCH("Unknown", B26434)), ISNUMBER(SEARCH("Unknown", D26434))),
                AND(ISNUMBER(SEARCH("Non-Lead", B26434)), ISNUMBER(SEARCH("Unknown", D26434))),
                AND(ISNUMBER(SEARCH("Unknown", B26434)), ISNUMBER(SEARCH("Non-Lead", D26434))),
                AND(OR(B26434="Galvanized", B26434="GAL"), ISNUMBER(SEARCH("Unknown", D26434))),
                AND(OR(B26434="LPB", B26434="UPB", B26434="MU"), OR(D26434="LPB", D26434="UPB", D26434="MU")),
                AND(OR(B26434="OT", B26434="CU", B26434="PL"), OR(D26434="LPB", D26434="UPB", D26434="MU")),
                AND(OR(B26434="LPB", B26434="UPB", B26434="MU"), OR(D26434="OT", D26434="CU", D26434="PL")),
                AND(OR(B26434="Galvanized", B26434="GAL"), OR(D26434="LPB", D26434="UPB", D26434="MU"))
            ),
            "Unknown Notice",
            IF(
                OR(
                    AND(ISNUMBER(SEARCH("Non-Lead", B26434)), ISNUMBER(SEARCH("Non-Lead", D26434))),
                    AND(OR(B26434="Galvanized", B26434="GAL"), ISNUMBER(SEARCH("Non-Lead", D26434))),
                    AND(ISNUMBER(SEARCH("Non-Lead", B26434)), OR(D26434="Galvanized", D26434="GAL"), C26434="No"),
                    AND(OR(D26434="Galvanized", D26434="GAL"), ISNUMBER(SEARCH("Non-Lead", B26434)), C26434="No"),
                    AND(OR(B26434="Galvanized", B26434="GAL"), OR(D26434="Galvanized", D26434="GAL"), C26434="No"),
                    AND(OR(B26434="OT", B26434="CU", B26434="PL"), OR(D26434="OT", D26434="CU", D26434="PL")),
                    AND(OR(B26434="Galvanized", B26434="GAL"), OR(D26434="OT", D26434="CU", D26434="PL")),
                    AND(OR(B26434="OT", B26434="CU", B26434="PL"), OR(D26434="Galvanized", D26434="GAL"), C26434="N"),
                    AND(OR(D26434="Galvanized", D26434="GAL"), OR(B26434="OT", B26434="CU", B26434="PL"), C26434="N"),
                    AND(OR(B26434="Galvanized", B26434="GAL"), OR(D26434="Galvanized", D26434="GAL"), C26434="N")
                ),
                "No Notice Needed",
                IF(
                    AND(B26434="", C26434="", D26434=""),
                    "",
                    "error"
                )
            )
        )
    )
)</f>
        <v/>
      </c>
    </row>
    <row r="26435" spans="5:5">
      <c r="E26435" t="str">
        <f t="shared" si="413"/>
        <v/>
      </c>
    </row>
    <row r="26436" spans="5:5">
      <c r="E26436" t="str">
        <f t="shared" si="413"/>
        <v/>
      </c>
    </row>
    <row r="26437" spans="5:5">
      <c r="E26437" t="str">
        <f t="shared" si="413"/>
        <v/>
      </c>
    </row>
    <row r="26438" spans="5:5">
      <c r="E26438" t="str">
        <f t="shared" si="413"/>
        <v/>
      </c>
    </row>
    <row r="26439" spans="5:5">
      <c r="E26439" t="str">
        <f t="shared" si="413"/>
        <v/>
      </c>
    </row>
    <row r="26440" spans="5:5">
      <c r="E26440" t="str">
        <f t="shared" si="413"/>
        <v/>
      </c>
    </row>
    <row r="26441" spans="5:5">
      <c r="E26441" t="str">
        <f t="shared" si="413"/>
        <v/>
      </c>
    </row>
    <row r="26442" spans="5:5">
      <c r="E26442" t="str">
        <f t="shared" si="413"/>
        <v/>
      </c>
    </row>
    <row r="26443" spans="5:5">
      <c r="E26443" t="str">
        <f t="shared" si="413"/>
        <v/>
      </c>
    </row>
    <row r="26444" spans="5:5">
      <c r="E26444" t="str">
        <f t="shared" si="413"/>
        <v/>
      </c>
    </row>
    <row r="26445" spans="5:5">
      <c r="E26445" t="str">
        <f t="shared" si="413"/>
        <v/>
      </c>
    </row>
    <row r="26446" spans="5:5">
      <c r="E26446" t="str">
        <f t="shared" si="413"/>
        <v/>
      </c>
    </row>
    <row r="26447" spans="5:5">
      <c r="E26447" t="str">
        <f t="shared" si="413"/>
        <v/>
      </c>
    </row>
    <row r="26448" spans="5:5">
      <c r="E26448" t="str">
        <f t="shared" si="413"/>
        <v/>
      </c>
    </row>
    <row r="26449" spans="5:5">
      <c r="E26449" t="str">
        <f t="shared" si="413"/>
        <v/>
      </c>
    </row>
    <row r="26450" spans="5:5">
      <c r="E26450" t="str">
        <f t="shared" si="413"/>
        <v/>
      </c>
    </row>
    <row r="26451" spans="5:5">
      <c r="E26451" t="str">
        <f t="shared" si="413"/>
        <v/>
      </c>
    </row>
    <row r="26452" spans="5:5">
      <c r="E26452" t="str">
        <f t="shared" si="413"/>
        <v/>
      </c>
    </row>
    <row r="26453" spans="5:5">
      <c r="E26453" t="str">
        <f t="shared" si="413"/>
        <v/>
      </c>
    </row>
    <row r="26454" spans="5:5">
      <c r="E26454" t="str">
        <f t="shared" si="413"/>
        <v/>
      </c>
    </row>
    <row r="26455" spans="5:5">
      <c r="E26455" t="str">
        <f t="shared" si="413"/>
        <v/>
      </c>
    </row>
    <row r="26456" spans="5:5">
      <c r="E26456" t="str">
        <f t="shared" si="413"/>
        <v/>
      </c>
    </row>
    <row r="26457" spans="5:5">
      <c r="E26457" t="str">
        <f t="shared" si="413"/>
        <v/>
      </c>
    </row>
    <row r="26458" spans="5:5">
      <c r="E26458" t="str">
        <f t="shared" si="413"/>
        <v/>
      </c>
    </row>
    <row r="26459" spans="5:5">
      <c r="E26459" t="str">
        <f t="shared" si="413"/>
        <v/>
      </c>
    </row>
    <row r="26460" spans="5:5">
      <c r="E26460" t="str">
        <f t="shared" si="413"/>
        <v/>
      </c>
    </row>
    <row r="26461" spans="5:5">
      <c r="E26461" t="str">
        <f t="shared" si="413"/>
        <v/>
      </c>
    </row>
    <row r="26462" spans="5:5">
      <c r="E26462" t="str">
        <f t="shared" si="413"/>
        <v/>
      </c>
    </row>
    <row r="26463" spans="5:5">
      <c r="E26463" t="str">
        <f t="shared" si="413"/>
        <v/>
      </c>
    </row>
    <row r="26464" spans="5:5">
      <c r="E26464" t="str">
        <f t="shared" si="413"/>
        <v/>
      </c>
    </row>
    <row r="26465" spans="5:5">
      <c r="E26465" t="str">
        <f t="shared" si="413"/>
        <v/>
      </c>
    </row>
    <row r="26466" spans="5:5">
      <c r="E26466" t="str">
        <f t="shared" si="413"/>
        <v/>
      </c>
    </row>
    <row r="26467" spans="5:5">
      <c r="E26467" t="str">
        <f t="shared" si="413"/>
        <v/>
      </c>
    </row>
    <row r="26468" spans="5:5">
      <c r="E26468" t="str">
        <f t="shared" si="413"/>
        <v/>
      </c>
    </row>
    <row r="26469" spans="5:5">
      <c r="E26469" t="str">
        <f t="shared" si="413"/>
        <v/>
      </c>
    </row>
    <row r="26470" spans="5:5">
      <c r="E26470" t="str">
        <f t="shared" si="413"/>
        <v/>
      </c>
    </row>
    <row r="26471" spans="5:5">
      <c r="E26471" t="str">
        <f t="shared" si="413"/>
        <v/>
      </c>
    </row>
    <row r="26472" spans="5:5">
      <c r="E26472" t="str">
        <f t="shared" si="413"/>
        <v/>
      </c>
    </row>
    <row r="26473" spans="5:5">
      <c r="E26473" t="str">
        <f t="shared" si="413"/>
        <v/>
      </c>
    </row>
    <row r="26474" spans="5:5">
      <c r="E26474" t="str">
        <f t="shared" si="413"/>
        <v/>
      </c>
    </row>
    <row r="26475" spans="5:5">
      <c r="E26475" t="str">
        <f t="shared" si="413"/>
        <v/>
      </c>
    </row>
    <row r="26476" spans="5:5">
      <c r="E26476" t="str">
        <f t="shared" si="413"/>
        <v/>
      </c>
    </row>
    <row r="26477" spans="5:5">
      <c r="E26477" t="str">
        <f t="shared" si="413"/>
        <v/>
      </c>
    </row>
    <row r="26478" spans="5:5">
      <c r="E26478" t="str">
        <f t="shared" si="413"/>
        <v/>
      </c>
    </row>
    <row r="26479" spans="5:5">
      <c r="E26479" t="str">
        <f t="shared" si="413"/>
        <v/>
      </c>
    </row>
    <row r="26480" spans="5:5">
      <c r="E26480" t="str">
        <f t="shared" si="413"/>
        <v/>
      </c>
    </row>
    <row r="26481" spans="5:5">
      <c r="E26481" t="str">
        <f t="shared" si="413"/>
        <v/>
      </c>
    </row>
    <row r="26482" spans="5:5">
      <c r="E26482" t="str">
        <f t="shared" si="413"/>
        <v/>
      </c>
    </row>
    <row r="26483" spans="5:5">
      <c r="E26483" t="str">
        <f t="shared" si="413"/>
        <v/>
      </c>
    </row>
    <row r="26484" spans="5:5">
      <c r="E26484" t="str">
        <f t="shared" si="413"/>
        <v/>
      </c>
    </row>
    <row r="26485" spans="5:5">
      <c r="E26485" t="str">
        <f t="shared" si="413"/>
        <v/>
      </c>
    </row>
    <row r="26486" spans="5:5">
      <c r="E26486" t="str">
        <f t="shared" si="413"/>
        <v/>
      </c>
    </row>
    <row r="26487" spans="5:5">
      <c r="E26487" t="str">
        <f t="shared" si="413"/>
        <v/>
      </c>
    </row>
    <row r="26488" spans="5:5">
      <c r="E26488" t="str">
        <f t="shared" si="413"/>
        <v/>
      </c>
    </row>
    <row r="26489" spans="5:5">
      <c r="E26489" t="str">
        <f t="shared" si="413"/>
        <v/>
      </c>
    </row>
    <row r="26490" spans="5:5">
      <c r="E26490" t="str">
        <f t="shared" si="413"/>
        <v/>
      </c>
    </row>
    <row r="26491" spans="5:5">
      <c r="E26491" t="str">
        <f t="shared" si="413"/>
        <v/>
      </c>
    </row>
    <row r="26492" spans="5:5">
      <c r="E26492" t="str">
        <f t="shared" si="413"/>
        <v/>
      </c>
    </row>
    <row r="26493" spans="5:5">
      <c r="E26493" t="str">
        <f t="shared" si="413"/>
        <v/>
      </c>
    </row>
    <row r="26494" spans="5:5">
      <c r="E26494" t="str">
        <f t="shared" si="413"/>
        <v/>
      </c>
    </row>
    <row r="26495" spans="5:5">
      <c r="E26495" t="str">
        <f t="shared" si="413"/>
        <v/>
      </c>
    </row>
    <row r="26496" spans="5:5">
      <c r="E26496" t="str">
        <f t="shared" si="413"/>
        <v/>
      </c>
    </row>
    <row r="26497" spans="5:5">
      <c r="E26497" t="str">
        <f t="shared" si="413"/>
        <v/>
      </c>
    </row>
    <row r="26498" spans="5:5">
      <c r="E26498" t="str">
        <f t="shared" ref="E26498:E26561" si="414">IF(
    OR(
        B26498="Lead",
        D26498="Lead",
        B26498="Lead-lined galvanized",
        D26498="Lead-lined galvanized",
        B26498="PB",
        D26498="PB",
        B26498="PBG",
        D26498="PBG"
    ),
    "Lead Notice",
    IF(
        OR(
            AND(OR(D26498="Galvanized", D26498="GAL"), ISNUMBER(SEARCH("Non-Lead", B26498)), C26498="Yes"),
            AND(OR(D26498="Galvanized", D26498="GAL"), ISNUMBER(SEARCH("Non-Lead", B26498)), C26498="Unknown"),
            AND(OR(D26498="Galvanized", D26498="GAL"), OR(B26498="Galvanized", B26498="GAL"), C26498="Yes"),
            AND(OR(D26498="Galvanized", D26498="GAL"), OR(B26498="Galvanized", B26498="GAL"), C26498="Unknown"),
            AND(ISNUMBER(SEARCH("Unknown", B26498)), OR(D26498="Galvanized", D26498="GAL")),
            AND(OR(D26498="Galvanized", D26498="GAL"), OR(B26498="OT", B26498="CU", B26498="PL"), C26498="Y"),
            AND(OR(D26498="Galvanized", D26498="GAL"), OR(B26498="OT", B26498="CU", B26498="PL"), C26498="U"),
            AND(OR(D26498="Galvanized", D26498="GAL"), OR(B26498="Galvanized", B26498="GAL"), C26498="Y"),
            AND(OR(D26498="Galvanized", D26498="GAL"), OR(B26498="Galvanized", B26498="GAL"), C26498="U"),
            AND(OR(D26498="Galvanized", D26498="GAL"), OR(B26498="LPB", B26498="UPB", B26498="MU"))
        ),
        "GRR Notice",
        IF(
            OR(
                AND(ISNUMBER(SEARCH("Unknown", B26498)), ISNUMBER(SEARCH("Unknown", D26498))),
                AND(ISNUMBER(SEARCH("Non-Lead", B26498)), ISNUMBER(SEARCH("Unknown", D26498))),
                AND(ISNUMBER(SEARCH("Unknown", B26498)), ISNUMBER(SEARCH("Non-Lead", D26498))),
                AND(OR(B26498="Galvanized", B26498="GAL"), ISNUMBER(SEARCH("Unknown", D26498))),
                AND(OR(B26498="LPB", B26498="UPB", B26498="MU"), OR(D26498="LPB", D26498="UPB", D26498="MU")),
                AND(OR(B26498="OT", B26498="CU", B26498="PL"), OR(D26498="LPB", D26498="UPB", D26498="MU")),
                AND(OR(B26498="LPB", B26498="UPB", B26498="MU"), OR(D26498="OT", D26498="CU", D26498="PL")),
                AND(OR(B26498="Galvanized", B26498="GAL"), OR(D26498="LPB", D26498="UPB", D26498="MU"))
            ),
            "Unknown Notice",
            IF(
                OR(
                    AND(ISNUMBER(SEARCH("Non-Lead", B26498)), ISNUMBER(SEARCH("Non-Lead", D26498))),
                    AND(OR(B26498="Galvanized", B26498="GAL"), ISNUMBER(SEARCH("Non-Lead", D26498))),
                    AND(ISNUMBER(SEARCH("Non-Lead", B26498)), OR(D26498="Galvanized", D26498="GAL"), C26498="No"),
                    AND(OR(D26498="Galvanized", D26498="GAL"), ISNUMBER(SEARCH("Non-Lead", B26498)), C26498="No"),
                    AND(OR(B26498="Galvanized", B26498="GAL"), OR(D26498="Galvanized", D26498="GAL"), C26498="No"),
                    AND(OR(B26498="OT", B26498="CU", B26498="PL"), OR(D26498="OT", D26498="CU", D26498="PL")),
                    AND(OR(B26498="Galvanized", B26498="GAL"), OR(D26498="OT", D26498="CU", D26498="PL")),
                    AND(OR(B26498="OT", B26498="CU", B26498="PL"), OR(D26498="Galvanized", D26498="GAL"), C26498="N"),
                    AND(OR(D26498="Galvanized", D26498="GAL"), OR(B26498="OT", B26498="CU", B26498="PL"), C26498="N"),
                    AND(OR(B26498="Galvanized", B26498="GAL"), OR(D26498="Galvanized", D26498="GAL"), C26498="N")
                ),
                "No Notice Needed",
                IF(
                    AND(B26498="", C26498="", D26498=""),
                    "",
                    "error"
                )
            )
        )
    )
)</f>
        <v/>
      </c>
    </row>
    <row r="26499" spans="5:5">
      <c r="E26499" t="str">
        <f t="shared" si="414"/>
        <v/>
      </c>
    </row>
    <row r="26500" spans="5:5">
      <c r="E26500" t="str">
        <f t="shared" si="414"/>
        <v/>
      </c>
    </row>
    <row r="26501" spans="5:5">
      <c r="E26501" t="str">
        <f t="shared" si="414"/>
        <v/>
      </c>
    </row>
    <row r="26502" spans="5:5">
      <c r="E26502" t="str">
        <f t="shared" si="414"/>
        <v/>
      </c>
    </row>
    <row r="26503" spans="5:5">
      <c r="E26503" t="str">
        <f t="shared" si="414"/>
        <v/>
      </c>
    </row>
    <row r="26504" spans="5:5">
      <c r="E26504" t="str">
        <f t="shared" si="414"/>
        <v/>
      </c>
    </row>
    <row r="26505" spans="5:5">
      <c r="E26505" t="str">
        <f t="shared" si="414"/>
        <v/>
      </c>
    </row>
    <row r="26506" spans="5:5">
      <c r="E26506" t="str">
        <f t="shared" si="414"/>
        <v/>
      </c>
    </row>
    <row r="26507" spans="5:5">
      <c r="E26507" t="str">
        <f t="shared" si="414"/>
        <v/>
      </c>
    </row>
    <row r="26508" spans="5:5">
      <c r="E26508" t="str">
        <f t="shared" si="414"/>
        <v/>
      </c>
    </row>
    <row r="26509" spans="5:5">
      <c r="E26509" t="str">
        <f t="shared" si="414"/>
        <v/>
      </c>
    </row>
    <row r="26510" spans="5:5">
      <c r="E26510" t="str">
        <f t="shared" si="414"/>
        <v/>
      </c>
    </row>
    <row r="26511" spans="5:5">
      <c r="E26511" t="str">
        <f t="shared" si="414"/>
        <v/>
      </c>
    </row>
    <row r="26512" spans="5:5">
      <c r="E26512" t="str">
        <f t="shared" si="414"/>
        <v/>
      </c>
    </row>
    <row r="26513" spans="5:5">
      <c r="E26513" t="str">
        <f t="shared" si="414"/>
        <v/>
      </c>
    </row>
    <row r="26514" spans="5:5">
      <c r="E26514" t="str">
        <f t="shared" si="414"/>
        <v/>
      </c>
    </row>
    <row r="26515" spans="5:5">
      <c r="E26515" t="str">
        <f t="shared" si="414"/>
        <v/>
      </c>
    </row>
    <row r="26516" spans="5:5">
      <c r="E26516" t="str">
        <f t="shared" si="414"/>
        <v/>
      </c>
    </row>
    <row r="26517" spans="5:5">
      <c r="E26517" t="str">
        <f t="shared" si="414"/>
        <v/>
      </c>
    </row>
    <row r="26518" spans="5:5">
      <c r="E26518" t="str">
        <f t="shared" si="414"/>
        <v/>
      </c>
    </row>
    <row r="26519" spans="5:5">
      <c r="E26519" t="str">
        <f t="shared" si="414"/>
        <v/>
      </c>
    </row>
    <row r="26520" spans="5:5">
      <c r="E26520" t="str">
        <f t="shared" si="414"/>
        <v/>
      </c>
    </row>
    <row r="26521" spans="5:5">
      <c r="E26521" t="str">
        <f t="shared" si="414"/>
        <v/>
      </c>
    </row>
    <row r="26522" spans="5:5">
      <c r="E26522" t="str">
        <f t="shared" si="414"/>
        <v/>
      </c>
    </row>
    <row r="26523" spans="5:5">
      <c r="E26523" t="str">
        <f t="shared" si="414"/>
        <v/>
      </c>
    </row>
    <row r="26524" spans="5:5">
      <c r="E26524" t="str">
        <f t="shared" si="414"/>
        <v/>
      </c>
    </row>
    <row r="26525" spans="5:5">
      <c r="E26525" t="str">
        <f t="shared" si="414"/>
        <v/>
      </c>
    </row>
    <row r="26526" spans="5:5">
      <c r="E26526" t="str">
        <f t="shared" si="414"/>
        <v/>
      </c>
    </row>
    <row r="26527" spans="5:5">
      <c r="E26527" t="str">
        <f t="shared" si="414"/>
        <v/>
      </c>
    </row>
    <row r="26528" spans="5:5">
      <c r="E26528" t="str">
        <f t="shared" si="414"/>
        <v/>
      </c>
    </row>
    <row r="26529" spans="5:5">
      <c r="E26529" t="str">
        <f t="shared" si="414"/>
        <v/>
      </c>
    </row>
    <row r="26530" spans="5:5">
      <c r="E26530" t="str">
        <f t="shared" si="414"/>
        <v/>
      </c>
    </row>
    <row r="26531" spans="5:5">
      <c r="E26531" t="str">
        <f t="shared" si="414"/>
        <v/>
      </c>
    </row>
    <row r="26532" spans="5:5">
      <c r="E26532" t="str">
        <f t="shared" si="414"/>
        <v/>
      </c>
    </row>
    <row r="26533" spans="5:5">
      <c r="E26533" t="str">
        <f t="shared" si="414"/>
        <v/>
      </c>
    </row>
    <row r="26534" spans="5:5">
      <c r="E26534" t="str">
        <f t="shared" si="414"/>
        <v/>
      </c>
    </row>
    <row r="26535" spans="5:5">
      <c r="E26535" t="str">
        <f t="shared" si="414"/>
        <v/>
      </c>
    </row>
    <row r="26536" spans="5:5">
      <c r="E26536" t="str">
        <f t="shared" si="414"/>
        <v/>
      </c>
    </row>
    <row r="26537" spans="5:5">
      <c r="E26537" t="str">
        <f t="shared" si="414"/>
        <v/>
      </c>
    </row>
    <row r="26538" spans="5:5">
      <c r="E26538" t="str">
        <f t="shared" si="414"/>
        <v/>
      </c>
    </row>
    <row r="26539" spans="5:5">
      <c r="E26539" t="str">
        <f t="shared" si="414"/>
        <v/>
      </c>
    </row>
    <row r="26540" spans="5:5">
      <c r="E26540" t="str">
        <f t="shared" si="414"/>
        <v/>
      </c>
    </row>
    <row r="26541" spans="5:5">
      <c r="E26541" t="str">
        <f t="shared" si="414"/>
        <v/>
      </c>
    </row>
    <row r="26542" spans="5:5">
      <c r="E26542" t="str">
        <f t="shared" si="414"/>
        <v/>
      </c>
    </row>
    <row r="26543" spans="5:5">
      <c r="E26543" t="str">
        <f t="shared" si="414"/>
        <v/>
      </c>
    </row>
    <row r="26544" spans="5:5">
      <c r="E26544" t="str">
        <f t="shared" si="414"/>
        <v/>
      </c>
    </row>
    <row r="26545" spans="5:5">
      <c r="E26545" t="str">
        <f t="shared" si="414"/>
        <v/>
      </c>
    </row>
    <row r="26546" spans="5:5">
      <c r="E26546" t="str">
        <f t="shared" si="414"/>
        <v/>
      </c>
    </row>
    <row r="26547" spans="5:5">
      <c r="E26547" t="str">
        <f t="shared" si="414"/>
        <v/>
      </c>
    </row>
    <row r="26548" spans="5:5">
      <c r="E26548" t="str">
        <f t="shared" si="414"/>
        <v/>
      </c>
    </row>
    <row r="26549" spans="5:5">
      <c r="E26549" t="str">
        <f t="shared" si="414"/>
        <v/>
      </c>
    </row>
    <row r="26550" spans="5:5">
      <c r="E26550" t="str">
        <f t="shared" si="414"/>
        <v/>
      </c>
    </row>
    <row r="26551" spans="5:5">
      <c r="E26551" t="str">
        <f t="shared" si="414"/>
        <v/>
      </c>
    </row>
    <row r="26552" spans="5:5">
      <c r="E26552" t="str">
        <f t="shared" si="414"/>
        <v/>
      </c>
    </row>
    <row r="26553" spans="5:5">
      <c r="E26553" t="str">
        <f t="shared" si="414"/>
        <v/>
      </c>
    </row>
    <row r="26554" spans="5:5">
      <c r="E26554" t="str">
        <f t="shared" si="414"/>
        <v/>
      </c>
    </row>
    <row r="26555" spans="5:5">
      <c r="E26555" t="str">
        <f t="shared" si="414"/>
        <v/>
      </c>
    </row>
    <row r="26556" spans="5:5">
      <c r="E26556" t="str">
        <f t="shared" si="414"/>
        <v/>
      </c>
    </row>
    <row r="26557" spans="5:5">
      <c r="E26557" t="str">
        <f t="shared" si="414"/>
        <v/>
      </c>
    </row>
    <row r="26558" spans="5:5">
      <c r="E26558" t="str">
        <f t="shared" si="414"/>
        <v/>
      </c>
    </row>
    <row r="26559" spans="5:5">
      <c r="E26559" t="str">
        <f t="shared" si="414"/>
        <v/>
      </c>
    </row>
    <row r="26560" spans="5:5">
      <c r="E26560" t="str">
        <f t="shared" si="414"/>
        <v/>
      </c>
    </row>
    <row r="26561" spans="5:5">
      <c r="E26561" t="str">
        <f t="shared" si="414"/>
        <v/>
      </c>
    </row>
    <row r="26562" spans="5:5">
      <c r="E26562" t="str">
        <f t="shared" ref="E26562:E26625" si="415">IF(
    OR(
        B26562="Lead",
        D26562="Lead",
        B26562="Lead-lined galvanized",
        D26562="Lead-lined galvanized",
        B26562="PB",
        D26562="PB",
        B26562="PBG",
        D26562="PBG"
    ),
    "Lead Notice",
    IF(
        OR(
            AND(OR(D26562="Galvanized", D26562="GAL"), ISNUMBER(SEARCH("Non-Lead", B26562)), C26562="Yes"),
            AND(OR(D26562="Galvanized", D26562="GAL"), ISNUMBER(SEARCH("Non-Lead", B26562)), C26562="Unknown"),
            AND(OR(D26562="Galvanized", D26562="GAL"), OR(B26562="Galvanized", B26562="GAL"), C26562="Yes"),
            AND(OR(D26562="Galvanized", D26562="GAL"), OR(B26562="Galvanized", B26562="GAL"), C26562="Unknown"),
            AND(ISNUMBER(SEARCH("Unknown", B26562)), OR(D26562="Galvanized", D26562="GAL")),
            AND(OR(D26562="Galvanized", D26562="GAL"), OR(B26562="OT", B26562="CU", B26562="PL"), C26562="Y"),
            AND(OR(D26562="Galvanized", D26562="GAL"), OR(B26562="OT", B26562="CU", B26562="PL"), C26562="U"),
            AND(OR(D26562="Galvanized", D26562="GAL"), OR(B26562="Galvanized", B26562="GAL"), C26562="Y"),
            AND(OR(D26562="Galvanized", D26562="GAL"), OR(B26562="Galvanized", B26562="GAL"), C26562="U"),
            AND(OR(D26562="Galvanized", D26562="GAL"), OR(B26562="LPB", B26562="UPB", B26562="MU"))
        ),
        "GRR Notice",
        IF(
            OR(
                AND(ISNUMBER(SEARCH("Unknown", B26562)), ISNUMBER(SEARCH("Unknown", D26562))),
                AND(ISNUMBER(SEARCH("Non-Lead", B26562)), ISNUMBER(SEARCH("Unknown", D26562))),
                AND(ISNUMBER(SEARCH("Unknown", B26562)), ISNUMBER(SEARCH("Non-Lead", D26562))),
                AND(OR(B26562="Galvanized", B26562="GAL"), ISNUMBER(SEARCH("Unknown", D26562))),
                AND(OR(B26562="LPB", B26562="UPB", B26562="MU"), OR(D26562="LPB", D26562="UPB", D26562="MU")),
                AND(OR(B26562="OT", B26562="CU", B26562="PL"), OR(D26562="LPB", D26562="UPB", D26562="MU")),
                AND(OR(B26562="LPB", B26562="UPB", B26562="MU"), OR(D26562="OT", D26562="CU", D26562="PL")),
                AND(OR(B26562="Galvanized", B26562="GAL"), OR(D26562="LPB", D26562="UPB", D26562="MU"))
            ),
            "Unknown Notice",
            IF(
                OR(
                    AND(ISNUMBER(SEARCH("Non-Lead", B26562)), ISNUMBER(SEARCH("Non-Lead", D26562))),
                    AND(OR(B26562="Galvanized", B26562="GAL"), ISNUMBER(SEARCH("Non-Lead", D26562))),
                    AND(ISNUMBER(SEARCH("Non-Lead", B26562)), OR(D26562="Galvanized", D26562="GAL"), C26562="No"),
                    AND(OR(D26562="Galvanized", D26562="GAL"), ISNUMBER(SEARCH("Non-Lead", B26562)), C26562="No"),
                    AND(OR(B26562="Galvanized", B26562="GAL"), OR(D26562="Galvanized", D26562="GAL"), C26562="No"),
                    AND(OR(B26562="OT", B26562="CU", B26562="PL"), OR(D26562="OT", D26562="CU", D26562="PL")),
                    AND(OR(B26562="Galvanized", B26562="GAL"), OR(D26562="OT", D26562="CU", D26562="PL")),
                    AND(OR(B26562="OT", B26562="CU", B26562="PL"), OR(D26562="Galvanized", D26562="GAL"), C26562="N"),
                    AND(OR(D26562="Galvanized", D26562="GAL"), OR(B26562="OT", B26562="CU", B26562="PL"), C26562="N"),
                    AND(OR(B26562="Galvanized", B26562="GAL"), OR(D26562="Galvanized", D26562="GAL"), C26562="N")
                ),
                "No Notice Needed",
                IF(
                    AND(B26562="", C26562="", D26562=""),
                    "",
                    "error"
                )
            )
        )
    )
)</f>
        <v/>
      </c>
    </row>
    <row r="26563" spans="5:5">
      <c r="E26563" t="str">
        <f t="shared" si="415"/>
        <v/>
      </c>
    </row>
    <row r="26564" spans="5:5">
      <c r="E26564" t="str">
        <f t="shared" si="415"/>
        <v/>
      </c>
    </row>
    <row r="26565" spans="5:5">
      <c r="E26565" t="str">
        <f t="shared" si="415"/>
        <v/>
      </c>
    </row>
    <row r="26566" spans="5:5">
      <c r="E26566" t="str">
        <f t="shared" si="415"/>
        <v/>
      </c>
    </row>
    <row r="26567" spans="5:5">
      <c r="E26567" t="str">
        <f t="shared" si="415"/>
        <v/>
      </c>
    </row>
    <row r="26568" spans="5:5">
      <c r="E26568" t="str">
        <f t="shared" si="415"/>
        <v/>
      </c>
    </row>
    <row r="26569" spans="5:5">
      <c r="E26569" t="str">
        <f t="shared" si="415"/>
        <v/>
      </c>
    </row>
    <row r="26570" spans="5:5">
      <c r="E26570" t="str">
        <f t="shared" si="415"/>
        <v/>
      </c>
    </row>
    <row r="26571" spans="5:5">
      <c r="E26571" t="str">
        <f t="shared" si="415"/>
        <v/>
      </c>
    </row>
    <row r="26572" spans="5:5">
      <c r="E26572" t="str">
        <f t="shared" si="415"/>
        <v/>
      </c>
    </row>
    <row r="26573" spans="5:5">
      <c r="E26573" t="str">
        <f t="shared" si="415"/>
        <v/>
      </c>
    </row>
    <row r="26574" spans="5:5">
      <c r="E26574" t="str">
        <f t="shared" si="415"/>
        <v/>
      </c>
    </row>
    <row r="26575" spans="5:5">
      <c r="E26575" t="str">
        <f t="shared" si="415"/>
        <v/>
      </c>
    </row>
    <row r="26576" spans="5:5">
      <c r="E26576" t="str">
        <f t="shared" si="415"/>
        <v/>
      </c>
    </row>
    <row r="26577" spans="5:5">
      <c r="E26577" t="str">
        <f t="shared" si="415"/>
        <v/>
      </c>
    </row>
    <row r="26578" spans="5:5">
      <c r="E26578" t="str">
        <f t="shared" si="415"/>
        <v/>
      </c>
    </row>
    <row r="26579" spans="5:5">
      <c r="E26579" t="str">
        <f t="shared" si="415"/>
        <v/>
      </c>
    </row>
    <row r="26580" spans="5:5">
      <c r="E26580" t="str">
        <f t="shared" si="415"/>
        <v/>
      </c>
    </row>
    <row r="26581" spans="5:5">
      <c r="E26581" t="str">
        <f t="shared" si="415"/>
        <v/>
      </c>
    </row>
    <row r="26582" spans="5:5">
      <c r="E26582" t="str">
        <f t="shared" si="415"/>
        <v/>
      </c>
    </row>
    <row r="26583" spans="5:5">
      <c r="E26583" t="str">
        <f t="shared" si="415"/>
        <v/>
      </c>
    </row>
    <row r="26584" spans="5:5">
      <c r="E26584" t="str">
        <f t="shared" si="415"/>
        <v/>
      </c>
    </row>
    <row r="26585" spans="5:5">
      <c r="E26585" t="str">
        <f t="shared" si="415"/>
        <v/>
      </c>
    </row>
    <row r="26586" spans="5:5">
      <c r="E26586" t="str">
        <f t="shared" si="415"/>
        <v/>
      </c>
    </row>
    <row r="26587" spans="5:5">
      <c r="E26587" t="str">
        <f t="shared" si="415"/>
        <v/>
      </c>
    </row>
    <row r="26588" spans="5:5">
      <c r="E26588" t="str">
        <f t="shared" si="415"/>
        <v/>
      </c>
    </row>
    <row r="26589" spans="5:5">
      <c r="E26589" t="str">
        <f t="shared" si="415"/>
        <v/>
      </c>
    </row>
    <row r="26590" spans="5:5">
      <c r="E26590" t="str">
        <f t="shared" si="415"/>
        <v/>
      </c>
    </row>
    <row r="26591" spans="5:5">
      <c r="E26591" t="str">
        <f t="shared" si="415"/>
        <v/>
      </c>
    </row>
    <row r="26592" spans="5:5">
      <c r="E26592" t="str">
        <f t="shared" si="415"/>
        <v/>
      </c>
    </row>
    <row r="26593" spans="5:5">
      <c r="E26593" t="str">
        <f t="shared" si="415"/>
        <v/>
      </c>
    </row>
    <row r="26594" spans="5:5">
      <c r="E26594" t="str">
        <f t="shared" si="415"/>
        <v/>
      </c>
    </row>
    <row r="26595" spans="5:5">
      <c r="E26595" t="str">
        <f t="shared" si="415"/>
        <v/>
      </c>
    </row>
    <row r="26596" spans="5:5">
      <c r="E26596" t="str">
        <f t="shared" si="415"/>
        <v/>
      </c>
    </row>
    <row r="26597" spans="5:5">
      <c r="E26597" t="str">
        <f t="shared" si="415"/>
        <v/>
      </c>
    </row>
    <row r="26598" spans="5:5">
      <c r="E26598" t="str">
        <f t="shared" si="415"/>
        <v/>
      </c>
    </row>
    <row r="26599" spans="5:5">
      <c r="E26599" t="str">
        <f t="shared" si="415"/>
        <v/>
      </c>
    </row>
    <row r="26600" spans="5:5">
      <c r="E26600" t="str">
        <f t="shared" si="415"/>
        <v/>
      </c>
    </row>
    <row r="26601" spans="5:5">
      <c r="E26601" t="str">
        <f t="shared" si="415"/>
        <v/>
      </c>
    </row>
    <row r="26602" spans="5:5">
      <c r="E26602" t="str">
        <f t="shared" si="415"/>
        <v/>
      </c>
    </row>
    <row r="26603" spans="5:5">
      <c r="E26603" t="str">
        <f t="shared" si="415"/>
        <v/>
      </c>
    </row>
    <row r="26604" spans="5:5">
      <c r="E26604" t="str">
        <f t="shared" si="415"/>
        <v/>
      </c>
    </row>
    <row r="26605" spans="5:5">
      <c r="E26605" t="str">
        <f t="shared" si="415"/>
        <v/>
      </c>
    </row>
    <row r="26606" spans="5:5">
      <c r="E26606" t="str">
        <f t="shared" si="415"/>
        <v/>
      </c>
    </row>
    <row r="26607" spans="5:5">
      <c r="E26607" t="str">
        <f t="shared" si="415"/>
        <v/>
      </c>
    </row>
    <row r="26608" spans="5:5">
      <c r="E26608" t="str">
        <f t="shared" si="415"/>
        <v/>
      </c>
    </row>
    <row r="26609" spans="5:5">
      <c r="E26609" t="str">
        <f t="shared" si="415"/>
        <v/>
      </c>
    </row>
    <row r="26610" spans="5:5">
      <c r="E26610" t="str">
        <f t="shared" si="415"/>
        <v/>
      </c>
    </row>
    <row r="26611" spans="5:5">
      <c r="E26611" t="str">
        <f t="shared" si="415"/>
        <v/>
      </c>
    </row>
    <row r="26612" spans="5:5">
      <c r="E26612" t="str">
        <f t="shared" si="415"/>
        <v/>
      </c>
    </row>
    <row r="26613" spans="5:5">
      <c r="E26613" t="str">
        <f t="shared" si="415"/>
        <v/>
      </c>
    </row>
    <row r="26614" spans="5:5">
      <c r="E26614" t="str">
        <f t="shared" si="415"/>
        <v/>
      </c>
    </row>
    <row r="26615" spans="5:5">
      <c r="E26615" t="str">
        <f t="shared" si="415"/>
        <v/>
      </c>
    </row>
    <row r="26616" spans="5:5">
      <c r="E26616" t="str">
        <f t="shared" si="415"/>
        <v/>
      </c>
    </row>
    <row r="26617" spans="5:5">
      <c r="E26617" t="str">
        <f t="shared" si="415"/>
        <v/>
      </c>
    </row>
    <row r="26618" spans="5:5">
      <c r="E26618" t="str">
        <f t="shared" si="415"/>
        <v/>
      </c>
    </row>
    <row r="26619" spans="5:5">
      <c r="E26619" t="str">
        <f t="shared" si="415"/>
        <v/>
      </c>
    </row>
    <row r="26620" spans="5:5">
      <c r="E26620" t="str">
        <f t="shared" si="415"/>
        <v/>
      </c>
    </row>
    <row r="26621" spans="5:5">
      <c r="E26621" t="str">
        <f t="shared" si="415"/>
        <v/>
      </c>
    </row>
    <row r="26622" spans="5:5">
      <c r="E26622" t="str">
        <f t="shared" si="415"/>
        <v/>
      </c>
    </row>
    <row r="26623" spans="5:5">
      <c r="E26623" t="str">
        <f t="shared" si="415"/>
        <v/>
      </c>
    </row>
    <row r="26624" spans="5:5">
      <c r="E26624" t="str">
        <f t="shared" si="415"/>
        <v/>
      </c>
    </row>
    <row r="26625" spans="5:5">
      <c r="E26625" t="str">
        <f t="shared" si="415"/>
        <v/>
      </c>
    </row>
    <row r="26626" spans="5:5">
      <c r="E26626" t="str">
        <f t="shared" ref="E26626:E26689" si="416">IF(
    OR(
        B26626="Lead",
        D26626="Lead",
        B26626="Lead-lined galvanized",
        D26626="Lead-lined galvanized",
        B26626="PB",
        D26626="PB",
        B26626="PBG",
        D26626="PBG"
    ),
    "Lead Notice",
    IF(
        OR(
            AND(OR(D26626="Galvanized", D26626="GAL"), ISNUMBER(SEARCH("Non-Lead", B26626)), C26626="Yes"),
            AND(OR(D26626="Galvanized", D26626="GAL"), ISNUMBER(SEARCH("Non-Lead", B26626)), C26626="Unknown"),
            AND(OR(D26626="Galvanized", D26626="GAL"), OR(B26626="Galvanized", B26626="GAL"), C26626="Yes"),
            AND(OR(D26626="Galvanized", D26626="GAL"), OR(B26626="Galvanized", B26626="GAL"), C26626="Unknown"),
            AND(ISNUMBER(SEARCH("Unknown", B26626)), OR(D26626="Galvanized", D26626="GAL")),
            AND(OR(D26626="Galvanized", D26626="GAL"), OR(B26626="OT", B26626="CU", B26626="PL"), C26626="Y"),
            AND(OR(D26626="Galvanized", D26626="GAL"), OR(B26626="OT", B26626="CU", B26626="PL"), C26626="U"),
            AND(OR(D26626="Galvanized", D26626="GAL"), OR(B26626="Galvanized", B26626="GAL"), C26626="Y"),
            AND(OR(D26626="Galvanized", D26626="GAL"), OR(B26626="Galvanized", B26626="GAL"), C26626="U"),
            AND(OR(D26626="Galvanized", D26626="GAL"), OR(B26626="LPB", B26626="UPB", B26626="MU"))
        ),
        "GRR Notice",
        IF(
            OR(
                AND(ISNUMBER(SEARCH("Unknown", B26626)), ISNUMBER(SEARCH("Unknown", D26626))),
                AND(ISNUMBER(SEARCH("Non-Lead", B26626)), ISNUMBER(SEARCH("Unknown", D26626))),
                AND(ISNUMBER(SEARCH("Unknown", B26626)), ISNUMBER(SEARCH("Non-Lead", D26626))),
                AND(OR(B26626="Galvanized", B26626="GAL"), ISNUMBER(SEARCH("Unknown", D26626))),
                AND(OR(B26626="LPB", B26626="UPB", B26626="MU"), OR(D26626="LPB", D26626="UPB", D26626="MU")),
                AND(OR(B26626="OT", B26626="CU", B26626="PL"), OR(D26626="LPB", D26626="UPB", D26626="MU")),
                AND(OR(B26626="LPB", B26626="UPB", B26626="MU"), OR(D26626="OT", D26626="CU", D26626="PL")),
                AND(OR(B26626="Galvanized", B26626="GAL"), OR(D26626="LPB", D26626="UPB", D26626="MU"))
            ),
            "Unknown Notice",
            IF(
                OR(
                    AND(ISNUMBER(SEARCH("Non-Lead", B26626)), ISNUMBER(SEARCH("Non-Lead", D26626))),
                    AND(OR(B26626="Galvanized", B26626="GAL"), ISNUMBER(SEARCH("Non-Lead", D26626))),
                    AND(ISNUMBER(SEARCH("Non-Lead", B26626)), OR(D26626="Galvanized", D26626="GAL"), C26626="No"),
                    AND(OR(D26626="Galvanized", D26626="GAL"), ISNUMBER(SEARCH("Non-Lead", B26626)), C26626="No"),
                    AND(OR(B26626="Galvanized", B26626="GAL"), OR(D26626="Galvanized", D26626="GAL"), C26626="No"),
                    AND(OR(B26626="OT", B26626="CU", B26626="PL"), OR(D26626="OT", D26626="CU", D26626="PL")),
                    AND(OR(B26626="Galvanized", B26626="GAL"), OR(D26626="OT", D26626="CU", D26626="PL")),
                    AND(OR(B26626="OT", B26626="CU", B26626="PL"), OR(D26626="Galvanized", D26626="GAL"), C26626="N"),
                    AND(OR(D26626="Galvanized", D26626="GAL"), OR(B26626="OT", B26626="CU", B26626="PL"), C26626="N"),
                    AND(OR(B26626="Galvanized", B26626="GAL"), OR(D26626="Galvanized", D26626="GAL"), C26626="N")
                ),
                "No Notice Needed",
                IF(
                    AND(B26626="", C26626="", D26626=""),
                    "",
                    "error"
                )
            )
        )
    )
)</f>
        <v/>
      </c>
    </row>
    <row r="26627" spans="5:5">
      <c r="E26627" t="str">
        <f t="shared" si="416"/>
        <v/>
      </c>
    </row>
    <row r="26628" spans="5:5">
      <c r="E26628" t="str">
        <f t="shared" si="416"/>
        <v/>
      </c>
    </row>
    <row r="26629" spans="5:5">
      <c r="E26629" t="str">
        <f t="shared" si="416"/>
        <v/>
      </c>
    </row>
    <row r="26630" spans="5:5">
      <c r="E26630" t="str">
        <f t="shared" si="416"/>
        <v/>
      </c>
    </row>
    <row r="26631" spans="5:5">
      <c r="E26631" t="str">
        <f t="shared" si="416"/>
        <v/>
      </c>
    </row>
    <row r="26632" spans="5:5">
      <c r="E26632" t="str">
        <f t="shared" si="416"/>
        <v/>
      </c>
    </row>
    <row r="26633" spans="5:5">
      <c r="E26633" t="str">
        <f t="shared" si="416"/>
        <v/>
      </c>
    </row>
    <row r="26634" spans="5:5">
      <c r="E26634" t="str">
        <f t="shared" si="416"/>
        <v/>
      </c>
    </row>
    <row r="26635" spans="5:5">
      <c r="E26635" t="str">
        <f t="shared" si="416"/>
        <v/>
      </c>
    </row>
    <row r="26636" spans="5:5">
      <c r="E26636" t="str">
        <f t="shared" si="416"/>
        <v/>
      </c>
    </row>
    <row r="26637" spans="5:5">
      <c r="E26637" t="str">
        <f t="shared" si="416"/>
        <v/>
      </c>
    </row>
    <row r="26638" spans="5:5">
      <c r="E26638" t="str">
        <f t="shared" si="416"/>
        <v/>
      </c>
    </row>
    <row r="26639" spans="5:5">
      <c r="E26639" t="str">
        <f t="shared" si="416"/>
        <v/>
      </c>
    </row>
    <row r="26640" spans="5:5">
      <c r="E26640" t="str">
        <f t="shared" si="416"/>
        <v/>
      </c>
    </row>
    <row r="26641" spans="5:5">
      <c r="E26641" t="str">
        <f t="shared" si="416"/>
        <v/>
      </c>
    </row>
    <row r="26642" spans="5:5">
      <c r="E26642" t="str">
        <f t="shared" si="416"/>
        <v/>
      </c>
    </row>
    <row r="26643" spans="5:5">
      <c r="E26643" t="str">
        <f t="shared" si="416"/>
        <v/>
      </c>
    </row>
    <row r="26644" spans="5:5">
      <c r="E26644" t="str">
        <f t="shared" si="416"/>
        <v/>
      </c>
    </row>
    <row r="26645" spans="5:5">
      <c r="E26645" t="str">
        <f t="shared" si="416"/>
        <v/>
      </c>
    </row>
    <row r="26646" spans="5:5">
      <c r="E26646" t="str">
        <f t="shared" si="416"/>
        <v/>
      </c>
    </row>
    <row r="26647" spans="5:5">
      <c r="E26647" t="str">
        <f t="shared" si="416"/>
        <v/>
      </c>
    </row>
    <row r="26648" spans="5:5">
      <c r="E26648" t="str">
        <f t="shared" si="416"/>
        <v/>
      </c>
    </row>
    <row r="26649" spans="5:5">
      <c r="E26649" t="str">
        <f t="shared" si="416"/>
        <v/>
      </c>
    </row>
    <row r="26650" spans="5:5">
      <c r="E26650" t="str">
        <f t="shared" si="416"/>
        <v/>
      </c>
    </row>
    <row r="26651" spans="5:5">
      <c r="E26651" t="str">
        <f t="shared" si="416"/>
        <v/>
      </c>
    </row>
    <row r="26652" spans="5:5">
      <c r="E26652" t="str">
        <f t="shared" si="416"/>
        <v/>
      </c>
    </row>
    <row r="26653" spans="5:5">
      <c r="E26653" t="str">
        <f t="shared" si="416"/>
        <v/>
      </c>
    </row>
    <row r="26654" spans="5:5">
      <c r="E26654" t="str">
        <f t="shared" si="416"/>
        <v/>
      </c>
    </row>
    <row r="26655" spans="5:5">
      <c r="E26655" t="str">
        <f t="shared" si="416"/>
        <v/>
      </c>
    </row>
    <row r="26656" spans="5:5">
      <c r="E26656" t="str">
        <f t="shared" si="416"/>
        <v/>
      </c>
    </row>
    <row r="26657" spans="5:5">
      <c r="E26657" t="str">
        <f t="shared" si="416"/>
        <v/>
      </c>
    </row>
    <row r="26658" spans="5:5">
      <c r="E26658" t="str">
        <f t="shared" si="416"/>
        <v/>
      </c>
    </row>
    <row r="26659" spans="5:5">
      <c r="E26659" t="str">
        <f t="shared" si="416"/>
        <v/>
      </c>
    </row>
    <row r="26660" spans="5:5">
      <c r="E26660" t="str">
        <f t="shared" si="416"/>
        <v/>
      </c>
    </row>
    <row r="26661" spans="5:5">
      <c r="E26661" t="str">
        <f t="shared" si="416"/>
        <v/>
      </c>
    </row>
    <row r="26662" spans="5:5">
      <c r="E26662" t="str">
        <f t="shared" si="416"/>
        <v/>
      </c>
    </row>
    <row r="26663" spans="5:5">
      <c r="E26663" t="str">
        <f t="shared" si="416"/>
        <v/>
      </c>
    </row>
    <row r="26664" spans="5:5">
      <c r="E26664" t="str">
        <f t="shared" si="416"/>
        <v/>
      </c>
    </row>
    <row r="26665" spans="5:5">
      <c r="E26665" t="str">
        <f t="shared" si="416"/>
        <v/>
      </c>
    </row>
    <row r="26666" spans="5:5">
      <c r="E26666" t="str">
        <f t="shared" si="416"/>
        <v/>
      </c>
    </row>
    <row r="26667" spans="5:5">
      <c r="E26667" t="str">
        <f t="shared" si="416"/>
        <v/>
      </c>
    </row>
    <row r="26668" spans="5:5">
      <c r="E26668" t="str">
        <f t="shared" si="416"/>
        <v/>
      </c>
    </row>
    <row r="26669" spans="5:5">
      <c r="E26669" t="str">
        <f t="shared" si="416"/>
        <v/>
      </c>
    </row>
    <row r="26670" spans="5:5">
      <c r="E26670" t="str">
        <f t="shared" si="416"/>
        <v/>
      </c>
    </row>
    <row r="26671" spans="5:5">
      <c r="E26671" t="str">
        <f t="shared" si="416"/>
        <v/>
      </c>
    </row>
    <row r="26672" spans="5:5">
      <c r="E26672" t="str">
        <f t="shared" si="416"/>
        <v/>
      </c>
    </row>
    <row r="26673" spans="5:5">
      <c r="E26673" t="str">
        <f t="shared" si="416"/>
        <v/>
      </c>
    </row>
    <row r="26674" spans="5:5">
      <c r="E26674" t="str">
        <f t="shared" si="416"/>
        <v/>
      </c>
    </row>
    <row r="26675" spans="5:5">
      <c r="E26675" t="str">
        <f t="shared" si="416"/>
        <v/>
      </c>
    </row>
    <row r="26676" spans="5:5">
      <c r="E26676" t="str">
        <f t="shared" si="416"/>
        <v/>
      </c>
    </row>
    <row r="26677" spans="5:5">
      <c r="E26677" t="str">
        <f t="shared" si="416"/>
        <v/>
      </c>
    </row>
    <row r="26678" spans="5:5">
      <c r="E26678" t="str">
        <f t="shared" si="416"/>
        <v/>
      </c>
    </row>
    <row r="26679" spans="5:5">
      <c r="E26679" t="str">
        <f t="shared" si="416"/>
        <v/>
      </c>
    </row>
    <row r="26680" spans="5:5">
      <c r="E26680" t="str">
        <f t="shared" si="416"/>
        <v/>
      </c>
    </row>
    <row r="26681" spans="5:5">
      <c r="E26681" t="str">
        <f t="shared" si="416"/>
        <v/>
      </c>
    </row>
    <row r="26682" spans="5:5">
      <c r="E26682" t="str">
        <f t="shared" si="416"/>
        <v/>
      </c>
    </row>
    <row r="26683" spans="5:5">
      <c r="E26683" t="str">
        <f t="shared" si="416"/>
        <v/>
      </c>
    </row>
    <row r="26684" spans="5:5">
      <c r="E26684" t="str">
        <f t="shared" si="416"/>
        <v/>
      </c>
    </row>
    <row r="26685" spans="5:5">
      <c r="E26685" t="str">
        <f t="shared" si="416"/>
        <v/>
      </c>
    </row>
    <row r="26686" spans="5:5">
      <c r="E26686" t="str">
        <f t="shared" si="416"/>
        <v/>
      </c>
    </row>
    <row r="26687" spans="5:5">
      <c r="E26687" t="str">
        <f t="shared" si="416"/>
        <v/>
      </c>
    </row>
    <row r="26688" spans="5:5">
      <c r="E26688" t="str">
        <f t="shared" si="416"/>
        <v/>
      </c>
    </row>
    <row r="26689" spans="5:5">
      <c r="E26689" t="str">
        <f t="shared" si="416"/>
        <v/>
      </c>
    </row>
    <row r="26690" spans="5:5">
      <c r="E26690" t="str">
        <f t="shared" ref="E26690:E26753" si="417">IF(
    OR(
        B26690="Lead",
        D26690="Lead",
        B26690="Lead-lined galvanized",
        D26690="Lead-lined galvanized",
        B26690="PB",
        D26690="PB",
        B26690="PBG",
        D26690="PBG"
    ),
    "Lead Notice",
    IF(
        OR(
            AND(OR(D26690="Galvanized", D26690="GAL"), ISNUMBER(SEARCH("Non-Lead", B26690)), C26690="Yes"),
            AND(OR(D26690="Galvanized", D26690="GAL"), ISNUMBER(SEARCH("Non-Lead", B26690)), C26690="Unknown"),
            AND(OR(D26690="Galvanized", D26690="GAL"), OR(B26690="Galvanized", B26690="GAL"), C26690="Yes"),
            AND(OR(D26690="Galvanized", D26690="GAL"), OR(B26690="Galvanized", B26690="GAL"), C26690="Unknown"),
            AND(ISNUMBER(SEARCH("Unknown", B26690)), OR(D26690="Galvanized", D26690="GAL")),
            AND(OR(D26690="Galvanized", D26690="GAL"), OR(B26690="OT", B26690="CU", B26690="PL"), C26690="Y"),
            AND(OR(D26690="Galvanized", D26690="GAL"), OR(B26690="OT", B26690="CU", B26690="PL"), C26690="U"),
            AND(OR(D26690="Galvanized", D26690="GAL"), OR(B26690="Galvanized", B26690="GAL"), C26690="Y"),
            AND(OR(D26690="Galvanized", D26690="GAL"), OR(B26690="Galvanized", B26690="GAL"), C26690="U"),
            AND(OR(D26690="Galvanized", D26690="GAL"), OR(B26690="LPB", B26690="UPB", B26690="MU"))
        ),
        "GRR Notice",
        IF(
            OR(
                AND(ISNUMBER(SEARCH("Unknown", B26690)), ISNUMBER(SEARCH("Unknown", D26690))),
                AND(ISNUMBER(SEARCH("Non-Lead", B26690)), ISNUMBER(SEARCH("Unknown", D26690))),
                AND(ISNUMBER(SEARCH("Unknown", B26690)), ISNUMBER(SEARCH("Non-Lead", D26690))),
                AND(OR(B26690="Galvanized", B26690="GAL"), ISNUMBER(SEARCH("Unknown", D26690))),
                AND(OR(B26690="LPB", B26690="UPB", B26690="MU"), OR(D26690="LPB", D26690="UPB", D26690="MU")),
                AND(OR(B26690="OT", B26690="CU", B26690="PL"), OR(D26690="LPB", D26690="UPB", D26690="MU")),
                AND(OR(B26690="LPB", B26690="UPB", B26690="MU"), OR(D26690="OT", D26690="CU", D26690="PL")),
                AND(OR(B26690="Galvanized", B26690="GAL"), OR(D26690="LPB", D26690="UPB", D26690="MU"))
            ),
            "Unknown Notice",
            IF(
                OR(
                    AND(ISNUMBER(SEARCH("Non-Lead", B26690)), ISNUMBER(SEARCH("Non-Lead", D26690))),
                    AND(OR(B26690="Galvanized", B26690="GAL"), ISNUMBER(SEARCH("Non-Lead", D26690))),
                    AND(ISNUMBER(SEARCH("Non-Lead", B26690)), OR(D26690="Galvanized", D26690="GAL"), C26690="No"),
                    AND(OR(D26690="Galvanized", D26690="GAL"), ISNUMBER(SEARCH("Non-Lead", B26690)), C26690="No"),
                    AND(OR(B26690="Galvanized", B26690="GAL"), OR(D26690="Galvanized", D26690="GAL"), C26690="No"),
                    AND(OR(B26690="OT", B26690="CU", B26690="PL"), OR(D26690="OT", D26690="CU", D26690="PL")),
                    AND(OR(B26690="Galvanized", B26690="GAL"), OR(D26690="OT", D26690="CU", D26690="PL")),
                    AND(OR(B26690="OT", B26690="CU", B26690="PL"), OR(D26690="Galvanized", D26690="GAL"), C26690="N"),
                    AND(OR(D26690="Galvanized", D26690="GAL"), OR(B26690="OT", B26690="CU", B26690="PL"), C26690="N"),
                    AND(OR(B26690="Galvanized", B26690="GAL"), OR(D26690="Galvanized", D26690="GAL"), C26690="N")
                ),
                "No Notice Needed",
                IF(
                    AND(B26690="", C26690="", D26690=""),
                    "",
                    "error"
                )
            )
        )
    )
)</f>
        <v/>
      </c>
    </row>
    <row r="26691" spans="5:5">
      <c r="E26691" t="str">
        <f t="shared" si="417"/>
        <v/>
      </c>
    </row>
    <row r="26692" spans="5:5">
      <c r="E26692" t="str">
        <f t="shared" si="417"/>
        <v/>
      </c>
    </row>
    <row r="26693" spans="5:5">
      <c r="E26693" t="str">
        <f t="shared" si="417"/>
        <v/>
      </c>
    </row>
    <row r="26694" spans="5:5">
      <c r="E26694" t="str">
        <f t="shared" si="417"/>
        <v/>
      </c>
    </row>
    <row r="26695" spans="5:5">
      <c r="E26695" t="str">
        <f t="shared" si="417"/>
        <v/>
      </c>
    </row>
    <row r="26696" spans="5:5">
      <c r="E26696" t="str">
        <f t="shared" si="417"/>
        <v/>
      </c>
    </row>
    <row r="26697" spans="5:5">
      <c r="E26697" t="str">
        <f t="shared" si="417"/>
        <v/>
      </c>
    </row>
    <row r="26698" spans="5:5">
      <c r="E26698" t="str">
        <f t="shared" si="417"/>
        <v/>
      </c>
    </row>
    <row r="26699" spans="5:5">
      <c r="E26699" t="str">
        <f t="shared" si="417"/>
        <v/>
      </c>
    </row>
    <row r="26700" spans="5:5">
      <c r="E26700" t="str">
        <f t="shared" si="417"/>
        <v/>
      </c>
    </row>
    <row r="26701" spans="5:5">
      <c r="E26701" t="str">
        <f t="shared" si="417"/>
        <v/>
      </c>
    </row>
    <row r="26702" spans="5:5">
      <c r="E26702" t="str">
        <f t="shared" si="417"/>
        <v/>
      </c>
    </row>
    <row r="26703" spans="5:5">
      <c r="E26703" t="str">
        <f t="shared" si="417"/>
        <v/>
      </c>
    </row>
    <row r="26704" spans="5:5">
      <c r="E26704" t="str">
        <f t="shared" si="417"/>
        <v/>
      </c>
    </row>
    <row r="26705" spans="5:5">
      <c r="E26705" t="str">
        <f t="shared" si="417"/>
        <v/>
      </c>
    </row>
    <row r="26706" spans="5:5">
      <c r="E26706" t="str">
        <f t="shared" si="417"/>
        <v/>
      </c>
    </row>
    <row r="26707" spans="5:5">
      <c r="E26707" t="str">
        <f t="shared" si="417"/>
        <v/>
      </c>
    </row>
    <row r="26708" spans="5:5">
      <c r="E26708" t="str">
        <f t="shared" si="417"/>
        <v/>
      </c>
    </row>
    <row r="26709" spans="5:5">
      <c r="E26709" t="str">
        <f t="shared" si="417"/>
        <v/>
      </c>
    </row>
    <row r="26710" spans="5:5">
      <c r="E26710" t="str">
        <f t="shared" si="417"/>
        <v/>
      </c>
    </row>
    <row r="26711" spans="5:5">
      <c r="E26711" t="str">
        <f t="shared" si="417"/>
        <v/>
      </c>
    </row>
    <row r="26712" spans="5:5">
      <c r="E26712" t="str">
        <f t="shared" si="417"/>
        <v/>
      </c>
    </row>
    <row r="26713" spans="5:5">
      <c r="E26713" t="str">
        <f t="shared" si="417"/>
        <v/>
      </c>
    </row>
    <row r="26714" spans="5:5">
      <c r="E26714" t="str">
        <f t="shared" si="417"/>
        <v/>
      </c>
    </row>
    <row r="26715" spans="5:5">
      <c r="E26715" t="str">
        <f t="shared" si="417"/>
        <v/>
      </c>
    </row>
    <row r="26716" spans="5:5">
      <c r="E26716" t="str">
        <f t="shared" si="417"/>
        <v/>
      </c>
    </row>
    <row r="26717" spans="5:5">
      <c r="E26717" t="str">
        <f t="shared" si="417"/>
        <v/>
      </c>
    </row>
    <row r="26718" spans="5:5">
      <c r="E26718" t="str">
        <f t="shared" si="417"/>
        <v/>
      </c>
    </row>
    <row r="26719" spans="5:5">
      <c r="E26719" t="str">
        <f t="shared" si="417"/>
        <v/>
      </c>
    </row>
    <row r="26720" spans="5:5">
      <c r="E26720" t="str">
        <f t="shared" si="417"/>
        <v/>
      </c>
    </row>
    <row r="26721" spans="5:5">
      <c r="E26721" t="str">
        <f t="shared" si="417"/>
        <v/>
      </c>
    </row>
    <row r="26722" spans="5:5">
      <c r="E26722" t="str">
        <f t="shared" si="417"/>
        <v/>
      </c>
    </row>
    <row r="26723" spans="5:5">
      <c r="E26723" t="str">
        <f t="shared" si="417"/>
        <v/>
      </c>
    </row>
    <row r="26724" spans="5:5">
      <c r="E26724" t="str">
        <f t="shared" si="417"/>
        <v/>
      </c>
    </row>
    <row r="26725" spans="5:5">
      <c r="E26725" t="str">
        <f t="shared" si="417"/>
        <v/>
      </c>
    </row>
    <row r="26726" spans="5:5">
      <c r="E26726" t="str">
        <f t="shared" si="417"/>
        <v/>
      </c>
    </row>
    <row r="26727" spans="5:5">
      <c r="E26727" t="str">
        <f t="shared" si="417"/>
        <v/>
      </c>
    </row>
    <row r="26728" spans="5:5">
      <c r="E26728" t="str">
        <f t="shared" si="417"/>
        <v/>
      </c>
    </row>
    <row r="26729" spans="5:5">
      <c r="E26729" t="str">
        <f t="shared" si="417"/>
        <v/>
      </c>
    </row>
    <row r="26730" spans="5:5">
      <c r="E26730" t="str">
        <f t="shared" si="417"/>
        <v/>
      </c>
    </row>
    <row r="26731" spans="5:5">
      <c r="E26731" t="str">
        <f t="shared" si="417"/>
        <v/>
      </c>
    </row>
    <row r="26732" spans="5:5">
      <c r="E26732" t="str">
        <f t="shared" si="417"/>
        <v/>
      </c>
    </row>
    <row r="26733" spans="5:5">
      <c r="E26733" t="str">
        <f t="shared" si="417"/>
        <v/>
      </c>
    </row>
    <row r="26734" spans="5:5">
      <c r="E26734" t="str">
        <f t="shared" si="417"/>
        <v/>
      </c>
    </row>
    <row r="26735" spans="5:5">
      <c r="E26735" t="str">
        <f t="shared" si="417"/>
        <v/>
      </c>
    </row>
    <row r="26736" spans="5:5">
      <c r="E26736" t="str">
        <f t="shared" si="417"/>
        <v/>
      </c>
    </row>
    <row r="26737" spans="5:5">
      <c r="E26737" t="str">
        <f t="shared" si="417"/>
        <v/>
      </c>
    </row>
    <row r="26738" spans="5:5">
      <c r="E26738" t="str">
        <f t="shared" si="417"/>
        <v/>
      </c>
    </row>
    <row r="26739" spans="5:5">
      <c r="E26739" t="str">
        <f t="shared" si="417"/>
        <v/>
      </c>
    </row>
    <row r="26740" spans="5:5">
      <c r="E26740" t="str">
        <f t="shared" si="417"/>
        <v/>
      </c>
    </row>
    <row r="26741" spans="5:5">
      <c r="E26741" t="str">
        <f t="shared" si="417"/>
        <v/>
      </c>
    </row>
    <row r="26742" spans="5:5">
      <c r="E26742" t="str">
        <f t="shared" si="417"/>
        <v/>
      </c>
    </row>
    <row r="26743" spans="5:5">
      <c r="E26743" t="str">
        <f t="shared" si="417"/>
        <v/>
      </c>
    </row>
    <row r="26744" spans="5:5">
      <c r="E26744" t="str">
        <f t="shared" si="417"/>
        <v/>
      </c>
    </row>
    <row r="26745" spans="5:5">
      <c r="E26745" t="str">
        <f t="shared" si="417"/>
        <v/>
      </c>
    </row>
    <row r="26746" spans="5:5">
      <c r="E26746" t="str">
        <f t="shared" si="417"/>
        <v/>
      </c>
    </row>
    <row r="26747" spans="5:5">
      <c r="E26747" t="str">
        <f t="shared" si="417"/>
        <v/>
      </c>
    </row>
    <row r="26748" spans="5:5">
      <c r="E26748" t="str">
        <f t="shared" si="417"/>
        <v/>
      </c>
    </row>
    <row r="26749" spans="5:5">
      <c r="E26749" t="str">
        <f t="shared" si="417"/>
        <v/>
      </c>
    </row>
    <row r="26750" spans="5:5">
      <c r="E26750" t="str">
        <f t="shared" si="417"/>
        <v/>
      </c>
    </row>
    <row r="26751" spans="5:5">
      <c r="E26751" t="str">
        <f t="shared" si="417"/>
        <v/>
      </c>
    </row>
    <row r="26752" spans="5:5">
      <c r="E26752" t="str">
        <f t="shared" si="417"/>
        <v/>
      </c>
    </row>
    <row r="26753" spans="5:5">
      <c r="E26753" t="str">
        <f t="shared" si="417"/>
        <v/>
      </c>
    </row>
    <row r="26754" spans="5:5">
      <c r="E26754" t="str">
        <f t="shared" ref="E26754:E26817" si="418">IF(
    OR(
        B26754="Lead",
        D26754="Lead",
        B26754="Lead-lined galvanized",
        D26754="Lead-lined galvanized",
        B26754="PB",
        D26754="PB",
        B26754="PBG",
        D26754="PBG"
    ),
    "Lead Notice",
    IF(
        OR(
            AND(OR(D26754="Galvanized", D26754="GAL"), ISNUMBER(SEARCH("Non-Lead", B26754)), C26754="Yes"),
            AND(OR(D26754="Galvanized", D26754="GAL"), ISNUMBER(SEARCH("Non-Lead", B26754)), C26754="Unknown"),
            AND(OR(D26754="Galvanized", D26754="GAL"), OR(B26754="Galvanized", B26754="GAL"), C26754="Yes"),
            AND(OR(D26754="Galvanized", D26754="GAL"), OR(B26754="Galvanized", B26754="GAL"), C26754="Unknown"),
            AND(ISNUMBER(SEARCH("Unknown", B26754)), OR(D26754="Galvanized", D26754="GAL")),
            AND(OR(D26754="Galvanized", D26754="GAL"), OR(B26754="OT", B26754="CU", B26754="PL"), C26754="Y"),
            AND(OR(D26754="Galvanized", D26754="GAL"), OR(B26754="OT", B26754="CU", B26754="PL"), C26754="U"),
            AND(OR(D26754="Galvanized", D26754="GAL"), OR(B26754="Galvanized", B26754="GAL"), C26754="Y"),
            AND(OR(D26754="Galvanized", D26754="GAL"), OR(B26754="Galvanized", B26754="GAL"), C26754="U"),
            AND(OR(D26754="Galvanized", D26754="GAL"), OR(B26754="LPB", B26754="UPB", B26754="MU"))
        ),
        "GRR Notice",
        IF(
            OR(
                AND(ISNUMBER(SEARCH("Unknown", B26754)), ISNUMBER(SEARCH("Unknown", D26754))),
                AND(ISNUMBER(SEARCH("Non-Lead", B26754)), ISNUMBER(SEARCH("Unknown", D26754))),
                AND(ISNUMBER(SEARCH("Unknown", B26754)), ISNUMBER(SEARCH("Non-Lead", D26754))),
                AND(OR(B26754="Galvanized", B26754="GAL"), ISNUMBER(SEARCH("Unknown", D26754))),
                AND(OR(B26754="LPB", B26754="UPB", B26754="MU"), OR(D26754="LPB", D26754="UPB", D26754="MU")),
                AND(OR(B26754="OT", B26754="CU", B26754="PL"), OR(D26754="LPB", D26754="UPB", D26754="MU")),
                AND(OR(B26754="LPB", B26754="UPB", B26754="MU"), OR(D26754="OT", D26754="CU", D26754="PL")),
                AND(OR(B26754="Galvanized", B26754="GAL"), OR(D26754="LPB", D26754="UPB", D26754="MU"))
            ),
            "Unknown Notice",
            IF(
                OR(
                    AND(ISNUMBER(SEARCH("Non-Lead", B26754)), ISNUMBER(SEARCH("Non-Lead", D26754))),
                    AND(OR(B26754="Galvanized", B26754="GAL"), ISNUMBER(SEARCH("Non-Lead", D26754))),
                    AND(ISNUMBER(SEARCH("Non-Lead", B26754)), OR(D26754="Galvanized", D26754="GAL"), C26754="No"),
                    AND(OR(D26754="Galvanized", D26754="GAL"), ISNUMBER(SEARCH("Non-Lead", B26754)), C26754="No"),
                    AND(OR(B26754="Galvanized", B26754="GAL"), OR(D26754="Galvanized", D26754="GAL"), C26754="No"),
                    AND(OR(B26754="OT", B26754="CU", B26754="PL"), OR(D26754="OT", D26754="CU", D26754="PL")),
                    AND(OR(B26754="Galvanized", B26754="GAL"), OR(D26754="OT", D26754="CU", D26754="PL")),
                    AND(OR(B26754="OT", B26754="CU", B26754="PL"), OR(D26754="Galvanized", D26754="GAL"), C26754="N"),
                    AND(OR(D26754="Galvanized", D26754="GAL"), OR(B26754="OT", B26754="CU", B26754="PL"), C26754="N"),
                    AND(OR(B26754="Galvanized", B26754="GAL"), OR(D26754="Galvanized", D26754="GAL"), C26754="N")
                ),
                "No Notice Needed",
                IF(
                    AND(B26754="", C26754="", D26754=""),
                    "",
                    "error"
                )
            )
        )
    )
)</f>
        <v/>
      </c>
    </row>
    <row r="26755" spans="5:5">
      <c r="E26755" t="str">
        <f t="shared" si="418"/>
        <v/>
      </c>
    </row>
    <row r="26756" spans="5:5">
      <c r="E26756" t="str">
        <f t="shared" si="418"/>
        <v/>
      </c>
    </row>
    <row r="26757" spans="5:5">
      <c r="E26757" t="str">
        <f t="shared" si="418"/>
        <v/>
      </c>
    </row>
    <row r="26758" spans="5:5">
      <c r="E26758" t="str">
        <f t="shared" si="418"/>
        <v/>
      </c>
    </row>
    <row r="26759" spans="5:5">
      <c r="E26759" t="str">
        <f t="shared" si="418"/>
        <v/>
      </c>
    </row>
    <row r="26760" spans="5:5">
      <c r="E26760" t="str">
        <f t="shared" si="418"/>
        <v/>
      </c>
    </row>
    <row r="26761" spans="5:5">
      <c r="E26761" t="str">
        <f t="shared" si="418"/>
        <v/>
      </c>
    </row>
    <row r="26762" spans="5:5">
      <c r="E26762" t="str">
        <f t="shared" si="418"/>
        <v/>
      </c>
    </row>
    <row r="26763" spans="5:5">
      <c r="E26763" t="str">
        <f t="shared" si="418"/>
        <v/>
      </c>
    </row>
    <row r="26764" spans="5:5">
      <c r="E26764" t="str">
        <f t="shared" si="418"/>
        <v/>
      </c>
    </row>
    <row r="26765" spans="5:5">
      <c r="E26765" t="str">
        <f t="shared" si="418"/>
        <v/>
      </c>
    </row>
    <row r="26766" spans="5:5">
      <c r="E26766" t="str">
        <f t="shared" si="418"/>
        <v/>
      </c>
    </row>
    <row r="26767" spans="5:5">
      <c r="E26767" t="str">
        <f t="shared" si="418"/>
        <v/>
      </c>
    </row>
    <row r="26768" spans="5:5">
      <c r="E26768" t="str">
        <f t="shared" si="418"/>
        <v/>
      </c>
    </row>
    <row r="26769" spans="5:5">
      <c r="E26769" t="str">
        <f t="shared" si="418"/>
        <v/>
      </c>
    </row>
    <row r="26770" spans="5:5">
      <c r="E26770" t="str">
        <f t="shared" si="418"/>
        <v/>
      </c>
    </row>
    <row r="26771" spans="5:5">
      <c r="E26771" t="str">
        <f t="shared" si="418"/>
        <v/>
      </c>
    </row>
    <row r="26772" spans="5:5">
      <c r="E26772" t="str">
        <f t="shared" si="418"/>
        <v/>
      </c>
    </row>
    <row r="26773" spans="5:5">
      <c r="E26773" t="str">
        <f t="shared" si="418"/>
        <v/>
      </c>
    </row>
    <row r="26774" spans="5:5">
      <c r="E26774" t="str">
        <f t="shared" si="418"/>
        <v/>
      </c>
    </row>
    <row r="26775" spans="5:5">
      <c r="E26775" t="str">
        <f t="shared" si="418"/>
        <v/>
      </c>
    </row>
    <row r="26776" spans="5:5">
      <c r="E26776" t="str">
        <f t="shared" si="418"/>
        <v/>
      </c>
    </row>
    <row r="26777" spans="5:5">
      <c r="E26777" t="str">
        <f t="shared" si="418"/>
        <v/>
      </c>
    </row>
    <row r="26778" spans="5:5">
      <c r="E26778" t="str">
        <f t="shared" si="418"/>
        <v/>
      </c>
    </row>
    <row r="26779" spans="5:5">
      <c r="E26779" t="str">
        <f t="shared" si="418"/>
        <v/>
      </c>
    </row>
    <row r="26780" spans="5:5">
      <c r="E26780" t="str">
        <f t="shared" si="418"/>
        <v/>
      </c>
    </row>
    <row r="26781" spans="5:5">
      <c r="E26781" t="str">
        <f t="shared" si="418"/>
        <v/>
      </c>
    </row>
    <row r="26782" spans="5:5">
      <c r="E26782" t="str">
        <f t="shared" si="418"/>
        <v/>
      </c>
    </row>
    <row r="26783" spans="5:5">
      <c r="E26783" t="str">
        <f t="shared" si="418"/>
        <v/>
      </c>
    </row>
    <row r="26784" spans="5:5">
      <c r="E26784" t="str">
        <f t="shared" si="418"/>
        <v/>
      </c>
    </row>
    <row r="26785" spans="5:5">
      <c r="E26785" t="str">
        <f t="shared" si="418"/>
        <v/>
      </c>
    </row>
    <row r="26786" spans="5:5">
      <c r="E26786" t="str">
        <f t="shared" si="418"/>
        <v/>
      </c>
    </row>
    <row r="26787" spans="5:5">
      <c r="E26787" t="str">
        <f t="shared" si="418"/>
        <v/>
      </c>
    </row>
    <row r="26788" spans="5:5">
      <c r="E26788" t="str">
        <f t="shared" si="418"/>
        <v/>
      </c>
    </row>
    <row r="26789" spans="5:5">
      <c r="E26789" t="str">
        <f t="shared" si="418"/>
        <v/>
      </c>
    </row>
    <row r="26790" spans="5:5">
      <c r="E26790" t="str">
        <f t="shared" si="418"/>
        <v/>
      </c>
    </row>
    <row r="26791" spans="5:5">
      <c r="E26791" t="str">
        <f t="shared" si="418"/>
        <v/>
      </c>
    </row>
    <row r="26792" spans="5:5">
      <c r="E26792" t="str">
        <f t="shared" si="418"/>
        <v/>
      </c>
    </row>
    <row r="26793" spans="5:5">
      <c r="E26793" t="str">
        <f t="shared" si="418"/>
        <v/>
      </c>
    </row>
    <row r="26794" spans="5:5">
      <c r="E26794" t="str">
        <f t="shared" si="418"/>
        <v/>
      </c>
    </row>
    <row r="26795" spans="5:5">
      <c r="E26795" t="str">
        <f t="shared" si="418"/>
        <v/>
      </c>
    </row>
    <row r="26796" spans="5:5">
      <c r="E26796" t="str">
        <f t="shared" si="418"/>
        <v/>
      </c>
    </row>
    <row r="26797" spans="5:5">
      <c r="E26797" t="str">
        <f t="shared" si="418"/>
        <v/>
      </c>
    </row>
    <row r="26798" spans="5:5">
      <c r="E26798" t="str">
        <f t="shared" si="418"/>
        <v/>
      </c>
    </row>
    <row r="26799" spans="5:5">
      <c r="E26799" t="str">
        <f t="shared" si="418"/>
        <v/>
      </c>
    </row>
    <row r="26800" spans="5:5">
      <c r="E26800" t="str">
        <f t="shared" si="418"/>
        <v/>
      </c>
    </row>
    <row r="26801" spans="5:5">
      <c r="E26801" t="str">
        <f t="shared" si="418"/>
        <v/>
      </c>
    </row>
    <row r="26802" spans="5:5">
      <c r="E26802" t="str">
        <f t="shared" si="418"/>
        <v/>
      </c>
    </row>
    <row r="26803" spans="5:5">
      <c r="E26803" t="str">
        <f t="shared" si="418"/>
        <v/>
      </c>
    </row>
    <row r="26804" spans="5:5">
      <c r="E26804" t="str">
        <f t="shared" si="418"/>
        <v/>
      </c>
    </row>
    <row r="26805" spans="5:5">
      <c r="E26805" t="str">
        <f t="shared" si="418"/>
        <v/>
      </c>
    </row>
    <row r="26806" spans="5:5">
      <c r="E26806" t="str">
        <f t="shared" si="418"/>
        <v/>
      </c>
    </row>
    <row r="26807" spans="5:5">
      <c r="E26807" t="str">
        <f t="shared" si="418"/>
        <v/>
      </c>
    </row>
    <row r="26808" spans="5:5">
      <c r="E26808" t="str">
        <f t="shared" si="418"/>
        <v/>
      </c>
    </row>
    <row r="26809" spans="5:5">
      <c r="E26809" t="str">
        <f t="shared" si="418"/>
        <v/>
      </c>
    </row>
    <row r="26810" spans="5:5">
      <c r="E26810" t="str">
        <f t="shared" si="418"/>
        <v/>
      </c>
    </row>
    <row r="26811" spans="5:5">
      <c r="E26811" t="str">
        <f t="shared" si="418"/>
        <v/>
      </c>
    </row>
    <row r="26812" spans="5:5">
      <c r="E26812" t="str">
        <f t="shared" si="418"/>
        <v/>
      </c>
    </row>
    <row r="26813" spans="5:5">
      <c r="E26813" t="str">
        <f t="shared" si="418"/>
        <v/>
      </c>
    </row>
    <row r="26814" spans="5:5">
      <c r="E26814" t="str">
        <f t="shared" si="418"/>
        <v/>
      </c>
    </row>
    <row r="26815" spans="5:5">
      <c r="E26815" t="str">
        <f t="shared" si="418"/>
        <v/>
      </c>
    </row>
    <row r="26816" spans="5:5">
      <c r="E26816" t="str">
        <f t="shared" si="418"/>
        <v/>
      </c>
    </row>
    <row r="26817" spans="5:5">
      <c r="E26817" t="str">
        <f t="shared" si="418"/>
        <v/>
      </c>
    </row>
    <row r="26818" spans="5:5">
      <c r="E26818" t="str">
        <f t="shared" ref="E26818:E26881" si="419">IF(
    OR(
        B26818="Lead",
        D26818="Lead",
        B26818="Lead-lined galvanized",
        D26818="Lead-lined galvanized",
        B26818="PB",
        D26818="PB",
        B26818="PBG",
        D26818="PBG"
    ),
    "Lead Notice",
    IF(
        OR(
            AND(OR(D26818="Galvanized", D26818="GAL"), ISNUMBER(SEARCH("Non-Lead", B26818)), C26818="Yes"),
            AND(OR(D26818="Galvanized", D26818="GAL"), ISNUMBER(SEARCH("Non-Lead", B26818)), C26818="Unknown"),
            AND(OR(D26818="Galvanized", D26818="GAL"), OR(B26818="Galvanized", B26818="GAL"), C26818="Yes"),
            AND(OR(D26818="Galvanized", D26818="GAL"), OR(B26818="Galvanized", B26818="GAL"), C26818="Unknown"),
            AND(ISNUMBER(SEARCH("Unknown", B26818)), OR(D26818="Galvanized", D26818="GAL")),
            AND(OR(D26818="Galvanized", D26818="GAL"), OR(B26818="OT", B26818="CU", B26818="PL"), C26818="Y"),
            AND(OR(D26818="Galvanized", D26818="GAL"), OR(B26818="OT", B26818="CU", B26818="PL"), C26818="U"),
            AND(OR(D26818="Galvanized", D26818="GAL"), OR(B26818="Galvanized", B26818="GAL"), C26818="Y"),
            AND(OR(D26818="Galvanized", D26818="GAL"), OR(B26818="Galvanized", B26818="GAL"), C26818="U"),
            AND(OR(D26818="Galvanized", D26818="GAL"), OR(B26818="LPB", B26818="UPB", B26818="MU"))
        ),
        "GRR Notice",
        IF(
            OR(
                AND(ISNUMBER(SEARCH("Unknown", B26818)), ISNUMBER(SEARCH("Unknown", D26818))),
                AND(ISNUMBER(SEARCH("Non-Lead", B26818)), ISNUMBER(SEARCH("Unknown", D26818))),
                AND(ISNUMBER(SEARCH("Unknown", B26818)), ISNUMBER(SEARCH("Non-Lead", D26818))),
                AND(OR(B26818="Galvanized", B26818="GAL"), ISNUMBER(SEARCH("Unknown", D26818))),
                AND(OR(B26818="LPB", B26818="UPB", B26818="MU"), OR(D26818="LPB", D26818="UPB", D26818="MU")),
                AND(OR(B26818="OT", B26818="CU", B26818="PL"), OR(D26818="LPB", D26818="UPB", D26818="MU")),
                AND(OR(B26818="LPB", B26818="UPB", B26818="MU"), OR(D26818="OT", D26818="CU", D26818="PL")),
                AND(OR(B26818="Galvanized", B26818="GAL"), OR(D26818="LPB", D26818="UPB", D26818="MU"))
            ),
            "Unknown Notice",
            IF(
                OR(
                    AND(ISNUMBER(SEARCH("Non-Lead", B26818)), ISNUMBER(SEARCH("Non-Lead", D26818))),
                    AND(OR(B26818="Galvanized", B26818="GAL"), ISNUMBER(SEARCH("Non-Lead", D26818))),
                    AND(ISNUMBER(SEARCH("Non-Lead", B26818)), OR(D26818="Galvanized", D26818="GAL"), C26818="No"),
                    AND(OR(D26818="Galvanized", D26818="GAL"), ISNUMBER(SEARCH("Non-Lead", B26818)), C26818="No"),
                    AND(OR(B26818="Galvanized", B26818="GAL"), OR(D26818="Galvanized", D26818="GAL"), C26818="No"),
                    AND(OR(B26818="OT", B26818="CU", B26818="PL"), OR(D26818="OT", D26818="CU", D26818="PL")),
                    AND(OR(B26818="Galvanized", B26818="GAL"), OR(D26818="OT", D26818="CU", D26818="PL")),
                    AND(OR(B26818="OT", B26818="CU", B26818="PL"), OR(D26818="Galvanized", D26818="GAL"), C26818="N"),
                    AND(OR(D26818="Galvanized", D26818="GAL"), OR(B26818="OT", B26818="CU", B26818="PL"), C26818="N"),
                    AND(OR(B26818="Galvanized", B26818="GAL"), OR(D26818="Galvanized", D26818="GAL"), C26818="N")
                ),
                "No Notice Needed",
                IF(
                    AND(B26818="", C26818="", D26818=""),
                    "",
                    "error"
                )
            )
        )
    )
)</f>
        <v/>
      </c>
    </row>
    <row r="26819" spans="5:5">
      <c r="E26819" t="str">
        <f t="shared" si="419"/>
        <v/>
      </c>
    </row>
    <row r="26820" spans="5:5">
      <c r="E26820" t="str">
        <f t="shared" si="419"/>
        <v/>
      </c>
    </row>
    <row r="26821" spans="5:5">
      <c r="E26821" t="str">
        <f t="shared" si="419"/>
        <v/>
      </c>
    </row>
    <row r="26822" spans="5:5">
      <c r="E26822" t="str">
        <f t="shared" si="419"/>
        <v/>
      </c>
    </row>
    <row r="26823" spans="5:5">
      <c r="E26823" t="str">
        <f t="shared" si="419"/>
        <v/>
      </c>
    </row>
    <row r="26824" spans="5:5">
      <c r="E26824" t="str">
        <f t="shared" si="419"/>
        <v/>
      </c>
    </row>
    <row r="26825" spans="5:5">
      <c r="E26825" t="str">
        <f t="shared" si="419"/>
        <v/>
      </c>
    </row>
    <row r="26826" spans="5:5">
      <c r="E26826" t="str">
        <f t="shared" si="419"/>
        <v/>
      </c>
    </row>
    <row r="26827" spans="5:5">
      <c r="E26827" t="str">
        <f t="shared" si="419"/>
        <v/>
      </c>
    </row>
    <row r="26828" spans="5:5">
      <c r="E26828" t="str">
        <f t="shared" si="419"/>
        <v/>
      </c>
    </row>
    <row r="26829" spans="5:5">
      <c r="E26829" t="str">
        <f t="shared" si="419"/>
        <v/>
      </c>
    </row>
    <row r="26830" spans="5:5">
      <c r="E26830" t="str">
        <f t="shared" si="419"/>
        <v/>
      </c>
    </row>
    <row r="26831" spans="5:5">
      <c r="E26831" t="str">
        <f t="shared" si="419"/>
        <v/>
      </c>
    </row>
    <row r="26832" spans="5:5">
      <c r="E26832" t="str">
        <f t="shared" si="419"/>
        <v/>
      </c>
    </row>
    <row r="26833" spans="5:5">
      <c r="E26833" t="str">
        <f t="shared" si="419"/>
        <v/>
      </c>
    </row>
    <row r="26834" spans="5:5">
      <c r="E26834" t="str">
        <f t="shared" si="419"/>
        <v/>
      </c>
    </row>
    <row r="26835" spans="5:5">
      <c r="E26835" t="str">
        <f t="shared" si="419"/>
        <v/>
      </c>
    </row>
    <row r="26836" spans="5:5">
      <c r="E26836" t="str">
        <f t="shared" si="419"/>
        <v/>
      </c>
    </row>
    <row r="26837" spans="5:5">
      <c r="E26837" t="str">
        <f t="shared" si="419"/>
        <v/>
      </c>
    </row>
    <row r="26838" spans="5:5">
      <c r="E26838" t="str">
        <f t="shared" si="419"/>
        <v/>
      </c>
    </row>
    <row r="26839" spans="5:5">
      <c r="E26839" t="str">
        <f t="shared" si="419"/>
        <v/>
      </c>
    </row>
    <row r="26840" spans="5:5">
      <c r="E26840" t="str">
        <f t="shared" si="419"/>
        <v/>
      </c>
    </row>
    <row r="26841" spans="5:5">
      <c r="E26841" t="str">
        <f t="shared" si="419"/>
        <v/>
      </c>
    </row>
    <row r="26842" spans="5:5">
      <c r="E26842" t="str">
        <f t="shared" si="419"/>
        <v/>
      </c>
    </row>
    <row r="26843" spans="5:5">
      <c r="E26843" t="str">
        <f t="shared" si="419"/>
        <v/>
      </c>
    </row>
    <row r="26844" spans="5:5">
      <c r="E26844" t="str">
        <f t="shared" si="419"/>
        <v/>
      </c>
    </row>
    <row r="26845" spans="5:5">
      <c r="E26845" t="str">
        <f t="shared" si="419"/>
        <v/>
      </c>
    </row>
    <row r="26846" spans="5:5">
      <c r="E26846" t="str">
        <f t="shared" si="419"/>
        <v/>
      </c>
    </row>
    <row r="26847" spans="5:5">
      <c r="E26847" t="str">
        <f t="shared" si="419"/>
        <v/>
      </c>
    </row>
    <row r="26848" spans="5:5">
      <c r="E26848" t="str">
        <f t="shared" si="419"/>
        <v/>
      </c>
    </row>
    <row r="26849" spans="5:5">
      <c r="E26849" t="str">
        <f t="shared" si="419"/>
        <v/>
      </c>
    </row>
    <row r="26850" spans="5:5">
      <c r="E26850" t="str">
        <f t="shared" si="419"/>
        <v/>
      </c>
    </row>
    <row r="26851" spans="5:5">
      <c r="E26851" t="str">
        <f t="shared" si="419"/>
        <v/>
      </c>
    </row>
    <row r="26852" spans="5:5">
      <c r="E26852" t="str">
        <f t="shared" si="419"/>
        <v/>
      </c>
    </row>
    <row r="26853" spans="5:5">
      <c r="E26853" t="str">
        <f t="shared" si="419"/>
        <v/>
      </c>
    </row>
    <row r="26854" spans="5:5">
      <c r="E26854" t="str">
        <f t="shared" si="419"/>
        <v/>
      </c>
    </row>
    <row r="26855" spans="5:5">
      <c r="E26855" t="str">
        <f t="shared" si="419"/>
        <v/>
      </c>
    </row>
    <row r="26856" spans="5:5">
      <c r="E26856" t="str">
        <f t="shared" si="419"/>
        <v/>
      </c>
    </row>
    <row r="26857" spans="5:5">
      <c r="E26857" t="str">
        <f t="shared" si="419"/>
        <v/>
      </c>
    </row>
    <row r="26858" spans="5:5">
      <c r="E26858" t="str">
        <f t="shared" si="419"/>
        <v/>
      </c>
    </row>
    <row r="26859" spans="5:5">
      <c r="E26859" t="str">
        <f t="shared" si="419"/>
        <v/>
      </c>
    </row>
    <row r="26860" spans="5:5">
      <c r="E26860" t="str">
        <f t="shared" si="419"/>
        <v/>
      </c>
    </row>
    <row r="26861" spans="5:5">
      <c r="E26861" t="str">
        <f t="shared" si="419"/>
        <v/>
      </c>
    </row>
    <row r="26862" spans="5:5">
      <c r="E26862" t="str">
        <f t="shared" si="419"/>
        <v/>
      </c>
    </row>
    <row r="26863" spans="5:5">
      <c r="E26863" t="str">
        <f t="shared" si="419"/>
        <v/>
      </c>
    </row>
    <row r="26864" spans="5:5">
      <c r="E26864" t="str">
        <f t="shared" si="419"/>
        <v/>
      </c>
    </row>
    <row r="26865" spans="5:5">
      <c r="E26865" t="str">
        <f t="shared" si="419"/>
        <v/>
      </c>
    </row>
    <row r="26866" spans="5:5">
      <c r="E26866" t="str">
        <f t="shared" si="419"/>
        <v/>
      </c>
    </row>
    <row r="26867" spans="5:5">
      <c r="E26867" t="str">
        <f t="shared" si="419"/>
        <v/>
      </c>
    </row>
    <row r="26868" spans="5:5">
      <c r="E26868" t="str">
        <f t="shared" si="419"/>
        <v/>
      </c>
    </row>
    <row r="26869" spans="5:5">
      <c r="E26869" t="str">
        <f t="shared" si="419"/>
        <v/>
      </c>
    </row>
    <row r="26870" spans="5:5">
      <c r="E26870" t="str">
        <f t="shared" si="419"/>
        <v/>
      </c>
    </row>
    <row r="26871" spans="5:5">
      <c r="E26871" t="str">
        <f t="shared" si="419"/>
        <v/>
      </c>
    </row>
    <row r="26872" spans="5:5">
      <c r="E26872" t="str">
        <f t="shared" si="419"/>
        <v/>
      </c>
    </row>
    <row r="26873" spans="5:5">
      <c r="E26873" t="str">
        <f t="shared" si="419"/>
        <v/>
      </c>
    </row>
    <row r="26874" spans="5:5">
      <c r="E26874" t="str">
        <f t="shared" si="419"/>
        <v/>
      </c>
    </row>
    <row r="26875" spans="5:5">
      <c r="E26875" t="str">
        <f t="shared" si="419"/>
        <v/>
      </c>
    </row>
    <row r="26876" spans="5:5">
      <c r="E26876" t="str">
        <f t="shared" si="419"/>
        <v/>
      </c>
    </row>
    <row r="26877" spans="5:5">
      <c r="E26877" t="str">
        <f t="shared" si="419"/>
        <v/>
      </c>
    </row>
    <row r="26878" spans="5:5">
      <c r="E26878" t="str">
        <f t="shared" si="419"/>
        <v/>
      </c>
    </row>
    <row r="26879" spans="5:5">
      <c r="E26879" t="str">
        <f t="shared" si="419"/>
        <v/>
      </c>
    </row>
    <row r="26880" spans="5:5">
      <c r="E26880" t="str">
        <f t="shared" si="419"/>
        <v/>
      </c>
    </row>
    <row r="26881" spans="5:5">
      <c r="E26881" t="str">
        <f t="shared" si="419"/>
        <v/>
      </c>
    </row>
    <row r="26882" spans="5:5">
      <c r="E26882" t="str">
        <f t="shared" ref="E26882:E26945" si="420">IF(
    OR(
        B26882="Lead",
        D26882="Lead",
        B26882="Lead-lined galvanized",
        D26882="Lead-lined galvanized",
        B26882="PB",
        D26882="PB",
        B26882="PBG",
        D26882="PBG"
    ),
    "Lead Notice",
    IF(
        OR(
            AND(OR(D26882="Galvanized", D26882="GAL"), ISNUMBER(SEARCH("Non-Lead", B26882)), C26882="Yes"),
            AND(OR(D26882="Galvanized", D26882="GAL"), ISNUMBER(SEARCH("Non-Lead", B26882)), C26882="Unknown"),
            AND(OR(D26882="Galvanized", D26882="GAL"), OR(B26882="Galvanized", B26882="GAL"), C26882="Yes"),
            AND(OR(D26882="Galvanized", D26882="GAL"), OR(B26882="Galvanized", B26882="GAL"), C26882="Unknown"),
            AND(ISNUMBER(SEARCH("Unknown", B26882)), OR(D26882="Galvanized", D26882="GAL")),
            AND(OR(D26882="Galvanized", D26882="GAL"), OR(B26882="OT", B26882="CU", B26882="PL"), C26882="Y"),
            AND(OR(D26882="Galvanized", D26882="GAL"), OR(B26882="OT", B26882="CU", B26882="PL"), C26882="U"),
            AND(OR(D26882="Galvanized", D26882="GAL"), OR(B26882="Galvanized", B26882="GAL"), C26882="Y"),
            AND(OR(D26882="Galvanized", D26882="GAL"), OR(B26882="Galvanized", B26882="GAL"), C26882="U"),
            AND(OR(D26882="Galvanized", D26882="GAL"), OR(B26882="LPB", B26882="UPB", B26882="MU"))
        ),
        "GRR Notice",
        IF(
            OR(
                AND(ISNUMBER(SEARCH("Unknown", B26882)), ISNUMBER(SEARCH("Unknown", D26882))),
                AND(ISNUMBER(SEARCH("Non-Lead", B26882)), ISNUMBER(SEARCH("Unknown", D26882))),
                AND(ISNUMBER(SEARCH("Unknown", B26882)), ISNUMBER(SEARCH("Non-Lead", D26882))),
                AND(OR(B26882="Galvanized", B26882="GAL"), ISNUMBER(SEARCH("Unknown", D26882))),
                AND(OR(B26882="LPB", B26882="UPB", B26882="MU"), OR(D26882="LPB", D26882="UPB", D26882="MU")),
                AND(OR(B26882="OT", B26882="CU", B26882="PL"), OR(D26882="LPB", D26882="UPB", D26882="MU")),
                AND(OR(B26882="LPB", B26882="UPB", B26882="MU"), OR(D26882="OT", D26882="CU", D26882="PL")),
                AND(OR(B26882="Galvanized", B26882="GAL"), OR(D26882="LPB", D26882="UPB", D26882="MU"))
            ),
            "Unknown Notice",
            IF(
                OR(
                    AND(ISNUMBER(SEARCH("Non-Lead", B26882)), ISNUMBER(SEARCH("Non-Lead", D26882))),
                    AND(OR(B26882="Galvanized", B26882="GAL"), ISNUMBER(SEARCH("Non-Lead", D26882))),
                    AND(ISNUMBER(SEARCH("Non-Lead", B26882)), OR(D26882="Galvanized", D26882="GAL"), C26882="No"),
                    AND(OR(D26882="Galvanized", D26882="GAL"), ISNUMBER(SEARCH("Non-Lead", B26882)), C26882="No"),
                    AND(OR(B26882="Galvanized", B26882="GAL"), OR(D26882="Galvanized", D26882="GAL"), C26882="No"),
                    AND(OR(B26882="OT", B26882="CU", B26882="PL"), OR(D26882="OT", D26882="CU", D26882="PL")),
                    AND(OR(B26882="Galvanized", B26882="GAL"), OR(D26882="OT", D26882="CU", D26882="PL")),
                    AND(OR(B26882="OT", B26882="CU", B26882="PL"), OR(D26882="Galvanized", D26882="GAL"), C26882="N"),
                    AND(OR(D26882="Galvanized", D26882="GAL"), OR(B26882="OT", B26882="CU", B26882="PL"), C26882="N"),
                    AND(OR(B26882="Galvanized", B26882="GAL"), OR(D26882="Galvanized", D26882="GAL"), C26882="N")
                ),
                "No Notice Needed",
                IF(
                    AND(B26882="", C26882="", D26882=""),
                    "",
                    "error"
                )
            )
        )
    )
)</f>
        <v/>
      </c>
    </row>
    <row r="26883" spans="5:5">
      <c r="E26883" t="str">
        <f t="shared" si="420"/>
        <v/>
      </c>
    </row>
    <row r="26884" spans="5:5">
      <c r="E26884" t="str">
        <f t="shared" si="420"/>
        <v/>
      </c>
    </row>
    <row r="26885" spans="5:5">
      <c r="E26885" t="str">
        <f t="shared" si="420"/>
        <v/>
      </c>
    </row>
    <row r="26886" spans="5:5">
      <c r="E26886" t="str">
        <f t="shared" si="420"/>
        <v/>
      </c>
    </row>
    <row r="26887" spans="5:5">
      <c r="E26887" t="str">
        <f t="shared" si="420"/>
        <v/>
      </c>
    </row>
    <row r="26888" spans="5:5">
      <c r="E26888" t="str">
        <f t="shared" si="420"/>
        <v/>
      </c>
    </row>
    <row r="26889" spans="5:5">
      <c r="E26889" t="str">
        <f t="shared" si="420"/>
        <v/>
      </c>
    </row>
    <row r="26890" spans="5:5">
      <c r="E26890" t="str">
        <f t="shared" si="420"/>
        <v/>
      </c>
    </row>
    <row r="26891" spans="5:5">
      <c r="E26891" t="str">
        <f t="shared" si="420"/>
        <v/>
      </c>
    </row>
    <row r="26892" spans="5:5">
      <c r="E26892" t="str">
        <f t="shared" si="420"/>
        <v/>
      </c>
    </row>
    <row r="26893" spans="5:5">
      <c r="E26893" t="str">
        <f t="shared" si="420"/>
        <v/>
      </c>
    </row>
    <row r="26894" spans="5:5">
      <c r="E26894" t="str">
        <f t="shared" si="420"/>
        <v/>
      </c>
    </row>
    <row r="26895" spans="5:5">
      <c r="E26895" t="str">
        <f t="shared" si="420"/>
        <v/>
      </c>
    </row>
    <row r="26896" spans="5:5">
      <c r="E26896" t="str">
        <f t="shared" si="420"/>
        <v/>
      </c>
    </row>
    <row r="26897" spans="5:5">
      <c r="E26897" t="str">
        <f t="shared" si="420"/>
        <v/>
      </c>
    </row>
    <row r="26898" spans="5:5">
      <c r="E26898" t="str">
        <f t="shared" si="420"/>
        <v/>
      </c>
    </row>
    <row r="26899" spans="5:5">
      <c r="E26899" t="str">
        <f t="shared" si="420"/>
        <v/>
      </c>
    </row>
    <row r="26900" spans="5:5">
      <c r="E26900" t="str">
        <f t="shared" si="420"/>
        <v/>
      </c>
    </row>
    <row r="26901" spans="5:5">
      <c r="E26901" t="str">
        <f t="shared" si="420"/>
        <v/>
      </c>
    </row>
    <row r="26902" spans="5:5">
      <c r="E26902" t="str">
        <f t="shared" si="420"/>
        <v/>
      </c>
    </row>
    <row r="26903" spans="5:5">
      <c r="E26903" t="str">
        <f t="shared" si="420"/>
        <v/>
      </c>
    </row>
    <row r="26904" spans="5:5">
      <c r="E26904" t="str">
        <f t="shared" si="420"/>
        <v/>
      </c>
    </row>
    <row r="26905" spans="5:5">
      <c r="E26905" t="str">
        <f t="shared" si="420"/>
        <v/>
      </c>
    </row>
    <row r="26906" spans="5:5">
      <c r="E26906" t="str">
        <f t="shared" si="420"/>
        <v/>
      </c>
    </row>
    <row r="26907" spans="5:5">
      <c r="E26907" t="str">
        <f t="shared" si="420"/>
        <v/>
      </c>
    </row>
    <row r="26908" spans="5:5">
      <c r="E26908" t="str">
        <f t="shared" si="420"/>
        <v/>
      </c>
    </row>
    <row r="26909" spans="5:5">
      <c r="E26909" t="str">
        <f t="shared" si="420"/>
        <v/>
      </c>
    </row>
    <row r="26910" spans="5:5">
      <c r="E26910" t="str">
        <f t="shared" si="420"/>
        <v/>
      </c>
    </row>
    <row r="26911" spans="5:5">
      <c r="E26911" t="str">
        <f t="shared" si="420"/>
        <v/>
      </c>
    </row>
    <row r="26912" spans="5:5">
      <c r="E26912" t="str">
        <f t="shared" si="420"/>
        <v/>
      </c>
    </row>
    <row r="26913" spans="5:5">
      <c r="E26913" t="str">
        <f t="shared" si="420"/>
        <v/>
      </c>
    </row>
    <row r="26914" spans="5:5">
      <c r="E26914" t="str">
        <f t="shared" si="420"/>
        <v/>
      </c>
    </row>
    <row r="26915" spans="5:5">
      <c r="E26915" t="str">
        <f t="shared" si="420"/>
        <v/>
      </c>
    </row>
    <row r="26916" spans="5:5">
      <c r="E26916" t="str">
        <f t="shared" si="420"/>
        <v/>
      </c>
    </row>
    <row r="26917" spans="5:5">
      <c r="E26917" t="str">
        <f t="shared" si="420"/>
        <v/>
      </c>
    </row>
    <row r="26918" spans="5:5">
      <c r="E26918" t="str">
        <f t="shared" si="420"/>
        <v/>
      </c>
    </row>
    <row r="26919" spans="5:5">
      <c r="E26919" t="str">
        <f t="shared" si="420"/>
        <v/>
      </c>
    </row>
    <row r="26920" spans="5:5">
      <c r="E26920" t="str">
        <f t="shared" si="420"/>
        <v/>
      </c>
    </row>
    <row r="26921" spans="5:5">
      <c r="E26921" t="str">
        <f t="shared" si="420"/>
        <v/>
      </c>
    </row>
    <row r="26922" spans="5:5">
      <c r="E26922" t="str">
        <f t="shared" si="420"/>
        <v/>
      </c>
    </row>
    <row r="26923" spans="5:5">
      <c r="E26923" t="str">
        <f t="shared" si="420"/>
        <v/>
      </c>
    </row>
    <row r="26924" spans="5:5">
      <c r="E26924" t="str">
        <f t="shared" si="420"/>
        <v/>
      </c>
    </row>
    <row r="26925" spans="5:5">
      <c r="E26925" t="str">
        <f t="shared" si="420"/>
        <v/>
      </c>
    </row>
    <row r="26926" spans="5:5">
      <c r="E26926" t="str">
        <f t="shared" si="420"/>
        <v/>
      </c>
    </row>
    <row r="26927" spans="5:5">
      <c r="E26927" t="str">
        <f t="shared" si="420"/>
        <v/>
      </c>
    </row>
    <row r="26928" spans="5:5">
      <c r="E26928" t="str">
        <f t="shared" si="420"/>
        <v/>
      </c>
    </row>
    <row r="26929" spans="5:5">
      <c r="E26929" t="str">
        <f t="shared" si="420"/>
        <v/>
      </c>
    </row>
    <row r="26930" spans="5:5">
      <c r="E26930" t="str">
        <f t="shared" si="420"/>
        <v/>
      </c>
    </row>
    <row r="26931" spans="5:5">
      <c r="E26931" t="str">
        <f t="shared" si="420"/>
        <v/>
      </c>
    </row>
    <row r="26932" spans="5:5">
      <c r="E26932" t="str">
        <f t="shared" si="420"/>
        <v/>
      </c>
    </row>
    <row r="26933" spans="5:5">
      <c r="E26933" t="str">
        <f t="shared" si="420"/>
        <v/>
      </c>
    </row>
    <row r="26934" spans="5:5">
      <c r="E26934" t="str">
        <f t="shared" si="420"/>
        <v/>
      </c>
    </row>
    <row r="26935" spans="5:5">
      <c r="E26935" t="str">
        <f t="shared" si="420"/>
        <v/>
      </c>
    </row>
    <row r="26936" spans="5:5">
      <c r="E26936" t="str">
        <f t="shared" si="420"/>
        <v/>
      </c>
    </row>
    <row r="26937" spans="5:5">
      <c r="E26937" t="str">
        <f t="shared" si="420"/>
        <v/>
      </c>
    </row>
    <row r="26938" spans="5:5">
      <c r="E26938" t="str">
        <f t="shared" si="420"/>
        <v/>
      </c>
    </row>
    <row r="26939" spans="5:5">
      <c r="E26939" t="str">
        <f t="shared" si="420"/>
        <v/>
      </c>
    </row>
    <row r="26940" spans="5:5">
      <c r="E26940" t="str">
        <f t="shared" si="420"/>
        <v/>
      </c>
    </row>
    <row r="26941" spans="5:5">
      <c r="E26941" t="str">
        <f t="shared" si="420"/>
        <v/>
      </c>
    </row>
    <row r="26942" spans="5:5">
      <c r="E26942" t="str">
        <f t="shared" si="420"/>
        <v/>
      </c>
    </row>
    <row r="26943" spans="5:5">
      <c r="E26943" t="str">
        <f t="shared" si="420"/>
        <v/>
      </c>
    </row>
    <row r="26944" spans="5:5">
      <c r="E26944" t="str">
        <f t="shared" si="420"/>
        <v/>
      </c>
    </row>
    <row r="26945" spans="5:5">
      <c r="E26945" t="str">
        <f t="shared" si="420"/>
        <v/>
      </c>
    </row>
    <row r="26946" spans="5:5">
      <c r="E26946" t="str">
        <f t="shared" ref="E26946:E27009" si="421">IF(
    OR(
        B26946="Lead",
        D26946="Lead",
        B26946="Lead-lined galvanized",
        D26946="Lead-lined galvanized",
        B26946="PB",
        D26946="PB",
        B26946="PBG",
        D26946="PBG"
    ),
    "Lead Notice",
    IF(
        OR(
            AND(OR(D26946="Galvanized", D26946="GAL"), ISNUMBER(SEARCH("Non-Lead", B26946)), C26946="Yes"),
            AND(OR(D26946="Galvanized", D26946="GAL"), ISNUMBER(SEARCH("Non-Lead", B26946)), C26946="Unknown"),
            AND(OR(D26946="Galvanized", D26946="GAL"), OR(B26946="Galvanized", B26946="GAL"), C26946="Yes"),
            AND(OR(D26946="Galvanized", D26946="GAL"), OR(B26946="Galvanized", B26946="GAL"), C26946="Unknown"),
            AND(ISNUMBER(SEARCH("Unknown", B26946)), OR(D26946="Galvanized", D26946="GAL")),
            AND(OR(D26946="Galvanized", D26946="GAL"), OR(B26946="OT", B26946="CU", B26946="PL"), C26946="Y"),
            AND(OR(D26946="Galvanized", D26946="GAL"), OR(B26946="OT", B26946="CU", B26946="PL"), C26946="U"),
            AND(OR(D26946="Galvanized", D26946="GAL"), OR(B26946="Galvanized", B26946="GAL"), C26946="Y"),
            AND(OR(D26946="Galvanized", D26946="GAL"), OR(B26946="Galvanized", B26946="GAL"), C26946="U"),
            AND(OR(D26946="Galvanized", D26946="GAL"), OR(B26946="LPB", B26946="UPB", B26946="MU"))
        ),
        "GRR Notice",
        IF(
            OR(
                AND(ISNUMBER(SEARCH("Unknown", B26946)), ISNUMBER(SEARCH("Unknown", D26946))),
                AND(ISNUMBER(SEARCH("Non-Lead", B26946)), ISNUMBER(SEARCH("Unknown", D26946))),
                AND(ISNUMBER(SEARCH("Unknown", B26946)), ISNUMBER(SEARCH("Non-Lead", D26946))),
                AND(OR(B26946="Galvanized", B26946="GAL"), ISNUMBER(SEARCH("Unknown", D26946))),
                AND(OR(B26946="LPB", B26946="UPB", B26946="MU"), OR(D26946="LPB", D26946="UPB", D26946="MU")),
                AND(OR(B26946="OT", B26946="CU", B26946="PL"), OR(D26946="LPB", D26946="UPB", D26946="MU")),
                AND(OR(B26946="LPB", B26946="UPB", B26946="MU"), OR(D26946="OT", D26946="CU", D26946="PL")),
                AND(OR(B26946="Galvanized", B26946="GAL"), OR(D26946="LPB", D26946="UPB", D26946="MU"))
            ),
            "Unknown Notice",
            IF(
                OR(
                    AND(ISNUMBER(SEARCH("Non-Lead", B26946)), ISNUMBER(SEARCH("Non-Lead", D26946))),
                    AND(OR(B26946="Galvanized", B26946="GAL"), ISNUMBER(SEARCH("Non-Lead", D26946))),
                    AND(ISNUMBER(SEARCH("Non-Lead", B26946)), OR(D26946="Galvanized", D26946="GAL"), C26946="No"),
                    AND(OR(D26946="Galvanized", D26946="GAL"), ISNUMBER(SEARCH("Non-Lead", B26946)), C26946="No"),
                    AND(OR(B26946="Galvanized", B26946="GAL"), OR(D26946="Galvanized", D26946="GAL"), C26946="No"),
                    AND(OR(B26946="OT", B26946="CU", B26946="PL"), OR(D26946="OT", D26946="CU", D26946="PL")),
                    AND(OR(B26946="Galvanized", B26946="GAL"), OR(D26946="OT", D26946="CU", D26946="PL")),
                    AND(OR(B26946="OT", B26946="CU", B26946="PL"), OR(D26946="Galvanized", D26946="GAL"), C26946="N"),
                    AND(OR(D26946="Galvanized", D26946="GAL"), OR(B26946="OT", B26946="CU", B26946="PL"), C26946="N"),
                    AND(OR(B26946="Galvanized", B26946="GAL"), OR(D26946="Galvanized", D26946="GAL"), C26946="N")
                ),
                "No Notice Needed",
                IF(
                    AND(B26946="", C26946="", D26946=""),
                    "",
                    "error"
                )
            )
        )
    )
)</f>
        <v/>
      </c>
    </row>
    <row r="26947" spans="5:5">
      <c r="E26947" t="str">
        <f t="shared" si="421"/>
        <v/>
      </c>
    </row>
    <row r="26948" spans="5:5">
      <c r="E26948" t="str">
        <f t="shared" si="421"/>
        <v/>
      </c>
    </row>
    <row r="26949" spans="5:5">
      <c r="E26949" t="str">
        <f t="shared" si="421"/>
        <v/>
      </c>
    </row>
    <row r="26950" spans="5:5">
      <c r="E26950" t="str">
        <f t="shared" si="421"/>
        <v/>
      </c>
    </row>
    <row r="26951" spans="5:5">
      <c r="E26951" t="str">
        <f t="shared" si="421"/>
        <v/>
      </c>
    </row>
    <row r="26952" spans="5:5">
      <c r="E26952" t="str">
        <f t="shared" si="421"/>
        <v/>
      </c>
    </row>
    <row r="26953" spans="5:5">
      <c r="E26953" t="str">
        <f t="shared" si="421"/>
        <v/>
      </c>
    </row>
    <row r="26954" spans="5:5">
      <c r="E26954" t="str">
        <f t="shared" si="421"/>
        <v/>
      </c>
    </row>
    <row r="26955" spans="5:5">
      <c r="E26955" t="str">
        <f t="shared" si="421"/>
        <v/>
      </c>
    </row>
    <row r="26956" spans="5:5">
      <c r="E26956" t="str">
        <f t="shared" si="421"/>
        <v/>
      </c>
    </row>
    <row r="26957" spans="5:5">
      <c r="E26957" t="str">
        <f t="shared" si="421"/>
        <v/>
      </c>
    </row>
    <row r="26958" spans="5:5">
      <c r="E26958" t="str">
        <f t="shared" si="421"/>
        <v/>
      </c>
    </row>
    <row r="26959" spans="5:5">
      <c r="E26959" t="str">
        <f t="shared" si="421"/>
        <v/>
      </c>
    </row>
    <row r="26960" spans="5:5">
      <c r="E26960" t="str">
        <f t="shared" si="421"/>
        <v/>
      </c>
    </row>
    <row r="26961" spans="5:5">
      <c r="E26961" t="str">
        <f t="shared" si="421"/>
        <v/>
      </c>
    </row>
    <row r="26962" spans="5:5">
      <c r="E26962" t="str">
        <f t="shared" si="421"/>
        <v/>
      </c>
    </row>
    <row r="26963" spans="5:5">
      <c r="E26963" t="str">
        <f t="shared" si="421"/>
        <v/>
      </c>
    </row>
    <row r="26964" spans="5:5">
      <c r="E26964" t="str">
        <f t="shared" si="421"/>
        <v/>
      </c>
    </row>
    <row r="26965" spans="5:5">
      <c r="E26965" t="str">
        <f t="shared" si="421"/>
        <v/>
      </c>
    </row>
    <row r="26966" spans="5:5">
      <c r="E26966" t="str">
        <f t="shared" si="421"/>
        <v/>
      </c>
    </row>
    <row r="26967" spans="5:5">
      <c r="E26967" t="str">
        <f t="shared" si="421"/>
        <v/>
      </c>
    </row>
    <row r="26968" spans="5:5">
      <c r="E26968" t="str">
        <f t="shared" si="421"/>
        <v/>
      </c>
    </row>
    <row r="26969" spans="5:5">
      <c r="E26969" t="str">
        <f t="shared" si="421"/>
        <v/>
      </c>
    </row>
    <row r="26970" spans="5:5">
      <c r="E26970" t="str">
        <f t="shared" si="421"/>
        <v/>
      </c>
    </row>
    <row r="26971" spans="5:5">
      <c r="E26971" t="str">
        <f t="shared" si="421"/>
        <v/>
      </c>
    </row>
    <row r="26972" spans="5:5">
      <c r="E26972" t="str">
        <f t="shared" si="421"/>
        <v/>
      </c>
    </row>
    <row r="26973" spans="5:5">
      <c r="E26973" t="str">
        <f t="shared" si="421"/>
        <v/>
      </c>
    </row>
    <row r="26974" spans="5:5">
      <c r="E26974" t="str">
        <f t="shared" si="421"/>
        <v/>
      </c>
    </row>
    <row r="26975" spans="5:5">
      <c r="E26975" t="str">
        <f t="shared" si="421"/>
        <v/>
      </c>
    </row>
    <row r="26976" spans="5:5">
      <c r="E26976" t="str">
        <f t="shared" si="421"/>
        <v/>
      </c>
    </row>
    <row r="26977" spans="5:5">
      <c r="E26977" t="str">
        <f t="shared" si="421"/>
        <v/>
      </c>
    </row>
    <row r="26978" spans="5:5">
      <c r="E26978" t="str">
        <f t="shared" si="421"/>
        <v/>
      </c>
    </row>
    <row r="26979" spans="5:5">
      <c r="E26979" t="str">
        <f t="shared" si="421"/>
        <v/>
      </c>
    </row>
    <row r="26980" spans="5:5">
      <c r="E26980" t="str">
        <f t="shared" si="421"/>
        <v/>
      </c>
    </row>
    <row r="26981" spans="5:5">
      <c r="E26981" t="str">
        <f t="shared" si="421"/>
        <v/>
      </c>
    </row>
    <row r="26982" spans="5:5">
      <c r="E26982" t="str">
        <f t="shared" si="421"/>
        <v/>
      </c>
    </row>
    <row r="26983" spans="5:5">
      <c r="E26983" t="str">
        <f t="shared" si="421"/>
        <v/>
      </c>
    </row>
    <row r="26984" spans="5:5">
      <c r="E26984" t="str">
        <f t="shared" si="421"/>
        <v/>
      </c>
    </row>
    <row r="26985" spans="5:5">
      <c r="E26985" t="str">
        <f t="shared" si="421"/>
        <v/>
      </c>
    </row>
    <row r="26986" spans="5:5">
      <c r="E26986" t="str">
        <f t="shared" si="421"/>
        <v/>
      </c>
    </row>
    <row r="26987" spans="5:5">
      <c r="E26987" t="str">
        <f t="shared" si="421"/>
        <v/>
      </c>
    </row>
    <row r="26988" spans="5:5">
      <c r="E26988" t="str">
        <f t="shared" si="421"/>
        <v/>
      </c>
    </row>
    <row r="26989" spans="5:5">
      <c r="E26989" t="str">
        <f t="shared" si="421"/>
        <v/>
      </c>
    </row>
    <row r="26990" spans="5:5">
      <c r="E26990" t="str">
        <f t="shared" si="421"/>
        <v/>
      </c>
    </row>
    <row r="26991" spans="5:5">
      <c r="E26991" t="str">
        <f t="shared" si="421"/>
        <v/>
      </c>
    </row>
    <row r="26992" spans="5:5">
      <c r="E26992" t="str">
        <f t="shared" si="421"/>
        <v/>
      </c>
    </row>
    <row r="26993" spans="5:5">
      <c r="E26993" t="str">
        <f t="shared" si="421"/>
        <v/>
      </c>
    </row>
    <row r="26994" spans="5:5">
      <c r="E26994" t="str">
        <f t="shared" si="421"/>
        <v/>
      </c>
    </row>
    <row r="26995" spans="5:5">
      <c r="E26995" t="str">
        <f t="shared" si="421"/>
        <v/>
      </c>
    </row>
    <row r="26996" spans="5:5">
      <c r="E26996" t="str">
        <f t="shared" si="421"/>
        <v/>
      </c>
    </row>
    <row r="26997" spans="5:5">
      <c r="E26997" t="str">
        <f t="shared" si="421"/>
        <v/>
      </c>
    </row>
    <row r="26998" spans="5:5">
      <c r="E26998" t="str">
        <f t="shared" si="421"/>
        <v/>
      </c>
    </row>
    <row r="26999" spans="5:5">
      <c r="E26999" t="str">
        <f t="shared" si="421"/>
        <v/>
      </c>
    </row>
    <row r="27000" spans="5:5">
      <c r="E27000" t="str">
        <f t="shared" si="421"/>
        <v/>
      </c>
    </row>
    <row r="27001" spans="5:5">
      <c r="E27001" t="str">
        <f t="shared" si="421"/>
        <v/>
      </c>
    </row>
    <row r="27002" spans="5:5">
      <c r="E27002" t="str">
        <f t="shared" si="421"/>
        <v/>
      </c>
    </row>
    <row r="27003" spans="5:5">
      <c r="E27003" t="str">
        <f t="shared" si="421"/>
        <v/>
      </c>
    </row>
    <row r="27004" spans="5:5">
      <c r="E27004" t="str">
        <f t="shared" si="421"/>
        <v/>
      </c>
    </row>
    <row r="27005" spans="5:5">
      <c r="E27005" t="str">
        <f t="shared" si="421"/>
        <v/>
      </c>
    </row>
    <row r="27006" spans="5:5">
      <c r="E27006" t="str">
        <f t="shared" si="421"/>
        <v/>
      </c>
    </row>
    <row r="27007" spans="5:5">
      <c r="E27007" t="str">
        <f t="shared" si="421"/>
        <v/>
      </c>
    </row>
    <row r="27008" spans="5:5">
      <c r="E27008" t="str">
        <f t="shared" si="421"/>
        <v/>
      </c>
    </row>
    <row r="27009" spans="5:5">
      <c r="E27009" t="str">
        <f t="shared" si="421"/>
        <v/>
      </c>
    </row>
    <row r="27010" spans="5:5">
      <c r="E27010" t="str">
        <f t="shared" ref="E27010:E27073" si="422">IF(
    OR(
        B27010="Lead",
        D27010="Lead",
        B27010="Lead-lined galvanized",
        D27010="Lead-lined galvanized",
        B27010="PB",
        D27010="PB",
        B27010="PBG",
        D27010="PBG"
    ),
    "Lead Notice",
    IF(
        OR(
            AND(OR(D27010="Galvanized", D27010="GAL"), ISNUMBER(SEARCH("Non-Lead", B27010)), C27010="Yes"),
            AND(OR(D27010="Galvanized", D27010="GAL"), ISNUMBER(SEARCH("Non-Lead", B27010)), C27010="Unknown"),
            AND(OR(D27010="Galvanized", D27010="GAL"), OR(B27010="Galvanized", B27010="GAL"), C27010="Yes"),
            AND(OR(D27010="Galvanized", D27010="GAL"), OR(B27010="Galvanized", B27010="GAL"), C27010="Unknown"),
            AND(ISNUMBER(SEARCH("Unknown", B27010)), OR(D27010="Galvanized", D27010="GAL")),
            AND(OR(D27010="Galvanized", D27010="GAL"), OR(B27010="OT", B27010="CU", B27010="PL"), C27010="Y"),
            AND(OR(D27010="Galvanized", D27010="GAL"), OR(B27010="OT", B27010="CU", B27010="PL"), C27010="U"),
            AND(OR(D27010="Galvanized", D27010="GAL"), OR(B27010="Galvanized", B27010="GAL"), C27010="Y"),
            AND(OR(D27010="Galvanized", D27010="GAL"), OR(B27010="Galvanized", B27010="GAL"), C27010="U"),
            AND(OR(D27010="Galvanized", D27010="GAL"), OR(B27010="LPB", B27010="UPB", B27010="MU"))
        ),
        "GRR Notice",
        IF(
            OR(
                AND(ISNUMBER(SEARCH("Unknown", B27010)), ISNUMBER(SEARCH("Unknown", D27010))),
                AND(ISNUMBER(SEARCH("Non-Lead", B27010)), ISNUMBER(SEARCH("Unknown", D27010))),
                AND(ISNUMBER(SEARCH("Unknown", B27010)), ISNUMBER(SEARCH("Non-Lead", D27010))),
                AND(OR(B27010="Galvanized", B27010="GAL"), ISNUMBER(SEARCH("Unknown", D27010))),
                AND(OR(B27010="LPB", B27010="UPB", B27010="MU"), OR(D27010="LPB", D27010="UPB", D27010="MU")),
                AND(OR(B27010="OT", B27010="CU", B27010="PL"), OR(D27010="LPB", D27010="UPB", D27010="MU")),
                AND(OR(B27010="LPB", B27010="UPB", B27010="MU"), OR(D27010="OT", D27010="CU", D27010="PL")),
                AND(OR(B27010="Galvanized", B27010="GAL"), OR(D27010="LPB", D27010="UPB", D27010="MU"))
            ),
            "Unknown Notice",
            IF(
                OR(
                    AND(ISNUMBER(SEARCH("Non-Lead", B27010)), ISNUMBER(SEARCH("Non-Lead", D27010))),
                    AND(OR(B27010="Galvanized", B27010="GAL"), ISNUMBER(SEARCH("Non-Lead", D27010))),
                    AND(ISNUMBER(SEARCH("Non-Lead", B27010)), OR(D27010="Galvanized", D27010="GAL"), C27010="No"),
                    AND(OR(D27010="Galvanized", D27010="GAL"), ISNUMBER(SEARCH("Non-Lead", B27010)), C27010="No"),
                    AND(OR(B27010="Galvanized", B27010="GAL"), OR(D27010="Galvanized", D27010="GAL"), C27010="No"),
                    AND(OR(B27010="OT", B27010="CU", B27010="PL"), OR(D27010="OT", D27010="CU", D27010="PL")),
                    AND(OR(B27010="Galvanized", B27010="GAL"), OR(D27010="OT", D27010="CU", D27010="PL")),
                    AND(OR(B27010="OT", B27010="CU", B27010="PL"), OR(D27010="Galvanized", D27010="GAL"), C27010="N"),
                    AND(OR(D27010="Galvanized", D27010="GAL"), OR(B27010="OT", B27010="CU", B27010="PL"), C27010="N"),
                    AND(OR(B27010="Galvanized", B27010="GAL"), OR(D27010="Galvanized", D27010="GAL"), C27010="N")
                ),
                "No Notice Needed",
                IF(
                    AND(B27010="", C27010="", D27010=""),
                    "",
                    "error"
                )
            )
        )
    )
)</f>
        <v/>
      </c>
    </row>
    <row r="27011" spans="5:5">
      <c r="E27011" t="str">
        <f t="shared" si="422"/>
        <v/>
      </c>
    </row>
    <row r="27012" spans="5:5">
      <c r="E27012" t="str">
        <f t="shared" si="422"/>
        <v/>
      </c>
    </row>
    <row r="27013" spans="5:5">
      <c r="E27013" t="str">
        <f t="shared" si="422"/>
        <v/>
      </c>
    </row>
    <row r="27014" spans="5:5">
      <c r="E27014" t="str">
        <f t="shared" si="422"/>
        <v/>
      </c>
    </row>
    <row r="27015" spans="5:5">
      <c r="E27015" t="str">
        <f t="shared" si="422"/>
        <v/>
      </c>
    </row>
    <row r="27016" spans="5:5">
      <c r="E27016" t="str">
        <f t="shared" si="422"/>
        <v/>
      </c>
    </row>
    <row r="27017" spans="5:5">
      <c r="E27017" t="str">
        <f t="shared" si="422"/>
        <v/>
      </c>
    </row>
    <row r="27018" spans="5:5">
      <c r="E27018" t="str">
        <f t="shared" si="422"/>
        <v/>
      </c>
    </row>
    <row r="27019" spans="5:5">
      <c r="E27019" t="str">
        <f t="shared" si="422"/>
        <v/>
      </c>
    </row>
    <row r="27020" spans="5:5">
      <c r="E27020" t="str">
        <f t="shared" si="422"/>
        <v/>
      </c>
    </row>
    <row r="27021" spans="5:5">
      <c r="E27021" t="str">
        <f t="shared" si="422"/>
        <v/>
      </c>
    </row>
    <row r="27022" spans="5:5">
      <c r="E27022" t="str">
        <f t="shared" si="422"/>
        <v/>
      </c>
    </row>
    <row r="27023" spans="5:5">
      <c r="E27023" t="str">
        <f t="shared" si="422"/>
        <v/>
      </c>
    </row>
    <row r="27024" spans="5:5">
      <c r="E27024" t="str">
        <f t="shared" si="422"/>
        <v/>
      </c>
    </row>
    <row r="27025" spans="5:5">
      <c r="E27025" t="str">
        <f t="shared" si="422"/>
        <v/>
      </c>
    </row>
    <row r="27026" spans="5:5">
      <c r="E27026" t="str">
        <f t="shared" si="422"/>
        <v/>
      </c>
    </row>
    <row r="27027" spans="5:5">
      <c r="E27027" t="str">
        <f t="shared" si="422"/>
        <v/>
      </c>
    </row>
    <row r="27028" spans="5:5">
      <c r="E27028" t="str">
        <f t="shared" si="422"/>
        <v/>
      </c>
    </row>
    <row r="27029" spans="5:5">
      <c r="E27029" t="str">
        <f t="shared" si="422"/>
        <v/>
      </c>
    </row>
    <row r="27030" spans="5:5">
      <c r="E27030" t="str">
        <f t="shared" si="422"/>
        <v/>
      </c>
    </row>
    <row r="27031" spans="5:5">
      <c r="E27031" t="str">
        <f t="shared" si="422"/>
        <v/>
      </c>
    </row>
    <row r="27032" spans="5:5">
      <c r="E27032" t="str">
        <f t="shared" si="422"/>
        <v/>
      </c>
    </row>
    <row r="27033" spans="5:5">
      <c r="E27033" t="str">
        <f t="shared" si="422"/>
        <v/>
      </c>
    </row>
    <row r="27034" spans="5:5">
      <c r="E27034" t="str">
        <f t="shared" si="422"/>
        <v/>
      </c>
    </row>
    <row r="27035" spans="5:5">
      <c r="E27035" t="str">
        <f t="shared" si="422"/>
        <v/>
      </c>
    </row>
    <row r="27036" spans="5:5">
      <c r="E27036" t="str">
        <f t="shared" si="422"/>
        <v/>
      </c>
    </row>
    <row r="27037" spans="5:5">
      <c r="E27037" t="str">
        <f t="shared" si="422"/>
        <v/>
      </c>
    </row>
    <row r="27038" spans="5:5">
      <c r="E27038" t="str">
        <f t="shared" si="422"/>
        <v/>
      </c>
    </row>
    <row r="27039" spans="5:5">
      <c r="E27039" t="str">
        <f t="shared" si="422"/>
        <v/>
      </c>
    </row>
    <row r="27040" spans="5:5">
      <c r="E27040" t="str">
        <f t="shared" si="422"/>
        <v/>
      </c>
    </row>
    <row r="27041" spans="5:5">
      <c r="E27041" t="str">
        <f t="shared" si="422"/>
        <v/>
      </c>
    </row>
    <row r="27042" spans="5:5">
      <c r="E27042" t="str">
        <f t="shared" si="422"/>
        <v/>
      </c>
    </row>
    <row r="27043" spans="5:5">
      <c r="E27043" t="str">
        <f t="shared" si="422"/>
        <v/>
      </c>
    </row>
    <row r="27044" spans="5:5">
      <c r="E27044" t="str">
        <f t="shared" si="422"/>
        <v/>
      </c>
    </row>
    <row r="27045" spans="5:5">
      <c r="E27045" t="str">
        <f t="shared" si="422"/>
        <v/>
      </c>
    </row>
    <row r="27046" spans="5:5">
      <c r="E27046" t="str">
        <f t="shared" si="422"/>
        <v/>
      </c>
    </row>
    <row r="27047" spans="5:5">
      <c r="E27047" t="str">
        <f t="shared" si="422"/>
        <v/>
      </c>
    </row>
    <row r="27048" spans="5:5">
      <c r="E27048" t="str">
        <f t="shared" si="422"/>
        <v/>
      </c>
    </row>
    <row r="27049" spans="5:5">
      <c r="E27049" t="str">
        <f t="shared" si="422"/>
        <v/>
      </c>
    </row>
    <row r="27050" spans="5:5">
      <c r="E27050" t="str">
        <f t="shared" si="422"/>
        <v/>
      </c>
    </row>
    <row r="27051" spans="5:5">
      <c r="E27051" t="str">
        <f t="shared" si="422"/>
        <v/>
      </c>
    </row>
    <row r="27052" spans="5:5">
      <c r="E27052" t="str">
        <f t="shared" si="422"/>
        <v/>
      </c>
    </row>
    <row r="27053" spans="5:5">
      <c r="E27053" t="str">
        <f t="shared" si="422"/>
        <v/>
      </c>
    </row>
    <row r="27054" spans="5:5">
      <c r="E27054" t="str">
        <f t="shared" si="422"/>
        <v/>
      </c>
    </row>
    <row r="27055" spans="5:5">
      <c r="E27055" t="str">
        <f t="shared" si="422"/>
        <v/>
      </c>
    </row>
    <row r="27056" spans="5:5">
      <c r="E27056" t="str">
        <f t="shared" si="422"/>
        <v/>
      </c>
    </row>
    <row r="27057" spans="5:5">
      <c r="E27057" t="str">
        <f t="shared" si="422"/>
        <v/>
      </c>
    </row>
    <row r="27058" spans="5:5">
      <c r="E27058" t="str">
        <f t="shared" si="422"/>
        <v/>
      </c>
    </row>
    <row r="27059" spans="5:5">
      <c r="E27059" t="str">
        <f t="shared" si="422"/>
        <v/>
      </c>
    </row>
    <row r="27060" spans="5:5">
      <c r="E27060" t="str">
        <f t="shared" si="422"/>
        <v/>
      </c>
    </row>
    <row r="27061" spans="5:5">
      <c r="E27061" t="str">
        <f t="shared" si="422"/>
        <v/>
      </c>
    </row>
    <row r="27062" spans="5:5">
      <c r="E27062" t="str">
        <f t="shared" si="422"/>
        <v/>
      </c>
    </row>
    <row r="27063" spans="5:5">
      <c r="E27063" t="str">
        <f t="shared" si="422"/>
        <v/>
      </c>
    </row>
    <row r="27064" spans="5:5">
      <c r="E27064" t="str">
        <f t="shared" si="422"/>
        <v/>
      </c>
    </row>
    <row r="27065" spans="5:5">
      <c r="E27065" t="str">
        <f t="shared" si="422"/>
        <v/>
      </c>
    </row>
    <row r="27066" spans="5:5">
      <c r="E27066" t="str">
        <f t="shared" si="422"/>
        <v/>
      </c>
    </row>
    <row r="27067" spans="5:5">
      <c r="E27067" t="str">
        <f t="shared" si="422"/>
        <v/>
      </c>
    </row>
    <row r="27068" spans="5:5">
      <c r="E27068" t="str">
        <f t="shared" si="422"/>
        <v/>
      </c>
    </row>
    <row r="27069" spans="5:5">
      <c r="E27069" t="str">
        <f t="shared" si="422"/>
        <v/>
      </c>
    </row>
    <row r="27070" spans="5:5">
      <c r="E27070" t="str">
        <f t="shared" si="422"/>
        <v/>
      </c>
    </row>
    <row r="27071" spans="5:5">
      <c r="E27071" t="str">
        <f t="shared" si="422"/>
        <v/>
      </c>
    </row>
    <row r="27072" spans="5:5">
      <c r="E27072" t="str">
        <f t="shared" si="422"/>
        <v/>
      </c>
    </row>
    <row r="27073" spans="5:5">
      <c r="E27073" t="str">
        <f t="shared" si="422"/>
        <v/>
      </c>
    </row>
    <row r="27074" spans="5:5">
      <c r="E27074" t="str">
        <f t="shared" ref="E27074:E27137" si="423">IF(
    OR(
        B27074="Lead",
        D27074="Lead",
        B27074="Lead-lined galvanized",
        D27074="Lead-lined galvanized",
        B27074="PB",
        D27074="PB",
        B27074="PBG",
        D27074="PBG"
    ),
    "Lead Notice",
    IF(
        OR(
            AND(OR(D27074="Galvanized", D27074="GAL"), ISNUMBER(SEARCH("Non-Lead", B27074)), C27074="Yes"),
            AND(OR(D27074="Galvanized", D27074="GAL"), ISNUMBER(SEARCH("Non-Lead", B27074)), C27074="Unknown"),
            AND(OR(D27074="Galvanized", D27074="GAL"), OR(B27074="Galvanized", B27074="GAL"), C27074="Yes"),
            AND(OR(D27074="Galvanized", D27074="GAL"), OR(B27074="Galvanized", B27074="GAL"), C27074="Unknown"),
            AND(ISNUMBER(SEARCH("Unknown", B27074)), OR(D27074="Galvanized", D27074="GAL")),
            AND(OR(D27074="Galvanized", D27074="GAL"), OR(B27074="OT", B27074="CU", B27074="PL"), C27074="Y"),
            AND(OR(D27074="Galvanized", D27074="GAL"), OR(B27074="OT", B27074="CU", B27074="PL"), C27074="U"),
            AND(OR(D27074="Galvanized", D27074="GAL"), OR(B27074="Galvanized", B27074="GAL"), C27074="Y"),
            AND(OR(D27074="Galvanized", D27074="GAL"), OR(B27074="Galvanized", B27074="GAL"), C27074="U"),
            AND(OR(D27074="Galvanized", D27074="GAL"), OR(B27074="LPB", B27074="UPB", B27074="MU"))
        ),
        "GRR Notice",
        IF(
            OR(
                AND(ISNUMBER(SEARCH("Unknown", B27074)), ISNUMBER(SEARCH("Unknown", D27074))),
                AND(ISNUMBER(SEARCH("Non-Lead", B27074)), ISNUMBER(SEARCH("Unknown", D27074))),
                AND(ISNUMBER(SEARCH("Unknown", B27074)), ISNUMBER(SEARCH("Non-Lead", D27074))),
                AND(OR(B27074="Galvanized", B27074="GAL"), ISNUMBER(SEARCH("Unknown", D27074))),
                AND(OR(B27074="LPB", B27074="UPB", B27074="MU"), OR(D27074="LPB", D27074="UPB", D27074="MU")),
                AND(OR(B27074="OT", B27074="CU", B27074="PL"), OR(D27074="LPB", D27074="UPB", D27074="MU")),
                AND(OR(B27074="LPB", B27074="UPB", B27074="MU"), OR(D27074="OT", D27074="CU", D27074="PL")),
                AND(OR(B27074="Galvanized", B27074="GAL"), OR(D27074="LPB", D27074="UPB", D27074="MU"))
            ),
            "Unknown Notice",
            IF(
                OR(
                    AND(ISNUMBER(SEARCH("Non-Lead", B27074)), ISNUMBER(SEARCH("Non-Lead", D27074))),
                    AND(OR(B27074="Galvanized", B27074="GAL"), ISNUMBER(SEARCH("Non-Lead", D27074))),
                    AND(ISNUMBER(SEARCH("Non-Lead", B27074)), OR(D27074="Galvanized", D27074="GAL"), C27074="No"),
                    AND(OR(D27074="Galvanized", D27074="GAL"), ISNUMBER(SEARCH("Non-Lead", B27074)), C27074="No"),
                    AND(OR(B27074="Galvanized", B27074="GAL"), OR(D27074="Galvanized", D27074="GAL"), C27074="No"),
                    AND(OR(B27074="OT", B27074="CU", B27074="PL"), OR(D27074="OT", D27074="CU", D27074="PL")),
                    AND(OR(B27074="Galvanized", B27074="GAL"), OR(D27074="OT", D27074="CU", D27074="PL")),
                    AND(OR(B27074="OT", B27074="CU", B27074="PL"), OR(D27074="Galvanized", D27074="GAL"), C27074="N"),
                    AND(OR(D27074="Galvanized", D27074="GAL"), OR(B27074="OT", B27074="CU", B27074="PL"), C27074="N"),
                    AND(OR(B27074="Galvanized", B27074="GAL"), OR(D27074="Galvanized", D27074="GAL"), C27074="N")
                ),
                "No Notice Needed",
                IF(
                    AND(B27074="", C27074="", D27074=""),
                    "",
                    "error"
                )
            )
        )
    )
)</f>
        <v/>
      </c>
    </row>
    <row r="27075" spans="5:5">
      <c r="E27075" t="str">
        <f t="shared" si="423"/>
        <v/>
      </c>
    </row>
    <row r="27076" spans="5:5">
      <c r="E27076" t="str">
        <f t="shared" si="423"/>
        <v/>
      </c>
    </row>
    <row r="27077" spans="5:5">
      <c r="E27077" t="str">
        <f t="shared" si="423"/>
        <v/>
      </c>
    </row>
    <row r="27078" spans="5:5">
      <c r="E27078" t="str">
        <f t="shared" si="423"/>
        <v/>
      </c>
    </row>
    <row r="27079" spans="5:5">
      <c r="E27079" t="str">
        <f t="shared" si="423"/>
        <v/>
      </c>
    </row>
    <row r="27080" spans="5:5">
      <c r="E27080" t="str">
        <f t="shared" si="423"/>
        <v/>
      </c>
    </row>
    <row r="27081" spans="5:5">
      <c r="E27081" t="str">
        <f t="shared" si="423"/>
        <v/>
      </c>
    </row>
    <row r="27082" spans="5:5">
      <c r="E27082" t="str">
        <f t="shared" si="423"/>
        <v/>
      </c>
    </row>
    <row r="27083" spans="5:5">
      <c r="E27083" t="str">
        <f t="shared" si="423"/>
        <v/>
      </c>
    </row>
    <row r="27084" spans="5:5">
      <c r="E27084" t="str">
        <f t="shared" si="423"/>
        <v/>
      </c>
    </row>
    <row r="27085" spans="5:5">
      <c r="E27085" t="str">
        <f t="shared" si="423"/>
        <v/>
      </c>
    </row>
    <row r="27086" spans="5:5">
      <c r="E27086" t="str">
        <f t="shared" si="423"/>
        <v/>
      </c>
    </row>
    <row r="27087" spans="5:5">
      <c r="E27087" t="str">
        <f t="shared" si="423"/>
        <v/>
      </c>
    </row>
    <row r="27088" spans="5:5">
      <c r="E27088" t="str">
        <f t="shared" si="423"/>
        <v/>
      </c>
    </row>
    <row r="27089" spans="5:5">
      <c r="E27089" t="str">
        <f t="shared" si="423"/>
        <v/>
      </c>
    </row>
    <row r="27090" spans="5:5">
      <c r="E27090" t="str">
        <f t="shared" si="423"/>
        <v/>
      </c>
    </row>
    <row r="27091" spans="5:5">
      <c r="E27091" t="str">
        <f t="shared" si="423"/>
        <v/>
      </c>
    </row>
    <row r="27092" spans="5:5">
      <c r="E27092" t="str">
        <f t="shared" si="423"/>
        <v/>
      </c>
    </row>
    <row r="27093" spans="5:5">
      <c r="E27093" t="str">
        <f t="shared" si="423"/>
        <v/>
      </c>
    </row>
    <row r="27094" spans="5:5">
      <c r="E27094" t="str">
        <f t="shared" si="423"/>
        <v/>
      </c>
    </row>
    <row r="27095" spans="5:5">
      <c r="E27095" t="str">
        <f t="shared" si="423"/>
        <v/>
      </c>
    </row>
    <row r="27096" spans="5:5">
      <c r="E27096" t="str">
        <f t="shared" si="423"/>
        <v/>
      </c>
    </row>
    <row r="27097" spans="5:5">
      <c r="E27097" t="str">
        <f t="shared" si="423"/>
        <v/>
      </c>
    </row>
    <row r="27098" spans="5:5">
      <c r="E27098" t="str">
        <f t="shared" si="423"/>
        <v/>
      </c>
    </row>
    <row r="27099" spans="5:5">
      <c r="E27099" t="str">
        <f t="shared" si="423"/>
        <v/>
      </c>
    </row>
    <row r="27100" spans="5:5">
      <c r="E27100" t="str">
        <f t="shared" si="423"/>
        <v/>
      </c>
    </row>
    <row r="27101" spans="5:5">
      <c r="E27101" t="str">
        <f t="shared" si="423"/>
        <v/>
      </c>
    </row>
    <row r="27102" spans="5:5">
      <c r="E27102" t="str">
        <f t="shared" si="423"/>
        <v/>
      </c>
    </row>
    <row r="27103" spans="5:5">
      <c r="E27103" t="str">
        <f t="shared" si="423"/>
        <v/>
      </c>
    </row>
    <row r="27104" spans="5:5">
      <c r="E27104" t="str">
        <f t="shared" si="423"/>
        <v/>
      </c>
    </row>
    <row r="27105" spans="5:5">
      <c r="E27105" t="str">
        <f t="shared" si="423"/>
        <v/>
      </c>
    </row>
    <row r="27106" spans="5:5">
      <c r="E27106" t="str">
        <f t="shared" si="423"/>
        <v/>
      </c>
    </row>
    <row r="27107" spans="5:5">
      <c r="E27107" t="str">
        <f t="shared" si="423"/>
        <v/>
      </c>
    </row>
    <row r="27108" spans="5:5">
      <c r="E27108" t="str">
        <f t="shared" si="423"/>
        <v/>
      </c>
    </row>
    <row r="27109" spans="5:5">
      <c r="E27109" t="str">
        <f t="shared" si="423"/>
        <v/>
      </c>
    </row>
    <row r="27110" spans="5:5">
      <c r="E27110" t="str">
        <f t="shared" si="423"/>
        <v/>
      </c>
    </row>
    <row r="27111" spans="5:5">
      <c r="E27111" t="str">
        <f t="shared" si="423"/>
        <v/>
      </c>
    </row>
    <row r="27112" spans="5:5">
      <c r="E27112" t="str">
        <f t="shared" si="423"/>
        <v/>
      </c>
    </row>
    <row r="27113" spans="5:5">
      <c r="E27113" t="str">
        <f t="shared" si="423"/>
        <v/>
      </c>
    </row>
    <row r="27114" spans="5:5">
      <c r="E27114" t="str">
        <f t="shared" si="423"/>
        <v/>
      </c>
    </row>
    <row r="27115" spans="5:5">
      <c r="E27115" t="str">
        <f t="shared" si="423"/>
        <v/>
      </c>
    </row>
    <row r="27116" spans="5:5">
      <c r="E27116" t="str">
        <f t="shared" si="423"/>
        <v/>
      </c>
    </row>
    <row r="27117" spans="5:5">
      <c r="E27117" t="str">
        <f t="shared" si="423"/>
        <v/>
      </c>
    </row>
    <row r="27118" spans="5:5">
      <c r="E27118" t="str">
        <f t="shared" si="423"/>
        <v/>
      </c>
    </row>
    <row r="27119" spans="5:5">
      <c r="E27119" t="str">
        <f t="shared" si="423"/>
        <v/>
      </c>
    </row>
    <row r="27120" spans="5:5">
      <c r="E27120" t="str">
        <f t="shared" si="423"/>
        <v/>
      </c>
    </row>
    <row r="27121" spans="5:5">
      <c r="E27121" t="str">
        <f t="shared" si="423"/>
        <v/>
      </c>
    </row>
    <row r="27122" spans="5:5">
      <c r="E27122" t="str">
        <f t="shared" si="423"/>
        <v/>
      </c>
    </row>
    <row r="27123" spans="5:5">
      <c r="E27123" t="str">
        <f t="shared" si="423"/>
        <v/>
      </c>
    </row>
    <row r="27124" spans="5:5">
      <c r="E27124" t="str">
        <f t="shared" si="423"/>
        <v/>
      </c>
    </row>
    <row r="27125" spans="5:5">
      <c r="E27125" t="str">
        <f t="shared" si="423"/>
        <v/>
      </c>
    </row>
    <row r="27126" spans="5:5">
      <c r="E27126" t="str">
        <f t="shared" si="423"/>
        <v/>
      </c>
    </row>
    <row r="27127" spans="5:5">
      <c r="E27127" t="str">
        <f t="shared" si="423"/>
        <v/>
      </c>
    </row>
    <row r="27128" spans="5:5">
      <c r="E27128" t="str">
        <f t="shared" si="423"/>
        <v/>
      </c>
    </row>
    <row r="27129" spans="5:5">
      <c r="E27129" t="str">
        <f t="shared" si="423"/>
        <v/>
      </c>
    </row>
    <row r="27130" spans="5:5">
      <c r="E27130" t="str">
        <f t="shared" si="423"/>
        <v/>
      </c>
    </row>
    <row r="27131" spans="5:5">
      <c r="E27131" t="str">
        <f t="shared" si="423"/>
        <v/>
      </c>
    </row>
    <row r="27132" spans="5:5">
      <c r="E27132" t="str">
        <f t="shared" si="423"/>
        <v/>
      </c>
    </row>
    <row r="27133" spans="5:5">
      <c r="E27133" t="str">
        <f t="shared" si="423"/>
        <v/>
      </c>
    </row>
    <row r="27134" spans="5:5">
      <c r="E27134" t="str">
        <f t="shared" si="423"/>
        <v/>
      </c>
    </row>
    <row r="27135" spans="5:5">
      <c r="E27135" t="str">
        <f t="shared" si="423"/>
        <v/>
      </c>
    </row>
    <row r="27136" spans="5:5">
      <c r="E27136" t="str">
        <f t="shared" si="423"/>
        <v/>
      </c>
    </row>
    <row r="27137" spans="5:5">
      <c r="E27137" t="str">
        <f t="shared" si="423"/>
        <v/>
      </c>
    </row>
    <row r="27138" spans="5:5">
      <c r="E27138" t="str">
        <f t="shared" ref="E27138:E27201" si="424">IF(
    OR(
        B27138="Lead",
        D27138="Lead",
        B27138="Lead-lined galvanized",
        D27138="Lead-lined galvanized",
        B27138="PB",
        D27138="PB",
        B27138="PBG",
        D27138="PBG"
    ),
    "Lead Notice",
    IF(
        OR(
            AND(OR(D27138="Galvanized", D27138="GAL"), ISNUMBER(SEARCH("Non-Lead", B27138)), C27138="Yes"),
            AND(OR(D27138="Galvanized", D27138="GAL"), ISNUMBER(SEARCH("Non-Lead", B27138)), C27138="Unknown"),
            AND(OR(D27138="Galvanized", D27138="GAL"), OR(B27138="Galvanized", B27138="GAL"), C27138="Yes"),
            AND(OR(D27138="Galvanized", D27138="GAL"), OR(B27138="Galvanized", B27138="GAL"), C27138="Unknown"),
            AND(ISNUMBER(SEARCH("Unknown", B27138)), OR(D27138="Galvanized", D27138="GAL")),
            AND(OR(D27138="Galvanized", D27138="GAL"), OR(B27138="OT", B27138="CU", B27138="PL"), C27138="Y"),
            AND(OR(D27138="Galvanized", D27138="GAL"), OR(B27138="OT", B27138="CU", B27138="PL"), C27138="U"),
            AND(OR(D27138="Galvanized", D27138="GAL"), OR(B27138="Galvanized", B27138="GAL"), C27138="Y"),
            AND(OR(D27138="Galvanized", D27138="GAL"), OR(B27138="Galvanized", B27138="GAL"), C27138="U"),
            AND(OR(D27138="Galvanized", D27138="GAL"), OR(B27138="LPB", B27138="UPB", B27138="MU"))
        ),
        "GRR Notice",
        IF(
            OR(
                AND(ISNUMBER(SEARCH("Unknown", B27138)), ISNUMBER(SEARCH("Unknown", D27138))),
                AND(ISNUMBER(SEARCH("Non-Lead", B27138)), ISNUMBER(SEARCH("Unknown", D27138))),
                AND(ISNUMBER(SEARCH("Unknown", B27138)), ISNUMBER(SEARCH("Non-Lead", D27138))),
                AND(OR(B27138="Galvanized", B27138="GAL"), ISNUMBER(SEARCH("Unknown", D27138))),
                AND(OR(B27138="LPB", B27138="UPB", B27138="MU"), OR(D27138="LPB", D27138="UPB", D27138="MU")),
                AND(OR(B27138="OT", B27138="CU", B27138="PL"), OR(D27138="LPB", D27138="UPB", D27138="MU")),
                AND(OR(B27138="LPB", B27138="UPB", B27138="MU"), OR(D27138="OT", D27138="CU", D27138="PL")),
                AND(OR(B27138="Galvanized", B27138="GAL"), OR(D27138="LPB", D27138="UPB", D27138="MU"))
            ),
            "Unknown Notice",
            IF(
                OR(
                    AND(ISNUMBER(SEARCH("Non-Lead", B27138)), ISNUMBER(SEARCH("Non-Lead", D27138))),
                    AND(OR(B27138="Galvanized", B27138="GAL"), ISNUMBER(SEARCH("Non-Lead", D27138))),
                    AND(ISNUMBER(SEARCH("Non-Lead", B27138)), OR(D27138="Galvanized", D27138="GAL"), C27138="No"),
                    AND(OR(D27138="Galvanized", D27138="GAL"), ISNUMBER(SEARCH("Non-Lead", B27138)), C27138="No"),
                    AND(OR(B27138="Galvanized", B27138="GAL"), OR(D27138="Galvanized", D27138="GAL"), C27138="No"),
                    AND(OR(B27138="OT", B27138="CU", B27138="PL"), OR(D27138="OT", D27138="CU", D27138="PL")),
                    AND(OR(B27138="Galvanized", B27138="GAL"), OR(D27138="OT", D27138="CU", D27138="PL")),
                    AND(OR(B27138="OT", B27138="CU", B27138="PL"), OR(D27138="Galvanized", D27138="GAL"), C27138="N"),
                    AND(OR(D27138="Galvanized", D27138="GAL"), OR(B27138="OT", B27138="CU", B27138="PL"), C27138="N"),
                    AND(OR(B27138="Galvanized", B27138="GAL"), OR(D27138="Galvanized", D27138="GAL"), C27138="N")
                ),
                "No Notice Needed",
                IF(
                    AND(B27138="", C27138="", D27138=""),
                    "",
                    "error"
                )
            )
        )
    )
)</f>
        <v/>
      </c>
    </row>
    <row r="27139" spans="5:5">
      <c r="E27139" t="str">
        <f t="shared" si="424"/>
        <v/>
      </c>
    </row>
    <row r="27140" spans="5:5">
      <c r="E27140" t="str">
        <f t="shared" si="424"/>
        <v/>
      </c>
    </row>
    <row r="27141" spans="5:5">
      <c r="E27141" t="str">
        <f t="shared" si="424"/>
        <v/>
      </c>
    </row>
    <row r="27142" spans="5:5">
      <c r="E27142" t="str">
        <f t="shared" si="424"/>
        <v/>
      </c>
    </row>
    <row r="27143" spans="5:5">
      <c r="E27143" t="str">
        <f t="shared" si="424"/>
        <v/>
      </c>
    </row>
    <row r="27144" spans="5:5">
      <c r="E27144" t="str">
        <f t="shared" si="424"/>
        <v/>
      </c>
    </row>
    <row r="27145" spans="5:5">
      <c r="E27145" t="str">
        <f t="shared" si="424"/>
        <v/>
      </c>
    </row>
    <row r="27146" spans="5:5">
      <c r="E27146" t="str">
        <f t="shared" si="424"/>
        <v/>
      </c>
    </row>
    <row r="27147" spans="5:5">
      <c r="E27147" t="str">
        <f t="shared" si="424"/>
        <v/>
      </c>
    </row>
    <row r="27148" spans="5:5">
      <c r="E27148" t="str">
        <f t="shared" si="424"/>
        <v/>
      </c>
    </row>
    <row r="27149" spans="5:5">
      <c r="E27149" t="str">
        <f t="shared" si="424"/>
        <v/>
      </c>
    </row>
    <row r="27150" spans="5:5">
      <c r="E27150" t="str">
        <f t="shared" si="424"/>
        <v/>
      </c>
    </row>
    <row r="27151" spans="5:5">
      <c r="E27151" t="str">
        <f t="shared" si="424"/>
        <v/>
      </c>
    </row>
    <row r="27152" spans="5:5">
      <c r="E27152" t="str">
        <f t="shared" si="424"/>
        <v/>
      </c>
    </row>
    <row r="27153" spans="5:5">
      <c r="E27153" t="str">
        <f t="shared" si="424"/>
        <v/>
      </c>
    </row>
    <row r="27154" spans="5:5">
      <c r="E27154" t="str">
        <f t="shared" si="424"/>
        <v/>
      </c>
    </row>
    <row r="27155" spans="5:5">
      <c r="E27155" t="str">
        <f t="shared" si="424"/>
        <v/>
      </c>
    </row>
    <row r="27156" spans="5:5">
      <c r="E27156" t="str">
        <f t="shared" si="424"/>
        <v/>
      </c>
    </row>
    <row r="27157" spans="5:5">
      <c r="E27157" t="str">
        <f t="shared" si="424"/>
        <v/>
      </c>
    </row>
    <row r="27158" spans="5:5">
      <c r="E27158" t="str">
        <f t="shared" si="424"/>
        <v/>
      </c>
    </row>
    <row r="27159" spans="5:5">
      <c r="E27159" t="str">
        <f t="shared" si="424"/>
        <v/>
      </c>
    </row>
    <row r="27160" spans="5:5">
      <c r="E27160" t="str">
        <f t="shared" si="424"/>
        <v/>
      </c>
    </row>
    <row r="27161" spans="5:5">
      <c r="E27161" t="str">
        <f t="shared" si="424"/>
        <v/>
      </c>
    </row>
    <row r="27162" spans="5:5">
      <c r="E27162" t="str">
        <f t="shared" si="424"/>
        <v/>
      </c>
    </row>
    <row r="27163" spans="5:5">
      <c r="E27163" t="str">
        <f t="shared" si="424"/>
        <v/>
      </c>
    </row>
    <row r="27164" spans="5:5">
      <c r="E27164" t="str">
        <f t="shared" si="424"/>
        <v/>
      </c>
    </row>
    <row r="27165" spans="5:5">
      <c r="E27165" t="str">
        <f t="shared" si="424"/>
        <v/>
      </c>
    </row>
    <row r="27166" spans="5:5">
      <c r="E27166" t="str">
        <f t="shared" si="424"/>
        <v/>
      </c>
    </row>
    <row r="27167" spans="5:5">
      <c r="E27167" t="str">
        <f t="shared" si="424"/>
        <v/>
      </c>
    </row>
    <row r="27168" spans="5:5">
      <c r="E27168" t="str">
        <f t="shared" si="424"/>
        <v/>
      </c>
    </row>
    <row r="27169" spans="5:5">
      <c r="E27169" t="str">
        <f t="shared" si="424"/>
        <v/>
      </c>
    </row>
    <row r="27170" spans="5:5">
      <c r="E27170" t="str">
        <f t="shared" si="424"/>
        <v/>
      </c>
    </row>
    <row r="27171" spans="5:5">
      <c r="E27171" t="str">
        <f t="shared" si="424"/>
        <v/>
      </c>
    </row>
    <row r="27172" spans="5:5">
      <c r="E27172" t="str">
        <f t="shared" si="424"/>
        <v/>
      </c>
    </row>
    <row r="27173" spans="5:5">
      <c r="E27173" t="str">
        <f t="shared" si="424"/>
        <v/>
      </c>
    </row>
    <row r="27174" spans="5:5">
      <c r="E27174" t="str">
        <f t="shared" si="424"/>
        <v/>
      </c>
    </row>
    <row r="27175" spans="5:5">
      <c r="E27175" t="str">
        <f t="shared" si="424"/>
        <v/>
      </c>
    </row>
    <row r="27176" spans="5:5">
      <c r="E27176" t="str">
        <f t="shared" si="424"/>
        <v/>
      </c>
    </row>
    <row r="27177" spans="5:5">
      <c r="E27177" t="str">
        <f t="shared" si="424"/>
        <v/>
      </c>
    </row>
    <row r="27178" spans="5:5">
      <c r="E27178" t="str">
        <f t="shared" si="424"/>
        <v/>
      </c>
    </row>
    <row r="27179" spans="5:5">
      <c r="E27179" t="str">
        <f t="shared" si="424"/>
        <v/>
      </c>
    </row>
    <row r="27180" spans="5:5">
      <c r="E27180" t="str">
        <f t="shared" si="424"/>
        <v/>
      </c>
    </row>
    <row r="27181" spans="5:5">
      <c r="E27181" t="str">
        <f t="shared" si="424"/>
        <v/>
      </c>
    </row>
    <row r="27182" spans="5:5">
      <c r="E27182" t="str">
        <f t="shared" si="424"/>
        <v/>
      </c>
    </row>
    <row r="27183" spans="5:5">
      <c r="E27183" t="str">
        <f t="shared" si="424"/>
        <v/>
      </c>
    </row>
    <row r="27184" spans="5:5">
      <c r="E27184" t="str">
        <f t="shared" si="424"/>
        <v/>
      </c>
    </row>
    <row r="27185" spans="5:5">
      <c r="E27185" t="str">
        <f t="shared" si="424"/>
        <v/>
      </c>
    </row>
    <row r="27186" spans="5:5">
      <c r="E27186" t="str">
        <f t="shared" si="424"/>
        <v/>
      </c>
    </row>
    <row r="27187" spans="5:5">
      <c r="E27187" t="str">
        <f t="shared" si="424"/>
        <v/>
      </c>
    </row>
    <row r="27188" spans="5:5">
      <c r="E27188" t="str">
        <f t="shared" si="424"/>
        <v/>
      </c>
    </row>
    <row r="27189" spans="5:5">
      <c r="E27189" t="str">
        <f t="shared" si="424"/>
        <v/>
      </c>
    </row>
    <row r="27190" spans="5:5">
      <c r="E27190" t="str">
        <f t="shared" si="424"/>
        <v/>
      </c>
    </row>
    <row r="27191" spans="5:5">
      <c r="E27191" t="str">
        <f t="shared" si="424"/>
        <v/>
      </c>
    </row>
    <row r="27192" spans="5:5">
      <c r="E27192" t="str">
        <f t="shared" si="424"/>
        <v/>
      </c>
    </row>
    <row r="27193" spans="5:5">
      <c r="E27193" t="str">
        <f t="shared" si="424"/>
        <v/>
      </c>
    </row>
    <row r="27194" spans="5:5">
      <c r="E27194" t="str">
        <f t="shared" si="424"/>
        <v/>
      </c>
    </row>
    <row r="27195" spans="5:5">
      <c r="E27195" t="str">
        <f t="shared" si="424"/>
        <v/>
      </c>
    </row>
    <row r="27196" spans="5:5">
      <c r="E27196" t="str">
        <f t="shared" si="424"/>
        <v/>
      </c>
    </row>
    <row r="27197" spans="5:5">
      <c r="E27197" t="str">
        <f t="shared" si="424"/>
        <v/>
      </c>
    </row>
    <row r="27198" spans="5:5">
      <c r="E27198" t="str">
        <f t="shared" si="424"/>
        <v/>
      </c>
    </row>
    <row r="27199" spans="5:5">
      <c r="E27199" t="str">
        <f t="shared" si="424"/>
        <v/>
      </c>
    </row>
    <row r="27200" spans="5:5">
      <c r="E27200" t="str">
        <f t="shared" si="424"/>
        <v/>
      </c>
    </row>
    <row r="27201" spans="5:5">
      <c r="E27201" t="str">
        <f t="shared" si="424"/>
        <v/>
      </c>
    </row>
    <row r="27202" spans="5:5">
      <c r="E27202" t="str">
        <f t="shared" ref="E27202:E27265" si="425">IF(
    OR(
        B27202="Lead",
        D27202="Lead",
        B27202="Lead-lined galvanized",
        D27202="Lead-lined galvanized",
        B27202="PB",
        D27202="PB",
        B27202="PBG",
        D27202="PBG"
    ),
    "Lead Notice",
    IF(
        OR(
            AND(OR(D27202="Galvanized", D27202="GAL"), ISNUMBER(SEARCH("Non-Lead", B27202)), C27202="Yes"),
            AND(OR(D27202="Galvanized", D27202="GAL"), ISNUMBER(SEARCH("Non-Lead", B27202)), C27202="Unknown"),
            AND(OR(D27202="Galvanized", D27202="GAL"), OR(B27202="Galvanized", B27202="GAL"), C27202="Yes"),
            AND(OR(D27202="Galvanized", D27202="GAL"), OR(B27202="Galvanized", B27202="GAL"), C27202="Unknown"),
            AND(ISNUMBER(SEARCH("Unknown", B27202)), OR(D27202="Galvanized", D27202="GAL")),
            AND(OR(D27202="Galvanized", D27202="GAL"), OR(B27202="OT", B27202="CU", B27202="PL"), C27202="Y"),
            AND(OR(D27202="Galvanized", D27202="GAL"), OR(B27202="OT", B27202="CU", B27202="PL"), C27202="U"),
            AND(OR(D27202="Galvanized", D27202="GAL"), OR(B27202="Galvanized", B27202="GAL"), C27202="Y"),
            AND(OR(D27202="Galvanized", D27202="GAL"), OR(B27202="Galvanized", B27202="GAL"), C27202="U"),
            AND(OR(D27202="Galvanized", D27202="GAL"), OR(B27202="LPB", B27202="UPB", B27202="MU"))
        ),
        "GRR Notice",
        IF(
            OR(
                AND(ISNUMBER(SEARCH("Unknown", B27202)), ISNUMBER(SEARCH("Unknown", D27202))),
                AND(ISNUMBER(SEARCH("Non-Lead", B27202)), ISNUMBER(SEARCH("Unknown", D27202))),
                AND(ISNUMBER(SEARCH("Unknown", B27202)), ISNUMBER(SEARCH("Non-Lead", D27202))),
                AND(OR(B27202="Galvanized", B27202="GAL"), ISNUMBER(SEARCH("Unknown", D27202))),
                AND(OR(B27202="LPB", B27202="UPB", B27202="MU"), OR(D27202="LPB", D27202="UPB", D27202="MU")),
                AND(OR(B27202="OT", B27202="CU", B27202="PL"), OR(D27202="LPB", D27202="UPB", D27202="MU")),
                AND(OR(B27202="LPB", B27202="UPB", B27202="MU"), OR(D27202="OT", D27202="CU", D27202="PL")),
                AND(OR(B27202="Galvanized", B27202="GAL"), OR(D27202="LPB", D27202="UPB", D27202="MU"))
            ),
            "Unknown Notice",
            IF(
                OR(
                    AND(ISNUMBER(SEARCH("Non-Lead", B27202)), ISNUMBER(SEARCH("Non-Lead", D27202))),
                    AND(OR(B27202="Galvanized", B27202="GAL"), ISNUMBER(SEARCH("Non-Lead", D27202))),
                    AND(ISNUMBER(SEARCH("Non-Lead", B27202)), OR(D27202="Galvanized", D27202="GAL"), C27202="No"),
                    AND(OR(D27202="Galvanized", D27202="GAL"), ISNUMBER(SEARCH("Non-Lead", B27202)), C27202="No"),
                    AND(OR(B27202="Galvanized", B27202="GAL"), OR(D27202="Galvanized", D27202="GAL"), C27202="No"),
                    AND(OR(B27202="OT", B27202="CU", B27202="PL"), OR(D27202="OT", D27202="CU", D27202="PL")),
                    AND(OR(B27202="Galvanized", B27202="GAL"), OR(D27202="OT", D27202="CU", D27202="PL")),
                    AND(OR(B27202="OT", B27202="CU", B27202="PL"), OR(D27202="Galvanized", D27202="GAL"), C27202="N"),
                    AND(OR(D27202="Galvanized", D27202="GAL"), OR(B27202="OT", B27202="CU", B27202="PL"), C27202="N"),
                    AND(OR(B27202="Galvanized", B27202="GAL"), OR(D27202="Galvanized", D27202="GAL"), C27202="N")
                ),
                "No Notice Needed",
                IF(
                    AND(B27202="", C27202="", D27202=""),
                    "",
                    "error"
                )
            )
        )
    )
)</f>
        <v/>
      </c>
    </row>
    <row r="27203" spans="5:5">
      <c r="E27203" t="str">
        <f t="shared" si="425"/>
        <v/>
      </c>
    </row>
    <row r="27204" spans="5:5">
      <c r="E27204" t="str">
        <f t="shared" si="425"/>
        <v/>
      </c>
    </row>
    <row r="27205" spans="5:5">
      <c r="E27205" t="str">
        <f t="shared" si="425"/>
        <v/>
      </c>
    </row>
    <row r="27206" spans="5:5">
      <c r="E27206" t="str">
        <f t="shared" si="425"/>
        <v/>
      </c>
    </row>
    <row r="27207" spans="5:5">
      <c r="E27207" t="str">
        <f t="shared" si="425"/>
        <v/>
      </c>
    </row>
    <row r="27208" spans="5:5">
      <c r="E27208" t="str">
        <f t="shared" si="425"/>
        <v/>
      </c>
    </row>
    <row r="27209" spans="5:5">
      <c r="E27209" t="str">
        <f t="shared" si="425"/>
        <v/>
      </c>
    </row>
    <row r="27210" spans="5:5">
      <c r="E27210" t="str">
        <f t="shared" si="425"/>
        <v/>
      </c>
    </row>
    <row r="27211" spans="5:5">
      <c r="E27211" t="str">
        <f t="shared" si="425"/>
        <v/>
      </c>
    </row>
    <row r="27212" spans="5:5">
      <c r="E27212" t="str">
        <f t="shared" si="425"/>
        <v/>
      </c>
    </row>
    <row r="27213" spans="5:5">
      <c r="E27213" t="str">
        <f t="shared" si="425"/>
        <v/>
      </c>
    </row>
    <row r="27214" spans="5:5">
      <c r="E27214" t="str">
        <f t="shared" si="425"/>
        <v/>
      </c>
    </row>
    <row r="27215" spans="5:5">
      <c r="E27215" t="str">
        <f t="shared" si="425"/>
        <v/>
      </c>
    </row>
    <row r="27216" spans="5:5">
      <c r="E27216" t="str">
        <f t="shared" si="425"/>
        <v/>
      </c>
    </row>
    <row r="27217" spans="5:5">
      <c r="E27217" t="str">
        <f t="shared" si="425"/>
        <v/>
      </c>
    </row>
    <row r="27218" spans="5:5">
      <c r="E27218" t="str">
        <f t="shared" si="425"/>
        <v/>
      </c>
    </row>
    <row r="27219" spans="5:5">
      <c r="E27219" t="str">
        <f t="shared" si="425"/>
        <v/>
      </c>
    </row>
    <row r="27220" spans="5:5">
      <c r="E27220" t="str">
        <f t="shared" si="425"/>
        <v/>
      </c>
    </row>
    <row r="27221" spans="5:5">
      <c r="E27221" t="str">
        <f t="shared" si="425"/>
        <v/>
      </c>
    </row>
    <row r="27222" spans="5:5">
      <c r="E27222" t="str">
        <f t="shared" si="425"/>
        <v/>
      </c>
    </row>
    <row r="27223" spans="5:5">
      <c r="E27223" t="str">
        <f t="shared" si="425"/>
        <v/>
      </c>
    </row>
    <row r="27224" spans="5:5">
      <c r="E27224" t="str">
        <f t="shared" si="425"/>
        <v/>
      </c>
    </row>
    <row r="27225" spans="5:5">
      <c r="E27225" t="str">
        <f t="shared" si="425"/>
        <v/>
      </c>
    </row>
    <row r="27226" spans="5:5">
      <c r="E27226" t="str">
        <f t="shared" si="425"/>
        <v/>
      </c>
    </row>
    <row r="27227" spans="5:5">
      <c r="E27227" t="str">
        <f t="shared" si="425"/>
        <v/>
      </c>
    </row>
    <row r="27228" spans="5:5">
      <c r="E27228" t="str">
        <f t="shared" si="425"/>
        <v/>
      </c>
    </row>
    <row r="27229" spans="5:5">
      <c r="E27229" t="str">
        <f t="shared" si="425"/>
        <v/>
      </c>
    </row>
    <row r="27230" spans="5:5">
      <c r="E27230" t="str">
        <f t="shared" si="425"/>
        <v/>
      </c>
    </row>
    <row r="27231" spans="5:5">
      <c r="E27231" t="str">
        <f t="shared" si="425"/>
        <v/>
      </c>
    </row>
    <row r="27232" spans="5:5">
      <c r="E27232" t="str">
        <f t="shared" si="425"/>
        <v/>
      </c>
    </row>
    <row r="27233" spans="5:5">
      <c r="E27233" t="str">
        <f t="shared" si="425"/>
        <v/>
      </c>
    </row>
    <row r="27234" spans="5:5">
      <c r="E27234" t="str">
        <f t="shared" si="425"/>
        <v/>
      </c>
    </row>
    <row r="27235" spans="5:5">
      <c r="E27235" t="str">
        <f t="shared" si="425"/>
        <v/>
      </c>
    </row>
    <row r="27236" spans="5:5">
      <c r="E27236" t="str">
        <f t="shared" si="425"/>
        <v/>
      </c>
    </row>
    <row r="27237" spans="5:5">
      <c r="E27237" t="str">
        <f t="shared" si="425"/>
        <v/>
      </c>
    </row>
    <row r="27238" spans="5:5">
      <c r="E27238" t="str">
        <f t="shared" si="425"/>
        <v/>
      </c>
    </row>
    <row r="27239" spans="5:5">
      <c r="E27239" t="str">
        <f t="shared" si="425"/>
        <v/>
      </c>
    </row>
    <row r="27240" spans="5:5">
      <c r="E27240" t="str">
        <f t="shared" si="425"/>
        <v/>
      </c>
    </row>
    <row r="27241" spans="5:5">
      <c r="E27241" t="str">
        <f t="shared" si="425"/>
        <v/>
      </c>
    </row>
    <row r="27242" spans="5:5">
      <c r="E27242" t="str">
        <f t="shared" si="425"/>
        <v/>
      </c>
    </row>
    <row r="27243" spans="5:5">
      <c r="E27243" t="str">
        <f t="shared" si="425"/>
        <v/>
      </c>
    </row>
    <row r="27244" spans="5:5">
      <c r="E27244" t="str">
        <f t="shared" si="425"/>
        <v/>
      </c>
    </row>
    <row r="27245" spans="5:5">
      <c r="E27245" t="str">
        <f t="shared" si="425"/>
        <v/>
      </c>
    </row>
    <row r="27246" spans="5:5">
      <c r="E27246" t="str">
        <f t="shared" si="425"/>
        <v/>
      </c>
    </row>
    <row r="27247" spans="5:5">
      <c r="E27247" t="str">
        <f t="shared" si="425"/>
        <v/>
      </c>
    </row>
    <row r="27248" spans="5:5">
      <c r="E27248" t="str">
        <f t="shared" si="425"/>
        <v/>
      </c>
    </row>
    <row r="27249" spans="5:5">
      <c r="E27249" t="str">
        <f t="shared" si="425"/>
        <v/>
      </c>
    </row>
    <row r="27250" spans="5:5">
      <c r="E27250" t="str">
        <f t="shared" si="425"/>
        <v/>
      </c>
    </row>
    <row r="27251" spans="5:5">
      <c r="E27251" t="str">
        <f t="shared" si="425"/>
        <v/>
      </c>
    </row>
    <row r="27252" spans="5:5">
      <c r="E27252" t="str">
        <f t="shared" si="425"/>
        <v/>
      </c>
    </row>
    <row r="27253" spans="5:5">
      <c r="E27253" t="str">
        <f t="shared" si="425"/>
        <v/>
      </c>
    </row>
    <row r="27254" spans="5:5">
      <c r="E27254" t="str">
        <f t="shared" si="425"/>
        <v/>
      </c>
    </row>
    <row r="27255" spans="5:5">
      <c r="E27255" t="str">
        <f t="shared" si="425"/>
        <v/>
      </c>
    </row>
    <row r="27256" spans="5:5">
      <c r="E27256" t="str">
        <f t="shared" si="425"/>
        <v/>
      </c>
    </row>
    <row r="27257" spans="5:5">
      <c r="E27257" t="str">
        <f t="shared" si="425"/>
        <v/>
      </c>
    </row>
    <row r="27258" spans="5:5">
      <c r="E27258" t="str">
        <f t="shared" si="425"/>
        <v/>
      </c>
    </row>
    <row r="27259" spans="5:5">
      <c r="E27259" t="str">
        <f t="shared" si="425"/>
        <v/>
      </c>
    </row>
    <row r="27260" spans="5:5">
      <c r="E27260" t="str">
        <f t="shared" si="425"/>
        <v/>
      </c>
    </row>
    <row r="27261" spans="5:5">
      <c r="E27261" t="str">
        <f t="shared" si="425"/>
        <v/>
      </c>
    </row>
    <row r="27262" spans="5:5">
      <c r="E27262" t="str">
        <f t="shared" si="425"/>
        <v/>
      </c>
    </row>
    <row r="27263" spans="5:5">
      <c r="E27263" t="str">
        <f t="shared" si="425"/>
        <v/>
      </c>
    </row>
    <row r="27264" spans="5:5">
      <c r="E27264" t="str">
        <f t="shared" si="425"/>
        <v/>
      </c>
    </row>
    <row r="27265" spans="5:5">
      <c r="E27265" t="str">
        <f t="shared" si="425"/>
        <v/>
      </c>
    </row>
    <row r="27266" spans="5:5">
      <c r="E27266" t="str">
        <f t="shared" ref="E27266:E27329" si="426">IF(
    OR(
        B27266="Lead",
        D27266="Lead",
        B27266="Lead-lined galvanized",
        D27266="Lead-lined galvanized",
        B27266="PB",
        D27266="PB",
        B27266="PBG",
        D27266="PBG"
    ),
    "Lead Notice",
    IF(
        OR(
            AND(OR(D27266="Galvanized", D27266="GAL"), ISNUMBER(SEARCH("Non-Lead", B27266)), C27266="Yes"),
            AND(OR(D27266="Galvanized", D27266="GAL"), ISNUMBER(SEARCH("Non-Lead", B27266)), C27266="Unknown"),
            AND(OR(D27266="Galvanized", D27266="GAL"), OR(B27266="Galvanized", B27266="GAL"), C27266="Yes"),
            AND(OR(D27266="Galvanized", D27266="GAL"), OR(B27266="Galvanized", B27266="GAL"), C27266="Unknown"),
            AND(ISNUMBER(SEARCH("Unknown", B27266)), OR(D27266="Galvanized", D27266="GAL")),
            AND(OR(D27266="Galvanized", D27266="GAL"), OR(B27266="OT", B27266="CU", B27266="PL"), C27266="Y"),
            AND(OR(D27266="Galvanized", D27266="GAL"), OR(B27266="OT", B27266="CU", B27266="PL"), C27266="U"),
            AND(OR(D27266="Galvanized", D27266="GAL"), OR(B27266="Galvanized", B27266="GAL"), C27266="Y"),
            AND(OR(D27266="Galvanized", D27266="GAL"), OR(B27266="Galvanized", B27266="GAL"), C27266="U"),
            AND(OR(D27266="Galvanized", D27266="GAL"), OR(B27266="LPB", B27266="UPB", B27266="MU"))
        ),
        "GRR Notice",
        IF(
            OR(
                AND(ISNUMBER(SEARCH("Unknown", B27266)), ISNUMBER(SEARCH("Unknown", D27266))),
                AND(ISNUMBER(SEARCH("Non-Lead", B27266)), ISNUMBER(SEARCH("Unknown", D27266))),
                AND(ISNUMBER(SEARCH("Unknown", B27266)), ISNUMBER(SEARCH("Non-Lead", D27266))),
                AND(OR(B27266="Galvanized", B27266="GAL"), ISNUMBER(SEARCH("Unknown", D27266))),
                AND(OR(B27266="LPB", B27266="UPB", B27266="MU"), OR(D27266="LPB", D27266="UPB", D27266="MU")),
                AND(OR(B27266="OT", B27266="CU", B27266="PL"), OR(D27266="LPB", D27266="UPB", D27266="MU")),
                AND(OR(B27266="LPB", B27266="UPB", B27266="MU"), OR(D27266="OT", D27266="CU", D27266="PL")),
                AND(OR(B27266="Galvanized", B27266="GAL"), OR(D27266="LPB", D27266="UPB", D27266="MU"))
            ),
            "Unknown Notice",
            IF(
                OR(
                    AND(ISNUMBER(SEARCH("Non-Lead", B27266)), ISNUMBER(SEARCH("Non-Lead", D27266))),
                    AND(OR(B27266="Galvanized", B27266="GAL"), ISNUMBER(SEARCH("Non-Lead", D27266))),
                    AND(ISNUMBER(SEARCH("Non-Lead", B27266)), OR(D27266="Galvanized", D27266="GAL"), C27266="No"),
                    AND(OR(D27266="Galvanized", D27266="GAL"), ISNUMBER(SEARCH("Non-Lead", B27266)), C27266="No"),
                    AND(OR(B27266="Galvanized", B27266="GAL"), OR(D27266="Galvanized", D27266="GAL"), C27266="No"),
                    AND(OR(B27266="OT", B27266="CU", B27266="PL"), OR(D27266="OT", D27266="CU", D27266="PL")),
                    AND(OR(B27266="Galvanized", B27266="GAL"), OR(D27266="OT", D27266="CU", D27266="PL")),
                    AND(OR(B27266="OT", B27266="CU", B27266="PL"), OR(D27266="Galvanized", D27266="GAL"), C27266="N"),
                    AND(OR(D27266="Galvanized", D27266="GAL"), OR(B27266="OT", B27266="CU", B27266="PL"), C27266="N"),
                    AND(OR(B27266="Galvanized", B27266="GAL"), OR(D27266="Galvanized", D27266="GAL"), C27266="N")
                ),
                "No Notice Needed",
                IF(
                    AND(B27266="", C27266="", D27266=""),
                    "",
                    "error"
                )
            )
        )
    )
)</f>
        <v/>
      </c>
    </row>
    <row r="27267" spans="5:5">
      <c r="E27267" t="str">
        <f t="shared" si="426"/>
        <v/>
      </c>
    </row>
    <row r="27268" spans="5:5">
      <c r="E27268" t="str">
        <f t="shared" si="426"/>
        <v/>
      </c>
    </row>
    <row r="27269" spans="5:5">
      <c r="E27269" t="str">
        <f t="shared" si="426"/>
        <v/>
      </c>
    </row>
    <row r="27270" spans="5:5">
      <c r="E27270" t="str">
        <f t="shared" si="426"/>
        <v/>
      </c>
    </row>
    <row r="27271" spans="5:5">
      <c r="E27271" t="str">
        <f t="shared" si="426"/>
        <v/>
      </c>
    </row>
    <row r="27272" spans="5:5">
      <c r="E27272" t="str">
        <f t="shared" si="426"/>
        <v/>
      </c>
    </row>
    <row r="27273" spans="5:5">
      <c r="E27273" t="str">
        <f t="shared" si="426"/>
        <v/>
      </c>
    </row>
    <row r="27274" spans="5:5">
      <c r="E27274" t="str">
        <f t="shared" si="426"/>
        <v/>
      </c>
    </row>
    <row r="27275" spans="5:5">
      <c r="E27275" t="str">
        <f t="shared" si="426"/>
        <v/>
      </c>
    </row>
    <row r="27276" spans="5:5">
      <c r="E27276" t="str">
        <f t="shared" si="426"/>
        <v/>
      </c>
    </row>
    <row r="27277" spans="5:5">
      <c r="E27277" t="str">
        <f t="shared" si="426"/>
        <v/>
      </c>
    </row>
    <row r="27278" spans="5:5">
      <c r="E27278" t="str">
        <f t="shared" si="426"/>
        <v/>
      </c>
    </row>
    <row r="27279" spans="5:5">
      <c r="E27279" t="str">
        <f t="shared" si="426"/>
        <v/>
      </c>
    </row>
    <row r="27280" spans="5:5">
      <c r="E27280" t="str">
        <f t="shared" si="426"/>
        <v/>
      </c>
    </row>
    <row r="27281" spans="5:5">
      <c r="E27281" t="str">
        <f t="shared" si="426"/>
        <v/>
      </c>
    </row>
    <row r="27282" spans="5:5">
      <c r="E27282" t="str">
        <f t="shared" si="426"/>
        <v/>
      </c>
    </row>
    <row r="27283" spans="5:5">
      <c r="E27283" t="str">
        <f t="shared" si="426"/>
        <v/>
      </c>
    </row>
    <row r="27284" spans="5:5">
      <c r="E27284" t="str">
        <f t="shared" si="426"/>
        <v/>
      </c>
    </row>
    <row r="27285" spans="5:5">
      <c r="E27285" t="str">
        <f t="shared" si="426"/>
        <v/>
      </c>
    </row>
    <row r="27286" spans="5:5">
      <c r="E27286" t="str">
        <f t="shared" si="426"/>
        <v/>
      </c>
    </row>
    <row r="27287" spans="5:5">
      <c r="E27287" t="str">
        <f t="shared" si="426"/>
        <v/>
      </c>
    </row>
    <row r="27288" spans="5:5">
      <c r="E27288" t="str">
        <f t="shared" si="426"/>
        <v/>
      </c>
    </row>
    <row r="27289" spans="5:5">
      <c r="E27289" t="str">
        <f t="shared" si="426"/>
        <v/>
      </c>
    </row>
    <row r="27290" spans="5:5">
      <c r="E27290" t="str">
        <f t="shared" si="426"/>
        <v/>
      </c>
    </row>
    <row r="27291" spans="5:5">
      <c r="E27291" t="str">
        <f t="shared" si="426"/>
        <v/>
      </c>
    </row>
    <row r="27292" spans="5:5">
      <c r="E27292" t="str">
        <f t="shared" si="426"/>
        <v/>
      </c>
    </row>
    <row r="27293" spans="5:5">
      <c r="E27293" t="str">
        <f t="shared" si="426"/>
        <v/>
      </c>
    </row>
    <row r="27294" spans="5:5">
      <c r="E27294" t="str">
        <f t="shared" si="426"/>
        <v/>
      </c>
    </row>
    <row r="27295" spans="5:5">
      <c r="E27295" t="str">
        <f t="shared" si="426"/>
        <v/>
      </c>
    </row>
    <row r="27296" spans="5:5">
      <c r="E27296" t="str">
        <f t="shared" si="426"/>
        <v/>
      </c>
    </row>
    <row r="27297" spans="5:5">
      <c r="E27297" t="str">
        <f t="shared" si="426"/>
        <v/>
      </c>
    </row>
    <row r="27298" spans="5:5">
      <c r="E27298" t="str">
        <f t="shared" si="426"/>
        <v/>
      </c>
    </row>
    <row r="27299" spans="5:5">
      <c r="E27299" t="str">
        <f t="shared" si="426"/>
        <v/>
      </c>
    </row>
    <row r="27300" spans="5:5">
      <c r="E27300" t="str">
        <f t="shared" si="426"/>
        <v/>
      </c>
    </row>
    <row r="27301" spans="5:5">
      <c r="E27301" t="str">
        <f t="shared" si="426"/>
        <v/>
      </c>
    </row>
    <row r="27302" spans="5:5">
      <c r="E27302" t="str">
        <f t="shared" si="426"/>
        <v/>
      </c>
    </row>
    <row r="27303" spans="5:5">
      <c r="E27303" t="str">
        <f t="shared" si="426"/>
        <v/>
      </c>
    </row>
    <row r="27304" spans="5:5">
      <c r="E27304" t="str">
        <f t="shared" si="426"/>
        <v/>
      </c>
    </row>
    <row r="27305" spans="5:5">
      <c r="E27305" t="str">
        <f t="shared" si="426"/>
        <v/>
      </c>
    </row>
    <row r="27306" spans="5:5">
      <c r="E27306" t="str">
        <f t="shared" si="426"/>
        <v/>
      </c>
    </row>
    <row r="27307" spans="5:5">
      <c r="E27307" t="str">
        <f t="shared" si="426"/>
        <v/>
      </c>
    </row>
    <row r="27308" spans="5:5">
      <c r="E27308" t="str">
        <f t="shared" si="426"/>
        <v/>
      </c>
    </row>
    <row r="27309" spans="5:5">
      <c r="E27309" t="str">
        <f t="shared" si="426"/>
        <v/>
      </c>
    </row>
    <row r="27310" spans="5:5">
      <c r="E27310" t="str">
        <f t="shared" si="426"/>
        <v/>
      </c>
    </row>
    <row r="27311" spans="5:5">
      <c r="E27311" t="str">
        <f t="shared" si="426"/>
        <v/>
      </c>
    </row>
    <row r="27312" spans="5:5">
      <c r="E27312" t="str">
        <f t="shared" si="426"/>
        <v/>
      </c>
    </row>
    <row r="27313" spans="5:5">
      <c r="E27313" t="str">
        <f t="shared" si="426"/>
        <v/>
      </c>
    </row>
    <row r="27314" spans="5:5">
      <c r="E27314" t="str">
        <f t="shared" si="426"/>
        <v/>
      </c>
    </row>
    <row r="27315" spans="5:5">
      <c r="E27315" t="str">
        <f t="shared" si="426"/>
        <v/>
      </c>
    </row>
    <row r="27316" spans="5:5">
      <c r="E27316" t="str">
        <f t="shared" si="426"/>
        <v/>
      </c>
    </row>
    <row r="27317" spans="5:5">
      <c r="E27317" t="str">
        <f t="shared" si="426"/>
        <v/>
      </c>
    </row>
    <row r="27318" spans="5:5">
      <c r="E27318" t="str">
        <f t="shared" si="426"/>
        <v/>
      </c>
    </row>
    <row r="27319" spans="5:5">
      <c r="E27319" t="str">
        <f t="shared" si="426"/>
        <v/>
      </c>
    </row>
    <row r="27320" spans="5:5">
      <c r="E27320" t="str">
        <f t="shared" si="426"/>
        <v/>
      </c>
    </row>
    <row r="27321" spans="5:5">
      <c r="E27321" t="str">
        <f t="shared" si="426"/>
        <v/>
      </c>
    </row>
    <row r="27322" spans="5:5">
      <c r="E27322" t="str">
        <f t="shared" si="426"/>
        <v/>
      </c>
    </row>
    <row r="27323" spans="5:5">
      <c r="E27323" t="str">
        <f t="shared" si="426"/>
        <v/>
      </c>
    </row>
    <row r="27324" spans="5:5">
      <c r="E27324" t="str">
        <f t="shared" si="426"/>
        <v/>
      </c>
    </row>
    <row r="27325" spans="5:5">
      <c r="E27325" t="str">
        <f t="shared" si="426"/>
        <v/>
      </c>
    </row>
    <row r="27326" spans="5:5">
      <c r="E27326" t="str">
        <f t="shared" si="426"/>
        <v/>
      </c>
    </row>
    <row r="27327" spans="5:5">
      <c r="E27327" t="str">
        <f t="shared" si="426"/>
        <v/>
      </c>
    </row>
    <row r="27328" spans="5:5">
      <c r="E27328" t="str">
        <f t="shared" si="426"/>
        <v/>
      </c>
    </row>
    <row r="27329" spans="5:5">
      <c r="E27329" t="str">
        <f t="shared" si="426"/>
        <v/>
      </c>
    </row>
    <row r="27330" spans="5:5">
      <c r="E27330" t="str">
        <f t="shared" ref="E27330:E27393" si="427">IF(
    OR(
        B27330="Lead",
        D27330="Lead",
        B27330="Lead-lined galvanized",
        D27330="Lead-lined galvanized",
        B27330="PB",
        D27330="PB",
        B27330="PBG",
        D27330="PBG"
    ),
    "Lead Notice",
    IF(
        OR(
            AND(OR(D27330="Galvanized", D27330="GAL"), ISNUMBER(SEARCH("Non-Lead", B27330)), C27330="Yes"),
            AND(OR(D27330="Galvanized", D27330="GAL"), ISNUMBER(SEARCH("Non-Lead", B27330)), C27330="Unknown"),
            AND(OR(D27330="Galvanized", D27330="GAL"), OR(B27330="Galvanized", B27330="GAL"), C27330="Yes"),
            AND(OR(D27330="Galvanized", D27330="GAL"), OR(B27330="Galvanized", B27330="GAL"), C27330="Unknown"),
            AND(ISNUMBER(SEARCH("Unknown", B27330)), OR(D27330="Galvanized", D27330="GAL")),
            AND(OR(D27330="Galvanized", D27330="GAL"), OR(B27330="OT", B27330="CU", B27330="PL"), C27330="Y"),
            AND(OR(D27330="Galvanized", D27330="GAL"), OR(B27330="OT", B27330="CU", B27330="PL"), C27330="U"),
            AND(OR(D27330="Galvanized", D27330="GAL"), OR(B27330="Galvanized", B27330="GAL"), C27330="Y"),
            AND(OR(D27330="Galvanized", D27330="GAL"), OR(B27330="Galvanized", B27330="GAL"), C27330="U"),
            AND(OR(D27330="Galvanized", D27330="GAL"), OR(B27330="LPB", B27330="UPB", B27330="MU"))
        ),
        "GRR Notice",
        IF(
            OR(
                AND(ISNUMBER(SEARCH("Unknown", B27330)), ISNUMBER(SEARCH("Unknown", D27330))),
                AND(ISNUMBER(SEARCH("Non-Lead", B27330)), ISNUMBER(SEARCH("Unknown", D27330))),
                AND(ISNUMBER(SEARCH("Unknown", B27330)), ISNUMBER(SEARCH("Non-Lead", D27330))),
                AND(OR(B27330="Galvanized", B27330="GAL"), ISNUMBER(SEARCH("Unknown", D27330))),
                AND(OR(B27330="LPB", B27330="UPB", B27330="MU"), OR(D27330="LPB", D27330="UPB", D27330="MU")),
                AND(OR(B27330="OT", B27330="CU", B27330="PL"), OR(D27330="LPB", D27330="UPB", D27330="MU")),
                AND(OR(B27330="LPB", B27330="UPB", B27330="MU"), OR(D27330="OT", D27330="CU", D27330="PL")),
                AND(OR(B27330="Galvanized", B27330="GAL"), OR(D27330="LPB", D27330="UPB", D27330="MU"))
            ),
            "Unknown Notice",
            IF(
                OR(
                    AND(ISNUMBER(SEARCH("Non-Lead", B27330)), ISNUMBER(SEARCH("Non-Lead", D27330))),
                    AND(OR(B27330="Galvanized", B27330="GAL"), ISNUMBER(SEARCH("Non-Lead", D27330))),
                    AND(ISNUMBER(SEARCH("Non-Lead", B27330)), OR(D27330="Galvanized", D27330="GAL"), C27330="No"),
                    AND(OR(D27330="Galvanized", D27330="GAL"), ISNUMBER(SEARCH("Non-Lead", B27330)), C27330="No"),
                    AND(OR(B27330="Galvanized", B27330="GAL"), OR(D27330="Galvanized", D27330="GAL"), C27330="No"),
                    AND(OR(B27330="OT", B27330="CU", B27330="PL"), OR(D27330="OT", D27330="CU", D27330="PL")),
                    AND(OR(B27330="Galvanized", B27330="GAL"), OR(D27330="OT", D27330="CU", D27330="PL")),
                    AND(OR(B27330="OT", B27330="CU", B27330="PL"), OR(D27330="Galvanized", D27330="GAL"), C27330="N"),
                    AND(OR(D27330="Galvanized", D27330="GAL"), OR(B27330="OT", B27330="CU", B27330="PL"), C27330="N"),
                    AND(OR(B27330="Galvanized", B27330="GAL"), OR(D27330="Galvanized", D27330="GAL"), C27330="N")
                ),
                "No Notice Needed",
                IF(
                    AND(B27330="", C27330="", D27330=""),
                    "",
                    "error"
                )
            )
        )
    )
)</f>
        <v/>
      </c>
    </row>
    <row r="27331" spans="5:5">
      <c r="E27331" t="str">
        <f t="shared" si="427"/>
        <v/>
      </c>
    </row>
    <row r="27332" spans="5:5">
      <c r="E27332" t="str">
        <f t="shared" si="427"/>
        <v/>
      </c>
    </row>
    <row r="27333" spans="5:5">
      <c r="E27333" t="str">
        <f t="shared" si="427"/>
        <v/>
      </c>
    </row>
    <row r="27334" spans="5:5">
      <c r="E27334" t="str">
        <f t="shared" si="427"/>
        <v/>
      </c>
    </row>
    <row r="27335" spans="5:5">
      <c r="E27335" t="str">
        <f t="shared" si="427"/>
        <v/>
      </c>
    </row>
    <row r="27336" spans="5:5">
      <c r="E27336" t="str">
        <f t="shared" si="427"/>
        <v/>
      </c>
    </row>
    <row r="27337" spans="5:5">
      <c r="E27337" t="str">
        <f t="shared" si="427"/>
        <v/>
      </c>
    </row>
    <row r="27338" spans="5:5">
      <c r="E27338" t="str">
        <f t="shared" si="427"/>
        <v/>
      </c>
    </row>
    <row r="27339" spans="5:5">
      <c r="E27339" t="str">
        <f t="shared" si="427"/>
        <v/>
      </c>
    </row>
    <row r="27340" spans="5:5">
      <c r="E27340" t="str">
        <f t="shared" si="427"/>
        <v/>
      </c>
    </row>
    <row r="27341" spans="5:5">
      <c r="E27341" t="str">
        <f t="shared" si="427"/>
        <v/>
      </c>
    </row>
    <row r="27342" spans="5:5">
      <c r="E27342" t="str">
        <f t="shared" si="427"/>
        <v/>
      </c>
    </row>
    <row r="27343" spans="5:5">
      <c r="E27343" t="str">
        <f t="shared" si="427"/>
        <v/>
      </c>
    </row>
    <row r="27344" spans="5:5">
      <c r="E27344" t="str">
        <f t="shared" si="427"/>
        <v/>
      </c>
    </row>
    <row r="27345" spans="5:5">
      <c r="E27345" t="str">
        <f t="shared" si="427"/>
        <v/>
      </c>
    </row>
    <row r="27346" spans="5:5">
      <c r="E27346" t="str">
        <f t="shared" si="427"/>
        <v/>
      </c>
    </row>
    <row r="27347" spans="5:5">
      <c r="E27347" t="str">
        <f t="shared" si="427"/>
        <v/>
      </c>
    </row>
    <row r="27348" spans="5:5">
      <c r="E27348" t="str">
        <f t="shared" si="427"/>
        <v/>
      </c>
    </row>
    <row r="27349" spans="5:5">
      <c r="E27349" t="str">
        <f t="shared" si="427"/>
        <v/>
      </c>
    </row>
    <row r="27350" spans="5:5">
      <c r="E27350" t="str">
        <f t="shared" si="427"/>
        <v/>
      </c>
    </row>
    <row r="27351" spans="5:5">
      <c r="E27351" t="str">
        <f t="shared" si="427"/>
        <v/>
      </c>
    </row>
    <row r="27352" spans="5:5">
      <c r="E27352" t="str">
        <f t="shared" si="427"/>
        <v/>
      </c>
    </row>
    <row r="27353" spans="5:5">
      <c r="E27353" t="str">
        <f t="shared" si="427"/>
        <v/>
      </c>
    </row>
    <row r="27354" spans="5:5">
      <c r="E27354" t="str">
        <f t="shared" si="427"/>
        <v/>
      </c>
    </row>
    <row r="27355" spans="5:5">
      <c r="E27355" t="str">
        <f t="shared" si="427"/>
        <v/>
      </c>
    </row>
    <row r="27356" spans="5:5">
      <c r="E27356" t="str">
        <f t="shared" si="427"/>
        <v/>
      </c>
    </row>
    <row r="27357" spans="5:5">
      <c r="E27357" t="str">
        <f t="shared" si="427"/>
        <v/>
      </c>
    </row>
    <row r="27358" spans="5:5">
      <c r="E27358" t="str">
        <f t="shared" si="427"/>
        <v/>
      </c>
    </row>
    <row r="27359" spans="5:5">
      <c r="E27359" t="str">
        <f t="shared" si="427"/>
        <v/>
      </c>
    </row>
    <row r="27360" spans="5:5">
      <c r="E27360" t="str">
        <f t="shared" si="427"/>
        <v/>
      </c>
    </row>
    <row r="27361" spans="5:5">
      <c r="E27361" t="str">
        <f t="shared" si="427"/>
        <v/>
      </c>
    </row>
    <row r="27362" spans="5:5">
      <c r="E27362" t="str">
        <f t="shared" si="427"/>
        <v/>
      </c>
    </row>
    <row r="27363" spans="5:5">
      <c r="E27363" t="str">
        <f t="shared" si="427"/>
        <v/>
      </c>
    </row>
    <row r="27364" spans="5:5">
      <c r="E27364" t="str">
        <f t="shared" si="427"/>
        <v/>
      </c>
    </row>
    <row r="27365" spans="5:5">
      <c r="E27365" t="str">
        <f t="shared" si="427"/>
        <v/>
      </c>
    </row>
    <row r="27366" spans="5:5">
      <c r="E27366" t="str">
        <f t="shared" si="427"/>
        <v/>
      </c>
    </row>
    <row r="27367" spans="5:5">
      <c r="E27367" t="str">
        <f t="shared" si="427"/>
        <v/>
      </c>
    </row>
    <row r="27368" spans="5:5">
      <c r="E27368" t="str">
        <f t="shared" si="427"/>
        <v/>
      </c>
    </row>
    <row r="27369" spans="5:5">
      <c r="E27369" t="str">
        <f t="shared" si="427"/>
        <v/>
      </c>
    </row>
    <row r="27370" spans="5:5">
      <c r="E27370" t="str">
        <f t="shared" si="427"/>
        <v/>
      </c>
    </row>
    <row r="27371" spans="5:5">
      <c r="E27371" t="str">
        <f t="shared" si="427"/>
        <v/>
      </c>
    </row>
    <row r="27372" spans="5:5">
      <c r="E27372" t="str">
        <f t="shared" si="427"/>
        <v/>
      </c>
    </row>
    <row r="27373" spans="5:5">
      <c r="E27373" t="str">
        <f t="shared" si="427"/>
        <v/>
      </c>
    </row>
    <row r="27374" spans="5:5">
      <c r="E27374" t="str">
        <f t="shared" si="427"/>
        <v/>
      </c>
    </row>
    <row r="27375" spans="5:5">
      <c r="E27375" t="str">
        <f t="shared" si="427"/>
        <v/>
      </c>
    </row>
    <row r="27376" spans="5:5">
      <c r="E27376" t="str">
        <f t="shared" si="427"/>
        <v/>
      </c>
    </row>
    <row r="27377" spans="5:5">
      <c r="E27377" t="str">
        <f t="shared" si="427"/>
        <v/>
      </c>
    </row>
    <row r="27378" spans="5:5">
      <c r="E27378" t="str">
        <f t="shared" si="427"/>
        <v/>
      </c>
    </row>
    <row r="27379" spans="5:5">
      <c r="E27379" t="str">
        <f t="shared" si="427"/>
        <v/>
      </c>
    </row>
    <row r="27380" spans="5:5">
      <c r="E27380" t="str">
        <f t="shared" si="427"/>
        <v/>
      </c>
    </row>
    <row r="27381" spans="5:5">
      <c r="E27381" t="str">
        <f t="shared" si="427"/>
        <v/>
      </c>
    </row>
    <row r="27382" spans="5:5">
      <c r="E27382" t="str">
        <f t="shared" si="427"/>
        <v/>
      </c>
    </row>
    <row r="27383" spans="5:5">
      <c r="E27383" t="str">
        <f t="shared" si="427"/>
        <v/>
      </c>
    </row>
    <row r="27384" spans="5:5">
      <c r="E27384" t="str">
        <f t="shared" si="427"/>
        <v/>
      </c>
    </row>
    <row r="27385" spans="5:5">
      <c r="E27385" t="str">
        <f t="shared" si="427"/>
        <v/>
      </c>
    </row>
    <row r="27386" spans="5:5">
      <c r="E27386" t="str">
        <f t="shared" si="427"/>
        <v/>
      </c>
    </row>
    <row r="27387" spans="5:5">
      <c r="E27387" t="str">
        <f t="shared" si="427"/>
        <v/>
      </c>
    </row>
    <row r="27388" spans="5:5">
      <c r="E27388" t="str">
        <f t="shared" si="427"/>
        <v/>
      </c>
    </row>
    <row r="27389" spans="5:5">
      <c r="E27389" t="str">
        <f t="shared" si="427"/>
        <v/>
      </c>
    </row>
    <row r="27390" spans="5:5">
      <c r="E27390" t="str">
        <f t="shared" si="427"/>
        <v/>
      </c>
    </row>
    <row r="27391" spans="5:5">
      <c r="E27391" t="str">
        <f t="shared" si="427"/>
        <v/>
      </c>
    </row>
    <row r="27392" spans="5:5">
      <c r="E27392" t="str">
        <f t="shared" si="427"/>
        <v/>
      </c>
    </row>
    <row r="27393" spans="5:5">
      <c r="E27393" t="str">
        <f t="shared" si="427"/>
        <v/>
      </c>
    </row>
    <row r="27394" spans="5:5">
      <c r="E27394" t="str">
        <f t="shared" ref="E27394:E27457" si="428">IF(
    OR(
        B27394="Lead",
        D27394="Lead",
        B27394="Lead-lined galvanized",
        D27394="Lead-lined galvanized",
        B27394="PB",
        D27394="PB",
        B27394="PBG",
        D27394="PBG"
    ),
    "Lead Notice",
    IF(
        OR(
            AND(OR(D27394="Galvanized", D27394="GAL"), ISNUMBER(SEARCH("Non-Lead", B27394)), C27394="Yes"),
            AND(OR(D27394="Galvanized", D27394="GAL"), ISNUMBER(SEARCH("Non-Lead", B27394)), C27394="Unknown"),
            AND(OR(D27394="Galvanized", D27394="GAL"), OR(B27394="Galvanized", B27394="GAL"), C27394="Yes"),
            AND(OR(D27394="Galvanized", D27394="GAL"), OR(B27394="Galvanized", B27394="GAL"), C27394="Unknown"),
            AND(ISNUMBER(SEARCH("Unknown", B27394)), OR(D27394="Galvanized", D27394="GAL")),
            AND(OR(D27394="Galvanized", D27394="GAL"), OR(B27394="OT", B27394="CU", B27394="PL"), C27394="Y"),
            AND(OR(D27394="Galvanized", D27394="GAL"), OR(B27394="OT", B27394="CU", B27394="PL"), C27394="U"),
            AND(OR(D27394="Galvanized", D27394="GAL"), OR(B27394="Galvanized", B27394="GAL"), C27394="Y"),
            AND(OR(D27394="Galvanized", D27394="GAL"), OR(B27394="Galvanized", B27394="GAL"), C27394="U"),
            AND(OR(D27394="Galvanized", D27394="GAL"), OR(B27394="LPB", B27394="UPB", B27394="MU"))
        ),
        "GRR Notice",
        IF(
            OR(
                AND(ISNUMBER(SEARCH("Unknown", B27394)), ISNUMBER(SEARCH("Unknown", D27394))),
                AND(ISNUMBER(SEARCH("Non-Lead", B27394)), ISNUMBER(SEARCH("Unknown", D27394))),
                AND(ISNUMBER(SEARCH("Unknown", B27394)), ISNUMBER(SEARCH("Non-Lead", D27394))),
                AND(OR(B27394="Galvanized", B27394="GAL"), ISNUMBER(SEARCH("Unknown", D27394))),
                AND(OR(B27394="LPB", B27394="UPB", B27394="MU"), OR(D27394="LPB", D27394="UPB", D27394="MU")),
                AND(OR(B27394="OT", B27394="CU", B27394="PL"), OR(D27394="LPB", D27394="UPB", D27394="MU")),
                AND(OR(B27394="LPB", B27394="UPB", B27394="MU"), OR(D27394="OT", D27394="CU", D27394="PL")),
                AND(OR(B27394="Galvanized", B27394="GAL"), OR(D27394="LPB", D27394="UPB", D27394="MU"))
            ),
            "Unknown Notice",
            IF(
                OR(
                    AND(ISNUMBER(SEARCH("Non-Lead", B27394)), ISNUMBER(SEARCH("Non-Lead", D27394))),
                    AND(OR(B27394="Galvanized", B27394="GAL"), ISNUMBER(SEARCH("Non-Lead", D27394))),
                    AND(ISNUMBER(SEARCH("Non-Lead", B27394)), OR(D27394="Galvanized", D27394="GAL"), C27394="No"),
                    AND(OR(D27394="Galvanized", D27394="GAL"), ISNUMBER(SEARCH("Non-Lead", B27394)), C27394="No"),
                    AND(OR(B27394="Galvanized", B27394="GAL"), OR(D27394="Galvanized", D27394="GAL"), C27394="No"),
                    AND(OR(B27394="OT", B27394="CU", B27394="PL"), OR(D27394="OT", D27394="CU", D27394="PL")),
                    AND(OR(B27394="Galvanized", B27394="GAL"), OR(D27394="OT", D27394="CU", D27394="PL")),
                    AND(OR(B27394="OT", B27394="CU", B27394="PL"), OR(D27394="Galvanized", D27394="GAL"), C27394="N"),
                    AND(OR(D27394="Galvanized", D27394="GAL"), OR(B27394="OT", B27394="CU", B27394="PL"), C27394="N"),
                    AND(OR(B27394="Galvanized", B27394="GAL"), OR(D27394="Galvanized", D27394="GAL"), C27394="N")
                ),
                "No Notice Needed",
                IF(
                    AND(B27394="", C27394="", D27394=""),
                    "",
                    "error"
                )
            )
        )
    )
)</f>
        <v/>
      </c>
    </row>
    <row r="27395" spans="5:5">
      <c r="E27395" t="str">
        <f t="shared" si="428"/>
        <v/>
      </c>
    </row>
    <row r="27396" spans="5:5">
      <c r="E27396" t="str">
        <f t="shared" si="428"/>
        <v/>
      </c>
    </row>
    <row r="27397" spans="5:5">
      <c r="E27397" t="str">
        <f t="shared" si="428"/>
        <v/>
      </c>
    </row>
    <row r="27398" spans="5:5">
      <c r="E27398" t="str">
        <f t="shared" si="428"/>
        <v/>
      </c>
    </row>
    <row r="27399" spans="5:5">
      <c r="E27399" t="str">
        <f t="shared" si="428"/>
        <v/>
      </c>
    </row>
    <row r="27400" spans="5:5">
      <c r="E27400" t="str">
        <f t="shared" si="428"/>
        <v/>
      </c>
    </row>
    <row r="27401" spans="5:5">
      <c r="E27401" t="str">
        <f t="shared" si="428"/>
        <v/>
      </c>
    </row>
    <row r="27402" spans="5:5">
      <c r="E27402" t="str">
        <f t="shared" si="428"/>
        <v/>
      </c>
    </row>
    <row r="27403" spans="5:5">
      <c r="E27403" t="str">
        <f t="shared" si="428"/>
        <v/>
      </c>
    </row>
    <row r="27404" spans="5:5">
      <c r="E27404" t="str">
        <f t="shared" si="428"/>
        <v/>
      </c>
    </row>
    <row r="27405" spans="5:5">
      <c r="E27405" t="str">
        <f t="shared" si="428"/>
        <v/>
      </c>
    </row>
    <row r="27406" spans="5:5">
      <c r="E27406" t="str">
        <f t="shared" si="428"/>
        <v/>
      </c>
    </row>
    <row r="27407" spans="5:5">
      <c r="E27407" t="str">
        <f t="shared" si="428"/>
        <v/>
      </c>
    </row>
    <row r="27408" spans="5:5">
      <c r="E27408" t="str">
        <f t="shared" si="428"/>
        <v/>
      </c>
    </row>
    <row r="27409" spans="5:5">
      <c r="E27409" t="str">
        <f t="shared" si="428"/>
        <v/>
      </c>
    </row>
    <row r="27410" spans="5:5">
      <c r="E27410" t="str">
        <f t="shared" si="428"/>
        <v/>
      </c>
    </row>
    <row r="27411" spans="5:5">
      <c r="E27411" t="str">
        <f t="shared" si="428"/>
        <v/>
      </c>
    </row>
    <row r="27412" spans="5:5">
      <c r="E27412" t="str">
        <f t="shared" si="428"/>
        <v/>
      </c>
    </row>
    <row r="27413" spans="5:5">
      <c r="E27413" t="str">
        <f t="shared" si="428"/>
        <v/>
      </c>
    </row>
    <row r="27414" spans="5:5">
      <c r="E27414" t="str">
        <f t="shared" si="428"/>
        <v/>
      </c>
    </row>
    <row r="27415" spans="5:5">
      <c r="E27415" t="str">
        <f t="shared" si="428"/>
        <v/>
      </c>
    </row>
    <row r="27416" spans="5:5">
      <c r="E27416" t="str">
        <f t="shared" si="428"/>
        <v/>
      </c>
    </row>
    <row r="27417" spans="5:5">
      <c r="E27417" t="str">
        <f t="shared" si="428"/>
        <v/>
      </c>
    </row>
    <row r="27418" spans="5:5">
      <c r="E27418" t="str">
        <f t="shared" si="428"/>
        <v/>
      </c>
    </row>
    <row r="27419" spans="5:5">
      <c r="E27419" t="str">
        <f t="shared" si="428"/>
        <v/>
      </c>
    </row>
    <row r="27420" spans="5:5">
      <c r="E27420" t="str">
        <f t="shared" si="428"/>
        <v/>
      </c>
    </row>
    <row r="27421" spans="5:5">
      <c r="E27421" t="str">
        <f t="shared" si="428"/>
        <v/>
      </c>
    </row>
    <row r="27422" spans="5:5">
      <c r="E27422" t="str">
        <f t="shared" si="428"/>
        <v/>
      </c>
    </row>
    <row r="27423" spans="5:5">
      <c r="E27423" t="str">
        <f t="shared" si="428"/>
        <v/>
      </c>
    </row>
    <row r="27424" spans="5:5">
      <c r="E27424" t="str">
        <f t="shared" si="428"/>
        <v/>
      </c>
    </row>
    <row r="27425" spans="5:5">
      <c r="E27425" t="str">
        <f t="shared" si="428"/>
        <v/>
      </c>
    </row>
    <row r="27426" spans="5:5">
      <c r="E27426" t="str">
        <f t="shared" si="428"/>
        <v/>
      </c>
    </row>
    <row r="27427" spans="5:5">
      <c r="E27427" t="str">
        <f t="shared" si="428"/>
        <v/>
      </c>
    </row>
    <row r="27428" spans="5:5">
      <c r="E27428" t="str">
        <f t="shared" si="428"/>
        <v/>
      </c>
    </row>
    <row r="27429" spans="5:5">
      <c r="E27429" t="str">
        <f t="shared" si="428"/>
        <v/>
      </c>
    </row>
    <row r="27430" spans="5:5">
      <c r="E27430" t="str">
        <f t="shared" si="428"/>
        <v/>
      </c>
    </row>
    <row r="27431" spans="5:5">
      <c r="E27431" t="str">
        <f t="shared" si="428"/>
        <v/>
      </c>
    </row>
    <row r="27432" spans="5:5">
      <c r="E27432" t="str">
        <f t="shared" si="428"/>
        <v/>
      </c>
    </row>
    <row r="27433" spans="5:5">
      <c r="E27433" t="str">
        <f t="shared" si="428"/>
        <v/>
      </c>
    </row>
    <row r="27434" spans="5:5">
      <c r="E27434" t="str">
        <f t="shared" si="428"/>
        <v/>
      </c>
    </row>
    <row r="27435" spans="5:5">
      <c r="E27435" t="str">
        <f t="shared" si="428"/>
        <v/>
      </c>
    </row>
    <row r="27436" spans="5:5">
      <c r="E27436" t="str">
        <f t="shared" si="428"/>
        <v/>
      </c>
    </row>
    <row r="27437" spans="5:5">
      <c r="E27437" t="str">
        <f t="shared" si="428"/>
        <v/>
      </c>
    </row>
    <row r="27438" spans="5:5">
      <c r="E27438" t="str">
        <f t="shared" si="428"/>
        <v/>
      </c>
    </row>
    <row r="27439" spans="5:5">
      <c r="E27439" t="str">
        <f t="shared" si="428"/>
        <v/>
      </c>
    </row>
    <row r="27440" spans="5:5">
      <c r="E27440" t="str">
        <f t="shared" si="428"/>
        <v/>
      </c>
    </row>
    <row r="27441" spans="5:5">
      <c r="E27441" t="str">
        <f t="shared" si="428"/>
        <v/>
      </c>
    </row>
    <row r="27442" spans="5:5">
      <c r="E27442" t="str">
        <f t="shared" si="428"/>
        <v/>
      </c>
    </row>
    <row r="27443" spans="5:5">
      <c r="E27443" t="str">
        <f t="shared" si="428"/>
        <v/>
      </c>
    </row>
    <row r="27444" spans="5:5">
      <c r="E27444" t="str">
        <f t="shared" si="428"/>
        <v/>
      </c>
    </row>
    <row r="27445" spans="5:5">
      <c r="E27445" t="str">
        <f t="shared" si="428"/>
        <v/>
      </c>
    </row>
    <row r="27446" spans="5:5">
      <c r="E27446" t="str">
        <f t="shared" si="428"/>
        <v/>
      </c>
    </row>
    <row r="27447" spans="5:5">
      <c r="E27447" t="str">
        <f t="shared" si="428"/>
        <v/>
      </c>
    </row>
    <row r="27448" spans="5:5">
      <c r="E27448" t="str">
        <f t="shared" si="428"/>
        <v/>
      </c>
    </row>
    <row r="27449" spans="5:5">
      <c r="E27449" t="str">
        <f t="shared" si="428"/>
        <v/>
      </c>
    </row>
    <row r="27450" spans="5:5">
      <c r="E27450" t="str">
        <f t="shared" si="428"/>
        <v/>
      </c>
    </row>
    <row r="27451" spans="5:5">
      <c r="E27451" t="str">
        <f t="shared" si="428"/>
        <v/>
      </c>
    </row>
    <row r="27452" spans="5:5">
      <c r="E27452" t="str">
        <f t="shared" si="428"/>
        <v/>
      </c>
    </row>
    <row r="27453" spans="5:5">
      <c r="E27453" t="str">
        <f t="shared" si="428"/>
        <v/>
      </c>
    </row>
    <row r="27454" spans="5:5">
      <c r="E27454" t="str">
        <f t="shared" si="428"/>
        <v/>
      </c>
    </row>
    <row r="27455" spans="5:5">
      <c r="E27455" t="str">
        <f t="shared" si="428"/>
        <v/>
      </c>
    </row>
    <row r="27456" spans="5:5">
      <c r="E27456" t="str">
        <f t="shared" si="428"/>
        <v/>
      </c>
    </row>
    <row r="27457" spans="5:5">
      <c r="E27457" t="str">
        <f t="shared" si="428"/>
        <v/>
      </c>
    </row>
    <row r="27458" spans="5:5">
      <c r="E27458" t="str">
        <f t="shared" ref="E27458:E27521" si="429">IF(
    OR(
        B27458="Lead",
        D27458="Lead",
        B27458="Lead-lined galvanized",
        D27458="Lead-lined galvanized",
        B27458="PB",
        D27458="PB",
        B27458="PBG",
        D27458="PBG"
    ),
    "Lead Notice",
    IF(
        OR(
            AND(OR(D27458="Galvanized", D27458="GAL"), ISNUMBER(SEARCH("Non-Lead", B27458)), C27458="Yes"),
            AND(OR(D27458="Galvanized", D27458="GAL"), ISNUMBER(SEARCH("Non-Lead", B27458)), C27458="Unknown"),
            AND(OR(D27458="Galvanized", D27458="GAL"), OR(B27458="Galvanized", B27458="GAL"), C27458="Yes"),
            AND(OR(D27458="Galvanized", D27458="GAL"), OR(B27458="Galvanized", B27458="GAL"), C27458="Unknown"),
            AND(ISNUMBER(SEARCH("Unknown", B27458)), OR(D27458="Galvanized", D27458="GAL")),
            AND(OR(D27458="Galvanized", D27458="GAL"), OR(B27458="OT", B27458="CU", B27458="PL"), C27458="Y"),
            AND(OR(D27458="Galvanized", D27458="GAL"), OR(B27458="OT", B27458="CU", B27458="PL"), C27458="U"),
            AND(OR(D27458="Galvanized", D27458="GAL"), OR(B27458="Galvanized", B27458="GAL"), C27458="Y"),
            AND(OR(D27458="Galvanized", D27458="GAL"), OR(B27458="Galvanized", B27458="GAL"), C27458="U"),
            AND(OR(D27458="Galvanized", D27458="GAL"), OR(B27458="LPB", B27458="UPB", B27458="MU"))
        ),
        "GRR Notice",
        IF(
            OR(
                AND(ISNUMBER(SEARCH("Unknown", B27458)), ISNUMBER(SEARCH("Unknown", D27458))),
                AND(ISNUMBER(SEARCH("Non-Lead", B27458)), ISNUMBER(SEARCH("Unknown", D27458))),
                AND(ISNUMBER(SEARCH("Unknown", B27458)), ISNUMBER(SEARCH("Non-Lead", D27458))),
                AND(OR(B27458="Galvanized", B27458="GAL"), ISNUMBER(SEARCH("Unknown", D27458))),
                AND(OR(B27458="LPB", B27458="UPB", B27458="MU"), OR(D27458="LPB", D27458="UPB", D27458="MU")),
                AND(OR(B27458="OT", B27458="CU", B27458="PL"), OR(D27458="LPB", D27458="UPB", D27458="MU")),
                AND(OR(B27458="LPB", B27458="UPB", B27458="MU"), OR(D27458="OT", D27458="CU", D27458="PL")),
                AND(OR(B27458="Galvanized", B27458="GAL"), OR(D27458="LPB", D27458="UPB", D27458="MU"))
            ),
            "Unknown Notice",
            IF(
                OR(
                    AND(ISNUMBER(SEARCH("Non-Lead", B27458)), ISNUMBER(SEARCH("Non-Lead", D27458))),
                    AND(OR(B27458="Galvanized", B27458="GAL"), ISNUMBER(SEARCH("Non-Lead", D27458))),
                    AND(ISNUMBER(SEARCH("Non-Lead", B27458)), OR(D27458="Galvanized", D27458="GAL"), C27458="No"),
                    AND(OR(D27458="Galvanized", D27458="GAL"), ISNUMBER(SEARCH("Non-Lead", B27458)), C27458="No"),
                    AND(OR(B27458="Galvanized", B27458="GAL"), OR(D27458="Galvanized", D27458="GAL"), C27458="No"),
                    AND(OR(B27458="OT", B27458="CU", B27458="PL"), OR(D27458="OT", D27458="CU", D27458="PL")),
                    AND(OR(B27458="Galvanized", B27458="GAL"), OR(D27458="OT", D27458="CU", D27458="PL")),
                    AND(OR(B27458="OT", B27458="CU", B27458="PL"), OR(D27458="Galvanized", D27458="GAL"), C27458="N"),
                    AND(OR(D27458="Galvanized", D27458="GAL"), OR(B27458="OT", B27458="CU", B27458="PL"), C27458="N"),
                    AND(OR(B27458="Galvanized", B27458="GAL"), OR(D27458="Galvanized", D27458="GAL"), C27458="N")
                ),
                "No Notice Needed",
                IF(
                    AND(B27458="", C27458="", D27458=""),
                    "",
                    "error"
                )
            )
        )
    )
)</f>
        <v/>
      </c>
    </row>
    <row r="27459" spans="5:5">
      <c r="E27459" t="str">
        <f t="shared" si="429"/>
        <v/>
      </c>
    </row>
    <row r="27460" spans="5:5">
      <c r="E27460" t="str">
        <f t="shared" si="429"/>
        <v/>
      </c>
    </row>
    <row r="27461" spans="5:5">
      <c r="E27461" t="str">
        <f t="shared" si="429"/>
        <v/>
      </c>
    </row>
    <row r="27462" spans="5:5">
      <c r="E27462" t="str">
        <f t="shared" si="429"/>
        <v/>
      </c>
    </row>
    <row r="27463" spans="5:5">
      <c r="E27463" t="str">
        <f t="shared" si="429"/>
        <v/>
      </c>
    </row>
    <row r="27464" spans="5:5">
      <c r="E27464" t="str">
        <f t="shared" si="429"/>
        <v/>
      </c>
    </row>
    <row r="27465" spans="5:5">
      <c r="E27465" t="str">
        <f t="shared" si="429"/>
        <v/>
      </c>
    </row>
    <row r="27466" spans="5:5">
      <c r="E27466" t="str">
        <f t="shared" si="429"/>
        <v/>
      </c>
    </row>
    <row r="27467" spans="5:5">
      <c r="E27467" t="str">
        <f t="shared" si="429"/>
        <v/>
      </c>
    </row>
    <row r="27468" spans="5:5">
      <c r="E27468" t="str">
        <f t="shared" si="429"/>
        <v/>
      </c>
    </row>
    <row r="27469" spans="5:5">
      <c r="E27469" t="str">
        <f t="shared" si="429"/>
        <v/>
      </c>
    </row>
    <row r="27470" spans="5:5">
      <c r="E27470" t="str">
        <f t="shared" si="429"/>
        <v/>
      </c>
    </row>
    <row r="27471" spans="5:5">
      <c r="E27471" t="str">
        <f t="shared" si="429"/>
        <v/>
      </c>
    </row>
    <row r="27472" spans="5:5">
      <c r="E27472" t="str">
        <f t="shared" si="429"/>
        <v/>
      </c>
    </row>
    <row r="27473" spans="5:5">
      <c r="E27473" t="str">
        <f t="shared" si="429"/>
        <v/>
      </c>
    </row>
    <row r="27474" spans="5:5">
      <c r="E27474" t="str">
        <f t="shared" si="429"/>
        <v/>
      </c>
    </row>
    <row r="27475" spans="5:5">
      <c r="E27475" t="str">
        <f t="shared" si="429"/>
        <v/>
      </c>
    </row>
    <row r="27476" spans="5:5">
      <c r="E27476" t="str">
        <f t="shared" si="429"/>
        <v/>
      </c>
    </row>
    <row r="27477" spans="5:5">
      <c r="E27477" t="str">
        <f t="shared" si="429"/>
        <v/>
      </c>
    </row>
    <row r="27478" spans="5:5">
      <c r="E27478" t="str">
        <f t="shared" si="429"/>
        <v/>
      </c>
    </row>
    <row r="27479" spans="5:5">
      <c r="E27479" t="str">
        <f t="shared" si="429"/>
        <v/>
      </c>
    </row>
    <row r="27480" spans="5:5">
      <c r="E27480" t="str">
        <f t="shared" si="429"/>
        <v/>
      </c>
    </row>
    <row r="27481" spans="5:5">
      <c r="E27481" t="str">
        <f t="shared" si="429"/>
        <v/>
      </c>
    </row>
    <row r="27482" spans="5:5">
      <c r="E27482" t="str">
        <f t="shared" si="429"/>
        <v/>
      </c>
    </row>
    <row r="27483" spans="5:5">
      <c r="E27483" t="str">
        <f t="shared" si="429"/>
        <v/>
      </c>
    </row>
    <row r="27484" spans="5:5">
      <c r="E27484" t="str">
        <f t="shared" si="429"/>
        <v/>
      </c>
    </row>
    <row r="27485" spans="5:5">
      <c r="E27485" t="str">
        <f t="shared" si="429"/>
        <v/>
      </c>
    </row>
    <row r="27486" spans="5:5">
      <c r="E27486" t="str">
        <f t="shared" si="429"/>
        <v/>
      </c>
    </row>
    <row r="27487" spans="5:5">
      <c r="E27487" t="str">
        <f t="shared" si="429"/>
        <v/>
      </c>
    </row>
    <row r="27488" spans="5:5">
      <c r="E27488" t="str">
        <f t="shared" si="429"/>
        <v/>
      </c>
    </row>
    <row r="27489" spans="5:5">
      <c r="E27489" t="str">
        <f t="shared" si="429"/>
        <v/>
      </c>
    </row>
    <row r="27490" spans="5:5">
      <c r="E27490" t="str">
        <f t="shared" si="429"/>
        <v/>
      </c>
    </row>
    <row r="27491" spans="5:5">
      <c r="E27491" t="str">
        <f t="shared" si="429"/>
        <v/>
      </c>
    </row>
    <row r="27492" spans="5:5">
      <c r="E27492" t="str">
        <f t="shared" si="429"/>
        <v/>
      </c>
    </row>
    <row r="27493" spans="5:5">
      <c r="E27493" t="str">
        <f t="shared" si="429"/>
        <v/>
      </c>
    </row>
    <row r="27494" spans="5:5">
      <c r="E27494" t="str">
        <f t="shared" si="429"/>
        <v/>
      </c>
    </row>
    <row r="27495" spans="5:5">
      <c r="E27495" t="str">
        <f t="shared" si="429"/>
        <v/>
      </c>
    </row>
    <row r="27496" spans="5:5">
      <c r="E27496" t="str">
        <f t="shared" si="429"/>
        <v/>
      </c>
    </row>
    <row r="27497" spans="5:5">
      <c r="E27497" t="str">
        <f t="shared" si="429"/>
        <v/>
      </c>
    </row>
    <row r="27498" spans="5:5">
      <c r="E27498" t="str">
        <f t="shared" si="429"/>
        <v/>
      </c>
    </row>
    <row r="27499" spans="5:5">
      <c r="E27499" t="str">
        <f t="shared" si="429"/>
        <v/>
      </c>
    </row>
    <row r="27500" spans="5:5">
      <c r="E27500" t="str">
        <f t="shared" si="429"/>
        <v/>
      </c>
    </row>
    <row r="27501" spans="5:5">
      <c r="E27501" t="str">
        <f t="shared" si="429"/>
        <v/>
      </c>
    </row>
    <row r="27502" spans="5:5">
      <c r="E27502" t="str">
        <f t="shared" si="429"/>
        <v/>
      </c>
    </row>
    <row r="27503" spans="5:5">
      <c r="E27503" t="str">
        <f t="shared" si="429"/>
        <v/>
      </c>
    </row>
    <row r="27504" spans="5:5">
      <c r="E27504" t="str">
        <f t="shared" si="429"/>
        <v/>
      </c>
    </row>
    <row r="27505" spans="5:5">
      <c r="E27505" t="str">
        <f t="shared" si="429"/>
        <v/>
      </c>
    </row>
    <row r="27506" spans="5:5">
      <c r="E27506" t="str">
        <f t="shared" si="429"/>
        <v/>
      </c>
    </row>
    <row r="27507" spans="5:5">
      <c r="E27507" t="str">
        <f t="shared" si="429"/>
        <v/>
      </c>
    </row>
    <row r="27508" spans="5:5">
      <c r="E27508" t="str">
        <f t="shared" si="429"/>
        <v/>
      </c>
    </row>
    <row r="27509" spans="5:5">
      <c r="E27509" t="str">
        <f t="shared" si="429"/>
        <v/>
      </c>
    </row>
    <row r="27510" spans="5:5">
      <c r="E27510" t="str">
        <f t="shared" si="429"/>
        <v/>
      </c>
    </row>
    <row r="27511" spans="5:5">
      <c r="E27511" t="str">
        <f t="shared" si="429"/>
        <v/>
      </c>
    </row>
    <row r="27512" spans="5:5">
      <c r="E27512" t="str">
        <f t="shared" si="429"/>
        <v/>
      </c>
    </row>
    <row r="27513" spans="5:5">
      <c r="E27513" t="str">
        <f t="shared" si="429"/>
        <v/>
      </c>
    </row>
    <row r="27514" spans="5:5">
      <c r="E27514" t="str">
        <f t="shared" si="429"/>
        <v/>
      </c>
    </row>
    <row r="27515" spans="5:5">
      <c r="E27515" t="str">
        <f t="shared" si="429"/>
        <v/>
      </c>
    </row>
    <row r="27516" spans="5:5">
      <c r="E27516" t="str">
        <f t="shared" si="429"/>
        <v/>
      </c>
    </row>
    <row r="27517" spans="5:5">
      <c r="E27517" t="str">
        <f t="shared" si="429"/>
        <v/>
      </c>
    </row>
    <row r="27518" spans="5:5">
      <c r="E27518" t="str">
        <f t="shared" si="429"/>
        <v/>
      </c>
    </row>
    <row r="27519" spans="5:5">
      <c r="E27519" t="str">
        <f t="shared" si="429"/>
        <v/>
      </c>
    </row>
    <row r="27520" spans="5:5">
      <c r="E27520" t="str">
        <f t="shared" si="429"/>
        <v/>
      </c>
    </row>
    <row r="27521" spans="5:5">
      <c r="E27521" t="str">
        <f t="shared" si="429"/>
        <v/>
      </c>
    </row>
    <row r="27522" spans="5:5">
      <c r="E27522" t="str">
        <f t="shared" ref="E27522:E27585" si="430">IF(
    OR(
        B27522="Lead",
        D27522="Lead",
        B27522="Lead-lined galvanized",
        D27522="Lead-lined galvanized",
        B27522="PB",
        D27522="PB",
        B27522="PBG",
        D27522="PBG"
    ),
    "Lead Notice",
    IF(
        OR(
            AND(OR(D27522="Galvanized", D27522="GAL"), ISNUMBER(SEARCH("Non-Lead", B27522)), C27522="Yes"),
            AND(OR(D27522="Galvanized", D27522="GAL"), ISNUMBER(SEARCH("Non-Lead", B27522)), C27522="Unknown"),
            AND(OR(D27522="Galvanized", D27522="GAL"), OR(B27522="Galvanized", B27522="GAL"), C27522="Yes"),
            AND(OR(D27522="Galvanized", D27522="GAL"), OR(B27522="Galvanized", B27522="GAL"), C27522="Unknown"),
            AND(ISNUMBER(SEARCH("Unknown", B27522)), OR(D27522="Galvanized", D27522="GAL")),
            AND(OR(D27522="Galvanized", D27522="GAL"), OR(B27522="OT", B27522="CU", B27522="PL"), C27522="Y"),
            AND(OR(D27522="Galvanized", D27522="GAL"), OR(B27522="OT", B27522="CU", B27522="PL"), C27522="U"),
            AND(OR(D27522="Galvanized", D27522="GAL"), OR(B27522="Galvanized", B27522="GAL"), C27522="Y"),
            AND(OR(D27522="Galvanized", D27522="GAL"), OR(B27522="Galvanized", B27522="GAL"), C27522="U"),
            AND(OR(D27522="Galvanized", D27522="GAL"), OR(B27522="LPB", B27522="UPB", B27522="MU"))
        ),
        "GRR Notice",
        IF(
            OR(
                AND(ISNUMBER(SEARCH("Unknown", B27522)), ISNUMBER(SEARCH("Unknown", D27522))),
                AND(ISNUMBER(SEARCH("Non-Lead", B27522)), ISNUMBER(SEARCH("Unknown", D27522))),
                AND(ISNUMBER(SEARCH("Unknown", B27522)), ISNUMBER(SEARCH("Non-Lead", D27522))),
                AND(OR(B27522="Galvanized", B27522="GAL"), ISNUMBER(SEARCH("Unknown", D27522))),
                AND(OR(B27522="LPB", B27522="UPB", B27522="MU"), OR(D27522="LPB", D27522="UPB", D27522="MU")),
                AND(OR(B27522="OT", B27522="CU", B27522="PL"), OR(D27522="LPB", D27522="UPB", D27522="MU")),
                AND(OR(B27522="LPB", B27522="UPB", B27522="MU"), OR(D27522="OT", D27522="CU", D27522="PL")),
                AND(OR(B27522="Galvanized", B27522="GAL"), OR(D27522="LPB", D27522="UPB", D27522="MU"))
            ),
            "Unknown Notice",
            IF(
                OR(
                    AND(ISNUMBER(SEARCH("Non-Lead", B27522)), ISNUMBER(SEARCH("Non-Lead", D27522))),
                    AND(OR(B27522="Galvanized", B27522="GAL"), ISNUMBER(SEARCH("Non-Lead", D27522))),
                    AND(ISNUMBER(SEARCH("Non-Lead", B27522)), OR(D27522="Galvanized", D27522="GAL"), C27522="No"),
                    AND(OR(D27522="Galvanized", D27522="GAL"), ISNUMBER(SEARCH("Non-Lead", B27522)), C27522="No"),
                    AND(OR(B27522="Galvanized", B27522="GAL"), OR(D27522="Galvanized", D27522="GAL"), C27522="No"),
                    AND(OR(B27522="OT", B27522="CU", B27522="PL"), OR(D27522="OT", D27522="CU", D27522="PL")),
                    AND(OR(B27522="Galvanized", B27522="GAL"), OR(D27522="OT", D27522="CU", D27522="PL")),
                    AND(OR(B27522="OT", B27522="CU", B27522="PL"), OR(D27522="Galvanized", D27522="GAL"), C27522="N"),
                    AND(OR(D27522="Galvanized", D27522="GAL"), OR(B27522="OT", B27522="CU", B27522="PL"), C27522="N"),
                    AND(OR(B27522="Galvanized", B27522="GAL"), OR(D27522="Galvanized", D27522="GAL"), C27522="N")
                ),
                "No Notice Needed",
                IF(
                    AND(B27522="", C27522="", D27522=""),
                    "",
                    "error"
                )
            )
        )
    )
)</f>
        <v/>
      </c>
    </row>
    <row r="27523" spans="5:5">
      <c r="E27523" t="str">
        <f t="shared" si="430"/>
        <v/>
      </c>
    </row>
    <row r="27524" spans="5:5">
      <c r="E27524" t="str">
        <f t="shared" si="430"/>
        <v/>
      </c>
    </row>
    <row r="27525" spans="5:5">
      <c r="E27525" t="str">
        <f t="shared" si="430"/>
        <v/>
      </c>
    </row>
    <row r="27526" spans="5:5">
      <c r="E27526" t="str">
        <f t="shared" si="430"/>
        <v/>
      </c>
    </row>
    <row r="27527" spans="5:5">
      <c r="E27527" t="str">
        <f t="shared" si="430"/>
        <v/>
      </c>
    </row>
    <row r="27528" spans="5:5">
      <c r="E27528" t="str">
        <f t="shared" si="430"/>
        <v/>
      </c>
    </row>
    <row r="27529" spans="5:5">
      <c r="E27529" t="str">
        <f t="shared" si="430"/>
        <v/>
      </c>
    </row>
    <row r="27530" spans="5:5">
      <c r="E27530" t="str">
        <f t="shared" si="430"/>
        <v/>
      </c>
    </row>
    <row r="27531" spans="5:5">
      <c r="E27531" t="str">
        <f t="shared" si="430"/>
        <v/>
      </c>
    </row>
    <row r="27532" spans="5:5">
      <c r="E27532" t="str">
        <f t="shared" si="430"/>
        <v/>
      </c>
    </row>
    <row r="27533" spans="5:5">
      <c r="E27533" t="str">
        <f t="shared" si="430"/>
        <v/>
      </c>
    </row>
    <row r="27534" spans="5:5">
      <c r="E27534" t="str">
        <f t="shared" si="430"/>
        <v/>
      </c>
    </row>
    <row r="27535" spans="5:5">
      <c r="E27535" t="str">
        <f t="shared" si="430"/>
        <v/>
      </c>
    </row>
    <row r="27536" spans="5:5">
      <c r="E27536" t="str">
        <f t="shared" si="430"/>
        <v/>
      </c>
    </row>
    <row r="27537" spans="5:5">
      <c r="E27537" t="str">
        <f t="shared" si="430"/>
        <v/>
      </c>
    </row>
    <row r="27538" spans="5:5">
      <c r="E27538" t="str">
        <f t="shared" si="430"/>
        <v/>
      </c>
    </row>
    <row r="27539" spans="5:5">
      <c r="E27539" t="str">
        <f t="shared" si="430"/>
        <v/>
      </c>
    </row>
    <row r="27540" spans="5:5">
      <c r="E27540" t="str">
        <f t="shared" si="430"/>
        <v/>
      </c>
    </row>
    <row r="27541" spans="5:5">
      <c r="E27541" t="str">
        <f t="shared" si="430"/>
        <v/>
      </c>
    </row>
    <row r="27542" spans="5:5">
      <c r="E27542" t="str">
        <f t="shared" si="430"/>
        <v/>
      </c>
    </row>
    <row r="27543" spans="5:5">
      <c r="E27543" t="str">
        <f t="shared" si="430"/>
        <v/>
      </c>
    </row>
    <row r="27544" spans="5:5">
      <c r="E27544" t="str">
        <f t="shared" si="430"/>
        <v/>
      </c>
    </row>
    <row r="27545" spans="5:5">
      <c r="E27545" t="str">
        <f t="shared" si="430"/>
        <v/>
      </c>
    </row>
    <row r="27546" spans="5:5">
      <c r="E27546" t="str">
        <f t="shared" si="430"/>
        <v/>
      </c>
    </row>
    <row r="27547" spans="5:5">
      <c r="E27547" t="str">
        <f t="shared" si="430"/>
        <v/>
      </c>
    </row>
    <row r="27548" spans="5:5">
      <c r="E27548" t="str">
        <f t="shared" si="430"/>
        <v/>
      </c>
    </row>
    <row r="27549" spans="5:5">
      <c r="E27549" t="str">
        <f t="shared" si="430"/>
        <v/>
      </c>
    </row>
    <row r="27550" spans="5:5">
      <c r="E27550" t="str">
        <f t="shared" si="430"/>
        <v/>
      </c>
    </row>
    <row r="27551" spans="5:5">
      <c r="E27551" t="str">
        <f t="shared" si="430"/>
        <v/>
      </c>
    </row>
    <row r="27552" spans="5:5">
      <c r="E27552" t="str">
        <f t="shared" si="430"/>
        <v/>
      </c>
    </row>
    <row r="27553" spans="5:5">
      <c r="E27553" t="str">
        <f t="shared" si="430"/>
        <v/>
      </c>
    </row>
    <row r="27554" spans="5:5">
      <c r="E27554" t="str">
        <f t="shared" si="430"/>
        <v/>
      </c>
    </row>
    <row r="27555" spans="5:5">
      <c r="E27555" t="str">
        <f t="shared" si="430"/>
        <v/>
      </c>
    </row>
    <row r="27556" spans="5:5">
      <c r="E27556" t="str">
        <f t="shared" si="430"/>
        <v/>
      </c>
    </row>
    <row r="27557" spans="5:5">
      <c r="E27557" t="str">
        <f t="shared" si="430"/>
        <v/>
      </c>
    </row>
    <row r="27558" spans="5:5">
      <c r="E27558" t="str">
        <f t="shared" si="430"/>
        <v/>
      </c>
    </row>
    <row r="27559" spans="5:5">
      <c r="E27559" t="str">
        <f t="shared" si="430"/>
        <v/>
      </c>
    </row>
    <row r="27560" spans="5:5">
      <c r="E27560" t="str">
        <f t="shared" si="430"/>
        <v/>
      </c>
    </row>
    <row r="27561" spans="5:5">
      <c r="E27561" t="str">
        <f t="shared" si="430"/>
        <v/>
      </c>
    </row>
    <row r="27562" spans="5:5">
      <c r="E27562" t="str">
        <f t="shared" si="430"/>
        <v/>
      </c>
    </row>
    <row r="27563" spans="5:5">
      <c r="E27563" t="str">
        <f t="shared" si="430"/>
        <v/>
      </c>
    </row>
    <row r="27564" spans="5:5">
      <c r="E27564" t="str">
        <f t="shared" si="430"/>
        <v/>
      </c>
    </row>
    <row r="27565" spans="5:5">
      <c r="E27565" t="str">
        <f t="shared" si="430"/>
        <v/>
      </c>
    </row>
    <row r="27566" spans="5:5">
      <c r="E27566" t="str">
        <f t="shared" si="430"/>
        <v/>
      </c>
    </row>
    <row r="27567" spans="5:5">
      <c r="E27567" t="str">
        <f t="shared" si="430"/>
        <v/>
      </c>
    </row>
    <row r="27568" spans="5:5">
      <c r="E27568" t="str">
        <f t="shared" si="430"/>
        <v/>
      </c>
    </row>
    <row r="27569" spans="5:5">
      <c r="E27569" t="str">
        <f t="shared" si="430"/>
        <v/>
      </c>
    </row>
    <row r="27570" spans="5:5">
      <c r="E27570" t="str">
        <f t="shared" si="430"/>
        <v/>
      </c>
    </row>
    <row r="27571" spans="5:5">
      <c r="E27571" t="str">
        <f t="shared" si="430"/>
        <v/>
      </c>
    </row>
    <row r="27572" spans="5:5">
      <c r="E27572" t="str">
        <f t="shared" si="430"/>
        <v/>
      </c>
    </row>
    <row r="27573" spans="5:5">
      <c r="E27573" t="str">
        <f t="shared" si="430"/>
        <v/>
      </c>
    </row>
    <row r="27574" spans="5:5">
      <c r="E27574" t="str">
        <f t="shared" si="430"/>
        <v/>
      </c>
    </row>
    <row r="27575" spans="5:5">
      <c r="E27575" t="str">
        <f t="shared" si="430"/>
        <v/>
      </c>
    </row>
    <row r="27576" spans="5:5">
      <c r="E27576" t="str">
        <f t="shared" si="430"/>
        <v/>
      </c>
    </row>
    <row r="27577" spans="5:5">
      <c r="E27577" t="str">
        <f t="shared" si="430"/>
        <v/>
      </c>
    </row>
    <row r="27578" spans="5:5">
      <c r="E27578" t="str">
        <f t="shared" si="430"/>
        <v/>
      </c>
    </row>
    <row r="27579" spans="5:5">
      <c r="E27579" t="str">
        <f t="shared" si="430"/>
        <v/>
      </c>
    </row>
    <row r="27580" spans="5:5">
      <c r="E27580" t="str">
        <f t="shared" si="430"/>
        <v/>
      </c>
    </row>
    <row r="27581" spans="5:5">
      <c r="E27581" t="str">
        <f t="shared" si="430"/>
        <v/>
      </c>
    </row>
    <row r="27582" spans="5:5">
      <c r="E27582" t="str">
        <f t="shared" si="430"/>
        <v/>
      </c>
    </row>
    <row r="27583" spans="5:5">
      <c r="E27583" t="str">
        <f t="shared" si="430"/>
        <v/>
      </c>
    </row>
    <row r="27584" spans="5:5">
      <c r="E27584" t="str">
        <f t="shared" si="430"/>
        <v/>
      </c>
    </row>
    <row r="27585" spans="5:5">
      <c r="E27585" t="str">
        <f t="shared" si="430"/>
        <v/>
      </c>
    </row>
    <row r="27586" spans="5:5">
      <c r="E27586" t="str">
        <f t="shared" ref="E27586:E27649" si="431">IF(
    OR(
        B27586="Lead",
        D27586="Lead",
        B27586="Lead-lined galvanized",
        D27586="Lead-lined galvanized",
        B27586="PB",
        D27586="PB",
        B27586="PBG",
        D27586="PBG"
    ),
    "Lead Notice",
    IF(
        OR(
            AND(OR(D27586="Galvanized", D27586="GAL"), ISNUMBER(SEARCH("Non-Lead", B27586)), C27586="Yes"),
            AND(OR(D27586="Galvanized", D27586="GAL"), ISNUMBER(SEARCH("Non-Lead", B27586)), C27586="Unknown"),
            AND(OR(D27586="Galvanized", D27586="GAL"), OR(B27586="Galvanized", B27586="GAL"), C27586="Yes"),
            AND(OR(D27586="Galvanized", D27586="GAL"), OR(B27586="Galvanized", B27586="GAL"), C27586="Unknown"),
            AND(ISNUMBER(SEARCH("Unknown", B27586)), OR(D27586="Galvanized", D27586="GAL")),
            AND(OR(D27586="Galvanized", D27586="GAL"), OR(B27586="OT", B27586="CU", B27586="PL"), C27586="Y"),
            AND(OR(D27586="Galvanized", D27586="GAL"), OR(B27586="OT", B27586="CU", B27586="PL"), C27586="U"),
            AND(OR(D27586="Galvanized", D27586="GAL"), OR(B27586="Galvanized", B27586="GAL"), C27586="Y"),
            AND(OR(D27586="Galvanized", D27586="GAL"), OR(B27586="Galvanized", B27586="GAL"), C27586="U"),
            AND(OR(D27586="Galvanized", D27586="GAL"), OR(B27586="LPB", B27586="UPB", B27586="MU"))
        ),
        "GRR Notice",
        IF(
            OR(
                AND(ISNUMBER(SEARCH("Unknown", B27586)), ISNUMBER(SEARCH("Unknown", D27586))),
                AND(ISNUMBER(SEARCH("Non-Lead", B27586)), ISNUMBER(SEARCH("Unknown", D27586))),
                AND(ISNUMBER(SEARCH("Unknown", B27586)), ISNUMBER(SEARCH("Non-Lead", D27586))),
                AND(OR(B27586="Galvanized", B27586="GAL"), ISNUMBER(SEARCH("Unknown", D27586))),
                AND(OR(B27586="LPB", B27586="UPB", B27586="MU"), OR(D27586="LPB", D27586="UPB", D27586="MU")),
                AND(OR(B27586="OT", B27586="CU", B27586="PL"), OR(D27586="LPB", D27586="UPB", D27586="MU")),
                AND(OR(B27586="LPB", B27586="UPB", B27586="MU"), OR(D27586="OT", D27586="CU", D27586="PL")),
                AND(OR(B27586="Galvanized", B27586="GAL"), OR(D27586="LPB", D27586="UPB", D27586="MU"))
            ),
            "Unknown Notice",
            IF(
                OR(
                    AND(ISNUMBER(SEARCH("Non-Lead", B27586)), ISNUMBER(SEARCH("Non-Lead", D27586))),
                    AND(OR(B27586="Galvanized", B27586="GAL"), ISNUMBER(SEARCH("Non-Lead", D27586))),
                    AND(ISNUMBER(SEARCH("Non-Lead", B27586)), OR(D27586="Galvanized", D27586="GAL"), C27586="No"),
                    AND(OR(D27586="Galvanized", D27586="GAL"), ISNUMBER(SEARCH("Non-Lead", B27586)), C27586="No"),
                    AND(OR(B27586="Galvanized", B27586="GAL"), OR(D27586="Galvanized", D27586="GAL"), C27586="No"),
                    AND(OR(B27586="OT", B27586="CU", B27586="PL"), OR(D27586="OT", D27586="CU", D27586="PL")),
                    AND(OR(B27586="Galvanized", B27586="GAL"), OR(D27586="OT", D27586="CU", D27586="PL")),
                    AND(OR(B27586="OT", B27586="CU", B27586="PL"), OR(D27586="Galvanized", D27586="GAL"), C27586="N"),
                    AND(OR(D27586="Galvanized", D27586="GAL"), OR(B27586="OT", B27586="CU", B27586="PL"), C27586="N"),
                    AND(OR(B27586="Galvanized", B27586="GAL"), OR(D27586="Galvanized", D27586="GAL"), C27586="N")
                ),
                "No Notice Needed",
                IF(
                    AND(B27586="", C27586="", D27586=""),
                    "",
                    "error"
                )
            )
        )
    )
)</f>
        <v/>
      </c>
    </row>
    <row r="27587" spans="5:5">
      <c r="E27587" t="str">
        <f t="shared" si="431"/>
        <v/>
      </c>
    </row>
    <row r="27588" spans="5:5">
      <c r="E27588" t="str">
        <f t="shared" si="431"/>
        <v/>
      </c>
    </row>
    <row r="27589" spans="5:5">
      <c r="E27589" t="str">
        <f t="shared" si="431"/>
        <v/>
      </c>
    </row>
    <row r="27590" spans="5:5">
      <c r="E27590" t="str">
        <f t="shared" si="431"/>
        <v/>
      </c>
    </row>
    <row r="27591" spans="5:5">
      <c r="E27591" t="str">
        <f t="shared" si="431"/>
        <v/>
      </c>
    </row>
    <row r="27592" spans="5:5">
      <c r="E27592" t="str">
        <f t="shared" si="431"/>
        <v/>
      </c>
    </row>
    <row r="27593" spans="5:5">
      <c r="E27593" t="str">
        <f t="shared" si="431"/>
        <v/>
      </c>
    </row>
    <row r="27594" spans="5:5">
      <c r="E27594" t="str">
        <f t="shared" si="431"/>
        <v/>
      </c>
    </row>
    <row r="27595" spans="5:5">
      <c r="E27595" t="str">
        <f t="shared" si="431"/>
        <v/>
      </c>
    </row>
    <row r="27596" spans="5:5">
      <c r="E27596" t="str">
        <f t="shared" si="431"/>
        <v/>
      </c>
    </row>
    <row r="27597" spans="5:5">
      <c r="E27597" t="str">
        <f t="shared" si="431"/>
        <v/>
      </c>
    </row>
    <row r="27598" spans="5:5">
      <c r="E27598" t="str">
        <f t="shared" si="431"/>
        <v/>
      </c>
    </row>
    <row r="27599" spans="5:5">
      <c r="E27599" t="str">
        <f t="shared" si="431"/>
        <v/>
      </c>
    </row>
    <row r="27600" spans="5:5">
      <c r="E27600" t="str">
        <f t="shared" si="431"/>
        <v/>
      </c>
    </row>
    <row r="27601" spans="5:5">
      <c r="E27601" t="str">
        <f t="shared" si="431"/>
        <v/>
      </c>
    </row>
    <row r="27602" spans="5:5">
      <c r="E27602" t="str">
        <f t="shared" si="431"/>
        <v/>
      </c>
    </row>
    <row r="27603" spans="5:5">
      <c r="E27603" t="str">
        <f t="shared" si="431"/>
        <v/>
      </c>
    </row>
    <row r="27604" spans="5:5">
      <c r="E27604" t="str">
        <f t="shared" si="431"/>
        <v/>
      </c>
    </row>
    <row r="27605" spans="5:5">
      <c r="E27605" t="str">
        <f t="shared" si="431"/>
        <v/>
      </c>
    </row>
    <row r="27606" spans="5:5">
      <c r="E27606" t="str">
        <f t="shared" si="431"/>
        <v/>
      </c>
    </row>
    <row r="27607" spans="5:5">
      <c r="E27607" t="str">
        <f t="shared" si="431"/>
        <v/>
      </c>
    </row>
    <row r="27608" spans="5:5">
      <c r="E27608" t="str">
        <f t="shared" si="431"/>
        <v/>
      </c>
    </row>
    <row r="27609" spans="5:5">
      <c r="E27609" t="str">
        <f t="shared" si="431"/>
        <v/>
      </c>
    </row>
    <row r="27610" spans="5:5">
      <c r="E27610" t="str">
        <f t="shared" si="431"/>
        <v/>
      </c>
    </row>
    <row r="27611" spans="5:5">
      <c r="E27611" t="str">
        <f t="shared" si="431"/>
        <v/>
      </c>
    </row>
    <row r="27612" spans="5:5">
      <c r="E27612" t="str">
        <f t="shared" si="431"/>
        <v/>
      </c>
    </row>
    <row r="27613" spans="5:5">
      <c r="E27613" t="str">
        <f t="shared" si="431"/>
        <v/>
      </c>
    </row>
    <row r="27614" spans="5:5">
      <c r="E27614" t="str">
        <f t="shared" si="431"/>
        <v/>
      </c>
    </row>
    <row r="27615" spans="5:5">
      <c r="E27615" t="str">
        <f t="shared" si="431"/>
        <v/>
      </c>
    </row>
    <row r="27616" spans="5:5">
      <c r="E27616" t="str">
        <f t="shared" si="431"/>
        <v/>
      </c>
    </row>
    <row r="27617" spans="5:5">
      <c r="E27617" t="str">
        <f t="shared" si="431"/>
        <v/>
      </c>
    </row>
    <row r="27618" spans="5:5">
      <c r="E27618" t="str">
        <f t="shared" si="431"/>
        <v/>
      </c>
    </row>
    <row r="27619" spans="5:5">
      <c r="E27619" t="str">
        <f t="shared" si="431"/>
        <v/>
      </c>
    </row>
    <row r="27620" spans="5:5">
      <c r="E27620" t="str">
        <f t="shared" si="431"/>
        <v/>
      </c>
    </row>
    <row r="27621" spans="5:5">
      <c r="E27621" t="str">
        <f t="shared" si="431"/>
        <v/>
      </c>
    </row>
    <row r="27622" spans="5:5">
      <c r="E27622" t="str">
        <f t="shared" si="431"/>
        <v/>
      </c>
    </row>
    <row r="27623" spans="5:5">
      <c r="E27623" t="str">
        <f t="shared" si="431"/>
        <v/>
      </c>
    </row>
    <row r="27624" spans="5:5">
      <c r="E27624" t="str">
        <f t="shared" si="431"/>
        <v/>
      </c>
    </row>
    <row r="27625" spans="5:5">
      <c r="E27625" t="str">
        <f t="shared" si="431"/>
        <v/>
      </c>
    </row>
    <row r="27626" spans="5:5">
      <c r="E27626" t="str">
        <f t="shared" si="431"/>
        <v/>
      </c>
    </row>
    <row r="27627" spans="5:5">
      <c r="E27627" t="str">
        <f t="shared" si="431"/>
        <v/>
      </c>
    </row>
    <row r="27628" spans="5:5">
      <c r="E27628" t="str">
        <f t="shared" si="431"/>
        <v/>
      </c>
    </row>
    <row r="27629" spans="5:5">
      <c r="E27629" t="str">
        <f t="shared" si="431"/>
        <v/>
      </c>
    </row>
    <row r="27630" spans="5:5">
      <c r="E27630" t="str">
        <f t="shared" si="431"/>
        <v/>
      </c>
    </row>
    <row r="27631" spans="5:5">
      <c r="E27631" t="str">
        <f t="shared" si="431"/>
        <v/>
      </c>
    </row>
    <row r="27632" spans="5:5">
      <c r="E27632" t="str">
        <f t="shared" si="431"/>
        <v/>
      </c>
    </row>
    <row r="27633" spans="5:5">
      <c r="E27633" t="str">
        <f t="shared" si="431"/>
        <v/>
      </c>
    </row>
    <row r="27634" spans="5:5">
      <c r="E27634" t="str">
        <f t="shared" si="431"/>
        <v/>
      </c>
    </row>
    <row r="27635" spans="5:5">
      <c r="E27635" t="str">
        <f t="shared" si="431"/>
        <v/>
      </c>
    </row>
    <row r="27636" spans="5:5">
      <c r="E27636" t="str">
        <f t="shared" si="431"/>
        <v/>
      </c>
    </row>
    <row r="27637" spans="5:5">
      <c r="E27637" t="str">
        <f t="shared" si="431"/>
        <v/>
      </c>
    </row>
    <row r="27638" spans="5:5">
      <c r="E27638" t="str">
        <f t="shared" si="431"/>
        <v/>
      </c>
    </row>
    <row r="27639" spans="5:5">
      <c r="E27639" t="str">
        <f t="shared" si="431"/>
        <v/>
      </c>
    </row>
    <row r="27640" spans="5:5">
      <c r="E27640" t="str">
        <f t="shared" si="431"/>
        <v/>
      </c>
    </row>
    <row r="27641" spans="5:5">
      <c r="E27641" t="str">
        <f t="shared" si="431"/>
        <v/>
      </c>
    </row>
    <row r="27642" spans="5:5">
      <c r="E27642" t="str">
        <f t="shared" si="431"/>
        <v/>
      </c>
    </row>
    <row r="27643" spans="5:5">
      <c r="E27643" t="str">
        <f t="shared" si="431"/>
        <v/>
      </c>
    </row>
    <row r="27644" spans="5:5">
      <c r="E27644" t="str">
        <f t="shared" si="431"/>
        <v/>
      </c>
    </row>
    <row r="27645" spans="5:5">
      <c r="E27645" t="str">
        <f t="shared" si="431"/>
        <v/>
      </c>
    </row>
    <row r="27646" spans="5:5">
      <c r="E27646" t="str">
        <f t="shared" si="431"/>
        <v/>
      </c>
    </row>
    <row r="27647" spans="5:5">
      <c r="E27647" t="str">
        <f t="shared" si="431"/>
        <v/>
      </c>
    </row>
    <row r="27648" spans="5:5">
      <c r="E27648" t="str">
        <f t="shared" si="431"/>
        <v/>
      </c>
    </row>
    <row r="27649" spans="5:5">
      <c r="E27649" t="str">
        <f t="shared" si="431"/>
        <v/>
      </c>
    </row>
    <row r="27650" spans="5:5">
      <c r="E27650" t="str">
        <f t="shared" ref="E27650:E27713" si="432">IF(
    OR(
        B27650="Lead",
        D27650="Lead",
        B27650="Lead-lined galvanized",
        D27650="Lead-lined galvanized",
        B27650="PB",
        D27650="PB",
        B27650="PBG",
        D27650="PBG"
    ),
    "Lead Notice",
    IF(
        OR(
            AND(OR(D27650="Galvanized", D27650="GAL"), ISNUMBER(SEARCH("Non-Lead", B27650)), C27650="Yes"),
            AND(OR(D27650="Galvanized", D27650="GAL"), ISNUMBER(SEARCH("Non-Lead", B27650)), C27650="Unknown"),
            AND(OR(D27650="Galvanized", D27650="GAL"), OR(B27650="Galvanized", B27650="GAL"), C27650="Yes"),
            AND(OR(D27650="Galvanized", D27650="GAL"), OR(B27650="Galvanized", B27650="GAL"), C27650="Unknown"),
            AND(ISNUMBER(SEARCH("Unknown", B27650)), OR(D27650="Galvanized", D27650="GAL")),
            AND(OR(D27650="Galvanized", D27650="GAL"), OR(B27650="OT", B27650="CU", B27650="PL"), C27650="Y"),
            AND(OR(D27650="Galvanized", D27650="GAL"), OR(B27650="OT", B27650="CU", B27650="PL"), C27650="U"),
            AND(OR(D27650="Galvanized", D27650="GAL"), OR(B27650="Galvanized", B27650="GAL"), C27650="Y"),
            AND(OR(D27650="Galvanized", D27650="GAL"), OR(B27650="Galvanized", B27650="GAL"), C27650="U"),
            AND(OR(D27650="Galvanized", D27650="GAL"), OR(B27650="LPB", B27650="UPB", B27650="MU"))
        ),
        "GRR Notice",
        IF(
            OR(
                AND(ISNUMBER(SEARCH("Unknown", B27650)), ISNUMBER(SEARCH("Unknown", D27650))),
                AND(ISNUMBER(SEARCH("Non-Lead", B27650)), ISNUMBER(SEARCH("Unknown", D27650))),
                AND(ISNUMBER(SEARCH("Unknown", B27650)), ISNUMBER(SEARCH("Non-Lead", D27650))),
                AND(OR(B27650="Galvanized", B27650="GAL"), ISNUMBER(SEARCH("Unknown", D27650))),
                AND(OR(B27650="LPB", B27650="UPB", B27650="MU"), OR(D27650="LPB", D27650="UPB", D27650="MU")),
                AND(OR(B27650="OT", B27650="CU", B27650="PL"), OR(D27650="LPB", D27650="UPB", D27650="MU")),
                AND(OR(B27650="LPB", B27650="UPB", B27650="MU"), OR(D27650="OT", D27650="CU", D27650="PL")),
                AND(OR(B27650="Galvanized", B27650="GAL"), OR(D27650="LPB", D27650="UPB", D27650="MU"))
            ),
            "Unknown Notice",
            IF(
                OR(
                    AND(ISNUMBER(SEARCH("Non-Lead", B27650)), ISNUMBER(SEARCH("Non-Lead", D27650))),
                    AND(OR(B27650="Galvanized", B27650="GAL"), ISNUMBER(SEARCH("Non-Lead", D27650))),
                    AND(ISNUMBER(SEARCH("Non-Lead", B27650)), OR(D27650="Galvanized", D27650="GAL"), C27650="No"),
                    AND(OR(D27650="Galvanized", D27650="GAL"), ISNUMBER(SEARCH("Non-Lead", B27650)), C27650="No"),
                    AND(OR(B27650="Galvanized", B27650="GAL"), OR(D27650="Galvanized", D27650="GAL"), C27650="No"),
                    AND(OR(B27650="OT", B27650="CU", B27650="PL"), OR(D27650="OT", D27650="CU", D27650="PL")),
                    AND(OR(B27650="Galvanized", B27650="GAL"), OR(D27650="OT", D27650="CU", D27650="PL")),
                    AND(OR(B27650="OT", B27650="CU", B27650="PL"), OR(D27650="Galvanized", D27650="GAL"), C27650="N"),
                    AND(OR(D27650="Galvanized", D27650="GAL"), OR(B27650="OT", B27650="CU", B27650="PL"), C27650="N"),
                    AND(OR(B27650="Galvanized", B27650="GAL"), OR(D27650="Galvanized", D27650="GAL"), C27650="N")
                ),
                "No Notice Needed",
                IF(
                    AND(B27650="", C27650="", D27650=""),
                    "",
                    "error"
                )
            )
        )
    )
)</f>
        <v/>
      </c>
    </row>
    <row r="27651" spans="5:5">
      <c r="E27651" t="str">
        <f t="shared" si="432"/>
        <v/>
      </c>
    </row>
    <row r="27652" spans="5:5">
      <c r="E27652" t="str">
        <f t="shared" si="432"/>
        <v/>
      </c>
    </row>
    <row r="27653" spans="5:5">
      <c r="E27653" t="str">
        <f t="shared" si="432"/>
        <v/>
      </c>
    </row>
    <row r="27654" spans="5:5">
      <c r="E27654" t="str">
        <f t="shared" si="432"/>
        <v/>
      </c>
    </row>
    <row r="27655" spans="5:5">
      <c r="E27655" t="str">
        <f t="shared" si="432"/>
        <v/>
      </c>
    </row>
    <row r="27656" spans="5:5">
      <c r="E27656" t="str">
        <f t="shared" si="432"/>
        <v/>
      </c>
    </row>
    <row r="27657" spans="5:5">
      <c r="E27657" t="str">
        <f t="shared" si="432"/>
        <v/>
      </c>
    </row>
    <row r="27658" spans="5:5">
      <c r="E27658" t="str">
        <f t="shared" si="432"/>
        <v/>
      </c>
    </row>
    <row r="27659" spans="5:5">
      <c r="E27659" t="str">
        <f t="shared" si="432"/>
        <v/>
      </c>
    </row>
    <row r="27660" spans="5:5">
      <c r="E27660" t="str">
        <f t="shared" si="432"/>
        <v/>
      </c>
    </row>
    <row r="27661" spans="5:5">
      <c r="E27661" t="str">
        <f t="shared" si="432"/>
        <v/>
      </c>
    </row>
    <row r="27662" spans="5:5">
      <c r="E27662" t="str">
        <f t="shared" si="432"/>
        <v/>
      </c>
    </row>
    <row r="27663" spans="5:5">
      <c r="E27663" t="str">
        <f t="shared" si="432"/>
        <v/>
      </c>
    </row>
    <row r="27664" spans="5:5">
      <c r="E27664" t="str">
        <f t="shared" si="432"/>
        <v/>
      </c>
    </row>
    <row r="27665" spans="5:5">
      <c r="E27665" t="str">
        <f t="shared" si="432"/>
        <v/>
      </c>
    </row>
    <row r="27666" spans="5:5">
      <c r="E27666" t="str">
        <f t="shared" si="432"/>
        <v/>
      </c>
    </row>
    <row r="27667" spans="5:5">
      <c r="E27667" t="str">
        <f t="shared" si="432"/>
        <v/>
      </c>
    </row>
    <row r="27668" spans="5:5">
      <c r="E27668" t="str">
        <f t="shared" si="432"/>
        <v/>
      </c>
    </row>
    <row r="27669" spans="5:5">
      <c r="E27669" t="str">
        <f t="shared" si="432"/>
        <v/>
      </c>
    </row>
    <row r="27670" spans="5:5">
      <c r="E27670" t="str">
        <f t="shared" si="432"/>
        <v/>
      </c>
    </row>
    <row r="27671" spans="5:5">
      <c r="E27671" t="str">
        <f t="shared" si="432"/>
        <v/>
      </c>
    </row>
    <row r="27672" spans="5:5">
      <c r="E27672" t="str">
        <f t="shared" si="432"/>
        <v/>
      </c>
    </row>
    <row r="27673" spans="5:5">
      <c r="E27673" t="str">
        <f t="shared" si="432"/>
        <v/>
      </c>
    </row>
    <row r="27674" spans="5:5">
      <c r="E27674" t="str">
        <f t="shared" si="432"/>
        <v/>
      </c>
    </row>
    <row r="27675" spans="5:5">
      <c r="E27675" t="str">
        <f t="shared" si="432"/>
        <v/>
      </c>
    </row>
    <row r="27676" spans="5:5">
      <c r="E27676" t="str">
        <f t="shared" si="432"/>
        <v/>
      </c>
    </row>
    <row r="27677" spans="5:5">
      <c r="E27677" t="str">
        <f t="shared" si="432"/>
        <v/>
      </c>
    </row>
    <row r="27678" spans="5:5">
      <c r="E27678" t="str">
        <f t="shared" si="432"/>
        <v/>
      </c>
    </row>
    <row r="27679" spans="5:5">
      <c r="E27679" t="str">
        <f t="shared" si="432"/>
        <v/>
      </c>
    </row>
    <row r="27680" spans="5:5">
      <c r="E27680" t="str">
        <f t="shared" si="432"/>
        <v/>
      </c>
    </row>
    <row r="27681" spans="5:5">
      <c r="E27681" t="str">
        <f t="shared" si="432"/>
        <v/>
      </c>
    </row>
    <row r="27682" spans="5:5">
      <c r="E27682" t="str">
        <f t="shared" si="432"/>
        <v/>
      </c>
    </row>
    <row r="27683" spans="5:5">
      <c r="E27683" t="str">
        <f t="shared" si="432"/>
        <v/>
      </c>
    </row>
    <row r="27684" spans="5:5">
      <c r="E27684" t="str">
        <f t="shared" si="432"/>
        <v/>
      </c>
    </row>
    <row r="27685" spans="5:5">
      <c r="E27685" t="str">
        <f t="shared" si="432"/>
        <v/>
      </c>
    </row>
    <row r="27686" spans="5:5">
      <c r="E27686" t="str">
        <f t="shared" si="432"/>
        <v/>
      </c>
    </row>
    <row r="27687" spans="5:5">
      <c r="E27687" t="str">
        <f t="shared" si="432"/>
        <v/>
      </c>
    </row>
    <row r="27688" spans="5:5">
      <c r="E27688" t="str">
        <f t="shared" si="432"/>
        <v/>
      </c>
    </row>
    <row r="27689" spans="5:5">
      <c r="E27689" t="str">
        <f t="shared" si="432"/>
        <v/>
      </c>
    </row>
    <row r="27690" spans="5:5">
      <c r="E27690" t="str">
        <f t="shared" si="432"/>
        <v/>
      </c>
    </row>
    <row r="27691" spans="5:5">
      <c r="E27691" t="str">
        <f t="shared" si="432"/>
        <v/>
      </c>
    </row>
    <row r="27692" spans="5:5">
      <c r="E27692" t="str">
        <f t="shared" si="432"/>
        <v/>
      </c>
    </row>
    <row r="27693" spans="5:5">
      <c r="E27693" t="str">
        <f t="shared" si="432"/>
        <v/>
      </c>
    </row>
    <row r="27694" spans="5:5">
      <c r="E27694" t="str">
        <f t="shared" si="432"/>
        <v/>
      </c>
    </row>
    <row r="27695" spans="5:5">
      <c r="E27695" t="str">
        <f t="shared" si="432"/>
        <v/>
      </c>
    </row>
    <row r="27696" spans="5:5">
      <c r="E27696" t="str">
        <f t="shared" si="432"/>
        <v/>
      </c>
    </row>
    <row r="27697" spans="5:5">
      <c r="E27697" t="str">
        <f t="shared" si="432"/>
        <v/>
      </c>
    </row>
    <row r="27698" spans="5:5">
      <c r="E27698" t="str">
        <f t="shared" si="432"/>
        <v/>
      </c>
    </row>
    <row r="27699" spans="5:5">
      <c r="E27699" t="str">
        <f t="shared" si="432"/>
        <v/>
      </c>
    </row>
    <row r="27700" spans="5:5">
      <c r="E27700" t="str">
        <f t="shared" si="432"/>
        <v/>
      </c>
    </row>
    <row r="27701" spans="5:5">
      <c r="E27701" t="str">
        <f t="shared" si="432"/>
        <v/>
      </c>
    </row>
    <row r="27702" spans="5:5">
      <c r="E27702" t="str">
        <f t="shared" si="432"/>
        <v/>
      </c>
    </row>
    <row r="27703" spans="5:5">
      <c r="E27703" t="str">
        <f t="shared" si="432"/>
        <v/>
      </c>
    </row>
    <row r="27704" spans="5:5">
      <c r="E27704" t="str">
        <f t="shared" si="432"/>
        <v/>
      </c>
    </row>
    <row r="27705" spans="5:5">
      <c r="E27705" t="str">
        <f t="shared" si="432"/>
        <v/>
      </c>
    </row>
    <row r="27706" spans="5:5">
      <c r="E27706" t="str">
        <f t="shared" si="432"/>
        <v/>
      </c>
    </row>
    <row r="27707" spans="5:5">
      <c r="E27707" t="str">
        <f t="shared" si="432"/>
        <v/>
      </c>
    </row>
    <row r="27708" spans="5:5">
      <c r="E27708" t="str">
        <f t="shared" si="432"/>
        <v/>
      </c>
    </row>
    <row r="27709" spans="5:5">
      <c r="E27709" t="str">
        <f t="shared" si="432"/>
        <v/>
      </c>
    </row>
    <row r="27710" spans="5:5">
      <c r="E27710" t="str">
        <f t="shared" si="432"/>
        <v/>
      </c>
    </row>
    <row r="27711" spans="5:5">
      <c r="E27711" t="str">
        <f t="shared" si="432"/>
        <v/>
      </c>
    </row>
    <row r="27712" spans="5:5">
      <c r="E27712" t="str">
        <f t="shared" si="432"/>
        <v/>
      </c>
    </row>
    <row r="27713" spans="5:5">
      <c r="E27713" t="str">
        <f t="shared" si="432"/>
        <v/>
      </c>
    </row>
    <row r="27714" spans="5:5">
      <c r="E27714" t="str">
        <f t="shared" ref="E27714:E27777" si="433">IF(
    OR(
        B27714="Lead",
        D27714="Lead",
        B27714="Lead-lined galvanized",
        D27714="Lead-lined galvanized",
        B27714="PB",
        D27714="PB",
        B27714="PBG",
        D27714="PBG"
    ),
    "Lead Notice",
    IF(
        OR(
            AND(OR(D27714="Galvanized", D27714="GAL"), ISNUMBER(SEARCH("Non-Lead", B27714)), C27714="Yes"),
            AND(OR(D27714="Galvanized", D27714="GAL"), ISNUMBER(SEARCH("Non-Lead", B27714)), C27714="Unknown"),
            AND(OR(D27714="Galvanized", D27714="GAL"), OR(B27714="Galvanized", B27714="GAL"), C27714="Yes"),
            AND(OR(D27714="Galvanized", D27714="GAL"), OR(B27714="Galvanized", B27714="GAL"), C27714="Unknown"),
            AND(ISNUMBER(SEARCH("Unknown", B27714)), OR(D27714="Galvanized", D27714="GAL")),
            AND(OR(D27714="Galvanized", D27714="GAL"), OR(B27714="OT", B27714="CU", B27714="PL"), C27714="Y"),
            AND(OR(D27714="Galvanized", D27714="GAL"), OR(B27714="OT", B27714="CU", B27714="PL"), C27714="U"),
            AND(OR(D27714="Galvanized", D27714="GAL"), OR(B27714="Galvanized", B27714="GAL"), C27714="Y"),
            AND(OR(D27714="Galvanized", D27714="GAL"), OR(B27714="Galvanized", B27714="GAL"), C27714="U"),
            AND(OR(D27714="Galvanized", D27714="GAL"), OR(B27714="LPB", B27714="UPB", B27714="MU"))
        ),
        "GRR Notice",
        IF(
            OR(
                AND(ISNUMBER(SEARCH("Unknown", B27714)), ISNUMBER(SEARCH("Unknown", D27714))),
                AND(ISNUMBER(SEARCH("Non-Lead", B27714)), ISNUMBER(SEARCH("Unknown", D27714))),
                AND(ISNUMBER(SEARCH("Unknown", B27714)), ISNUMBER(SEARCH("Non-Lead", D27714))),
                AND(OR(B27714="Galvanized", B27714="GAL"), ISNUMBER(SEARCH("Unknown", D27714))),
                AND(OR(B27714="LPB", B27714="UPB", B27714="MU"), OR(D27714="LPB", D27714="UPB", D27714="MU")),
                AND(OR(B27714="OT", B27714="CU", B27714="PL"), OR(D27714="LPB", D27714="UPB", D27714="MU")),
                AND(OR(B27714="LPB", B27714="UPB", B27714="MU"), OR(D27714="OT", D27714="CU", D27714="PL")),
                AND(OR(B27714="Galvanized", B27714="GAL"), OR(D27714="LPB", D27714="UPB", D27714="MU"))
            ),
            "Unknown Notice",
            IF(
                OR(
                    AND(ISNUMBER(SEARCH("Non-Lead", B27714)), ISNUMBER(SEARCH("Non-Lead", D27714))),
                    AND(OR(B27714="Galvanized", B27714="GAL"), ISNUMBER(SEARCH("Non-Lead", D27714))),
                    AND(ISNUMBER(SEARCH("Non-Lead", B27714)), OR(D27714="Galvanized", D27714="GAL"), C27714="No"),
                    AND(OR(D27714="Galvanized", D27714="GAL"), ISNUMBER(SEARCH("Non-Lead", B27714)), C27714="No"),
                    AND(OR(B27714="Galvanized", B27714="GAL"), OR(D27714="Galvanized", D27714="GAL"), C27714="No"),
                    AND(OR(B27714="OT", B27714="CU", B27714="PL"), OR(D27714="OT", D27714="CU", D27714="PL")),
                    AND(OR(B27714="Galvanized", B27714="GAL"), OR(D27714="OT", D27714="CU", D27714="PL")),
                    AND(OR(B27714="OT", B27714="CU", B27714="PL"), OR(D27714="Galvanized", D27714="GAL"), C27714="N"),
                    AND(OR(D27714="Galvanized", D27714="GAL"), OR(B27714="OT", B27714="CU", B27714="PL"), C27714="N"),
                    AND(OR(B27714="Galvanized", B27714="GAL"), OR(D27714="Galvanized", D27714="GAL"), C27714="N")
                ),
                "No Notice Needed",
                IF(
                    AND(B27714="", C27714="", D27714=""),
                    "",
                    "error"
                )
            )
        )
    )
)</f>
        <v/>
      </c>
    </row>
    <row r="27715" spans="5:5">
      <c r="E27715" t="str">
        <f t="shared" si="433"/>
        <v/>
      </c>
    </row>
    <row r="27716" spans="5:5">
      <c r="E27716" t="str">
        <f t="shared" si="433"/>
        <v/>
      </c>
    </row>
    <row r="27717" spans="5:5">
      <c r="E27717" t="str">
        <f t="shared" si="433"/>
        <v/>
      </c>
    </row>
    <row r="27718" spans="5:5">
      <c r="E27718" t="str">
        <f t="shared" si="433"/>
        <v/>
      </c>
    </row>
    <row r="27719" spans="5:5">
      <c r="E27719" t="str">
        <f t="shared" si="433"/>
        <v/>
      </c>
    </row>
    <row r="27720" spans="5:5">
      <c r="E27720" t="str">
        <f t="shared" si="433"/>
        <v/>
      </c>
    </row>
    <row r="27721" spans="5:5">
      <c r="E27721" t="str">
        <f t="shared" si="433"/>
        <v/>
      </c>
    </row>
    <row r="27722" spans="5:5">
      <c r="E27722" t="str">
        <f t="shared" si="433"/>
        <v/>
      </c>
    </row>
    <row r="27723" spans="5:5">
      <c r="E27723" t="str">
        <f t="shared" si="433"/>
        <v/>
      </c>
    </row>
    <row r="27724" spans="5:5">
      <c r="E27724" t="str">
        <f t="shared" si="433"/>
        <v/>
      </c>
    </row>
    <row r="27725" spans="5:5">
      <c r="E27725" t="str">
        <f t="shared" si="433"/>
        <v/>
      </c>
    </row>
    <row r="27726" spans="5:5">
      <c r="E27726" t="str">
        <f t="shared" si="433"/>
        <v/>
      </c>
    </row>
    <row r="27727" spans="5:5">
      <c r="E27727" t="str">
        <f t="shared" si="433"/>
        <v/>
      </c>
    </row>
    <row r="27728" spans="5:5">
      <c r="E27728" t="str">
        <f t="shared" si="433"/>
        <v/>
      </c>
    </row>
    <row r="27729" spans="5:5">
      <c r="E27729" t="str">
        <f t="shared" si="433"/>
        <v/>
      </c>
    </row>
    <row r="27730" spans="5:5">
      <c r="E27730" t="str">
        <f t="shared" si="433"/>
        <v/>
      </c>
    </row>
    <row r="27731" spans="5:5">
      <c r="E27731" t="str">
        <f t="shared" si="433"/>
        <v/>
      </c>
    </row>
    <row r="27732" spans="5:5">
      <c r="E27732" t="str">
        <f t="shared" si="433"/>
        <v/>
      </c>
    </row>
    <row r="27733" spans="5:5">
      <c r="E27733" t="str">
        <f t="shared" si="433"/>
        <v/>
      </c>
    </row>
    <row r="27734" spans="5:5">
      <c r="E27734" t="str">
        <f t="shared" si="433"/>
        <v/>
      </c>
    </row>
    <row r="27735" spans="5:5">
      <c r="E27735" t="str">
        <f t="shared" si="433"/>
        <v/>
      </c>
    </row>
    <row r="27736" spans="5:5">
      <c r="E27736" t="str">
        <f t="shared" si="433"/>
        <v/>
      </c>
    </row>
    <row r="27737" spans="5:5">
      <c r="E27737" t="str">
        <f t="shared" si="433"/>
        <v/>
      </c>
    </row>
    <row r="27738" spans="5:5">
      <c r="E27738" t="str">
        <f t="shared" si="433"/>
        <v/>
      </c>
    </row>
    <row r="27739" spans="5:5">
      <c r="E27739" t="str">
        <f t="shared" si="433"/>
        <v/>
      </c>
    </row>
    <row r="27740" spans="5:5">
      <c r="E27740" t="str">
        <f t="shared" si="433"/>
        <v/>
      </c>
    </row>
    <row r="27741" spans="5:5">
      <c r="E27741" t="str">
        <f t="shared" si="433"/>
        <v/>
      </c>
    </row>
    <row r="27742" spans="5:5">
      <c r="E27742" t="str">
        <f t="shared" si="433"/>
        <v/>
      </c>
    </row>
    <row r="27743" spans="5:5">
      <c r="E27743" t="str">
        <f t="shared" si="433"/>
        <v/>
      </c>
    </row>
    <row r="27744" spans="5:5">
      <c r="E27744" t="str">
        <f t="shared" si="433"/>
        <v/>
      </c>
    </row>
    <row r="27745" spans="5:5">
      <c r="E27745" t="str">
        <f t="shared" si="433"/>
        <v/>
      </c>
    </row>
    <row r="27746" spans="5:5">
      <c r="E27746" t="str">
        <f t="shared" si="433"/>
        <v/>
      </c>
    </row>
    <row r="27747" spans="5:5">
      <c r="E27747" t="str">
        <f t="shared" si="433"/>
        <v/>
      </c>
    </row>
    <row r="27748" spans="5:5">
      <c r="E27748" t="str">
        <f t="shared" si="433"/>
        <v/>
      </c>
    </row>
    <row r="27749" spans="5:5">
      <c r="E27749" t="str">
        <f t="shared" si="433"/>
        <v/>
      </c>
    </row>
    <row r="27750" spans="5:5">
      <c r="E27750" t="str">
        <f t="shared" si="433"/>
        <v/>
      </c>
    </row>
    <row r="27751" spans="5:5">
      <c r="E27751" t="str">
        <f t="shared" si="433"/>
        <v/>
      </c>
    </row>
    <row r="27752" spans="5:5">
      <c r="E27752" t="str">
        <f t="shared" si="433"/>
        <v/>
      </c>
    </row>
    <row r="27753" spans="5:5">
      <c r="E27753" t="str">
        <f t="shared" si="433"/>
        <v/>
      </c>
    </row>
    <row r="27754" spans="5:5">
      <c r="E27754" t="str">
        <f t="shared" si="433"/>
        <v/>
      </c>
    </row>
    <row r="27755" spans="5:5">
      <c r="E27755" t="str">
        <f t="shared" si="433"/>
        <v/>
      </c>
    </row>
    <row r="27756" spans="5:5">
      <c r="E27756" t="str">
        <f t="shared" si="433"/>
        <v/>
      </c>
    </row>
    <row r="27757" spans="5:5">
      <c r="E27757" t="str">
        <f t="shared" si="433"/>
        <v/>
      </c>
    </row>
    <row r="27758" spans="5:5">
      <c r="E27758" t="str">
        <f t="shared" si="433"/>
        <v/>
      </c>
    </row>
    <row r="27759" spans="5:5">
      <c r="E27759" t="str">
        <f t="shared" si="433"/>
        <v/>
      </c>
    </row>
    <row r="27760" spans="5:5">
      <c r="E27760" t="str">
        <f t="shared" si="433"/>
        <v/>
      </c>
    </row>
    <row r="27761" spans="5:5">
      <c r="E27761" t="str">
        <f t="shared" si="433"/>
        <v/>
      </c>
    </row>
    <row r="27762" spans="5:5">
      <c r="E27762" t="str">
        <f t="shared" si="433"/>
        <v/>
      </c>
    </row>
    <row r="27763" spans="5:5">
      <c r="E27763" t="str">
        <f t="shared" si="433"/>
        <v/>
      </c>
    </row>
    <row r="27764" spans="5:5">
      <c r="E27764" t="str">
        <f t="shared" si="433"/>
        <v/>
      </c>
    </row>
    <row r="27765" spans="5:5">
      <c r="E27765" t="str">
        <f t="shared" si="433"/>
        <v/>
      </c>
    </row>
    <row r="27766" spans="5:5">
      <c r="E27766" t="str">
        <f t="shared" si="433"/>
        <v/>
      </c>
    </row>
    <row r="27767" spans="5:5">
      <c r="E27767" t="str">
        <f t="shared" si="433"/>
        <v/>
      </c>
    </row>
    <row r="27768" spans="5:5">
      <c r="E27768" t="str">
        <f t="shared" si="433"/>
        <v/>
      </c>
    </row>
    <row r="27769" spans="5:5">
      <c r="E27769" t="str">
        <f t="shared" si="433"/>
        <v/>
      </c>
    </row>
    <row r="27770" spans="5:5">
      <c r="E27770" t="str">
        <f t="shared" si="433"/>
        <v/>
      </c>
    </row>
    <row r="27771" spans="5:5">
      <c r="E27771" t="str">
        <f t="shared" si="433"/>
        <v/>
      </c>
    </row>
    <row r="27772" spans="5:5">
      <c r="E27772" t="str">
        <f t="shared" si="433"/>
        <v/>
      </c>
    </row>
    <row r="27773" spans="5:5">
      <c r="E27773" t="str">
        <f t="shared" si="433"/>
        <v/>
      </c>
    </row>
    <row r="27774" spans="5:5">
      <c r="E27774" t="str">
        <f t="shared" si="433"/>
        <v/>
      </c>
    </row>
    <row r="27775" spans="5:5">
      <c r="E27775" t="str">
        <f t="shared" si="433"/>
        <v/>
      </c>
    </row>
    <row r="27776" spans="5:5">
      <c r="E27776" t="str">
        <f t="shared" si="433"/>
        <v/>
      </c>
    </row>
    <row r="27777" spans="5:5">
      <c r="E27777" t="str">
        <f t="shared" si="433"/>
        <v/>
      </c>
    </row>
    <row r="27778" spans="5:5">
      <c r="E27778" t="str">
        <f t="shared" ref="E27778:E27841" si="434">IF(
    OR(
        B27778="Lead",
        D27778="Lead",
        B27778="Lead-lined galvanized",
        D27778="Lead-lined galvanized",
        B27778="PB",
        D27778="PB",
        B27778="PBG",
        D27778="PBG"
    ),
    "Lead Notice",
    IF(
        OR(
            AND(OR(D27778="Galvanized", D27778="GAL"), ISNUMBER(SEARCH("Non-Lead", B27778)), C27778="Yes"),
            AND(OR(D27778="Galvanized", D27778="GAL"), ISNUMBER(SEARCH("Non-Lead", B27778)), C27778="Unknown"),
            AND(OR(D27778="Galvanized", D27778="GAL"), OR(B27778="Galvanized", B27778="GAL"), C27778="Yes"),
            AND(OR(D27778="Galvanized", D27778="GAL"), OR(B27778="Galvanized", B27778="GAL"), C27778="Unknown"),
            AND(ISNUMBER(SEARCH("Unknown", B27778)), OR(D27778="Galvanized", D27778="GAL")),
            AND(OR(D27778="Galvanized", D27778="GAL"), OR(B27778="OT", B27778="CU", B27778="PL"), C27778="Y"),
            AND(OR(D27778="Galvanized", D27778="GAL"), OR(B27778="OT", B27778="CU", B27778="PL"), C27778="U"),
            AND(OR(D27778="Galvanized", D27778="GAL"), OR(B27778="Galvanized", B27778="GAL"), C27778="Y"),
            AND(OR(D27778="Galvanized", D27778="GAL"), OR(B27778="Galvanized", B27778="GAL"), C27778="U"),
            AND(OR(D27778="Galvanized", D27778="GAL"), OR(B27778="LPB", B27778="UPB", B27778="MU"))
        ),
        "GRR Notice",
        IF(
            OR(
                AND(ISNUMBER(SEARCH("Unknown", B27778)), ISNUMBER(SEARCH("Unknown", D27778))),
                AND(ISNUMBER(SEARCH("Non-Lead", B27778)), ISNUMBER(SEARCH("Unknown", D27778))),
                AND(ISNUMBER(SEARCH("Unknown", B27778)), ISNUMBER(SEARCH("Non-Lead", D27778))),
                AND(OR(B27778="Galvanized", B27778="GAL"), ISNUMBER(SEARCH("Unknown", D27778))),
                AND(OR(B27778="LPB", B27778="UPB", B27778="MU"), OR(D27778="LPB", D27778="UPB", D27778="MU")),
                AND(OR(B27778="OT", B27778="CU", B27778="PL"), OR(D27778="LPB", D27778="UPB", D27778="MU")),
                AND(OR(B27778="LPB", B27778="UPB", B27778="MU"), OR(D27778="OT", D27778="CU", D27778="PL")),
                AND(OR(B27778="Galvanized", B27778="GAL"), OR(D27778="LPB", D27778="UPB", D27778="MU"))
            ),
            "Unknown Notice",
            IF(
                OR(
                    AND(ISNUMBER(SEARCH("Non-Lead", B27778)), ISNUMBER(SEARCH("Non-Lead", D27778))),
                    AND(OR(B27778="Galvanized", B27778="GAL"), ISNUMBER(SEARCH("Non-Lead", D27778))),
                    AND(ISNUMBER(SEARCH("Non-Lead", B27778)), OR(D27778="Galvanized", D27778="GAL"), C27778="No"),
                    AND(OR(D27778="Galvanized", D27778="GAL"), ISNUMBER(SEARCH("Non-Lead", B27778)), C27778="No"),
                    AND(OR(B27778="Galvanized", B27778="GAL"), OR(D27778="Galvanized", D27778="GAL"), C27778="No"),
                    AND(OR(B27778="OT", B27778="CU", B27778="PL"), OR(D27778="OT", D27778="CU", D27778="PL")),
                    AND(OR(B27778="Galvanized", B27778="GAL"), OR(D27778="OT", D27778="CU", D27778="PL")),
                    AND(OR(B27778="OT", B27778="CU", B27778="PL"), OR(D27778="Galvanized", D27778="GAL"), C27778="N"),
                    AND(OR(D27778="Galvanized", D27778="GAL"), OR(B27778="OT", B27778="CU", B27778="PL"), C27778="N"),
                    AND(OR(B27778="Galvanized", B27778="GAL"), OR(D27778="Galvanized", D27778="GAL"), C27778="N")
                ),
                "No Notice Needed",
                IF(
                    AND(B27778="", C27778="", D27778=""),
                    "",
                    "error"
                )
            )
        )
    )
)</f>
        <v/>
      </c>
    </row>
    <row r="27779" spans="5:5">
      <c r="E27779" t="str">
        <f t="shared" si="434"/>
        <v/>
      </c>
    </row>
    <row r="27780" spans="5:5">
      <c r="E27780" t="str">
        <f t="shared" si="434"/>
        <v/>
      </c>
    </row>
    <row r="27781" spans="5:5">
      <c r="E27781" t="str">
        <f t="shared" si="434"/>
        <v/>
      </c>
    </row>
    <row r="27782" spans="5:5">
      <c r="E27782" t="str">
        <f t="shared" si="434"/>
        <v/>
      </c>
    </row>
    <row r="27783" spans="5:5">
      <c r="E27783" t="str">
        <f t="shared" si="434"/>
        <v/>
      </c>
    </row>
    <row r="27784" spans="5:5">
      <c r="E27784" t="str">
        <f t="shared" si="434"/>
        <v/>
      </c>
    </row>
    <row r="27785" spans="5:5">
      <c r="E27785" t="str">
        <f t="shared" si="434"/>
        <v/>
      </c>
    </row>
    <row r="27786" spans="5:5">
      <c r="E27786" t="str">
        <f t="shared" si="434"/>
        <v/>
      </c>
    </row>
    <row r="27787" spans="5:5">
      <c r="E27787" t="str">
        <f t="shared" si="434"/>
        <v/>
      </c>
    </row>
    <row r="27788" spans="5:5">
      <c r="E27788" t="str">
        <f t="shared" si="434"/>
        <v/>
      </c>
    </row>
    <row r="27789" spans="5:5">
      <c r="E27789" t="str">
        <f t="shared" si="434"/>
        <v/>
      </c>
    </row>
    <row r="27790" spans="5:5">
      <c r="E27790" t="str">
        <f t="shared" si="434"/>
        <v/>
      </c>
    </row>
    <row r="27791" spans="5:5">
      <c r="E27791" t="str">
        <f t="shared" si="434"/>
        <v/>
      </c>
    </row>
    <row r="27792" spans="5:5">
      <c r="E27792" t="str">
        <f t="shared" si="434"/>
        <v/>
      </c>
    </row>
    <row r="27793" spans="5:5">
      <c r="E27793" t="str">
        <f t="shared" si="434"/>
        <v/>
      </c>
    </row>
    <row r="27794" spans="5:5">
      <c r="E27794" t="str">
        <f t="shared" si="434"/>
        <v/>
      </c>
    </row>
    <row r="27795" spans="5:5">
      <c r="E27795" t="str">
        <f t="shared" si="434"/>
        <v/>
      </c>
    </row>
    <row r="27796" spans="5:5">
      <c r="E27796" t="str">
        <f t="shared" si="434"/>
        <v/>
      </c>
    </row>
    <row r="27797" spans="5:5">
      <c r="E27797" t="str">
        <f t="shared" si="434"/>
        <v/>
      </c>
    </row>
    <row r="27798" spans="5:5">
      <c r="E27798" t="str">
        <f t="shared" si="434"/>
        <v/>
      </c>
    </row>
    <row r="27799" spans="5:5">
      <c r="E27799" t="str">
        <f t="shared" si="434"/>
        <v/>
      </c>
    </row>
    <row r="27800" spans="5:5">
      <c r="E27800" t="str">
        <f t="shared" si="434"/>
        <v/>
      </c>
    </row>
    <row r="27801" spans="5:5">
      <c r="E27801" t="str">
        <f t="shared" si="434"/>
        <v/>
      </c>
    </row>
    <row r="27802" spans="5:5">
      <c r="E27802" t="str">
        <f t="shared" si="434"/>
        <v/>
      </c>
    </row>
    <row r="27803" spans="5:5">
      <c r="E27803" t="str">
        <f t="shared" si="434"/>
        <v/>
      </c>
    </row>
    <row r="27804" spans="5:5">
      <c r="E27804" t="str">
        <f t="shared" si="434"/>
        <v/>
      </c>
    </row>
    <row r="27805" spans="5:5">
      <c r="E27805" t="str">
        <f t="shared" si="434"/>
        <v/>
      </c>
    </row>
    <row r="27806" spans="5:5">
      <c r="E27806" t="str">
        <f t="shared" si="434"/>
        <v/>
      </c>
    </row>
    <row r="27807" spans="5:5">
      <c r="E27807" t="str">
        <f t="shared" si="434"/>
        <v/>
      </c>
    </row>
    <row r="27808" spans="5:5">
      <c r="E27808" t="str">
        <f t="shared" si="434"/>
        <v/>
      </c>
    </row>
    <row r="27809" spans="5:5">
      <c r="E27809" t="str">
        <f t="shared" si="434"/>
        <v/>
      </c>
    </row>
    <row r="27810" spans="5:5">
      <c r="E27810" t="str">
        <f t="shared" si="434"/>
        <v/>
      </c>
    </row>
    <row r="27811" spans="5:5">
      <c r="E27811" t="str">
        <f t="shared" si="434"/>
        <v/>
      </c>
    </row>
    <row r="27812" spans="5:5">
      <c r="E27812" t="str">
        <f t="shared" si="434"/>
        <v/>
      </c>
    </row>
    <row r="27813" spans="5:5">
      <c r="E27813" t="str">
        <f t="shared" si="434"/>
        <v/>
      </c>
    </row>
    <row r="27814" spans="5:5">
      <c r="E27814" t="str">
        <f t="shared" si="434"/>
        <v/>
      </c>
    </row>
    <row r="27815" spans="5:5">
      <c r="E27815" t="str">
        <f t="shared" si="434"/>
        <v/>
      </c>
    </row>
    <row r="27816" spans="5:5">
      <c r="E27816" t="str">
        <f t="shared" si="434"/>
        <v/>
      </c>
    </row>
    <row r="27817" spans="5:5">
      <c r="E27817" t="str">
        <f t="shared" si="434"/>
        <v/>
      </c>
    </row>
    <row r="27818" spans="5:5">
      <c r="E27818" t="str">
        <f t="shared" si="434"/>
        <v/>
      </c>
    </row>
    <row r="27819" spans="5:5">
      <c r="E27819" t="str">
        <f t="shared" si="434"/>
        <v/>
      </c>
    </row>
    <row r="27820" spans="5:5">
      <c r="E27820" t="str">
        <f t="shared" si="434"/>
        <v/>
      </c>
    </row>
    <row r="27821" spans="5:5">
      <c r="E27821" t="str">
        <f t="shared" si="434"/>
        <v/>
      </c>
    </row>
    <row r="27822" spans="5:5">
      <c r="E27822" t="str">
        <f t="shared" si="434"/>
        <v/>
      </c>
    </row>
    <row r="27823" spans="5:5">
      <c r="E27823" t="str">
        <f t="shared" si="434"/>
        <v/>
      </c>
    </row>
    <row r="27824" spans="5:5">
      <c r="E27824" t="str">
        <f t="shared" si="434"/>
        <v/>
      </c>
    </row>
    <row r="27825" spans="5:5">
      <c r="E27825" t="str">
        <f t="shared" si="434"/>
        <v/>
      </c>
    </row>
    <row r="27826" spans="5:5">
      <c r="E27826" t="str">
        <f t="shared" si="434"/>
        <v/>
      </c>
    </row>
    <row r="27827" spans="5:5">
      <c r="E27827" t="str">
        <f t="shared" si="434"/>
        <v/>
      </c>
    </row>
    <row r="27828" spans="5:5">
      <c r="E27828" t="str">
        <f t="shared" si="434"/>
        <v/>
      </c>
    </row>
    <row r="27829" spans="5:5">
      <c r="E27829" t="str">
        <f t="shared" si="434"/>
        <v/>
      </c>
    </row>
    <row r="27830" spans="5:5">
      <c r="E27830" t="str">
        <f t="shared" si="434"/>
        <v/>
      </c>
    </row>
    <row r="27831" spans="5:5">
      <c r="E27831" t="str">
        <f t="shared" si="434"/>
        <v/>
      </c>
    </row>
    <row r="27832" spans="5:5">
      <c r="E27832" t="str">
        <f t="shared" si="434"/>
        <v/>
      </c>
    </row>
    <row r="27833" spans="5:5">
      <c r="E27833" t="str">
        <f t="shared" si="434"/>
        <v/>
      </c>
    </row>
    <row r="27834" spans="5:5">
      <c r="E27834" t="str">
        <f t="shared" si="434"/>
        <v/>
      </c>
    </row>
    <row r="27835" spans="5:5">
      <c r="E27835" t="str">
        <f t="shared" si="434"/>
        <v/>
      </c>
    </row>
    <row r="27836" spans="5:5">
      <c r="E27836" t="str">
        <f t="shared" si="434"/>
        <v/>
      </c>
    </row>
    <row r="27837" spans="5:5">
      <c r="E27837" t="str">
        <f t="shared" si="434"/>
        <v/>
      </c>
    </row>
    <row r="27838" spans="5:5">
      <c r="E27838" t="str">
        <f t="shared" si="434"/>
        <v/>
      </c>
    </row>
    <row r="27839" spans="5:5">
      <c r="E27839" t="str">
        <f t="shared" si="434"/>
        <v/>
      </c>
    </row>
    <row r="27840" spans="5:5">
      <c r="E27840" t="str">
        <f t="shared" si="434"/>
        <v/>
      </c>
    </row>
    <row r="27841" spans="5:5">
      <c r="E27841" t="str">
        <f t="shared" si="434"/>
        <v/>
      </c>
    </row>
    <row r="27842" spans="5:5">
      <c r="E27842" t="str">
        <f t="shared" ref="E27842:E27905" si="435">IF(
    OR(
        B27842="Lead",
        D27842="Lead",
        B27842="Lead-lined galvanized",
        D27842="Lead-lined galvanized",
        B27842="PB",
        D27842="PB",
        B27842="PBG",
        D27842="PBG"
    ),
    "Lead Notice",
    IF(
        OR(
            AND(OR(D27842="Galvanized", D27842="GAL"), ISNUMBER(SEARCH("Non-Lead", B27842)), C27842="Yes"),
            AND(OR(D27842="Galvanized", D27842="GAL"), ISNUMBER(SEARCH("Non-Lead", B27842)), C27842="Unknown"),
            AND(OR(D27842="Galvanized", D27842="GAL"), OR(B27842="Galvanized", B27842="GAL"), C27842="Yes"),
            AND(OR(D27842="Galvanized", D27842="GAL"), OR(B27842="Galvanized", B27842="GAL"), C27842="Unknown"),
            AND(ISNUMBER(SEARCH("Unknown", B27842)), OR(D27842="Galvanized", D27842="GAL")),
            AND(OR(D27842="Galvanized", D27842="GAL"), OR(B27842="OT", B27842="CU", B27842="PL"), C27842="Y"),
            AND(OR(D27842="Galvanized", D27842="GAL"), OR(B27842="OT", B27842="CU", B27842="PL"), C27842="U"),
            AND(OR(D27842="Galvanized", D27842="GAL"), OR(B27842="Galvanized", B27842="GAL"), C27842="Y"),
            AND(OR(D27842="Galvanized", D27842="GAL"), OR(B27842="Galvanized", B27842="GAL"), C27842="U"),
            AND(OR(D27842="Galvanized", D27842="GAL"), OR(B27842="LPB", B27842="UPB", B27842="MU"))
        ),
        "GRR Notice",
        IF(
            OR(
                AND(ISNUMBER(SEARCH("Unknown", B27842)), ISNUMBER(SEARCH("Unknown", D27842))),
                AND(ISNUMBER(SEARCH("Non-Lead", B27842)), ISNUMBER(SEARCH("Unknown", D27842))),
                AND(ISNUMBER(SEARCH("Unknown", B27842)), ISNUMBER(SEARCH("Non-Lead", D27842))),
                AND(OR(B27842="Galvanized", B27842="GAL"), ISNUMBER(SEARCH("Unknown", D27842))),
                AND(OR(B27842="LPB", B27842="UPB", B27842="MU"), OR(D27842="LPB", D27842="UPB", D27842="MU")),
                AND(OR(B27842="OT", B27842="CU", B27842="PL"), OR(D27842="LPB", D27842="UPB", D27842="MU")),
                AND(OR(B27842="LPB", B27842="UPB", B27842="MU"), OR(D27842="OT", D27842="CU", D27842="PL")),
                AND(OR(B27842="Galvanized", B27842="GAL"), OR(D27842="LPB", D27842="UPB", D27842="MU"))
            ),
            "Unknown Notice",
            IF(
                OR(
                    AND(ISNUMBER(SEARCH("Non-Lead", B27842)), ISNUMBER(SEARCH("Non-Lead", D27842))),
                    AND(OR(B27842="Galvanized", B27842="GAL"), ISNUMBER(SEARCH("Non-Lead", D27842))),
                    AND(ISNUMBER(SEARCH("Non-Lead", B27842)), OR(D27842="Galvanized", D27842="GAL"), C27842="No"),
                    AND(OR(D27842="Galvanized", D27842="GAL"), ISNUMBER(SEARCH("Non-Lead", B27842)), C27842="No"),
                    AND(OR(B27842="Galvanized", B27842="GAL"), OR(D27842="Galvanized", D27842="GAL"), C27842="No"),
                    AND(OR(B27842="OT", B27842="CU", B27842="PL"), OR(D27842="OT", D27842="CU", D27842="PL")),
                    AND(OR(B27842="Galvanized", B27842="GAL"), OR(D27842="OT", D27842="CU", D27842="PL")),
                    AND(OR(B27842="OT", B27842="CU", B27842="PL"), OR(D27842="Galvanized", D27842="GAL"), C27842="N"),
                    AND(OR(D27842="Galvanized", D27842="GAL"), OR(B27842="OT", B27842="CU", B27842="PL"), C27842="N"),
                    AND(OR(B27842="Galvanized", B27842="GAL"), OR(D27842="Galvanized", D27842="GAL"), C27842="N")
                ),
                "No Notice Needed",
                IF(
                    AND(B27842="", C27842="", D27842=""),
                    "",
                    "error"
                )
            )
        )
    )
)</f>
        <v/>
      </c>
    </row>
    <row r="27843" spans="5:5">
      <c r="E27843" t="str">
        <f t="shared" si="435"/>
        <v/>
      </c>
    </row>
    <row r="27844" spans="5:5">
      <c r="E27844" t="str">
        <f t="shared" si="435"/>
        <v/>
      </c>
    </row>
    <row r="27845" spans="5:5">
      <c r="E27845" t="str">
        <f t="shared" si="435"/>
        <v/>
      </c>
    </row>
    <row r="27846" spans="5:5">
      <c r="E27846" t="str">
        <f t="shared" si="435"/>
        <v/>
      </c>
    </row>
    <row r="27847" spans="5:5">
      <c r="E27847" t="str">
        <f t="shared" si="435"/>
        <v/>
      </c>
    </row>
    <row r="27848" spans="5:5">
      <c r="E27848" t="str">
        <f t="shared" si="435"/>
        <v/>
      </c>
    </row>
    <row r="27849" spans="5:5">
      <c r="E27849" t="str">
        <f t="shared" si="435"/>
        <v/>
      </c>
    </row>
    <row r="27850" spans="5:5">
      <c r="E27850" t="str">
        <f t="shared" si="435"/>
        <v/>
      </c>
    </row>
    <row r="27851" spans="5:5">
      <c r="E27851" t="str">
        <f t="shared" si="435"/>
        <v/>
      </c>
    </row>
    <row r="27852" spans="5:5">
      <c r="E27852" t="str">
        <f t="shared" si="435"/>
        <v/>
      </c>
    </row>
    <row r="27853" spans="5:5">
      <c r="E27853" t="str">
        <f t="shared" si="435"/>
        <v/>
      </c>
    </row>
    <row r="27854" spans="5:5">
      <c r="E27854" t="str">
        <f t="shared" si="435"/>
        <v/>
      </c>
    </row>
    <row r="27855" spans="5:5">
      <c r="E27855" t="str">
        <f t="shared" si="435"/>
        <v/>
      </c>
    </row>
    <row r="27856" spans="5:5">
      <c r="E27856" t="str">
        <f t="shared" si="435"/>
        <v/>
      </c>
    </row>
    <row r="27857" spans="5:5">
      <c r="E27857" t="str">
        <f t="shared" si="435"/>
        <v/>
      </c>
    </row>
    <row r="27858" spans="5:5">
      <c r="E27858" t="str">
        <f t="shared" si="435"/>
        <v/>
      </c>
    </row>
    <row r="27859" spans="5:5">
      <c r="E27859" t="str">
        <f t="shared" si="435"/>
        <v/>
      </c>
    </row>
    <row r="27860" spans="5:5">
      <c r="E27860" t="str">
        <f t="shared" si="435"/>
        <v/>
      </c>
    </row>
    <row r="27861" spans="5:5">
      <c r="E27861" t="str">
        <f t="shared" si="435"/>
        <v/>
      </c>
    </row>
    <row r="27862" spans="5:5">
      <c r="E27862" t="str">
        <f t="shared" si="435"/>
        <v/>
      </c>
    </row>
    <row r="27863" spans="5:5">
      <c r="E27863" t="str">
        <f t="shared" si="435"/>
        <v/>
      </c>
    </row>
    <row r="27864" spans="5:5">
      <c r="E27864" t="str">
        <f t="shared" si="435"/>
        <v/>
      </c>
    </row>
    <row r="27865" spans="5:5">
      <c r="E27865" t="str">
        <f t="shared" si="435"/>
        <v/>
      </c>
    </row>
    <row r="27866" spans="5:5">
      <c r="E27866" t="str">
        <f t="shared" si="435"/>
        <v/>
      </c>
    </row>
    <row r="27867" spans="5:5">
      <c r="E27867" t="str">
        <f t="shared" si="435"/>
        <v/>
      </c>
    </row>
    <row r="27868" spans="5:5">
      <c r="E27868" t="str">
        <f t="shared" si="435"/>
        <v/>
      </c>
    </row>
    <row r="27869" spans="5:5">
      <c r="E27869" t="str">
        <f t="shared" si="435"/>
        <v/>
      </c>
    </row>
    <row r="27870" spans="5:5">
      <c r="E27870" t="str">
        <f t="shared" si="435"/>
        <v/>
      </c>
    </row>
    <row r="27871" spans="5:5">
      <c r="E27871" t="str">
        <f t="shared" si="435"/>
        <v/>
      </c>
    </row>
    <row r="27872" spans="5:5">
      <c r="E27872" t="str">
        <f t="shared" si="435"/>
        <v/>
      </c>
    </row>
    <row r="27873" spans="5:5">
      <c r="E27873" t="str">
        <f t="shared" si="435"/>
        <v/>
      </c>
    </row>
    <row r="27874" spans="5:5">
      <c r="E27874" t="str">
        <f t="shared" si="435"/>
        <v/>
      </c>
    </row>
    <row r="27875" spans="5:5">
      <c r="E27875" t="str">
        <f t="shared" si="435"/>
        <v/>
      </c>
    </row>
    <row r="27876" spans="5:5">
      <c r="E27876" t="str">
        <f t="shared" si="435"/>
        <v/>
      </c>
    </row>
    <row r="27877" spans="5:5">
      <c r="E27877" t="str">
        <f t="shared" si="435"/>
        <v/>
      </c>
    </row>
    <row r="27878" spans="5:5">
      <c r="E27878" t="str">
        <f t="shared" si="435"/>
        <v/>
      </c>
    </row>
    <row r="27879" spans="5:5">
      <c r="E27879" t="str">
        <f t="shared" si="435"/>
        <v/>
      </c>
    </row>
    <row r="27880" spans="5:5">
      <c r="E27880" t="str">
        <f t="shared" si="435"/>
        <v/>
      </c>
    </row>
    <row r="27881" spans="5:5">
      <c r="E27881" t="str">
        <f t="shared" si="435"/>
        <v/>
      </c>
    </row>
    <row r="27882" spans="5:5">
      <c r="E27882" t="str">
        <f t="shared" si="435"/>
        <v/>
      </c>
    </row>
    <row r="27883" spans="5:5">
      <c r="E27883" t="str">
        <f t="shared" si="435"/>
        <v/>
      </c>
    </row>
    <row r="27884" spans="5:5">
      <c r="E27884" t="str">
        <f t="shared" si="435"/>
        <v/>
      </c>
    </row>
    <row r="27885" spans="5:5">
      <c r="E27885" t="str">
        <f t="shared" si="435"/>
        <v/>
      </c>
    </row>
    <row r="27886" spans="5:5">
      <c r="E27886" t="str">
        <f t="shared" si="435"/>
        <v/>
      </c>
    </row>
    <row r="27887" spans="5:5">
      <c r="E27887" t="str">
        <f t="shared" si="435"/>
        <v/>
      </c>
    </row>
    <row r="27888" spans="5:5">
      <c r="E27888" t="str">
        <f t="shared" si="435"/>
        <v/>
      </c>
    </row>
    <row r="27889" spans="5:5">
      <c r="E27889" t="str">
        <f t="shared" si="435"/>
        <v/>
      </c>
    </row>
    <row r="27890" spans="5:5">
      <c r="E27890" t="str">
        <f t="shared" si="435"/>
        <v/>
      </c>
    </row>
    <row r="27891" spans="5:5">
      <c r="E27891" t="str">
        <f t="shared" si="435"/>
        <v/>
      </c>
    </row>
    <row r="27892" spans="5:5">
      <c r="E27892" t="str">
        <f t="shared" si="435"/>
        <v/>
      </c>
    </row>
    <row r="27893" spans="5:5">
      <c r="E27893" t="str">
        <f t="shared" si="435"/>
        <v/>
      </c>
    </row>
    <row r="27894" spans="5:5">
      <c r="E27894" t="str">
        <f t="shared" si="435"/>
        <v/>
      </c>
    </row>
    <row r="27895" spans="5:5">
      <c r="E27895" t="str">
        <f t="shared" si="435"/>
        <v/>
      </c>
    </row>
    <row r="27896" spans="5:5">
      <c r="E27896" t="str">
        <f t="shared" si="435"/>
        <v/>
      </c>
    </row>
    <row r="27897" spans="5:5">
      <c r="E27897" t="str">
        <f t="shared" si="435"/>
        <v/>
      </c>
    </row>
    <row r="27898" spans="5:5">
      <c r="E27898" t="str">
        <f t="shared" si="435"/>
        <v/>
      </c>
    </row>
    <row r="27899" spans="5:5">
      <c r="E27899" t="str">
        <f t="shared" si="435"/>
        <v/>
      </c>
    </row>
    <row r="27900" spans="5:5">
      <c r="E27900" t="str">
        <f t="shared" si="435"/>
        <v/>
      </c>
    </row>
    <row r="27901" spans="5:5">
      <c r="E27901" t="str">
        <f t="shared" si="435"/>
        <v/>
      </c>
    </row>
    <row r="27902" spans="5:5">
      <c r="E27902" t="str">
        <f t="shared" si="435"/>
        <v/>
      </c>
    </row>
    <row r="27903" spans="5:5">
      <c r="E27903" t="str">
        <f t="shared" si="435"/>
        <v/>
      </c>
    </row>
    <row r="27904" spans="5:5">
      <c r="E27904" t="str">
        <f t="shared" si="435"/>
        <v/>
      </c>
    </row>
    <row r="27905" spans="5:5">
      <c r="E27905" t="str">
        <f t="shared" si="435"/>
        <v/>
      </c>
    </row>
    <row r="27906" spans="5:5">
      <c r="E27906" t="str">
        <f t="shared" ref="E27906:E27969" si="436">IF(
    OR(
        B27906="Lead",
        D27906="Lead",
        B27906="Lead-lined galvanized",
        D27906="Lead-lined galvanized",
        B27906="PB",
        D27906="PB",
        B27906="PBG",
        D27906="PBG"
    ),
    "Lead Notice",
    IF(
        OR(
            AND(OR(D27906="Galvanized", D27906="GAL"), ISNUMBER(SEARCH("Non-Lead", B27906)), C27906="Yes"),
            AND(OR(D27906="Galvanized", D27906="GAL"), ISNUMBER(SEARCH("Non-Lead", B27906)), C27906="Unknown"),
            AND(OR(D27906="Galvanized", D27906="GAL"), OR(B27906="Galvanized", B27906="GAL"), C27906="Yes"),
            AND(OR(D27906="Galvanized", D27906="GAL"), OR(B27906="Galvanized", B27906="GAL"), C27906="Unknown"),
            AND(ISNUMBER(SEARCH("Unknown", B27906)), OR(D27906="Galvanized", D27906="GAL")),
            AND(OR(D27906="Galvanized", D27906="GAL"), OR(B27906="OT", B27906="CU", B27906="PL"), C27906="Y"),
            AND(OR(D27906="Galvanized", D27906="GAL"), OR(B27906="OT", B27906="CU", B27906="PL"), C27906="U"),
            AND(OR(D27906="Galvanized", D27906="GAL"), OR(B27906="Galvanized", B27906="GAL"), C27906="Y"),
            AND(OR(D27906="Galvanized", D27906="GAL"), OR(B27906="Galvanized", B27906="GAL"), C27906="U"),
            AND(OR(D27906="Galvanized", D27906="GAL"), OR(B27906="LPB", B27906="UPB", B27906="MU"))
        ),
        "GRR Notice",
        IF(
            OR(
                AND(ISNUMBER(SEARCH("Unknown", B27906)), ISNUMBER(SEARCH("Unknown", D27906))),
                AND(ISNUMBER(SEARCH("Non-Lead", B27906)), ISNUMBER(SEARCH("Unknown", D27906))),
                AND(ISNUMBER(SEARCH("Unknown", B27906)), ISNUMBER(SEARCH("Non-Lead", D27906))),
                AND(OR(B27906="Galvanized", B27906="GAL"), ISNUMBER(SEARCH("Unknown", D27906))),
                AND(OR(B27906="LPB", B27906="UPB", B27906="MU"), OR(D27906="LPB", D27906="UPB", D27906="MU")),
                AND(OR(B27906="OT", B27906="CU", B27906="PL"), OR(D27906="LPB", D27906="UPB", D27906="MU")),
                AND(OR(B27906="LPB", B27906="UPB", B27906="MU"), OR(D27906="OT", D27906="CU", D27906="PL")),
                AND(OR(B27906="Galvanized", B27906="GAL"), OR(D27906="LPB", D27906="UPB", D27906="MU"))
            ),
            "Unknown Notice",
            IF(
                OR(
                    AND(ISNUMBER(SEARCH("Non-Lead", B27906)), ISNUMBER(SEARCH("Non-Lead", D27906))),
                    AND(OR(B27906="Galvanized", B27906="GAL"), ISNUMBER(SEARCH("Non-Lead", D27906))),
                    AND(ISNUMBER(SEARCH("Non-Lead", B27906)), OR(D27906="Galvanized", D27906="GAL"), C27906="No"),
                    AND(OR(D27906="Galvanized", D27906="GAL"), ISNUMBER(SEARCH("Non-Lead", B27906)), C27906="No"),
                    AND(OR(B27906="Galvanized", B27906="GAL"), OR(D27906="Galvanized", D27906="GAL"), C27906="No"),
                    AND(OR(B27906="OT", B27906="CU", B27906="PL"), OR(D27906="OT", D27906="CU", D27906="PL")),
                    AND(OR(B27906="Galvanized", B27906="GAL"), OR(D27906="OT", D27906="CU", D27906="PL")),
                    AND(OR(B27906="OT", B27906="CU", B27906="PL"), OR(D27906="Galvanized", D27906="GAL"), C27906="N"),
                    AND(OR(D27906="Galvanized", D27906="GAL"), OR(B27906="OT", B27906="CU", B27906="PL"), C27906="N"),
                    AND(OR(B27906="Galvanized", B27906="GAL"), OR(D27906="Galvanized", D27906="GAL"), C27906="N")
                ),
                "No Notice Needed",
                IF(
                    AND(B27906="", C27906="", D27906=""),
                    "",
                    "error"
                )
            )
        )
    )
)</f>
        <v/>
      </c>
    </row>
    <row r="27907" spans="5:5">
      <c r="E27907" t="str">
        <f t="shared" si="436"/>
        <v/>
      </c>
    </row>
    <row r="27908" spans="5:5">
      <c r="E27908" t="str">
        <f t="shared" si="436"/>
        <v/>
      </c>
    </row>
    <row r="27909" spans="5:5">
      <c r="E27909" t="str">
        <f t="shared" si="436"/>
        <v/>
      </c>
    </row>
    <row r="27910" spans="5:5">
      <c r="E27910" t="str">
        <f t="shared" si="436"/>
        <v/>
      </c>
    </row>
    <row r="27911" spans="5:5">
      <c r="E27911" t="str">
        <f t="shared" si="436"/>
        <v/>
      </c>
    </row>
    <row r="27912" spans="5:5">
      <c r="E27912" t="str">
        <f t="shared" si="436"/>
        <v/>
      </c>
    </row>
    <row r="27913" spans="5:5">
      <c r="E27913" t="str">
        <f t="shared" si="436"/>
        <v/>
      </c>
    </row>
    <row r="27914" spans="5:5">
      <c r="E27914" t="str">
        <f t="shared" si="436"/>
        <v/>
      </c>
    </row>
    <row r="27915" spans="5:5">
      <c r="E27915" t="str">
        <f t="shared" si="436"/>
        <v/>
      </c>
    </row>
    <row r="27916" spans="5:5">
      <c r="E27916" t="str">
        <f t="shared" si="436"/>
        <v/>
      </c>
    </row>
    <row r="27917" spans="5:5">
      <c r="E27917" t="str">
        <f t="shared" si="436"/>
        <v/>
      </c>
    </row>
    <row r="27918" spans="5:5">
      <c r="E27918" t="str">
        <f t="shared" si="436"/>
        <v/>
      </c>
    </row>
    <row r="27919" spans="5:5">
      <c r="E27919" t="str">
        <f t="shared" si="436"/>
        <v/>
      </c>
    </row>
    <row r="27920" spans="5:5">
      <c r="E27920" t="str">
        <f t="shared" si="436"/>
        <v/>
      </c>
    </row>
    <row r="27921" spans="5:5">
      <c r="E27921" t="str">
        <f t="shared" si="436"/>
        <v/>
      </c>
    </row>
    <row r="27922" spans="5:5">
      <c r="E27922" t="str">
        <f t="shared" si="436"/>
        <v/>
      </c>
    </row>
    <row r="27923" spans="5:5">
      <c r="E27923" t="str">
        <f t="shared" si="436"/>
        <v/>
      </c>
    </row>
    <row r="27924" spans="5:5">
      <c r="E27924" t="str">
        <f t="shared" si="436"/>
        <v/>
      </c>
    </row>
    <row r="27925" spans="5:5">
      <c r="E27925" t="str">
        <f t="shared" si="436"/>
        <v/>
      </c>
    </row>
    <row r="27926" spans="5:5">
      <c r="E27926" t="str">
        <f t="shared" si="436"/>
        <v/>
      </c>
    </row>
    <row r="27927" spans="5:5">
      <c r="E27927" t="str">
        <f t="shared" si="436"/>
        <v/>
      </c>
    </row>
    <row r="27928" spans="5:5">
      <c r="E27928" t="str">
        <f t="shared" si="436"/>
        <v/>
      </c>
    </row>
    <row r="27929" spans="5:5">
      <c r="E27929" t="str">
        <f t="shared" si="436"/>
        <v/>
      </c>
    </row>
    <row r="27930" spans="5:5">
      <c r="E27930" t="str">
        <f t="shared" si="436"/>
        <v/>
      </c>
    </row>
    <row r="27931" spans="5:5">
      <c r="E27931" t="str">
        <f t="shared" si="436"/>
        <v/>
      </c>
    </row>
    <row r="27932" spans="5:5">
      <c r="E27932" t="str">
        <f t="shared" si="436"/>
        <v/>
      </c>
    </row>
    <row r="27933" spans="5:5">
      <c r="E27933" t="str">
        <f t="shared" si="436"/>
        <v/>
      </c>
    </row>
    <row r="27934" spans="5:5">
      <c r="E27934" t="str">
        <f t="shared" si="436"/>
        <v/>
      </c>
    </row>
    <row r="27935" spans="5:5">
      <c r="E27935" t="str">
        <f t="shared" si="436"/>
        <v/>
      </c>
    </row>
    <row r="27936" spans="5:5">
      <c r="E27936" t="str">
        <f t="shared" si="436"/>
        <v/>
      </c>
    </row>
    <row r="27937" spans="5:5">
      <c r="E27937" t="str">
        <f t="shared" si="436"/>
        <v/>
      </c>
    </row>
    <row r="27938" spans="5:5">
      <c r="E27938" t="str">
        <f t="shared" si="436"/>
        <v/>
      </c>
    </row>
    <row r="27939" spans="5:5">
      <c r="E27939" t="str">
        <f t="shared" si="436"/>
        <v/>
      </c>
    </row>
    <row r="27940" spans="5:5">
      <c r="E27940" t="str">
        <f t="shared" si="436"/>
        <v/>
      </c>
    </row>
    <row r="27941" spans="5:5">
      <c r="E27941" t="str">
        <f t="shared" si="436"/>
        <v/>
      </c>
    </row>
    <row r="27942" spans="5:5">
      <c r="E27942" t="str">
        <f t="shared" si="436"/>
        <v/>
      </c>
    </row>
    <row r="27943" spans="5:5">
      <c r="E27943" t="str">
        <f t="shared" si="436"/>
        <v/>
      </c>
    </row>
    <row r="27944" spans="5:5">
      <c r="E27944" t="str">
        <f t="shared" si="436"/>
        <v/>
      </c>
    </row>
    <row r="27945" spans="5:5">
      <c r="E27945" t="str">
        <f t="shared" si="436"/>
        <v/>
      </c>
    </row>
    <row r="27946" spans="5:5">
      <c r="E27946" t="str">
        <f t="shared" si="436"/>
        <v/>
      </c>
    </row>
    <row r="27947" spans="5:5">
      <c r="E27947" t="str">
        <f t="shared" si="436"/>
        <v/>
      </c>
    </row>
    <row r="27948" spans="5:5">
      <c r="E27948" t="str">
        <f t="shared" si="436"/>
        <v/>
      </c>
    </row>
    <row r="27949" spans="5:5">
      <c r="E27949" t="str">
        <f t="shared" si="436"/>
        <v/>
      </c>
    </row>
    <row r="27950" spans="5:5">
      <c r="E27950" t="str">
        <f t="shared" si="436"/>
        <v/>
      </c>
    </row>
    <row r="27951" spans="5:5">
      <c r="E27951" t="str">
        <f t="shared" si="436"/>
        <v/>
      </c>
    </row>
    <row r="27952" spans="5:5">
      <c r="E27952" t="str">
        <f t="shared" si="436"/>
        <v/>
      </c>
    </row>
    <row r="27953" spans="5:5">
      <c r="E27953" t="str">
        <f t="shared" si="436"/>
        <v/>
      </c>
    </row>
    <row r="27954" spans="5:5">
      <c r="E27954" t="str">
        <f t="shared" si="436"/>
        <v/>
      </c>
    </row>
    <row r="27955" spans="5:5">
      <c r="E27955" t="str">
        <f t="shared" si="436"/>
        <v/>
      </c>
    </row>
    <row r="27956" spans="5:5">
      <c r="E27956" t="str">
        <f t="shared" si="436"/>
        <v/>
      </c>
    </row>
    <row r="27957" spans="5:5">
      <c r="E27957" t="str">
        <f t="shared" si="436"/>
        <v/>
      </c>
    </row>
    <row r="27958" spans="5:5">
      <c r="E27958" t="str">
        <f t="shared" si="436"/>
        <v/>
      </c>
    </row>
    <row r="27959" spans="5:5">
      <c r="E27959" t="str">
        <f t="shared" si="436"/>
        <v/>
      </c>
    </row>
    <row r="27960" spans="5:5">
      <c r="E27960" t="str">
        <f t="shared" si="436"/>
        <v/>
      </c>
    </row>
    <row r="27961" spans="5:5">
      <c r="E27961" t="str">
        <f t="shared" si="436"/>
        <v/>
      </c>
    </row>
    <row r="27962" spans="5:5">
      <c r="E27962" t="str">
        <f t="shared" si="436"/>
        <v/>
      </c>
    </row>
    <row r="27963" spans="5:5">
      <c r="E27963" t="str">
        <f t="shared" si="436"/>
        <v/>
      </c>
    </row>
    <row r="27964" spans="5:5">
      <c r="E27964" t="str">
        <f t="shared" si="436"/>
        <v/>
      </c>
    </row>
    <row r="27965" spans="5:5">
      <c r="E27965" t="str">
        <f t="shared" si="436"/>
        <v/>
      </c>
    </row>
    <row r="27966" spans="5:5">
      <c r="E27966" t="str">
        <f t="shared" si="436"/>
        <v/>
      </c>
    </row>
    <row r="27967" spans="5:5">
      <c r="E27967" t="str">
        <f t="shared" si="436"/>
        <v/>
      </c>
    </row>
    <row r="27968" spans="5:5">
      <c r="E27968" t="str">
        <f t="shared" si="436"/>
        <v/>
      </c>
    </row>
    <row r="27969" spans="5:5">
      <c r="E27969" t="str">
        <f t="shared" si="436"/>
        <v/>
      </c>
    </row>
    <row r="27970" spans="5:5">
      <c r="E27970" t="str">
        <f t="shared" ref="E27970:E28033" si="437">IF(
    OR(
        B27970="Lead",
        D27970="Lead",
        B27970="Lead-lined galvanized",
        D27970="Lead-lined galvanized",
        B27970="PB",
        D27970="PB",
        B27970="PBG",
        D27970="PBG"
    ),
    "Lead Notice",
    IF(
        OR(
            AND(OR(D27970="Galvanized", D27970="GAL"), ISNUMBER(SEARCH("Non-Lead", B27970)), C27970="Yes"),
            AND(OR(D27970="Galvanized", D27970="GAL"), ISNUMBER(SEARCH("Non-Lead", B27970)), C27970="Unknown"),
            AND(OR(D27970="Galvanized", D27970="GAL"), OR(B27970="Galvanized", B27970="GAL"), C27970="Yes"),
            AND(OR(D27970="Galvanized", D27970="GAL"), OR(B27970="Galvanized", B27970="GAL"), C27970="Unknown"),
            AND(ISNUMBER(SEARCH("Unknown", B27970)), OR(D27970="Galvanized", D27970="GAL")),
            AND(OR(D27970="Galvanized", D27970="GAL"), OR(B27970="OT", B27970="CU", B27970="PL"), C27970="Y"),
            AND(OR(D27970="Galvanized", D27970="GAL"), OR(B27970="OT", B27970="CU", B27970="PL"), C27970="U"),
            AND(OR(D27970="Galvanized", D27970="GAL"), OR(B27970="Galvanized", B27970="GAL"), C27970="Y"),
            AND(OR(D27970="Galvanized", D27970="GAL"), OR(B27970="Galvanized", B27970="GAL"), C27970="U"),
            AND(OR(D27970="Galvanized", D27970="GAL"), OR(B27970="LPB", B27970="UPB", B27970="MU"))
        ),
        "GRR Notice",
        IF(
            OR(
                AND(ISNUMBER(SEARCH("Unknown", B27970)), ISNUMBER(SEARCH("Unknown", D27970))),
                AND(ISNUMBER(SEARCH("Non-Lead", B27970)), ISNUMBER(SEARCH("Unknown", D27970))),
                AND(ISNUMBER(SEARCH("Unknown", B27970)), ISNUMBER(SEARCH("Non-Lead", D27970))),
                AND(OR(B27970="Galvanized", B27970="GAL"), ISNUMBER(SEARCH("Unknown", D27970))),
                AND(OR(B27970="LPB", B27970="UPB", B27970="MU"), OR(D27970="LPB", D27970="UPB", D27970="MU")),
                AND(OR(B27970="OT", B27970="CU", B27970="PL"), OR(D27970="LPB", D27970="UPB", D27970="MU")),
                AND(OR(B27970="LPB", B27970="UPB", B27970="MU"), OR(D27970="OT", D27970="CU", D27970="PL")),
                AND(OR(B27970="Galvanized", B27970="GAL"), OR(D27970="LPB", D27970="UPB", D27970="MU"))
            ),
            "Unknown Notice",
            IF(
                OR(
                    AND(ISNUMBER(SEARCH("Non-Lead", B27970)), ISNUMBER(SEARCH("Non-Lead", D27970))),
                    AND(OR(B27970="Galvanized", B27970="GAL"), ISNUMBER(SEARCH("Non-Lead", D27970))),
                    AND(ISNUMBER(SEARCH("Non-Lead", B27970)), OR(D27970="Galvanized", D27970="GAL"), C27970="No"),
                    AND(OR(D27970="Galvanized", D27970="GAL"), ISNUMBER(SEARCH("Non-Lead", B27970)), C27970="No"),
                    AND(OR(B27970="Galvanized", B27970="GAL"), OR(D27970="Galvanized", D27970="GAL"), C27970="No"),
                    AND(OR(B27970="OT", B27970="CU", B27970="PL"), OR(D27970="OT", D27970="CU", D27970="PL")),
                    AND(OR(B27970="Galvanized", B27970="GAL"), OR(D27970="OT", D27970="CU", D27970="PL")),
                    AND(OR(B27970="OT", B27970="CU", B27970="PL"), OR(D27970="Galvanized", D27970="GAL"), C27970="N"),
                    AND(OR(D27970="Galvanized", D27970="GAL"), OR(B27970="OT", B27970="CU", B27970="PL"), C27970="N"),
                    AND(OR(B27970="Galvanized", B27970="GAL"), OR(D27970="Galvanized", D27970="GAL"), C27970="N")
                ),
                "No Notice Needed",
                IF(
                    AND(B27970="", C27970="", D27970=""),
                    "",
                    "error"
                )
            )
        )
    )
)</f>
        <v/>
      </c>
    </row>
    <row r="27971" spans="5:5">
      <c r="E27971" t="str">
        <f t="shared" si="437"/>
        <v/>
      </c>
    </row>
    <row r="27972" spans="5:5">
      <c r="E27972" t="str">
        <f t="shared" si="437"/>
        <v/>
      </c>
    </row>
    <row r="27973" spans="5:5">
      <c r="E27973" t="str">
        <f t="shared" si="437"/>
        <v/>
      </c>
    </row>
    <row r="27974" spans="5:5">
      <c r="E27974" t="str">
        <f t="shared" si="437"/>
        <v/>
      </c>
    </row>
    <row r="27975" spans="5:5">
      <c r="E27975" t="str">
        <f t="shared" si="437"/>
        <v/>
      </c>
    </row>
    <row r="27976" spans="5:5">
      <c r="E27976" t="str">
        <f t="shared" si="437"/>
        <v/>
      </c>
    </row>
    <row r="27977" spans="5:5">
      <c r="E27977" t="str">
        <f t="shared" si="437"/>
        <v/>
      </c>
    </row>
    <row r="27978" spans="5:5">
      <c r="E27978" t="str">
        <f t="shared" si="437"/>
        <v/>
      </c>
    </row>
    <row r="27979" spans="5:5">
      <c r="E27979" t="str">
        <f t="shared" si="437"/>
        <v/>
      </c>
    </row>
    <row r="27980" spans="5:5">
      <c r="E27980" t="str">
        <f t="shared" si="437"/>
        <v/>
      </c>
    </row>
    <row r="27981" spans="5:5">
      <c r="E27981" t="str">
        <f t="shared" si="437"/>
        <v/>
      </c>
    </row>
    <row r="27982" spans="5:5">
      <c r="E27982" t="str">
        <f t="shared" si="437"/>
        <v/>
      </c>
    </row>
    <row r="27983" spans="5:5">
      <c r="E27983" t="str">
        <f t="shared" si="437"/>
        <v/>
      </c>
    </row>
    <row r="27984" spans="5:5">
      <c r="E27984" t="str">
        <f t="shared" si="437"/>
        <v/>
      </c>
    </row>
    <row r="27985" spans="5:5">
      <c r="E27985" t="str">
        <f t="shared" si="437"/>
        <v/>
      </c>
    </row>
    <row r="27986" spans="5:5">
      <c r="E27986" t="str">
        <f t="shared" si="437"/>
        <v/>
      </c>
    </row>
    <row r="27987" spans="5:5">
      <c r="E27987" t="str">
        <f t="shared" si="437"/>
        <v/>
      </c>
    </row>
    <row r="27988" spans="5:5">
      <c r="E27988" t="str">
        <f t="shared" si="437"/>
        <v/>
      </c>
    </row>
    <row r="27989" spans="5:5">
      <c r="E27989" t="str">
        <f t="shared" si="437"/>
        <v/>
      </c>
    </row>
    <row r="27990" spans="5:5">
      <c r="E27990" t="str">
        <f t="shared" si="437"/>
        <v/>
      </c>
    </row>
    <row r="27991" spans="5:5">
      <c r="E27991" t="str">
        <f t="shared" si="437"/>
        <v/>
      </c>
    </row>
    <row r="27992" spans="5:5">
      <c r="E27992" t="str">
        <f t="shared" si="437"/>
        <v/>
      </c>
    </row>
    <row r="27993" spans="5:5">
      <c r="E27993" t="str">
        <f t="shared" si="437"/>
        <v/>
      </c>
    </row>
    <row r="27994" spans="5:5">
      <c r="E27994" t="str">
        <f t="shared" si="437"/>
        <v/>
      </c>
    </row>
    <row r="27995" spans="5:5">
      <c r="E27995" t="str">
        <f t="shared" si="437"/>
        <v/>
      </c>
    </row>
    <row r="27996" spans="5:5">
      <c r="E27996" t="str">
        <f t="shared" si="437"/>
        <v/>
      </c>
    </row>
    <row r="27997" spans="5:5">
      <c r="E27997" t="str">
        <f t="shared" si="437"/>
        <v/>
      </c>
    </row>
    <row r="27998" spans="5:5">
      <c r="E27998" t="str">
        <f t="shared" si="437"/>
        <v/>
      </c>
    </row>
    <row r="27999" spans="5:5">
      <c r="E27999" t="str">
        <f t="shared" si="437"/>
        <v/>
      </c>
    </row>
    <row r="28000" spans="5:5">
      <c r="E28000" t="str">
        <f t="shared" si="437"/>
        <v/>
      </c>
    </row>
    <row r="28001" spans="5:5">
      <c r="E28001" t="str">
        <f t="shared" si="437"/>
        <v/>
      </c>
    </row>
    <row r="28002" spans="5:5">
      <c r="E28002" t="str">
        <f t="shared" si="437"/>
        <v/>
      </c>
    </row>
    <row r="28003" spans="5:5">
      <c r="E28003" t="str">
        <f t="shared" si="437"/>
        <v/>
      </c>
    </row>
    <row r="28004" spans="5:5">
      <c r="E28004" t="str">
        <f t="shared" si="437"/>
        <v/>
      </c>
    </row>
    <row r="28005" spans="5:5">
      <c r="E28005" t="str">
        <f t="shared" si="437"/>
        <v/>
      </c>
    </row>
    <row r="28006" spans="5:5">
      <c r="E28006" t="str">
        <f t="shared" si="437"/>
        <v/>
      </c>
    </row>
    <row r="28007" spans="5:5">
      <c r="E28007" t="str">
        <f t="shared" si="437"/>
        <v/>
      </c>
    </row>
    <row r="28008" spans="5:5">
      <c r="E28008" t="str">
        <f t="shared" si="437"/>
        <v/>
      </c>
    </row>
    <row r="28009" spans="5:5">
      <c r="E28009" t="str">
        <f t="shared" si="437"/>
        <v/>
      </c>
    </row>
    <row r="28010" spans="5:5">
      <c r="E28010" t="str">
        <f t="shared" si="437"/>
        <v/>
      </c>
    </row>
    <row r="28011" spans="5:5">
      <c r="E28011" t="str">
        <f t="shared" si="437"/>
        <v/>
      </c>
    </row>
    <row r="28012" spans="5:5">
      <c r="E28012" t="str">
        <f t="shared" si="437"/>
        <v/>
      </c>
    </row>
    <row r="28013" spans="5:5">
      <c r="E28013" t="str">
        <f t="shared" si="437"/>
        <v/>
      </c>
    </row>
    <row r="28014" spans="5:5">
      <c r="E28014" t="str">
        <f t="shared" si="437"/>
        <v/>
      </c>
    </row>
    <row r="28015" spans="5:5">
      <c r="E28015" t="str">
        <f t="shared" si="437"/>
        <v/>
      </c>
    </row>
    <row r="28016" spans="5:5">
      <c r="E28016" t="str">
        <f t="shared" si="437"/>
        <v/>
      </c>
    </row>
    <row r="28017" spans="5:5">
      <c r="E28017" t="str">
        <f t="shared" si="437"/>
        <v/>
      </c>
    </row>
    <row r="28018" spans="5:5">
      <c r="E28018" t="str">
        <f t="shared" si="437"/>
        <v/>
      </c>
    </row>
    <row r="28019" spans="5:5">
      <c r="E28019" t="str">
        <f t="shared" si="437"/>
        <v/>
      </c>
    </row>
    <row r="28020" spans="5:5">
      <c r="E28020" t="str">
        <f t="shared" si="437"/>
        <v/>
      </c>
    </row>
    <row r="28021" spans="5:5">
      <c r="E28021" t="str">
        <f t="shared" si="437"/>
        <v/>
      </c>
    </row>
    <row r="28022" spans="5:5">
      <c r="E28022" t="str">
        <f t="shared" si="437"/>
        <v/>
      </c>
    </row>
    <row r="28023" spans="5:5">
      <c r="E28023" t="str">
        <f t="shared" si="437"/>
        <v/>
      </c>
    </row>
    <row r="28024" spans="5:5">
      <c r="E28024" t="str">
        <f t="shared" si="437"/>
        <v/>
      </c>
    </row>
    <row r="28025" spans="5:5">
      <c r="E28025" t="str">
        <f t="shared" si="437"/>
        <v/>
      </c>
    </row>
    <row r="28026" spans="5:5">
      <c r="E28026" t="str">
        <f t="shared" si="437"/>
        <v/>
      </c>
    </row>
    <row r="28027" spans="5:5">
      <c r="E28027" t="str">
        <f t="shared" si="437"/>
        <v/>
      </c>
    </row>
    <row r="28028" spans="5:5">
      <c r="E28028" t="str">
        <f t="shared" si="437"/>
        <v/>
      </c>
    </row>
    <row r="28029" spans="5:5">
      <c r="E28029" t="str">
        <f t="shared" si="437"/>
        <v/>
      </c>
    </row>
    <row r="28030" spans="5:5">
      <c r="E28030" t="str">
        <f t="shared" si="437"/>
        <v/>
      </c>
    </row>
    <row r="28031" spans="5:5">
      <c r="E28031" t="str">
        <f t="shared" si="437"/>
        <v/>
      </c>
    </row>
    <row r="28032" spans="5:5">
      <c r="E28032" t="str">
        <f t="shared" si="437"/>
        <v/>
      </c>
    </row>
    <row r="28033" spans="5:5">
      <c r="E28033" t="str">
        <f t="shared" si="437"/>
        <v/>
      </c>
    </row>
    <row r="28034" spans="5:5">
      <c r="E28034" t="str">
        <f t="shared" ref="E28034:E28097" si="438">IF(
    OR(
        B28034="Lead",
        D28034="Lead",
        B28034="Lead-lined galvanized",
        D28034="Lead-lined galvanized",
        B28034="PB",
        D28034="PB",
        B28034="PBG",
        D28034="PBG"
    ),
    "Lead Notice",
    IF(
        OR(
            AND(OR(D28034="Galvanized", D28034="GAL"), ISNUMBER(SEARCH("Non-Lead", B28034)), C28034="Yes"),
            AND(OR(D28034="Galvanized", D28034="GAL"), ISNUMBER(SEARCH("Non-Lead", B28034)), C28034="Unknown"),
            AND(OR(D28034="Galvanized", D28034="GAL"), OR(B28034="Galvanized", B28034="GAL"), C28034="Yes"),
            AND(OR(D28034="Galvanized", D28034="GAL"), OR(B28034="Galvanized", B28034="GAL"), C28034="Unknown"),
            AND(ISNUMBER(SEARCH("Unknown", B28034)), OR(D28034="Galvanized", D28034="GAL")),
            AND(OR(D28034="Galvanized", D28034="GAL"), OR(B28034="OT", B28034="CU", B28034="PL"), C28034="Y"),
            AND(OR(D28034="Galvanized", D28034="GAL"), OR(B28034="OT", B28034="CU", B28034="PL"), C28034="U"),
            AND(OR(D28034="Galvanized", D28034="GAL"), OR(B28034="Galvanized", B28034="GAL"), C28034="Y"),
            AND(OR(D28034="Galvanized", D28034="GAL"), OR(B28034="Galvanized", B28034="GAL"), C28034="U"),
            AND(OR(D28034="Galvanized", D28034="GAL"), OR(B28034="LPB", B28034="UPB", B28034="MU"))
        ),
        "GRR Notice",
        IF(
            OR(
                AND(ISNUMBER(SEARCH("Unknown", B28034)), ISNUMBER(SEARCH("Unknown", D28034))),
                AND(ISNUMBER(SEARCH("Non-Lead", B28034)), ISNUMBER(SEARCH("Unknown", D28034))),
                AND(ISNUMBER(SEARCH("Unknown", B28034)), ISNUMBER(SEARCH("Non-Lead", D28034))),
                AND(OR(B28034="Galvanized", B28034="GAL"), ISNUMBER(SEARCH("Unknown", D28034))),
                AND(OR(B28034="LPB", B28034="UPB", B28034="MU"), OR(D28034="LPB", D28034="UPB", D28034="MU")),
                AND(OR(B28034="OT", B28034="CU", B28034="PL"), OR(D28034="LPB", D28034="UPB", D28034="MU")),
                AND(OR(B28034="LPB", B28034="UPB", B28034="MU"), OR(D28034="OT", D28034="CU", D28034="PL")),
                AND(OR(B28034="Galvanized", B28034="GAL"), OR(D28034="LPB", D28034="UPB", D28034="MU"))
            ),
            "Unknown Notice",
            IF(
                OR(
                    AND(ISNUMBER(SEARCH("Non-Lead", B28034)), ISNUMBER(SEARCH("Non-Lead", D28034))),
                    AND(OR(B28034="Galvanized", B28034="GAL"), ISNUMBER(SEARCH("Non-Lead", D28034))),
                    AND(ISNUMBER(SEARCH("Non-Lead", B28034)), OR(D28034="Galvanized", D28034="GAL"), C28034="No"),
                    AND(OR(D28034="Galvanized", D28034="GAL"), ISNUMBER(SEARCH("Non-Lead", B28034)), C28034="No"),
                    AND(OR(B28034="Galvanized", B28034="GAL"), OR(D28034="Galvanized", D28034="GAL"), C28034="No"),
                    AND(OR(B28034="OT", B28034="CU", B28034="PL"), OR(D28034="OT", D28034="CU", D28034="PL")),
                    AND(OR(B28034="Galvanized", B28034="GAL"), OR(D28034="OT", D28034="CU", D28034="PL")),
                    AND(OR(B28034="OT", B28034="CU", B28034="PL"), OR(D28034="Galvanized", D28034="GAL"), C28034="N"),
                    AND(OR(D28034="Galvanized", D28034="GAL"), OR(B28034="OT", B28034="CU", B28034="PL"), C28034="N"),
                    AND(OR(B28034="Galvanized", B28034="GAL"), OR(D28034="Galvanized", D28034="GAL"), C28034="N")
                ),
                "No Notice Needed",
                IF(
                    AND(B28034="", C28034="", D28034=""),
                    "",
                    "error"
                )
            )
        )
    )
)</f>
        <v/>
      </c>
    </row>
    <row r="28035" spans="5:5">
      <c r="E28035" t="str">
        <f t="shared" si="438"/>
        <v/>
      </c>
    </row>
    <row r="28036" spans="5:5">
      <c r="E28036" t="str">
        <f t="shared" si="438"/>
        <v/>
      </c>
    </row>
    <row r="28037" spans="5:5">
      <c r="E28037" t="str">
        <f t="shared" si="438"/>
        <v/>
      </c>
    </row>
    <row r="28038" spans="5:5">
      <c r="E28038" t="str">
        <f t="shared" si="438"/>
        <v/>
      </c>
    </row>
    <row r="28039" spans="5:5">
      <c r="E28039" t="str">
        <f t="shared" si="438"/>
        <v/>
      </c>
    </row>
    <row r="28040" spans="5:5">
      <c r="E28040" t="str">
        <f t="shared" si="438"/>
        <v/>
      </c>
    </row>
    <row r="28041" spans="5:5">
      <c r="E28041" t="str">
        <f t="shared" si="438"/>
        <v/>
      </c>
    </row>
    <row r="28042" spans="5:5">
      <c r="E28042" t="str">
        <f t="shared" si="438"/>
        <v/>
      </c>
    </row>
    <row r="28043" spans="5:5">
      <c r="E28043" t="str">
        <f t="shared" si="438"/>
        <v/>
      </c>
    </row>
    <row r="28044" spans="5:5">
      <c r="E28044" t="str">
        <f t="shared" si="438"/>
        <v/>
      </c>
    </row>
    <row r="28045" spans="5:5">
      <c r="E28045" t="str">
        <f t="shared" si="438"/>
        <v/>
      </c>
    </row>
    <row r="28046" spans="5:5">
      <c r="E28046" t="str">
        <f t="shared" si="438"/>
        <v/>
      </c>
    </row>
    <row r="28047" spans="5:5">
      <c r="E28047" t="str">
        <f t="shared" si="438"/>
        <v/>
      </c>
    </row>
    <row r="28048" spans="5:5">
      <c r="E28048" t="str">
        <f t="shared" si="438"/>
        <v/>
      </c>
    </row>
    <row r="28049" spans="5:5">
      <c r="E28049" t="str">
        <f t="shared" si="438"/>
        <v/>
      </c>
    </row>
    <row r="28050" spans="5:5">
      <c r="E28050" t="str">
        <f t="shared" si="438"/>
        <v/>
      </c>
    </row>
    <row r="28051" spans="5:5">
      <c r="E28051" t="str">
        <f t="shared" si="438"/>
        <v/>
      </c>
    </row>
    <row r="28052" spans="5:5">
      <c r="E28052" t="str">
        <f t="shared" si="438"/>
        <v/>
      </c>
    </row>
    <row r="28053" spans="5:5">
      <c r="E28053" t="str">
        <f t="shared" si="438"/>
        <v/>
      </c>
    </row>
    <row r="28054" spans="5:5">
      <c r="E28054" t="str">
        <f t="shared" si="438"/>
        <v/>
      </c>
    </row>
    <row r="28055" spans="5:5">
      <c r="E28055" t="str">
        <f t="shared" si="438"/>
        <v/>
      </c>
    </row>
    <row r="28056" spans="5:5">
      <c r="E28056" t="str">
        <f t="shared" si="438"/>
        <v/>
      </c>
    </row>
    <row r="28057" spans="5:5">
      <c r="E28057" t="str">
        <f t="shared" si="438"/>
        <v/>
      </c>
    </row>
    <row r="28058" spans="5:5">
      <c r="E28058" t="str">
        <f t="shared" si="438"/>
        <v/>
      </c>
    </row>
    <row r="28059" spans="5:5">
      <c r="E28059" t="str">
        <f t="shared" si="438"/>
        <v/>
      </c>
    </row>
    <row r="28060" spans="5:5">
      <c r="E28060" t="str">
        <f t="shared" si="438"/>
        <v/>
      </c>
    </row>
    <row r="28061" spans="5:5">
      <c r="E28061" t="str">
        <f t="shared" si="438"/>
        <v/>
      </c>
    </row>
    <row r="28062" spans="5:5">
      <c r="E28062" t="str">
        <f t="shared" si="438"/>
        <v/>
      </c>
    </row>
    <row r="28063" spans="5:5">
      <c r="E28063" t="str">
        <f t="shared" si="438"/>
        <v/>
      </c>
    </row>
    <row r="28064" spans="5:5">
      <c r="E28064" t="str">
        <f t="shared" si="438"/>
        <v/>
      </c>
    </row>
    <row r="28065" spans="5:5">
      <c r="E28065" t="str">
        <f t="shared" si="438"/>
        <v/>
      </c>
    </row>
    <row r="28066" spans="5:5">
      <c r="E28066" t="str">
        <f t="shared" si="438"/>
        <v/>
      </c>
    </row>
    <row r="28067" spans="5:5">
      <c r="E28067" t="str">
        <f t="shared" si="438"/>
        <v/>
      </c>
    </row>
    <row r="28068" spans="5:5">
      <c r="E28068" t="str">
        <f t="shared" si="438"/>
        <v/>
      </c>
    </row>
    <row r="28069" spans="5:5">
      <c r="E28069" t="str">
        <f t="shared" si="438"/>
        <v/>
      </c>
    </row>
    <row r="28070" spans="5:5">
      <c r="E28070" t="str">
        <f t="shared" si="438"/>
        <v/>
      </c>
    </row>
    <row r="28071" spans="5:5">
      <c r="E28071" t="str">
        <f t="shared" si="438"/>
        <v/>
      </c>
    </row>
    <row r="28072" spans="5:5">
      <c r="E28072" t="str">
        <f t="shared" si="438"/>
        <v/>
      </c>
    </row>
    <row r="28073" spans="5:5">
      <c r="E28073" t="str">
        <f t="shared" si="438"/>
        <v/>
      </c>
    </row>
    <row r="28074" spans="5:5">
      <c r="E28074" t="str">
        <f t="shared" si="438"/>
        <v/>
      </c>
    </row>
    <row r="28075" spans="5:5">
      <c r="E28075" t="str">
        <f t="shared" si="438"/>
        <v/>
      </c>
    </row>
    <row r="28076" spans="5:5">
      <c r="E28076" t="str">
        <f t="shared" si="438"/>
        <v/>
      </c>
    </row>
    <row r="28077" spans="5:5">
      <c r="E28077" t="str">
        <f t="shared" si="438"/>
        <v/>
      </c>
    </row>
    <row r="28078" spans="5:5">
      <c r="E28078" t="str">
        <f t="shared" si="438"/>
        <v/>
      </c>
    </row>
    <row r="28079" spans="5:5">
      <c r="E28079" t="str">
        <f t="shared" si="438"/>
        <v/>
      </c>
    </row>
    <row r="28080" spans="5:5">
      <c r="E28080" t="str">
        <f t="shared" si="438"/>
        <v/>
      </c>
    </row>
    <row r="28081" spans="5:5">
      <c r="E28081" t="str">
        <f t="shared" si="438"/>
        <v/>
      </c>
    </row>
    <row r="28082" spans="5:5">
      <c r="E28082" t="str">
        <f t="shared" si="438"/>
        <v/>
      </c>
    </row>
    <row r="28083" spans="5:5">
      <c r="E28083" t="str">
        <f t="shared" si="438"/>
        <v/>
      </c>
    </row>
    <row r="28084" spans="5:5">
      <c r="E28084" t="str">
        <f t="shared" si="438"/>
        <v/>
      </c>
    </row>
    <row r="28085" spans="5:5">
      <c r="E28085" t="str">
        <f t="shared" si="438"/>
        <v/>
      </c>
    </row>
    <row r="28086" spans="5:5">
      <c r="E28086" t="str">
        <f t="shared" si="438"/>
        <v/>
      </c>
    </row>
    <row r="28087" spans="5:5">
      <c r="E28087" t="str">
        <f t="shared" si="438"/>
        <v/>
      </c>
    </row>
    <row r="28088" spans="5:5">
      <c r="E28088" t="str">
        <f t="shared" si="438"/>
        <v/>
      </c>
    </row>
    <row r="28089" spans="5:5">
      <c r="E28089" t="str">
        <f t="shared" si="438"/>
        <v/>
      </c>
    </row>
    <row r="28090" spans="5:5">
      <c r="E28090" t="str">
        <f t="shared" si="438"/>
        <v/>
      </c>
    </row>
    <row r="28091" spans="5:5">
      <c r="E28091" t="str">
        <f t="shared" si="438"/>
        <v/>
      </c>
    </row>
    <row r="28092" spans="5:5">
      <c r="E28092" t="str">
        <f t="shared" si="438"/>
        <v/>
      </c>
    </row>
    <row r="28093" spans="5:5">
      <c r="E28093" t="str">
        <f t="shared" si="438"/>
        <v/>
      </c>
    </row>
    <row r="28094" spans="5:5">
      <c r="E28094" t="str">
        <f t="shared" si="438"/>
        <v/>
      </c>
    </row>
    <row r="28095" spans="5:5">
      <c r="E28095" t="str">
        <f t="shared" si="438"/>
        <v/>
      </c>
    </row>
    <row r="28096" spans="5:5">
      <c r="E28096" t="str">
        <f t="shared" si="438"/>
        <v/>
      </c>
    </row>
    <row r="28097" spans="5:5">
      <c r="E28097" t="str">
        <f t="shared" si="438"/>
        <v/>
      </c>
    </row>
    <row r="28098" spans="5:5">
      <c r="E28098" t="str">
        <f t="shared" ref="E28098:E28161" si="439">IF(
    OR(
        B28098="Lead",
        D28098="Lead",
        B28098="Lead-lined galvanized",
        D28098="Lead-lined galvanized",
        B28098="PB",
        D28098="PB",
        B28098="PBG",
        D28098="PBG"
    ),
    "Lead Notice",
    IF(
        OR(
            AND(OR(D28098="Galvanized", D28098="GAL"), ISNUMBER(SEARCH("Non-Lead", B28098)), C28098="Yes"),
            AND(OR(D28098="Galvanized", D28098="GAL"), ISNUMBER(SEARCH("Non-Lead", B28098)), C28098="Unknown"),
            AND(OR(D28098="Galvanized", D28098="GAL"), OR(B28098="Galvanized", B28098="GAL"), C28098="Yes"),
            AND(OR(D28098="Galvanized", D28098="GAL"), OR(B28098="Galvanized", B28098="GAL"), C28098="Unknown"),
            AND(ISNUMBER(SEARCH("Unknown", B28098)), OR(D28098="Galvanized", D28098="GAL")),
            AND(OR(D28098="Galvanized", D28098="GAL"), OR(B28098="OT", B28098="CU", B28098="PL"), C28098="Y"),
            AND(OR(D28098="Galvanized", D28098="GAL"), OR(B28098="OT", B28098="CU", B28098="PL"), C28098="U"),
            AND(OR(D28098="Galvanized", D28098="GAL"), OR(B28098="Galvanized", B28098="GAL"), C28098="Y"),
            AND(OR(D28098="Galvanized", D28098="GAL"), OR(B28098="Galvanized", B28098="GAL"), C28098="U"),
            AND(OR(D28098="Galvanized", D28098="GAL"), OR(B28098="LPB", B28098="UPB", B28098="MU"))
        ),
        "GRR Notice",
        IF(
            OR(
                AND(ISNUMBER(SEARCH("Unknown", B28098)), ISNUMBER(SEARCH("Unknown", D28098))),
                AND(ISNUMBER(SEARCH("Non-Lead", B28098)), ISNUMBER(SEARCH("Unknown", D28098))),
                AND(ISNUMBER(SEARCH("Unknown", B28098)), ISNUMBER(SEARCH("Non-Lead", D28098))),
                AND(OR(B28098="Galvanized", B28098="GAL"), ISNUMBER(SEARCH("Unknown", D28098))),
                AND(OR(B28098="LPB", B28098="UPB", B28098="MU"), OR(D28098="LPB", D28098="UPB", D28098="MU")),
                AND(OR(B28098="OT", B28098="CU", B28098="PL"), OR(D28098="LPB", D28098="UPB", D28098="MU")),
                AND(OR(B28098="LPB", B28098="UPB", B28098="MU"), OR(D28098="OT", D28098="CU", D28098="PL")),
                AND(OR(B28098="Galvanized", B28098="GAL"), OR(D28098="LPB", D28098="UPB", D28098="MU"))
            ),
            "Unknown Notice",
            IF(
                OR(
                    AND(ISNUMBER(SEARCH("Non-Lead", B28098)), ISNUMBER(SEARCH("Non-Lead", D28098))),
                    AND(OR(B28098="Galvanized", B28098="GAL"), ISNUMBER(SEARCH("Non-Lead", D28098))),
                    AND(ISNUMBER(SEARCH("Non-Lead", B28098)), OR(D28098="Galvanized", D28098="GAL"), C28098="No"),
                    AND(OR(D28098="Galvanized", D28098="GAL"), ISNUMBER(SEARCH("Non-Lead", B28098)), C28098="No"),
                    AND(OR(B28098="Galvanized", B28098="GAL"), OR(D28098="Galvanized", D28098="GAL"), C28098="No"),
                    AND(OR(B28098="OT", B28098="CU", B28098="PL"), OR(D28098="OT", D28098="CU", D28098="PL")),
                    AND(OR(B28098="Galvanized", B28098="GAL"), OR(D28098="OT", D28098="CU", D28098="PL")),
                    AND(OR(B28098="OT", B28098="CU", B28098="PL"), OR(D28098="Galvanized", D28098="GAL"), C28098="N"),
                    AND(OR(D28098="Galvanized", D28098="GAL"), OR(B28098="OT", B28098="CU", B28098="PL"), C28098="N"),
                    AND(OR(B28098="Galvanized", B28098="GAL"), OR(D28098="Galvanized", D28098="GAL"), C28098="N")
                ),
                "No Notice Needed",
                IF(
                    AND(B28098="", C28098="", D28098=""),
                    "",
                    "error"
                )
            )
        )
    )
)</f>
        <v/>
      </c>
    </row>
    <row r="28099" spans="5:5">
      <c r="E28099" t="str">
        <f t="shared" si="439"/>
        <v/>
      </c>
    </row>
    <row r="28100" spans="5:5">
      <c r="E28100" t="str">
        <f t="shared" si="439"/>
        <v/>
      </c>
    </row>
    <row r="28101" spans="5:5">
      <c r="E28101" t="str">
        <f t="shared" si="439"/>
        <v/>
      </c>
    </row>
    <row r="28102" spans="5:5">
      <c r="E28102" t="str">
        <f t="shared" si="439"/>
        <v/>
      </c>
    </row>
    <row r="28103" spans="5:5">
      <c r="E28103" t="str">
        <f t="shared" si="439"/>
        <v/>
      </c>
    </row>
    <row r="28104" spans="5:5">
      <c r="E28104" t="str">
        <f t="shared" si="439"/>
        <v/>
      </c>
    </row>
    <row r="28105" spans="5:5">
      <c r="E28105" t="str">
        <f t="shared" si="439"/>
        <v/>
      </c>
    </row>
    <row r="28106" spans="5:5">
      <c r="E28106" t="str">
        <f t="shared" si="439"/>
        <v/>
      </c>
    </row>
    <row r="28107" spans="5:5">
      <c r="E28107" t="str">
        <f t="shared" si="439"/>
        <v/>
      </c>
    </row>
    <row r="28108" spans="5:5">
      <c r="E28108" t="str">
        <f t="shared" si="439"/>
        <v/>
      </c>
    </row>
    <row r="28109" spans="5:5">
      <c r="E28109" t="str">
        <f t="shared" si="439"/>
        <v/>
      </c>
    </row>
    <row r="28110" spans="5:5">
      <c r="E28110" t="str">
        <f t="shared" si="439"/>
        <v/>
      </c>
    </row>
    <row r="28111" spans="5:5">
      <c r="E28111" t="str">
        <f t="shared" si="439"/>
        <v/>
      </c>
    </row>
    <row r="28112" spans="5:5">
      <c r="E28112" t="str">
        <f t="shared" si="439"/>
        <v/>
      </c>
    </row>
    <row r="28113" spans="5:5">
      <c r="E28113" t="str">
        <f t="shared" si="439"/>
        <v/>
      </c>
    </row>
    <row r="28114" spans="5:5">
      <c r="E28114" t="str">
        <f t="shared" si="439"/>
        <v/>
      </c>
    </row>
    <row r="28115" spans="5:5">
      <c r="E28115" t="str">
        <f t="shared" si="439"/>
        <v/>
      </c>
    </row>
    <row r="28116" spans="5:5">
      <c r="E28116" t="str">
        <f t="shared" si="439"/>
        <v/>
      </c>
    </row>
    <row r="28117" spans="5:5">
      <c r="E28117" t="str">
        <f t="shared" si="439"/>
        <v/>
      </c>
    </row>
    <row r="28118" spans="5:5">
      <c r="E28118" t="str">
        <f t="shared" si="439"/>
        <v/>
      </c>
    </row>
    <row r="28119" spans="5:5">
      <c r="E28119" t="str">
        <f t="shared" si="439"/>
        <v/>
      </c>
    </row>
    <row r="28120" spans="5:5">
      <c r="E28120" t="str">
        <f t="shared" si="439"/>
        <v/>
      </c>
    </row>
    <row r="28121" spans="5:5">
      <c r="E28121" t="str">
        <f t="shared" si="439"/>
        <v/>
      </c>
    </row>
    <row r="28122" spans="5:5">
      <c r="E28122" t="str">
        <f t="shared" si="439"/>
        <v/>
      </c>
    </row>
    <row r="28123" spans="5:5">
      <c r="E28123" t="str">
        <f t="shared" si="439"/>
        <v/>
      </c>
    </row>
    <row r="28124" spans="5:5">
      <c r="E28124" t="str">
        <f t="shared" si="439"/>
        <v/>
      </c>
    </row>
    <row r="28125" spans="5:5">
      <c r="E28125" t="str">
        <f t="shared" si="439"/>
        <v/>
      </c>
    </row>
    <row r="28126" spans="5:5">
      <c r="E28126" t="str">
        <f t="shared" si="439"/>
        <v/>
      </c>
    </row>
    <row r="28127" spans="5:5">
      <c r="E28127" t="str">
        <f t="shared" si="439"/>
        <v/>
      </c>
    </row>
    <row r="28128" spans="5:5">
      <c r="E28128" t="str">
        <f t="shared" si="439"/>
        <v/>
      </c>
    </row>
    <row r="28129" spans="5:5">
      <c r="E28129" t="str">
        <f t="shared" si="439"/>
        <v/>
      </c>
    </row>
    <row r="28130" spans="5:5">
      <c r="E28130" t="str">
        <f t="shared" si="439"/>
        <v/>
      </c>
    </row>
    <row r="28131" spans="5:5">
      <c r="E28131" t="str">
        <f t="shared" si="439"/>
        <v/>
      </c>
    </row>
    <row r="28132" spans="5:5">
      <c r="E28132" t="str">
        <f t="shared" si="439"/>
        <v/>
      </c>
    </row>
    <row r="28133" spans="5:5">
      <c r="E28133" t="str">
        <f t="shared" si="439"/>
        <v/>
      </c>
    </row>
    <row r="28134" spans="5:5">
      <c r="E28134" t="str">
        <f t="shared" si="439"/>
        <v/>
      </c>
    </row>
    <row r="28135" spans="5:5">
      <c r="E28135" t="str">
        <f t="shared" si="439"/>
        <v/>
      </c>
    </row>
    <row r="28136" spans="5:5">
      <c r="E28136" t="str">
        <f t="shared" si="439"/>
        <v/>
      </c>
    </row>
    <row r="28137" spans="5:5">
      <c r="E28137" t="str">
        <f t="shared" si="439"/>
        <v/>
      </c>
    </row>
    <row r="28138" spans="5:5">
      <c r="E28138" t="str">
        <f t="shared" si="439"/>
        <v/>
      </c>
    </row>
    <row r="28139" spans="5:5">
      <c r="E28139" t="str">
        <f t="shared" si="439"/>
        <v/>
      </c>
    </row>
    <row r="28140" spans="5:5">
      <c r="E28140" t="str">
        <f t="shared" si="439"/>
        <v/>
      </c>
    </row>
    <row r="28141" spans="5:5">
      <c r="E28141" t="str">
        <f t="shared" si="439"/>
        <v/>
      </c>
    </row>
    <row r="28142" spans="5:5">
      <c r="E28142" t="str">
        <f t="shared" si="439"/>
        <v/>
      </c>
    </row>
    <row r="28143" spans="5:5">
      <c r="E28143" t="str">
        <f t="shared" si="439"/>
        <v/>
      </c>
    </row>
    <row r="28144" spans="5:5">
      <c r="E28144" t="str">
        <f t="shared" si="439"/>
        <v/>
      </c>
    </row>
    <row r="28145" spans="5:5">
      <c r="E28145" t="str">
        <f t="shared" si="439"/>
        <v/>
      </c>
    </row>
    <row r="28146" spans="5:5">
      <c r="E28146" t="str">
        <f t="shared" si="439"/>
        <v/>
      </c>
    </row>
    <row r="28147" spans="5:5">
      <c r="E28147" t="str">
        <f t="shared" si="439"/>
        <v/>
      </c>
    </row>
    <row r="28148" spans="5:5">
      <c r="E28148" t="str">
        <f t="shared" si="439"/>
        <v/>
      </c>
    </row>
    <row r="28149" spans="5:5">
      <c r="E28149" t="str">
        <f t="shared" si="439"/>
        <v/>
      </c>
    </row>
    <row r="28150" spans="5:5">
      <c r="E28150" t="str">
        <f t="shared" si="439"/>
        <v/>
      </c>
    </row>
    <row r="28151" spans="5:5">
      <c r="E28151" t="str">
        <f t="shared" si="439"/>
        <v/>
      </c>
    </row>
    <row r="28152" spans="5:5">
      <c r="E28152" t="str">
        <f t="shared" si="439"/>
        <v/>
      </c>
    </row>
    <row r="28153" spans="5:5">
      <c r="E28153" t="str">
        <f t="shared" si="439"/>
        <v/>
      </c>
    </row>
    <row r="28154" spans="5:5">
      <c r="E28154" t="str">
        <f t="shared" si="439"/>
        <v/>
      </c>
    </row>
    <row r="28155" spans="5:5">
      <c r="E28155" t="str">
        <f t="shared" si="439"/>
        <v/>
      </c>
    </row>
    <row r="28156" spans="5:5">
      <c r="E28156" t="str">
        <f t="shared" si="439"/>
        <v/>
      </c>
    </row>
    <row r="28157" spans="5:5">
      <c r="E28157" t="str">
        <f t="shared" si="439"/>
        <v/>
      </c>
    </row>
    <row r="28158" spans="5:5">
      <c r="E28158" t="str">
        <f t="shared" si="439"/>
        <v/>
      </c>
    </row>
    <row r="28159" spans="5:5">
      <c r="E28159" t="str">
        <f t="shared" si="439"/>
        <v/>
      </c>
    </row>
    <row r="28160" spans="5:5">
      <c r="E28160" t="str">
        <f t="shared" si="439"/>
        <v/>
      </c>
    </row>
    <row r="28161" spans="5:5">
      <c r="E28161" t="str">
        <f t="shared" si="439"/>
        <v/>
      </c>
    </row>
    <row r="28162" spans="5:5">
      <c r="E28162" t="str">
        <f t="shared" ref="E28162:E28225" si="440">IF(
    OR(
        B28162="Lead",
        D28162="Lead",
        B28162="Lead-lined galvanized",
        D28162="Lead-lined galvanized",
        B28162="PB",
        D28162="PB",
        B28162="PBG",
        D28162="PBG"
    ),
    "Lead Notice",
    IF(
        OR(
            AND(OR(D28162="Galvanized", D28162="GAL"), ISNUMBER(SEARCH("Non-Lead", B28162)), C28162="Yes"),
            AND(OR(D28162="Galvanized", D28162="GAL"), ISNUMBER(SEARCH("Non-Lead", B28162)), C28162="Unknown"),
            AND(OR(D28162="Galvanized", D28162="GAL"), OR(B28162="Galvanized", B28162="GAL"), C28162="Yes"),
            AND(OR(D28162="Galvanized", D28162="GAL"), OR(B28162="Galvanized", B28162="GAL"), C28162="Unknown"),
            AND(ISNUMBER(SEARCH("Unknown", B28162)), OR(D28162="Galvanized", D28162="GAL")),
            AND(OR(D28162="Galvanized", D28162="GAL"), OR(B28162="OT", B28162="CU", B28162="PL"), C28162="Y"),
            AND(OR(D28162="Galvanized", D28162="GAL"), OR(B28162="OT", B28162="CU", B28162="PL"), C28162="U"),
            AND(OR(D28162="Galvanized", D28162="GAL"), OR(B28162="Galvanized", B28162="GAL"), C28162="Y"),
            AND(OR(D28162="Galvanized", D28162="GAL"), OR(B28162="Galvanized", B28162="GAL"), C28162="U"),
            AND(OR(D28162="Galvanized", D28162="GAL"), OR(B28162="LPB", B28162="UPB", B28162="MU"))
        ),
        "GRR Notice",
        IF(
            OR(
                AND(ISNUMBER(SEARCH("Unknown", B28162)), ISNUMBER(SEARCH("Unknown", D28162))),
                AND(ISNUMBER(SEARCH("Non-Lead", B28162)), ISNUMBER(SEARCH("Unknown", D28162))),
                AND(ISNUMBER(SEARCH("Unknown", B28162)), ISNUMBER(SEARCH("Non-Lead", D28162))),
                AND(OR(B28162="Galvanized", B28162="GAL"), ISNUMBER(SEARCH("Unknown", D28162))),
                AND(OR(B28162="LPB", B28162="UPB", B28162="MU"), OR(D28162="LPB", D28162="UPB", D28162="MU")),
                AND(OR(B28162="OT", B28162="CU", B28162="PL"), OR(D28162="LPB", D28162="UPB", D28162="MU")),
                AND(OR(B28162="LPB", B28162="UPB", B28162="MU"), OR(D28162="OT", D28162="CU", D28162="PL")),
                AND(OR(B28162="Galvanized", B28162="GAL"), OR(D28162="LPB", D28162="UPB", D28162="MU"))
            ),
            "Unknown Notice",
            IF(
                OR(
                    AND(ISNUMBER(SEARCH("Non-Lead", B28162)), ISNUMBER(SEARCH("Non-Lead", D28162))),
                    AND(OR(B28162="Galvanized", B28162="GAL"), ISNUMBER(SEARCH("Non-Lead", D28162))),
                    AND(ISNUMBER(SEARCH("Non-Lead", B28162)), OR(D28162="Galvanized", D28162="GAL"), C28162="No"),
                    AND(OR(D28162="Galvanized", D28162="GAL"), ISNUMBER(SEARCH("Non-Lead", B28162)), C28162="No"),
                    AND(OR(B28162="Galvanized", B28162="GAL"), OR(D28162="Galvanized", D28162="GAL"), C28162="No"),
                    AND(OR(B28162="OT", B28162="CU", B28162="PL"), OR(D28162="OT", D28162="CU", D28162="PL")),
                    AND(OR(B28162="Galvanized", B28162="GAL"), OR(D28162="OT", D28162="CU", D28162="PL")),
                    AND(OR(B28162="OT", B28162="CU", B28162="PL"), OR(D28162="Galvanized", D28162="GAL"), C28162="N"),
                    AND(OR(D28162="Galvanized", D28162="GAL"), OR(B28162="OT", B28162="CU", B28162="PL"), C28162="N"),
                    AND(OR(B28162="Galvanized", B28162="GAL"), OR(D28162="Galvanized", D28162="GAL"), C28162="N")
                ),
                "No Notice Needed",
                IF(
                    AND(B28162="", C28162="", D28162=""),
                    "",
                    "error"
                )
            )
        )
    )
)</f>
        <v/>
      </c>
    </row>
    <row r="28163" spans="5:5">
      <c r="E28163" t="str">
        <f t="shared" si="440"/>
        <v/>
      </c>
    </row>
    <row r="28164" spans="5:5">
      <c r="E28164" t="str">
        <f t="shared" si="440"/>
        <v/>
      </c>
    </row>
    <row r="28165" spans="5:5">
      <c r="E28165" t="str">
        <f t="shared" si="440"/>
        <v/>
      </c>
    </row>
    <row r="28166" spans="5:5">
      <c r="E28166" t="str">
        <f t="shared" si="440"/>
        <v/>
      </c>
    </row>
    <row r="28167" spans="5:5">
      <c r="E28167" t="str">
        <f t="shared" si="440"/>
        <v/>
      </c>
    </row>
    <row r="28168" spans="5:5">
      <c r="E28168" t="str">
        <f t="shared" si="440"/>
        <v/>
      </c>
    </row>
    <row r="28169" spans="5:5">
      <c r="E28169" t="str">
        <f t="shared" si="440"/>
        <v/>
      </c>
    </row>
    <row r="28170" spans="5:5">
      <c r="E28170" t="str">
        <f t="shared" si="440"/>
        <v/>
      </c>
    </row>
    <row r="28171" spans="5:5">
      <c r="E28171" t="str">
        <f t="shared" si="440"/>
        <v/>
      </c>
    </row>
    <row r="28172" spans="5:5">
      <c r="E28172" t="str">
        <f t="shared" si="440"/>
        <v/>
      </c>
    </row>
    <row r="28173" spans="5:5">
      <c r="E28173" t="str">
        <f t="shared" si="440"/>
        <v/>
      </c>
    </row>
    <row r="28174" spans="5:5">
      <c r="E28174" t="str">
        <f t="shared" si="440"/>
        <v/>
      </c>
    </row>
    <row r="28175" spans="5:5">
      <c r="E28175" t="str">
        <f t="shared" si="440"/>
        <v/>
      </c>
    </row>
    <row r="28176" spans="5:5">
      <c r="E28176" t="str">
        <f t="shared" si="440"/>
        <v/>
      </c>
    </row>
    <row r="28177" spans="5:5">
      <c r="E28177" t="str">
        <f t="shared" si="440"/>
        <v/>
      </c>
    </row>
    <row r="28178" spans="5:5">
      <c r="E28178" t="str">
        <f t="shared" si="440"/>
        <v/>
      </c>
    </row>
    <row r="28179" spans="5:5">
      <c r="E28179" t="str">
        <f t="shared" si="440"/>
        <v/>
      </c>
    </row>
    <row r="28180" spans="5:5">
      <c r="E28180" t="str">
        <f t="shared" si="440"/>
        <v/>
      </c>
    </row>
    <row r="28181" spans="5:5">
      <c r="E28181" t="str">
        <f t="shared" si="440"/>
        <v/>
      </c>
    </row>
    <row r="28182" spans="5:5">
      <c r="E28182" t="str">
        <f t="shared" si="440"/>
        <v/>
      </c>
    </row>
    <row r="28183" spans="5:5">
      <c r="E28183" t="str">
        <f t="shared" si="440"/>
        <v/>
      </c>
    </row>
    <row r="28184" spans="5:5">
      <c r="E28184" t="str">
        <f t="shared" si="440"/>
        <v/>
      </c>
    </row>
    <row r="28185" spans="5:5">
      <c r="E28185" t="str">
        <f t="shared" si="440"/>
        <v/>
      </c>
    </row>
    <row r="28186" spans="5:5">
      <c r="E28186" t="str">
        <f t="shared" si="440"/>
        <v/>
      </c>
    </row>
    <row r="28187" spans="5:5">
      <c r="E28187" t="str">
        <f t="shared" si="440"/>
        <v/>
      </c>
    </row>
    <row r="28188" spans="5:5">
      <c r="E28188" t="str">
        <f t="shared" si="440"/>
        <v/>
      </c>
    </row>
    <row r="28189" spans="5:5">
      <c r="E28189" t="str">
        <f t="shared" si="440"/>
        <v/>
      </c>
    </row>
    <row r="28190" spans="5:5">
      <c r="E28190" t="str">
        <f t="shared" si="440"/>
        <v/>
      </c>
    </row>
    <row r="28191" spans="5:5">
      <c r="E28191" t="str">
        <f t="shared" si="440"/>
        <v/>
      </c>
    </row>
    <row r="28192" spans="5:5">
      <c r="E28192" t="str">
        <f t="shared" si="440"/>
        <v/>
      </c>
    </row>
    <row r="28193" spans="5:5">
      <c r="E28193" t="str">
        <f t="shared" si="440"/>
        <v/>
      </c>
    </row>
    <row r="28194" spans="5:5">
      <c r="E28194" t="str">
        <f t="shared" si="440"/>
        <v/>
      </c>
    </row>
    <row r="28195" spans="5:5">
      <c r="E28195" t="str">
        <f t="shared" si="440"/>
        <v/>
      </c>
    </row>
    <row r="28196" spans="5:5">
      <c r="E28196" t="str">
        <f t="shared" si="440"/>
        <v/>
      </c>
    </row>
    <row r="28197" spans="5:5">
      <c r="E28197" t="str">
        <f t="shared" si="440"/>
        <v/>
      </c>
    </row>
    <row r="28198" spans="5:5">
      <c r="E28198" t="str">
        <f t="shared" si="440"/>
        <v/>
      </c>
    </row>
    <row r="28199" spans="5:5">
      <c r="E28199" t="str">
        <f t="shared" si="440"/>
        <v/>
      </c>
    </row>
    <row r="28200" spans="5:5">
      <c r="E28200" t="str">
        <f t="shared" si="440"/>
        <v/>
      </c>
    </row>
    <row r="28201" spans="5:5">
      <c r="E28201" t="str">
        <f t="shared" si="440"/>
        <v/>
      </c>
    </row>
    <row r="28202" spans="5:5">
      <c r="E28202" t="str">
        <f t="shared" si="440"/>
        <v/>
      </c>
    </row>
    <row r="28203" spans="5:5">
      <c r="E28203" t="str">
        <f t="shared" si="440"/>
        <v/>
      </c>
    </row>
    <row r="28204" spans="5:5">
      <c r="E28204" t="str">
        <f t="shared" si="440"/>
        <v/>
      </c>
    </row>
    <row r="28205" spans="5:5">
      <c r="E28205" t="str">
        <f t="shared" si="440"/>
        <v/>
      </c>
    </row>
    <row r="28206" spans="5:5">
      <c r="E28206" t="str">
        <f t="shared" si="440"/>
        <v/>
      </c>
    </row>
    <row r="28207" spans="5:5">
      <c r="E28207" t="str">
        <f t="shared" si="440"/>
        <v/>
      </c>
    </row>
    <row r="28208" spans="5:5">
      <c r="E28208" t="str">
        <f t="shared" si="440"/>
        <v/>
      </c>
    </row>
    <row r="28209" spans="5:5">
      <c r="E28209" t="str">
        <f t="shared" si="440"/>
        <v/>
      </c>
    </row>
    <row r="28210" spans="5:5">
      <c r="E28210" t="str">
        <f t="shared" si="440"/>
        <v/>
      </c>
    </row>
    <row r="28211" spans="5:5">
      <c r="E28211" t="str">
        <f t="shared" si="440"/>
        <v/>
      </c>
    </row>
    <row r="28212" spans="5:5">
      <c r="E28212" t="str">
        <f t="shared" si="440"/>
        <v/>
      </c>
    </row>
    <row r="28213" spans="5:5">
      <c r="E28213" t="str">
        <f t="shared" si="440"/>
        <v/>
      </c>
    </row>
    <row r="28214" spans="5:5">
      <c r="E28214" t="str">
        <f t="shared" si="440"/>
        <v/>
      </c>
    </row>
    <row r="28215" spans="5:5">
      <c r="E28215" t="str">
        <f t="shared" si="440"/>
        <v/>
      </c>
    </row>
    <row r="28216" spans="5:5">
      <c r="E28216" t="str">
        <f t="shared" si="440"/>
        <v/>
      </c>
    </row>
    <row r="28217" spans="5:5">
      <c r="E28217" t="str">
        <f t="shared" si="440"/>
        <v/>
      </c>
    </row>
    <row r="28218" spans="5:5">
      <c r="E28218" t="str">
        <f t="shared" si="440"/>
        <v/>
      </c>
    </row>
    <row r="28219" spans="5:5">
      <c r="E28219" t="str">
        <f t="shared" si="440"/>
        <v/>
      </c>
    </row>
    <row r="28220" spans="5:5">
      <c r="E28220" t="str">
        <f t="shared" si="440"/>
        <v/>
      </c>
    </row>
    <row r="28221" spans="5:5">
      <c r="E28221" t="str">
        <f t="shared" si="440"/>
        <v/>
      </c>
    </row>
    <row r="28222" spans="5:5">
      <c r="E28222" t="str">
        <f t="shared" si="440"/>
        <v/>
      </c>
    </row>
    <row r="28223" spans="5:5">
      <c r="E28223" t="str">
        <f t="shared" si="440"/>
        <v/>
      </c>
    </row>
    <row r="28224" spans="5:5">
      <c r="E28224" t="str">
        <f t="shared" si="440"/>
        <v/>
      </c>
    </row>
    <row r="28225" spans="5:5">
      <c r="E28225" t="str">
        <f t="shared" si="440"/>
        <v/>
      </c>
    </row>
    <row r="28226" spans="5:5">
      <c r="E28226" t="str">
        <f t="shared" ref="E28226:E28289" si="441">IF(
    OR(
        B28226="Lead",
        D28226="Lead",
        B28226="Lead-lined galvanized",
        D28226="Lead-lined galvanized",
        B28226="PB",
        D28226="PB",
        B28226="PBG",
        D28226="PBG"
    ),
    "Lead Notice",
    IF(
        OR(
            AND(OR(D28226="Galvanized", D28226="GAL"), ISNUMBER(SEARCH("Non-Lead", B28226)), C28226="Yes"),
            AND(OR(D28226="Galvanized", D28226="GAL"), ISNUMBER(SEARCH("Non-Lead", B28226)), C28226="Unknown"),
            AND(OR(D28226="Galvanized", D28226="GAL"), OR(B28226="Galvanized", B28226="GAL"), C28226="Yes"),
            AND(OR(D28226="Galvanized", D28226="GAL"), OR(B28226="Galvanized", B28226="GAL"), C28226="Unknown"),
            AND(ISNUMBER(SEARCH("Unknown", B28226)), OR(D28226="Galvanized", D28226="GAL")),
            AND(OR(D28226="Galvanized", D28226="GAL"), OR(B28226="OT", B28226="CU", B28226="PL"), C28226="Y"),
            AND(OR(D28226="Galvanized", D28226="GAL"), OR(B28226="OT", B28226="CU", B28226="PL"), C28226="U"),
            AND(OR(D28226="Galvanized", D28226="GAL"), OR(B28226="Galvanized", B28226="GAL"), C28226="Y"),
            AND(OR(D28226="Galvanized", D28226="GAL"), OR(B28226="Galvanized", B28226="GAL"), C28226="U"),
            AND(OR(D28226="Galvanized", D28226="GAL"), OR(B28226="LPB", B28226="UPB", B28226="MU"))
        ),
        "GRR Notice",
        IF(
            OR(
                AND(ISNUMBER(SEARCH("Unknown", B28226)), ISNUMBER(SEARCH("Unknown", D28226))),
                AND(ISNUMBER(SEARCH("Non-Lead", B28226)), ISNUMBER(SEARCH("Unknown", D28226))),
                AND(ISNUMBER(SEARCH("Unknown", B28226)), ISNUMBER(SEARCH("Non-Lead", D28226))),
                AND(OR(B28226="Galvanized", B28226="GAL"), ISNUMBER(SEARCH("Unknown", D28226))),
                AND(OR(B28226="LPB", B28226="UPB", B28226="MU"), OR(D28226="LPB", D28226="UPB", D28226="MU")),
                AND(OR(B28226="OT", B28226="CU", B28226="PL"), OR(D28226="LPB", D28226="UPB", D28226="MU")),
                AND(OR(B28226="LPB", B28226="UPB", B28226="MU"), OR(D28226="OT", D28226="CU", D28226="PL")),
                AND(OR(B28226="Galvanized", B28226="GAL"), OR(D28226="LPB", D28226="UPB", D28226="MU"))
            ),
            "Unknown Notice",
            IF(
                OR(
                    AND(ISNUMBER(SEARCH("Non-Lead", B28226)), ISNUMBER(SEARCH("Non-Lead", D28226))),
                    AND(OR(B28226="Galvanized", B28226="GAL"), ISNUMBER(SEARCH("Non-Lead", D28226))),
                    AND(ISNUMBER(SEARCH("Non-Lead", B28226)), OR(D28226="Galvanized", D28226="GAL"), C28226="No"),
                    AND(OR(D28226="Galvanized", D28226="GAL"), ISNUMBER(SEARCH("Non-Lead", B28226)), C28226="No"),
                    AND(OR(B28226="Galvanized", B28226="GAL"), OR(D28226="Galvanized", D28226="GAL"), C28226="No"),
                    AND(OR(B28226="OT", B28226="CU", B28226="PL"), OR(D28226="OT", D28226="CU", D28226="PL")),
                    AND(OR(B28226="Galvanized", B28226="GAL"), OR(D28226="OT", D28226="CU", D28226="PL")),
                    AND(OR(B28226="OT", B28226="CU", B28226="PL"), OR(D28226="Galvanized", D28226="GAL"), C28226="N"),
                    AND(OR(D28226="Galvanized", D28226="GAL"), OR(B28226="OT", B28226="CU", B28226="PL"), C28226="N"),
                    AND(OR(B28226="Galvanized", B28226="GAL"), OR(D28226="Galvanized", D28226="GAL"), C28226="N")
                ),
                "No Notice Needed",
                IF(
                    AND(B28226="", C28226="", D28226=""),
                    "",
                    "error"
                )
            )
        )
    )
)</f>
        <v/>
      </c>
    </row>
    <row r="28227" spans="5:5">
      <c r="E28227" t="str">
        <f t="shared" si="441"/>
        <v/>
      </c>
    </row>
    <row r="28228" spans="5:5">
      <c r="E28228" t="str">
        <f t="shared" si="441"/>
        <v/>
      </c>
    </row>
    <row r="28229" spans="5:5">
      <c r="E28229" t="str">
        <f t="shared" si="441"/>
        <v/>
      </c>
    </row>
    <row r="28230" spans="5:5">
      <c r="E28230" t="str">
        <f t="shared" si="441"/>
        <v/>
      </c>
    </row>
    <row r="28231" spans="5:5">
      <c r="E28231" t="str">
        <f t="shared" si="441"/>
        <v/>
      </c>
    </row>
    <row r="28232" spans="5:5">
      <c r="E28232" t="str">
        <f t="shared" si="441"/>
        <v/>
      </c>
    </row>
    <row r="28233" spans="5:5">
      <c r="E28233" t="str">
        <f t="shared" si="441"/>
        <v/>
      </c>
    </row>
    <row r="28234" spans="5:5">
      <c r="E28234" t="str">
        <f t="shared" si="441"/>
        <v/>
      </c>
    </row>
    <row r="28235" spans="5:5">
      <c r="E28235" t="str">
        <f t="shared" si="441"/>
        <v/>
      </c>
    </row>
    <row r="28236" spans="5:5">
      <c r="E28236" t="str">
        <f t="shared" si="441"/>
        <v/>
      </c>
    </row>
    <row r="28237" spans="5:5">
      <c r="E28237" t="str">
        <f t="shared" si="441"/>
        <v/>
      </c>
    </row>
    <row r="28238" spans="5:5">
      <c r="E28238" t="str">
        <f t="shared" si="441"/>
        <v/>
      </c>
    </row>
    <row r="28239" spans="5:5">
      <c r="E28239" t="str">
        <f t="shared" si="441"/>
        <v/>
      </c>
    </row>
    <row r="28240" spans="5:5">
      <c r="E28240" t="str">
        <f t="shared" si="441"/>
        <v/>
      </c>
    </row>
    <row r="28241" spans="5:5">
      <c r="E28241" t="str">
        <f t="shared" si="441"/>
        <v/>
      </c>
    </row>
    <row r="28242" spans="5:5">
      <c r="E28242" t="str">
        <f t="shared" si="441"/>
        <v/>
      </c>
    </row>
    <row r="28243" spans="5:5">
      <c r="E28243" t="str">
        <f t="shared" si="441"/>
        <v/>
      </c>
    </row>
    <row r="28244" spans="5:5">
      <c r="E28244" t="str">
        <f t="shared" si="441"/>
        <v/>
      </c>
    </row>
    <row r="28245" spans="5:5">
      <c r="E28245" t="str">
        <f t="shared" si="441"/>
        <v/>
      </c>
    </row>
    <row r="28246" spans="5:5">
      <c r="E28246" t="str">
        <f t="shared" si="441"/>
        <v/>
      </c>
    </row>
    <row r="28247" spans="5:5">
      <c r="E28247" t="str">
        <f t="shared" si="441"/>
        <v/>
      </c>
    </row>
    <row r="28248" spans="5:5">
      <c r="E28248" t="str">
        <f t="shared" si="441"/>
        <v/>
      </c>
    </row>
    <row r="28249" spans="5:5">
      <c r="E28249" t="str">
        <f t="shared" si="441"/>
        <v/>
      </c>
    </row>
    <row r="28250" spans="5:5">
      <c r="E28250" t="str">
        <f t="shared" si="441"/>
        <v/>
      </c>
    </row>
    <row r="28251" spans="5:5">
      <c r="E28251" t="str">
        <f t="shared" si="441"/>
        <v/>
      </c>
    </row>
    <row r="28252" spans="5:5">
      <c r="E28252" t="str">
        <f t="shared" si="441"/>
        <v/>
      </c>
    </row>
    <row r="28253" spans="5:5">
      <c r="E28253" t="str">
        <f t="shared" si="441"/>
        <v/>
      </c>
    </row>
    <row r="28254" spans="5:5">
      <c r="E28254" t="str">
        <f t="shared" si="441"/>
        <v/>
      </c>
    </row>
    <row r="28255" spans="5:5">
      <c r="E28255" t="str">
        <f t="shared" si="441"/>
        <v/>
      </c>
    </row>
    <row r="28256" spans="5:5">
      <c r="E28256" t="str">
        <f t="shared" si="441"/>
        <v/>
      </c>
    </row>
    <row r="28257" spans="5:5">
      <c r="E28257" t="str">
        <f t="shared" si="441"/>
        <v/>
      </c>
    </row>
    <row r="28258" spans="5:5">
      <c r="E28258" t="str">
        <f t="shared" si="441"/>
        <v/>
      </c>
    </row>
    <row r="28259" spans="5:5">
      <c r="E28259" t="str">
        <f t="shared" si="441"/>
        <v/>
      </c>
    </row>
    <row r="28260" spans="5:5">
      <c r="E28260" t="str">
        <f t="shared" si="441"/>
        <v/>
      </c>
    </row>
    <row r="28261" spans="5:5">
      <c r="E28261" t="str">
        <f t="shared" si="441"/>
        <v/>
      </c>
    </row>
    <row r="28262" spans="5:5">
      <c r="E28262" t="str">
        <f t="shared" si="441"/>
        <v/>
      </c>
    </row>
    <row r="28263" spans="5:5">
      <c r="E28263" t="str">
        <f t="shared" si="441"/>
        <v/>
      </c>
    </row>
    <row r="28264" spans="5:5">
      <c r="E28264" t="str">
        <f t="shared" si="441"/>
        <v/>
      </c>
    </row>
    <row r="28265" spans="5:5">
      <c r="E28265" t="str">
        <f t="shared" si="441"/>
        <v/>
      </c>
    </row>
    <row r="28266" spans="5:5">
      <c r="E28266" t="str">
        <f t="shared" si="441"/>
        <v/>
      </c>
    </row>
    <row r="28267" spans="5:5">
      <c r="E28267" t="str">
        <f t="shared" si="441"/>
        <v/>
      </c>
    </row>
    <row r="28268" spans="5:5">
      <c r="E28268" t="str">
        <f t="shared" si="441"/>
        <v/>
      </c>
    </row>
    <row r="28269" spans="5:5">
      <c r="E28269" t="str">
        <f t="shared" si="441"/>
        <v/>
      </c>
    </row>
    <row r="28270" spans="5:5">
      <c r="E28270" t="str">
        <f t="shared" si="441"/>
        <v/>
      </c>
    </row>
    <row r="28271" spans="5:5">
      <c r="E28271" t="str">
        <f t="shared" si="441"/>
        <v/>
      </c>
    </row>
    <row r="28272" spans="5:5">
      <c r="E28272" t="str">
        <f t="shared" si="441"/>
        <v/>
      </c>
    </row>
    <row r="28273" spans="5:5">
      <c r="E28273" t="str">
        <f t="shared" si="441"/>
        <v/>
      </c>
    </row>
    <row r="28274" spans="5:5">
      <c r="E28274" t="str">
        <f t="shared" si="441"/>
        <v/>
      </c>
    </row>
    <row r="28275" spans="5:5">
      <c r="E28275" t="str">
        <f t="shared" si="441"/>
        <v/>
      </c>
    </row>
    <row r="28276" spans="5:5">
      <c r="E28276" t="str">
        <f t="shared" si="441"/>
        <v/>
      </c>
    </row>
    <row r="28277" spans="5:5">
      <c r="E28277" t="str">
        <f t="shared" si="441"/>
        <v/>
      </c>
    </row>
    <row r="28278" spans="5:5">
      <c r="E28278" t="str">
        <f t="shared" si="441"/>
        <v/>
      </c>
    </row>
    <row r="28279" spans="5:5">
      <c r="E28279" t="str">
        <f t="shared" si="441"/>
        <v/>
      </c>
    </row>
    <row r="28280" spans="5:5">
      <c r="E28280" t="str">
        <f t="shared" si="441"/>
        <v/>
      </c>
    </row>
    <row r="28281" spans="5:5">
      <c r="E28281" t="str">
        <f t="shared" si="441"/>
        <v/>
      </c>
    </row>
    <row r="28282" spans="5:5">
      <c r="E28282" t="str">
        <f t="shared" si="441"/>
        <v/>
      </c>
    </row>
    <row r="28283" spans="5:5">
      <c r="E28283" t="str">
        <f t="shared" si="441"/>
        <v/>
      </c>
    </row>
    <row r="28284" spans="5:5">
      <c r="E28284" t="str">
        <f t="shared" si="441"/>
        <v/>
      </c>
    </row>
    <row r="28285" spans="5:5">
      <c r="E28285" t="str">
        <f t="shared" si="441"/>
        <v/>
      </c>
    </row>
    <row r="28286" spans="5:5">
      <c r="E28286" t="str">
        <f t="shared" si="441"/>
        <v/>
      </c>
    </row>
    <row r="28287" spans="5:5">
      <c r="E28287" t="str">
        <f t="shared" si="441"/>
        <v/>
      </c>
    </row>
    <row r="28288" spans="5:5">
      <c r="E28288" t="str">
        <f t="shared" si="441"/>
        <v/>
      </c>
    </row>
    <row r="28289" spans="5:5">
      <c r="E28289" t="str">
        <f t="shared" si="441"/>
        <v/>
      </c>
    </row>
    <row r="28290" spans="5:5">
      <c r="E28290" t="str">
        <f t="shared" ref="E28290:E28353" si="442">IF(
    OR(
        B28290="Lead",
        D28290="Lead",
        B28290="Lead-lined galvanized",
        D28290="Lead-lined galvanized",
        B28290="PB",
        D28290="PB",
        B28290="PBG",
        D28290="PBG"
    ),
    "Lead Notice",
    IF(
        OR(
            AND(OR(D28290="Galvanized", D28290="GAL"), ISNUMBER(SEARCH("Non-Lead", B28290)), C28290="Yes"),
            AND(OR(D28290="Galvanized", D28290="GAL"), ISNUMBER(SEARCH("Non-Lead", B28290)), C28290="Unknown"),
            AND(OR(D28290="Galvanized", D28290="GAL"), OR(B28290="Galvanized", B28290="GAL"), C28290="Yes"),
            AND(OR(D28290="Galvanized", D28290="GAL"), OR(B28290="Galvanized", B28290="GAL"), C28290="Unknown"),
            AND(ISNUMBER(SEARCH("Unknown", B28290)), OR(D28290="Galvanized", D28290="GAL")),
            AND(OR(D28290="Galvanized", D28290="GAL"), OR(B28290="OT", B28290="CU", B28290="PL"), C28290="Y"),
            AND(OR(D28290="Galvanized", D28290="GAL"), OR(B28290="OT", B28290="CU", B28290="PL"), C28290="U"),
            AND(OR(D28290="Galvanized", D28290="GAL"), OR(B28290="Galvanized", B28290="GAL"), C28290="Y"),
            AND(OR(D28290="Galvanized", D28290="GAL"), OR(B28290="Galvanized", B28290="GAL"), C28290="U"),
            AND(OR(D28290="Galvanized", D28290="GAL"), OR(B28290="LPB", B28290="UPB", B28290="MU"))
        ),
        "GRR Notice",
        IF(
            OR(
                AND(ISNUMBER(SEARCH("Unknown", B28290)), ISNUMBER(SEARCH("Unknown", D28290))),
                AND(ISNUMBER(SEARCH("Non-Lead", B28290)), ISNUMBER(SEARCH("Unknown", D28290))),
                AND(ISNUMBER(SEARCH("Unknown", B28290)), ISNUMBER(SEARCH("Non-Lead", D28290))),
                AND(OR(B28290="Galvanized", B28290="GAL"), ISNUMBER(SEARCH("Unknown", D28290))),
                AND(OR(B28290="LPB", B28290="UPB", B28290="MU"), OR(D28290="LPB", D28290="UPB", D28290="MU")),
                AND(OR(B28290="OT", B28290="CU", B28290="PL"), OR(D28290="LPB", D28290="UPB", D28290="MU")),
                AND(OR(B28290="LPB", B28290="UPB", B28290="MU"), OR(D28290="OT", D28290="CU", D28290="PL")),
                AND(OR(B28290="Galvanized", B28290="GAL"), OR(D28290="LPB", D28290="UPB", D28290="MU"))
            ),
            "Unknown Notice",
            IF(
                OR(
                    AND(ISNUMBER(SEARCH("Non-Lead", B28290)), ISNUMBER(SEARCH("Non-Lead", D28290))),
                    AND(OR(B28290="Galvanized", B28290="GAL"), ISNUMBER(SEARCH("Non-Lead", D28290))),
                    AND(ISNUMBER(SEARCH("Non-Lead", B28290)), OR(D28290="Galvanized", D28290="GAL"), C28290="No"),
                    AND(OR(D28290="Galvanized", D28290="GAL"), ISNUMBER(SEARCH("Non-Lead", B28290)), C28290="No"),
                    AND(OR(B28290="Galvanized", B28290="GAL"), OR(D28290="Galvanized", D28290="GAL"), C28290="No"),
                    AND(OR(B28290="OT", B28290="CU", B28290="PL"), OR(D28290="OT", D28290="CU", D28290="PL")),
                    AND(OR(B28290="Galvanized", B28290="GAL"), OR(D28290="OT", D28290="CU", D28290="PL")),
                    AND(OR(B28290="OT", B28290="CU", B28290="PL"), OR(D28290="Galvanized", D28290="GAL"), C28290="N"),
                    AND(OR(D28290="Galvanized", D28290="GAL"), OR(B28290="OT", B28290="CU", B28290="PL"), C28290="N"),
                    AND(OR(B28290="Galvanized", B28290="GAL"), OR(D28290="Galvanized", D28290="GAL"), C28290="N")
                ),
                "No Notice Needed",
                IF(
                    AND(B28290="", C28290="", D28290=""),
                    "",
                    "error"
                )
            )
        )
    )
)</f>
        <v/>
      </c>
    </row>
    <row r="28291" spans="5:5">
      <c r="E28291" t="str">
        <f t="shared" si="442"/>
        <v/>
      </c>
    </row>
    <row r="28292" spans="5:5">
      <c r="E28292" t="str">
        <f t="shared" si="442"/>
        <v/>
      </c>
    </row>
    <row r="28293" spans="5:5">
      <c r="E28293" t="str">
        <f t="shared" si="442"/>
        <v/>
      </c>
    </row>
    <row r="28294" spans="5:5">
      <c r="E28294" t="str">
        <f t="shared" si="442"/>
        <v/>
      </c>
    </row>
    <row r="28295" spans="5:5">
      <c r="E28295" t="str">
        <f t="shared" si="442"/>
        <v/>
      </c>
    </row>
    <row r="28296" spans="5:5">
      <c r="E28296" t="str">
        <f t="shared" si="442"/>
        <v/>
      </c>
    </row>
    <row r="28297" spans="5:5">
      <c r="E28297" t="str">
        <f t="shared" si="442"/>
        <v/>
      </c>
    </row>
    <row r="28298" spans="5:5">
      <c r="E28298" t="str">
        <f t="shared" si="442"/>
        <v/>
      </c>
    </row>
    <row r="28299" spans="5:5">
      <c r="E28299" t="str">
        <f t="shared" si="442"/>
        <v/>
      </c>
    </row>
    <row r="28300" spans="5:5">
      <c r="E28300" t="str">
        <f t="shared" si="442"/>
        <v/>
      </c>
    </row>
    <row r="28301" spans="5:5">
      <c r="E28301" t="str">
        <f t="shared" si="442"/>
        <v/>
      </c>
    </row>
    <row r="28302" spans="5:5">
      <c r="E28302" t="str">
        <f t="shared" si="442"/>
        <v/>
      </c>
    </row>
    <row r="28303" spans="5:5">
      <c r="E28303" t="str">
        <f t="shared" si="442"/>
        <v/>
      </c>
    </row>
    <row r="28304" spans="5:5">
      <c r="E28304" t="str">
        <f t="shared" si="442"/>
        <v/>
      </c>
    </row>
    <row r="28305" spans="5:5">
      <c r="E28305" t="str">
        <f t="shared" si="442"/>
        <v/>
      </c>
    </row>
    <row r="28306" spans="5:5">
      <c r="E28306" t="str">
        <f t="shared" si="442"/>
        <v/>
      </c>
    </row>
    <row r="28307" spans="5:5">
      <c r="E28307" t="str">
        <f t="shared" si="442"/>
        <v/>
      </c>
    </row>
    <row r="28308" spans="5:5">
      <c r="E28308" t="str">
        <f t="shared" si="442"/>
        <v/>
      </c>
    </row>
    <row r="28309" spans="5:5">
      <c r="E28309" t="str">
        <f t="shared" si="442"/>
        <v/>
      </c>
    </row>
    <row r="28310" spans="5:5">
      <c r="E28310" t="str">
        <f t="shared" si="442"/>
        <v/>
      </c>
    </row>
    <row r="28311" spans="5:5">
      <c r="E28311" t="str">
        <f t="shared" si="442"/>
        <v/>
      </c>
    </row>
    <row r="28312" spans="5:5">
      <c r="E28312" t="str">
        <f t="shared" si="442"/>
        <v/>
      </c>
    </row>
    <row r="28313" spans="5:5">
      <c r="E28313" t="str">
        <f t="shared" si="442"/>
        <v/>
      </c>
    </row>
    <row r="28314" spans="5:5">
      <c r="E28314" t="str">
        <f t="shared" si="442"/>
        <v/>
      </c>
    </row>
    <row r="28315" spans="5:5">
      <c r="E28315" t="str">
        <f t="shared" si="442"/>
        <v/>
      </c>
    </row>
    <row r="28316" spans="5:5">
      <c r="E28316" t="str">
        <f t="shared" si="442"/>
        <v/>
      </c>
    </row>
    <row r="28317" spans="5:5">
      <c r="E28317" t="str">
        <f t="shared" si="442"/>
        <v/>
      </c>
    </row>
    <row r="28318" spans="5:5">
      <c r="E28318" t="str">
        <f t="shared" si="442"/>
        <v/>
      </c>
    </row>
    <row r="28319" spans="5:5">
      <c r="E28319" t="str">
        <f t="shared" si="442"/>
        <v/>
      </c>
    </row>
    <row r="28320" spans="5:5">
      <c r="E28320" t="str">
        <f t="shared" si="442"/>
        <v/>
      </c>
    </row>
    <row r="28321" spans="5:5">
      <c r="E28321" t="str">
        <f t="shared" si="442"/>
        <v/>
      </c>
    </row>
    <row r="28322" spans="5:5">
      <c r="E28322" t="str">
        <f t="shared" si="442"/>
        <v/>
      </c>
    </row>
    <row r="28323" spans="5:5">
      <c r="E28323" t="str">
        <f t="shared" si="442"/>
        <v/>
      </c>
    </row>
    <row r="28324" spans="5:5">
      <c r="E28324" t="str">
        <f t="shared" si="442"/>
        <v/>
      </c>
    </row>
    <row r="28325" spans="5:5">
      <c r="E28325" t="str">
        <f t="shared" si="442"/>
        <v/>
      </c>
    </row>
    <row r="28326" spans="5:5">
      <c r="E28326" t="str">
        <f t="shared" si="442"/>
        <v/>
      </c>
    </row>
    <row r="28327" spans="5:5">
      <c r="E28327" t="str">
        <f t="shared" si="442"/>
        <v/>
      </c>
    </row>
    <row r="28328" spans="5:5">
      <c r="E28328" t="str">
        <f t="shared" si="442"/>
        <v/>
      </c>
    </row>
    <row r="28329" spans="5:5">
      <c r="E28329" t="str">
        <f t="shared" si="442"/>
        <v/>
      </c>
    </row>
    <row r="28330" spans="5:5">
      <c r="E28330" t="str">
        <f t="shared" si="442"/>
        <v/>
      </c>
    </row>
    <row r="28331" spans="5:5">
      <c r="E28331" t="str">
        <f t="shared" si="442"/>
        <v/>
      </c>
    </row>
    <row r="28332" spans="5:5">
      <c r="E28332" t="str">
        <f t="shared" si="442"/>
        <v/>
      </c>
    </row>
    <row r="28333" spans="5:5">
      <c r="E28333" t="str">
        <f t="shared" si="442"/>
        <v/>
      </c>
    </row>
    <row r="28334" spans="5:5">
      <c r="E28334" t="str">
        <f t="shared" si="442"/>
        <v/>
      </c>
    </row>
    <row r="28335" spans="5:5">
      <c r="E28335" t="str">
        <f t="shared" si="442"/>
        <v/>
      </c>
    </row>
    <row r="28336" spans="5:5">
      <c r="E28336" t="str">
        <f t="shared" si="442"/>
        <v/>
      </c>
    </row>
    <row r="28337" spans="5:5">
      <c r="E28337" t="str">
        <f t="shared" si="442"/>
        <v/>
      </c>
    </row>
    <row r="28338" spans="5:5">
      <c r="E28338" t="str">
        <f t="shared" si="442"/>
        <v/>
      </c>
    </row>
    <row r="28339" spans="5:5">
      <c r="E28339" t="str">
        <f t="shared" si="442"/>
        <v/>
      </c>
    </row>
    <row r="28340" spans="5:5">
      <c r="E28340" t="str">
        <f t="shared" si="442"/>
        <v/>
      </c>
    </row>
    <row r="28341" spans="5:5">
      <c r="E28341" t="str">
        <f t="shared" si="442"/>
        <v/>
      </c>
    </row>
    <row r="28342" spans="5:5">
      <c r="E28342" t="str">
        <f t="shared" si="442"/>
        <v/>
      </c>
    </row>
    <row r="28343" spans="5:5">
      <c r="E28343" t="str">
        <f t="shared" si="442"/>
        <v/>
      </c>
    </row>
    <row r="28344" spans="5:5">
      <c r="E28344" t="str">
        <f t="shared" si="442"/>
        <v/>
      </c>
    </row>
    <row r="28345" spans="5:5">
      <c r="E28345" t="str">
        <f t="shared" si="442"/>
        <v/>
      </c>
    </row>
    <row r="28346" spans="5:5">
      <c r="E28346" t="str">
        <f t="shared" si="442"/>
        <v/>
      </c>
    </row>
    <row r="28347" spans="5:5">
      <c r="E28347" t="str">
        <f t="shared" si="442"/>
        <v/>
      </c>
    </row>
    <row r="28348" spans="5:5">
      <c r="E28348" t="str">
        <f t="shared" si="442"/>
        <v/>
      </c>
    </row>
    <row r="28349" spans="5:5">
      <c r="E28349" t="str">
        <f t="shared" si="442"/>
        <v/>
      </c>
    </row>
    <row r="28350" spans="5:5">
      <c r="E28350" t="str">
        <f t="shared" si="442"/>
        <v/>
      </c>
    </row>
    <row r="28351" spans="5:5">
      <c r="E28351" t="str">
        <f t="shared" si="442"/>
        <v/>
      </c>
    </row>
    <row r="28352" spans="5:5">
      <c r="E28352" t="str">
        <f t="shared" si="442"/>
        <v/>
      </c>
    </row>
    <row r="28353" spans="5:5">
      <c r="E28353" t="str">
        <f t="shared" si="442"/>
        <v/>
      </c>
    </row>
    <row r="28354" spans="5:5">
      <c r="E28354" t="str">
        <f t="shared" ref="E28354:E28417" si="443">IF(
    OR(
        B28354="Lead",
        D28354="Lead",
        B28354="Lead-lined galvanized",
        D28354="Lead-lined galvanized",
        B28354="PB",
        D28354="PB",
        B28354="PBG",
        D28354="PBG"
    ),
    "Lead Notice",
    IF(
        OR(
            AND(OR(D28354="Galvanized", D28354="GAL"), ISNUMBER(SEARCH("Non-Lead", B28354)), C28354="Yes"),
            AND(OR(D28354="Galvanized", D28354="GAL"), ISNUMBER(SEARCH("Non-Lead", B28354)), C28354="Unknown"),
            AND(OR(D28354="Galvanized", D28354="GAL"), OR(B28354="Galvanized", B28354="GAL"), C28354="Yes"),
            AND(OR(D28354="Galvanized", D28354="GAL"), OR(B28354="Galvanized", B28354="GAL"), C28354="Unknown"),
            AND(ISNUMBER(SEARCH("Unknown", B28354)), OR(D28354="Galvanized", D28354="GAL")),
            AND(OR(D28354="Galvanized", D28354="GAL"), OR(B28354="OT", B28354="CU", B28354="PL"), C28354="Y"),
            AND(OR(D28354="Galvanized", D28354="GAL"), OR(B28354="OT", B28354="CU", B28354="PL"), C28354="U"),
            AND(OR(D28354="Galvanized", D28354="GAL"), OR(B28354="Galvanized", B28354="GAL"), C28354="Y"),
            AND(OR(D28354="Galvanized", D28354="GAL"), OR(B28354="Galvanized", B28354="GAL"), C28354="U"),
            AND(OR(D28354="Galvanized", D28354="GAL"), OR(B28354="LPB", B28354="UPB", B28354="MU"))
        ),
        "GRR Notice",
        IF(
            OR(
                AND(ISNUMBER(SEARCH("Unknown", B28354)), ISNUMBER(SEARCH("Unknown", D28354))),
                AND(ISNUMBER(SEARCH("Non-Lead", B28354)), ISNUMBER(SEARCH("Unknown", D28354))),
                AND(ISNUMBER(SEARCH("Unknown", B28354)), ISNUMBER(SEARCH("Non-Lead", D28354))),
                AND(OR(B28354="Galvanized", B28354="GAL"), ISNUMBER(SEARCH("Unknown", D28354))),
                AND(OR(B28354="LPB", B28354="UPB", B28354="MU"), OR(D28354="LPB", D28354="UPB", D28354="MU")),
                AND(OR(B28354="OT", B28354="CU", B28354="PL"), OR(D28354="LPB", D28354="UPB", D28354="MU")),
                AND(OR(B28354="LPB", B28354="UPB", B28354="MU"), OR(D28354="OT", D28354="CU", D28354="PL")),
                AND(OR(B28354="Galvanized", B28354="GAL"), OR(D28354="LPB", D28354="UPB", D28354="MU"))
            ),
            "Unknown Notice",
            IF(
                OR(
                    AND(ISNUMBER(SEARCH("Non-Lead", B28354)), ISNUMBER(SEARCH("Non-Lead", D28354))),
                    AND(OR(B28354="Galvanized", B28354="GAL"), ISNUMBER(SEARCH("Non-Lead", D28354))),
                    AND(ISNUMBER(SEARCH("Non-Lead", B28354)), OR(D28354="Galvanized", D28354="GAL"), C28354="No"),
                    AND(OR(D28354="Galvanized", D28354="GAL"), ISNUMBER(SEARCH("Non-Lead", B28354)), C28354="No"),
                    AND(OR(B28354="Galvanized", B28354="GAL"), OR(D28354="Galvanized", D28354="GAL"), C28354="No"),
                    AND(OR(B28354="OT", B28354="CU", B28354="PL"), OR(D28354="OT", D28354="CU", D28354="PL")),
                    AND(OR(B28354="Galvanized", B28354="GAL"), OR(D28354="OT", D28354="CU", D28354="PL")),
                    AND(OR(B28354="OT", B28354="CU", B28354="PL"), OR(D28354="Galvanized", D28354="GAL"), C28354="N"),
                    AND(OR(D28354="Galvanized", D28354="GAL"), OR(B28354="OT", B28354="CU", B28354="PL"), C28354="N"),
                    AND(OR(B28354="Galvanized", B28354="GAL"), OR(D28354="Galvanized", D28354="GAL"), C28354="N")
                ),
                "No Notice Needed",
                IF(
                    AND(B28354="", C28354="", D28354=""),
                    "",
                    "error"
                )
            )
        )
    )
)</f>
        <v/>
      </c>
    </row>
    <row r="28355" spans="5:5">
      <c r="E28355" t="str">
        <f t="shared" si="443"/>
        <v/>
      </c>
    </row>
    <row r="28356" spans="5:5">
      <c r="E28356" t="str">
        <f t="shared" si="443"/>
        <v/>
      </c>
    </row>
    <row r="28357" spans="5:5">
      <c r="E28357" t="str">
        <f t="shared" si="443"/>
        <v/>
      </c>
    </row>
    <row r="28358" spans="5:5">
      <c r="E28358" t="str">
        <f t="shared" si="443"/>
        <v/>
      </c>
    </row>
    <row r="28359" spans="5:5">
      <c r="E28359" t="str">
        <f t="shared" si="443"/>
        <v/>
      </c>
    </row>
    <row r="28360" spans="5:5">
      <c r="E28360" t="str">
        <f t="shared" si="443"/>
        <v/>
      </c>
    </row>
    <row r="28361" spans="5:5">
      <c r="E28361" t="str">
        <f t="shared" si="443"/>
        <v/>
      </c>
    </row>
    <row r="28362" spans="5:5">
      <c r="E28362" t="str">
        <f t="shared" si="443"/>
        <v/>
      </c>
    </row>
    <row r="28363" spans="5:5">
      <c r="E28363" t="str">
        <f t="shared" si="443"/>
        <v/>
      </c>
    </row>
    <row r="28364" spans="5:5">
      <c r="E28364" t="str">
        <f t="shared" si="443"/>
        <v/>
      </c>
    </row>
    <row r="28365" spans="5:5">
      <c r="E28365" t="str">
        <f t="shared" si="443"/>
        <v/>
      </c>
    </row>
    <row r="28366" spans="5:5">
      <c r="E28366" t="str">
        <f t="shared" si="443"/>
        <v/>
      </c>
    </row>
    <row r="28367" spans="5:5">
      <c r="E28367" t="str">
        <f t="shared" si="443"/>
        <v/>
      </c>
    </row>
    <row r="28368" spans="5:5">
      <c r="E28368" t="str">
        <f t="shared" si="443"/>
        <v/>
      </c>
    </row>
    <row r="28369" spans="5:5">
      <c r="E28369" t="str">
        <f t="shared" si="443"/>
        <v/>
      </c>
    </row>
    <row r="28370" spans="5:5">
      <c r="E28370" t="str">
        <f t="shared" si="443"/>
        <v/>
      </c>
    </row>
    <row r="28371" spans="5:5">
      <c r="E28371" t="str">
        <f t="shared" si="443"/>
        <v/>
      </c>
    </row>
    <row r="28372" spans="5:5">
      <c r="E28372" t="str">
        <f t="shared" si="443"/>
        <v/>
      </c>
    </row>
    <row r="28373" spans="5:5">
      <c r="E28373" t="str">
        <f t="shared" si="443"/>
        <v/>
      </c>
    </row>
    <row r="28374" spans="5:5">
      <c r="E28374" t="str">
        <f t="shared" si="443"/>
        <v/>
      </c>
    </row>
    <row r="28375" spans="5:5">
      <c r="E28375" t="str">
        <f t="shared" si="443"/>
        <v/>
      </c>
    </row>
    <row r="28376" spans="5:5">
      <c r="E28376" t="str">
        <f t="shared" si="443"/>
        <v/>
      </c>
    </row>
    <row r="28377" spans="5:5">
      <c r="E28377" t="str">
        <f t="shared" si="443"/>
        <v/>
      </c>
    </row>
    <row r="28378" spans="5:5">
      <c r="E28378" t="str">
        <f t="shared" si="443"/>
        <v/>
      </c>
    </row>
    <row r="28379" spans="5:5">
      <c r="E28379" t="str">
        <f t="shared" si="443"/>
        <v/>
      </c>
    </row>
    <row r="28380" spans="5:5">
      <c r="E28380" t="str">
        <f t="shared" si="443"/>
        <v/>
      </c>
    </row>
    <row r="28381" spans="5:5">
      <c r="E28381" t="str">
        <f t="shared" si="443"/>
        <v/>
      </c>
    </row>
    <row r="28382" spans="5:5">
      <c r="E28382" t="str">
        <f t="shared" si="443"/>
        <v/>
      </c>
    </row>
    <row r="28383" spans="5:5">
      <c r="E28383" t="str">
        <f t="shared" si="443"/>
        <v/>
      </c>
    </row>
    <row r="28384" spans="5:5">
      <c r="E28384" t="str">
        <f t="shared" si="443"/>
        <v/>
      </c>
    </row>
    <row r="28385" spans="5:5">
      <c r="E28385" t="str">
        <f t="shared" si="443"/>
        <v/>
      </c>
    </row>
    <row r="28386" spans="5:5">
      <c r="E28386" t="str">
        <f t="shared" si="443"/>
        <v/>
      </c>
    </row>
    <row r="28387" spans="5:5">
      <c r="E28387" t="str">
        <f t="shared" si="443"/>
        <v/>
      </c>
    </row>
    <row r="28388" spans="5:5">
      <c r="E28388" t="str">
        <f t="shared" si="443"/>
        <v/>
      </c>
    </row>
    <row r="28389" spans="5:5">
      <c r="E28389" t="str">
        <f t="shared" si="443"/>
        <v/>
      </c>
    </row>
    <row r="28390" spans="5:5">
      <c r="E28390" t="str">
        <f t="shared" si="443"/>
        <v/>
      </c>
    </row>
    <row r="28391" spans="5:5">
      <c r="E28391" t="str">
        <f t="shared" si="443"/>
        <v/>
      </c>
    </row>
    <row r="28392" spans="5:5">
      <c r="E28392" t="str">
        <f t="shared" si="443"/>
        <v/>
      </c>
    </row>
    <row r="28393" spans="5:5">
      <c r="E28393" t="str">
        <f t="shared" si="443"/>
        <v/>
      </c>
    </row>
    <row r="28394" spans="5:5">
      <c r="E28394" t="str">
        <f t="shared" si="443"/>
        <v/>
      </c>
    </row>
    <row r="28395" spans="5:5">
      <c r="E28395" t="str">
        <f t="shared" si="443"/>
        <v/>
      </c>
    </row>
    <row r="28396" spans="5:5">
      <c r="E28396" t="str">
        <f t="shared" si="443"/>
        <v/>
      </c>
    </row>
    <row r="28397" spans="5:5">
      <c r="E28397" t="str">
        <f t="shared" si="443"/>
        <v/>
      </c>
    </row>
    <row r="28398" spans="5:5">
      <c r="E28398" t="str">
        <f t="shared" si="443"/>
        <v/>
      </c>
    </row>
    <row r="28399" spans="5:5">
      <c r="E28399" t="str">
        <f t="shared" si="443"/>
        <v/>
      </c>
    </row>
    <row r="28400" spans="5:5">
      <c r="E28400" t="str">
        <f t="shared" si="443"/>
        <v/>
      </c>
    </row>
    <row r="28401" spans="5:5">
      <c r="E28401" t="str">
        <f t="shared" si="443"/>
        <v/>
      </c>
    </row>
    <row r="28402" spans="5:5">
      <c r="E28402" t="str">
        <f t="shared" si="443"/>
        <v/>
      </c>
    </row>
    <row r="28403" spans="5:5">
      <c r="E28403" t="str">
        <f t="shared" si="443"/>
        <v/>
      </c>
    </row>
    <row r="28404" spans="5:5">
      <c r="E28404" t="str">
        <f t="shared" si="443"/>
        <v/>
      </c>
    </row>
    <row r="28405" spans="5:5">
      <c r="E28405" t="str">
        <f t="shared" si="443"/>
        <v/>
      </c>
    </row>
    <row r="28406" spans="5:5">
      <c r="E28406" t="str">
        <f t="shared" si="443"/>
        <v/>
      </c>
    </row>
    <row r="28407" spans="5:5">
      <c r="E28407" t="str">
        <f t="shared" si="443"/>
        <v/>
      </c>
    </row>
    <row r="28408" spans="5:5">
      <c r="E28408" t="str">
        <f t="shared" si="443"/>
        <v/>
      </c>
    </row>
    <row r="28409" spans="5:5">
      <c r="E28409" t="str">
        <f t="shared" si="443"/>
        <v/>
      </c>
    </row>
    <row r="28410" spans="5:5">
      <c r="E28410" t="str">
        <f t="shared" si="443"/>
        <v/>
      </c>
    </row>
    <row r="28411" spans="5:5">
      <c r="E28411" t="str">
        <f t="shared" si="443"/>
        <v/>
      </c>
    </row>
    <row r="28412" spans="5:5">
      <c r="E28412" t="str">
        <f t="shared" si="443"/>
        <v/>
      </c>
    </row>
    <row r="28413" spans="5:5">
      <c r="E28413" t="str">
        <f t="shared" si="443"/>
        <v/>
      </c>
    </row>
    <row r="28414" spans="5:5">
      <c r="E28414" t="str">
        <f t="shared" si="443"/>
        <v/>
      </c>
    </row>
    <row r="28415" spans="5:5">
      <c r="E28415" t="str">
        <f t="shared" si="443"/>
        <v/>
      </c>
    </row>
    <row r="28416" spans="5:5">
      <c r="E28416" t="str">
        <f t="shared" si="443"/>
        <v/>
      </c>
    </row>
    <row r="28417" spans="5:5">
      <c r="E28417" t="str">
        <f t="shared" si="443"/>
        <v/>
      </c>
    </row>
    <row r="28418" spans="5:5">
      <c r="E28418" t="str">
        <f t="shared" ref="E28418:E28481" si="444">IF(
    OR(
        B28418="Lead",
        D28418="Lead",
        B28418="Lead-lined galvanized",
        D28418="Lead-lined galvanized",
        B28418="PB",
        D28418="PB",
        B28418="PBG",
        D28418="PBG"
    ),
    "Lead Notice",
    IF(
        OR(
            AND(OR(D28418="Galvanized", D28418="GAL"), ISNUMBER(SEARCH("Non-Lead", B28418)), C28418="Yes"),
            AND(OR(D28418="Galvanized", D28418="GAL"), ISNUMBER(SEARCH("Non-Lead", B28418)), C28418="Unknown"),
            AND(OR(D28418="Galvanized", D28418="GAL"), OR(B28418="Galvanized", B28418="GAL"), C28418="Yes"),
            AND(OR(D28418="Galvanized", D28418="GAL"), OR(B28418="Galvanized", B28418="GAL"), C28418="Unknown"),
            AND(ISNUMBER(SEARCH("Unknown", B28418)), OR(D28418="Galvanized", D28418="GAL")),
            AND(OR(D28418="Galvanized", D28418="GAL"), OR(B28418="OT", B28418="CU", B28418="PL"), C28418="Y"),
            AND(OR(D28418="Galvanized", D28418="GAL"), OR(B28418="OT", B28418="CU", B28418="PL"), C28418="U"),
            AND(OR(D28418="Galvanized", D28418="GAL"), OR(B28418="Galvanized", B28418="GAL"), C28418="Y"),
            AND(OR(D28418="Galvanized", D28418="GAL"), OR(B28418="Galvanized", B28418="GAL"), C28418="U"),
            AND(OR(D28418="Galvanized", D28418="GAL"), OR(B28418="LPB", B28418="UPB", B28418="MU"))
        ),
        "GRR Notice",
        IF(
            OR(
                AND(ISNUMBER(SEARCH("Unknown", B28418)), ISNUMBER(SEARCH("Unknown", D28418))),
                AND(ISNUMBER(SEARCH("Non-Lead", B28418)), ISNUMBER(SEARCH("Unknown", D28418))),
                AND(ISNUMBER(SEARCH("Unknown", B28418)), ISNUMBER(SEARCH("Non-Lead", D28418))),
                AND(OR(B28418="Galvanized", B28418="GAL"), ISNUMBER(SEARCH("Unknown", D28418))),
                AND(OR(B28418="LPB", B28418="UPB", B28418="MU"), OR(D28418="LPB", D28418="UPB", D28418="MU")),
                AND(OR(B28418="OT", B28418="CU", B28418="PL"), OR(D28418="LPB", D28418="UPB", D28418="MU")),
                AND(OR(B28418="LPB", B28418="UPB", B28418="MU"), OR(D28418="OT", D28418="CU", D28418="PL")),
                AND(OR(B28418="Galvanized", B28418="GAL"), OR(D28418="LPB", D28418="UPB", D28418="MU"))
            ),
            "Unknown Notice",
            IF(
                OR(
                    AND(ISNUMBER(SEARCH("Non-Lead", B28418)), ISNUMBER(SEARCH("Non-Lead", D28418))),
                    AND(OR(B28418="Galvanized", B28418="GAL"), ISNUMBER(SEARCH("Non-Lead", D28418))),
                    AND(ISNUMBER(SEARCH("Non-Lead", B28418)), OR(D28418="Galvanized", D28418="GAL"), C28418="No"),
                    AND(OR(D28418="Galvanized", D28418="GAL"), ISNUMBER(SEARCH("Non-Lead", B28418)), C28418="No"),
                    AND(OR(B28418="Galvanized", B28418="GAL"), OR(D28418="Galvanized", D28418="GAL"), C28418="No"),
                    AND(OR(B28418="OT", B28418="CU", B28418="PL"), OR(D28418="OT", D28418="CU", D28418="PL")),
                    AND(OR(B28418="Galvanized", B28418="GAL"), OR(D28418="OT", D28418="CU", D28418="PL")),
                    AND(OR(B28418="OT", B28418="CU", B28418="PL"), OR(D28418="Galvanized", D28418="GAL"), C28418="N"),
                    AND(OR(D28418="Galvanized", D28418="GAL"), OR(B28418="OT", B28418="CU", B28418="PL"), C28418="N"),
                    AND(OR(B28418="Galvanized", B28418="GAL"), OR(D28418="Galvanized", D28418="GAL"), C28418="N")
                ),
                "No Notice Needed",
                IF(
                    AND(B28418="", C28418="", D28418=""),
                    "",
                    "error"
                )
            )
        )
    )
)</f>
        <v/>
      </c>
    </row>
    <row r="28419" spans="5:5">
      <c r="E28419" t="str">
        <f t="shared" si="444"/>
        <v/>
      </c>
    </row>
    <row r="28420" spans="5:5">
      <c r="E28420" t="str">
        <f t="shared" si="444"/>
        <v/>
      </c>
    </row>
    <row r="28421" spans="5:5">
      <c r="E28421" t="str">
        <f t="shared" si="444"/>
        <v/>
      </c>
    </row>
    <row r="28422" spans="5:5">
      <c r="E28422" t="str">
        <f t="shared" si="444"/>
        <v/>
      </c>
    </row>
    <row r="28423" spans="5:5">
      <c r="E28423" t="str">
        <f t="shared" si="444"/>
        <v/>
      </c>
    </row>
    <row r="28424" spans="5:5">
      <c r="E28424" t="str">
        <f t="shared" si="444"/>
        <v/>
      </c>
    </row>
    <row r="28425" spans="5:5">
      <c r="E28425" t="str">
        <f t="shared" si="444"/>
        <v/>
      </c>
    </row>
    <row r="28426" spans="5:5">
      <c r="E28426" t="str">
        <f t="shared" si="444"/>
        <v/>
      </c>
    </row>
    <row r="28427" spans="5:5">
      <c r="E28427" t="str">
        <f t="shared" si="444"/>
        <v/>
      </c>
    </row>
    <row r="28428" spans="5:5">
      <c r="E28428" t="str">
        <f t="shared" si="444"/>
        <v/>
      </c>
    </row>
    <row r="28429" spans="5:5">
      <c r="E28429" t="str">
        <f t="shared" si="444"/>
        <v/>
      </c>
    </row>
    <row r="28430" spans="5:5">
      <c r="E28430" t="str">
        <f t="shared" si="444"/>
        <v/>
      </c>
    </row>
    <row r="28431" spans="5:5">
      <c r="E28431" t="str">
        <f t="shared" si="444"/>
        <v/>
      </c>
    </row>
    <row r="28432" spans="5:5">
      <c r="E28432" t="str">
        <f t="shared" si="444"/>
        <v/>
      </c>
    </row>
    <row r="28433" spans="5:5">
      <c r="E28433" t="str">
        <f t="shared" si="444"/>
        <v/>
      </c>
    </row>
    <row r="28434" spans="5:5">
      <c r="E28434" t="str">
        <f t="shared" si="444"/>
        <v/>
      </c>
    </row>
    <row r="28435" spans="5:5">
      <c r="E28435" t="str">
        <f t="shared" si="444"/>
        <v/>
      </c>
    </row>
    <row r="28436" spans="5:5">
      <c r="E28436" t="str">
        <f t="shared" si="444"/>
        <v/>
      </c>
    </row>
    <row r="28437" spans="5:5">
      <c r="E28437" t="str">
        <f t="shared" si="444"/>
        <v/>
      </c>
    </row>
    <row r="28438" spans="5:5">
      <c r="E28438" t="str">
        <f t="shared" si="444"/>
        <v/>
      </c>
    </row>
    <row r="28439" spans="5:5">
      <c r="E28439" t="str">
        <f t="shared" si="444"/>
        <v/>
      </c>
    </row>
    <row r="28440" spans="5:5">
      <c r="E28440" t="str">
        <f t="shared" si="444"/>
        <v/>
      </c>
    </row>
    <row r="28441" spans="5:5">
      <c r="E28441" t="str">
        <f t="shared" si="444"/>
        <v/>
      </c>
    </row>
    <row r="28442" spans="5:5">
      <c r="E28442" t="str">
        <f t="shared" si="444"/>
        <v/>
      </c>
    </row>
    <row r="28443" spans="5:5">
      <c r="E28443" t="str">
        <f t="shared" si="444"/>
        <v/>
      </c>
    </row>
    <row r="28444" spans="5:5">
      <c r="E28444" t="str">
        <f t="shared" si="444"/>
        <v/>
      </c>
    </row>
    <row r="28445" spans="5:5">
      <c r="E28445" t="str">
        <f t="shared" si="444"/>
        <v/>
      </c>
    </row>
    <row r="28446" spans="5:5">
      <c r="E28446" t="str">
        <f t="shared" si="444"/>
        <v/>
      </c>
    </row>
    <row r="28447" spans="5:5">
      <c r="E28447" t="str">
        <f t="shared" si="444"/>
        <v/>
      </c>
    </row>
    <row r="28448" spans="5:5">
      <c r="E28448" t="str">
        <f t="shared" si="444"/>
        <v/>
      </c>
    </row>
    <row r="28449" spans="5:5">
      <c r="E28449" t="str">
        <f t="shared" si="444"/>
        <v/>
      </c>
    </row>
    <row r="28450" spans="5:5">
      <c r="E28450" t="str">
        <f t="shared" si="444"/>
        <v/>
      </c>
    </row>
    <row r="28451" spans="5:5">
      <c r="E28451" t="str">
        <f t="shared" si="444"/>
        <v/>
      </c>
    </row>
    <row r="28452" spans="5:5">
      <c r="E28452" t="str">
        <f t="shared" si="444"/>
        <v/>
      </c>
    </row>
    <row r="28453" spans="5:5">
      <c r="E28453" t="str">
        <f t="shared" si="444"/>
        <v/>
      </c>
    </row>
    <row r="28454" spans="5:5">
      <c r="E28454" t="str">
        <f t="shared" si="444"/>
        <v/>
      </c>
    </row>
    <row r="28455" spans="5:5">
      <c r="E28455" t="str">
        <f t="shared" si="444"/>
        <v/>
      </c>
    </row>
    <row r="28456" spans="5:5">
      <c r="E28456" t="str">
        <f t="shared" si="444"/>
        <v/>
      </c>
    </row>
    <row r="28457" spans="5:5">
      <c r="E28457" t="str">
        <f t="shared" si="444"/>
        <v/>
      </c>
    </row>
    <row r="28458" spans="5:5">
      <c r="E28458" t="str">
        <f t="shared" si="444"/>
        <v/>
      </c>
    </row>
    <row r="28459" spans="5:5">
      <c r="E28459" t="str">
        <f t="shared" si="444"/>
        <v/>
      </c>
    </row>
    <row r="28460" spans="5:5">
      <c r="E28460" t="str">
        <f t="shared" si="444"/>
        <v/>
      </c>
    </row>
    <row r="28461" spans="5:5">
      <c r="E28461" t="str">
        <f t="shared" si="444"/>
        <v/>
      </c>
    </row>
    <row r="28462" spans="5:5">
      <c r="E28462" t="str">
        <f t="shared" si="444"/>
        <v/>
      </c>
    </row>
    <row r="28463" spans="5:5">
      <c r="E28463" t="str">
        <f t="shared" si="444"/>
        <v/>
      </c>
    </row>
    <row r="28464" spans="5:5">
      <c r="E28464" t="str">
        <f t="shared" si="444"/>
        <v/>
      </c>
    </row>
    <row r="28465" spans="5:5">
      <c r="E28465" t="str">
        <f t="shared" si="444"/>
        <v/>
      </c>
    </row>
    <row r="28466" spans="5:5">
      <c r="E28466" t="str">
        <f t="shared" si="444"/>
        <v/>
      </c>
    </row>
    <row r="28467" spans="5:5">
      <c r="E28467" t="str">
        <f t="shared" si="444"/>
        <v/>
      </c>
    </row>
    <row r="28468" spans="5:5">
      <c r="E28468" t="str">
        <f t="shared" si="444"/>
        <v/>
      </c>
    </row>
    <row r="28469" spans="5:5">
      <c r="E28469" t="str">
        <f t="shared" si="444"/>
        <v/>
      </c>
    </row>
    <row r="28470" spans="5:5">
      <c r="E28470" t="str">
        <f t="shared" si="444"/>
        <v/>
      </c>
    </row>
    <row r="28471" spans="5:5">
      <c r="E28471" t="str">
        <f t="shared" si="444"/>
        <v/>
      </c>
    </row>
    <row r="28472" spans="5:5">
      <c r="E28472" t="str">
        <f t="shared" si="444"/>
        <v/>
      </c>
    </row>
    <row r="28473" spans="5:5">
      <c r="E28473" t="str">
        <f t="shared" si="444"/>
        <v/>
      </c>
    </row>
    <row r="28474" spans="5:5">
      <c r="E28474" t="str">
        <f t="shared" si="444"/>
        <v/>
      </c>
    </row>
    <row r="28475" spans="5:5">
      <c r="E28475" t="str">
        <f t="shared" si="444"/>
        <v/>
      </c>
    </row>
    <row r="28476" spans="5:5">
      <c r="E28476" t="str">
        <f t="shared" si="444"/>
        <v/>
      </c>
    </row>
    <row r="28477" spans="5:5">
      <c r="E28477" t="str">
        <f t="shared" si="444"/>
        <v/>
      </c>
    </row>
    <row r="28478" spans="5:5">
      <c r="E28478" t="str">
        <f t="shared" si="444"/>
        <v/>
      </c>
    </row>
    <row r="28479" spans="5:5">
      <c r="E28479" t="str">
        <f t="shared" si="444"/>
        <v/>
      </c>
    </row>
    <row r="28480" spans="5:5">
      <c r="E28480" t="str">
        <f t="shared" si="444"/>
        <v/>
      </c>
    </row>
    <row r="28481" spans="5:5">
      <c r="E28481" t="str">
        <f t="shared" si="444"/>
        <v/>
      </c>
    </row>
    <row r="28482" spans="5:5">
      <c r="E28482" t="str">
        <f t="shared" ref="E28482:E28545" si="445">IF(
    OR(
        B28482="Lead",
        D28482="Lead",
        B28482="Lead-lined galvanized",
        D28482="Lead-lined galvanized",
        B28482="PB",
        D28482="PB",
        B28482="PBG",
        D28482="PBG"
    ),
    "Lead Notice",
    IF(
        OR(
            AND(OR(D28482="Galvanized", D28482="GAL"), ISNUMBER(SEARCH("Non-Lead", B28482)), C28482="Yes"),
            AND(OR(D28482="Galvanized", D28482="GAL"), ISNUMBER(SEARCH("Non-Lead", B28482)), C28482="Unknown"),
            AND(OR(D28482="Galvanized", D28482="GAL"), OR(B28482="Galvanized", B28482="GAL"), C28482="Yes"),
            AND(OR(D28482="Galvanized", D28482="GAL"), OR(B28482="Galvanized", B28482="GAL"), C28482="Unknown"),
            AND(ISNUMBER(SEARCH("Unknown", B28482)), OR(D28482="Galvanized", D28482="GAL")),
            AND(OR(D28482="Galvanized", D28482="GAL"), OR(B28482="OT", B28482="CU", B28482="PL"), C28482="Y"),
            AND(OR(D28482="Galvanized", D28482="GAL"), OR(B28482="OT", B28482="CU", B28482="PL"), C28482="U"),
            AND(OR(D28482="Galvanized", D28482="GAL"), OR(B28482="Galvanized", B28482="GAL"), C28482="Y"),
            AND(OR(D28482="Galvanized", D28482="GAL"), OR(B28482="Galvanized", B28482="GAL"), C28482="U"),
            AND(OR(D28482="Galvanized", D28482="GAL"), OR(B28482="LPB", B28482="UPB", B28482="MU"))
        ),
        "GRR Notice",
        IF(
            OR(
                AND(ISNUMBER(SEARCH("Unknown", B28482)), ISNUMBER(SEARCH("Unknown", D28482))),
                AND(ISNUMBER(SEARCH("Non-Lead", B28482)), ISNUMBER(SEARCH("Unknown", D28482))),
                AND(ISNUMBER(SEARCH("Unknown", B28482)), ISNUMBER(SEARCH("Non-Lead", D28482))),
                AND(OR(B28482="Galvanized", B28482="GAL"), ISNUMBER(SEARCH("Unknown", D28482))),
                AND(OR(B28482="LPB", B28482="UPB", B28482="MU"), OR(D28482="LPB", D28482="UPB", D28482="MU")),
                AND(OR(B28482="OT", B28482="CU", B28482="PL"), OR(D28482="LPB", D28482="UPB", D28482="MU")),
                AND(OR(B28482="LPB", B28482="UPB", B28482="MU"), OR(D28482="OT", D28482="CU", D28482="PL")),
                AND(OR(B28482="Galvanized", B28482="GAL"), OR(D28482="LPB", D28482="UPB", D28482="MU"))
            ),
            "Unknown Notice",
            IF(
                OR(
                    AND(ISNUMBER(SEARCH("Non-Lead", B28482)), ISNUMBER(SEARCH("Non-Lead", D28482))),
                    AND(OR(B28482="Galvanized", B28482="GAL"), ISNUMBER(SEARCH("Non-Lead", D28482))),
                    AND(ISNUMBER(SEARCH("Non-Lead", B28482)), OR(D28482="Galvanized", D28482="GAL"), C28482="No"),
                    AND(OR(D28482="Galvanized", D28482="GAL"), ISNUMBER(SEARCH("Non-Lead", B28482)), C28482="No"),
                    AND(OR(B28482="Galvanized", B28482="GAL"), OR(D28482="Galvanized", D28482="GAL"), C28482="No"),
                    AND(OR(B28482="OT", B28482="CU", B28482="PL"), OR(D28482="OT", D28482="CU", D28482="PL")),
                    AND(OR(B28482="Galvanized", B28482="GAL"), OR(D28482="OT", D28482="CU", D28482="PL")),
                    AND(OR(B28482="OT", B28482="CU", B28482="PL"), OR(D28482="Galvanized", D28482="GAL"), C28482="N"),
                    AND(OR(D28482="Galvanized", D28482="GAL"), OR(B28482="OT", B28482="CU", B28482="PL"), C28482="N"),
                    AND(OR(B28482="Galvanized", B28482="GAL"), OR(D28482="Galvanized", D28482="GAL"), C28482="N")
                ),
                "No Notice Needed",
                IF(
                    AND(B28482="", C28482="", D28482=""),
                    "",
                    "error"
                )
            )
        )
    )
)</f>
        <v/>
      </c>
    </row>
    <row r="28483" spans="5:5">
      <c r="E28483" t="str">
        <f t="shared" si="445"/>
        <v/>
      </c>
    </row>
    <row r="28484" spans="5:5">
      <c r="E28484" t="str">
        <f t="shared" si="445"/>
        <v/>
      </c>
    </row>
    <row r="28485" spans="5:5">
      <c r="E28485" t="str">
        <f t="shared" si="445"/>
        <v/>
      </c>
    </row>
    <row r="28486" spans="5:5">
      <c r="E28486" t="str">
        <f t="shared" si="445"/>
        <v/>
      </c>
    </row>
    <row r="28487" spans="5:5">
      <c r="E28487" t="str">
        <f t="shared" si="445"/>
        <v/>
      </c>
    </row>
    <row r="28488" spans="5:5">
      <c r="E28488" t="str">
        <f t="shared" si="445"/>
        <v/>
      </c>
    </row>
    <row r="28489" spans="5:5">
      <c r="E28489" t="str">
        <f t="shared" si="445"/>
        <v/>
      </c>
    </row>
    <row r="28490" spans="5:5">
      <c r="E28490" t="str">
        <f t="shared" si="445"/>
        <v/>
      </c>
    </row>
    <row r="28491" spans="5:5">
      <c r="E28491" t="str">
        <f t="shared" si="445"/>
        <v/>
      </c>
    </row>
    <row r="28492" spans="5:5">
      <c r="E28492" t="str">
        <f t="shared" si="445"/>
        <v/>
      </c>
    </row>
    <row r="28493" spans="5:5">
      <c r="E28493" t="str">
        <f t="shared" si="445"/>
        <v/>
      </c>
    </row>
    <row r="28494" spans="5:5">
      <c r="E28494" t="str">
        <f t="shared" si="445"/>
        <v/>
      </c>
    </row>
    <row r="28495" spans="5:5">
      <c r="E28495" t="str">
        <f t="shared" si="445"/>
        <v/>
      </c>
    </row>
    <row r="28496" spans="5:5">
      <c r="E28496" t="str">
        <f t="shared" si="445"/>
        <v/>
      </c>
    </row>
    <row r="28497" spans="5:5">
      <c r="E28497" t="str">
        <f t="shared" si="445"/>
        <v/>
      </c>
    </row>
    <row r="28498" spans="5:5">
      <c r="E28498" t="str">
        <f t="shared" si="445"/>
        <v/>
      </c>
    </row>
    <row r="28499" spans="5:5">
      <c r="E28499" t="str">
        <f t="shared" si="445"/>
        <v/>
      </c>
    </row>
    <row r="28500" spans="5:5">
      <c r="E28500" t="str">
        <f t="shared" si="445"/>
        <v/>
      </c>
    </row>
    <row r="28501" spans="5:5">
      <c r="E28501" t="str">
        <f t="shared" si="445"/>
        <v/>
      </c>
    </row>
    <row r="28502" spans="5:5">
      <c r="E28502" t="str">
        <f t="shared" si="445"/>
        <v/>
      </c>
    </row>
    <row r="28503" spans="5:5">
      <c r="E28503" t="str">
        <f t="shared" si="445"/>
        <v/>
      </c>
    </row>
    <row r="28504" spans="5:5">
      <c r="E28504" t="str">
        <f t="shared" si="445"/>
        <v/>
      </c>
    </row>
    <row r="28505" spans="5:5">
      <c r="E28505" t="str">
        <f t="shared" si="445"/>
        <v/>
      </c>
    </row>
    <row r="28506" spans="5:5">
      <c r="E28506" t="str">
        <f t="shared" si="445"/>
        <v/>
      </c>
    </row>
    <row r="28507" spans="5:5">
      <c r="E28507" t="str">
        <f t="shared" si="445"/>
        <v/>
      </c>
    </row>
    <row r="28508" spans="5:5">
      <c r="E28508" t="str">
        <f t="shared" si="445"/>
        <v/>
      </c>
    </row>
    <row r="28509" spans="5:5">
      <c r="E28509" t="str">
        <f t="shared" si="445"/>
        <v/>
      </c>
    </row>
    <row r="28510" spans="5:5">
      <c r="E28510" t="str">
        <f t="shared" si="445"/>
        <v/>
      </c>
    </row>
    <row r="28511" spans="5:5">
      <c r="E28511" t="str">
        <f t="shared" si="445"/>
        <v/>
      </c>
    </row>
    <row r="28512" spans="5:5">
      <c r="E28512" t="str">
        <f t="shared" si="445"/>
        <v/>
      </c>
    </row>
    <row r="28513" spans="5:5">
      <c r="E28513" t="str">
        <f t="shared" si="445"/>
        <v/>
      </c>
    </row>
    <row r="28514" spans="5:5">
      <c r="E28514" t="str">
        <f t="shared" si="445"/>
        <v/>
      </c>
    </row>
    <row r="28515" spans="5:5">
      <c r="E28515" t="str">
        <f t="shared" si="445"/>
        <v/>
      </c>
    </row>
    <row r="28516" spans="5:5">
      <c r="E28516" t="str">
        <f t="shared" si="445"/>
        <v/>
      </c>
    </row>
    <row r="28517" spans="5:5">
      <c r="E28517" t="str">
        <f t="shared" si="445"/>
        <v/>
      </c>
    </row>
    <row r="28518" spans="5:5">
      <c r="E28518" t="str">
        <f t="shared" si="445"/>
        <v/>
      </c>
    </row>
    <row r="28519" spans="5:5">
      <c r="E28519" t="str">
        <f t="shared" si="445"/>
        <v/>
      </c>
    </row>
    <row r="28520" spans="5:5">
      <c r="E28520" t="str">
        <f t="shared" si="445"/>
        <v/>
      </c>
    </row>
    <row r="28521" spans="5:5">
      <c r="E28521" t="str">
        <f t="shared" si="445"/>
        <v/>
      </c>
    </row>
    <row r="28522" spans="5:5">
      <c r="E28522" t="str">
        <f t="shared" si="445"/>
        <v/>
      </c>
    </row>
    <row r="28523" spans="5:5">
      <c r="E28523" t="str">
        <f t="shared" si="445"/>
        <v/>
      </c>
    </row>
    <row r="28524" spans="5:5">
      <c r="E28524" t="str">
        <f t="shared" si="445"/>
        <v/>
      </c>
    </row>
    <row r="28525" spans="5:5">
      <c r="E28525" t="str">
        <f t="shared" si="445"/>
        <v/>
      </c>
    </row>
    <row r="28526" spans="5:5">
      <c r="E28526" t="str">
        <f t="shared" si="445"/>
        <v/>
      </c>
    </row>
    <row r="28527" spans="5:5">
      <c r="E28527" t="str">
        <f t="shared" si="445"/>
        <v/>
      </c>
    </row>
    <row r="28528" spans="5:5">
      <c r="E28528" t="str">
        <f t="shared" si="445"/>
        <v/>
      </c>
    </row>
    <row r="28529" spans="5:5">
      <c r="E28529" t="str">
        <f t="shared" si="445"/>
        <v/>
      </c>
    </row>
    <row r="28530" spans="5:5">
      <c r="E28530" t="str">
        <f t="shared" si="445"/>
        <v/>
      </c>
    </row>
    <row r="28531" spans="5:5">
      <c r="E28531" t="str">
        <f t="shared" si="445"/>
        <v/>
      </c>
    </row>
    <row r="28532" spans="5:5">
      <c r="E28532" t="str">
        <f t="shared" si="445"/>
        <v/>
      </c>
    </row>
    <row r="28533" spans="5:5">
      <c r="E28533" t="str">
        <f t="shared" si="445"/>
        <v/>
      </c>
    </row>
    <row r="28534" spans="5:5">
      <c r="E28534" t="str">
        <f t="shared" si="445"/>
        <v/>
      </c>
    </row>
    <row r="28535" spans="5:5">
      <c r="E28535" t="str">
        <f t="shared" si="445"/>
        <v/>
      </c>
    </row>
    <row r="28536" spans="5:5">
      <c r="E28536" t="str">
        <f t="shared" si="445"/>
        <v/>
      </c>
    </row>
    <row r="28537" spans="5:5">
      <c r="E28537" t="str">
        <f t="shared" si="445"/>
        <v/>
      </c>
    </row>
    <row r="28538" spans="5:5">
      <c r="E28538" t="str">
        <f t="shared" si="445"/>
        <v/>
      </c>
    </row>
    <row r="28539" spans="5:5">
      <c r="E28539" t="str">
        <f t="shared" si="445"/>
        <v/>
      </c>
    </row>
    <row r="28540" spans="5:5">
      <c r="E28540" t="str">
        <f t="shared" si="445"/>
        <v/>
      </c>
    </row>
    <row r="28541" spans="5:5">
      <c r="E28541" t="str">
        <f t="shared" si="445"/>
        <v/>
      </c>
    </row>
    <row r="28542" spans="5:5">
      <c r="E28542" t="str">
        <f t="shared" si="445"/>
        <v/>
      </c>
    </row>
    <row r="28543" spans="5:5">
      <c r="E28543" t="str">
        <f t="shared" si="445"/>
        <v/>
      </c>
    </row>
    <row r="28544" spans="5:5">
      <c r="E28544" t="str">
        <f t="shared" si="445"/>
        <v/>
      </c>
    </row>
    <row r="28545" spans="5:5">
      <c r="E28545" t="str">
        <f t="shared" si="445"/>
        <v/>
      </c>
    </row>
    <row r="28546" spans="5:5">
      <c r="E28546" t="str">
        <f t="shared" ref="E28546:E28609" si="446">IF(
    OR(
        B28546="Lead",
        D28546="Lead",
        B28546="Lead-lined galvanized",
        D28546="Lead-lined galvanized",
        B28546="PB",
        D28546="PB",
        B28546="PBG",
        D28546="PBG"
    ),
    "Lead Notice",
    IF(
        OR(
            AND(OR(D28546="Galvanized", D28546="GAL"), ISNUMBER(SEARCH("Non-Lead", B28546)), C28546="Yes"),
            AND(OR(D28546="Galvanized", D28546="GAL"), ISNUMBER(SEARCH("Non-Lead", B28546)), C28546="Unknown"),
            AND(OR(D28546="Galvanized", D28546="GAL"), OR(B28546="Galvanized", B28546="GAL"), C28546="Yes"),
            AND(OR(D28546="Galvanized", D28546="GAL"), OR(B28546="Galvanized", B28546="GAL"), C28546="Unknown"),
            AND(ISNUMBER(SEARCH("Unknown", B28546)), OR(D28546="Galvanized", D28546="GAL")),
            AND(OR(D28546="Galvanized", D28546="GAL"), OR(B28546="OT", B28546="CU", B28546="PL"), C28546="Y"),
            AND(OR(D28546="Galvanized", D28546="GAL"), OR(B28546="OT", B28546="CU", B28546="PL"), C28546="U"),
            AND(OR(D28546="Galvanized", D28546="GAL"), OR(B28546="Galvanized", B28546="GAL"), C28546="Y"),
            AND(OR(D28546="Galvanized", D28546="GAL"), OR(B28546="Galvanized", B28546="GAL"), C28546="U"),
            AND(OR(D28546="Galvanized", D28546="GAL"), OR(B28546="LPB", B28546="UPB", B28546="MU"))
        ),
        "GRR Notice",
        IF(
            OR(
                AND(ISNUMBER(SEARCH("Unknown", B28546)), ISNUMBER(SEARCH("Unknown", D28546))),
                AND(ISNUMBER(SEARCH("Non-Lead", B28546)), ISNUMBER(SEARCH("Unknown", D28546))),
                AND(ISNUMBER(SEARCH("Unknown", B28546)), ISNUMBER(SEARCH("Non-Lead", D28546))),
                AND(OR(B28546="Galvanized", B28546="GAL"), ISNUMBER(SEARCH("Unknown", D28546))),
                AND(OR(B28546="LPB", B28546="UPB", B28546="MU"), OR(D28546="LPB", D28546="UPB", D28546="MU")),
                AND(OR(B28546="OT", B28546="CU", B28546="PL"), OR(D28546="LPB", D28546="UPB", D28546="MU")),
                AND(OR(B28546="LPB", B28546="UPB", B28546="MU"), OR(D28546="OT", D28546="CU", D28546="PL")),
                AND(OR(B28546="Galvanized", B28546="GAL"), OR(D28546="LPB", D28546="UPB", D28546="MU"))
            ),
            "Unknown Notice",
            IF(
                OR(
                    AND(ISNUMBER(SEARCH("Non-Lead", B28546)), ISNUMBER(SEARCH("Non-Lead", D28546))),
                    AND(OR(B28546="Galvanized", B28546="GAL"), ISNUMBER(SEARCH("Non-Lead", D28546))),
                    AND(ISNUMBER(SEARCH("Non-Lead", B28546)), OR(D28546="Galvanized", D28546="GAL"), C28546="No"),
                    AND(OR(D28546="Galvanized", D28546="GAL"), ISNUMBER(SEARCH("Non-Lead", B28546)), C28546="No"),
                    AND(OR(B28546="Galvanized", B28546="GAL"), OR(D28546="Galvanized", D28546="GAL"), C28546="No"),
                    AND(OR(B28546="OT", B28546="CU", B28546="PL"), OR(D28546="OT", D28546="CU", D28546="PL")),
                    AND(OR(B28546="Galvanized", B28546="GAL"), OR(D28546="OT", D28546="CU", D28546="PL")),
                    AND(OR(B28546="OT", B28546="CU", B28546="PL"), OR(D28546="Galvanized", D28546="GAL"), C28546="N"),
                    AND(OR(D28546="Galvanized", D28546="GAL"), OR(B28546="OT", B28546="CU", B28546="PL"), C28546="N"),
                    AND(OR(B28546="Galvanized", B28546="GAL"), OR(D28546="Galvanized", D28546="GAL"), C28546="N")
                ),
                "No Notice Needed",
                IF(
                    AND(B28546="", C28546="", D28546=""),
                    "",
                    "error"
                )
            )
        )
    )
)</f>
        <v/>
      </c>
    </row>
    <row r="28547" spans="5:5">
      <c r="E28547" t="str">
        <f t="shared" si="446"/>
        <v/>
      </c>
    </row>
    <row r="28548" spans="5:5">
      <c r="E28548" t="str">
        <f t="shared" si="446"/>
        <v/>
      </c>
    </row>
    <row r="28549" spans="5:5">
      <c r="E28549" t="str">
        <f t="shared" si="446"/>
        <v/>
      </c>
    </row>
    <row r="28550" spans="5:5">
      <c r="E28550" t="str">
        <f t="shared" si="446"/>
        <v/>
      </c>
    </row>
    <row r="28551" spans="5:5">
      <c r="E28551" t="str">
        <f t="shared" si="446"/>
        <v/>
      </c>
    </row>
    <row r="28552" spans="5:5">
      <c r="E28552" t="str">
        <f t="shared" si="446"/>
        <v/>
      </c>
    </row>
    <row r="28553" spans="5:5">
      <c r="E28553" t="str">
        <f t="shared" si="446"/>
        <v/>
      </c>
    </row>
    <row r="28554" spans="5:5">
      <c r="E28554" t="str">
        <f t="shared" si="446"/>
        <v/>
      </c>
    </row>
    <row r="28555" spans="5:5">
      <c r="E28555" t="str">
        <f t="shared" si="446"/>
        <v/>
      </c>
    </row>
    <row r="28556" spans="5:5">
      <c r="E28556" t="str">
        <f t="shared" si="446"/>
        <v/>
      </c>
    </row>
    <row r="28557" spans="5:5">
      <c r="E28557" t="str">
        <f t="shared" si="446"/>
        <v/>
      </c>
    </row>
    <row r="28558" spans="5:5">
      <c r="E28558" t="str">
        <f t="shared" si="446"/>
        <v/>
      </c>
    </row>
    <row r="28559" spans="5:5">
      <c r="E28559" t="str">
        <f t="shared" si="446"/>
        <v/>
      </c>
    </row>
    <row r="28560" spans="5:5">
      <c r="E28560" t="str">
        <f t="shared" si="446"/>
        <v/>
      </c>
    </row>
    <row r="28561" spans="5:5">
      <c r="E28561" t="str">
        <f t="shared" si="446"/>
        <v/>
      </c>
    </row>
    <row r="28562" spans="5:5">
      <c r="E28562" t="str">
        <f t="shared" si="446"/>
        <v/>
      </c>
    </row>
    <row r="28563" spans="5:5">
      <c r="E28563" t="str">
        <f t="shared" si="446"/>
        <v/>
      </c>
    </row>
    <row r="28564" spans="5:5">
      <c r="E28564" t="str">
        <f t="shared" si="446"/>
        <v/>
      </c>
    </row>
    <row r="28565" spans="5:5">
      <c r="E28565" t="str">
        <f t="shared" si="446"/>
        <v/>
      </c>
    </row>
    <row r="28566" spans="5:5">
      <c r="E28566" t="str">
        <f t="shared" si="446"/>
        <v/>
      </c>
    </row>
    <row r="28567" spans="5:5">
      <c r="E28567" t="str">
        <f t="shared" si="446"/>
        <v/>
      </c>
    </row>
    <row r="28568" spans="5:5">
      <c r="E28568" t="str">
        <f t="shared" si="446"/>
        <v/>
      </c>
    </row>
    <row r="28569" spans="5:5">
      <c r="E28569" t="str">
        <f t="shared" si="446"/>
        <v/>
      </c>
    </row>
    <row r="28570" spans="5:5">
      <c r="E28570" t="str">
        <f t="shared" si="446"/>
        <v/>
      </c>
    </row>
    <row r="28571" spans="5:5">
      <c r="E28571" t="str">
        <f t="shared" si="446"/>
        <v/>
      </c>
    </row>
    <row r="28572" spans="5:5">
      <c r="E28572" t="str">
        <f t="shared" si="446"/>
        <v/>
      </c>
    </row>
    <row r="28573" spans="5:5">
      <c r="E28573" t="str">
        <f t="shared" si="446"/>
        <v/>
      </c>
    </row>
    <row r="28574" spans="5:5">
      <c r="E28574" t="str">
        <f t="shared" si="446"/>
        <v/>
      </c>
    </row>
    <row r="28575" spans="5:5">
      <c r="E28575" t="str">
        <f t="shared" si="446"/>
        <v/>
      </c>
    </row>
    <row r="28576" spans="5:5">
      <c r="E28576" t="str">
        <f t="shared" si="446"/>
        <v/>
      </c>
    </row>
    <row r="28577" spans="5:5">
      <c r="E28577" t="str">
        <f t="shared" si="446"/>
        <v/>
      </c>
    </row>
    <row r="28578" spans="5:5">
      <c r="E28578" t="str">
        <f t="shared" si="446"/>
        <v/>
      </c>
    </row>
    <row r="28579" spans="5:5">
      <c r="E28579" t="str">
        <f t="shared" si="446"/>
        <v/>
      </c>
    </row>
    <row r="28580" spans="5:5">
      <c r="E28580" t="str">
        <f t="shared" si="446"/>
        <v/>
      </c>
    </row>
    <row r="28581" spans="5:5">
      <c r="E28581" t="str">
        <f t="shared" si="446"/>
        <v/>
      </c>
    </row>
    <row r="28582" spans="5:5">
      <c r="E28582" t="str">
        <f t="shared" si="446"/>
        <v/>
      </c>
    </row>
    <row r="28583" spans="5:5">
      <c r="E28583" t="str">
        <f t="shared" si="446"/>
        <v/>
      </c>
    </row>
    <row r="28584" spans="5:5">
      <c r="E28584" t="str">
        <f t="shared" si="446"/>
        <v/>
      </c>
    </row>
    <row r="28585" spans="5:5">
      <c r="E28585" t="str">
        <f t="shared" si="446"/>
        <v/>
      </c>
    </row>
    <row r="28586" spans="5:5">
      <c r="E28586" t="str">
        <f t="shared" si="446"/>
        <v/>
      </c>
    </row>
    <row r="28587" spans="5:5">
      <c r="E28587" t="str">
        <f t="shared" si="446"/>
        <v/>
      </c>
    </row>
    <row r="28588" spans="5:5">
      <c r="E28588" t="str">
        <f t="shared" si="446"/>
        <v/>
      </c>
    </row>
    <row r="28589" spans="5:5">
      <c r="E28589" t="str">
        <f t="shared" si="446"/>
        <v/>
      </c>
    </row>
    <row r="28590" spans="5:5">
      <c r="E28590" t="str">
        <f t="shared" si="446"/>
        <v/>
      </c>
    </row>
    <row r="28591" spans="5:5">
      <c r="E28591" t="str">
        <f t="shared" si="446"/>
        <v/>
      </c>
    </row>
    <row r="28592" spans="5:5">
      <c r="E28592" t="str">
        <f t="shared" si="446"/>
        <v/>
      </c>
    </row>
    <row r="28593" spans="5:5">
      <c r="E28593" t="str">
        <f t="shared" si="446"/>
        <v/>
      </c>
    </row>
    <row r="28594" spans="5:5">
      <c r="E28594" t="str">
        <f t="shared" si="446"/>
        <v/>
      </c>
    </row>
    <row r="28595" spans="5:5">
      <c r="E28595" t="str">
        <f t="shared" si="446"/>
        <v/>
      </c>
    </row>
    <row r="28596" spans="5:5">
      <c r="E28596" t="str">
        <f t="shared" si="446"/>
        <v/>
      </c>
    </row>
    <row r="28597" spans="5:5">
      <c r="E28597" t="str">
        <f t="shared" si="446"/>
        <v/>
      </c>
    </row>
    <row r="28598" spans="5:5">
      <c r="E28598" t="str">
        <f t="shared" si="446"/>
        <v/>
      </c>
    </row>
    <row r="28599" spans="5:5">
      <c r="E28599" t="str">
        <f t="shared" si="446"/>
        <v/>
      </c>
    </row>
    <row r="28600" spans="5:5">
      <c r="E28600" t="str">
        <f t="shared" si="446"/>
        <v/>
      </c>
    </row>
    <row r="28601" spans="5:5">
      <c r="E28601" t="str">
        <f t="shared" si="446"/>
        <v/>
      </c>
    </row>
    <row r="28602" spans="5:5">
      <c r="E28602" t="str">
        <f t="shared" si="446"/>
        <v/>
      </c>
    </row>
    <row r="28603" spans="5:5">
      <c r="E28603" t="str">
        <f t="shared" si="446"/>
        <v/>
      </c>
    </row>
    <row r="28604" spans="5:5">
      <c r="E28604" t="str">
        <f t="shared" si="446"/>
        <v/>
      </c>
    </row>
    <row r="28605" spans="5:5">
      <c r="E28605" t="str">
        <f t="shared" si="446"/>
        <v/>
      </c>
    </row>
    <row r="28606" spans="5:5">
      <c r="E28606" t="str">
        <f t="shared" si="446"/>
        <v/>
      </c>
    </row>
    <row r="28607" spans="5:5">
      <c r="E28607" t="str">
        <f t="shared" si="446"/>
        <v/>
      </c>
    </row>
    <row r="28608" spans="5:5">
      <c r="E28608" t="str">
        <f t="shared" si="446"/>
        <v/>
      </c>
    </row>
    <row r="28609" spans="5:5">
      <c r="E28609" t="str">
        <f t="shared" si="446"/>
        <v/>
      </c>
    </row>
    <row r="28610" spans="5:5">
      <c r="E28610" t="str">
        <f t="shared" ref="E28610:E28673" si="447">IF(
    OR(
        B28610="Lead",
        D28610="Lead",
        B28610="Lead-lined galvanized",
        D28610="Lead-lined galvanized",
        B28610="PB",
        D28610="PB",
        B28610="PBG",
        D28610="PBG"
    ),
    "Lead Notice",
    IF(
        OR(
            AND(OR(D28610="Galvanized", D28610="GAL"), ISNUMBER(SEARCH("Non-Lead", B28610)), C28610="Yes"),
            AND(OR(D28610="Galvanized", D28610="GAL"), ISNUMBER(SEARCH("Non-Lead", B28610)), C28610="Unknown"),
            AND(OR(D28610="Galvanized", D28610="GAL"), OR(B28610="Galvanized", B28610="GAL"), C28610="Yes"),
            AND(OR(D28610="Galvanized", D28610="GAL"), OR(B28610="Galvanized", B28610="GAL"), C28610="Unknown"),
            AND(ISNUMBER(SEARCH("Unknown", B28610)), OR(D28610="Galvanized", D28610="GAL")),
            AND(OR(D28610="Galvanized", D28610="GAL"), OR(B28610="OT", B28610="CU", B28610="PL"), C28610="Y"),
            AND(OR(D28610="Galvanized", D28610="GAL"), OR(B28610="OT", B28610="CU", B28610="PL"), C28610="U"),
            AND(OR(D28610="Galvanized", D28610="GAL"), OR(B28610="Galvanized", B28610="GAL"), C28610="Y"),
            AND(OR(D28610="Galvanized", D28610="GAL"), OR(B28610="Galvanized", B28610="GAL"), C28610="U"),
            AND(OR(D28610="Galvanized", D28610="GAL"), OR(B28610="LPB", B28610="UPB", B28610="MU"))
        ),
        "GRR Notice",
        IF(
            OR(
                AND(ISNUMBER(SEARCH("Unknown", B28610)), ISNUMBER(SEARCH("Unknown", D28610))),
                AND(ISNUMBER(SEARCH("Non-Lead", B28610)), ISNUMBER(SEARCH("Unknown", D28610))),
                AND(ISNUMBER(SEARCH("Unknown", B28610)), ISNUMBER(SEARCH("Non-Lead", D28610))),
                AND(OR(B28610="Galvanized", B28610="GAL"), ISNUMBER(SEARCH("Unknown", D28610))),
                AND(OR(B28610="LPB", B28610="UPB", B28610="MU"), OR(D28610="LPB", D28610="UPB", D28610="MU")),
                AND(OR(B28610="OT", B28610="CU", B28610="PL"), OR(D28610="LPB", D28610="UPB", D28610="MU")),
                AND(OR(B28610="LPB", B28610="UPB", B28610="MU"), OR(D28610="OT", D28610="CU", D28610="PL")),
                AND(OR(B28610="Galvanized", B28610="GAL"), OR(D28610="LPB", D28610="UPB", D28610="MU"))
            ),
            "Unknown Notice",
            IF(
                OR(
                    AND(ISNUMBER(SEARCH("Non-Lead", B28610)), ISNUMBER(SEARCH("Non-Lead", D28610))),
                    AND(OR(B28610="Galvanized", B28610="GAL"), ISNUMBER(SEARCH("Non-Lead", D28610))),
                    AND(ISNUMBER(SEARCH("Non-Lead", B28610)), OR(D28610="Galvanized", D28610="GAL"), C28610="No"),
                    AND(OR(D28610="Galvanized", D28610="GAL"), ISNUMBER(SEARCH("Non-Lead", B28610)), C28610="No"),
                    AND(OR(B28610="Galvanized", B28610="GAL"), OR(D28610="Galvanized", D28610="GAL"), C28610="No"),
                    AND(OR(B28610="OT", B28610="CU", B28610="PL"), OR(D28610="OT", D28610="CU", D28610="PL")),
                    AND(OR(B28610="Galvanized", B28610="GAL"), OR(D28610="OT", D28610="CU", D28610="PL")),
                    AND(OR(B28610="OT", B28610="CU", B28610="PL"), OR(D28610="Galvanized", D28610="GAL"), C28610="N"),
                    AND(OR(D28610="Galvanized", D28610="GAL"), OR(B28610="OT", B28610="CU", B28610="PL"), C28610="N"),
                    AND(OR(B28610="Galvanized", B28610="GAL"), OR(D28610="Galvanized", D28610="GAL"), C28610="N")
                ),
                "No Notice Needed",
                IF(
                    AND(B28610="", C28610="", D28610=""),
                    "",
                    "error"
                )
            )
        )
    )
)</f>
        <v/>
      </c>
    </row>
    <row r="28611" spans="5:5">
      <c r="E28611" t="str">
        <f t="shared" si="447"/>
        <v/>
      </c>
    </row>
    <row r="28612" spans="5:5">
      <c r="E28612" t="str">
        <f t="shared" si="447"/>
        <v/>
      </c>
    </row>
    <row r="28613" spans="5:5">
      <c r="E28613" t="str">
        <f t="shared" si="447"/>
        <v/>
      </c>
    </row>
    <row r="28614" spans="5:5">
      <c r="E28614" t="str">
        <f t="shared" si="447"/>
        <v/>
      </c>
    </row>
    <row r="28615" spans="5:5">
      <c r="E28615" t="str">
        <f t="shared" si="447"/>
        <v/>
      </c>
    </row>
    <row r="28616" spans="5:5">
      <c r="E28616" t="str">
        <f t="shared" si="447"/>
        <v/>
      </c>
    </row>
    <row r="28617" spans="5:5">
      <c r="E28617" t="str">
        <f t="shared" si="447"/>
        <v/>
      </c>
    </row>
    <row r="28618" spans="5:5">
      <c r="E28618" t="str">
        <f t="shared" si="447"/>
        <v/>
      </c>
    </row>
    <row r="28619" spans="5:5">
      <c r="E28619" t="str">
        <f t="shared" si="447"/>
        <v/>
      </c>
    </row>
    <row r="28620" spans="5:5">
      <c r="E28620" t="str">
        <f t="shared" si="447"/>
        <v/>
      </c>
    </row>
    <row r="28621" spans="5:5">
      <c r="E28621" t="str">
        <f t="shared" si="447"/>
        <v/>
      </c>
    </row>
    <row r="28622" spans="5:5">
      <c r="E28622" t="str">
        <f t="shared" si="447"/>
        <v/>
      </c>
    </row>
    <row r="28623" spans="5:5">
      <c r="E28623" t="str">
        <f t="shared" si="447"/>
        <v/>
      </c>
    </row>
    <row r="28624" spans="5:5">
      <c r="E28624" t="str">
        <f t="shared" si="447"/>
        <v/>
      </c>
    </row>
    <row r="28625" spans="5:5">
      <c r="E28625" t="str">
        <f t="shared" si="447"/>
        <v/>
      </c>
    </row>
    <row r="28626" spans="5:5">
      <c r="E28626" t="str">
        <f t="shared" si="447"/>
        <v/>
      </c>
    </row>
    <row r="28627" spans="5:5">
      <c r="E28627" t="str">
        <f t="shared" si="447"/>
        <v/>
      </c>
    </row>
    <row r="28628" spans="5:5">
      <c r="E28628" t="str">
        <f t="shared" si="447"/>
        <v/>
      </c>
    </row>
    <row r="28629" spans="5:5">
      <c r="E28629" t="str">
        <f t="shared" si="447"/>
        <v/>
      </c>
    </row>
    <row r="28630" spans="5:5">
      <c r="E28630" t="str">
        <f t="shared" si="447"/>
        <v/>
      </c>
    </row>
    <row r="28631" spans="5:5">
      <c r="E28631" t="str">
        <f t="shared" si="447"/>
        <v/>
      </c>
    </row>
    <row r="28632" spans="5:5">
      <c r="E28632" t="str">
        <f t="shared" si="447"/>
        <v/>
      </c>
    </row>
    <row r="28633" spans="5:5">
      <c r="E28633" t="str">
        <f t="shared" si="447"/>
        <v/>
      </c>
    </row>
    <row r="28634" spans="5:5">
      <c r="E28634" t="str">
        <f t="shared" si="447"/>
        <v/>
      </c>
    </row>
    <row r="28635" spans="5:5">
      <c r="E28635" t="str">
        <f t="shared" si="447"/>
        <v/>
      </c>
    </row>
    <row r="28636" spans="5:5">
      <c r="E28636" t="str">
        <f t="shared" si="447"/>
        <v/>
      </c>
    </row>
    <row r="28637" spans="5:5">
      <c r="E28637" t="str">
        <f t="shared" si="447"/>
        <v/>
      </c>
    </row>
    <row r="28638" spans="5:5">
      <c r="E28638" t="str">
        <f t="shared" si="447"/>
        <v/>
      </c>
    </row>
    <row r="28639" spans="5:5">
      <c r="E28639" t="str">
        <f t="shared" si="447"/>
        <v/>
      </c>
    </row>
    <row r="28640" spans="5:5">
      <c r="E28640" t="str">
        <f t="shared" si="447"/>
        <v/>
      </c>
    </row>
    <row r="28641" spans="5:5">
      <c r="E28641" t="str">
        <f t="shared" si="447"/>
        <v/>
      </c>
    </row>
    <row r="28642" spans="5:5">
      <c r="E28642" t="str">
        <f t="shared" si="447"/>
        <v/>
      </c>
    </row>
    <row r="28643" spans="5:5">
      <c r="E28643" t="str">
        <f t="shared" si="447"/>
        <v/>
      </c>
    </row>
    <row r="28644" spans="5:5">
      <c r="E28644" t="str">
        <f t="shared" si="447"/>
        <v/>
      </c>
    </row>
    <row r="28645" spans="5:5">
      <c r="E28645" t="str">
        <f t="shared" si="447"/>
        <v/>
      </c>
    </row>
    <row r="28646" spans="5:5">
      <c r="E28646" t="str">
        <f t="shared" si="447"/>
        <v/>
      </c>
    </row>
    <row r="28647" spans="5:5">
      <c r="E28647" t="str">
        <f t="shared" si="447"/>
        <v/>
      </c>
    </row>
    <row r="28648" spans="5:5">
      <c r="E28648" t="str">
        <f t="shared" si="447"/>
        <v/>
      </c>
    </row>
    <row r="28649" spans="5:5">
      <c r="E28649" t="str">
        <f t="shared" si="447"/>
        <v/>
      </c>
    </row>
    <row r="28650" spans="5:5">
      <c r="E28650" t="str">
        <f t="shared" si="447"/>
        <v/>
      </c>
    </row>
    <row r="28651" spans="5:5">
      <c r="E28651" t="str">
        <f t="shared" si="447"/>
        <v/>
      </c>
    </row>
    <row r="28652" spans="5:5">
      <c r="E28652" t="str">
        <f t="shared" si="447"/>
        <v/>
      </c>
    </row>
    <row r="28653" spans="5:5">
      <c r="E28653" t="str">
        <f t="shared" si="447"/>
        <v/>
      </c>
    </row>
    <row r="28654" spans="5:5">
      <c r="E28654" t="str">
        <f t="shared" si="447"/>
        <v/>
      </c>
    </row>
    <row r="28655" spans="5:5">
      <c r="E28655" t="str">
        <f t="shared" si="447"/>
        <v/>
      </c>
    </row>
    <row r="28656" spans="5:5">
      <c r="E28656" t="str">
        <f t="shared" si="447"/>
        <v/>
      </c>
    </row>
    <row r="28657" spans="5:5">
      <c r="E28657" t="str">
        <f t="shared" si="447"/>
        <v/>
      </c>
    </row>
    <row r="28658" spans="5:5">
      <c r="E28658" t="str">
        <f t="shared" si="447"/>
        <v/>
      </c>
    </row>
    <row r="28659" spans="5:5">
      <c r="E28659" t="str">
        <f t="shared" si="447"/>
        <v/>
      </c>
    </row>
    <row r="28660" spans="5:5">
      <c r="E28660" t="str">
        <f t="shared" si="447"/>
        <v/>
      </c>
    </row>
    <row r="28661" spans="5:5">
      <c r="E28661" t="str">
        <f t="shared" si="447"/>
        <v/>
      </c>
    </row>
    <row r="28662" spans="5:5">
      <c r="E28662" t="str">
        <f t="shared" si="447"/>
        <v/>
      </c>
    </row>
    <row r="28663" spans="5:5">
      <c r="E28663" t="str">
        <f t="shared" si="447"/>
        <v/>
      </c>
    </row>
    <row r="28664" spans="5:5">
      <c r="E28664" t="str">
        <f t="shared" si="447"/>
        <v/>
      </c>
    </row>
    <row r="28665" spans="5:5">
      <c r="E28665" t="str">
        <f t="shared" si="447"/>
        <v/>
      </c>
    </row>
    <row r="28666" spans="5:5">
      <c r="E28666" t="str">
        <f t="shared" si="447"/>
        <v/>
      </c>
    </row>
    <row r="28667" spans="5:5">
      <c r="E28667" t="str">
        <f t="shared" si="447"/>
        <v/>
      </c>
    </row>
    <row r="28668" spans="5:5">
      <c r="E28668" t="str">
        <f t="shared" si="447"/>
        <v/>
      </c>
    </row>
    <row r="28669" spans="5:5">
      <c r="E28669" t="str">
        <f t="shared" si="447"/>
        <v/>
      </c>
    </row>
    <row r="28670" spans="5:5">
      <c r="E28670" t="str">
        <f t="shared" si="447"/>
        <v/>
      </c>
    </row>
    <row r="28671" spans="5:5">
      <c r="E28671" t="str">
        <f t="shared" si="447"/>
        <v/>
      </c>
    </row>
    <row r="28672" spans="5:5">
      <c r="E28672" t="str">
        <f t="shared" si="447"/>
        <v/>
      </c>
    </row>
    <row r="28673" spans="5:5">
      <c r="E28673" t="str">
        <f t="shared" si="447"/>
        <v/>
      </c>
    </row>
    <row r="28674" spans="5:5">
      <c r="E28674" t="str">
        <f t="shared" ref="E28674:E28737" si="448">IF(
    OR(
        B28674="Lead",
        D28674="Lead",
        B28674="Lead-lined galvanized",
        D28674="Lead-lined galvanized",
        B28674="PB",
        D28674="PB",
        B28674="PBG",
        D28674="PBG"
    ),
    "Lead Notice",
    IF(
        OR(
            AND(OR(D28674="Galvanized", D28674="GAL"), ISNUMBER(SEARCH("Non-Lead", B28674)), C28674="Yes"),
            AND(OR(D28674="Galvanized", D28674="GAL"), ISNUMBER(SEARCH("Non-Lead", B28674)), C28674="Unknown"),
            AND(OR(D28674="Galvanized", D28674="GAL"), OR(B28674="Galvanized", B28674="GAL"), C28674="Yes"),
            AND(OR(D28674="Galvanized", D28674="GAL"), OR(B28674="Galvanized", B28674="GAL"), C28674="Unknown"),
            AND(ISNUMBER(SEARCH("Unknown", B28674)), OR(D28674="Galvanized", D28674="GAL")),
            AND(OR(D28674="Galvanized", D28674="GAL"), OR(B28674="OT", B28674="CU", B28674="PL"), C28674="Y"),
            AND(OR(D28674="Galvanized", D28674="GAL"), OR(B28674="OT", B28674="CU", B28674="PL"), C28674="U"),
            AND(OR(D28674="Galvanized", D28674="GAL"), OR(B28674="Galvanized", B28674="GAL"), C28674="Y"),
            AND(OR(D28674="Galvanized", D28674="GAL"), OR(B28674="Galvanized", B28674="GAL"), C28674="U"),
            AND(OR(D28674="Galvanized", D28674="GAL"), OR(B28674="LPB", B28674="UPB", B28674="MU"))
        ),
        "GRR Notice",
        IF(
            OR(
                AND(ISNUMBER(SEARCH("Unknown", B28674)), ISNUMBER(SEARCH("Unknown", D28674))),
                AND(ISNUMBER(SEARCH("Non-Lead", B28674)), ISNUMBER(SEARCH("Unknown", D28674))),
                AND(ISNUMBER(SEARCH("Unknown", B28674)), ISNUMBER(SEARCH("Non-Lead", D28674))),
                AND(OR(B28674="Galvanized", B28674="GAL"), ISNUMBER(SEARCH("Unknown", D28674))),
                AND(OR(B28674="LPB", B28674="UPB", B28674="MU"), OR(D28674="LPB", D28674="UPB", D28674="MU")),
                AND(OR(B28674="OT", B28674="CU", B28674="PL"), OR(D28674="LPB", D28674="UPB", D28674="MU")),
                AND(OR(B28674="LPB", B28674="UPB", B28674="MU"), OR(D28674="OT", D28674="CU", D28674="PL")),
                AND(OR(B28674="Galvanized", B28674="GAL"), OR(D28674="LPB", D28674="UPB", D28674="MU"))
            ),
            "Unknown Notice",
            IF(
                OR(
                    AND(ISNUMBER(SEARCH("Non-Lead", B28674)), ISNUMBER(SEARCH("Non-Lead", D28674))),
                    AND(OR(B28674="Galvanized", B28674="GAL"), ISNUMBER(SEARCH("Non-Lead", D28674))),
                    AND(ISNUMBER(SEARCH("Non-Lead", B28674)), OR(D28674="Galvanized", D28674="GAL"), C28674="No"),
                    AND(OR(D28674="Galvanized", D28674="GAL"), ISNUMBER(SEARCH("Non-Lead", B28674)), C28674="No"),
                    AND(OR(B28674="Galvanized", B28674="GAL"), OR(D28674="Galvanized", D28674="GAL"), C28674="No"),
                    AND(OR(B28674="OT", B28674="CU", B28674="PL"), OR(D28674="OT", D28674="CU", D28674="PL")),
                    AND(OR(B28674="Galvanized", B28674="GAL"), OR(D28674="OT", D28674="CU", D28674="PL")),
                    AND(OR(B28674="OT", B28674="CU", B28674="PL"), OR(D28674="Galvanized", D28674="GAL"), C28674="N"),
                    AND(OR(D28674="Galvanized", D28674="GAL"), OR(B28674="OT", B28674="CU", B28674="PL"), C28674="N"),
                    AND(OR(B28674="Galvanized", B28674="GAL"), OR(D28674="Galvanized", D28674="GAL"), C28674="N")
                ),
                "No Notice Needed",
                IF(
                    AND(B28674="", C28674="", D28674=""),
                    "",
                    "error"
                )
            )
        )
    )
)</f>
        <v/>
      </c>
    </row>
    <row r="28675" spans="5:5">
      <c r="E28675" t="str">
        <f t="shared" si="448"/>
        <v/>
      </c>
    </row>
    <row r="28676" spans="5:5">
      <c r="E28676" t="str">
        <f t="shared" si="448"/>
        <v/>
      </c>
    </row>
    <row r="28677" spans="5:5">
      <c r="E28677" t="str">
        <f t="shared" si="448"/>
        <v/>
      </c>
    </row>
    <row r="28678" spans="5:5">
      <c r="E28678" t="str">
        <f t="shared" si="448"/>
        <v/>
      </c>
    </row>
    <row r="28679" spans="5:5">
      <c r="E28679" t="str">
        <f t="shared" si="448"/>
        <v/>
      </c>
    </row>
    <row r="28680" spans="5:5">
      <c r="E28680" t="str">
        <f t="shared" si="448"/>
        <v/>
      </c>
    </row>
    <row r="28681" spans="5:5">
      <c r="E28681" t="str">
        <f t="shared" si="448"/>
        <v/>
      </c>
    </row>
    <row r="28682" spans="5:5">
      <c r="E28682" t="str">
        <f t="shared" si="448"/>
        <v/>
      </c>
    </row>
    <row r="28683" spans="5:5">
      <c r="E28683" t="str">
        <f t="shared" si="448"/>
        <v/>
      </c>
    </row>
    <row r="28684" spans="5:5">
      <c r="E28684" t="str">
        <f t="shared" si="448"/>
        <v/>
      </c>
    </row>
    <row r="28685" spans="5:5">
      <c r="E28685" t="str">
        <f t="shared" si="448"/>
        <v/>
      </c>
    </row>
    <row r="28686" spans="5:5">
      <c r="E28686" t="str">
        <f t="shared" si="448"/>
        <v/>
      </c>
    </row>
    <row r="28687" spans="5:5">
      <c r="E28687" t="str">
        <f t="shared" si="448"/>
        <v/>
      </c>
    </row>
    <row r="28688" spans="5:5">
      <c r="E28688" t="str">
        <f t="shared" si="448"/>
        <v/>
      </c>
    </row>
    <row r="28689" spans="5:5">
      <c r="E28689" t="str">
        <f t="shared" si="448"/>
        <v/>
      </c>
    </row>
    <row r="28690" spans="5:5">
      <c r="E28690" t="str">
        <f t="shared" si="448"/>
        <v/>
      </c>
    </row>
    <row r="28691" spans="5:5">
      <c r="E28691" t="str">
        <f t="shared" si="448"/>
        <v/>
      </c>
    </row>
    <row r="28692" spans="5:5">
      <c r="E28692" t="str">
        <f t="shared" si="448"/>
        <v/>
      </c>
    </row>
    <row r="28693" spans="5:5">
      <c r="E28693" t="str">
        <f t="shared" si="448"/>
        <v/>
      </c>
    </row>
    <row r="28694" spans="5:5">
      <c r="E28694" t="str">
        <f t="shared" si="448"/>
        <v/>
      </c>
    </row>
    <row r="28695" spans="5:5">
      <c r="E28695" t="str">
        <f t="shared" si="448"/>
        <v/>
      </c>
    </row>
    <row r="28696" spans="5:5">
      <c r="E28696" t="str">
        <f t="shared" si="448"/>
        <v/>
      </c>
    </row>
    <row r="28697" spans="5:5">
      <c r="E28697" t="str">
        <f t="shared" si="448"/>
        <v/>
      </c>
    </row>
    <row r="28698" spans="5:5">
      <c r="E28698" t="str">
        <f t="shared" si="448"/>
        <v/>
      </c>
    </row>
    <row r="28699" spans="5:5">
      <c r="E28699" t="str">
        <f t="shared" si="448"/>
        <v/>
      </c>
    </row>
    <row r="28700" spans="5:5">
      <c r="E28700" t="str">
        <f t="shared" si="448"/>
        <v/>
      </c>
    </row>
    <row r="28701" spans="5:5">
      <c r="E28701" t="str">
        <f t="shared" si="448"/>
        <v/>
      </c>
    </row>
    <row r="28702" spans="5:5">
      <c r="E28702" t="str">
        <f t="shared" si="448"/>
        <v/>
      </c>
    </row>
    <row r="28703" spans="5:5">
      <c r="E28703" t="str">
        <f t="shared" si="448"/>
        <v/>
      </c>
    </row>
    <row r="28704" spans="5:5">
      <c r="E28704" t="str">
        <f t="shared" si="448"/>
        <v/>
      </c>
    </row>
    <row r="28705" spans="5:5">
      <c r="E28705" t="str">
        <f t="shared" si="448"/>
        <v/>
      </c>
    </row>
    <row r="28706" spans="5:5">
      <c r="E28706" t="str">
        <f t="shared" si="448"/>
        <v/>
      </c>
    </row>
    <row r="28707" spans="5:5">
      <c r="E28707" t="str">
        <f t="shared" si="448"/>
        <v/>
      </c>
    </row>
    <row r="28708" spans="5:5">
      <c r="E28708" t="str">
        <f t="shared" si="448"/>
        <v/>
      </c>
    </row>
    <row r="28709" spans="5:5">
      <c r="E28709" t="str">
        <f t="shared" si="448"/>
        <v/>
      </c>
    </row>
    <row r="28710" spans="5:5">
      <c r="E28710" t="str">
        <f t="shared" si="448"/>
        <v/>
      </c>
    </row>
    <row r="28711" spans="5:5">
      <c r="E28711" t="str">
        <f t="shared" si="448"/>
        <v/>
      </c>
    </row>
    <row r="28712" spans="5:5">
      <c r="E28712" t="str">
        <f t="shared" si="448"/>
        <v/>
      </c>
    </row>
    <row r="28713" spans="5:5">
      <c r="E28713" t="str">
        <f t="shared" si="448"/>
        <v/>
      </c>
    </row>
    <row r="28714" spans="5:5">
      <c r="E28714" t="str">
        <f t="shared" si="448"/>
        <v/>
      </c>
    </row>
    <row r="28715" spans="5:5">
      <c r="E28715" t="str">
        <f t="shared" si="448"/>
        <v/>
      </c>
    </row>
    <row r="28716" spans="5:5">
      <c r="E28716" t="str">
        <f t="shared" si="448"/>
        <v/>
      </c>
    </row>
    <row r="28717" spans="5:5">
      <c r="E28717" t="str">
        <f t="shared" si="448"/>
        <v/>
      </c>
    </row>
    <row r="28718" spans="5:5">
      <c r="E28718" t="str">
        <f t="shared" si="448"/>
        <v/>
      </c>
    </row>
    <row r="28719" spans="5:5">
      <c r="E28719" t="str">
        <f t="shared" si="448"/>
        <v/>
      </c>
    </row>
    <row r="28720" spans="5:5">
      <c r="E28720" t="str">
        <f t="shared" si="448"/>
        <v/>
      </c>
    </row>
    <row r="28721" spans="5:5">
      <c r="E28721" t="str">
        <f t="shared" si="448"/>
        <v/>
      </c>
    </row>
    <row r="28722" spans="5:5">
      <c r="E28722" t="str">
        <f t="shared" si="448"/>
        <v/>
      </c>
    </row>
    <row r="28723" spans="5:5">
      <c r="E28723" t="str">
        <f t="shared" si="448"/>
        <v/>
      </c>
    </row>
    <row r="28724" spans="5:5">
      <c r="E28724" t="str">
        <f t="shared" si="448"/>
        <v/>
      </c>
    </row>
    <row r="28725" spans="5:5">
      <c r="E28725" t="str">
        <f t="shared" si="448"/>
        <v/>
      </c>
    </row>
    <row r="28726" spans="5:5">
      <c r="E28726" t="str">
        <f t="shared" si="448"/>
        <v/>
      </c>
    </row>
    <row r="28727" spans="5:5">
      <c r="E28727" t="str">
        <f t="shared" si="448"/>
        <v/>
      </c>
    </row>
    <row r="28728" spans="5:5">
      <c r="E28728" t="str">
        <f t="shared" si="448"/>
        <v/>
      </c>
    </row>
    <row r="28729" spans="5:5">
      <c r="E28729" t="str">
        <f t="shared" si="448"/>
        <v/>
      </c>
    </row>
    <row r="28730" spans="5:5">
      <c r="E28730" t="str">
        <f t="shared" si="448"/>
        <v/>
      </c>
    </row>
    <row r="28731" spans="5:5">
      <c r="E28731" t="str">
        <f t="shared" si="448"/>
        <v/>
      </c>
    </row>
    <row r="28732" spans="5:5">
      <c r="E28732" t="str">
        <f t="shared" si="448"/>
        <v/>
      </c>
    </row>
    <row r="28733" spans="5:5">
      <c r="E28733" t="str">
        <f t="shared" si="448"/>
        <v/>
      </c>
    </row>
    <row r="28734" spans="5:5">
      <c r="E28734" t="str">
        <f t="shared" si="448"/>
        <v/>
      </c>
    </row>
    <row r="28735" spans="5:5">
      <c r="E28735" t="str">
        <f t="shared" si="448"/>
        <v/>
      </c>
    </row>
    <row r="28736" spans="5:5">
      <c r="E28736" t="str">
        <f t="shared" si="448"/>
        <v/>
      </c>
    </row>
    <row r="28737" spans="5:5">
      <c r="E28737" t="str">
        <f t="shared" si="448"/>
        <v/>
      </c>
    </row>
    <row r="28738" spans="5:5">
      <c r="E28738" t="str">
        <f t="shared" ref="E28738:E28801" si="449">IF(
    OR(
        B28738="Lead",
        D28738="Lead",
        B28738="Lead-lined galvanized",
        D28738="Lead-lined galvanized",
        B28738="PB",
        D28738="PB",
        B28738="PBG",
        D28738="PBG"
    ),
    "Lead Notice",
    IF(
        OR(
            AND(OR(D28738="Galvanized", D28738="GAL"), ISNUMBER(SEARCH("Non-Lead", B28738)), C28738="Yes"),
            AND(OR(D28738="Galvanized", D28738="GAL"), ISNUMBER(SEARCH("Non-Lead", B28738)), C28738="Unknown"),
            AND(OR(D28738="Galvanized", D28738="GAL"), OR(B28738="Galvanized", B28738="GAL"), C28738="Yes"),
            AND(OR(D28738="Galvanized", D28738="GAL"), OR(B28738="Galvanized", B28738="GAL"), C28738="Unknown"),
            AND(ISNUMBER(SEARCH("Unknown", B28738)), OR(D28738="Galvanized", D28738="GAL")),
            AND(OR(D28738="Galvanized", D28738="GAL"), OR(B28738="OT", B28738="CU", B28738="PL"), C28738="Y"),
            AND(OR(D28738="Galvanized", D28738="GAL"), OR(B28738="OT", B28738="CU", B28738="PL"), C28738="U"),
            AND(OR(D28738="Galvanized", D28738="GAL"), OR(B28738="Galvanized", B28738="GAL"), C28738="Y"),
            AND(OR(D28738="Galvanized", D28738="GAL"), OR(B28738="Galvanized", B28738="GAL"), C28738="U"),
            AND(OR(D28738="Galvanized", D28738="GAL"), OR(B28738="LPB", B28738="UPB", B28738="MU"))
        ),
        "GRR Notice",
        IF(
            OR(
                AND(ISNUMBER(SEARCH("Unknown", B28738)), ISNUMBER(SEARCH("Unknown", D28738))),
                AND(ISNUMBER(SEARCH("Non-Lead", B28738)), ISNUMBER(SEARCH("Unknown", D28738))),
                AND(ISNUMBER(SEARCH("Unknown", B28738)), ISNUMBER(SEARCH("Non-Lead", D28738))),
                AND(OR(B28738="Galvanized", B28738="GAL"), ISNUMBER(SEARCH("Unknown", D28738))),
                AND(OR(B28738="LPB", B28738="UPB", B28738="MU"), OR(D28738="LPB", D28738="UPB", D28738="MU")),
                AND(OR(B28738="OT", B28738="CU", B28738="PL"), OR(D28738="LPB", D28738="UPB", D28738="MU")),
                AND(OR(B28738="LPB", B28738="UPB", B28738="MU"), OR(D28738="OT", D28738="CU", D28738="PL")),
                AND(OR(B28738="Galvanized", B28738="GAL"), OR(D28738="LPB", D28738="UPB", D28738="MU"))
            ),
            "Unknown Notice",
            IF(
                OR(
                    AND(ISNUMBER(SEARCH("Non-Lead", B28738)), ISNUMBER(SEARCH("Non-Lead", D28738))),
                    AND(OR(B28738="Galvanized", B28738="GAL"), ISNUMBER(SEARCH("Non-Lead", D28738))),
                    AND(ISNUMBER(SEARCH("Non-Lead", B28738)), OR(D28738="Galvanized", D28738="GAL"), C28738="No"),
                    AND(OR(D28738="Galvanized", D28738="GAL"), ISNUMBER(SEARCH("Non-Lead", B28738)), C28738="No"),
                    AND(OR(B28738="Galvanized", B28738="GAL"), OR(D28738="Galvanized", D28738="GAL"), C28738="No"),
                    AND(OR(B28738="OT", B28738="CU", B28738="PL"), OR(D28738="OT", D28738="CU", D28738="PL")),
                    AND(OR(B28738="Galvanized", B28738="GAL"), OR(D28738="OT", D28738="CU", D28738="PL")),
                    AND(OR(B28738="OT", B28738="CU", B28738="PL"), OR(D28738="Galvanized", D28738="GAL"), C28738="N"),
                    AND(OR(D28738="Galvanized", D28738="GAL"), OR(B28738="OT", B28738="CU", B28738="PL"), C28738="N"),
                    AND(OR(B28738="Galvanized", B28738="GAL"), OR(D28738="Galvanized", D28738="GAL"), C28738="N")
                ),
                "No Notice Needed",
                IF(
                    AND(B28738="", C28738="", D28738=""),
                    "",
                    "error"
                )
            )
        )
    )
)</f>
        <v/>
      </c>
    </row>
    <row r="28739" spans="5:5">
      <c r="E28739" t="str">
        <f t="shared" si="449"/>
        <v/>
      </c>
    </row>
    <row r="28740" spans="5:5">
      <c r="E28740" t="str">
        <f t="shared" si="449"/>
        <v/>
      </c>
    </row>
    <row r="28741" spans="5:5">
      <c r="E28741" t="str">
        <f t="shared" si="449"/>
        <v/>
      </c>
    </row>
    <row r="28742" spans="5:5">
      <c r="E28742" t="str">
        <f t="shared" si="449"/>
        <v/>
      </c>
    </row>
    <row r="28743" spans="5:5">
      <c r="E28743" t="str">
        <f t="shared" si="449"/>
        <v/>
      </c>
    </row>
    <row r="28744" spans="5:5">
      <c r="E28744" t="str">
        <f t="shared" si="449"/>
        <v/>
      </c>
    </row>
    <row r="28745" spans="5:5">
      <c r="E28745" t="str">
        <f t="shared" si="449"/>
        <v/>
      </c>
    </row>
    <row r="28746" spans="5:5">
      <c r="E28746" t="str">
        <f t="shared" si="449"/>
        <v/>
      </c>
    </row>
    <row r="28747" spans="5:5">
      <c r="E28747" t="str">
        <f t="shared" si="449"/>
        <v/>
      </c>
    </row>
    <row r="28748" spans="5:5">
      <c r="E28748" t="str">
        <f t="shared" si="449"/>
        <v/>
      </c>
    </row>
    <row r="28749" spans="5:5">
      <c r="E28749" t="str">
        <f t="shared" si="449"/>
        <v/>
      </c>
    </row>
    <row r="28750" spans="5:5">
      <c r="E28750" t="str">
        <f t="shared" si="449"/>
        <v/>
      </c>
    </row>
    <row r="28751" spans="5:5">
      <c r="E28751" t="str">
        <f t="shared" si="449"/>
        <v/>
      </c>
    </row>
    <row r="28752" spans="5:5">
      <c r="E28752" t="str">
        <f t="shared" si="449"/>
        <v/>
      </c>
    </row>
    <row r="28753" spans="5:5">
      <c r="E28753" t="str">
        <f t="shared" si="449"/>
        <v/>
      </c>
    </row>
    <row r="28754" spans="5:5">
      <c r="E28754" t="str">
        <f t="shared" si="449"/>
        <v/>
      </c>
    </row>
    <row r="28755" spans="5:5">
      <c r="E28755" t="str">
        <f t="shared" si="449"/>
        <v/>
      </c>
    </row>
    <row r="28756" spans="5:5">
      <c r="E28756" t="str">
        <f t="shared" si="449"/>
        <v/>
      </c>
    </row>
    <row r="28757" spans="5:5">
      <c r="E28757" t="str">
        <f t="shared" si="449"/>
        <v/>
      </c>
    </row>
    <row r="28758" spans="5:5">
      <c r="E28758" t="str">
        <f t="shared" si="449"/>
        <v/>
      </c>
    </row>
    <row r="28759" spans="5:5">
      <c r="E28759" t="str">
        <f t="shared" si="449"/>
        <v/>
      </c>
    </row>
    <row r="28760" spans="5:5">
      <c r="E28760" t="str">
        <f t="shared" si="449"/>
        <v/>
      </c>
    </row>
    <row r="28761" spans="5:5">
      <c r="E28761" t="str">
        <f t="shared" si="449"/>
        <v/>
      </c>
    </row>
    <row r="28762" spans="5:5">
      <c r="E28762" t="str">
        <f t="shared" si="449"/>
        <v/>
      </c>
    </row>
    <row r="28763" spans="5:5">
      <c r="E28763" t="str">
        <f t="shared" si="449"/>
        <v/>
      </c>
    </row>
    <row r="28764" spans="5:5">
      <c r="E28764" t="str">
        <f t="shared" si="449"/>
        <v/>
      </c>
    </row>
    <row r="28765" spans="5:5">
      <c r="E28765" t="str">
        <f t="shared" si="449"/>
        <v/>
      </c>
    </row>
    <row r="28766" spans="5:5">
      <c r="E28766" t="str">
        <f t="shared" si="449"/>
        <v/>
      </c>
    </row>
    <row r="28767" spans="5:5">
      <c r="E28767" t="str">
        <f t="shared" si="449"/>
        <v/>
      </c>
    </row>
    <row r="28768" spans="5:5">
      <c r="E28768" t="str">
        <f t="shared" si="449"/>
        <v/>
      </c>
    </row>
    <row r="28769" spans="5:5">
      <c r="E28769" t="str">
        <f t="shared" si="449"/>
        <v/>
      </c>
    </row>
    <row r="28770" spans="5:5">
      <c r="E28770" t="str">
        <f t="shared" si="449"/>
        <v/>
      </c>
    </row>
    <row r="28771" spans="5:5">
      <c r="E28771" t="str">
        <f t="shared" si="449"/>
        <v/>
      </c>
    </row>
    <row r="28772" spans="5:5">
      <c r="E28772" t="str">
        <f t="shared" si="449"/>
        <v/>
      </c>
    </row>
    <row r="28773" spans="5:5">
      <c r="E28773" t="str">
        <f t="shared" si="449"/>
        <v/>
      </c>
    </row>
    <row r="28774" spans="5:5">
      <c r="E28774" t="str">
        <f t="shared" si="449"/>
        <v/>
      </c>
    </row>
    <row r="28775" spans="5:5">
      <c r="E28775" t="str">
        <f t="shared" si="449"/>
        <v/>
      </c>
    </row>
    <row r="28776" spans="5:5">
      <c r="E28776" t="str">
        <f t="shared" si="449"/>
        <v/>
      </c>
    </row>
    <row r="28777" spans="5:5">
      <c r="E28777" t="str">
        <f t="shared" si="449"/>
        <v/>
      </c>
    </row>
    <row r="28778" spans="5:5">
      <c r="E28778" t="str">
        <f t="shared" si="449"/>
        <v/>
      </c>
    </row>
    <row r="28779" spans="5:5">
      <c r="E28779" t="str">
        <f t="shared" si="449"/>
        <v/>
      </c>
    </row>
    <row r="28780" spans="5:5">
      <c r="E28780" t="str">
        <f t="shared" si="449"/>
        <v/>
      </c>
    </row>
    <row r="28781" spans="5:5">
      <c r="E28781" t="str">
        <f t="shared" si="449"/>
        <v/>
      </c>
    </row>
    <row r="28782" spans="5:5">
      <c r="E28782" t="str">
        <f t="shared" si="449"/>
        <v/>
      </c>
    </row>
    <row r="28783" spans="5:5">
      <c r="E28783" t="str">
        <f t="shared" si="449"/>
        <v/>
      </c>
    </row>
    <row r="28784" spans="5:5">
      <c r="E28784" t="str">
        <f t="shared" si="449"/>
        <v/>
      </c>
    </row>
    <row r="28785" spans="5:5">
      <c r="E28785" t="str">
        <f t="shared" si="449"/>
        <v/>
      </c>
    </row>
    <row r="28786" spans="5:5">
      <c r="E28786" t="str">
        <f t="shared" si="449"/>
        <v/>
      </c>
    </row>
    <row r="28787" spans="5:5">
      <c r="E28787" t="str">
        <f t="shared" si="449"/>
        <v/>
      </c>
    </row>
    <row r="28788" spans="5:5">
      <c r="E28788" t="str">
        <f t="shared" si="449"/>
        <v/>
      </c>
    </row>
    <row r="28789" spans="5:5">
      <c r="E28789" t="str">
        <f t="shared" si="449"/>
        <v/>
      </c>
    </row>
    <row r="28790" spans="5:5">
      <c r="E28790" t="str">
        <f t="shared" si="449"/>
        <v/>
      </c>
    </row>
    <row r="28791" spans="5:5">
      <c r="E28791" t="str">
        <f t="shared" si="449"/>
        <v/>
      </c>
    </row>
    <row r="28792" spans="5:5">
      <c r="E28792" t="str">
        <f t="shared" si="449"/>
        <v/>
      </c>
    </row>
    <row r="28793" spans="5:5">
      <c r="E28793" t="str">
        <f t="shared" si="449"/>
        <v/>
      </c>
    </row>
    <row r="28794" spans="5:5">
      <c r="E28794" t="str">
        <f t="shared" si="449"/>
        <v/>
      </c>
    </row>
    <row r="28795" spans="5:5">
      <c r="E28795" t="str">
        <f t="shared" si="449"/>
        <v/>
      </c>
    </row>
    <row r="28796" spans="5:5">
      <c r="E28796" t="str">
        <f t="shared" si="449"/>
        <v/>
      </c>
    </row>
    <row r="28797" spans="5:5">
      <c r="E28797" t="str">
        <f t="shared" si="449"/>
        <v/>
      </c>
    </row>
    <row r="28798" spans="5:5">
      <c r="E28798" t="str">
        <f t="shared" si="449"/>
        <v/>
      </c>
    </row>
    <row r="28799" spans="5:5">
      <c r="E28799" t="str">
        <f t="shared" si="449"/>
        <v/>
      </c>
    </row>
    <row r="28800" spans="5:5">
      <c r="E28800" t="str">
        <f t="shared" si="449"/>
        <v/>
      </c>
    </row>
    <row r="28801" spans="5:5">
      <c r="E28801" t="str">
        <f t="shared" si="449"/>
        <v/>
      </c>
    </row>
    <row r="28802" spans="5:5">
      <c r="E28802" t="str">
        <f t="shared" ref="E28802:E28865" si="450">IF(
    OR(
        B28802="Lead",
        D28802="Lead",
        B28802="Lead-lined galvanized",
        D28802="Lead-lined galvanized",
        B28802="PB",
        D28802="PB",
        B28802="PBG",
        D28802="PBG"
    ),
    "Lead Notice",
    IF(
        OR(
            AND(OR(D28802="Galvanized", D28802="GAL"), ISNUMBER(SEARCH("Non-Lead", B28802)), C28802="Yes"),
            AND(OR(D28802="Galvanized", D28802="GAL"), ISNUMBER(SEARCH("Non-Lead", B28802)), C28802="Unknown"),
            AND(OR(D28802="Galvanized", D28802="GAL"), OR(B28802="Galvanized", B28802="GAL"), C28802="Yes"),
            AND(OR(D28802="Galvanized", D28802="GAL"), OR(B28802="Galvanized", B28802="GAL"), C28802="Unknown"),
            AND(ISNUMBER(SEARCH("Unknown", B28802)), OR(D28802="Galvanized", D28802="GAL")),
            AND(OR(D28802="Galvanized", D28802="GAL"), OR(B28802="OT", B28802="CU", B28802="PL"), C28802="Y"),
            AND(OR(D28802="Galvanized", D28802="GAL"), OR(B28802="OT", B28802="CU", B28802="PL"), C28802="U"),
            AND(OR(D28802="Galvanized", D28802="GAL"), OR(B28802="Galvanized", B28802="GAL"), C28802="Y"),
            AND(OR(D28802="Galvanized", D28802="GAL"), OR(B28802="Galvanized", B28802="GAL"), C28802="U"),
            AND(OR(D28802="Galvanized", D28802="GAL"), OR(B28802="LPB", B28802="UPB", B28802="MU"))
        ),
        "GRR Notice",
        IF(
            OR(
                AND(ISNUMBER(SEARCH("Unknown", B28802)), ISNUMBER(SEARCH("Unknown", D28802))),
                AND(ISNUMBER(SEARCH("Non-Lead", B28802)), ISNUMBER(SEARCH("Unknown", D28802))),
                AND(ISNUMBER(SEARCH("Unknown", B28802)), ISNUMBER(SEARCH("Non-Lead", D28802))),
                AND(OR(B28802="Galvanized", B28802="GAL"), ISNUMBER(SEARCH("Unknown", D28802))),
                AND(OR(B28802="LPB", B28802="UPB", B28802="MU"), OR(D28802="LPB", D28802="UPB", D28802="MU")),
                AND(OR(B28802="OT", B28802="CU", B28802="PL"), OR(D28802="LPB", D28802="UPB", D28802="MU")),
                AND(OR(B28802="LPB", B28802="UPB", B28802="MU"), OR(D28802="OT", D28802="CU", D28802="PL")),
                AND(OR(B28802="Galvanized", B28802="GAL"), OR(D28802="LPB", D28802="UPB", D28802="MU"))
            ),
            "Unknown Notice",
            IF(
                OR(
                    AND(ISNUMBER(SEARCH("Non-Lead", B28802)), ISNUMBER(SEARCH("Non-Lead", D28802))),
                    AND(OR(B28802="Galvanized", B28802="GAL"), ISNUMBER(SEARCH("Non-Lead", D28802))),
                    AND(ISNUMBER(SEARCH("Non-Lead", B28802)), OR(D28802="Galvanized", D28802="GAL"), C28802="No"),
                    AND(OR(D28802="Galvanized", D28802="GAL"), ISNUMBER(SEARCH("Non-Lead", B28802)), C28802="No"),
                    AND(OR(B28802="Galvanized", B28802="GAL"), OR(D28802="Galvanized", D28802="GAL"), C28802="No"),
                    AND(OR(B28802="OT", B28802="CU", B28802="PL"), OR(D28802="OT", D28802="CU", D28802="PL")),
                    AND(OR(B28802="Galvanized", B28802="GAL"), OR(D28802="OT", D28802="CU", D28802="PL")),
                    AND(OR(B28802="OT", B28802="CU", B28802="PL"), OR(D28802="Galvanized", D28802="GAL"), C28802="N"),
                    AND(OR(D28802="Galvanized", D28802="GAL"), OR(B28802="OT", B28802="CU", B28802="PL"), C28802="N"),
                    AND(OR(B28802="Galvanized", B28802="GAL"), OR(D28802="Galvanized", D28802="GAL"), C28802="N")
                ),
                "No Notice Needed",
                IF(
                    AND(B28802="", C28802="", D28802=""),
                    "",
                    "error"
                )
            )
        )
    )
)</f>
        <v/>
      </c>
    </row>
    <row r="28803" spans="5:5">
      <c r="E28803" t="str">
        <f t="shared" si="450"/>
        <v/>
      </c>
    </row>
    <row r="28804" spans="5:5">
      <c r="E28804" t="str">
        <f t="shared" si="450"/>
        <v/>
      </c>
    </row>
    <row r="28805" spans="5:5">
      <c r="E28805" t="str">
        <f t="shared" si="450"/>
        <v/>
      </c>
    </row>
    <row r="28806" spans="5:5">
      <c r="E28806" t="str">
        <f t="shared" si="450"/>
        <v/>
      </c>
    </row>
    <row r="28807" spans="5:5">
      <c r="E28807" t="str">
        <f t="shared" si="450"/>
        <v/>
      </c>
    </row>
    <row r="28808" spans="5:5">
      <c r="E28808" t="str">
        <f t="shared" si="450"/>
        <v/>
      </c>
    </row>
    <row r="28809" spans="5:5">
      <c r="E28809" t="str">
        <f t="shared" si="450"/>
        <v/>
      </c>
    </row>
    <row r="28810" spans="5:5">
      <c r="E28810" t="str">
        <f t="shared" si="450"/>
        <v/>
      </c>
    </row>
    <row r="28811" spans="5:5">
      <c r="E28811" t="str">
        <f t="shared" si="450"/>
        <v/>
      </c>
    </row>
    <row r="28812" spans="5:5">
      <c r="E28812" t="str">
        <f t="shared" si="450"/>
        <v/>
      </c>
    </row>
    <row r="28813" spans="5:5">
      <c r="E28813" t="str">
        <f t="shared" si="450"/>
        <v/>
      </c>
    </row>
    <row r="28814" spans="5:5">
      <c r="E28814" t="str">
        <f t="shared" si="450"/>
        <v/>
      </c>
    </row>
    <row r="28815" spans="5:5">
      <c r="E28815" t="str">
        <f t="shared" si="450"/>
        <v/>
      </c>
    </row>
    <row r="28816" spans="5:5">
      <c r="E28816" t="str">
        <f t="shared" si="450"/>
        <v/>
      </c>
    </row>
    <row r="28817" spans="5:5">
      <c r="E28817" t="str">
        <f t="shared" si="450"/>
        <v/>
      </c>
    </row>
    <row r="28818" spans="5:5">
      <c r="E28818" t="str">
        <f t="shared" si="450"/>
        <v/>
      </c>
    </row>
    <row r="28819" spans="5:5">
      <c r="E28819" t="str">
        <f t="shared" si="450"/>
        <v/>
      </c>
    </row>
    <row r="28820" spans="5:5">
      <c r="E28820" t="str">
        <f t="shared" si="450"/>
        <v/>
      </c>
    </row>
    <row r="28821" spans="5:5">
      <c r="E28821" t="str">
        <f t="shared" si="450"/>
        <v/>
      </c>
    </row>
    <row r="28822" spans="5:5">
      <c r="E28822" t="str">
        <f t="shared" si="450"/>
        <v/>
      </c>
    </row>
    <row r="28823" spans="5:5">
      <c r="E28823" t="str">
        <f t="shared" si="450"/>
        <v/>
      </c>
    </row>
    <row r="28824" spans="5:5">
      <c r="E28824" t="str">
        <f t="shared" si="450"/>
        <v/>
      </c>
    </row>
    <row r="28825" spans="5:5">
      <c r="E28825" t="str">
        <f t="shared" si="450"/>
        <v/>
      </c>
    </row>
    <row r="28826" spans="5:5">
      <c r="E28826" t="str">
        <f t="shared" si="450"/>
        <v/>
      </c>
    </row>
    <row r="28827" spans="5:5">
      <c r="E28827" t="str">
        <f t="shared" si="450"/>
        <v/>
      </c>
    </row>
    <row r="28828" spans="5:5">
      <c r="E28828" t="str">
        <f t="shared" si="450"/>
        <v/>
      </c>
    </row>
    <row r="28829" spans="5:5">
      <c r="E28829" t="str">
        <f t="shared" si="450"/>
        <v/>
      </c>
    </row>
    <row r="28830" spans="5:5">
      <c r="E28830" t="str">
        <f t="shared" si="450"/>
        <v/>
      </c>
    </row>
    <row r="28831" spans="5:5">
      <c r="E28831" t="str">
        <f t="shared" si="450"/>
        <v/>
      </c>
    </row>
    <row r="28832" spans="5:5">
      <c r="E28832" t="str">
        <f t="shared" si="450"/>
        <v/>
      </c>
    </row>
    <row r="28833" spans="5:5">
      <c r="E28833" t="str">
        <f t="shared" si="450"/>
        <v/>
      </c>
    </row>
    <row r="28834" spans="5:5">
      <c r="E28834" t="str">
        <f t="shared" si="450"/>
        <v/>
      </c>
    </row>
    <row r="28835" spans="5:5">
      <c r="E28835" t="str">
        <f t="shared" si="450"/>
        <v/>
      </c>
    </row>
    <row r="28836" spans="5:5">
      <c r="E28836" t="str">
        <f t="shared" si="450"/>
        <v/>
      </c>
    </row>
    <row r="28837" spans="5:5">
      <c r="E28837" t="str">
        <f t="shared" si="450"/>
        <v/>
      </c>
    </row>
    <row r="28838" spans="5:5">
      <c r="E28838" t="str">
        <f t="shared" si="450"/>
        <v/>
      </c>
    </row>
    <row r="28839" spans="5:5">
      <c r="E28839" t="str">
        <f t="shared" si="450"/>
        <v/>
      </c>
    </row>
    <row r="28840" spans="5:5">
      <c r="E28840" t="str">
        <f t="shared" si="450"/>
        <v/>
      </c>
    </row>
    <row r="28841" spans="5:5">
      <c r="E28841" t="str">
        <f t="shared" si="450"/>
        <v/>
      </c>
    </row>
    <row r="28842" spans="5:5">
      <c r="E28842" t="str">
        <f t="shared" si="450"/>
        <v/>
      </c>
    </row>
    <row r="28843" spans="5:5">
      <c r="E28843" t="str">
        <f t="shared" si="450"/>
        <v/>
      </c>
    </row>
    <row r="28844" spans="5:5">
      <c r="E28844" t="str">
        <f t="shared" si="450"/>
        <v/>
      </c>
    </row>
    <row r="28845" spans="5:5">
      <c r="E28845" t="str">
        <f t="shared" si="450"/>
        <v/>
      </c>
    </row>
    <row r="28846" spans="5:5">
      <c r="E28846" t="str">
        <f t="shared" si="450"/>
        <v/>
      </c>
    </row>
    <row r="28847" spans="5:5">
      <c r="E28847" t="str">
        <f t="shared" si="450"/>
        <v/>
      </c>
    </row>
    <row r="28848" spans="5:5">
      <c r="E28848" t="str">
        <f t="shared" si="450"/>
        <v/>
      </c>
    </row>
    <row r="28849" spans="5:5">
      <c r="E28849" t="str">
        <f t="shared" si="450"/>
        <v/>
      </c>
    </row>
    <row r="28850" spans="5:5">
      <c r="E28850" t="str">
        <f t="shared" si="450"/>
        <v/>
      </c>
    </row>
    <row r="28851" spans="5:5">
      <c r="E28851" t="str">
        <f t="shared" si="450"/>
        <v/>
      </c>
    </row>
    <row r="28852" spans="5:5">
      <c r="E28852" t="str">
        <f t="shared" si="450"/>
        <v/>
      </c>
    </row>
    <row r="28853" spans="5:5">
      <c r="E28853" t="str">
        <f t="shared" si="450"/>
        <v/>
      </c>
    </row>
    <row r="28854" spans="5:5">
      <c r="E28854" t="str">
        <f t="shared" si="450"/>
        <v/>
      </c>
    </row>
    <row r="28855" spans="5:5">
      <c r="E28855" t="str">
        <f t="shared" si="450"/>
        <v/>
      </c>
    </row>
    <row r="28856" spans="5:5">
      <c r="E28856" t="str">
        <f t="shared" si="450"/>
        <v/>
      </c>
    </row>
    <row r="28857" spans="5:5">
      <c r="E28857" t="str">
        <f t="shared" si="450"/>
        <v/>
      </c>
    </row>
    <row r="28858" spans="5:5">
      <c r="E28858" t="str">
        <f t="shared" si="450"/>
        <v/>
      </c>
    </row>
    <row r="28859" spans="5:5">
      <c r="E28859" t="str">
        <f t="shared" si="450"/>
        <v/>
      </c>
    </row>
    <row r="28860" spans="5:5">
      <c r="E28860" t="str">
        <f t="shared" si="450"/>
        <v/>
      </c>
    </row>
    <row r="28861" spans="5:5">
      <c r="E28861" t="str">
        <f t="shared" si="450"/>
        <v/>
      </c>
    </row>
    <row r="28862" spans="5:5">
      <c r="E28862" t="str">
        <f t="shared" si="450"/>
        <v/>
      </c>
    </row>
    <row r="28863" spans="5:5">
      <c r="E28863" t="str">
        <f t="shared" si="450"/>
        <v/>
      </c>
    </row>
    <row r="28864" spans="5:5">
      <c r="E28864" t="str">
        <f t="shared" si="450"/>
        <v/>
      </c>
    </row>
    <row r="28865" spans="5:5">
      <c r="E28865" t="str">
        <f t="shared" si="450"/>
        <v/>
      </c>
    </row>
    <row r="28866" spans="5:5">
      <c r="E28866" t="str">
        <f t="shared" ref="E28866:E28929" si="451">IF(
    OR(
        B28866="Lead",
        D28866="Lead",
        B28866="Lead-lined galvanized",
        D28866="Lead-lined galvanized",
        B28866="PB",
        D28866="PB",
        B28866="PBG",
        D28866="PBG"
    ),
    "Lead Notice",
    IF(
        OR(
            AND(OR(D28866="Galvanized", D28866="GAL"), ISNUMBER(SEARCH("Non-Lead", B28866)), C28866="Yes"),
            AND(OR(D28866="Galvanized", D28866="GAL"), ISNUMBER(SEARCH("Non-Lead", B28866)), C28866="Unknown"),
            AND(OR(D28866="Galvanized", D28866="GAL"), OR(B28866="Galvanized", B28866="GAL"), C28866="Yes"),
            AND(OR(D28866="Galvanized", D28866="GAL"), OR(B28866="Galvanized", B28866="GAL"), C28866="Unknown"),
            AND(ISNUMBER(SEARCH("Unknown", B28866)), OR(D28866="Galvanized", D28866="GAL")),
            AND(OR(D28866="Galvanized", D28866="GAL"), OR(B28866="OT", B28866="CU", B28866="PL"), C28866="Y"),
            AND(OR(D28866="Galvanized", D28866="GAL"), OR(B28866="OT", B28866="CU", B28866="PL"), C28866="U"),
            AND(OR(D28866="Galvanized", D28866="GAL"), OR(B28866="Galvanized", B28866="GAL"), C28866="Y"),
            AND(OR(D28866="Galvanized", D28866="GAL"), OR(B28866="Galvanized", B28866="GAL"), C28866="U"),
            AND(OR(D28866="Galvanized", D28866="GAL"), OR(B28866="LPB", B28866="UPB", B28866="MU"))
        ),
        "GRR Notice",
        IF(
            OR(
                AND(ISNUMBER(SEARCH("Unknown", B28866)), ISNUMBER(SEARCH("Unknown", D28866))),
                AND(ISNUMBER(SEARCH("Non-Lead", B28866)), ISNUMBER(SEARCH("Unknown", D28866))),
                AND(ISNUMBER(SEARCH("Unknown", B28866)), ISNUMBER(SEARCH("Non-Lead", D28866))),
                AND(OR(B28866="Galvanized", B28866="GAL"), ISNUMBER(SEARCH("Unknown", D28866))),
                AND(OR(B28866="LPB", B28866="UPB", B28866="MU"), OR(D28866="LPB", D28866="UPB", D28866="MU")),
                AND(OR(B28866="OT", B28866="CU", B28866="PL"), OR(D28866="LPB", D28866="UPB", D28866="MU")),
                AND(OR(B28866="LPB", B28866="UPB", B28866="MU"), OR(D28866="OT", D28866="CU", D28866="PL")),
                AND(OR(B28866="Galvanized", B28866="GAL"), OR(D28866="LPB", D28866="UPB", D28866="MU"))
            ),
            "Unknown Notice",
            IF(
                OR(
                    AND(ISNUMBER(SEARCH("Non-Lead", B28866)), ISNUMBER(SEARCH("Non-Lead", D28866))),
                    AND(OR(B28866="Galvanized", B28866="GAL"), ISNUMBER(SEARCH("Non-Lead", D28866))),
                    AND(ISNUMBER(SEARCH("Non-Lead", B28866)), OR(D28866="Galvanized", D28866="GAL"), C28866="No"),
                    AND(OR(D28866="Galvanized", D28866="GAL"), ISNUMBER(SEARCH("Non-Lead", B28866)), C28866="No"),
                    AND(OR(B28866="Galvanized", B28866="GAL"), OR(D28866="Galvanized", D28866="GAL"), C28866="No"),
                    AND(OR(B28866="OT", B28866="CU", B28866="PL"), OR(D28866="OT", D28866="CU", D28866="PL")),
                    AND(OR(B28866="Galvanized", B28866="GAL"), OR(D28866="OT", D28866="CU", D28866="PL")),
                    AND(OR(B28866="OT", B28866="CU", B28866="PL"), OR(D28866="Galvanized", D28866="GAL"), C28866="N"),
                    AND(OR(D28866="Galvanized", D28866="GAL"), OR(B28866="OT", B28866="CU", B28866="PL"), C28866="N"),
                    AND(OR(B28866="Galvanized", B28866="GAL"), OR(D28866="Galvanized", D28866="GAL"), C28866="N")
                ),
                "No Notice Needed",
                IF(
                    AND(B28866="", C28866="", D28866=""),
                    "",
                    "error"
                )
            )
        )
    )
)</f>
        <v/>
      </c>
    </row>
    <row r="28867" spans="5:5">
      <c r="E28867" t="str">
        <f t="shared" si="451"/>
        <v/>
      </c>
    </row>
    <row r="28868" spans="5:5">
      <c r="E28868" t="str">
        <f t="shared" si="451"/>
        <v/>
      </c>
    </row>
    <row r="28869" spans="5:5">
      <c r="E28869" t="str">
        <f t="shared" si="451"/>
        <v/>
      </c>
    </row>
    <row r="28870" spans="5:5">
      <c r="E28870" t="str">
        <f t="shared" si="451"/>
        <v/>
      </c>
    </row>
    <row r="28871" spans="5:5">
      <c r="E28871" t="str">
        <f t="shared" si="451"/>
        <v/>
      </c>
    </row>
    <row r="28872" spans="5:5">
      <c r="E28872" t="str">
        <f t="shared" si="451"/>
        <v/>
      </c>
    </row>
    <row r="28873" spans="5:5">
      <c r="E28873" t="str">
        <f t="shared" si="451"/>
        <v/>
      </c>
    </row>
    <row r="28874" spans="5:5">
      <c r="E28874" t="str">
        <f t="shared" si="451"/>
        <v/>
      </c>
    </row>
    <row r="28875" spans="5:5">
      <c r="E28875" t="str">
        <f t="shared" si="451"/>
        <v/>
      </c>
    </row>
    <row r="28876" spans="5:5">
      <c r="E28876" t="str">
        <f t="shared" si="451"/>
        <v/>
      </c>
    </row>
    <row r="28877" spans="5:5">
      <c r="E28877" t="str">
        <f t="shared" si="451"/>
        <v/>
      </c>
    </row>
    <row r="28878" spans="5:5">
      <c r="E28878" t="str">
        <f t="shared" si="451"/>
        <v/>
      </c>
    </row>
    <row r="28879" spans="5:5">
      <c r="E28879" t="str">
        <f t="shared" si="451"/>
        <v/>
      </c>
    </row>
    <row r="28880" spans="5:5">
      <c r="E28880" t="str">
        <f t="shared" si="451"/>
        <v/>
      </c>
    </row>
    <row r="28881" spans="5:5">
      <c r="E28881" t="str">
        <f t="shared" si="451"/>
        <v/>
      </c>
    </row>
    <row r="28882" spans="5:5">
      <c r="E28882" t="str">
        <f t="shared" si="451"/>
        <v/>
      </c>
    </row>
    <row r="28883" spans="5:5">
      <c r="E28883" t="str">
        <f t="shared" si="451"/>
        <v/>
      </c>
    </row>
    <row r="28884" spans="5:5">
      <c r="E28884" t="str">
        <f t="shared" si="451"/>
        <v/>
      </c>
    </row>
    <row r="28885" spans="5:5">
      <c r="E28885" t="str">
        <f t="shared" si="451"/>
        <v/>
      </c>
    </row>
    <row r="28886" spans="5:5">
      <c r="E28886" t="str">
        <f t="shared" si="451"/>
        <v/>
      </c>
    </row>
    <row r="28887" spans="5:5">
      <c r="E28887" t="str">
        <f t="shared" si="451"/>
        <v/>
      </c>
    </row>
    <row r="28888" spans="5:5">
      <c r="E28888" t="str">
        <f t="shared" si="451"/>
        <v/>
      </c>
    </row>
    <row r="28889" spans="5:5">
      <c r="E28889" t="str">
        <f t="shared" si="451"/>
        <v/>
      </c>
    </row>
    <row r="28890" spans="5:5">
      <c r="E28890" t="str">
        <f t="shared" si="451"/>
        <v/>
      </c>
    </row>
    <row r="28891" spans="5:5">
      <c r="E28891" t="str">
        <f t="shared" si="451"/>
        <v/>
      </c>
    </row>
    <row r="28892" spans="5:5">
      <c r="E28892" t="str">
        <f t="shared" si="451"/>
        <v/>
      </c>
    </row>
    <row r="28893" spans="5:5">
      <c r="E28893" t="str">
        <f t="shared" si="451"/>
        <v/>
      </c>
    </row>
    <row r="28894" spans="5:5">
      <c r="E28894" t="str">
        <f t="shared" si="451"/>
        <v/>
      </c>
    </row>
    <row r="28895" spans="5:5">
      <c r="E28895" t="str">
        <f t="shared" si="451"/>
        <v/>
      </c>
    </row>
    <row r="28896" spans="5:5">
      <c r="E28896" t="str">
        <f t="shared" si="451"/>
        <v/>
      </c>
    </row>
    <row r="28897" spans="5:5">
      <c r="E28897" t="str">
        <f t="shared" si="451"/>
        <v/>
      </c>
    </row>
    <row r="28898" spans="5:5">
      <c r="E28898" t="str">
        <f t="shared" si="451"/>
        <v/>
      </c>
    </row>
    <row r="28899" spans="5:5">
      <c r="E28899" t="str">
        <f t="shared" si="451"/>
        <v/>
      </c>
    </row>
    <row r="28900" spans="5:5">
      <c r="E28900" t="str">
        <f t="shared" si="451"/>
        <v/>
      </c>
    </row>
    <row r="28901" spans="5:5">
      <c r="E28901" t="str">
        <f t="shared" si="451"/>
        <v/>
      </c>
    </row>
    <row r="28902" spans="5:5">
      <c r="E28902" t="str">
        <f t="shared" si="451"/>
        <v/>
      </c>
    </row>
    <row r="28903" spans="5:5">
      <c r="E28903" t="str">
        <f t="shared" si="451"/>
        <v/>
      </c>
    </row>
    <row r="28904" spans="5:5">
      <c r="E28904" t="str">
        <f t="shared" si="451"/>
        <v/>
      </c>
    </row>
    <row r="28905" spans="5:5">
      <c r="E28905" t="str">
        <f t="shared" si="451"/>
        <v/>
      </c>
    </row>
    <row r="28906" spans="5:5">
      <c r="E28906" t="str">
        <f t="shared" si="451"/>
        <v/>
      </c>
    </row>
    <row r="28907" spans="5:5">
      <c r="E28907" t="str">
        <f t="shared" si="451"/>
        <v/>
      </c>
    </row>
    <row r="28908" spans="5:5">
      <c r="E28908" t="str">
        <f t="shared" si="451"/>
        <v/>
      </c>
    </row>
    <row r="28909" spans="5:5">
      <c r="E28909" t="str">
        <f t="shared" si="451"/>
        <v/>
      </c>
    </row>
    <row r="28910" spans="5:5">
      <c r="E28910" t="str">
        <f t="shared" si="451"/>
        <v/>
      </c>
    </row>
    <row r="28911" spans="5:5">
      <c r="E28911" t="str">
        <f t="shared" si="451"/>
        <v/>
      </c>
    </row>
    <row r="28912" spans="5:5">
      <c r="E28912" t="str">
        <f t="shared" si="451"/>
        <v/>
      </c>
    </row>
    <row r="28913" spans="5:5">
      <c r="E28913" t="str">
        <f t="shared" si="451"/>
        <v/>
      </c>
    </row>
    <row r="28914" spans="5:5">
      <c r="E28914" t="str">
        <f t="shared" si="451"/>
        <v/>
      </c>
    </row>
    <row r="28915" spans="5:5">
      <c r="E28915" t="str">
        <f t="shared" si="451"/>
        <v/>
      </c>
    </row>
    <row r="28916" spans="5:5">
      <c r="E28916" t="str">
        <f t="shared" si="451"/>
        <v/>
      </c>
    </row>
    <row r="28917" spans="5:5">
      <c r="E28917" t="str">
        <f t="shared" si="451"/>
        <v/>
      </c>
    </row>
    <row r="28918" spans="5:5">
      <c r="E28918" t="str">
        <f t="shared" si="451"/>
        <v/>
      </c>
    </row>
    <row r="28919" spans="5:5">
      <c r="E28919" t="str">
        <f t="shared" si="451"/>
        <v/>
      </c>
    </row>
    <row r="28920" spans="5:5">
      <c r="E28920" t="str">
        <f t="shared" si="451"/>
        <v/>
      </c>
    </row>
    <row r="28921" spans="5:5">
      <c r="E28921" t="str">
        <f t="shared" si="451"/>
        <v/>
      </c>
    </row>
    <row r="28922" spans="5:5">
      <c r="E28922" t="str">
        <f t="shared" si="451"/>
        <v/>
      </c>
    </row>
    <row r="28923" spans="5:5">
      <c r="E28923" t="str">
        <f t="shared" si="451"/>
        <v/>
      </c>
    </row>
    <row r="28924" spans="5:5">
      <c r="E28924" t="str">
        <f t="shared" si="451"/>
        <v/>
      </c>
    </row>
    <row r="28925" spans="5:5">
      <c r="E28925" t="str">
        <f t="shared" si="451"/>
        <v/>
      </c>
    </row>
    <row r="28926" spans="5:5">
      <c r="E28926" t="str">
        <f t="shared" si="451"/>
        <v/>
      </c>
    </row>
    <row r="28927" spans="5:5">
      <c r="E28927" t="str">
        <f t="shared" si="451"/>
        <v/>
      </c>
    </row>
    <row r="28928" spans="5:5">
      <c r="E28928" t="str">
        <f t="shared" si="451"/>
        <v/>
      </c>
    </row>
    <row r="28929" spans="5:5">
      <c r="E28929" t="str">
        <f t="shared" si="451"/>
        <v/>
      </c>
    </row>
    <row r="28930" spans="5:5">
      <c r="E28930" t="str">
        <f t="shared" ref="E28930:E28993" si="452">IF(
    OR(
        B28930="Lead",
        D28930="Lead",
        B28930="Lead-lined galvanized",
        D28930="Lead-lined galvanized",
        B28930="PB",
        D28930="PB",
        B28930="PBG",
        D28930="PBG"
    ),
    "Lead Notice",
    IF(
        OR(
            AND(OR(D28930="Galvanized", D28930="GAL"), ISNUMBER(SEARCH("Non-Lead", B28930)), C28930="Yes"),
            AND(OR(D28930="Galvanized", D28930="GAL"), ISNUMBER(SEARCH("Non-Lead", B28930)), C28930="Unknown"),
            AND(OR(D28930="Galvanized", D28930="GAL"), OR(B28930="Galvanized", B28930="GAL"), C28930="Yes"),
            AND(OR(D28930="Galvanized", D28930="GAL"), OR(B28930="Galvanized", B28930="GAL"), C28930="Unknown"),
            AND(ISNUMBER(SEARCH("Unknown", B28930)), OR(D28930="Galvanized", D28930="GAL")),
            AND(OR(D28930="Galvanized", D28930="GAL"), OR(B28930="OT", B28930="CU", B28930="PL"), C28930="Y"),
            AND(OR(D28930="Galvanized", D28930="GAL"), OR(B28930="OT", B28930="CU", B28930="PL"), C28930="U"),
            AND(OR(D28930="Galvanized", D28930="GAL"), OR(B28930="Galvanized", B28930="GAL"), C28930="Y"),
            AND(OR(D28930="Galvanized", D28930="GAL"), OR(B28930="Galvanized", B28930="GAL"), C28930="U"),
            AND(OR(D28930="Galvanized", D28930="GAL"), OR(B28930="LPB", B28930="UPB", B28930="MU"))
        ),
        "GRR Notice",
        IF(
            OR(
                AND(ISNUMBER(SEARCH("Unknown", B28930)), ISNUMBER(SEARCH("Unknown", D28930))),
                AND(ISNUMBER(SEARCH("Non-Lead", B28930)), ISNUMBER(SEARCH("Unknown", D28930))),
                AND(ISNUMBER(SEARCH("Unknown", B28930)), ISNUMBER(SEARCH("Non-Lead", D28930))),
                AND(OR(B28930="Galvanized", B28930="GAL"), ISNUMBER(SEARCH("Unknown", D28930))),
                AND(OR(B28930="LPB", B28930="UPB", B28930="MU"), OR(D28930="LPB", D28930="UPB", D28930="MU")),
                AND(OR(B28930="OT", B28930="CU", B28930="PL"), OR(D28930="LPB", D28930="UPB", D28930="MU")),
                AND(OR(B28930="LPB", B28930="UPB", B28930="MU"), OR(D28930="OT", D28930="CU", D28930="PL")),
                AND(OR(B28930="Galvanized", B28930="GAL"), OR(D28930="LPB", D28930="UPB", D28930="MU"))
            ),
            "Unknown Notice",
            IF(
                OR(
                    AND(ISNUMBER(SEARCH("Non-Lead", B28930)), ISNUMBER(SEARCH("Non-Lead", D28930))),
                    AND(OR(B28930="Galvanized", B28930="GAL"), ISNUMBER(SEARCH("Non-Lead", D28930))),
                    AND(ISNUMBER(SEARCH("Non-Lead", B28930)), OR(D28930="Galvanized", D28930="GAL"), C28930="No"),
                    AND(OR(D28930="Galvanized", D28930="GAL"), ISNUMBER(SEARCH("Non-Lead", B28930)), C28930="No"),
                    AND(OR(B28930="Galvanized", B28930="GAL"), OR(D28930="Galvanized", D28930="GAL"), C28930="No"),
                    AND(OR(B28930="OT", B28930="CU", B28930="PL"), OR(D28930="OT", D28930="CU", D28930="PL")),
                    AND(OR(B28930="Galvanized", B28930="GAL"), OR(D28930="OT", D28930="CU", D28930="PL")),
                    AND(OR(B28930="OT", B28930="CU", B28930="PL"), OR(D28930="Galvanized", D28930="GAL"), C28930="N"),
                    AND(OR(D28930="Galvanized", D28930="GAL"), OR(B28930="OT", B28930="CU", B28930="PL"), C28930="N"),
                    AND(OR(B28930="Galvanized", B28930="GAL"), OR(D28930="Galvanized", D28930="GAL"), C28930="N")
                ),
                "No Notice Needed",
                IF(
                    AND(B28930="", C28930="", D28930=""),
                    "",
                    "error"
                )
            )
        )
    )
)</f>
        <v/>
      </c>
    </row>
    <row r="28931" spans="5:5">
      <c r="E28931" t="str">
        <f t="shared" si="452"/>
        <v/>
      </c>
    </row>
    <row r="28932" spans="5:5">
      <c r="E28932" t="str">
        <f t="shared" si="452"/>
        <v/>
      </c>
    </row>
    <row r="28933" spans="5:5">
      <c r="E28933" t="str">
        <f t="shared" si="452"/>
        <v/>
      </c>
    </row>
    <row r="28934" spans="5:5">
      <c r="E28934" t="str">
        <f t="shared" si="452"/>
        <v/>
      </c>
    </row>
    <row r="28935" spans="5:5">
      <c r="E28935" t="str">
        <f t="shared" si="452"/>
        <v/>
      </c>
    </row>
    <row r="28936" spans="5:5">
      <c r="E28936" t="str">
        <f t="shared" si="452"/>
        <v/>
      </c>
    </row>
    <row r="28937" spans="5:5">
      <c r="E28937" t="str">
        <f t="shared" si="452"/>
        <v/>
      </c>
    </row>
    <row r="28938" spans="5:5">
      <c r="E28938" t="str">
        <f t="shared" si="452"/>
        <v/>
      </c>
    </row>
    <row r="28939" spans="5:5">
      <c r="E28939" t="str">
        <f t="shared" si="452"/>
        <v/>
      </c>
    </row>
    <row r="28940" spans="5:5">
      <c r="E28940" t="str">
        <f t="shared" si="452"/>
        <v/>
      </c>
    </row>
    <row r="28941" spans="5:5">
      <c r="E28941" t="str">
        <f t="shared" si="452"/>
        <v/>
      </c>
    </row>
    <row r="28942" spans="5:5">
      <c r="E28942" t="str">
        <f t="shared" si="452"/>
        <v/>
      </c>
    </row>
    <row r="28943" spans="5:5">
      <c r="E28943" t="str">
        <f t="shared" si="452"/>
        <v/>
      </c>
    </row>
    <row r="28944" spans="5:5">
      <c r="E28944" t="str">
        <f t="shared" si="452"/>
        <v/>
      </c>
    </row>
    <row r="28945" spans="5:5">
      <c r="E28945" t="str">
        <f t="shared" si="452"/>
        <v/>
      </c>
    </row>
    <row r="28946" spans="5:5">
      <c r="E28946" t="str">
        <f t="shared" si="452"/>
        <v/>
      </c>
    </row>
    <row r="28947" spans="5:5">
      <c r="E28947" t="str">
        <f t="shared" si="452"/>
        <v/>
      </c>
    </row>
    <row r="28948" spans="5:5">
      <c r="E28948" t="str">
        <f t="shared" si="452"/>
        <v/>
      </c>
    </row>
    <row r="28949" spans="5:5">
      <c r="E28949" t="str">
        <f t="shared" si="452"/>
        <v/>
      </c>
    </row>
    <row r="28950" spans="5:5">
      <c r="E28950" t="str">
        <f t="shared" si="452"/>
        <v/>
      </c>
    </row>
    <row r="28951" spans="5:5">
      <c r="E28951" t="str">
        <f t="shared" si="452"/>
        <v/>
      </c>
    </row>
    <row r="28952" spans="5:5">
      <c r="E28952" t="str">
        <f t="shared" si="452"/>
        <v/>
      </c>
    </row>
    <row r="28953" spans="5:5">
      <c r="E28953" t="str">
        <f t="shared" si="452"/>
        <v/>
      </c>
    </row>
    <row r="28954" spans="5:5">
      <c r="E28954" t="str">
        <f t="shared" si="452"/>
        <v/>
      </c>
    </row>
    <row r="28955" spans="5:5">
      <c r="E28955" t="str">
        <f t="shared" si="452"/>
        <v/>
      </c>
    </row>
    <row r="28956" spans="5:5">
      <c r="E28956" t="str">
        <f t="shared" si="452"/>
        <v/>
      </c>
    </row>
    <row r="28957" spans="5:5">
      <c r="E28957" t="str">
        <f t="shared" si="452"/>
        <v/>
      </c>
    </row>
    <row r="28958" spans="5:5">
      <c r="E28958" t="str">
        <f t="shared" si="452"/>
        <v/>
      </c>
    </row>
    <row r="28959" spans="5:5">
      <c r="E28959" t="str">
        <f t="shared" si="452"/>
        <v/>
      </c>
    </row>
    <row r="28960" spans="5:5">
      <c r="E28960" t="str">
        <f t="shared" si="452"/>
        <v/>
      </c>
    </row>
    <row r="28961" spans="5:5">
      <c r="E28961" t="str">
        <f t="shared" si="452"/>
        <v/>
      </c>
    </row>
    <row r="28962" spans="5:5">
      <c r="E28962" t="str">
        <f t="shared" si="452"/>
        <v/>
      </c>
    </row>
    <row r="28963" spans="5:5">
      <c r="E28963" t="str">
        <f t="shared" si="452"/>
        <v/>
      </c>
    </row>
    <row r="28964" spans="5:5">
      <c r="E28964" t="str">
        <f t="shared" si="452"/>
        <v/>
      </c>
    </row>
    <row r="28965" spans="5:5">
      <c r="E28965" t="str">
        <f t="shared" si="452"/>
        <v/>
      </c>
    </row>
    <row r="28966" spans="5:5">
      <c r="E28966" t="str">
        <f t="shared" si="452"/>
        <v/>
      </c>
    </row>
    <row r="28967" spans="5:5">
      <c r="E28967" t="str">
        <f t="shared" si="452"/>
        <v/>
      </c>
    </row>
    <row r="28968" spans="5:5">
      <c r="E28968" t="str">
        <f t="shared" si="452"/>
        <v/>
      </c>
    </row>
    <row r="28969" spans="5:5">
      <c r="E28969" t="str">
        <f t="shared" si="452"/>
        <v/>
      </c>
    </row>
    <row r="28970" spans="5:5">
      <c r="E28970" t="str">
        <f t="shared" si="452"/>
        <v/>
      </c>
    </row>
    <row r="28971" spans="5:5">
      <c r="E28971" t="str">
        <f t="shared" si="452"/>
        <v/>
      </c>
    </row>
    <row r="28972" spans="5:5">
      <c r="E28972" t="str">
        <f t="shared" si="452"/>
        <v/>
      </c>
    </row>
    <row r="28973" spans="5:5">
      <c r="E28973" t="str">
        <f t="shared" si="452"/>
        <v/>
      </c>
    </row>
    <row r="28974" spans="5:5">
      <c r="E28974" t="str">
        <f t="shared" si="452"/>
        <v/>
      </c>
    </row>
    <row r="28975" spans="5:5">
      <c r="E28975" t="str">
        <f t="shared" si="452"/>
        <v/>
      </c>
    </row>
    <row r="28976" spans="5:5">
      <c r="E28976" t="str">
        <f t="shared" si="452"/>
        <v/>
      </c>
    </row>
    <row r="28977" spans="5:5">
      <c r="E28977" t="str">
        <f t="shared" si="452"/>
        <v/>
      </c>
    </row>
    <row r="28978" spans="5:5">
      <c r="E28978" t="str">
        <f t="shared" si="452"/>
        <v/>
      </c>
    </row>
    <row r="28979" spans="5:5">
      <c r="E28979" t="str">
        <f t="shared" si="452"/>
        <v/>
      </c>
    </row>
    <row r="28980" spans="5:5">
      <c r="E28980" t="str">
        <f t="shared" si="452"/>
        <v/>
      </c>
    </row>
    <row r="28981" spans="5:5">
      <c r="E28981" t="str">
        <f t="shared" si="452"/>
        <v/>
      </c>
    </row>
    <row r="28982" spans="5:5">
      <c r="E28982" t="str">
        <f t="shared" si="452"/>
        <v/>
      </c>
    </row>
    <row r="28983" spans="5:5">
      <c r="E28983" t="str">
        <f t="shared" si="452"/>
        <v/>
      </c>
    </row>
    <row r="28984" spans="5:5">
      <c r="E28984" t="str">
        <f t="shared" si="452"/>
        <v/>
      </c>
    </row>
    <row r="28985" spans="5:5">
      <c r="E28985" t="str">
        <f t="shared" si="452"/>
        <v/>
      </c>
    </row>
    <row r="28986" spans="5:5">
      <c r="E28986" t="str">
        <f t="shared" si="452"/>
        <v/>
      </c>
    </row>
    <row r="28987" spans="5:5">
      <c r="E28987" t="str">
        <f t="shared" si="452"/>
        <v/>
      </c>
    </row>
    <row r="28988" spans="5:5">
      <c r="E28988" t="str">
        <f t="shared" si="452"/>
        <v/>
      </c>
    </row>
    <row r="28989" spans="5:5">
      <c r="E28989" t="str">
        <f t="shared" si="452"/>
        <v/>
      </c>
    </row>
    <row r="28990" spans="5:5">
      <c r="E28990" t="str">
        <f t="shared" si="452"/>
        <v/>
      </c>
    </row>
    <row r="28991" spans="5:5">
      <c r="E28991" t="str">
        <f t="shared" si="452"/>
        <v/>
      </c>
    </row>
    <row r="28992" spans="5:5">
      <c r="E28992" t="str">
        <f t="shared" si="452"/>
        <v/>
      </c>
    </row>
    <row r="28993" spans="5:5">
      <c r="E28993" t="str">
        <f t="shared" si="452"/>
        <v/>
      </c>
    </row>
    <row r="28994" spans="5:5">
      <c r="E28994" t="str">
        <f t="shared" ref="E28994:E29057" si="453">IF(
    OR(
        B28994="Lead",
        D28994="Lead",
        B28994="Lead-lined galvanized",
        D28994="Lead-lined galvanized",
        B28994="PB",
        D28994="PB",
        B28994="PBG",
        D28994="PBG"
    ),
    "Lead Notice",
    IF(
        OR(
            AND(OR(D28994="Galvanized", D28994="GAL"), ISNUMBER(SEARCH("Non-Lead", B28994)), C28994="Yes"),
            AND(OR(D28994="Galvanized", D28994="GAL"), ISNUMBER(SEARCH("Non-Lead", B28994)), C28994="Unknown"),
            AND(OR(D28994="Galvanized", D28994="GAL"), OR(B28994="Galvanized", B28994="GAL"), C28994="Yes"),
            AND(OR(D28994="Galvanized", D28994="GAL"), OR(B28994="Galvanized", B28994="GAL"), C28994="Unknown"),
            AND(ISNUMBER(SEARCH("Unknown", B28994)), OR(D28994="Galvanized", D28994="GAL")),
            AND(OR(D28994="Galvanized", D28994="GAL"), OR(B28994="OT", B28994="CU", B28994="PL"), C28994="Y"),
            AND(OR(D28994="Galvanized", D28994="GAL"), OR(B28994="OT", B28994="CU", B28994="PL"), C28994="U"),
            AND(OR(D28994="Galvanized", D28994="GAL"), OR(B28994="Galvanized", B28994="GAL"), C28994="Y"),
            AND(OR(D28994="Galvanized", D28994="GAL"), OR(B28994="Galvanized", B28994="GAL"), C28994="U"),
            AND(OR(D28994="Galvanized", D28994="GAL"), OR(B28994="LPB", B28994="UPB", B28994="MU"))
        ),
        "GRR Notice",
        IF(
            OR(
                AND(ISNUMBER(SEARCH("Unknown", B28994)), ISNUMBER(SEARCH("Unknown", D28994))),
                AND(ISNUMBER(SEARCH("Non-Lead", B28994)), ISNUMBER(SEARCH("Unknown", D28994))),
                AND(ISNUMBER(SEARCH("Unknown", B28994)), ISNUMBER(SEARCH("Non-Lead", D28994))),
                AND(OR(B28994="Galvanized", B28994="GAL"), ISNUMBER(SEARCH("Unknown", D28994))),
                AND(OR(B28994="LPB", B28994="UPB", B28994="MU"), OR(D28994="LPB", D28994="UPB", D28994="MU")),
                AND(OR(B28994="OT", B28994="CU", B28994="PL"), OR(D28994="LPB", D28994="UPB", D28994="MU")),
                AND(OR(B28994="LPB", B28994="UPB", B28994="MU"), OR(D28994="OT", D28994="CU", D28994="PL")),
                AND(OR(B28994="Galvanized", B28994="GAL"), OR(D28994="LPB", D28994="UPB", D28994="MU"))
            ),
            "Unknown Notice",
            IF(
                OR(
                    AND(ISNUMBER(SEARCH("Non-Lead", B28994)), ISNUMBER(SEARCH("Non-Lead", D28994))),
                    AND(OR(B28994="Galvanized", B28994="GAL"), ISNUMBER(SEARCH("Non-Lead", D28994))),
                    AND(ISNUMBER(SEARCH("Non-Lead", B28994)), OR(D28994="Galvanized", D28994="GAL"), C28994="No"),
                    AND(OR(D28994="Galvanized", D28994="GAL"), ISNUMBER(SEARCH("Non-Lead", B28994)), C28994="No"),
                    AND(OR(B28994="Galvanized", B28994="GAL"), OR(D28994="Galvanized", D28994="GAL"), C28994="No"),
                    AND(OR(B28994="OT", B28994="CU", B28994="PL"), OR(D28994="OT", D28994="CU", D28994="PL")),
                    AND(OR(B28994="Galvanized", B28994="GAL"), OR(D28994="OT", D28994="CU", D28994="PL")),
                    AND(OR(B28994="OT", B28994="CU", B28994="PL"), OR(D28994="Galvanized", D28994="GAL"), C28994="N"),
                    AND(OR(D28994="Galvanized", D28994="GAL"), OR(B28994="OT", B28994="CU", B28994="PL"), C28994="N"),
                    AND(OR(B28994="Galvanized", B28994="GAL"), OR(D28994="Galvanized", D28994="GAL"), C28994="N")
                ),
                "No Notice Needed",
                IF(
                    AND(B28994="", C28994="", D28994=""),
                    "",
                    "error"
                )
            )
        )
    )
)</f>
        <v/>
      </c>
    </row>
    <row r="28995" spans="5:5">
      <c r="E28995" t="str">
        <f t="shared" si="453"/>
        <v/>
      </c>
    </row>
    <row r="28996" spans="5:5">
      <c r="E28996" t="str">
        <f t="shared" si="453"/>
        <v/>
      </c>
    </row>
    <row r="28997" spans="5:5">
      <c r="E28997" t="str">
        <f t="shared" si="453"/>
        <v/>
      </c>
    </row>
    <row r="28998" spans="5:5">
      <c r="E28998" t="str">
        <f t="shared" si="453"/>
        <v/>
      </c>
    </row>
    <row r="28999" spans="5:5">
      <c r="E28999" t="str">
        <f t="shared" si="453"/>
        <v/>
      </c>
    </row>
    <row r="29000" spans="5:5">
      <c r="E29000" t="str">
        <f t="shared" si="453"/>
        <v/>
      </c>
    </row>
    <row r="29001" spans="5:5">
      <c r="E29001" t="str">
        <f t="shared" si="453"/>
        <v/>
      </c>
    </row>
    <row r="29002" spans="5:5">
      <c r="E29002" t="str">
        <f t="shared" si="453"/>
        <v/>
      </c>
    </row>
    <row r="29003" spans="5:5">
      <c r="E29003" t="str">
        <f t="shared" si="453"/>
        <v/>
      </c>
    </row>
    <row r="29004" spans="5:5">
      <c r="E29004" t="str">
        <f t="shared" si="453"/>
        <v/>
      </c>
    </row>
    <row r="29005" spans="5:5">
      <c r="E29005" t="str">
        <f t="shared" si="453"/>
        <v/>
      </c>
    </row>
    <row r="29006" spans="5:5">
      <c r="E29006" t="str">
        <f t="shared" si="453"/>
        <v/>
      </c>
    </row>
    <row r="29007" spans="5:5">
      <c r="E29007" t="str">
        <f t="shared" si="453"/>
        <v/>
      </c>
    </row>
    <row r="29008" spans="5:5">
      <c r="E29008" t="str">
        <f t="shared" si="453"/>
        <v/>
      </c>
    </row>
    <row r="29009" spans="5:5">
      <c r="E29009" t="str">
        <f t="shared" si="453"/>
        <v/>
      </c>
    </row>
    <row r="29010" spans="5:5">
      <c r="E29010" t="str">
        <f t="shared" si="453"/>
        <v/>
      </c>
    </row>
    <row r="29011" spans="5:5">
      <c r="E29011" t="str">
        <f t="shared" si="453"/>
        <v/>
      </c>
    </row>
    <row r="29012" spans="5:5">
      <c r="E29012" t="str">
        <f t="shared" si="453"/>
        <v/>
      </c>
    </row>
    <row r="29013" spans="5:5">
      <c r="E29013" t="str">
        <f t="shared" si="453"/>
        <v/>
      </c>
    </row>
    <row r="29014" spans="5:5">
      <c r="E29014" t="str">
        <f t="shared" si="453"/>
        <v/>
      </c>
    </row>
    <row r="29015" spans="5:5">
      <c r="E29015" t="str">
        <f t="shared" si="453"/>
        <v/>
      </c>
    </row>
    <row r="29016" spans="5:5">
      <c r="E29016" t="str">
        <f t="shared" si="453"/>
        <v/>
      </c>
    </row>
    <row r="29017" spans="5:5">
      <c r="E29017" t="str">
        <f t="shared" si="453"/>
        <v/>
      </c>
    </row>
    <row r="29018" spans="5:5">
      <c r="E29018" t="str">
        <f t="shared" si="453"/>
        <v/>
      </c>
    </row>
    <row r="29019" spans="5:5">
      <c r="E29019" t="str">
        <f t="shared" si="453"/>
        <v/>
      </c>
    </row>
    <row r="29020" spans="5:5">
      <c r="E29020" t="str">
        <f t="shared" si="453"/>
        <v/>
      </c>
    </row>
    <row r="29021" spans="5:5">
      <c r="E29021" t="str">
        <f t="shared" si="453"/>
        <v/>
      </c>
    </row>
    <row r="29022" spans="5:5">
      <c r="E29022" t="str">
        <f t="shared" si="453"/>
        <v/>
      </c>
    </row>
    <row r="29023" spans="5:5">
      <c r="E29023" t="str">
        <f t="shared" si="453"/>
        <v/>
      </c>
    </row>
    <row r="29024" spans="5:5">
      <c r="E29024" t="str">
        <f t="shared" si="453"/>
        <v/>
      </c>
    </row>
    <row r="29025" spans="5:5">
      <c r="E29025" t="str">
        <f t="shared" si="453"/>
        <v/>
      </c>
    </row>
    <row r="29026" spans="5:5">
      <c r="E29026" t="str">
        <f t="shared" si="453"/>
        <v/>
      </c>
    </row>
    <row r="29027" spans="5:5">
      <c r="E29027" t="str">
        <f t="shared" si="453"/>
        <v/>
      </c>
    </row>
    <row r="29028" spans="5:5">
      <c r="E29028" t="str">
        <f t="shared" si="453"/>
        <v/>
      </c>
    </row>
    <row r="29029" spans="5:5">
      <c r="E29029" t="str">
        <f t="shared" si="453"/>
        <v/>
      </c>
    </row>
    <row r="29030" spans="5:5">
      <c r="E29030" t="str">
        <f t="shared" si="453"/>
        <v/>
      </c>
    </row>
    <row r="29031" spans="5:5">
      <c r="E29031" t="str">
        <f t="shared" si="453"/>
        <v/>
      </c>
    </row>
    <row r="29032" spans="5:5">
      <c r="E29032" t="str">
        <f t="shared" si="453"/>
        <v/>
      </c>
    </row>
    <row r="29033" spans="5:5">
      <c r="E29033" t="str">
        <f t="shared" si="453"/>
        <v/>
      </c>
    </row>
    <row r="29034" spans="5:5">
      <c r="E29034" t="str">
        <f t="shared" si="453"/>
        <v/>
      </c>
    </row>
    <row r="29035" spans="5:5">
      <c r="E29035" t="str">
        <f t="shared" si="453"/>
        <v/>
      </c>
    </row>
    <row r="29036" spans="5:5">
      <c r="E29036" t="str">
        <f t="shared" si="453"/>
        <v/>
      </c>
    </row>
    <row r="29037" spans="5:5">
      <c r="E29037" t="str">
        <f t="shared" si="453"/>
        <v/>
      </c>
    </row>
    <row r="29038" spans="5:5">
      <c r="E29038" t="str">
        <f t="shared" si="453"/>
        <v/>
      </c>
    </row>
    <row r="29039" spans="5:5">
      <c r="E29039" t="str">
        <f t="shared" si="453"/>
        <v/>
      </c>
    </row>
    <row r="29040" spans="5:5">
      <c r="E29040" t="str">
        <f t="shared" si="453"/>
        <v/>
      </c>
    </row>
    <row r="29041" spans="5:5">
      <c r="E29041" t="str">
        <f t="shared" si="453"/>
        <v/>
      </c>
    </row>
    <row r="29042" spans="5:5">
      <c r="E29042" t="str">
        <f t="shared" si="453"/>
        <v/>
      </c>
    </row>
    <row r="29043" spans="5:5">
      <c r="E29043" t="str">
        <f t="shared" si="453"/>
        <v/>
      </c>
    </row>
    <row r="29044" spans="5:5">
      <c r="E29044" t="str">
        <f t="shared" si="453"/>
        <v/>
      </c>
    </row>
    <row r="29045" spans="5:5">
      <c r="E29045" t="str">
        <f t="shared" si="453"/>
        <v/>
      </c>
    </row>
    <row r="29046" spans="5:5">
      <c r="E29046" t="str">
        <f t="shared" si="453"/>
        <v/>
      </c>
    </row>
    <row r="29047" spans="5:5">
      <c r="E29047" t="str">
        <f t="shared" si="453"/>
        <v/>
      </c>
    </row>
    <row r="29048" spans="5:5">
      <c r="E29048" t="str">
        <f t="shared" si="453"/>
        <v/>
      </c>
    </row>
    <row r="29049" spans="5:5">
      <c r="E29049" t="str">
        <f t="shared" si="453"/>
        <v/>
      </c>
    </row>
    <row r="29050" spans="5:5">
      <c r="E29050" t="str">
        <f t="shared" si="453"/>
        <v/>
      </c>
    </row>
    <row r="29051" spans="5:5">
      <c r="E29051" t="str">
        <f t="shared" si="453"/>
        <v/>
      </c>
    </row>
    <row r="29052" spans="5:5">
      <c r="E29052" t="str">
        <f t="shared" si="453"/>
        <v/>
      </c>
    </row>
    <row r="29053" spans="5:5">
      <c r="E29053" t="str">
        <f t="shared" si="453"/>
        <v/>
      </c>
    </row>
    <row r="29054" spans="5:5">
      <c r="E29054" t="str">
        <f t="shared" si="453"/>
        <v/>
      </c>
    </row>
    <row r="29055" spans="5:5">
      <c r="E29055" t="str">
        <f t="shared" si="453"/>
        <v/>
      </c>
    </row>
    <row r="29056" spans="5:5">
      <c r="E29056" t="str">
        <f t="shared" si="453"/>
        <v/>
      </c>
    </row>
    <row r="29057" spans="5:5">
      <c r="E29057" t="str">
        <f t="shared" si="453"/>
        <v/>
      </c>
    </row>
    <row r="29058" spans="5:5">
      <c r="E29058" t="str">
        <f t="shared" ref="E29058:E29121" si="454">IF(
    OR(
        B29058="Lead",
        D29058="Lead",
        B29058="Lead-lined galvanized",
        D29058="Lead-lined galvanized",
        B29058="PB",
        D29058="PB",
        B29058="PBG",
        D29058="PBG"
    ),
    "Lead Notice",
    IF(
        OR(
            AND(OR(D29058="Galvanized", D29058="GAL"), ISNUMBER(SEARCH("Non-Lead", B29058)), C29058="Yes"),
            AND(OR(D29058="Galvanized", D29058="GAL"), ISNUMBER(SEARCH("Non-Lead", B29058)), C29058="Unknown"),
            AND(OR(D29058="Galvanized", D29058="GAL"), OR(B29058="Galvanized", B29058="GAL"), C29058="Yes"),
            AND(OR(D29058="Galvanized", D29058="GAL"), OR(B29058="Galvanized", B29058="GAL"), C29058="Unknown"),
            AND(ISNUMBER(SEARCH("Unknown", B29058)), OR(D29058="Galvanized", D29058="GAL")),
            AND(OR(D29058="Galvanized", D29058="GAL"), OR(B29058="OT", B29058="CU", B29058="PL"), C29058="Y"),
            AND(OR(D29058="Galvanized", D29058="GAL"), OR(B29058="OT", B29058="CU", B29058="PL"), C29058="U"),
            AND(OR(D29058="Galvanized", D29058="GAL"), OR(B29058="Galvanized", B29058="GAL"), C29058="Y"),
            AND(OR(D29058="Galvanized", D29058="GAL"), OR(B29058="Galvanized", B29058="GAL"), C29058="U"),
            AND(OR(D29058="Galvanized", D29058="GAL"), OR(B29058="LPB", B29058="UPB", B29058="MU"))
        ),
        "GRR Notice",
        IF(
            OR(
                AND(ISNUMBER(SEARCH("Unknown", B29058)), ISNUMBER(SEARCH("Unknown", D29058))),
                AND(ISNUMBER(SEARCH("Non-Lead", B29058)), ISNUMBER(SEARCH("Unknown", D29058))),
                AND(ISNUMBER(SEARCH("Unknown", B29058)), ISNUMBER(SEARCH("Non-Lead", D29058))),
                AND(OR(B29058="Galvanized", B29058="GAL"), ISNUMBER(SEARCH("Unknown", D29058))),
                AND(OR(B29058="LPB", B29058="UPB", B29058="MU"), OR(D29058="LPB", D29058="UPB", D29058="MU")),
                AND(OR(B29058="OT", B29058="CU", B29058="PL"), OR(D29058="LPB", D29058="UPB", D29058="MU")),
                AND(OR(B29058="LPB", B29058="UPB", B29058="MU"), OR(D29058="OT", D29058="CU", D29058="PL")),
                AND(OR(B29058="Galvanized", B29058="GAL"), OR(D29058="LPB", D29058="UPB", D29058="MU"))
            ),
            "Unknown Notice",
            IF(
                OR(
                    AND(ISNUMBER(SEARCH("Non-Lead", B29058)), ISNUMBER(SEARCH("Non-Lead", D29058))),
                    AND(OR(B29058="Galvanized", B29058="GAL"), ISNUMBER(SEARCH("Non-Lead", D29058))),
                    AND(ISNUMBER(SEARCH("Non-Lead", B29058)), OR(D29058="Galvanized", D29058="GAL"), C29058="No"),
                    AND(OR(D29058="Galvanized", D29058="GAL"), ISNUMBER(SEARCH("Non-Lead", B29058)), C29058="No"),
                    AND(OR(B29058="Galvanized", B29058="GAL"), OR(D29058="Galvanized", D29058="GAL"), C29058="No"),
                    AND(OR(B29058="OT", B29058="CU", B29058="PL"), OR(D29058="OT", D29058="CU", D29058="PL")),
                    AND(OR(B29058="Galvanized", B29058="GAL"), OR(D29058="OT", D29058="CU", D29058="PL")),
                    AND(OR(B29058="OT", B29058="CU", B29058="PL"), OR(D29058="Galvanized", D29058="GAL"), C29058="N"),
                    AND(OR(D29058="Galvanized", D29058="GAL"), OR(B29058="OT", B29058="CU", B29058="PL"), C29058="N"),
                    AND(OR(B29058="Galvanized", B29058="GAL"), OR(D29058="Galvanized", D29058="GAL"), C29058="N")
                ),
                "No Notice Needed",
                IF(
                    AND(B29058="", C29058="", D29058=""),
                    "",
                    "error"
                )
            )
        )
    )
)</f>
        <v/>
      </c>
    </row>
    <row r="29059" spans="5:5">
      <c r="E29059" t="str">
        <f t="shared" si="454"/>
        <v/>
      </c>
    </row>
    <row r="29060" spans="5:5">
      <c r="E29060" t="str">
        <f t="shared" si="454"/>
        <v/>
      </c>
    </row>
    <row r="29061" spans="5:5">
      <c r="E29061" t="str">
        <f t="shared" si="454"/>
        <v/>
      </c>
    </row>
    <row r="29062" spans="5:5">
      <c r="E29062" t="str">
        <f t="shared" si="454"/>
        <v/>
      </c>
    </row>
    <row r="29063" spans="5:5">
      <c r="E29063" t="str">
        <f t="shared" si="454"/>
        <v/>
      </c>
    </row>
    <row r="29064" spans="5:5">
      <c r="E29064" t="str">
        <f t="shared" si="454"/>
        <v/>
      </c>
    </row>
    <row r="29065" spans="5:5">
      <c r="E29065" t="str">
        <f t="shared" si="454"/>
        <v/>
      </c>
    </row>
    <row r="29066" spans="5:5">
      <c r="E29066" t="str">
        <f t="shared" si="454"/>
        <v/>
      </c>
    </row>
    <row r="29067" spans="5:5">
      <c r="E29067" t="str">
        <f t="shared" si="454"/>
        <v/>
      </c>
    </row>
    <row r="29068" spans="5:5">
      <c r="E29068" t="str">
        <f t="shared" si="454"/>
        <v/>
      </c>
    </row>
    <row r="29069" spans="5:5">
      <c r="E29069" t="str">
        <f t="shared" si="454"/>
        <v/>
      </c>
    </row>
    <row r="29070" spans="5:5">
      <c r="E29070" t="str">
        <f t="shared" si="454"/>
        <v/>
      </c>
    </row>
    <row r="29071" spans="5:5">
      <c r="E29071" t="str">
        <f t="shared" si="454"/>
        <v/>
      </c>
    </row>
    <row r="29072" spans="5:5">
      <c r="E29072" t="str">
        <f t="shared" si="454"/>
        <v/>
      </c>
    </row>
    <row r="29073" spans="5:5">
      <c r="E29073" t="str">
        <f t="shared" si="454"/>
        <v/>
      </c>
    </row>
    <row r="29074" spans="5:5">
      <c r="E29074" t="str">
        <f t="shared" si="454"/>
        <v/>
      </c>
    </row>
    <row r="29075" spans="5:5">
      <c r="E29075" t="str">
        <f t="shared" si="454"/>
        <v/>
      </c>
    </row>
    <row r="29076" spans="5:5">
      <c r="E29076" t="str">
        <f t="shared" si="454"/>
        <v/>
      </c>
    </row>
    <row r="29077" spans="5:5">
      <c r="E29077" t="str">
        <f t="shared" si="454"/>
        <v/>
      </c>
    </row>
    <row r="29078" spans="5:5">
      <c r="E29078" t="str">
        <f t="shared" si="454"/>
        <v/>
      </c>
    </row>
    <row r="29079" spans="5:5">
      <c r="E29079" t="str">
        <f t="shared" si="454"/>
        <v/>
      </c>
    </row>
    <row r="29080" spans="5:5">
      <c r="E29080" t="str">
        <f t="shared" si="454"/>
        <v/>
      </c>
    </row>
    <row r="29081" spans="5:5">
      <c r="E29081" t="str">
        <f t="shared" si="454"/>
        <v/>
      </c>
    </row>
    <row r="29082" spans="5:5">
      <c r="E29082" t="str">
        <f t="shared" si="454"/>
        <v/>
      </c>
    </row>
    <row r="29083" spans="5:5">
      <c r="E29083" t="str">
        <f t="shared" si="454"/>
        <v/>
      </c>
    </row>
    <row r="29084" spans="5:5">
      <c r="E29084" t="str">
        <f t="shared" si="454"/>
        <v/>
      </c>
    </row>
    <row r="29085" spans="5:5">
      <c r="E29085" t="str">
        <f t="shared" si="454"/>
        <v/>
      </c>
    </row>
    <row r="29086" spans="5:5">
      <c r="E29086" t="str">
        <f t="shared" si="454"/>
        <v/>
      </c>
    </row>
    <row r="29087" spans="5:5">
      <c r="E29087" t="str">
        <f t="shared" si="454"/>
        <v/>
      </c>
    </row>
    <row r="29088" spans="5:5">
      <c r="E29088" t="str">
        <f t="shared" si="454"/>
        <v/>
      </c>
    </row>
    <row r="29089" spans="5:5">
      <c r="E29089" t="str">
        <f t="shared" si="454"/>
        <v/>
      </c>
    </row>
    <row r="29090" spans="5:5">
      <c r="E29090" t="str">
        <f t="shared" si="454"/>
        <v/>
      </c>
    </row>
    <row r="29091" spans="5:5">
      <c r="E29091" t="str">
        <f t="shared" si="454"/>
        <v/>
      </c>
    </row>
    <row r="29092" spans="5:5">
      <c r="E29092" t="str">
        <f t="shared" si="454"/>
        <v/>
      </c>
    </row>
    <row r="29093" spans="5:5">
      <c r="E29093" t="str">
        <f t="shared" si="454"/>
        <v/>
      </c>
    </row>
    <row r="29094" spans="5:5">
      <c r="E29094" t="str">
        <f t="shared" si="454"/>
        <v/>
      </c>
    </row>
    <row r="29095" spans="5:5">
      <c r="E29095" t="str">
        <f t="shared" si="454"/>
        <v/>
      </c>
    </row>
    <row r="29096" spans="5:5">
      <c r="E29096" t="str">
        <f t="shared" si="454"/>
        <v/>
      </c>
    </row>
    <row r="29097" spans="5:5">
      <c r="E29097" t="str">
        <f t="shared" si="454"/>
        <v/>
      </c>
    </row>
    <row r="29098" spans="5:5">
      <c r="E29098" t="str">
        <f t="shared" si="454"/>
        <v/>
      </c>
    </row>
    <row r="29099" spans="5:5">
      <c r="E29099" t="str">
        <f t="shared" si="454"/>
        <v/>
      </c>
    </row>
    <row r="29100" spans="5:5">
      <c r="E29100" t="str">
        <f t="shared" si="454"/>
        <v/>
      </c>
    </row>
    <row r="29101" spans="5:5">
      <c r="E29101" t="str">
        <f t="shared" si="454"/>
        <v/>
      </c>
    </row>
    <row r="29102" spans="5:5">
      <c r="E29102" t="str">
        <f t="shared" si="454"/>
        <v/>
      </c>
    </row>
    <row r="29103" spans="5:5">
      <c r="E29103" t="str">
        <f t="shared" si="454"/>
        <v/>
      </c>
    </row>
    <row r="29104" spans="5:5">
      <c r="E29104" t="str">
        <f t="shared" si="454"/>
        <v/>
      </c>
    </row>
    <row r="29105" spans="5:5">
      <c r="E29105" t="str">
        <f t="shared" si="454"/>
        <v/>
      </c>
    </row>
    <row r="29106" spans="5:5">
      <c r="E29106" t="str">
        <f t="shared" si="454"/>
        <v/>
      </c>
    </row>
    <row r="29107" spans="5:5">
      <c r="E29107" t="str">
        <f t="shared" si="454"/>
        <v/>
      </c>
    </row>
    <row r="29108" spans="5:5">
      <c r="E29108" t="str">
        <f t="shared" si="454"/>
        <v/>
      </c>
    </row>
    <row r="29109" spans="5:5">
      <c r="E29109" t="str">
        <f t="shared" si="454"/>
        <v/>
      </c>
    </row>
    <row r="29110" spans="5:5">
      <c r="E29110" t="str">
        <f t="shared" si="454"/>
        <v/>
      </c>
    </row>
    <row r="29111" spans="5:5">
      <c r="E29111" t="str">
        <f t="shared" si="454"/>
        <v/>
      </c>
    </row>
    <row r="29112" spans="5:5">
      <c r="E29112" t="str">
        <f t="shared" si="454"/>
        <v/>
      </c>
    </row>
    <row r="29113" spans="5:5">
      <c r="E29113" t="str">
        <f t="shared" si="454"/>
        <v/>
      </c>
    </row>
    <row r="29114" spans="5:5">
      <c r="E29114" t="str">
        <f t="shared" si="454"/>
        <v/>
      </c>
    </row>
    <row r="29115" spans="5:5">
      <c r="E29115" t="str">
        <f t="shared" si="454"/>
        <v/>
      </c>
    </row>
    <row r="29116" spans="5:5">
      <c r="E29116" t="str">
        <f t="shared" si="454"/>
        <v/>
      </c>
    </row>
    <row r="29117" spans="5:5">
      <c r="E29117" t="str">
        <f t="shared" si="454"/>
        <v/>
      </c>
    </row>
    <row r="29118" spans="5:5">
      <c r="E29118" t="str">
        <f t="shared" si="454"/>
        <v/>
      </c>
    </row>
    <row r="29119" spans="5:5">
      <c r="E29119" t="str">
        <f t="shared" si="454"/>
        <v/>
      </c>
    </row>
    <row r="29120" spans="5:5">
      <c r="E29120" t="str">
        <f t="shared" si="454"/>
        <v/>
      </c>
    </row>
    <row r="29121" spans="5:5">
      <c r="E29121" t="str">
        <f t="shared" si="454"/>
        <v/>
      </c>
    </row>
    <row r="29122" spans="5:5">
      <c r="E29122" t="str">
        <f t="shared" ref="E29122:E29185" si="455">IF(
    OR(
        B29122="Lead",
        D29122="Lead",
        B29122="Lead-lined galvanized",
        D29122="Lead-lined galvanized",
        B29122="PB",
        D29122="PB",
        B29122="PBG",
        D29122="PBG"
    ),
    "Lead Notice",
    IF(
        OR(
            AND(OR(D29122="Galvanized", D29122="GAL"), ISNUMBER(SEARCH("Non-Lead", B29122)), C29122="Yes"),
            AND(OR(D29122="Galvanized", D29122="GAL"), ISNUMBER(SEARCH("Non-Lead", B29122)), C29122="Unknown"),
            AND(OR(D29122="Galvanized", D29122="GAL"), OR(B29122="Galvanized", B29122="GAL"), C29122="Yes"),
            AND(OR(D29122="Galvanized", D29122="GAL"), OR(B29122="Galvanized", B29122="GAL"), C29122="Unknown"),
            AND(ISNUMBER(SEARCH("Unknown", B29122)), OR(D29122="Galvanized", D29122="GAL")),
            AND(OR(D29122="Galvanized", D29122="GAL"), OR(B29122="OT", B29122="CU", B29122="PL"), C29122="Y"),
            AND(OR(D29122="Galvanized", D29122="GAL"), OR(B29122="OT", B29122="CU", B29122="PL"), C29122="U"),
            AND(OR(D29122="Galvanized", D29122="GAL"), OR(B29122="Galvanized", B29122="GAL"), C29122="Y"),
            AND(OR(D29122="Galvanized", D29122="GAL"), OR(B29122="Galvanized", B29122="GAL"), C29122="U"),
            AND(OR(D29122="Galvanized", D29122="GAL"), OR(B29122="LPB", B29122="UPB", B29122="MU"))
        ),
        "GRR Notice",
        IF(
            OR(
                AND(ISNUMBER(SEARCH("Unknown", B29122)), ISNUMBER(SEARCH("Unknown", D29122))),
                AND(ISNUMBER(SEARCH("Non-Lead", B29122)), ISNUMBER(SEARCH("Unknown", D29122))),
                AND(ISNUMBER(SEARCH("Unknown", B29122)), ISNUMBER(SEARCH("Non-Lead", D29122))),
                AND(OR(B29122="Galvanized", B29122="GAL"), ISNUMBER(SEARCH("Unknown", D29122))),
                AND(OR(B29122="LPB", B29122="UPB", B29122="MU"), OR(D29122="LPB", D29122="UPB", D29122="MU")),
                AND(OR(B29122="OT", B29122="CU", B29122="PL"), OR(D29122="LPB", D29122="UPB", D29122="MU")),
                AND(OR(B29122="LPB", B29122="UPB", B29122="MU"), OR(D29122="OT", D29122="CU", D29122="PL")),
                AND(OR(B29122="Galvanized", B29122="GAL"), OR(D29122="LPB", D29122="UPB", D29122="MU"))
            ),
            "Unknown Notice",
            IF(
                OR(
                    AND(ISNUMBER(SEARCH("Non-Lead", B29122)), ISNUMBER(SEARCH("Non-Lead", D29122))),
                    AND(OR(B29122="Galvanized", B29122="GAL"), ISNUMBER(SEARCH("Non-Lead", D29122))),
                    AND(ISNUMBER(SEARCH("Non-Lead", B29122)), OR(D29122="Galvanized", D29122="GAL"), C29122="No"),
                    AND(OR(D29122="Galvanized", D29122="GAL"), ISNUMBER(SEARCH("Non-Lead", B29122)), C29122="No"),
                    AND(OR(B29122="Galvanized", B29122="GAL"), OR(D29122="Galvanized", D29122="GAL"), C29122="No"),
                    AND(OR(B29122="OT", B29122="CU", B29122="PL"), OR(D29122="OT", D29122="CU", D29122="PL")),
                    AND(OR(B29122="Galvanized", B29122="GAL"), OR(D29122="OT", D29122="CU", D29122="PL")),
                    AND(OR(B29122="OT", B29122="CU", B29122="PL"), OR(D29122="Galvanized", D29122="GAL"), C29122="N"),
                    AND(OR(D29122="Galvanized", D29122="GAL"), OR(B29122="OT", B29122="CU", B29122="PL"), C29122="N"),
                    AND(OR(B29122="Galvanized", B29122="GAL"), OR(D29122="Galvanized", D29122="GAL"), C29122="N")
                ),
                "No Notice Needed",
                IF(
                    AND(B29122="", C29122="", D29122=""),
                    "",
                    "error"
                )
            )
        )
    )
)</f>
        <v/>
      </c>
    </row>
    <row r="29123" spans="5:5">
      <c r="E29123" t="str">
        <f t="shared" si="455"/>
        <v/>
      </c>
    </row>
    <row r="29124" spans="5:5">
      <c r="E29124" t="str">
        <f t="shared" si="455"/>
        <v/>
      </c>
    </row>
    <row r="29125" spans="5:5">
      <c r="E29125" t="str">
        <f t="shared" si="455"/>
        <v/>
      </c>
    </row>
    <row r="29126" spans="5:5">
      <c r="E29126" t="str">
        <f t="shared" si="455"/>
        <v/>
      </c>
    </row>
    <row r="29127" spans="5:5">
      <c r="E29127" t="str">
        <f t="shared" si="455"/>
        <v/>
      </c>
    </row>
    <row r="29128" spans="5:5">
      <c r="E29128" t="str">
        <f t="shared" si="455"/>
        <v/>
      </c>
    </row>
    <row r="29129" spans="5:5">
      <c r="E29129" t="str">
        <f t="shared" si="455"/>
        <v/>
      </c>
    </row>
    <row r="29130" spans="5:5">
      <c r="E29130" t="str">
        <f t="shared" si="455"/>
        <v/>
      </c>
    </row>
    <row r="29131" spans="5:5">
      <c r="E29131" t="str">
        <f t="shared" si="455"/>
        <v/>
      </c>
    </row>
    <row r="29132" spans="5:5">
      <c r="E29132" t="str">
        <f t="shared" si="455"/>
        <v/>
      </c>
    </row>
    <row r="29133" spans="5:5">
      <c r="E29133" t="str">
        <f t="shared" si="455"/>
        <v/>
      </c>
    </row>
    <row r="29134" spans="5:5">
      <c r="E29134" t="str">
        <f t="shared" si="455"/>
        <v/>
      </c>
    </row>
    <row r="29135" spans="5:5">
      <c r="E29135" t="str">
        <f t="shared" si="455"/>
        <v/>
      </c>
    </row>
    <row r="29136" spans="5:5">
      <c r="E29136" t="str">
        <f t="shared" si="455"/>
        <v/>
      </c>
    </row>
    <row r="29137" spans="5:5">
      <c r="E29137" t="str">
        <f t="shared" si="455"/>
        <v/>
      </c>
    </row>
    <row r="29138" spans="5:5">
      <c r="E29138" t="str">
        <f t="shared" si="455"/>
        <v/>
      </c>
    </row>
    <row r="29139" spans="5:5">
      <c r="E29139" t="str">
        <f t="shared" si="455"/>
        <v/>
      </c>
    </row>
    <row r="29140" spans="5:5">
      <c r="E29140" t="str">
        <f t="shared" si="455"/>
        <v/>
      </c>
    </row>
    <row r="29141" spans="5:5">
      <c r="E29141" t="str">
        <f t="shared" si="455"/>
        <v/>
      </c>
    </row>
    <row r="29142" spans="5:5">
      <c r="E29142" t="str">
        <f t="shared" si="455"/>
        <v/>
      </c>
    </row>
    <row r="29143" spans="5:5">
      <c r="E29143" t="str">
        <f t="shared" si="455"/>
        <v/>
      </c>
    </row>
    <row r="29144" spans="5:5">
      <c r="E29144" t="str">
        <f t="shared" si="455"/>
        <v/>
      </c>
    </row>
    <row r="29145" spans="5:5">
      <c r="E29145" t="str">
        <f t="shared" si="455"/>
        <v/>
      </c>
    </row>
    <row r="29146" spans="5:5">
      <c r="E29146" t="str">
        <f t="shared" si="455"/>
        <v/>
      </c>
    </row>
    <row r="29147" spans="5:5">
      <c r="E29147" t="str">
        <f t="shared" si="455"/>
        <v/>
      </c>
    </row>
    <row r="29148" spans="5:5">
      <c r="E29148" t="str">
        <f t="shared" si="455"/>
        <v/>
      </c>
    </row>
    <row r="29149" spans="5:5">
      <c r="E29149" t="str">
        <f t="shared" si="455"/>
        <v/>
      </c>
    </row>
    <row r="29150" spans="5:5">
      <c r="E29150" t="str">
        <f t="shared" si="455"/>
        <v/>
      </c>
    </row>
    <row r="29151" spans="5:5">
      <c r="E29151" t="str">
        <f t="shared" si="455"/>
        <v/>
      </c>
    </row>
    <row r="29152" spans="5:5">
      <c r="E29152" t="str">
        <f t="shared" si="455"/>
        <v/>
      </c>
    </row>
    <row r="29153" spans="5:5">
      <c r="E29153" t="str">
        <f t="shared" si="455"/>
        <v/>
      </c>
    </row>
    <row r="29154" spans="5:5">
      <c r="E29154" t="str">
        <f t="shared" si="455"/>
        <v/>
      </c>
    </row>
    <row r="29155" spans="5:5">
      <c r="E29155" t="str">
        <f t="shared" si="455"/>
        <v/>
      </c>
    </row>
    <row r="29156" spans="5:5">
      <c r="E29156" t="str">
        <f t="shared" si="455"/>
        <v/>
      </c>
    </row>
    <row r="29157" spans="5:5">
      <c r="E29157" t="str">
        <f t="shared" si="455"/>
        <v/>
      </c>
    </row>
    <row r="29158" spans="5:5">
      <c r="E29158" t="str">
        <f t="shared" si="455"/>
        <v/>
      </c>
    </row>
    <row r="29159" spans="5:5">
      <c r="E29159" t="str">
        <f t="shared" si="455"/>
        <v/>
      </c>
    </row>
    <row r="29160" spans="5:5">
      <c r="E29160" t="str">
        <f t="shared" si="455"/>
        <v/>
      </c>
    </row>
    <row r="29161" spans="5:5">
      <c r="E29161" t="str">
        <f t="shared" si="455"/>
        <v/>
      </c>
    </row>
    <row r="29162" spans="5:5">
      <c r="E29162" t="str">
        <f t="shared" si="455"/>
        <v/>
      </c>
    </row>
    <row r="29163" spans="5:5">
      <c r="E29163" t="str">
        <f t="shared" si="455"/>
        <v/>
      </c>
    </row>
    <row r="29164" spans="5:5">
      <c r="E29164" t="str">
        <f t="shared" si="455"/>
        <v/>
      </c>
    </row>
    <row r="29165" spans="5:5">
      <c r="E29165" t="str">
        <f t="shared" si="455"/>
        <v/>
      </c>
    </row>
    <row r="29166" spans="5:5">
      <c r="E29166" t="str">
        <f t="shared" si="455"/>
        <v/>
      </c>
    </row>
    <row r="29167" spans="5:5">
      <c r="E29167" t="str">
        <f t="shared" si="455"/>
        <v/>
      </c>
    </row>
    <row r="29168" spans="5:5">
      <c r="E29168" t="str">
        <f t="shared" si="455"/>
        <v/>
      </c>
    </row>
    <row r="29169" spans="5:5">
      <c r="E29169" t="str">
        <f t="shared" si="455"/>
        <v/>
      </c>
    </row>
    <row r="29170" spans="5:5">
      <c r="E29170" t="str">
        <f t="shared" si="455"/>
        <v/>
      </c>
    </row>
    <row r="29171" spans="5:5">
      <c r="E29171" t="str">
        <f t="shared" si="455"/>
        <v/>
      </c>
    </row>
    <row r="29172" spans="5:5">
      <c r="E29172" t="str">
        <f t="shared" si="455"/>
        <v/>
      </c>
    </row>
    <row r="29173" spans="5:5">
      <c r="E29173" t="str">
        <f t="shared" si="455"/>
        <v/>
      </c>
    </row>
    <row r="29174" spans="5:5">
      <c r="E29174" t="str">
        <f t="shared" si="455"/>
        <v/>
      </c>
    </row>
    <row r="29175" spans="5:5">
      <c r="E29175" t="str">
        <f t="shared" si="455"/>
        <v/>
      </c>
    </row>
    <row r="29176" spans="5:5">
      <c r="E29176" t="str">
        <f t="shared" si="455"/>
        <v/>
      </c>
    </row>
    <row r="29177" spans="5:5">
      <c r="E29177" t="str">
        <f t="shared" si="455"/>
        <v/>
      </c>
    </row>
    <row r="29178" spans="5:5">
      <c r="E29178" t="str">
        <f t="shared" si="455"/>
        <v/>
      </c>
    </row>
    <row r="29179" spans="5:5">
      <c r="E29179" t="str">
        <f t="shared" si="455"/>
        <v/>
      </c>
    </row>
    <row r="29180" spans="5:5">
      <c r="E29180" t="str">
        <f t="shared" si="455"/>
        <v/>
      </c>
    </row>
    <row r="29181" spans="5:5">
      <c r="E29181" t="str">
        <f t="shared" si="455"/>
        <v/>
      </c>
    </row>
    <row r="29182" spans="5:5">
      <c r="E29182" t="str">
        <f t="shared" si="455"/>
        <v/>
      </c>
    </row>
    <row r="29183" spans="5:5">
      <c r="E29183" t="str">
        <f t="shared" si="455"/>
        <v/>
      </c>
    </row>
    <row r="29184" spans="5:5">
      <c r="E29184" t="str">
        <f t="shared" si="455"/>
        <v/>
      </c>
    </row>
    <row r="29185" spans="5:5">
      <c r="E29185" t="str">
        <f t="shared" si="455"/>
        <v/>
      </c>
    </row>
    <row r="29186" spans="5:5">
      <c r="E29186" t="str">
        <f t="shared" ref="E29186:E29249" si="456">IF(
    OR(
        B29186="Lead",
        D29186="Lead",
        B29186="Lead-lined galvanized",
        D29186="Lead-lined galvanized",
        B29186="PB",
        D29186="PB",
        B29186="PBG",
        D29186="PBG"
    ),
    "Lead Notice",
    IF(
        OR(
            AND(OR(D29186="Galvanized", D29186="GAL"), ISNUMBER(SEARCH("Non-Lead", B29186)), C29186="Yes"),
            AND(OR(D29186="Galvanized", D29186="GAL"), ISNUMBER(SEARCH("Non-Lead", B29186)), C29186="Unknown"),
            AND(OR(D29186="Galvanized", D29186="GAL"), OR(B29186="Galvanized", B29186="GAL"), C29186="Yes"),
            AND(OR(D29186="Galvanized", D29186="GAL"), OR(B29186="Galvanized", B29186="GAL"), C29186="Unknown"),
            AND(ISNUMBER(SEARCH("Unknown", B29186)), OR(D29186="Galvanized", D29186="GAL")),
            AND(OR(D29186="Galvanized", D29186="GAL"), OR(B29186="OT", B29186="CU", B29186="PL"), C29186="Y"),
            AND(OR(D29186="Galvanized", D29186="GAL"), OR(B29186="OT", B29186="CU", B29186="PL"), C29186="U"),
            AND(OR(D29186="Galvanized", D29186="GAL"), OR(B29186="Galvanized", B29186="GAL"), C29186="Y"),
            AND(OR(D29186="Galvanized", D29186="GAL"), OR(B29186="Galvanized", B29186="GAL"), C29186="U"),
            AND(OR(D29186="Galvanized", D29186="GAL"), OR(B29186="LPB", B29186="UPB", B29186="MU"))
        ),
        "GRR Notice",
        IF(
            OR(
                AND(ISNUMBER(SEARCH("Unknown", B29186)), ISNUMBER(SEARCH("Unknown", D29186))),
                AND(ISNUMBER(SEARCH("Non-Lead", B29186)), ISNUMBER(SEARCH("Unknown", D29186))),
                AND(ISNUMBER(SEARCH("Unknown", B29186)), ISNUMBER(SEARCH("Non-Lead", D29186))),
                AND(OR(B29186="Galvanized", B29186="GAL"), ISNUMBER(SEARCH("Unknown", D29186))),
                AND(OR(B29186="LPB", B29186="UPB", B29186="MU"), OR(D29186="LPB", D29186="UPB", D29186="MU")),
                AND(OR(B29186="OT", B29186="CU", B29186="PL"), OR(D29186="LPB", D29186="UPB", D29186="MU")),
                AND(OR(B29186="LPB", B29186="UPB", B29186="MU"), OR(D29186="OT", D29186="CU", D29186="PL")),
                AND(OR(B29186="Galvanized", B29186="GAL"), OR(D29186="LPB", D29186="UPB", D29186="MU"))
            ),
            "Unknown Notice",
            IF(
                OR(
                    AND(ISNUMBER(SEARCH("Non-Lead", B29186)), ISNUMBER(SEARCH("Non-Lead", D29186))),
                    AND(OR(B29186="Galvanized", B29186="GAL"), ISNUMBER(SEARCH("Non-Lead", D29186))),
                    AND(ISNUMBER(SEARCH("Non-Lead", B29186)), OR(D29186="Galvanized", D29186="GAL"), C29186="No"),
                    AND(OR(D29186="Galvanized", D29186="GAL"), ISNUMBER(SEARCH("Non-Lead", B29186)), C29186="No"),
                    AND(OR(B29186="Galvanized", B29186="GAL"), OR(D29186="Galvanized", D29186="GAL"), C29186="No"),
                    AND(OR(B29186="OT", B29186="CU", B29186="PL"), OR(D29186="OT", D29186="CU", D29186="PL")),
                    AND(OR(B29186="Galvanized", B29186="GAL"), OR(D29186="OT", D29186="CU", D29186="PL")),
                    AND(OR(B29186="OT", B29186="CU", B29186="PL"), OR(D29186="Galvanized", D29186="GAL"), C29186="N"),
                    AND(OR(D29186="Galvanized", D29186="GAL"), OR(B29186="OT", B29186="CU", B29186="PL"), C29186="N"),
                    AND(OR(B29186="Galvanized", B29186="GAL"), OR(D29186="Galvanized", D29186="GAL"), C29186="N")
                ),
                "No Notice Needed",
                IF(
                    AND(B29186="", C29186="", D29186=""),
                    "",
                    "error"
                )
            )
        )
    )
)</f>
        <v/>
      </c>
    </row>
    <row r="29187" spans="5:5">
      <c r="E29187" t="str">
        <f t="shared" si="456"/>
        <v/>
      </c>
    </row>
    <row r="29188" spans="5:5">
      <c r="E29188" t="str">
        <f t="shared" si="456"/>
        <v/>
      </c>
    </row>
    <row r="29189" spans="5:5">
      <c r="E29189" t="str">
        <f t="shared" si="456"/>
        <v/>
      </c>
    </row>
    <row r="29190" spans="5:5">
      <c r="E29190" t="str">
        <f t="shared" si="456"/>
        <v/>
      </c>
    </row>
    <row r="29191" spans="5:5">
      <c r="E29191" t="str">
        <f t="shared" si="456"/>
        <v/>
      </c>
    </row>
    <row r="29192" spans="5:5">
      <c r="E29192" t="str">
        <f t="shared" si="456"/>
        <v/>
      </c>
    </row>
    <row r="29193" spans="5:5">
      <c r="E29193" t="str">
        <f t="shared" si="456"/>
        <v/>
      </c>
    </row>
    <row r="29194" spans="5:5">
      <c r="E29194" t="str">
        <f t="shared" si="456"/>
        <v/>
      </c>
    </row>
    <row r="29195" spans="5:5">
      <c r="E29195" t="str">
        <f t="shared" si="456"/>
        <v/>
      </c>
    </row>
    <row r="29196" spans="5:5">
      <c r="E29196" t="str">
        <f t="shared" si="456"/>
        <v/>
      </c>
    </row>
    <row r="29197" spans="5:5">
      <c r="E29197" t="str">
        <f t="shared" si="456"/>
        <v/>
      </c>
    </row>
    <row r="29198" spans="5:5">
      <c r="E29198" t="str">
        <f t="shared" si="456"/>
        <v/>
      </c>
    </row>
    <row r="29199" spans="5:5">
      <c r="E29199" t="str">
        <f t="shared" si="456"/>
        <v/>
      </c>
    </row>
    <row r="29200" spans="5:5">
      <c r="E29200" t="str">
        <f t="shared" si="456"/>
        <v/>
      </c>
    </row>
    <row r="29201" spans="5:5">
      <c r="E29201" t="str">
        <f t="shared" si="456"/>
        <v/>
      </c>
    </row>
    <row r="29202" spans="5:5">
      <c r="E29202" t="str">
        <f t="shared" si="456"/>
        <v/>
      </c>
    </row>
    <row r="29203" spans="5:5">
      <c r="E29203" t="str">
        <f t="shared" si="456"/>
        <v/>
      </c>
    </row>
    <row r="29204" spans="5:5">
      <c r="E29204" t="str">
        <f t="shared" si="456"/>
        <v/>
      </c>
    </row>
    <row r="29205" spans="5:5">
      <c r="E29205" t="str">
        <f t="shared" si="456"/>
        <v/>
      </c>
    </row>
    <row r="29206" spans="5:5">
      <c r="E29206" t="str">
        <f t="shared" si="456"/>
        <v/>
      </c>
    </row>
    <row r="29207" spans="5:5">
      <c r="E29207" t="str">
        <f t="shared" si="456"/>
        <v/>
      </c>
    </row>
    <row r="29208" spans="5:5">
      <c r="E29208" t="str">
        <f t="shared" si="456"/>
        <v/>
      </c>
    </row>
    <row r="29209" spans="5:5">
      <c r="E29209" t="str">
        <f t="shared" si="456"/>
        <v/>
      </c>
    </row>
    <row r="29210" spans="5:5">
      <c r="E29210" t="str">
        <f t="shared" si="456"/>
        <v/>
      </c>
    </row>
    <row r="29211" spans="5:5">
      <c r="E29211" t="str">
        <f t="shared" si="456"/>
        <v/>
      </c>
    </row>
    <row r="29212" spans="5:5">
      <c r="E29212" t="str">
        <f t="shared" si="456"/>
        <v/>
      </c>
    </row>
    <row r="29213" spans="5:5">
      <c r="E29213" t="str">
        <f t="shared" si="456"/>
        <v/>
      </c>
    </row>
    <row r="29214" spans="5:5">
      <c r="E29214" t="str">
        <f t="shared" si="456"/>
        <v/>
      </c>
    </row>
    <row r="29215" spans="5:5">
      <c r="E29215" t="str">
        <f t="shared" si="456"/>
        <v/>
      </c>
    </row>
    <row r="29216" spans="5:5">
      <c r="E29216" t="str">
        <f t="shared" si="456"/>
        <v/>
      </c>
    </row>
    <row r="29217" spans="5:5">
      <c r="E29217" t="str">
        <f t="shared" si="456"/>
        <v/>
      </c>
    </row>
    <row r="29218" spans="5:5">
      <c r="E29218" t="str">
        <f t="shared" si="456"/>
        <v/>
      </c>
    </row>
    <row r="29219" spans="5:5">
      <c r="E29219" t="str">
        <f t="shared" si="456"/>
        <v/>
      </c>
    </row>
    <row r="29220" spans="5:5">
      <c r="E29220" t="str">
        <f t="shared" si="456"/>
        <v/>
      </c>
    </row>
    <row r="29221" spans="5:5">
      <c r="E29221" t="str">
        <f t="shared" si="456"/>
        <v/>
      </c>
    </row>
    <row r="29222" spans="5:5">
      <c r="E29222" t="str">
        <f t="shared" si="456"/>
        <v/>
      </c>
    </row>
    <row r="29223" spans="5:5">
      <c r="E29223" t="str">
        <f t="shared" si="456"/>
        <v/>
      </c>
    </row>
    <row r="29224" spans="5:5">
      <c r="E29224" t="str">
        <f t="shared" si="456"/>
        <v/>
      </c>
    </row>
    <row r="29225" spans="5:5">
      <c r="E29225" t="str">
        <f t="shared" si="456"/>
        <v/>
      </c>
    </row>
    <row r="29226" spans="5:5">
      <c r="E29226" t="str">
        <f t="shared" si="456"/>
        <v/>
      </c>
    </row>
    <row r="29227" spans="5:5">
      <c r="E29227" t="str">
        <f t="shared" si="456"/>
        <v/>
      </c>
    </row>
    <row r="29228" spans="5:5">
      <c r="E29228" t="str">
        <f t="shared" si="456"/>
        <v/>
      </c>
    </row>
    <row r="29229" spans="5:5">
      <c r="E29229" t="str">
        <f t="shared" si="456"/>
        <v/>
      </c>
    </row>
    <row r="29230" spans="5:5">
      <c r="E29230" t="str">
        <f t="shared" si="456"/>
        <v/>
      </c>
    </row>
    <row r="29231" spans="5:5">
      <c r="E29231" t="str">
        <f t="shared" si="456"/>
        <v/>
      </c>
    </row>
    <row r="29232" spans="5:5">
      <c r="E29232" t="str">
        <f t="shared" si="456"/>
        <v/>
      </c>
    </row>
    <row r="29233" spans="5:5">
      <c r="E29233" t="str">
        <f t="shared" si="456"/>
        <v/>
      </c>
    </row>
    <row r="29234" spans="5:5">
      <c r="E29234" t="str">
        <f t="shared" si="456"/>
        <v/>
      </c>
    </row>
    <row r="29235" spans="5:5">
      <c r="E29235" t="str">
        <f t="shared" si="456"/>
        <v/>
      </c>
    </row>
    <row r="29236" spans="5:5">
      <c r="E29236" t="str">
        <f t="shared" si="456"/>
        <v/>
      </c>
    </row>
    <row r="29237" spans="5:5">
      <c r="E29237" t="str">
        <f t="shared" si="456"/>
        <v/>
      </c>
    </row>
    <row r="29238" spans="5:5">
      <c r="E29238" t="str">
        <f t="shared" si="456"/>
        <v/>
      </c>
    </row>
    <row r="29239" spans="5:5">
      <c r="E29239" t="str">
        <f t="shared" si="456"/>
        <v/>
      </c>
    </row>
    <row r="29240" spans="5:5">
      <c r="E29240" t="str">
        <f t="shared" si="456"/>
        <v/>
      </c>
    </row>
    <row r="29241" spans="5:5">
      <c r="E29241" t="str">
        <f t="shared" si="456"/>
        <v/>
      </c>
    </row>
    <row r="29242" spans="5:5">
      <c r="E29242" t="str">
        <f t="shared" si="456"/>
        <v/>
      </c>
    </row>
    <row r="29243" spans="5:5">
      <c r="E29243" t="str">
        <f t="shared" si="456"/>
        <v/>
      </c>
    </row>
    <row r="29244" spans="5:5">
      <c r="E29244" t="str">
        <f t="shared" si="456"/>
        <v/>
      </c>
    </row>
    <row r="29245" spans="5:5">
      <c r="E29245" t="str">
        <f t="shared" si="456"/>
        <v/>
      </c>
    </row>
    <row r="29246" spans="5:5">
      <c r="E29246" t="str">
        <f t="shared" si="456"/>
        <v/>
      </c>
    </row>
    <row r="29247" spans="5:5">
      <c r="E29247" t="str">
        <f t="shared" si="456"/>
        <v/>
      </c>
    </row>
    <row r="29248" spans="5:5">
      <c r="E29248" t="str">
        <f t="shared" si="456"/>
        <v/>
      </c>
    </row>
    <row r="29249" spans="5:5">
      <c r="E29249" t="str">
        <f t="shared" si="456"/>
        <v/>
      </c>
    </row>
    <row r="29250" spans="5:5">
      <c r="E29250" t="str">
        <f t="shared" ref="E29250:E29313" si="457">IF(
    OR(
        B29250="Lead",
        D29250="Lead",
        B29250="Lead-lined galvanized",
        D29250="Lead-lined galvanized",
        B29250="PB",
        D29250="PB",
        B29250="PBG",
        D29250="PBG"
    ),
    "Lead Notice",
    IF(
        OR(
            AND(OR(D29250="Galvanized", D29250="GAL"), ISNUMBER(SEARCH("Non-Lead", B29250)), C29250="Yes"),
            AND(OR(D29250="Galvanized", D29250="GAL"), ISNUMBER(SEARCH("Non-Lead", B29250)), C29250="Unknown"),
            AND(OR(D29250="Galvanized", D29250="GAL"), OR(B29250="Galvanized", B29250="GAL"), C29250="Yes"),
            AND(OR(D29250="Galvanized", D29250="GAL"), OR(B29250="Galvanized", B29250="GAL"), C29250="Unknown"),
            AND(ISNUMBER(SEARCH("Unknown", B29250)), OR(D29250="Galvanized", D29250="GAL")),
            AND(OR(D29250="Galvanized", D29250="GAL"), OR(B29250="OT", B29250="CU", B29250="PL"), C29250="Y"),
            AND(OR(D29250="Galvanized", D29250="GAL"), OR(B29250="OT", B29250="CU", B29250="PL"), C29250="U"),
            AND(OR(D29250="Galvanized", D29250="GAL"), OR(B29250="Galvanized", B29250="GAL"), C29250="Y"),
            AND(OR(D29250="Galvanized", D29250="GAL"), OR(B29250="Galvanized", B29250="GAL"), C29250="U"),
            AND(OR(D29250="Galvanized", D29250="GAL"), OR(B29250="LPB", B29250="UPB", B29250="MU"))
        ),
        "GRR Notice",
        IF(
            OR(
                AND(ISNUMBER(SEARCH("Unknown", B29250)), ISNUMBER(SEARCH("Unknown", D29250))),
                AND(ISNUMBER(SEARCH("Non-Lead", B29250)), ISNUMBER(SEARCH("Unknown", D29250))),
                AND(ISNUMBER(SEARCH("Unknown", B29250)), ISNUMBER(SEARCH("Non-Lead", D29250))),
                AND(OR(B29250="Galvanized", B29250="GAL"), ISNUMBER(SEARCH("Unknown", D29250))),
                AND(OR(B29250="LPB", B29250="UPB", B29250="MU"), OR(D29250="LPB", D29250="UPB", D29250="MU")),
                AND(OR(B29250="OT", B29250="CU", B29250="PL"), OR(D29250="LPB", D29250="UPB", D29250="MU")),
                AND(OR(B29250="LPB", B29250="UPB", B29250="MU"), OR(D29250="OT", D29250="CU", D29250="PL")),
                AND(OR(B29250="Galvanized", B29250="GAL"), OR(D29250="LPB", D29250="UPB", D29250="MU"))
            ),
            "Unknown Notice",
            IF(
                OR(
                    AND(ISNUMBER(SEARCH("Non-Lead", B29250)), ISNUMBER(SEARCH("Non-Lead", D29250))),
                    AND(OR(B29250="Galvanized", B29250="GAL"), ISNUMBER(SEARCH("Non-Lead", D29250))),
                    AND(ISNUMBER(SEARCH("Non-Lead", B29250)), OR(D29250="Galvanized", D29250="GAL"), C29250="No"),
                    AND(OR(D29250="Galvanized", D29250="GAL"), ISNUMBER(SEARCH("Non-Lead", B29250)), C29250="No"),
                    AND(OR(B29250="Galvanized", B29250="GAL"), OR(D29250="Galvanized", D29250="GAL"), C29250="No"),
                    AND(OR(B29250="OT", B29250="CU", B29250="PL"), OR(D29250="OT", D29250="CU", D29250="PL")),
                    AND(OR(B29250="Galvanized", B29250="GAL"), OR(D29250="OT", D29250="CU", D29250="PL")),
                    AND(OR(B29250="OT", B29250="CU", B29250="PL"), OR(D29250="Galvanized", D29250="GAL"), C29250="N"),
                    AND(OR(D29250="Galvanized", D29250="GAL"), OR(B29250="OT", B29250="CU", B29250="PL"), C29250="N"),
                    AND(OR(B29250="Galvanized", B29250="GAL"), OR(D29250="Galvanized", D29250="GAL"), C29250="N")
                ),
                "No Notice Needed",
                IF(
                    AND(B29250="", C29250="", D29250=""),
                    "",
                    "error"
                )
            )
        )
    )
)</f>
        <v/>
      </c>
    </row>
    <row r="29251" spans="5:5">
      <c r="E29251" t="str">
        <f t="shared" si="457"/>
        <v/>
      </c>
    </row>
    <row r="29252" spans="5:5">
      <c r="E29252" t="str">
        <f t="shared" si="457"/>
        <v/>
      </c>
    </row>
    <row r="29253" spans="5:5">
      <c r="E29253" t="str">
        <f t="shared" si="457"/>
        <v/>
      </c>
    </row>
    <row r="29254" spans="5:5">
      <c r="E29254" t="str">
        <f t="shared" si="457"/>
        <v/>
      </c>
    </row>
    <row r="29255" spans="5:5">
      <c r="E29255" t="str">
        <f t="shared" si="457"/>
        <v/>
      </c>
    </row>
    <row r="29256" spans="5:5">
      <c r="E29256" t="str">
        <f t="shared" si="457"/>
        <v/>
      </c>
    </row>
    <row r="29257" spans="5:5">
      <c r="E29257" t="str">
        <f t="shared" si="457"/>
        <v/>
      </c>
    </row>
    <row r="29258" spans="5:5">
      <c r="E29258" t="str">
        <f t="shared" si="457"/>
        <v/>
      </c>
    </row>
    <row r="29259" spans="5:5">
      <c r="E29259" t="str">
        <f t="shared" si="457"/>
        <v/>
      </c>
    </row>
    <row r="29260" spans="5:5">
      <c r="E29260" t="str">
        <f t="shared" si="457"/>
        <v/>
      </c>
    </row>
    <row r="29261" spans="5:5">
      <c r="E29261" t="str">
        <f t="shared" si="457"/>
        <v/>
      </c>
    </row>
    <row r="29262" spans="5:5">
      <c r="E29262" t="str">
        <f t="shared" si="457"/>
        <v/>
      </c>
    </row>
    <row r="29263" spans="5:5">
      <c r="E29263" t="str">
        <f t="shared" si="457"/>
        <v/>
      </c>
    </row>
    <row r="29264" spans="5:5">
      <c r="E29264" t="str">
        <f t="shared" si="457"/>
        <v/>
      </c>
    </row>
    <row r="29265" spans="5:5">
      <c r="E29265" t="str">
        <f t="shared" si="457"/>
        <v/>
      </c>
    </row>
    <row r="29266" spans="5:5">
      <c r="E29266" t="str">
        <f t="shared" si="457"/>
        <v/>
      </c>
    </row>
    <row r="29267" spans="5:5">
      <c r="E29267" t="str">
        <f t="shared" si="457"/>
        <v/>
      </c>
    </row>
    <row r="29268" spans="5:5">
      <c r="E29268" t="str">
        <f t="shared" si="457"/>
        <v/>
      </c>
    </row>
    <row r="29269" spans="5:5">
      <c r="E29269" t="str">
        <f t="shared" si="457"/>
        <v/>
      </c>
    </row>
    <row r="29270" spans="5:5">
      <c r="E29270" t="str">
        <f t="shared" si="457"/>
        <v/>
      </c>
    </row>
    <row r="29271" spans="5:5">
      <c r="E29271" t="str">
        <f t="shared" si="457"/>
        <v/>
      </c>
    </row>
    <row r="29272" spans="5:5">
      <c r="E29272" t="str">
        <f t="shared" si="457"/>
        <v/>
      </c>
    </row>
    <row r="29273" spans="5:5">
      <c r="E29273" t="str">
        <f t="shared" si="457"/>
        <v/>
      </c>
    </row>
    <row r="29274" spans="5:5">
      <c r="E29274" t="str">
        <f t="shared" si="457"/>
        <v/>
      </c>
    </row>
    <row r="29275" spans="5:5">
      <c r="E29275" t="str">
        <f t="shared" si="457"/>
        <v/>
      </c>
    </row>
    <row r="29276" spans="5:5">
      <c r="E29276" t="str">
        <f t="shared" si="457"/>
        <v/>
      </c>
    </row>
    <row r="29277" spans="5:5">
      <c r="E29277" t="str">
        <f t="shared" si="457"/>
        <v/>
      </c>
    </row>
    <row r="29278" spans="5:5">
      <c r="E29278" t="str">
        <f t="shared" si="457"/>
        <v/>
      </c>
    </row>
    <row r="29279" spans="5:5">
      <c r="E29279" t="str">
        <f t="shared" si="457"/>
        <v/>
      </c>
    </row>
    <row r="29280" spans="5:5">
      <c r="E29280" t="str">
        <f t="shared" si="457"/>
        <v/>
      </c>
    </row>
    <row r="29281" spans="5:5">
      <c r="E29281" t="str">
        <f t="shared" si="457"/>
        <v/>
      </c>
    </row>
    <row r="29282" spans="5:5">
      <c r="E29282" t="str">
        <f t="shared" si="457"/>
        <v/>
      </c>
    </row>
    <row r="29283" spans="5:5">
      <c r="E29283" t="str">
        <f t="shared" si="457"/>
        <v/>
      </c>
    </row>
    <row r="29284" spans="5:5">
      <c r="E29284" t="str">
        <f t="shared" si="457"/>
        <v/>
      </c>
    </row>
    <row r="29285" spans="5:5">
      <c r="E29285" t="str">
        <f t="shared" si="457"/>
        <v/>
      </c>
    </row>
    <row r="29286" spans="5:5">
      <c r="E29286" t="str">
        <f t="shared" si="457"/>
        <v/>
      </c>
    </row>
    <row r="29287" spans="5:5">
      <c r="E29287" t="str">
        <f t="shared" si="457"/>
        <v/>
      </c>
    </row>
    <row r="29288" spans="5:5">
      <c r="E29288" t="str">
        <f t="shared" si="457"/>
        <v/>
      </c>
    </row>
    <row r="29289" spans="5:5">
      <c r="E29289" t="str">
        <f t="shared" si="457"/>
        <v/>
      </c>
    </row>
    <row r="29290" spans="5:5">
      <c r="E29290" t="str">
        <f t="shared" si="457"/>
        <v/>
      </c>
    </row>
    <row r="29291" spans="5:5">
      <c r="E29291" t="str">
        <f t="shared" si="457"/>
        <v/>
      </c>
    </row>
    <row r="29292" spans="5:5">
      <c r="E29292" t="str">
        <f t="shared" si="457"/>
        <v/>
      </c>
    </row>
    <row r="29293" spans="5:5">
      <c r="E29293" t="str">
        <f t="shared" si="457"/>
        <v/>
      </c>
    </row>
    <row r="29294" spans="5:5">
      <c r="E29294" t="str">
        <f t="shared" si="457"/>
        <v/>
      </c>
    </row>
    <row r="29295" spans="5:5">
      <c r="E29295" t="str">
        <f t="shared" si="457"/>
        <v/>
      </c>
    </row>
    <row r="29296" spans="5:5">
      <c r="E29296" t="str">
        <f t="shared" si="457"/>
        <v/>
      </c>
    </row>
    <row r="29297" spans="5:5">
      <c r="E29297" t="str">
        <f t="shared" si="457"/>
        <v/>
      </c>
    </row>
    <row r="29298" spans="5:5">
      <c r="E29298" t="str">
        <f t="shared" si="457"/>
        <v/>
      </c>
    </row>
    <row r="29299" spans="5:5">
      <c r="E29299" t="str">
        <f t="shared" si="457"/>
        <v/>
      </c>
    </row>
    <row r="29300" spans="5:5">
      <c r="E29300" t="str">
        <f t="shared" si="457"/>
        <v/>
      </c>
    </row>
    <row r="29301" spans="5:5">
      <c r="E29301" t="str">
        <f t="shared" si="457"/>
        <v/>
      </c>
    </row>
    <row r="29302" spans="5:5">
      <c r="E29302" t="str">
        <f t="shared" si="457"/>
        <v/>
      </c>
    </row>
    <row r="29303" spans="5:5">
      <c r="E29303" t="str">
        <f t="shared" si="457"/>
        <v/>
      </c>
    </row>
    <row r="29304" spans="5:5">
      <c r="E29304" t="str">
        <f t="shared" si="457"/>
        <v/>
      </c>
    </row>
    <row r="29305" spans="5:5">
      <c r="E29305" t="str">
        <f t="shared" si="457"/>
        <v/>
      </c>
    </row>
    <row r="29306" spans="5:5">
      <c r="E29306" t="str">
        <f t="shared" si="457"/>
        <v/>
      </c>
    </row>
    <row r="29307" spans="5:5">
      <c r="E29307" t="str">
        <f t="shared" si="457"/>
        <v/>
      </c>
    </row>
    <row r="29308" spans="5:5">
      <c r="E29308" t="str">
        <f t="shared" si="457"/>
        <v/>
      </c>
    </row>
    <row r="29309" spans="5:5">
      <c r="E29309" t="str">
        <f t="shared" si="457"/>
        <v/>
      </c>
    </row>
    <row r="29310" spans="5:5">
      <c r="E29310" t="str">
        <f t="shared" si="457"/>
        <v/>
      </c>
    </row>
    <row r="29311" spans="5:5">
      <c r="E29311" t="str">
        <f t="shared" si="457"/>
        <v/>
      </c>
    </row>
    <row r="29312" spans="5:5">
      <c r="E29312" t="str">
        <f t="shared" si="457"/>
        <v/>
      </c>
    </row>
    <row r="29313" spans="5:5">
      <c r="E29313" t="str">
        <f t="shared" si="457"/>
        <v/>
      </c>
    </row>
    <row r="29314" spans="5:5">
      <c r="E29314" t="str">
        <f t="shared" ref="E29314:E29377" si="458">IF(
    OR(
        B29314="Lead",
        D29314="Lead",
        B29314="Lead-lined galvanized",
        D29314="Lead-lined galvanized",
        B29314="PB",
        D29314="PB",
        B29314="PBG",
        D29314="PBG"
    ),
    "Lead Notice",
    IF(
        OR(
            AND(OR(D29314="Galvanized", D29314="GAL"), ISNUMBER(SEARCH("Non-Lead", B29314)), C29314="Yes"),
            AND(OR(D29314="Galvanized", D29314="GAL"), ISNUMBER(SEARCH("Non-Lead", B29314)), C29314="Unknown"),
            AND(OR(D29314="Galvanized", D29314="GAL"), OR(B29314="Galvanized", B29314="GAL"), C29314="Yes"),
            AND(OR(D29314="Galvanized", D29314="GAL"), OR(B29314="Galvanized", B29314="GAL"), C29314="Unknown"),
            AND(ISNUMBER(SEARCH("Unknown", B29314)), OR(D29314="Galvanized", D29314="GAL")),
            AND(OR(D29314="Galvanized", D29314="GAL"), OR(B29314="OT", B29314="CU", B29314="PL"), C29314="Y"),
            AND(OR(D29314="Galvanized", D29314="GAL"), OR(B29314="OT", B29314="CU", B29314="PL"), C29314="U"),
            AND(OR(D29314="Galvanized", D29314="GAL"), OR(B29314="Galvanized", B29314="GAL"), C29314="Y"),
            AND(OR(D29314="Galvanized", D29314="GAL"), OR(B29314="Galvanized", B29314="GAL"), C29314="U"),
            AND(OR(D29314="Galvanized", D29314="GAL"), OR(B29314="LPB", B29314="UPB", B29314="MU"))
        ),
        "GRR Notice",
        IF(
            OR(
                AND(ISNUMBER(SEARCH("Unknown", B29314)), ISNUMBER(SEARCH("Unknown", D29314))),
                AND(ISNUMBER(SEARCH("Non-Lead", B29314)), ISNUMBER(SEARCH("Unknown", D29314))),
                AND(ISNUMBER(SEARCH("Unknown", B29314)), ISNUMBER(SEARCH("Non-Lead", D29314))),
                AND(OR(B29314="Galvanized", B29314="GAL"), ISNUMBER(SEARCH("Unknown", D29314))),
                AND(OR(B29314="LPB", B29314="UPB", B29314="MU"), OR(D29314="LPB", D29314="UPB", D29314="MU")),
                AND(OR(B29314="OT", B29314="CU", B29314="PL"), OR(D29314="LPB", D29314="UPB", D29314="MU")),
                AND(OR(B29314="LPB", B29314="UPB", B29314="MU"), OR(D29314="OT", D29314="CU", D29314="PL")),
                AND(OR(B29314="Galvanized", B29314="GAL"), OR(D29314="LPB", D29314="UPB", D29314="MU"))
            ),
            "Unknown Notice",
            IF(
                OR(
                    AND(ISNUMBER(SEARCH("Non-Lead", B29314)), ISNUMBER(SEARCH("Non-Lead", D29314))),
                    AND(OR(B29314="Galvanized", B29314="GAL"), ISNUMBER(SEARCH("Non-Lead", D29314))),
                    AND(ISNUMBER(SEARCH("Non-Lead", B29314)), OR(D29314="Galvanized", D29314="GAL"), C29314="No"),
                    AND(OR(D29314="Galvanized", D29314="GAL"), ISNUMBER(SEARCH("Non-Lead", B29314)), C29314="No"),
                    AND(OR(B29314="Galvanized", B29314="GAL"), OR(D29314="Galvanized", D29314="GAL"), C29314="No"),
                    AND(OR(B29314="OT", B29314="CU", B29314="PL"), OR(D29314="OT", D29314="CU", D29314="PL")),
                    AND(OR(B29314="Galvanized", B29314="GAL"), OR(D29314="OT", D29314="CU", D29314="PL")),
                    AND(OR(B29314="OT", B29314="CU", B29314="PL"), OR(D29314="Galvanized", D29314="GAL"), C29314="N"),
                    AND(OR(D29314="Galvanized", D29314="GAL"), OR(B29314="OT", B29314="CU", B29314="PL"), C29314="N"),
                    AND(OR(B29314="Galvanized", B29314="GAL"), OR(D29314="Galvanized", D29314="GAL"), C29314="N")
                ),
                "No Notice Needed",
                IF(
                    AND(B29314="", C29314="", D29314=""),
                    "",
                    "error"
                )
            )
        )
    )
)</f>
        <v/>
      </c>
    </row>
    <row r="29315" spans="5:5">
      <c r="E29315" t="str">
        <f t="shared" si="458"/>
        <v/>
      </c>
    </row>
    <row r="29316" spans="5:5">
      <c r="E29316" t="str">
        <f t="shared" si="458"/>
        <v/>
      </c>
    </row>
    <row r="29317" spans="5:5">
      <c r="E29317" t="str">
        <f t="shared" si="458"/>
        <v/>
      </c>
    </row>
    <row r="29318" spans="5:5">
      <c r="E29318" t="str">
        <f t="shared" si="458"/>
        <v/>
      </c>
    </row>
    <row r="29319" spans="5:5">
      <c r="E29319" t="str">
        <f t="shared" si="458"/>
        <v/>
      </c>
    </row>
    <row r="29320" spans="5:5">
      <c r="E29320" t="str">
        <f t="shared" si="458"/>
        <v/>
      </c>
    </row>
    <row r="29321" spans="5:5">
      <c r="E29321" t="str">
        <f t="shared" si="458"/>
        <v/>
      </c>
    </row>
    <row r="29322" spans="5:5">
      <c r="E29322" t="str">
        <f t="shared" si="458"/>
        <v/>
      </c>
    </row>
    <row r="29323" spans="5:5">
      <c r="E29323" t="str">
        <f t="shared" si="458"/>
        <v/>
      </c>
    </row>
    <row r="29324" spans="5:5">
      <c r="E29324" t="str">
        <f t="shared" si="458"/>
        <v/>
      </c>
    </row>
    <row r="29325" spans="5:5">
      <c r="E29325" t="str">
        <f t="shared" si="458"/>
        <v/>
      </c>
    </row>
    <row r="29326" spans="5:5">
      <c r="E29326" t="str">
        <f t="shared" si="458"/>
        <v/>
      </c>
    </row>
    <row r="29327" spans="5:5">
      <c r="E29327" t="str">
        <f t="shared" si="458"/>
        <v/>
      </c>
    </row>
    <row r="29328" spans="5:5">
      <c r="E29328" t="str">
        <f t="shared" si="458"/>
        <v/>
      </c>
    </row>
    <row r="29329" spans="5:5">
      <c r="E29329" t="str">
        <f t="shared" si="458"/>
        <v/>
      </c>
    </row>
    <row r="29330" spans="5:5">
      <c r="E29330" t="str">
        <f t="shared" si="458"/>
        <v/>
      </c>
    </row>
    <row r="29331" spans="5:5">
      <c r="E29331" t="str">
        <f t="shared" si="458"/>
        <v/>
      </c>
    </row>
    <row r="29332" spans="5:5">
      <c r="E29332" t="str">
        <f t="shared" si="458"/>
        <v/>
      </c>
    </row>
    <row r="29333" spans="5:5">
      <c r="E29333" t="str">
        <f t="shared" si="458"/>
        <v/>
      </c>
    </row>
    <row r="29334" spans="5:5">
      <c r="E29334" t="str">
        <f t="shared" si="458"/>
        <v/>
      </c>
    </row>
    <row r="29335" spans="5:5">
      <c r="E29335" t="str">
        <f t="shared" si="458"/>
        <v/>
      </c>
    </row>
    <row r="29336" spans="5:5">
      <c r="E29336" t="str">
        <f t="shared" si="458"/>
        <v/>
      </c>
    </row>
    <row r="29337" spans="5:5">
      <c r="E29337" t="str">
        <f t="shared" si="458"/>
        <v/>
      </c>
    </row>
    <row r="29338" spans="5:5">
      <c r="E29338" t="str">
        <f t="shared" si="458"/>
        <v/>
      </c>
    </row>
    <row r="29339" spans="5:5">
      <c r="E29339" t="str">
        <f t="shared" si="458"/>
        <v/>
      </c>
    </row>
    <row r="29340" spans="5:5">
      <c r="E29340" t="str">
        <f t="shared" si="458"/>
        <v/>
      </c>
    </row>
    <row r="29341" spans="5:5">
      <c r="E29341" t="str">
        <f t="shared" si="458"/>
        <v/>
      </c>
    </row>
    <row r="29342" spans="5:5">
      <c r="E29342" t="str">
        <f t="shared" si="458"/>
        <v/>
      </c>
    </row>
    <row r="29343" spans="5:5">
      <c r="E29343" t="str">
        <f t="shared" si="458"/>
        <v/>
      </c>
    </row>
    <row r="29344" spans="5:5">
      <c r="E29344" t="str">
        <f t="shared" si="458"/>
        <v/>
      </c>
    </row>
    <row r="29345" spans="5:5">
      <c r="E29345" t="str">
        <f t="shared" si="458"/>
        <v/>
      </c>
    </row>
    <row r="29346" spans="5:5">
      <c r="E29346" t="str">
        <f t="shared" si="458"/>
        <v/>
      </c>
    </row>
    <row r="29347" spans="5:5">
      <c r="E29347" t="str">
        <f t="shared" si="458"/>
        <v/>
      </c>
    </row>
    <row r="29348" spans="5:5">
      <c r="E29348" t="str">
        <f t="shared" si="458"/>
        <v/>
      </c>
    </row>
    <row r="29349" spans="5:5">
      <c r="E29349" t="str">
        <f t="shared" si="458"/>
        <v/>
      </c>
    </row>
    <row r="29350" spans="5:5">
      <c r="E29350" t="str">
        <f t="shared" si="458"/>
        <v/>
      </c>
    </row>
    <row r="29351" spans="5:5">
      <c r="E29351" t="str">
        <f t="shared" si="458"/>
        <v/>
      </c>
    </row>
    <row r="29352" spans="5:5">
      <c r="E29352" t="str">
        <f t="shared" si="458"/>
        <v/>
      </c>
    </row>
    <row r="29353" spans="5:5">
      <c r="E29353" t="str">
        <f t="shared" si="458"/>
        <v/>
      </c>
    </row>
    <row r="29354" spans="5:5">
      <c r="E29354" t="str">
        <f t="shared" si="458"/>
        <v/>
      </c>
    </row>
    <row r="29355" spans="5:5">
      <c r="E29355" t="str">
        <f t="shared" si="458"/>
        <v/>
      </c>
    </row>
    <row r="29356" spans="5:5">
      <c r="E29356" t="str">
        <f t="shared" si="458"/>
        <v/>
      </c>
    </row>
    <row r="29357" spans="5:5">
      <c r="E29357" t="str">
        <f t="shared" si="458"/>
        <v/>
      </c>
    </row>
    <row r="29358" spans="5:5">
      <c r="E29358" t="str">
        <f t="shared" si="458"/>
        <v/>
      </c>
    </row>
    <row r="29359" spans="5:5">
      <c r="E29359" t="str">
        <f t="shared" si="458"/>
        <v/>
      </c>
    </row>
    <row r="29360" spans="5:5">
      <c r="E29360" t="str">
        <f t="shared" si="458"/>
        <v/>
      </c>
    </row>
    <row r="29361" spans="5:5">
      <c r="E29361" t="str">
        <f t="shared" si="458"/>
        <v/>
      </c>
    </row>
    <row r="29362" spans="5:5">
      <c r="E29362" t="str">
        <f t="shared" si="458"/>
        <v/>
      </c>
    </row>
    <row r="29363" spans="5:5">
      <c r="E29363" t="str">
        <f t="shared" si="458"/>
        <v/>
      </c>
    </row>
    <row r="29364" spans="5:5">
      <c r="E29364" t="str">
        <f t="shared" si="458"/>
        <v/>
      </c>
    </row>
    <row r="29365" spans="5:5">
      <c r="E29365" t="str">
        <f t="shared" si="458"/>
        <v/>
      </c>
    </row>
    <row r="29366" spans="5:5">
      <c r="E29366" t="str">
        <f t="shared" si="458"/>
        <v/>
      </c>
    </row>
    <row r="29367" spans="5:5">
      <c r="E29367" t="str">
        <f t="shared" si="458"/>
        <v/>
      </c>
    </row>
    <row r="29368" spans="5:5">
      <c r="E29368" t="str">
        <f t="shared" si="458"/>
        <v/>
      </c>
    </row>
    <row r="29369" spans="5:5">
      <c r="E29369" t="str">
        <f t="shared" si="458"/>
        <v/>
      </c>
    </row>
    <row r="29370" spans="5:5">
      <c r="E29370" t="str">
        <f t="shared" si="458"/>
        <v/>
      </c>
    </row>
    <row r="29371" spans="5:5">
      <c r="E29371" t="str">
        <f t="shared" si="458"/>
        <v/>
      </c>
    </row>
    <row r="29372" spans="5:5">
      <c r="E29372" t="str">
        <f t="shared" si="458"/>
        <v/>
      </c>
    </row>
    <row r="29373" spans="5:5">
      <c r="E29373" t="str">
        <f t="shared" si="458"/>
        <v/>
      </c>
    </row>
    <row r="29374" spans="5:5">
      <c r="E29374" t="str">
        <f t="shared" si="458"/>
        <v/>
      </c>
    </row>
    <row r="29375" spans="5:5">
      <c r="E29375" t="str">
        <f t="shared" si="458"/>
        <v/>
      </c>
    </row>
    <row r="29376" spans="5:5">
      <c r="E29376" t="str">
        <f t="shared" si="458"/>
        <v/>
      </c>
    </row>
    <row r="29377" spans="5:5">
      <c r="E29377" t="str">
        <f t="shared" si="458"/>
        <v/>
      </c>
    </row>
    <row r="29378" spans="5:5">
      <c r="E29378" t="str">
        <f t="shared" ref="E29378:E29441" si="459">IF(
    OR(
        B29378="Lead",
        D29378="Lead",
        B29378="Lead-lined galvanized",
        D29378="Lead-lined galvanized",
        B29378="PB",
        D29378="PB",
        B29378="PBG",
        D29378="PBG"
    ),
    "Lead Notice",
    IF(
        OR(
            AND(OR(D29378="Galvanized", D29378="GAL"), ISNUMBER(SEARCH("Non-Lead", B29378)), C29378="Yes"),
            AND(OR(D29378="Galvanized", D29378="GAL"), ISNUMBER(SEARCH("Non-Lead", B29378)), C29378="Unknown"),
            AND(OR(D29378="Galvanized", D29378="GAL"), OR(B29378="Galvanized", B29378="GAL"), C29378="Yes"),
            AND(OR(D29378="Galvanized", D29378="GAL"), OR(B29378="Galvanized", B29378="GAL"), C29378="Unknown"),
            AND(ISNUMBER(SEARCH("Unknown", B29378)), OR(D29378="Galvanized", D29378="GAL")),
            AND(OR(D29378="Galvanized", D29378="GAL"), OR(B29378="OT", B29378="CU", B29378="PL"), C29378="Y"),
            AND(OR(D29378="Galvanized", D29378="GAL"), OR(B29378="OT", B29378="CU", B29378="PL"), C29378="U"),
            AND(OR(D29378="Galvanized", D29378="GAL"), OR(B29378="Galvanized", B29378="GAL"), C29378="Y"),
            AND(OR(D29378="Galvanized", D29378="GAL"), OR(B29378="Galvanized", B29378="GAL"), C29378="U"),
            AND(OR(D29378="Galvanized", D29378="GAL"), OR(B29378="LPB", B29378="UPB", B29378="MU"))
        ),
        "GRR Notice",
        IF(
            OR(
                AND(ISNUMBER(SEARCH("Unknown", B29378)), ISNUMBER(SEARCH("Unknown", D29378))),
                AND(ISNUMBER(SEARCH("Non-Lead", B29378)), ISNUMBER(SEARCH("Unknown", D29378))),
                AND(ISNUMBER(SEARCH("Unknown", B29378)), ISNUMBER(SEARCH("Non-Lead", D29378))),
                AND(OR(B29378="Galvanized", B29378="GAL"), ISNUMBER(SEARCH("Unknown", D29378))),
                AND(OR(B29378="LPB", B29378="UPB", B29378="MU"), OR(D29378="LPB", D29378="UPB", D29378="MU")),
                AND(OR(B29378="OT", B29378="CU", B29378="PL"), OR(D29378="LPB", D29378="UPB", D29378="MU")),
                AND(OR(B29378="LPB", B29378="UPB", B29378="MU"), OR(D29378="OT", D29378="CU", D29378="PL")),
                AND(OR(B29378="Galvanized", B29378="GAL"), OR(D29378="LPB", D29378="UPB", D29378="MU"))
            ),
            "Unknown Notice",
            IF(
                OR(
                    AND(ISNUMBER(SEARCH("Non-Lead", B29378)), ISNUMBER(SEARCH("Non-Lead", D29378))),
                    AND(OR(B29378="Galvanized", B29378="GAL"), ISNUMBER(SEARCH("Non-Lead", D29378))),
                    AND(ISNUMBER(SEARCH("Non-Lead", B29378)), OR(D29378="Galvanized", D29378="GAL"), C29378="No"),
                    AND(OR(D29378="Galvanized", D29378="GAL"), ISNUMBER(SEARCH("Non-Lead", B29378)), C29378="No"),
                    AND(OR(B29378="Galvanized", B29378="GAL"), OR(D29378="Galvanized", D29378="GAL"), C29378="No"),
                    AND(OR(B29378="OT", B29378="CU", B29378="PL"), OR(D29378="OT", D29378="CU", D29378="PL")),
                    AND(OR(B29378="Galvanized", B29378="GAL"), OR(D29378="OT", D29378="CU", D29378="PL")),
                    AND(OR(B29378="OT", B29378="CU", B29378="PL"), OR(D29378="Galvanized", D29378="GAL"), C29378="N"),
                    AND(OR(D29378="Galvanized", D29378="GAL"), OR(B29378="OT", B29378="CU", B29378="PL"), C29378="N"),
                    AND(OR(B29378="Galvanized", B29378="GAL"), OR(D29378="Galvanized", D29378="GAL"), C29378="N")
                ),
                "No Notice Needed",
                IF(
                    AND(B29378="", C29378="", D29378=""),
                    "",
                    "error"
                )
            )
        )
    )
)</f>
        <v/>
      </c>
    </row>
    <row r="29379" spans="5:5">
      <c r="E29379" t="str">
        <f t="shared" si="459"/>
        <v/>
      </c>
    </row>
    <row r="29380" spans="5:5">
      <c r="E29380" t="str">
        <f t="shared" si="459"/>
        <v/>
      </c>
    </row>
    <row r="29381" spans="5:5">
      <c r="E29381" t="str">
        <f t="shared" si="459"/>
        <v/>
      </c>
    </row>
    <row r="29382" spans="5:5">
      <c r="E29382" t="str">
        <f t="shared" si="459"/>
        <v/>
      </c>
    </row>
    <row r="29383" spans="5:5">
      <c r="E29383" t="str">
        <f t="shared" si="459"/>
        <v/>
      </c>
    </row>
    <row r="29384" spans="5:5">
      <c r="E29384" t="str">
        <f t="shared" si="459"/>
        <v/>
      </c>
    </row>
    <row r="29385" spans="5:5">
      <c r="E29385" t="str">
        <f t="shared" si="459"/>
        <v/>
      </c>
    </row>
    <row r="29386" spans="5:5">
      <c r="E29386" t="str">
        <f t="shared" si="459"/>
        <v/>
      </c>
    </row>
    <row r="29387" spans="5:5">
      <c r="E29387" t="str">
        <f t="shared" si="459"/>
        <v/>
      </c>
    </row>
    <row r="29388" spans="5:5">
      <c r="E29388" t="str">
        <f t="shared" si="459"/>
        <v/>
      </c>
    </row>
    <row r="29389" spans="5:5">
      <c r="E29389" t="str">
        <f t="shared" si="459"/>
        <v/>
      </c>
    </row>
    <row r="29390" spans="5:5">
      <c r="E29390" t="str">
        <f t="shared" si="459"/>
        <v/>
      </c>
    </row>
    <row r="29391" spans="5:5">
      <c r="E29391" t="str">
        <f t="shared" si="459"/>
        <v/>
      </c>
    </row>
    <row r="29392" spans="5:5">
      <c r="E29392" t="str">
        <f t="shared" si="459"/>
        <v/>
      </c>
    </row>
    <row r="29393" spans="5:5">
      <c r="E29393" t="str">
        <f t="shared" si="459"/>
        <v/>
      </c>
    </row>
    <row r="29394" spans="5:5">
      <c r="E29394" t="str">
        <f t="shared" si="459"/>
        <v/>
      </c>
    </row>
    <row r="29395" spans="5:5">
      <c r="E29395" t="str">
        <f t="shared" si="459"/>
        <v/>
      </c>
    </row>
    <row r="29396" spans="5:5">
      <c r="E29396" t="str">
        <f t="shared" si="459"/>
        <v/>
      </c>
    </row>
    <row r="29397" spans="5:5">
      <c r="E29397" t="str">
        <f t="shared" si="459"/>
        <v/>
      </c>
    </row>
    <row r="29398" spans="5:5">
      <c r="E29398" t="str">
        <f t="shared" si="459"/>
        <v/>
      </c>
    </row>
    <row r="29399" spans="5:5">
      <c r="E29399" t="str">
        <f t="shared" si="459"/>
        <v/>
      </c>
    </row>
    <row r="29400" spans="5:5">
      <c r="E29400" t="str">
        <f t="shared" si="459"/>
        <v/>
      </c>
    </row>
    <row r="29401" spans="5:5">
      <c r="E29401" t="str">
        <f t="shared" si="459"/>
        <v/>
      </c>
    </row>
    <row r="29402" spans="5:5">
      <c r="E29402" t="str">
        <f t="shared" si="459"/>
        <v/>
      </c>
    </row>
    <row r="29403" spans="5:5">
      <c r="E29403" t="str">
        <f t="shared" si="459"/>
        <v/>
      </c>
    </row>
    <row r="29404" spans="5:5">
      <c r="E29404" t="str">
        <f t="shared" si="459"/>
        <v/>
      </c>
    </row>
    <row r="29405" spans="5:5">
      <c r="E29405" t="str">
        <f t="shared" si="459"/>
        <v/>
      </c>
    </row>
    <row r="29406" spans="5:5">
      <c r="E29406" t="str">
        <f t="shared" si="459"/>
        <v/>
      </c>
    </row>
    <row r="29407" spans="5:5">
      <c r="E29407" t="str">
        <f t="shared" si="459"/>
        <v/>
      </c>
    </row>
    <row r="29408" spans="5:5">
      <c r="E29408" t="str">
        <f t="shared" si="459"/>
        <v/>
      </c>
    </row>
    <row r="29409" spans="5:5">
      <c r="E29409" t="str">
        <f t="shared" si="459"/>
        <v/>
      </c>
    </row>
    <row r="29410" spans="5:5">
      <c r="E29410" t="str">
        <f t="shared" si="459"/>
        <v/>
      </c>
    </row>
    <row r="29411" spans="5:5">
      <c r="E29411" t="str">
        <f t="shared" si="459"/>
        <v/>
      </c>
    </row>
    <row r="29412" spans="5:5">
      <c r="E29412" t="str">
        <f t="shared" si="459"/>
        <v/>
      </c>
    </row>
    <row r="29413" spans="5:5">
      <c r="E29413" t="str">
        <f t="shared" si="459"/>
        <v/>
      </c>
    </row>
    <row r="29414" spans="5:5">
      <c r="E29414" t="str">
        <f t="shared" si="459"/>
        <v/>
      </c>
    </row>
    <row r="29415" spans="5:5">
      <c r="E29415" t="str">
        <f t="shared" si="459"/>
        <v/>
      </c>
    </row>
    <row r="29416" spans="5:5">
      <c r="E29416" t="str">
        <f t="shared" si="459"/>
        <v/>
      </c>
    </row>
    <row r="29417" spans="5:5">
      <c r="E29417" t="str">
        <f t="shared" si="459"/>
        <v/>
      </c>
    </row>
    <row r="29418" spans="5:5">
      <c r="E29418" t="str">
        <f t="shared" si="459"/>
        <v/>
      </c>
    </row>
    <row r="29419" spans="5:5">
      <c r="E29419" t="str">
        <f t="shared" si="459"/>
        <v/>
      </c>
    </row>
    <row r="29420" spans="5:5">
      <c r="E29420" t="str">
        <f t="shared" si="459"/>
        <v/>
      </c>
    </row>
    <row r="29421" spans="5:5">
      <c r="E29421" t="str">
        <f t="shared" si="459"/>
        <v/>
      </c>
    </row>
    <row r="29422" spans="5:5">
      <c r="E29422" t="str">
        <f t="shared" si="459"/>
        <v/>
      </c>
    </row>
    <row r="29423" spans="5:5">
      <c r="E29423" t="str">
        <f t="shared" si="459"/>
        <v/>
      </c>
    </row>
    <row r="29424" spans="5:5">
      <c r="E29424" t="str">
        <f t="shared" si="459"/>
        <v/>
      </c>
    </row>
    <row r="29425" spans="5:5">
      <c r="E29425" t="str">
        <f t="shared" si="459"/>
        <v/>
      </c>
    </row>
    <row r="29426" spans="5:5">
      <c r="E29426" t="str">
        <f t="shared" si="459"/>
        <v/>
      </c>
    </row>
    <row r="29427" spans="5:5">
      <c r="E29427" t="str">
        <f t="shared" si="459"/>
        <v/>
      </c>
    </row>
    <row r="29428" spans="5:5">
      <c r="E29428" t="str">
        <f t="shared" si="459"/>
        <v/>
      </c>
    </row>
    <row r="29429" spans="5:5">
      <c r="E29429" t="str">
        <f t="shared" si="459"/>
        <v/>
      </c>
    </row>
    <row r="29430" spans="5:5">
      <c r="E29430" t="str">
        <f t="shared" si="459"/>
        <v/>
      </c>
    </row>
    <row r="29431" spans="5:5">
      <c r="E29431" t="str">
        <f t="shared" si="459"/>
        <v/>
      </c>
    </row>
    <row r="29432" spans="5:5">
      <c r="E29432" t="str">
        <f t="shared" si="459"/>
        <v/>
      </c>
    </row>
    <row r="29433" spans="5:5">
      <c r="E29433" t="str">
        <f t="shared" si="459"/>
        <v/>
      </c>
    </row>
    <row r="29434" spans="5:5">
      <c r="E29434" t="str">
        <f t="shared" si="459"/>
        <v/>
      </c>
    </row>
    <row r="29435" spans="5:5">
      <c r="E29435" t="str">
        <f t="shared" si="459"/>
        <v/>
      </c>
    </row>
    <row r="29436" spans="5:5">
      <c r="E29436" t="str">
        <f t="shared" si="459"/>
        <v/>
      </c>
    </row>
    <row r="29437" spans="5:5">
      <c r="E29437" t="str">
        <f t="shared" si="459"/>
        <v/>
      </c>
    </row>
    <row r="29438" spans="5:5">
      <c r="E29438" t="str">
        <f t="shared" si="459"/>
        <v/>
      </c>
    </row>
    <row r="29439" spans="5:5">
      <c r="E29439" t="str">
        <f t="shared" si="459"/>
        <v/>
      </c>
    </row>
    <row r="29440" spans="5:5">
      <c r="E29440" t="str">
        <f t="shared" si="459"/>
        <v/>
      </c>
    </row>
    <row r="29441" spans="5:5">
      <c r="E29441" t="str">
        <f t="shared" si="459"/>
        <v/>
      </c>
    </row>
    <row r="29442" spans="5:5">
      <c r="E29442" t="str">
        <f t="shared" ref="E29442:E29505" si="460">IF(
    OR(
        B29442="Lead",
        D29442="Lead",
        B29442="Lead-lined galvanized",
        D29442="Lead-lined galvanized",
        B29442="PB",
        D29442="PB",
        B29442="PBG",
        D29442="PBG"
    ),
    "Lead Notice",
    IF(
        OR(
            AND(OR(D29442="Galvanized", D29442="GAL"), ISNUMBER(SEARCH("Non-Lead", B29442)), C29442="Yes"),
            AND(OR(D29442="Galvanized", D29442="GAL"), ISNUMBER(SEARCH("Non-Lead", B29442)), C29442="Unknown"),
            AND(OR(D29442="Galvanized", D29442="GAL"), OR(B29442="Galvanized", B29442="GAL"), C29442="Yes"),
            AND(OR(D29442="Galvanized", D29442="GAL"), OR(B29442="Galvanized", B29442="GAL"), C29442="Unknown"),
            AND(ISNUMBER(SEARCH("Unknown", B29442)), OR(D29442="Galvanized", D29442="GAL")),
            AND(OR(D29442="Galvanized", D29442="GAL"), OR(B29442="OT", B29442="CU", B29442="PL"), C29442="Y"),
            AND(OR(D29442="Galvanized", D29442="GAL"), OR(B29442="OT", B29442="CU", B29442="PL"), C29442="U"),
            AND(OR(D29442="Galvanized", D29442="GAL"), OR(B29442="Galvanized", B29442="GAL"), C29442="Y"),
            AND(OR(D29442="Galvanized", D29442="GAL"), OR(B29442="Galvanized", B29442="GAL"), C29442="U"),
            AND(OR(D29442="Galvanized", D29442="GAL"), OR(B29442="LPB", B29442="UPB", B29442="MU"))
        ),
        "GRR Notice",
        IF(
            OR(
                AND(ISNUMBER(SEARCH("Unknown", B29442)), ISNUMBER(SEARCH("Unknown", D29442))),
                AND(ISNUMBER(SEARCH("Non-Lead", B29442)), ISNUMBER(SEARCH("Unknown", D29442))),
                AND(ISNUMBER(SEARCH("Unknown", B29442)), ISNUMBER(SEARCH("Non-Lead", D29442))),
                AND(OR(B29442="Galvanized", B29442="GAL"), ISNUMBER(SEARCH("Unknown", D29442))),
                AND(OR(B29442="LPB", B29442="UPB", B29442="MU"), OR(D29442="LPB", D29442="UPB", D29442="MU")),
                AND(OR(B29442="OT", B29442="CU", B29442="PL"), OR(D29442="LPB", D29442="UPB", D29442="MU")),
                AND(OR(B29442="LPB", B29442="UPB", B29442="MU"), OR(D29442="OT", D29442="CU", D29442="PL")),
                AND(OR(B29442="Galvanized", B29442="GAL"), OR(D29442="LPB", D29442="UPB", D29442="MU"))
            ),
            "Unknown Notice",
            IF(
                OR(
                    AND(ISNUMBER(SEARCH("Non-Lead", B29442)), ISNUMBER(SEARCH("Non-Lead", D29442))),
                    AND(OR(B29442="Galvanized", B29442="GAL"), ISNUMBER(SEARCH("Non-Lead", D29442))),
                    AND(ISNUMBER(SEARCH("Non-Lead", B29442)), OR(D29442="Galvanized", D29442="GAL"), C29442="No"),
                    AND(OR(D29442="Galvanized", D29442="GAL"), ISNUMBER(SEARCH("Non-Lead", B29442)), C29442="No"),
                    AND(OR(B29442="Galvanized", B29442="GAL"), OR(D29442="Galvanized", D29442="GAL"), C29442="No"),
                    AND(OR(B29442="OT", B29442="CU", B29442="PL"), OR(D29442="OT", D29442="CU", D29442="PL")),
                    AND(OR(B29442="Galvanized", B29442="GAL"), OR(D29442="OT", D29442="CU", D29442="PL")),
                    AND(OR(B29442="OT", B29442="CU", B29442="PL"), OR(D29442="Galvanized", D29442="GAL"), C29442="N"),
                    AND(OR(D29442="Galvanized", D29442="GAL"), OR(B29442="OT", B29442="CU", B29442="PL"), C29442="N"),
                    AND(OR(B29442="Galvanized", B29442="GAL"), OR(D29442="Galvanized", D29442="GAL"), C29442="N")
                ),
                "No Notice Needed",
                IF(
                    AND(B29442="", C29442="", D29442=""),
                    "",
                    "error"
                )
            )
        )
    )
)</f>
        <v/>
      </c>
    </row>
    <row r="29443" spans="5:5">
      <c r="E29443" t="str">
        <f t="shared" si="460"/>
        <v/>
      </c>
    </row>
    <row r="29444" spans="5:5">
      <c r="E29444" t="str">
        <f t="shared" si="460"/>
        <v/>
      </c>
    </row>
    <row r="29445" spans="5:5">
      <c r="E29445" t="str">
        <f t="shared" si="460"/>
        <v/>
      </c>
    </row>
    <row r="29446" spans="5:5">
      <c r="E29446" t="str">
        <f t="shared" si="460"/>
        <v/>
      </c>
    </row>
    <row r="29447" spans="5:5">
      <c r="E29447" t="str">
        <f t="shared" si="460"/>
        <v/>
      </c>
    </row>
    <row r="29448" spans="5:5">
      <c r="E29448" t="str">
        <f t="shared" si="460"/>
        <v/>
      </c>
    </row>
    <row r="29449" spans="5:5">
      <c r="E29449" t="str">
        <f t="shared" si="460"/>
        <v/>
      </c>
    </row>
    <row r="29450" spans="5:5">
      <c r="E29450" t="str">
        <f t="shared" si="460"/>
        <v/>
      </c>
    </row>
    <row r="29451" spans="5:5">
      <c r="E29451" t="str">
        <f t="shared" si="460"/>
        <v/>
      </c>
    </row>
    <row r="29452" spans="5:5">
      <c r="E29452" t="str">
        <f t="shared" si="460"/>
        <v/>
      </c>
    </row>
    <row r="29453" spans="5:5">
      <c r="E29453" t="str">
        <f t="shared" si="460"/>
        <v/>
      </c>
    </row>
    <row r="29454" spans="5:5">
      <c r="E29454" t="str">
        <f t="shared" si="460"/>
        <v/>
      </c>
    </row>
    <row r="29455" spans="5:5">
      <c r="E29455" t="str">
        <f t="shared" si="460"/>
        <v/>
      </c>
    </row>
    <row r="29456" spans="5:5">
      <c r="E29456" t="str">
        <f t="shared" si="460"/>
        <v/>
      </c>
    </row>
    <row r="29457" spans="5:5">
      <c r="E29457" t="str">
        <f t="shared" si="460"/>
        <v/>
      </c>
    </row>
    <row r="29458" spans="5:5">
      <c r="E29458" t="str">
        <f t="shared" si="460"/>
        <v/>
      </c>
    </row>
    <row r="29459" spans="5:5">
      <c r="E29459" t="str">
        <f t="shared" si="460"/>
        <v/>
      </c>
    </row>
    <row r="29460" spans="5:5">
      <c r="E29460" t="str">
        <f t="shared" si="460"/>
        <v/>
      </c>
    </row>
    <row r="29461" spans="5:5">
      <c r="E29461" t="str">
        <f t="shared" si="460"/>
        <v/>
      </c>
    </row>
    <row r="29462" spans="5:5">
      <c r="E29462" t="str">
        <f t="shared" si="460"/>
        <v/>
      </c>
    </row>
    <row r="29463" spans="5:5">
      <c r="E29463" t="str">
        <f t="shared" si="460"/>
        <v/>
      </c>
    </row>
    <row r="29464" spans="5:5">
      <c r="E29464" t="str">
        <f t="shared" si="460"/>
        <v/>
      </c>
    </row>
    <row r="29465" spans="5:5">
      <c r="E29465" t="str">
        <f t="shared" si="460"/>
        <v/>
      </c>
    </row>
    <row r="29466" spans="5:5">
      <c r="E29466" t="str">
        <f t="shared" si="460"/>
        <v/>
      </c>
    </row>
    <row r="29467" spans="5:5">
      <c r="E29467" t="str">
        <f t="shared" si="460"/>
        <v/>
      </c>
    </row>
    <row r="29468" spans="5:5">
      <c r="E29468" t="str">
        <f t="shared" si="460"/>
        <v/>
      </c>
    </row>
    <row r="29469" spans="5:5">
      <c r="E29469" t="str">
        <f t="shared" si="460"/>
        <v/>
      </c>
    </row>
    <row r="29470" spans="5:5">
      <c r="E29470" t="str">
        <f t="shared" si="460"/>
        <v/>
      </c>
    </row>
    <row r="29471" spans="5:5">
      <c r="E29471" t="str">
        <f t="shared" si="460"/>
        <v/>
      </c>
    </row>
    <row r="29472" spans="5:5">
      <c r="E29472" t="str">
        <f t="shared" si="460"/>
        <v/>
      </c>
    </row>
    <row r="29473" spans="5:5">
      <c r="E29473" t="str">
        <f t="shared" si="460"/>
        <v/>
      </c>
    </row>
    <row r="29474" spans="5:5">
      <c r="E29474" t="str">
        <f t="shared" si="460"/>
        <v/>
      </c>
    </row>
    <row r="29475" spans="5:5">
      <c r="E29475" t="str">
        <f t="shared" si="460"/>
        <v/>
      </c>
    </row>
    <row r="29476" spans="5:5">
      <c r="E29476" t="str">
        <f t="shared" si="460"/>
        <v/>
      </c>
    </row>
    <row r="29477" spans="5:5">
      <c r="E29477" t="str">
        <f t="shared" si="460"/>
        <v/>
      </c>
    </row>
    <row r="29478" spans="5:5">
      <c r="E29478" t="str">
        <f t="shared" si="460"/>
        <v/>
      </c>
    </row>
    <row r="29479" spans="5:5">
      <c r="E29479" t="str">
        <f t="shared" si="460"/>
        <v/>
      </c>
    </row>
    <row r="29480" spans="5:5">
      <c r="E29480" t="str">
        <f t="shared" si="460"/>
        <v/>
      </c>
    </row>
    <row r="29481" spans="5:5">
      <c r="E29481" t="str">
        <f t="shared" si="460"/>
        <v/>
      </c>
    </row>
    <row r="29482" spans="5:5">
      <c r="E29482" t="str">
        <f t="shared" si="460"/>
        <v/>
      </c>
    </row>
    <row r="29483" spans="5:5">
      <c r="E29483" t="str">
        <f t="shared" si="460"/>
        <v/>
      </c>
    </row>
    <row r="29484" spans="5:5">
      <c r="E29484" t="str">
        <f t="shared" si="460"/>
        <v/>
      </c>
    </row>
    <row r="29485" spans="5:5">
      <c r="E29485" t="str">
        <f t="shared" si="460"/>
        <v/>
      </c>
    </row>
    <row r="29486" spans="5:5">
      <c r="E29486" t="str">
        <f t="shared" si="460"/>
        <v/>
      </c>
    </row>
    <row r="29487" spans="5:5">
      <c r="E29487" t="str">
        <f t="shared" si="460"/>
        <v/>
      </c>
    </row>
    <row r="29488" spans="5:5">
      <c r="E29488" t="str">
        <f t="shared" si="460"/>
        <v/>
      </c>
    </row>
    <row r="29489" spans="5:5">
      <c r="E29489" t="str">
        <f t="shared" si="460"/>
        <v/>
      </c>
    </row>
    <row r="29490" spans="5:5">
      <c r="E29490" t="str">
        <f t="shared" si="460"/>
        <v/>
      </c>
    </row>
    <row r="29491" spans="5:5">
      <c r="E29491" t="str">
        <f t="shared" si="460"/>
        <v/>
      </c>
    </row>
    <row r="29492" spans="5:5">
      <c r="E29492" t="str">
        <f t="shared" si="460"/>
        <v/>
      </c>
    </row>
    <row r="29493" spans="5:5">
      <c r="E29493" t="str">
        <f t="shared" si="460"/>
        <v/>
      </c>
    </row>
    <row r="29494" spans="5:5">
      <c r="E29494" t="str">
        <f t="shared" si="460"/>
        <v/>
      </c>
    </row>
    <row r="29495" spans="5:5">
      <c r="E29495" t="str">
        <f t="shared" si="460"/>
        <v/>
      </c>
    </row>
    <row r="29496" spans="5:5">
      <c r="E29496" t="str">
        <f t="shared" si="460"/>
        <v/>
      </c>
    </row>
    <row r="29497" spans="5:5">
      <c r="E29497" t="str">
        <f t="shared" si="460"/>
        <v/>
      </c>
    </row>
    <row r="29498" spans="5:5">
      <c r="E29498" t="str">
        <f t="shared" si="460"/>
        <v/>
      </c>
    </row>
    <row r="29499" spans="5:5">
      <c r="E29499" t="str">
        <f t="shared" si="460"/>
        <v/>
      </c>
    </row>
    <row r="29500" spans="5:5">
      <c r="E29500" t="str">
        <f t="shared" si="460"/>
        <v/>
      </c>
    </row>
    <row r="29501" spans="5:5">
      <c r="E29501" t="str">
        <f t="shared" si="460"/>
        <v/>
      </c>
    </row>
    <row r="29502" spans="5:5">
      <c r="E29502" t="str">
        <f t="shared" si="460"/>
        <v/>
      </c>
    </row>
    <row r="29503" spans="5:5">
      <c r="E29503" t="str">
        <f t="shared" si="460"/>
        <v/>
      </c>
    </row>
    <row r="29504" spans="5:5">
      <c r="E29504" t="str">
        <f t="shared" si="460"/>
        <v/>
      </c>
    </row>
    <row r="29505" spans="5:5">
      <c r="E29505" t="str">
        <f t="shared" si="460"/>
        <v/>
      </c>
    </row>
    <row r="29506" spans="5:5">
      <c r="E29506" t="str">
        <f t="shared" ref="E29506:E29569" si="461">IF(
    OR(
        B29506="Lead",
        D29506="Lead",
        B29506="Lead-lined galvanized",
        D29506="Lead-lined galvanized",
        B29506="PB",
        D29506="PB",
        B29506="PBG",
        D29506="PBG"
    ),
    "Lead Notice",
    IF(
        OR(
            AND(OR(D29506="Galvanized", D29506="GAL"), ISNUMBER(SEARCH("Non-Lead", B29506)), C29506="Yes"),
            AND(OR(D29506="Galvanized", D29506="GAL"), ISNUMBER(SEARCH("Non-Lead", B29506)), C29506="Unknown"),
            AND(OR(D29506="Galvanized", D29506="GAL"), OR(B29506="Galvanized", B29506="GAL"), C29506="Yes"),
            AND(OR(D29506="Galvanized", D29506="GAL"), OR(B29506="Galvanized", B29506="GAL"), C29506="Unknown"),
            AND(ISNUMBER(SEARCH("Unknown", B29506)), OR(D29506="Galvanized", D29506="GAL")),
            AND(OR(D29506="Galvanized", D29506="GAL"), OR(B29506="OT", B29506="CU", B29506="PL"), C29506="Y"),
            AND(OR(D29506="Galvanized", D29506="GAL"), OR(B29506="OT", B29506="CU", B29506="PL"), C29506="U"),
            AND(OR(D29506="Galvanized", D29506="GAL"), OR(B29506="Galvanized", B29506="GAL"), C29506="Y"),
            AND(OR(D29506="Galvanized", D29506="GAL"), OR(B29506="Galvanized", B29506="GAL"), C29506="U"),
            AND(OR(D29506="Galvanized", D29506="GAL"), OR(B29506="LPB", B29506="UPB", B29506="MU"))
        ),
        "GRR Notice",
        IF(
            OR(
                AND(ISNUMBER(SEARCH("Unknown", B29506)), ISNUMBER(SEARCH("Unknown", D29506))),
                AND(ISNUMBER(SEARCH("Non-Lead", B29506)), ISNUMBER(SEARCH("Unknown", D29506))),
                AND(ISNUMBER(SEARCH("Unknown", B29506)), ISNUMBER(SEARCH("Non-Lead", D29506))),
                AND(OR(B29506="Galvanized", B29506="GAL"), ISNUMBER(SEARCH("Unknown", D29506))),
                AND(OR(B29506="LPB", B29506="UPB", B29506="MU"), OR(D29506="LPB", D29506="UPB", D29506="MU")),
                AND(OR(B29506="OT", B29506="CU", B29506="PL"), OR(D29506="LPB", D29506="UPB", D29506="MU")),
                AND(OR(B29506="LPB", B29506="UPB", B29506="MU"), OR(D29506="OT", D29506="CU", D29506="PL")),
                AND(OR(B29506="Galvanized", B29506="GAL"), OR(D29506="LPB", D29506="UPB", D29506="MU"))
            ),
            "Unknown Notice",
            IF(
                OR(
                    AND(ISNUMBER(SEARCH("Non-Lead", B29506)), ISNUMBER(SEARCH("Non-Lead", D29506))),
                    AND(OR(B29506="Galvanized", B29506="GAL"), ISNUMBER(SEARCH("Non-Lead", D29506))),
                    AND(ISNUMBER(SEARCH("Non-Lead", B29506)), OR(D29506="Galvanized", D29506="GAL"), C29506="No"),
                    AND(OR(D29506="Galvanized", D29506="GAL"), ISNUMBER(SEARCH("Non-Lead", B29506)), C29506="No"),
                    AND(OR(B29506="Galvanized", B29506="GAL"), OR(D29506="Galvanized", D29506="GAL"), C29506="No"),
                    AND(OR(B29506="OT", B29506="CU", B29506="PL"), OR(D29506="OT", D29506="CU", D29506="PL")),
                    AND(OR(B29506="Galvanized", B29506="GAL"), OR(D29506="OT", D29506="CU", D29506="PL")),
                    AND(OR(B29506="OT", B29506="CU", B29506="PL"), OR(D29506="Galvanized", D29506="GAL"), C29506="N"),
                    AND(OR(D29506="Galvanized", D29506="GAL"), OR(B29506="OT", B29506="CU", B29506="PL"), C29506="N"),
                    AND(OR(B29506="Galvanized", B29506="GAL"), OR(D29506="Galvanized", D29506="GAL"), C29506="N")
                ),
                "No Notice Needed",
                IF(
                    AND(B29506="", C29506="", D29506=""),
                    "",
                    "error"
                )
            )
        )
    )
)</f>
        <v/>
      </c>
    </row>
    <row r="29507" spans="5:5">
      <c r="E29507" t="str">
        <f t="shared" si="461"/>
        <v/>
      </c>
    </row>
    <row r="29508" spans="5:5">
      <c r="E29508" t="str">
        <f t="shared" si="461"/>
        <v/>
      </c>
    </row>
    <row r="29509" spans="5:5">
      <c r="E29509" t="str">
        <f t="shared" si="461"/>
        <v/>
      </c>
    </row>
    <row r="29510" spans="5:5">
      <c r="E29510" t="str">
        <f t="shared" si="461"/>
        <v/>
      </c>
    </row>
    <row r="29511" spans="5:5">
      <c r="E29511" t="str">
        <f t="shared" si="461"/>
        <v/>
      </c>
    </row>
    <row r="29512" spans="5:5">
      <c r="E29512" t="str">
        <f t="shared" si="461"/>
        <v/>
      </c>
    </row>
    <row r="29513" spans="5:5">
      <c r="E29513" t="str">
        <f t="shared" si="461"/>
        <v/>
      </c>
    </row>
    <row r="29514" spans="5:5">
      <c r="E29514" t="str">
        <f t="shared" si="461"/>
        <v/>
      </c>
    </row>
    <row r="29515" spans="5:5">
      <c r="E29515" t="str">
        <f t="shared" si="461"/>
        <v/>
      </c>
    </row>
    <row r="29516" spans="5:5">
      <c r="E29516" t="str">
        <f t="shared" si="461"/>
        <v/>
      </c>
    </row>
    <row r="29517" spans="5:5">
      <c r="E29517" t="str">
        <f t="shared" si="461"/>
        <v/>
      </c>
    </row>
    <row r="29518" spans="5:5">
      <c r="E29518" t="str">
        <f t="shared" si="461"/>
        <v/>
      </c>
    </row>
    <row r="29519" spans="5:5">
      <c r="E29519" t="str">
        <f t="shared" si="461"/>
        <v/>
      </c>
    </row>
    <row r="29520" spans="5:5">
      <c r="E29520" t="str">
        <f t="shared" si="461"/>
        <v/>
      </c>
    </row>
    <row r="29521" spans="5:5">
      <c r="E29521" t="str">
        <f t="shared" si="461"/>
        <v/>
      </c>
    </row>
    <row r="29522" spans="5:5">
      <c r="E29522" t="str">
        <f t="shared" si="461"/>
        <v/>
      </c>
    </row>
    <row r="29523" spans="5:5">
      <c r="E29523" t="str">
        <f t="shared" si="461"/>
        <v/>
      </c>
    </row>
    <row r="29524" spans="5:5">
      <c r="E29524" t="str">
        <f t="shared" si="461"/>
        <v/>
      </c>
    </row>
    <row r="29525" spans="5:5">
      <c r="E29525" t="str">
        <f t="shared" si="461"/>
        <v/>
      </c>
    </row>
    <row r="29526" spans="5:5">
      <c r="E29526" t="str">
        <f t="shared" si="461"/>
        <v/>
      </c>
    </row>
    <row r="29527" spans="5:5">
      <c r="E29527" t="str">
        <f t="shared" si="461"/>
        <v/>
      </c>
    </row>
    <row r="29528" spans="5:5">
      <c r="E29528" t="str">
        <f t="shared" si="461"/>
        <v/>
      </c>
    </row>
    <row r="29529" spans="5:5">
      <c r="E29529" t="str">
        <f t="shared" si="461"/>
        <v/>
      </c>
    </row>
    <row r="29530" spans="5:5">
      <c r="E29530" t="str">
        <f t="shared" si="461"/>
        <v/>
      </c>
    </row>
    <row r="29531" spans="5:5">
      <c r="E29531" t="str">
        <f t="shared" si="461"/>
        <v/>
      </c>
    </row>
    <row r="29532" spans="5:5">
      <c r="E29532" t="str">
        <f t="shared" si="461"/>
        <v/>
      </c>
    </row>
    <row r="29533" spans="5:5">
      <c r="E29533" t="str">
        <f t="shared" si="461"/>
        <v/>
      </c>
    </row>
    <row r="29534" spans="5:5">
      <c r="E29534" t="str">
        <f t="shared" si="461"/>
        <v/>
      </c>
    </row>
    <row r="29535" spans="5:5">
      <c r="E29535" t="str">
        <f t="shared" si="461"/>
        <v/>
      </c>
    </row>
    <row r="29536" spans="5:5">
      <c r="E29536" t="str">
        <f t="shared" si="461"/>
        <v/>
      </c>
    </row>
    <row r="29537" spans="5:5">
      <c r="E29537" t="str">
        <f t="shared" si="461"/>
        <v/>
      </c>
    </row>
    <row r="29538" spans="5:5">
      <c r="E29538" t="str">
        <f t="shared" si="461"/>
        <v/>
      </c>
    </row>
    <row r="29539" spans="5:5">
      <c r="E29539" t="str">
        <f t="shared" si="461"/>
        <v/>
      </c>
    </row>
    <row r="29540" spans="5:5">
      <c r="E29540" t="str">
        <f t="shared" si="461"/>
        <v/>
      </c>
    </row>
    <row r="29541" spans="5:5">
      <c r="E29541" t="str">
        <f t="shared" si="461"/>
        <v/>
      </c>
    </row>
    <row r="29542" spans="5:5">
      <c r="E29542" t="str">
        <f t="shared" si="461"/>
        <v/>
      </c>
    </row>
    <row r="29543" spans="5:5">
      <c r="E29543" t="str">
        <f t="shared" si="461"/>
        <v/>
      </c>
    </row>
    <row r="29544" spans="5:5">
      <c r="E29544" t="str">
        <f t="shared" si="461"/>
        <v/>
      </c>
    </row>
    <row r="29545" spans="5:5">
      <c r="E29545" t="str">
        <f t="shared" si="461"/>
        <v/>
      </c>
    </row>
    <row r="29546" spans="5:5">
      <c r="E29546" t="str">
        <f t="shared" si="461"/>
        <v/>
      </c>
    </row>
    <row r="29547" spans="5:5">
      <c r="E29547" t="str">
        <f t="shared" si="461"/>
        <v/>
      </c>
    </row>
    <row r="29548" spans="5:5">
      <c r="E29548" t="str">
        <f t="shared" si="461"/>
        <v/>
      </c>
    </row>
    <row r="29549" spans="5:5">
      <c r="E29549" t="str">
        <f t="shared" si="461"/>
        <v/>
      </c>
    </row>
    <row r="29550" spans="5:5">
      <c r="E29550" t="str">
        <f t="shared" si="461"/>
        <v/>
      </c>
    </row>
    <row r="29551" spans="5:5">
      <c r="E29551" t="str">
        <f t="shared" si="461"/>
        <v/>
      </c>
    </row>
    <row r="29552" spans="5:5">
      <c r="E29552" t="str">
        <f t="shared" si="461"/>
        <v/>
      </c>
    </row>
    <row r="29553" spans="5:5">
      <c r="E29553" t="str">
        <f t="shared" si="461"/>
        <v/>
      </c>
    </row>
    <row r="29554" spans="5:5">
      <c r="E29554" t="str">
        <f t="shared" si="461"/>
        <v/>
      </c>
    </row>
    <row r="29555" spans="5:5">
      <c r="E29555" t="str">
        <f t="shared" si="461"/>
        <v/>
      </c>
    </row>
    <row r="29556" spans="5:5">
      <c r="E29556" t="str">
        <f t="shared" si="461"/>
        <v/>
      </c>
    </row>
    <row r="29557" spans="5:5">
      <c r="E29557" t="str">
        <f t="shared" si="461"/>
        <v/>
      </c>
    </row>
    <row r="29558" spans="5:5">
      <c r="E29558" t="str">
        <f t="shared" si="461"/>
        <v/>
      </c>
    </row>
    <row r="29559" spans="5:5">
      <c r="E29559" t="str">
        <f t="shared" si="461"/>
        <v/>
      </c>
    </row>
    <row r="29560" spans="5:5">
      <c r="E29560" t="str">
        <f t="shared" si="461"/>
        <v/>
      </c>
    </row>
    <row r="29561" spans="5:5">
      <c r="E29561" t="str">
        <f t="shared" si="461"/>
        <v/>
      </c>
    </row>
    <row r="29562" spans="5:5">
      <c r="E29562" t="str">
        <f t="shared" si="461"/>
        <v/>
      </c>
    </row>
    <row r="29563" spans="5:5">
      <c r="E29563" t="str">
        <f t="shared" si="461"/>
        <v/>
      </c>
    </row>
    <row r="29564" spans="5:5">
      <c r="E29564" t="str">
        <f t="shared" si="461"/>
        <v/>
      </c>
    </row>
    <row r="29565" spans="5:5">
      <c r="E29565" t="str">
        <f t="shared" si="461"/>
        <v/>
      </c>
    </row>
    <row r="29566" spans="5:5">
      <c r="E29566" t="str">
        <f t="shared" si="461"/>
        <v/>
      </c>
    </row>
    <row r="29567" spans="5:5">
      <c r="E29567" t="str">
        <f t="shared" si="461"/>
        <v/>
      </c>
    </row>
    <row r="29568" spans="5:5">
      <c r="E29568" t="str">
        <f t="shared" si="461"/>
        <v/>
      </c>
    </row>
    <row r="29569" spans="5:5">
      <c r="E29569" t="str">
        <f t="shared" si="461"/>
        <v/>
      </c>
    </row>
    <row r="29570" spans="5:5">
      <c r="E29570" t="str">
        <f t="shared" ref="E29570:E29633" si="462">IF(
    OR(
        B29570="Lead",
        D29570="Lead",
        B29570="Lead-lined galvanized",
        D29570="Lead-lined galvanized",
        B29570="PB",
        D29570="PB",
        B29570="PBG",
        D29570="PBG"
    ),
    "Lead Notice",
    IF(
        OR(
            AND(OR(D29570="Galvanized", D29570="GAL"), ISNUMBER(SEARCH("Non-Lead", B29570)), C29570="Yes"),
            AND(OR(D29570="Galvanized", D29570="GAL"), ISNUMBER(SEARCH("Non-Lead", B29570)), C29570="Unknown"),
            AND(OR(D29570="Galvanized", D29570="GAL"), OR(B29570="Galvanized", B29570="GAL"), C29570="Yes"),
            AND(OR(D29570="Galvanized", D29570="GAL"), OR(B29570="Galvanized", B29570="GAL"), C29570="Unknown"),
            AND(ISNUMBER(SEARCH("Unknown", B29570)), OR(D29570="Galvanized", D29570="GAL")),
            AND(OR(D29570="Galvanized", D29570="GAL"), OR(B29570="OT", B29570="CU", B29570="PL"), C29570="Y"),
            AND(OR(D29570="Galvanized", D29570="GAL"), OR(B29570="OT", B29570="CU", B29570="PL"), C29570="U"),
            AND(OR(D29570="Galvanized", D29570="GAL"), OR(B29570="Galvanized", B29570="GAL"), C29570="Y"),
            AND(OR(D29570="Galvanized", D29570="GAL"), OR(B29570="Galvanized", B29570="GAL"), C29570="U"),
            AND(OR(D29570="Galvanized", D29570="GAL"), OR(B29570="LPB", B29570="UPB", B29570="MU"))
        ),
        "GRR Notice",
        IF(
            OR(
                AND(ISNUMBER(SEARCH("Unknown", B29570)), ISNUMBER(SEARCH("Unknown", D29570))),
                AND(ISNUMBER(SEARCH("Non-Lead", B29570)), ISNUMBER(SEARCH("Unknown", D29570))),
                AND(ISNUMBER(SEARCH("Unknown", B29570)), ISNUMBER(SEARCH("Non-Lead", D29570))),
                AND(OR(B29570="Galvanized", B29570="GAL"), ISNUMBER(SEARCH("Unknown", D29570))),
                AND(OR(B29570="LPB", B29570="UPB", B29570="MU"), OR(D29570="LPB", D29570="UPB", D29570="MU")),
                AND(OR(B29570="OT", B29570="CU", B29570="PL"), OR(D29570="LPB", D29570="UPB", D29570="MU")),
                AND(OR(B29570="LPB", B29570="UPB", B29570="MU"), OR(D29570="OT", D29570="CU", D29570="PL")),
                AND(OR(B29570="Galvanized", B29570="GAL"), OR(D29570="LPB", D29570="UPB", D29570="MU"))
            ),
            "Unknown Notice",
            IF(
                OR(
                    AND(ISNUMBER(SEARCH("Non-Lead", B29570)), ISNUMBER(SEARCH("Non-Lead", D29570))),
                    AND(OR(B29570="Galvanized", B29570="GAL"), ISNUMBER(SEARCH("Non-Lead", D29570))),
                    AND(ISNUMBER(SEARCH("Non-Lead", B29570)), OR(D29570="Galvanized", D29570="GAL"), C29570="No"),
                    AND(OR(D29570="Galvanized", D29570="GAL"), ISNUMBER(SEARCH("Non-Lead", B29570)), C29570="No"),
                    AND(OR(B29570="Galvanized", B29570="GAL"), OR(D29570="Galvanized", D29570="GAL"), C29570="No"),
                    AND(OR(B29570="OT", B29570="CU", B29570="PL"), OR(D29570="OT", D29570="CU", D29570="PL")),
                    AND(OR(B29570="Galvanized", B29570="GAL"), OR(D29570="OT", D29570="CU", D29570="PL")),
                    AND(OR(B29570="OT", B29570="CU", B29570="PL"), OR(D29570="Galvanized", D29570="GAL"), C29570="N"),
                    AND(OR(D29570="Galvanized", D29570="GAL"), OR(B29570="OT", B29570="CU", B29570="PL"), C29570="N"),
                    AND(OR(B29570="Galvanized", B29570="GAL"), OR(D29570="Galvanized", D29570="GAL"), C29570="N")
                ),
                "No Notice Needed",
                IF(
                    AND(B29570="", C29570="", D29570=""),
                    "",
                    "error"
                )
            )
        )
    )
)</f>
        <v/>
      </c>
    </row>
    <row r="29571" spans="5:5">
      <c r="E29571" t="str">
        <f t="shared" si="462"/>
        <v/>
      </c>
    </row>
    <row r="29572" spans="5:5">
      <c r="E29572" t="str">
        <f t="shared" si="462"/>
        <v/>
      </c>
    </row>
    <row r="29573" spans="5:5">
      <c r="E29573" t="str">
        <f t="shared" si="462"/>
        <v/>
      </c>
    </row>
    <row r="29574" spans="5:5">
      <c r="E29574" t="str">
        <f t="shared" si="462"/>
        <v/>
      </c>
    </row>
    <row r="29575" spans="5:5">
      <c r="E29575" t="str">
        <f t="shared" si="462"/>
        <v/>
      </c>
    </row>
    <row r="29576" spans="5:5">
      <c r="E29576" t="str">
        <f t="shared" si="462"/>
        <v/>
      </c>
    </row>
    <row r="29577" spans="5:5">
      <c r="E29577" t="str">
        <f t="shared" si="462"/>
        <v/>
      </c>
    </row>
    <row r="29578" spans="5:5">
      <c r="E29578" t="str">
        <f t="shared" si="462"/>
        <v/>
      </c>
    </row>
    <row r="29579" spans="5:5">
      <c r="E29579" t="str">
        <f t="shared" si="462"/>
        <v/>
      </c>
    </row>
    <row r="29580" spans="5:5">
      <c r="E29580" t="str">
        <f t="shared" si="462"/>
        <v/>
      </c>
    </row>
    <row r="29581" spans="5:5">
      <c r="E29581" t="str">
        <f t="shared" si="462"/>
        <v/>
      </c>
    </row>
    <row r="29582" spans="5:5">
      <c r="E29582" t="str">
        <f t="shared" si="462"/>
        <v/>
      </c>
    </row>
    <row r="29583" spans="5:5">
      <c r="E29583" t="str">
        <f t="shared" si="462"/>
        <v/>
      </c>
    </row>
    <row r="29584" spans="5:5">
      <c r="E29584" t="str">
        <f t="shared" si="462"/>
        <v/>
      </c>
    </row>
    <row r="29585" spans="5:5">
      <c r="E29585" t="str">
        <f t="shared" si="462"/>
        <v/>
      </c>
    </row>
    <row r="29586" spans="5:5">
      <c r="E29586" t="str">
        <f t="shared" si="462"/>
        <v/>
      </c>
    </row>
    <row r="29587" spans="5:5">
      <c r="E29587" t="str">
        <f t="shared" si="462"/>
        <v/>
      </c>
    </row>
    <row r="29588" spans="5:5">
      <c r="E29588" t="str">
        <f t="shared" si="462"/>
        <v/>
      </c>
    </row>
    <row r="29589" spans="5:5">
      <c r="E29589" t="str">
        <f t="shared" si="462"/>
        <v/>
      </c>
    </row>
    <row r="29590" spans="5:5">
      <c r="E29590" t="str">
        <f t="shared" si="462"/>
        <v/>
      </c>
    </row>
    <row r="29591" spans="5:5">
      <c r="E29591" t="str">
        <f t="shared" si="462"/>
        <v/>
      </c>
    </row>
    <row r="29592" spans="5:5">
      <c r="E29592" t="str">
        <f t="shared" si="462"/>
        <v/>
      </c>
    </row>
    <row r="29593" spans="5:5">
      <c r="E29593" t="str">
        <f t="shared" si="462"/>
        <v/>
      </c>
    </row>
    <row r="29594" spans="5:5">
      <c r="E29594" t="str">
        <f t="shared" si="462"/>
        <v/>
      </c>
    </row>
    <row r="29595" spans="5:5">
      <c r="E29595" t="str">
        <f t="shared" si="462"/>
        <v/>
      </c>
    </row>
    <row r="29596" spans="5:5">
      <c r="E29596" t="str">
        <f t="shared" si="462"/>
        <v/>
      </c>
    </row>
    <row r="29597" spans="5:5">
      <c r="E29597" t="str">
        <f t="shared" si="462"/>
        <v/>
      </c>
    </row>
    <row r="29598" spans="5:5">
      <c r="E29598" t="str">
        <f t="shared" si="462"/>
        <v/>
      </c>
    </row>
    <row r="29599" spans="5:5">
      <c r="E29599" t="str">
        <f t="shared" si="462"/>
        <v/>
      </c>
    </row>
    <row r="29600" spans="5:5">
      <c r="E29600" t="str">
        <f t="shared" si="462"/>
        <v/>
      </c>
    </row>
    <row r="29601" spans="5:5">
      <c r="E29601" t="str">
        <f t="shared" si="462"/>
        <v/>
      </c>
    </row>
    <row r="29602" spans="5:5">
      <c r="E29602" t="str">
        <f t="shared" si="462"/>
        <v/>
      </c>
    </row>
    <row r="29603" spans="5:5">
      <c r="E29603" t="str">
        <f t="shared" si="462"/>
        <v/>
      </c>
    </row>
    <row r="29604" spans="5:5">
      <c r="E29604" t="str">
        <f t="shared" si="462"/>
        <v/>
      </c>
    </row>
    <row r="29605" spans="5:5">
      <c r="E29605" t="str">
        <f t="shared" si="462"/>
        <v/>
      </c>
    </row>
    <row r="29606" spans="5:5">
      <c r="E29606" t="str">
        <f t="shared" si="462"/>
        <v/>
      </c>
    </row>
    <row r="29607" spans="5:5">
      <c r="E29607" t="str">
        <f t="shared" si="462"/>
        <v/>
      </c>
    </row>
    <row r="29608" spans="5:5">
      <c r="E29608" t="str">
        <f t="shared" si="462"/>
        <v/>
      </c>
    </row>
    <row r="29609" spans="5:5">
      <c r="E29609" t="str">
        <f t="shared" si="462"/>
        <v/>
      </c>
    </row>
    <row r="29610" spans="5:5">
      <c r="E29610" t="str">
        <f t="shared" si="462"/>
        <v/>
      </c>
    </row>
    <row r="29611" spans="5:5">
      <c r="E29611" t="str">
        <f t="shared" si="462"/>
        <v/>
      </c>
    </row>
    <row r="29612" spans="5:5">
      <c r="E29612" t="str">
        <f t="shared" si="462"/>
        <v/>
      </c>
    </row>
    <row r="29613" spans="5:5">
      <c r="E29613" t="str">
        <f t="shared" si="462"/>
        <v/>
      </c>
    </row>
    <row r="29614" spans="5:5">
      <c r="E29614" t="str">
        <f t="shared" si="462"/>
        <v/>
      </c>
    </row>
    <row r="29615" spans="5:5">
      <c r="E29615" t="str">
        <f t="shared" si="462"/>
        <v/>
      </c>
    </row>
    <row r="29616" spans="5:5">
      <c r="E29616" t="str">
        <f t="shared" si="462"/>
        <v/>
      </c>
    </row>
    <row r="29617" spans="5:5">
      <c r="E29617" t="str">
        <f t="shared" si="462"/>
        <v/>
      </c>
    </row>
    <row r="29618" spans="5:5">
      <c r="E29618" t="str">
        <f t="shared" si="462"/>
        <v/>
      </c>
    </row>
    <row r="29619" spans="5:5">
      <c r="E29619" t="str">
        <f t="shared" si="462"/>
        <v/>
      </c>
    </row>
    <row r="29620" spans="5:5">
      <c r="E29620" t="str">
        <f t="shared" si="462"/>
        <v/>
      </c>
    </row>
    <row r="29621" spans="5:5">
      <c r="E29621" t="str">
        <f t="shared" si="462"/>
        <v/>
      </c>
    </row>
    <row r="29622" spans="5:5">
      <c r="E29622" t="str">
        <f t="shared" si="462"/>
        <v/>
      </c>
    </row>
    <row r="29623" spans="5:5">
      <c r="E29623" t="str">
        <f t="shared" si="462"/>
        <v/>
      </c>
    </row>
    <row r="29624" spans="5:5">
      <c r="E29624" t="str">
        <f t="shared" si="462"/>
        <v/>
      </c>
    </row>
    <row r="29625" spans="5:5">
      <c r="E29625" t="str">
        <f t="shared" si="462"/>
        <v/>
      </c>
    </row>
    <row r="29626" spans="5:5">
      <c r="E29626" t="str">
        <f t="shared" si="462"/>
        <v/>
      </c>
    </row>
    <row r="29627" spans="5:5">
      <c r="E29627" t="str">
        <f t="shared" si="462"/>
        <v/>
      </c>
    </row>
    <row r="29628" spans="5:5">
      <c r="E29628" t="str">
        <f t="shared" si="462"/>
        <v/>
      </c>
    </row>
    <row r="29629" spans="5:5">
      <c r="E29629" t="str">
        <f t="shared" si="462"/>
        <v/>
      </c>
    </row>
    <row r="29630" spans="5:5">
      <c r="E29630" t="str">
        <f t="shared" si="462"/>
        <v/>
      </c>
    </row>
    <row r="29631" spans="5:5">
      <c r="E29631" t="str">
        <f t="shared" si="462"/>
        <v/>
      </c>
    </row>
    <row r="29632" spans="5:5">
      <c r="E29632" t="str">
        <f t="shared" si="462"/>
        <v/>
      </c>
    </row>
    <row r="29633" spans="5:5">
      <c r="E29633" t="str">
        <f t="shared" si="462"/>
        <v/>
      </c>
    </row>
    <row r="29634" spans="5:5">
      <c r="E29634" t="str">
        <f t="shared" ref="E29634:E29697" si="463">IF(
    OR(
        B29634="Lead",
        D29634="Lead",
        B29634="Lead-lined galvanized",
        D29634="Lead-lined galvanized",
        B29634="PB",
        D29634="PB",
        B29634="PBG",
        D29634="PBG"
    ),
    "Lead Notice",
    IF(
        OR(
            AND(OR(D29634="Galvanized", D29634="GAL"), ISNUMBER(SEARCH("Non-Lead", B29634)), C29634="Yes"),
            AND(OR(D29634="Galvanized", D29634="GAL"), ISNUMBER(SEARCH("Non-Lead", B29634)), C29634="Unknown"),
            AND(OR(D29634="Galvanized", D29634="GAL"), OR(B29634="Galvanized", B29634="GAL"), C29634="Yes"),
            AND(OR(D29634="Galvanized", D29634="GAL"), OR(B29634="Galvanized", B29634="GAL"), C29634="Unknown"),
            AND(ISNUMBER(SEARCH("Unknown", B29634)), OR(D29634="Galvanized", D29634="GAL")),
            AND(OR(D29634="Galvanized", D29634="GAL"), OR(B29634="OT", B29634="CU", B29634="PL"), C29634="Y"),
            AND(OR(D29634="Galvanized", D29634="GAL"), OR(B29634="OT", B29634="CU", B29634="PL"), C29634="U"),
            AND(OR(D29634="Galvanized", D29634="GAL"), OR(B29634="Galvanized", B29634="GAL"), C29634="Y"),
            AND(OR(D29634="Galvanized", D29634="GAL"), OR(B29634="Galvanized", B29634="GAL"), C29634="U"),
            AND(OR(D29634="Galvanized", D29634="GAL"), OR(B29634="LPB", B29634="UPB", B29634="MU"))
        ),
        "GRR Notice",
        IF(
            OR(
                AND(ISNUMBER(SEARCH("Unknown", B29634)), ISNUMBER(SEARCH("Unknown", D29634))),
                AND(ISNUMBER(SEARCH("Non-Lead", B29634)), ISNUMBER(SEARCH("Unknown", D29634))),
                AND(ISNUMBER(SEARCH("Unknown", B29634)), ISNUMBER(SEARCH("Non-Lead", D29634))),
                AND(OR(B29634="Galvanized", B29634="GAL"), ISNUMBER(SEARCH("Unknown", D29634))),
                AND(OR(B29634="LPB", B29634="UPB", B29634="MU"), OR(D29634="LPB", D29634="UPB", D29634="MU")),
                AND(OR(B29634="OT", B29634="CU", B29634="PL"), OR(D29634="LPB", D29634="UPB", D29634="MU")),
                AND(OR(B29634="LPB", B29634="UPB", B29634="MU"), OR(D29634="OT", D29634="CU", D29634="PL")),
                AND(OR(B29634="Galvanized", B29634="GAL"), OR(D29634="LPB", D29634="UPB", D29634="MU"))
            ),
            "Unknown Notice",
            IF(
                OR(
                    AND(ISNUMBER(SEARCH("Non-Lead", B29634)), ISNUMBER(SEARCH("Non-Lead", D29634))),
                    AND(OR(B29634="Galvanized", B29634="GAL"), ISNUMBER(SEARCH("Non-Lead", D29634))),
                    AND(ISNUMBER(SEARCH("Non-Lead", B29634)), OR(D29634="Galvanized", D29634="GAL"), C29634="No"),
                    AND(OR(D29634="Galvanized", D29634="GAL"), ISNUMBER(SEARCH("Non-Lead", B29634)), C29634="No"),
                    AND(OR(B29634="Galvanized", B29634="GAL"), OR(D29634="Galvanized", D29634="GAL"), C29634="No"),
                    AND(OR(B29634="OT", B29634="CU", B29634="PL"), OR(D29634="OT", D29634="CU", D29634="PL")),
                    AND(OR(B29634="Galvanized", B29634="GAL"), OR(D29634="OT", D29634="CU", D29634="PL")),
                    AND(OR(B29634="OT", B29634="CU", B29634="PL"), OR(D29634="Galvanized", D29634="GAL"), C29634="N"),
                    AND(OR(D29634="Galvanized", D29634="GAL"), OR(B29634="OT", B29634="CU", B29634="PL"), C29634="N"),
                    AND(OR(B29634="Galvanized", B29634="GAL"), OR(D29634="Galvanized", D29634="GAL"), C29634="N")
                ),
                "No Notice Needed",
                IF(
                    AND(B29634="", C29634="", D29634=""),
                    "",
                    "error"
                )
            )
        )
    )
)</f>
        <v/>
      </c>
    </row>
    <row r="29635" spans="5:5">
      <c r="E29635" t="str">
        <f t="shared" si="463"/>
        <v/>
      </c>
    </row>
    <row r="29636" spans="5:5">
      <c r="E29636" t="str">
        <f t="shared" si="463"/>
        <v/>
      </c>
    </row>
    <row r="29637" spans="5:5">
      <c r="E29637" t="str">
        <f t="shared" si="463"/>
        <v/>
      </c>
    </row>
    <row r="29638" spans="5:5">
      <c r="E29638" t="str">
        <f t="shared" si="463"/>
        <v/>
      </c>
    </row>
    <row r="29639" spans="5:5">
      <c r="E29639" t="str">
        <f t="shared" si="463"/>
        <v/>
      </c>
    </row>
    <row r="29640" spans="5:5">
      <c r="E29640" t="str">
        <f t="shared" si="463"/>
        <v/>
      </c>
    </row>
    <row r="29641" spans="5:5">
      <c r="E29641" t="str">
        <f t="shared" si="463"/>
        <v/>
      </c>
    </row>
    <row r="29642" spans="5:5">
      <c r="E29642" t="str">
        <f t="shared" si="463"/>
        <v/>
      </c>
    </row>
    <row r="29643" spans="5:5">
      <c r="E29643" t="str">
        <f t="shared" si="463"/>
        <v/>
      </c>
    </row>
    <row r="29644" spans="5:5">
      <c r="E29644" t="str">
        <f t="shared" si="463"/>
        <v/>
      </c>
    </row>
    <row r="29645" spans="5:5">
      <c r="E29645" t="str">
        <f t="shared" si="463"/>
        <v/>
      </c>
    </row>
    <row r="29646" spans="5:5">
      <c r="E29646" t="str">
        <f t="shared" si="463"/>
        <v/>
      </c>
    </row>
    <row r="29647" spans="5:5">
      <c r="E29647" t="str">
        <f t="shared" si="463"/>
        <v/>
      </c>
    </row>
    <row r="29648" spans="5:5">
      <c r="E29648" t="str">
        <f t="shared" si="463"/>
        <v/>
      </c>
    </row>
    <row r="29649" spans="5:5">
      <c r="E29649" t="str">
        <f t="shared" si="463"/>
        <v/>
      </c>
    </row>
    <row r="29650" spans="5:5">
      <c r="E29650" t="str">
        <f t="shared" si="463"/>
        <v/>
      </c>
    </row>
    <row r="29651" spans="5:5">
      <c r="E29651" t="str">
        <f t="shared" si="463"/>
        <v/>
      </c>
    </row>
    <row r="29652" spans="5:5">
      <c r="E29652" t="str">
        <f t="shared" si="463"/>
        <v/>
      </c>
    </row>
    <row r="29653" spans="5:5">
      <c r="E29653" t="str">
        <f t="shared" si="463"/>
        <v/>
      </c>
    </row>
    <row r="29654" spans="5:5">
      <c r="E29654" t="str">
        <f t="shared" si="463"/>
        <v/>
      </c>
    </row>
    <row r="29655" spans="5:5">
      <c r="E29655" t="str">
        <f t="shared" si="463"/>
        <v/>
      </c>
    </row>
    <row r="29656" spans="5:5">
      <c r="E29656" t="str">
        <f t="shared" si="463"/>
        <v/>
      </c>
    </row>
    <row r="29657" spans="5:5">
      <c r="E29657" t="str">
        <f t="shared" si="463"/>
        <v/>
      </c>
    </row>
    <row r="29658" spans="5:5">
      <c r="E29658" t="str">
        <f t="shared" si="463"/>
        <v/>
      </c>
    </row>
    <row r="29659" spans="5:5">
      <c r="E29659" t="str">
        <f t="shared" si="463"/>
        <v/>
      </c>
    </row>
    <row r="29660" spans="5:5">
      <c r="E29660" t="str">
        <f t="shared" si="463"/>
        <v/>
      </c>
    </row>
    <row r="29661" spans="5:5">
      <c r="E29661" t="str">
        <f t="shared" si="463"/>
        <v/>
      </c>
    </row>
    <row r="29662" spans="5:5">
      <c r="E29662" t="str">
        <f t="shared" si="463"/>
        <v/>
      </c>
    </row>
    <row r="29663" spans="5:5">
      <c r="E29663" t="str">
        <f t="shared" si="463"/>
        <v/>
      </c>
    </row>
    <row r="29664" spans="5:5">
      <c r="E29664" t="str">
        <f t="shared" si="463"/>
        <v/>
      </c>
    </row>
    <row r="29665" spans="5:5">
      <c r="E29665" t="str">
        <f t="shared" si="463"/>
        <v/>
      </c>
    </row>
    <row r="29666" spans="5:5">
      <c r="E29666" t="str">
        <f t="shared" si="463"/>
        <v/>
      </c>
    </row>
    <row r="29667" spans="5:5">
      <c r="E29667" t="str">
        <f t="shared" si="463"/>
        <v/>
      </c>
    </row>
    <row r="29668" spans="5:5">
      <c r="E29668" t="str">
        <f t="shared" si="463"/>
        <v/>
      </c>
    </row>
    <row r="29669" spans="5:5">
      <c r="E29669" t="str">
        <f t="shared" si="463"/>
        <v/>
      </c>
    </row>
    <row r="29670" spans="5:5">
      <c r="E29670" t="str">
        <f t="shared" si="463"/>
        <v/>
      </c>
    </row>
    <row r="29671" spans="5:5">
      <c r="E29671" t="str">
        <f t="shared" si="463"/>
        <v/>
      </c>
    </row>
    <row r="29672" spans="5:5">
      <c r="E29672" t="str">
        <f t="shared" si="463"/>
        <v/>
      </c>
    </row>
    <row r="29673" spans="5:5">
      <c r="E29673" t="str">
        <f t="shared" si="463"/>
        <v/>
      </c>
    </row>
    <row r="29674" spans="5:5">
      <c r="E29674" t="str">
        <f t="shared" si="463"/>
        <v/>
      </c>
    </row>
    <row r="29675" spans="5:5">
      <c r="E29675" t="str">
        <f t="shared" si="463"/>
        <v/>
      </c>
    </row>
    <row r="29676" spans="5:5">
      <c r="E29676" t="str">
        <f t="shared" si="463"/>
        <v/>
      </c>
    </row>
    <row r="29677" spans="5:5">
      <c r="E29677" t="str">
        <f t="shared" si="463"/>
        <v/>
      </c>
    </row>
    <row r="29678" spans="5:5">
      <c r="E29678" t="str">
        <f t="shared" si="463"/>
        <v/>
      </c>
    </row>
    <row r="29679" spans="5:5">
      <c r="E29679" t="str">
        <f t="shared" si="463"/>
        <v/>
      </c>
    </row>
    <row r="29680" spans="5:5">
      <c r="E29680" t="str">
        <f t="shared" si="463"/>
        <v/>
      </c>
    </row>
    <row r="29681" spans="5:5">
      <c r="E29681" t="str">
        <f t="shared" si="463"/>
        <v/>
      </c>
    </row>
    <row r="29682" spans="5:5">
      <c r="E29682" t="str">
        <f t="shared" si="463"/>
        <v/>
      </c>
    </row>
    <row r="29683" spans="5:5">
      <c r="E29683" t="str">
        <f t="shared" si="463"/>
        <v/>
      </c>
    </row>
    <row r="29684" spans="5:5">
      <c r="E29684" t="str">
        <f t="shared" si="463"/>
        <v/>
      </c>
    </row>
    <row r="29685" spans="5:5">
      <c r="E29685" t="str">
        <f t="shared" si="463"/>
        <v/>
      </c>
    </row>
    <row r="29686" spans="5:5">
      <c r="E29686" t="str">
        <f t="shared" si="463"/>
        <v/>
      </c>
    </row>
    <row r="29687" spans="5:5">
      <c r="E29687" t="str">
        <f t="shared" si="463"/>
        <v/>
      </c>
    </row>
    <row r="29688" spans="5:5">
      <c r="E29688" t="str">
        <f t="shared" si="463"/>
        <v/>
      </c>
    </row>
    <row r="29689" spans="5:5">
      <c r="E29689" t="str">
        <f t="shared" si="463"/>
        <v/>
      </c>
    </row>
    <row r="29690" spans="5:5">
      <c r="E29690" t="str">
        <f t="shared" si="463"/>
        <v/>
      </c>
    </row>
    <row r="29691" spans="5:5">
      <c r="E29691" t="str">
        <f t="shared" si="463"/>
        <v/>
      </c>
    </row>
    <row r="29692" spans="5:5">
      <c r="E29692" t="str">
        <f t="shared" si="463"/>
        <v/>
      </c>
    </row>
    <row r="29693" spans="5:5">
      <c r="E29693" t="str">
        <f t="shared" si="463"/>
        <v/>
      </c>
    </row>
    <row r="29694" spans="5:5">
      <c r="E29694" t="str">
        <f t="shared" si="463"/>
        <v/>
      </c>
    </row>
    <row r="29695" spans="5:5">
      <c r="E29695" t="str">
        <f t="shared" si="463"/>
        <v/>
      </c>
    </row>
    <row r="29696" spans="5:5">
      <c r="E29696" t="str">
        <f t="shared" si="463"/>
        <v/>
      </c>
    </row>
    <row r="29697" spans="5:5">
      <c r="E29697" t="str">
        <f t="shared" si="463"/>
        <v/>
      </c>
    </row>
    <row r="29698" spans="5:5">
      <c r="E29698" t="str">
        <f t="shared" ref="E29698:E29761" si="464">IF(
    OR(
        B29698="Lead",
        D29698="Lead",
        B29698="Lead-lined galvanized",
        D29698="Lead-lined galvanized",
        B29698="PB",
        D29698="PB",
        B29698="PBG",
        D29698="PBG"
    ),
    "Lead Notice",
    IF(
        OR(
            AND(OR(D29698="Galvanized", D29698="GAL"), ISNUMBER(SEARCH("Non-Lead", B29698)), C29698="Yes"),
            AND(OR(D29698="Galvanized", D29698="GAL"), ISNUMBER(SEARCH("Non-Lead", B29698)), C29698="Unknown"),
            AND(OR(D29698="Galvanized", D29698="GAL"), OR(B29698="Galvanized", B29698="GAL"), C29698="Yes"),
            AND(OR(D29698="Galvanized", D29698="GAL"), OR(B29698="Galvanized", B29698="GAL"), C29698="Unknown"),
            AND(ISNUMBER(SEARCH("Unknown", B29698)), OR(D29698="Galvanized", D29698="GAL")),
            AND(OR(D29698="Galvanized", D29698="GAL"), OR(B29698="OT", B29698="CU", B29698="PL"), C29698="Y"),
            AND(OR(D29698="Galvanized", D29698="GAL"), OR(B29698="OT", B29698="CU", B29698="PL"), C29698="U"),
            AND(OR(D29698="Galvanized", D29698="GAL"), OR(B29698="Galvanized", B29698="GAL"), C29698="Y"),
            AND(OR(D29698="Galvanized", D29698="GAL"), OR(B29698="Galvanized", B29698="GAL"), C29698="U"),
            AND(OR(D29698="Galvanized", D29698="GAL"), OR(B29698="LPB", B29698="UPB", B29698="MU"))
        ),
        "GRR Notice",
        IF(
            OR(
                AND(ISNUMBER(SEARCH("Unknown", B29698)), ISNUMBER(SEARCH("Unknown", D29698))),
                AND(ISNUMBER(SEARCH("Non-Lead", B29698)), ISNUMBER(SEARCH("Unknown", D29698))),
                AND(ISNUMBER(SEARCH("Unknown", B29698)), ISNUMBER(SEARCH("Non-Lead", D29698))),
                AND(OR(B29698="Galvanized", B29698="GAL"), ISNUMBER(SEARCH("Unknown", D29698))),
                AND(OR(B29698="LPB", B29698="UPB", B29698="MU"), OR(D29698="LPB", D29698="UPB", D29698="MU")),
                AND(OR(B29698="OT", B29698="CU", B29698="PL"), OR(D29698="LPB", D29698="UPB", D29698="MU")),
                AND(OR(B29698="LPB", B29698="UPB", B29698="MU"), OR(D29698="OT", D29698="CU", D29698="PL")),
                AND(OR(B29698="Galvanized", B29698="GAL"), OR(D29698="LPB", D29698="UPB", D29698="MU"))
            ),
            "Unknown Notice",
            IF(
                OR(
                    AND(ISNUMBER(SEARCH("Non-Lead", B29698)), ISNUMBER(SEARCH("Non-Lead", D29698))),
                    AND(OR(B29698="Galvanized", B29698="GAL"), ISNUMBER(SEARCH("Non-Lead", D29698))),
                    AND(ISNUMBER(SEARCH("Non-Lead", B29698)), OR(D29698="Galvanized", D29698="GAL"), C29698="No"),
                    AND(OR(D29698="Galvanized", D29698="GAL"), ISNUMBER(SEARCH("Non-Lead", B29698)), C29698="No"),
                    AND(OR(B29698="Galvanized", B29698="GAL"), OR(D29698="Galvanized", D29698="GAL"), C29698="No"),
                    AND(OR(B29698="OT", B29698="CU", B29698="PL"), OR(D29698="OT", D29698="CU", D29698="PL")),
                    AND(OR(B29698="Galvanized", B29698="GAL"), OR(D29698="OT", D29698="CU", D29698="PL")),
                    AND(OR(B29698="OT", B29698="CU", B29698="PL"), OR(D29698="Galvanized", D29698="GAL"), C29698="N"),
                    AND(OR(D29698="Galvanized", D29698="GAL"), OR(B29698="OT", B29698="CU", B29698="PL"), C29698="N"),
                    AND(OR(B29698="Galvanized", B29698="GAL"), OR(D29698="Galvanized", D29698="GAL"), C29698="N")
                ),
                "No Notice Needed",
                IF(
                    AND(B29698="", C29698="", D29698=""),
                    "",
                    "error"
                )
            )
        )
    )
)</f>
        <v/>
      </c>
    </row>
    <row r="29699" spans="5:5">
      <c r="E29699" t="str">
        <f t="shared" si="464"/>
        <v/>
      </c>
    </row>
    <row r="29700" spans="5:5">
      <c r="E29700" t="str">
        <f t="shared" si="464"/>
        <v/>
      </c>
    </row>
    <row r="29701" spans="5:5">
      <c r="E29701" t="str">
        <f t="shared" si="464"/>
        <v/>
      </c>
    </row>
    <row r="29702" spans="5:5">
      <c r="E29702" t="str">
        <f t="shared" si="464"/>
        <v/>
      </c>
    </row>
    <row r="29703" spans="5:5">
      <c r="E29703" t="str">
        <f t="shared" si="464"/>
        <v/>
      </c>
    </row>
    <row r="29704" spans="5:5">
      <c r="E29704" t="str">
        <f t="shared" si="464"/>
        <v/>
      </c>
    </row>
    <row r="29705" spans="5:5">
      <c r="E29705" t="str">
        <f t="shared" si="464"/>
        <v/>
      </c>
    </row>
    <row r="29706" spans="5:5">
      <c r="E29706" t="str">
        <f t="shared" si="464"/>
        <v/>
      </c>
    </row>
    <row r="29707" spans="5:5">
      <c r="E29707" t="str">
        <f t="shared" si="464"/>
        <v/>
      </c>
    </row>
    <row r="29708" spans="5:5">
      <c r="E29708" t="str">
        <f t="shared" si="464"/>
        <v/>
      </c>
    </row>
    <row r="29709" spans="5:5">
      <c r="E29709" t="str">
        <f t="shared" si="464"/>
        <v/>
      </c>
    </row>
    <row r="29710" spans="5:5">
      <c r="E29710" t="str">
        <f t="shared" si="464"/>
        <v/>
      </c>
    </row>
    <row r="29711" spans="5:5">
      <c r="E29711" t="str">
        <f t="shared" si="464"/>
        <v/>
      </c>
    </row>
    <row r="29712" spans="5:5">
      <c r="E29712" t="str">
        <f t="shared" si="464"/>
        <v/>
      </c>
    </row>
    <row r="29713" spans="5:5">
      <c r="E29713" t="str">
        <f t="shared" si="464"/>
        <v/>
      </c>
    </row>
    <row r="29714" spans="5:5">
      <c r="E29714" t="str">
        <f t="shared" si="464"/>
        <v/>
      </c>
    </row>
    <row r="29715" spans="5:5">
      <c r="E29715" t="str">
        <f t="shared" si="464"/>
        <v/>
      </c>
    </row>
    <row r="29716" spans="5:5">
      <c r="E29716" t="str">
        <f t="shared" si="464"/>
        <v/>
      </c>
    </row>
    <row r="29717" spans="5:5">
      <c r="E29717" t="str">
        <f t="shared" si="464"/>
        <v/>
      </c>
    </row>
    <row r="29718" spans="5:5">
      <c r="E29718" t="str">
        <f t="shared" si="464"/>
        <v/>
      </c>
    </row>
    <row r="29719" spans="5:5">
      <c r="E29719" t="str">
        <f t="shared" si="464"/>
        <v/>
      </c>
    </row>
    <row r="29720" spans="5:5">
      <c r="E29720" t="str">
        <f t="shared" si="464"/>
        <v/>
      </c>
    </row>
    <row r="29721" spans="5:5">
      <c r="E29721" t="str">
        <f t="shared" si="464"/>
        <v/>
      </c>
    </row>
    <row r="29722" spans="5:5">
      <c r="E29722" t="str">
        <f t="shared" si="464"/>
        <v/>
      </c>
    </row>
    <row r="29723" spans="5:5">
      <c r="E29723" t="str">
        <f t="shared" si="464"/>
        <v/>
      </c>
    </row>
    <row r="29724" spans="5:5">
      <c r="E29724" t="str">
        <f t="shared" si="464"/>
        <v/>
      </c>
    </row>
    <row r="29725" spans="5:5">
      <c r="E29725" t="str">
        <f t="shared" si="464"/>
        <v/>
      </c>
    </row>
    <row r="29726" spans="5:5">
      <c r="E29726" t="str">
        <f t="shared" si="464"/>
        <v/>
      </c>
    </row>
    <row r="29727" spans="5:5">
      <c r="E29727" t="str">
        <f t="shared" si="464"/>
        <v/>
      </c>
    </row>
    <row r="29728" spans="5:5">
      <c r="E29728" t="str">
        <f t="shared" si="464"/>
        <v/>
      </c>
    </row>
    <row r="29729" spans="5:5">
      <c r="E29729" t="str">
        <f t="shared" si="464"/>
        <v/>
      </c>
    </row>
    <row r="29730" spans="5:5">
      <c r="E29730" t="str">
        <f t="shared" si="464"/>
        <v/>
      </c>
    </row>
    <row r="29731" spans="5:5">
      <c r="E29731" t="str">
        <f t="shared" si="464"/>
        <v/>
      </c>
    </row>
    <row r="29732" spans="5:5">
      <c r="E29732" t="str">
        <f t="shared" si="464"/>
        <v/>
      </c>
    </row>
    <row r="29733" spans="5:5">
      <c r="E29733" t="str">
        <f t="shared" si="464"/>
        <v/>
      </c>
    </row>
    <row r="29734" spans="5:5">
      <c r="E29734" t="str">
        <f t="shared" si="464"/>
        <v/>
      </c>
    </row>
    <row r="29735" spans="5:5">
      <c r="E29735" t="str">
        <f t="shared" si="464"/>
        <v/>
      </c>
    </row>
    <row r="29736" spans="5:5">
      <c r="E29736" t="str">
        <f t="shared" si="464"/>
        <v/>
      </c>
    </row>
    <row r="29737" spans="5:5">
      <c r="E29737" t="str">
        <f t="shared" si="464"/>
        <v/>
      </c>
    </row>
    <row r="29738" spans="5:5">
      <c r="E29738" t="str">
        <f t="shared" si="464"/>
        <v/>
      </c>
    </row>
    <row r="29739" spans="5:5">
      <c r="E29739" t="str">
        <f t="shared" si="464"/>
        <v/>
      </c>
    </row>
    <row r="29740" spans="5:5">
      <c r="E29740" t="str">
        <f t="shared" si="464"/>
        <v/>
      </c>
    </row>
    <row r="29741" spans="5:5">
      <c r="E29741" t="str">
        <f t="shared" si="464"/>
        <v/>
      </c>
    </row>
    <row r="29742" spans="5:5">
      <c r="E29742" t="str">
        <f t="shared" si="464"/>
        <v/>
      </c>
    </row>
    <row r="29743" spans="5:5">
      <c r="E29743" t="str">
        <f t="shared" si="464"/>
        <v/>
      </c>
    </row>
    <row r="29744" spans="5:5">
      <c r="E29744" t="str">
        <f t="shared" si="464"/>
        <v/>
      </c>
    </row>
    <row r="29745" spans="5:5">
      <c r="E29745" t="str">
        <f t="shared" si="464"/>
        <v/>
      </c>
    </row>
    <row r="29746" spans="5:5">
      <c r="E29746" t="str">
        <f t="shared" si="464"/>
        <v/>
      </c>
    </row>
    <row r="29747" spans="5:5">
      <c r="E29747" t="str">
        <f t="shared" si="464"/>
        <v/>
      </c>
    </row>
    <row r="29748" spans="5:5">
      <c r="E29748" t="str">
        <f t="shared" si="464"/>
        <v/>
      </c>
    </row>
    <row r="29749" spans="5:5">
      <c r="E29749" t="str">
        <f t="shared" si="464"/>
        <v/>
      </c>
    </row>
    <row r="29750" spans="5:5">
      <c r="E29750" t="str">
        <f t="shared" si="464"/>
        <v/>
      </c>
    </row>
    <row r="29751" spans="5:5">
      <c r="E29751" t="str">
        <f t="shared" si="464"/>
        <v/>
      </c>
    </row>
    <row r="29752" spans="5:5">
      <c r="E29752" t="str">
        <f t="shared" si="464"/>
        <v/>
      </c>
    </row>
    <row r="29753" spans="5:5">
      <c r="E29753" t="str">
        <f t="shared" si="464"/>
        <v/>
      </c>
    </row>
    <row r="29754" spans="5:5">
      <c r="E29754" t="str">
        <f t="shared" si="464"/>
        <v/>
      </c>
    </row>
    <row r="29755" spans="5:5">
      <c r="E29755" t="str">
        <f t="shared" si="464"/>
        <v/>
      </c>
    </row>
    <row r="29756" spans="5:5">
      <c r="E29756" t="str">
        <f t="shared" si="464"/>
        <v/>
      </c>
    </row>
    <row r="29757" spans="5:5">
      <c r="E29757" t="str">
        <f t="shared" si="464"/>
        <v/>
      </c>
    </row>
    <row r="29758" spans="5:5">
      <c r="E29758" t="str">
        <f t="shared" si="464"/>
        <v/>
      </c>
    </row>
    <row r="29759" spans="5:5">
      <c r="E29759" t="str">
        <f t="shared" si="464"/>
        <v/>
      </c>
    </row>
    <row r="29760" spans="5:5">
      <c r="E29760" t="str">
        <f t="shared" si="464"/>
        <v/>
      </c>
    </row>
    <row r="29761" spans="5:5">
      <c r="E29761" t="str">
        <f t="shared" si="464"/>
        <v/>
      </c>
    </row>
    <row r="29762" spans="5:5">
      <c r="E29762" t="str">
        <f t="shared" ref="E29762:E29825" si="465">IF(
    OR(
        B29762="Lead",
        D29762="Lead",
        B29762="Lead-lined galvanized",
        D29762="Lead-lined galvanized",
        B29762="PB",
        D29762="PB",
        B29762="PBG",
        D29762="PBG"
    ),
    "Lead Notice",
    IF(
        OR(
            AND(OR(D29762="Galvanized", D29762="GAL"), ISNUMBER(SEARCH("Non-Lead", B29762)), C29762="Yes"),
            AND(OR(D29762="Galvanized", D29762="GAL"), ISNUMBER(SEARCH("Non-Lead", B29762)), C29762="Unknown"),
            AND(OR(D29762="Galvanized", D29762="GAL"), OR(B29762="Galvanized", B29762="GAL"), C29762="Yes"),
            AND(OR(D29762="Galvanized", D29762="GAL"), OR(B29762="Galvanized", B29762="GAL"), C29762="Unknown"),
            AND(ISNUMBER(SEARCH("Unknown", B29762)), OR(D29762="Galvanized", D29762="GAL")),
            AND(OR(D29762="Galvanized", D29762="GAL"), OR(B29762="OT", B29762="CU", B29762="PL"), C29762="Y"),
            AND(OR(D29762="Galvanized", D29762="GAL"), OR(B29762="OT", B29762="CU", B29762="PL"), C29762="U"),
            AND(OR(D29762="Galvanized", D29762="GAL"), OR(B29762="Galvanized", B29762="GAL"), C29762="Y"),
            AND(OR(D29762="Galvanized", D29762="GAL"), OR(B29762="Galvanized", B29762="GAL"), C29762="U"),
            AND(OR(D29762="Galvanized", D29762="GAL"), OR(B29762="LPB", B29762="UPB", B29762="MU"))
        ),
        "GRR Notice",
        IF(
            OR(
                AND(ISNUMBER(SEARCH("Unknown", B29762)), ISNUMBER(SEARCH("Unknown", D29762))),
                AND(ISNUMBER(SEARCH("Non-Lead", B29762)), ISNUMBER(SEARCH("Unknown", D29762))),
                AND(ISNUMBER(SEARCH("Unknown", B29762)), ISNUMBER(SEARCH("Non-Lead", D29762))),
                AND(OR(B29762="Galvanized", B29762="GAL"), ISNUMBER(SEARCH("Unknown", D29762))),
                AND(OR(B29762="LPB", B29762="UPB", B29762="MU"), OR(D29762="LPB", D29762="UPB", D29762="MU")),
                AND(OR(B29762="OT", B29762="CU", B29762="PL"), OR(D29762="LPB", D29762="UPB", D29762="MU")),
                AND(OR(B29762="LPB", B29762="UPB", B29762="MU"), OR(D29762="OT", D29762="CU", D29762="PL")),
                AND(OR(B29762="Galvanized", B29762="GAL"), OR(D29762="LPB", D29762="UPB", D29762="MU"))
            ),
            "Unknown Notice",
            IF(
                OR(
                    AND(ISNUMBER(SEARCH("Non-Lead", B29762)), ISNUMBER(SEARCH("Non-Lead", D29762))),
                    AND(OR(B29762="Galvanized", B29762="GAL"), ISNUMBER(SEARCH("Non-Lead", D29762))),
                    AND(ISNUMBER(SEARCH("Non-Lead", B29762)), OR(D29762="Galvanized", D29762="GAL"), C29762="No"),
                    AND(OR(D29762="Galvanized", D29762="GAL"), ISNUMBER(SEARCH("Non-Lead", B29762)), C29762="No"),
                    AND(OR(B29762="Galvanized", B29762="GAL"), OR(D29762="Galvanized", D29762="GAL"), C29762="No"),
                    AND(OR(B29762="OT", B29762="CU", B29762="PL"), OR(D29762="OT", D29762="CU", D29762="PL")),
                    AND(OR(B29762="Galvanized", B29762="GAL"), OR(D29762="OT", D29762="CU", D29762="PL")),
                    AND(OR(B29762="OT", B29762="CU", B29762="PL"), OR(D29762="Galvanized", D29762="GAL"), C29762="N"),
                    AND(OR(D29762="Galvanized", D29762="GAL"), OR(B29762="OT", B29762="CU", B29762="PL"), C29762="N"),
                    AND(OR(B29762="Galvanized", B29762="GAL"), OR(D29762="Galvanized", D29762="GAL"), C29762="N")
                ),
                "No Notice Needed",
                IF(
                    AND(B29762="", C29762="", D29762=""),
                    "",
                    "error"
                )
            )
        )
    )
)</f>
        <v/>
      </c>
    </row>
    <row r="29763" spans="5:5">
      <c r="E29763" t="str">
        <f t="shared" si="465"/>
        <v/>
      </c>
    </row>
    <row r="29764" spans="5:5">
      <c r="E29764" t="str">
        <f t="shared" si="465"/>
        <v/>
      </c>
    </row>
    <row r="29765" spans="5:5">
      <c r="E29765" t="str">
        <f t="shared" si="465"/>
        <v/>
      </c>
    </row>
    <row r="29766" spans="5:5">
      <c r="E29766" t="str">
        <f t="shared" si="465"/>
        <v/>
      </c>
    </row>
    <row r="29767" spans="5:5">
      <c r="E29767" t="str">
        <f t="shared" si="465"/>
        <v/>
      </c>
    </row>
    <row r="29768" spans="5:5">
      <c r="E29768" t="str">
        <f t="shared" si="465"/>
        <v/>
      </c>
    </row>
    <row r="29769" spans="5:5">
      <c r="E29769" t="str">
        <f t="shared" si="465"/>
        <v/>
      </c>
    </row>
    <row r="29770" spans="5:5">
      <c r="E29770" t="str">
        <f t="shared" si="465"/>
        <v/>
      </c>
    </row>
    <row r="29771" spans="5:5">
      <c r="E29771" t="str">
        <f t="shared" si="465"/>
        <v/>
      </c>
    </row>
    <row r="29772" spans="5:5">
      <c r="E29772" t="str">
        <f t="shared" si="465"/>
        <v/>
      </c>
    </row>
    <row r="29773" spans="5:5">
      <c r="E29773" t="str">
        <f t="shared" si="465"/>
        <v/>
      </c>
    </row>
    <row r="29774" spans="5:5">
      <c r="E29774" t="str">
        <f t="shared" si="465"/>
        <v/>
      </c>
    </row>
    <row r="29775" spans="5:5">
      <c r="E29775" t="str">
        <f t="shared" si="465"/>
        <v/>
      </c>
    </row>
    <row r="29776" spans="5:5">
      <c r="E29776" t="str">
        <f t="shared" si="465"/>
        <v/>
      </c>
    </row>
    <row r="29777" spans="5:5">
      <c r="E29777" t="str">
        <f t="shared" si="465"/>
        <v/>
      </c>
    </row>
    <row r="29778" spans="5:5">
      <c r="E29778" t="str">
        <f t="shared" si="465"/>
        <v/>
      </c>
    </row>
    <row r="29779" spans="5:5">
      <c r="E29779" t="str">
        <f t="shared" si="465"/>
        <v/>
      </c>
    </row>
    <row r="29780" spans="5:5">
      <c r="E29780" t="str">
        <f t="shared" si="465"/>
        <v/>
      </c>
    </row>
    <row r="29781" spans="5:5">
      <c r="E29781" t="str">
        <f t="shared" si="465"/>
        <v/>
      </c>
    </row>
    <row r="29782" spans="5:5">
      <c r="E29782" t="str">
        <f t="shared" si="465"/>
        <v/>
      </c>
    </row>
    <row r="29783" spans="5:5">
      <c r="E29783" t="str">
        <f t="shared" si="465"/>
        <v/>
      </c>
    </row>
    <row r="29784" spans="5:5">
      <c r="E29784" t="str">
        <f t="shared" si="465"/>
        <v/>
      </c>
    </row>
    <row r="29785" spans="5:5">
      <c r="E29785" t="str">
        <f t="shared" si="465"/>
        <v/>
      </c>
    </row>
    <row r="29786" spans="5:5">
      <c r="E29786" t="str">
        <f t="shared" si="465"/>
        <v/>
      </c>
    </row>
    <row r="29787" spans="5:5">
      <c r="E29787" t="str">
        <f t="shared" si="465"/>
        <v/>
      </c>
    </row>
    <row r="29788" spans="5:5">
      <c r="E29788" t="str">
        <f t="shared" si="465"/>
        <v/>
      </c>
    </row>
    <row r="29789" spans="5:5">
      <c r="E29789" t="str">
        <f t="shared" si="465"/>
        <v/>
      </c>
    </row>
    <row r="29790" spans="5:5">
      <c r="E29790" t="str">
        <f t="shared" si="465"/>
        <v/>
      </c>
    </row>
    <row r="29791" spans="5:5">
      <c r="E29791" t="str">
        <f t="shared" si="465"/>
        <v/>
      </c>
    </row>
    <row r="29792" spans="5:5">
      <c r="E29792" t="str">
        <f t="shared" si="465"/>
        <v/>
      </c>
    </row>
    <row r="29793" spans="5:5">
      <c r="E29793" t="str">
        <f t="shared" si="465"/>
        <v/>
      </c>
    </row>
    <row r="29794" spans="5:5">
      <c r="E29794" t="str">
        <f t="shared" si="465"/>
        <v/>
      </c>
    </row>
    <row r="29795" spans="5:5">
      <c r="E29795" t="str">
        <f t="shared" si="465"/>
        <v/>
      </c>
    </row>
    <row r="29796" spans="5:5">
      <c r="E29796" t="str">
        <f t="shared" si="465"/>
        <v/>
      </c>
    </row>
    <row r="29797" spans="5:5">
      <c r="E29797" t="str">
        <f t="shared" si="465"/>
        <v/>
      </c>
    </row>
    <row r="29798" spans="5:5">
      <c r="E29798" t="str">
        <f t="shared" si="465"/>
        <v/>
      </c>
    </row>
    <row r="29799" spans="5:5">
      <c r="E29799" t="str">
        <f t="shared" si="465"/>
        <v/>
      </c>
    </row>
    <row r="29800" spans="5:5">
      <c r="E29800" t="str">
        <f t="shared" si="465"/>
        <v/>
      </c>
    </row>
    <row r="29801" spans="5:5">
      <c r="E29801" t="str">
        <f t="shared" si="465"/>
        <v/>
      </c>
    </row>
    <row r="29802" spans="5:5">
      <c r="E29802" t="str">
        <f t="shared" si="465"/>
        <v/>
      </c>
    </row>
    <row r="29803" spans="5:5">
      <c r="E29803" t="str">
        <f t="shared" si="465"/>
        <v/>
      </c>
    </row>
    <row r="29804" spans="5:5">
      <c r="E29804" t="str">
        <f t="shared" si="465"/>
        <v/>
      </c>
    </row>
    <row r="29805" spans="5:5">
      <c r="E29805" t="str">
        <f t="shared" si="465"/>
        <v/>
      </c>
    </row>
    <row r="29806" spans="5:5">
      <c r="E29806" t="str">
        <f t="shared" si="465"/>
        <v/>
      </c>
    </row>
    <row r="29807" spans="5:5">
      <c r="E29807" t="str">
        <f t="shared" si="465"/>
        <v/>
      </c>
    </row>
    <row r="29808" spans="5:5">
      <c r="E29808" t="str">
        <f t="shared" si="465"/>
        <v/>
      </c>
    </row>
    <row r="29809" spans="5:5">
      <c r="E29809" t="str">
        <f t="shared" si="465"/>
        <v/>
      </c>
    </row>
    <row r="29810" spans="5:5">
      <c r="E29810" t="str">
        <f t="shared" si="465"/>
        <v/>
      </c>
    </row>
    <row r="29811" spans="5:5">
      <c r="E29811" t="str">
        <f t="shared" si="465"/>
        <v/>
      </c>
    </row>
    <row r="29812" spans="5:5">
      <c r="E29812" t="str">
        <f t="shared" si="465"/>
        <v/>
      </c>
    </row>
    <row r="29813" spans="5:5">
      <c r="E29813" t="str">
        <f t="shared" si="465"/>
        <v/>
      </c>
    </row>
    <row r="29814" spans="5:5">
      <c r="E29814" t="str">
        <f t="shared" si="465"/>
        <v/>
      </c>
    </row>
    <row r="29815" spans="5:5">
      <c r="E29815" t="str">
        <f t="shared" si="465"/>
        <v/>
      </c>
    </row>
    <row r="29816" spans="5:5">
      <c r="E29816" t="str">
        <f t="shared" si="465"/>
        <v/>
      </c>
    </row>
    <row r="29817" spans="5:5">
      <c r="E29817" t="str">
        <f t="shared" si="465"/>
        <v/>
      </c>
    </row>
    <row r="29818" spans="5:5">
      <c r="E29818" t="str">
        <f t="shared" si="465"/>
        <v/>
      </c>
    </row>
    <row r="29819" spans="5:5">
      <c r="E29819" t="str">
        <f t="shared" si="465"/>
        <v/>
      </c>
    </row>
    <row r="29820" spans="5:5">
      <c r="E29820" t="str">
        <f t="shared" si="465"/>
        <v/>
      </c>
    </row>
    <row r="29821" spans="5:5">
      <c r="E29821" t="str">
        <f t="shared" si="465"/>
        <v/>
      </c>
    </row>
    <row r="29822" spans="5:5">
      <c r="E29822" t="str">
        <f t="shared" si="465"/>
        <v/>
      </c>
    </row>
    <row r="29823" spans="5:5">
      <c r="E29823" t="str">
        <f t="shared" si="465"/>
        <v/>
      </c>
    </row>
    <row r="29824" spans="5:5">
      <c r="E29824" t="str">
        <f t="shared" si="465"/>
        <v/>
      </c>
    </row>
    <row r="29825" spans="5:5">
      <c r="E29825" t="str">
        <f t="shared" si="465"/>
        <v/>
      </c>
    </row>
    <row r="29826" spans="5:5">
      <c r="E29826" t="str">
        <f t="shared" ref="E29826:E29889" si="466">IF(
    OR(
        B29826="Lead",
        D29826="Lead",
        B29826="Lead-lined galvanized",
        D29826="Lead-lined galvanized",
        B29826="PB",
        D29826="PB",
        B29826="PBG",
        D29826="PBG"
    ),
    "Lead Notice",
    IF(
        OR(
            AND(OR(D29826="Galvanized", D29826="GAL"), ISNUMBER(SEARCH("Non-Lead", B29826)), C29826="Yes"),
            AND(OR(D29826="Galvanized", D29826="GAL"), ISNUMBER(SEARCH("Non-Lead", B29826)), C29826="Unknown"),
            AND(OR(D29826="Galvanized", D29826="GAL"), OR(B29826="Galvanized", B29826="GAL"), C29826="Yes"),
            AND(OR(D29826="Galvanized", D29826="GAL"), OR(B29826="Galvanized", B29826="GAL"), C29826="Unknown"),
            AND(ISNUMBER(SEARCH("Unknown", B29826)), OR(D29826="Galvanized", D29826="GAL")),
            AND(OR(D29826="Galvanized", D29826="GAL"), OR(B29826="OT", B29826="CU", B29826="PL"), C29826="Y"),
            AND(OR(D29826="Galvanized", D29826="GAL"), OR(B29826="OT", B29826="CU", B29826="PL"), C29826="U"),
            AND(OR(D29826="Galvanized", D29826="GAL"), OR(B29826="Galvanized", B29826="GAL"), C29826="Y"),
            AND(OR(D29826="Galvanized", D29826="GAL"), OR(B29826="Galvanized", B29826="GAL"), C29826="U"),
            AND(OR(D29826="Galvanized", D29826="GAL"), OR(B29826="LPB", B29826="UPB", B29826="MU"))
        ),
        "GRR Notice",
        IF(
            OR(
                AND(ISNUMBER(SEARCH("Unknown", B29826)), ISNUMBER(SEARCH("Unknown", D29826))),
                AND(ISNUMBER(SEARCH("Non-Lead", B29826)), ISNUMBER(SEARCH("Unknown", D29826))),
                AND(ISNUMBER(SEARCH("Unknown", B29826)), ISNUMBER(SEARCH("Non-Lead", D29826))),
                AND(OR(B29826="Galvanized", B29826="GAL"), ISNUMBER(SEARCH("Unknown", D29826))),
                AND(OR(B29826="LPB", B29826="UPB", B29826="MU"), OR(D29826="LPB", D29826="UPB", D29826="MU")),
                AND(OR(B29826="OT", B29826="CU", B29826="PL"), OR(D29826="LPB", D29826="UPB", D29826="MU")),
                AND(OR(B29826="LPB", B29826="UPB", B29826="MU"), OR(D29826="OT", D29826="CU", D29826="PL")),
                AND(OR(B29826="Galvanized", B29826="GAL"), OR(D29826="LPB", D29826="UPB", D29826="MU"))
            ),
            "Unknown Notice",
            IF(
                OR(
                    AND(ISNUMBER(SEARCH("Non-Lead", B29826)), ISNUMBER(SEARCH("Non-Lead", D29826))),
                    AND(OR(B29826="Galvanized", B29826="GAL"), ISNUMBER(SEARCH("Non-Lead", D29826))),
                    AND(ISNUMBER(SEARCH("Non-Lead", B29826)), OR(D29826="Galvanized", D29826="GAL"), C29826="No"),
                    AND(OR(D29826="Galvanized", D29826="GAL"), ISNUMBER(SEARCH("Non-Lead", B29826)), C29826="No"),
                    AND(OR(B29826="Galvanized", B29826="GAL"), OR(D29826="Galvanized", D29826="GAL"), C29826="No"),
                    AND(OR(B29826="OT", B29826="CU", B29826="PL"), OR(D29826="OT", D29826="CU", D29826="PL")),
                    AND(OR(B29826="Galvanized", B29826="GAL"), OR(D29826="OT", D29826="CU", D29826="PL")),
                    AND(OR(B29826="OT", B29826="CU", B29826="PL"), OR(D29826="Galvanized", D29826="GAL"), C29826="N"),
                    AND(OR(D29826="Galvanized", D29826="GAL"), OR(B29826="OT", B29826="CU", B29826="PL"), C29826="N"),
                    AND(OR(B29826="Galvanized", B29826="GAL"), OR(D29826="Galvanized", D29826="GAL"), C29826="N")
                ),
                "No Notice Needed",
                IF(
                    AND(B29826="", C29826="", D29826=""),
                    "",
                    "error"
                )
            )
        )
    )
)</f>
        <v/>
      </c>
    </row>
    <row r="29827" spans="5:5">
      <c r="E29827" t="str">
        <f t="shared" si="466"/>
        <v/>
      </c>
    </row>
    <row r="29828" spans="5:5">
      <c r="E29828" t="str">
        <f t="shared" si="466"/>
        <v/>
      </c>
    </row>
    <row r="29829" spans="5:5">
      <c r="E29829" t="str">
        <f t="shared" si="466"/>
        <v/>
      </c>
    </row>
    <row r="29830" spans="5:5">
      <c r="E29830" t="str">
        <f t="shared" si="466"/>
        <v/>
      </c>
    </row>
    <row r="29831" spans="5:5">
      <c r="E29831" t="str">
        <f t="shared" si="466"/>
        <v/>
      </c>
    </row>
    <row r="29832" spans="5:5">
      <c r="E29832" t="str">
        <f t="shared" si="466"/>
        <v/>
      </c>
    </row>
    <row r="29833" spans="5:5">
      <c r="E29833" t="str">
        <f t="shared" si="466"/>
        <v/>
      </c>
    </row>
    <row r="29834" spans="5:5">
      <c r="E29834" t="str">
        <f t="shared" si="466"/>
        <v/>
      </c>
    </row>
    <row r="29835" spans="5:5">
      <c r="E29835" t="str">
        <f t="shared" si="466"/>
        <v/>
      </c>
    </row>
    <row r="29836" spans="5:5">
      <c r="E29836" t="str">
        <f t="shared" si="466"/>
        <v/>
      </c>
    </row>
    <row r="29837" spans="5:5">
      <c r="E29837" t="str">
        <f t="shared" si="466"/>
        <v/>
      </c>
    </row>
    <row r="29838" spans="5:5">
      <c r="E29838" t="str">
        <f t="shared" si="466"/>
        <v/>
      </c>
    </row>
    <row r="29839" spans="5:5">
      <c r="E29839" t="str">
        <f t="shared" si="466"/>
        <v/>
      </c>
    </row>
    <row r="29840" spans="5:5">
      <c r="E29840" t="str">
        <f t="shared" si="466"/>
        <v/>
      </c>
    </row>
    <row r="29841" spans="5:5">
      <c r="E29841" t="str">
        <f t="shared" si="466"/>
        <v/>
      </c>
    </row>
    <row r="29842" spans="5:5">
      <c r="E29842" t="str">
        <f t="shared" si="466"/>
        <v/>
      </c>
    </row>
    <row r="29843" spans="5:5">
      <c r="E29843" t="str">
        <f t="shared" si="466"/>
        <v/>
      </c>
    </row>
    <row r="29844" spans="5:5">
      <c r="E29844" t="str">
        <f t="shared" si="466"/>
        <v/>
      </c>
    </row>
    <row r="29845" spans="5:5">
      <c r="E29845" t="str">
        <f t="shared" si="466"/>
        <v/>
      </c>
    </row>
    <row r="29846" spans="5:5">
      <c r="E29846" t="str">
        <f t="shared" si="466"/>
        <v/>
      </c>
    </row>
    <row r="29847" spans="5:5">
      <c r="E29847" t="str">
        <f t="shared" si="466"/>
        <v/>
      </c>
    </row>
    <row r="29848" spans="5:5">
      <c r="E29848" t="str">
        <f t="shared" si="466"/>
        <v/>
      </c>
    </row>
    <row r="29849" spans="5:5">
      <c r="E29849" t="str">
        <f t="shared" si="466"/>
        <v/>
      </c>
    </row>
    <row r="29850" spans="5:5">
      <c r="E29850" t="str">
        <f t="shared" si="466"/>
        <v/>
      </c>
    </row>
    <row r="29851" spans="5:5">
      <c r="E29851" t="str">
        <f t="shared" si="466"/>
        <v/>
      </c>
    </row>
    <row r="29852" spans="5:5">
      <c r="E29852" t="str">
        <f t="shared" si="466"/>
        <v/>
      </c>
    </row>
    <row r="29853" spans="5:5">
      <c r="E29853" t="str">
        <f t="shared" si="466"/>
        <v/>
      </c>
    </row>
    <row r="29854" spans="5:5">
      <c r="E29854" t="str">
        <f t="shared" si="466"/>
        <v/>
      </c>
    </row>
    <row r="29855" spans="5:5">
      <c r="E29855" t="str">
        <f t="shared" si="466"/>
        <v/>
      </c>
    </row>
    <row r="29856" spans="5:5">
      <c r="E29856" t="str">
        <f t="shared" si="466"/>
        <v/>
      </c>
    </row>
    <row r="29857" spans="5:5">
      <c r="E29857" t="str">
        <f t="shared" si="466"/>
        <v/>
      </c>
    </row>
    <row r="29858" spans="5:5">
      <c r="E29858" t="str">
        <f t="shared" si="466"/>
        <v/>
      </c>
    </row>
    <row r="29859" spans="5:5">
      <c r="E29859" t="str">
        <f t="shared" si="466"/>
        <v/>
      </c>
    </row>
    <row r="29860" spans="5:5">
      <c r="E29860" t="str">
        <f t="shared" si="466"/>
        <v/>
      </c>
    </row>
    <row r="29861" spans="5:5">
      <c r="E29861" t="str">
        <f t="shared" si="466"/>
        <v/>
      </c>
    </row>
    <row r="29862" spans="5:5">
      <c r="E29862" t="str">
        <f t="shared" si="466"/>
        <v/>
      </c>
    </row>
    <row r="29863" spans="5:5">
      <c r="E29863" t="str">
        <f t="shared" si="466"/>
        <v/>
      </c>
    </row>
    <row r="29864" spans="5:5">
      <c r="E29864" t="str">
        <f t="shared" si="466"/>
        <v/>
      </c>
    </row>
    <row r="29865" spans="5:5">
      <c r="E29865" t="str">
        <f t="shared" si="466"/>
        <v/>
      </c>
    </row>
    <row r="29866" spans="5:5">
      <c r="E29866" t="str">
        <f t="shared" si="466"/>
        <v/>
      </c>
    </row>
    <row r="29867" spans="5:5">
      <c r="E29867" t="str">
        <f t="shared" si="466"/>
        <v/>
      </c>
    </row>
    <row r="29868" spans="5:5">
      <c r="E29868" t="str">
        <f t="shared" si="466"/>
        <v/>
      </c>
    </row>
    <row r="29869" spans="5:5">
      <c r="E29869" t="str">
        <f t="shared" si="466"/>
        <v/>
      </c>
    </row>
    <row r="29870" spans="5:5">
      <c r="E29870" t="str">
        <f t="shared" si="466"/>
        <v/>
      </c>
    </row>
    <row r="29871" spans="5:5">
      <c r="E29871" t="str">
        <f t="shared" si="466"/>
        <v/>
      </c>
    </row>
    <row r="29872" spans="5:5">
      <c r="E29872" t="str">
        <f t="shared" si="466"/>
        <v/>
      </c>
    </row>
    <row r="29873" spans="5:5">
      <c r="E29873" t="str">
        <f t="shared" si="466"/>
        <v/>
      </c>
    </row>
    <row r="29874" spans="5:5">
      <c r="E29874" t="str">
        <f t="shared" si="466"/>
        <v/>
      </c>
    </row>
    <row r="29875" spans="5:5">
      <c r="E29875" t="str">
        <f t="shared" si="466"/>
        <v/>
      </c>
    </row>
    <row r="29876" spans="5:5">
      <c r="E29876" t="str">
        <f t="shared" si="466"/>
        <v/>
      </c>
    </row>
    <row r="29877" spans="5:5">
      <c r="E29877" t="str">
        <f t="shared" si="466"/>
        <v/>
      </c>
    </row>
    <row r="29878" spans="5:5">
      <c r="E29878" t="str">
        <f t="shared" si="466"/>
        <v/>
      </c>
    </row>
    <row r="29879" spans="5:5">
      <c r="E29879" t="str">
        <f t="shared" si="466"/>
        <v/>
      </c>
    </row>
    <row r="29880" spans="5:5">
      <c r="E29880" t="str">
        <f t="shared" si="466"/>
        <v/>
      </c>
    </row>
    <row r="29881" spans="5:5">
      <c r="E29881" t="str">
        <f t="shared" si="466"/>
        <v/>
      </c>
    </row>
    <row r="29882" spans="5:5">
      <c r="E29882" t="str">
        <f t="shared" si="466"/>
        <v/>
      </c>
    </row>
    <row r="29883" spans="5:5">
      <c r="E29883" t="str">
        <f t="shared" si="466"/>
        <v/>
      </c>
    </row>
    <row r="29884" spans="5:5">
      <c r="E29884" t="str">
        <f t="shared" si="466"/>
        <v/>
      </c>
    </row>
    <row r="29885" spans="5:5">
      <c r="E29885" t="str">
        <f t="shared" si="466"/>
        <v/>
      </c>
    </row>
    <row r="29886" spans="5:5">
      <c r="E29886" t="str">
        <f t="shared" si="466"/>
        <v/>
      </c>
    </row>
    <row r="29887" spans="5:5">
      <c r="E29887" t="str">
        <f t="shared" si="466"/>
        <v/>
      </c>
    </row>
    <row r="29888" spans="5:5">
      <c r="E29888" t="str">
        <f t="shared" si="466"/>
        <v/>
      </c>
    </row>
    <row r="29889" spans="5:5">
      <c r="E29889" t="str">
        <f t="shared" si="466"/>
        <v/>
      </c>
    </row>
    <row r="29890" spans="5:5">
      <c r="E29890" t="str">
        <f t="shared" ref="E29890:E29953" si="467">IF(
    OR(
        B29890="Lead",
        D29890="Lead",
        B29890="Lead-lined galvanized",
        D29890="Lead-lined galvanized",
        B29890="PB",
        D29890="PB",
        B29890="PBG",
        D29890="PBG"
    ),
    "Lead Notice",
    IF(
        OR(
            AND(OR(D29890="Galvanized", D29890="GAL"), ISNUMBER(SEARCH("Non-Lead", B29890)), C29890="Yes"),
            AND(OR(D29890="Galvanized", D29890="GAL"), ISNUMBER(SEARCH("Non-Lead", B29890)), C29890="Unknown"),
            AND(OR(D29890="Galvanized", D29890="GAL"), OR(B29890="Galvanized", B29890="GAL"), C29890="Yes"),
            AND(OR(D29890="Galvanized", D29890="GAL"), OR(B29890="Galvanized", B29890="GAL"), C29890="Unknown"),
            AND(ISNUMBER(SEARCH("Unknown", B29890)), OR(D29890="Galvanized", D29890="GAL")),
            AND(OR(D29890="Galvanized", D29890="GAL"), OR(B29890="OT", B29890="CU", B29890="PL"), C29890="Y"),
            AND(OR(D29890="Galvanized", D29890="GAL"), OR(B29890="OT", B29890="CU", B29890="PL"), C29890="U"),
            AND(OR(D29890="Galvanized", D29890="GAL"), OR(B29890="Galvanized", B29890="GAL"), C29890="Y"),
            AND(OR(D29890="Galvanized", D29890="GAL"), OR(B29890="Galvanized", B29890="GAL"), C29890="U"),
            AND(OR(D29890="Galvanized", D29890="GAL"), OR(B29890="LPB", B29890="UPB", B29890="MU"))
        ),
        "GRR Notice",
        IF(
            OR(
                AND(ISNUMBER(SEARCH("Unknown", B29890)), ISNUMBER(SEARCH("Unknown", D29890))),
                AND(ISNUMBER(SEARCH("Non-Lead", B29890)), ISNUMBER(SEARCH("Unknown", D29890))),
                AND(ISNUMBER(SEARCH("Unknown", B29890)), ISNUMBER(SEARCH("Non-Lead", D29890))),
                AND(OR(B29890="Galvanized", B29890="GAL"), ISNUMBER(SEARCH("Unknown", D29890))),
                AND(OR(B29890="LPB", B29890="UPB", B29890="MU"), OR(D29890="LPB", D29890="UPB", D29890="MU")),
                AND(OR(B29890="OT", B29890="CU", B29890="PL"), OR(D29890="LPB", D29890="UPB", D29890="MU")),
                AND(OR(B29890="LPB", B29890="UPB", B29890="MU"), OR(D29890="OT", D29890="CU", D29890="PL")),
                AND(OR(B29890="Galvanized", B29890="GAL"), OR(D29890="LPB", D29890="UPB", D29890="MU"))
            ),
            "Unknown Notice",
            IF(
                OR(
                    AND(ISNUMBER(SEARCH("Non-Lead", B29890)), ISNUMBER(SEARCH("Non-Lead", D29890))),
                    AND(OR(B29890="Galvanized", B29890="GAL"), ISNUMBER(SEARCH("Non-Lead", D29890))),
                    AND(ISNUMBER(SEARCH("Non-Lead", B29890)), OR(D29890="Galvanized", D29890="GAL"), C29890="No"),
                    AND(OR(D29890="Galvanized", D29890="GAL"), ISNUMBER(SEARCH("Non-Lead", B29890)), C29890="No"),
                    AND(OR(B29890="Galvanized", B29890="GAL"), OR(D29890="Galvanized", D29890="GAL"), C29890="No"),
                    AND(OR(B29890="OT", B29890="CU", B29890="PL"), OR(D29890="OT", D29890="CU", D29890="PL")),
                    AND(OR(B29890="Galvanized", B29890="GAL"), OR(D29890="OT", D29890="CU", D29890="PL")),
                    AND(OR(B29890="OT", B29890="CU", B29890="PL"), OR(D29890="Galvanized", D29890="GAL"), C29890="N"),
                    AND(OR(D29890="Galvanized", D29890="GAL"), OR(B29890="OT", B29890="CU", B29890="PL"), C29890="N"),
                    AND(OR(B29890="Galvanized", B29890="GAL"), OR(D29890="Galvanized", D29890="GAL"), C29890="N")
                ),
                "No Notice Needed",
                IF(
                    AND(B29890="", C29890="", D29890=""),
                    "",
                    "error"
                )
            )
        )
    )
)</f>
        <v/>
      </c>
    </row>
    <row r="29891" spans="5:5">
      <c r="E29891" t="str">
        <f t="shared" si="467"/>
        <v/>
      </c>
    </row>
    <row r="29892" spans="5:5">
      <c r="E29892" t="str">
        <f t="shared" si="467"/>
        <v/>
      </c>
    </row>
    <row r="29893" spans="5:5">
      <c r="E29893" t="str">
        <f t="shared" si="467"/>
        <v/>
      </c>
    </row>
    <row r="29894" spans="5:5">
      <c r="E29894" t="str">
        <f t="shared" si="467"/>
        <v/>
      </c>
    </row>
    <row r="29895" spans="5:5">
      <c r="E29895" t="str">
        <f t="shared" si="467"/>
        <v/>
      </c>
    </row>
    <row r="29896" spans="5:5">
      <c r="E29896" t="str">
        <f t="shared" si="467"/>
        <v/>
      </c>
    </row>
    <row r="29897" spans="5:5">
      <c r="E29897" t="str">
        <f t="shared" si="467"/>
        <v/>
      </c>
    </row>
    <row r="29898" spans="5:5">
      <c r="E29898" t="str">
        <f t="shared" si="467"/>
        <v/>
      </c>
    </row>
    <row r="29899" spans="5:5">
      <c r="E29899" t="str">
        <f t="shared" si="467"/>
        <v/>
      </c>
    </row>
    <row r="29900" spans="5:5">
      <c r="E29900" t="str">
        <f t="shared" si="467"/>
        <v/>
      </c>
    </row>
    <row r="29901" spans="5:5">
      <c r="E29901" t="str">
        <f t="shared" si="467"/>
        <v/>
      </c>
    </row>
    <row r="29902" spans="5:5">
      <c r="E29902" t="str">
        <f t="shared" si="467"/>
        <v/>
      </c>
    </row>
    <row r="29903" spans="5:5">
      <c r="E29903" t="str">
        <f t="shared" si="467"/>
        <v/>
      </c>
    </row>
    <row r="29904" spans="5:5">
      <c r="E29904" t="str">
        <f t="shared" si="467"/>
        <v/>
      </c>
    </row>
    <row r="29905" spans="5:5">
      <c r="E29905" t="str">
        <f t="shared" si="467"/>
        <v/>
      </c>
    </row>
    <row r="29906" spans="5:5">
      <c r="E29906" t="str">
        <f t="shared" si="467"/>
        <v/>
      </c>
    </row>
    <row r="29907" spans="5:5">
      <c r="E29907" t="str">
        <f t="shared" si="467"/>
        <v/>
      </c>
    </row>
    <row r="29908" spans="5:5">
      <c r="E29908" t="str">
        <f t="shared" si="467"/>
        <v/>
      </c>
    </row>
    <row r="29909" spans="5:5">
      <c r="E29909" t="str">
        <f t="shared" si="467"/>
        <v/>
      </c>
    </row>
    <row r="29910" spans="5:5">
      <c r="E29910" t="str">
        <f t="shared" si="467"/>
        <v/>
      </c>
    </row>
    <row r="29911" spans="5:5">
      <c r="E29911" t="str">
        <f t="shared" si="467"/>
        <v/>
      </c>
    </row>
    <row r="29912" spans="5:5">
      <c r="E29912" t="str">
        <f t="shared" si="467"/>
        <v/>
      </c>
    </row>
    <row r="29913" spans="5:5">
      <c r="E29913" t="str">
        <f t="shared" si="467"/>
        <v/>
      </c>
    </row>
    <row r="29914" spans="5:5">
      <c r="E29914" t="str">
        <f t="shared" si="467"/>
        <v/>
      </c>
    </row>
    <row r="29915" spans="5:5">
      <c r="E29915" t="str">
        <f t="shared" si="467"/>
        <v/>
      </c>
    </row>
    <row r="29916" spans="5:5">
      <c r="E29916" t="str">
        <f t="shared" si="467"/>
        <v/>
      </c>
    </row>
    <row r="29917" spans="5:5">
      <c r="E29917" t="str">
        <f t="shared" si="467"/>
        <v/>
      </c>
    </row>
    <row r="29918" spans="5:5">
      <c r="E29918" t="str">
        <f t="shared" si="467"/>
        <v/>
      </c>
    </row>
    <row r="29919" spans="5:5">
      <c r="E29919" t="str">
        <f t="shared" si="467"/>
        <v/>
      </c>
    </row>
    <row r="29920" spans="5:5">
      <c r="E29920" t="str">
        <f t="shared" si="467"/>
        <v/>
      </c>
    </row>
    <row r="29921" spans="5:5">
      <c r="E29921" t="str">
        <f t="shared" si="467"/>
        <v/>
      </c>
    </row>
    <row r="29922" spans="5:5">
      <c r="E29922" t="str">
        <f t="shared" si="467"/>
        <v/>
      </c>
    </row>
    <row r="29923" spans="5:5">
      <c r="E29923" t="str">
        <f t="shared" si="467"/>
        <v/>
      </c>
    </row>
    <row r="29924" spans="5:5">
      <c r="E29924" t="str">
        <f t="shared" si="467"/>
        <v/>
      </c>
    </row>
    <row r="29925" spans="5:5">
      <c r="E29925" t="str">
        <f t="shared" si="467"/>
        <v/>
      </c>
    </row>
    <row r="29926" spans="5:5">
      <c r="E29926" t="str">
        <f t="shared" si="467"/>
        <v/>
      </c>
    </row>
    <row r="29927" spans="5:5">
      <c r="E29927" t="str">
        <f t="shared" si="467"/>
        <v/>
      </c>
    </row>
    <row r="29928" spans="5:5">
      <c r="E29928" t="str">
        <f t="shared" si="467"/>
        <v/>
      </c>
    </row>
    <row r="29929" spans="5:5">
      <c r="E29929" t="str">
        <f t="shared" si="467"/>
        <v/>
      </c>
    </row>
    <row r="29930" spans="5:5">
      <c r="E29930" t="str">
        <f t="shared" si="467"/>
        <v/>
      </c>
    </row>
    <row r="29931" spans="5:5">
      <c r="E29931" t="str">
        <f t="shared" si="467"/>
        <v/>
      </c>
    </row>
    <row r="29932" spans="5:5">
      <c r="E29932" t="str">
        <f t="shared" si="467"/>
        <v/>
      </c>
    </row>
    <row r="29933" spans="5:5">
      <c r="E29933" t="str">
        <f t="shared" si="467"/>
        <v/>
      </c>
    </row>
    <row r="29934" spans="5:5">
      <c r="E29934" t="str">
        <f t="shared" si="467"/>
        <v/>
      </c>
    </row>
    <row r="29935" spans="5:5">
      <c r="E29935" t="str">
        <f t="shared" si="467"/>
        <v/>
      </c>
    </row>
    <row r="29936" spans="5:5">
      <c r="E29936" t="str">
        <f t="shared" si="467"/>
        <v/>
      </c>
    </row>
    <row r="29937" spans="5:5">
      <c r="E29937" t="str">
        <f t="shared" si="467"/>
        <v/>
      </c>
    </row>
    <row r="29938" spans="5:5">
      <c r="E29938" t="str">
        <f t="shared" si="467"/>
        <v/>
      </c>
    </row>
    <row r="29939" spans="5:5">
      <c r="E29939" t="str">
        <f t="shared" si="467"/>
        <v/>
      </c>
    </row>
    <row r="29940" spans="5:5">
      <c r="E29940" t="str">
        <f t="shared" si="467"/>
        <v/>
      </c>
    </row>
    <row r="29941" spans="5:5">
      <c r="E29941" t="str">
        <f t="shared" si="467"/>
        <v/>
      </c>
    </row>
    <row r="29942" spans="5:5">
      <c r="E29942" t="str">
        <f t="shared" si="467"/>
        <v/>
      </c>
    </row>
    <row r="29943" spans="5:5">
      <c r="E29943" t="str">
        <f t="shared" si="467"/>
        <v/>
      </c>
    </row>
    <row r="29944" spans="5:5">
      <c r="E29944" t="str">
        <f t="shared" si="467"/>
        <v/>
      </c>
    </row>
    <row r="29945" spans="5:5">
      <c r="E29945" t="str">
        <f t="shared" si="467"/>
        <v/>
      </c>
    </row>
    <row r="29946" spans="5:5">
      <c r="E29946" t="str">
        <f t="shared" si="467"/>
        <v/>
      </c>
    </row>
    <row r="29947" spans="5:5">
      <c r="E29947" t="str">
        <f t="shared" si="467"/>
        <v/>
      </c>
    </row>
    <row r="29948" spans="5:5">
      <c r="E29948" t="str">
        <f t="shared" si="467"/>
        <v/>
      </c>
    </row>
    <row r="29949" spans="5:5">
      <c r="E29949" t="str">
        <f t="shared" si="467"/>
        <v/>
      </c>
    </row>
    <row r="29950" spans="5:5">
      <c r="E29950" t="str">
        <f t="shared" si="467"/>
        <v/>
      </c>
    </row>
    <row r="29951" spans="5:5">
      <c r="E29951" t="str">
        <f t="shared" si="467"/>
        <v/>
      </c>
    </row>
    <row r="29952" spans="5:5">
      <c r="E29952" t="str">
        <f t="shared" si="467"/>
        <v/>
      </c>
    </row>
    <row r="29953" spans="5:5">
      <c r="E29953" t="str">
        <f t="shared" si="467"/>
        <v/>
      </c>
    </row>
    <row r="29954" spans="5:5">
      <c r="E29954" t="str">
        <f t="shared" ref="E29954:E30017" si="468">IF(
    OR(
        B29954="Lead",
        D29954="Lead",
        B29954="Lead-lined galvanized",
        D29954="Lead-lined galvanized",
        B29954="PB",
        D29954="PB",
        B29954="PBG",
        D29954="PBG"
    ),
    "Lead Notice",
    IF(
        OR(
            AND(OR(D29954="Galvanized", D29954="GAL"), ISNUMBER(SEARCH("Non-Lead", B29954)), C29954="Yes"),
            AND(OR(D29954="Galvanized", D29954="GAL"), ISNUMBER(SEARCH("Non-Lead", B29954)), C29954="Unknown"),
            AND(OR(D29954="Galvanized", D29954="GAL"), OR(B29954="Galvanized", B29954="GAL"), C29954="Yes"),
            AND(OR(D29954="Galvanized", D29954="GAL"), OR(B29954="Galvanized", B29954="GAL"), C29954="Unknown"),
            AND(ISNUMBER(SEARCH("Unknown", B29954)), OR(D29954="Galvanized", D29954="GAL")),
            AND(OR(D29954="Galvanized", D29954="GAL"), OR(B29954="OT", B29954="CU", B29954="PL"), C29954="Y"),
            AND(OR(D29954="Galvanized", D29954="GAL"), OR(B29954="OT", B29954="CU", B29954="PL"), C29954="U"),
            AND(OR(D29954="Galvanized", D29954="GAL"), OR(B29954="Galvanized", B29954="GAL"), C29954="Y"),
            AND(OR(D29954="Galvanized", D29954="GAL"), OR(B29954="Galvanized", B29954="GAL"), C29954="U"),
            AND(OR(D29954="Galvanized", D29954="GAL"), OR(B29954="LPB", B29954="UPB", B29954="MU"))
        ),
        "GRR Notice",
        IF(
            OR(
                AND(ISNUMBER(SEARCH("Unknown", B29954)), ISNUMBER(SEARCH("Unknown", D29954))),
                AND(ISNUMBER(SEARCH("Non-Lead", B29954)), ISNUMBER(SEARCH("Unknown", D29954))),
                AND(ISNUMBER(SEARCH("Unknown", B29954)), ISNUMBER(SEARCH("Non-Lead", D29954))),
                AND(OR(B29954="Galvanized", B29954="GAL"), ISNUMBER(SEARCH("Unknown", D29954))),
                AND(OR(B29954="LPB", B29954="UPB", B29954="MU"), OR(D29954="LPB", D29954="UPB", D29954="MU")),
                AND(OR(B29954="OT", B29954="CU", B29954="PL"), OR(D29954="LPB", D29954="UPB", D29954="MU")),
                AND(OR(B29954="LPB", B29954="UPB", B29954="MU"), OR(D29954="OT", D29954="CU", D29954="PL")),
                AND(OR(B29954="Galvanized", B29954="GAL"), OR(D29954="LPB", D29954="UPB", D29954="MU"))
            ),
            "Unknown Notice",
            IF(
                OR(
                    AND(ISNUMBER(SEARCH("Non-Lead", B29954)), ISNUMBER(SEARCH("Non-Lead", D29954))),
                    AND(OR(B29954="Galvanized", B29954="GAL"), ISNUMBER(SEARCH("Non-Lead", D29954))),
                    AND(ISNUMBER(SEARCH("Non-Lead", B29954)), OR(D29954="Galvanized", D29954="GAL"), C29954="No"),
                    AND(OR(D29954="Galvanized", D29954="GAL"), ISNUMBER(SEARCH("Non-Lead", B29954)), C29954="No"),
                    AND(OR(B29954="Galvanized", B29954="GAL"), OR(D29954="Galvanized", D29954="GAL"), C29954="No"),
                    AND(OR(B29954="OT", B29954="CU", B29954="PL"), OR(D29954="OT", D29954="CU", D29954="PL")),
                    AND(OR(B29954="Galvanized", B29954="GAL"), OR(D29954="OT", D29954="CU", D29954="PL")),
                    AND(OR(B29954="OT", B29954="CU", B29954="PL"), OR(D29954="Galvanized", D29954="GAL"), C29954="N"),
                    AND(OR(D29954="Galvanized", D29954="GAL"), OR(B29954="OT", B29954="CU", B29954="PL"), C29954="N"),
                    AND(OR(B29954="Galvanized", B29954="GAL"), OR(D29954="Galvanized", D29954="GAL"), C29954="N")
                ),
                "No Notice Needed",
                IF(
                    AND(B29954="", C29954="", D29954=""),
                    "",
                    "error"
                )
            )
        )
    )
)</f>
        <v/>
      </c>
    </row>
    <row r="29955" spans="5:5">
      <c r="E29955" t="str">
        <f t="shared" si="468"/>
        <v/>
      </c>
    </row>
    <row r="29956" spans="5:5">
      <c r="E29956" t="str">
        <f t="shared" si="468"/>
        <v/>
      </c>
    </row>
    <row r="29957" spans="5:5">
      <c r="E29957" t="str">
        <f t="shared" si="468"/>
        <v/>
      </c>
    </row>
    <row r="29958" spans="5:5">
      <c r="E29958" t="str">
        <f t="shared" si="468"/>
        <v/>
      </c>
    </row>
    <row r="29959" spans="5:5">
      <c r="E29959" t="str">
        <f t="shared" si="468"/>
        <v/>
      </c>
    </row>
    <row r="29960" spans="5:5">
      <c r="E29960" t="str">
        <f t="shared" si="468"/>
        <v/>
      </c>
    </row>
    <row r="29961" spans="5:5">
      <c r="E29961" t="str">
        <f t="shared" si="468"/>
        <v/>
      </c>
    </row>
    <row r="29962" spans="5:5">
      <c r="E29962" t="str">
        <f t="shared" si="468"/>
        <v/>
      </c>
    </row>
    <row r="29963" spans="5:5">
      <c r="E29963" t="str">
        <f t="shared" si="468"/>
        <v/>
      </c>
    </row>
    <row r="29964" spans="5:5">
      <c r="E29964" t="str">
        <f t="shared" si="468"/>
        <v/>
      </c>
    </row>
    <row r="29965" spans="5:5">
      <c r="E29965" t="str">
        <f t="shared" si="468"/>
        <v/>
      </c>
    </row>
    <row r="29966" spans="5:5">
      <c r="E29966" t="str">
        <f t="shared" si="468"/>
        <v/>
      </c>
    </row>
    <row r="29967" spans="5:5">
      <c r="E29967" t="str">
        <f t="shared" si="468"/>
        <v/>
      </c>
    </row>
    <row r="29968" spans="5:5">
      <c r="E29968" t="str">
        <f t="shared" si="468"/>
        <v/>
      </c>
    </row>
    <row r="29969" spans="5:5">
      <c r="E29969" t="str">
        <f t="shared" si="468"/>
        <v/>
      </c>
    </row>
    <row r="29970" spans="5:5">
      <c r="E29970" t="str">
        <f t="shared" si="468"/>
        <v/>
      </c>
    </row>
    <row r="29971" spans="5:5">
      <c r="E29971" t="str">
        <f t="shared" si="468"/>
        <v/>
      </c>
    </row>
    <row r="29972" spans="5:5">
      <c r="E29972" t="str">
        <f t="shared" si="468"/>
        <v/>
      </c>
    </row>
    <row r="29973" spans="5:5">
      <c r="E29973" t="str">
        <f t="shared" si="468"/>
        <v/>
      </c>
    </row>
    <row r="29974" spans="5:5">
      <c r="E29974" t="str">
        <f t="shared" si="468"/>
        <v/>
      </c>
    </row>
    <row r="29975" spans="5:5">
      <c r="E29975" t="str">
        <f t="shared" si="468"/>
        <v/>
      </c>
    </row>
    <row r="29976" spans="5:5">
      <c r="E29976" t="str">
        <f t="shared" si="468"/>
        <v/>
      </c>
    </row>
    <row r="29977" spans="5:5">
      <c r="E29977" t="str">
        <f t="shared" si="468"/>
        <v/>
      </c>
    </row>
    <row r="29978" spans="5:5">
      <c r="E29978" t="str">
        <f t="shared" si="468"/>
        <v/>
      </c>
    </row>
    <row r="29979" spans="5:5">
      <c r="E29979" t="str">
        <f t="shared" si="468"/>
        <v/>
      </c>
    </row>
    <row r="29980" spans="5:5">
      <c r="E29980" t="str">
        <f t="shared" si="468"/>
        <v/>
      </c>
    </row>
    <row r="29981" spans="5:5">
      <c r="E29981" t="str">
        <f t="shared" si="468"/>
        <v/>
      </c>
    </row>
    <row r="29982" spans="5:5">
      <c r="E29982" t="str">
        <f t="shared" si="468"/>
        <v/>
      </c>
    </row>
    <row r="29983" spans="5:5">
      <c r="E29983" t="str">
        <f t="shared" si="468"/>
        <v/>
      </c>
    </row>
    <row r="29984" spans="5:5">
      <c r="E29984" t="str">
        <f t="shared" si="468"/>
        <v/>
      </c>
    </row>
    <row r="29985" spans="5:5">
      <c r="E29985" t="str">
        <f t="shared" si="468"/>
        <v/>
      </c>
    </row>
    <row r="29986" spans="5:5">
      <c r="E29986" t="str">
        <f t="shared" si="468"/>
        <v/>
      </c>
    </row>
    <row r="29987" spans="5:5">
      <c r="E29987" t="str">
        <f t="shared" si="468"/>
        <v/>
      </c>
    </row>
    <row r="29988" spans="5:5">
      <c r="E29988" t="str">
        <f t="shared" si="468"/>
        <v/>
      </c>
    </row>
    <row r="29989" spans="5:5">
      <c r="E29989" t="str">
        <f t="shared" si="468"/>
        <v/>
      </c>
    </row>
    <row r="29990" spans="5:5">
      <c r="E29990" t="str">
        <f t="shared" si="468"/>
        <v/>
      </c>
    </row>
    <row r="29991" spans="5:5">
      <c r="E29991" t="str">
        <f t="shared" si="468"/>
        <v/>
      </c>
    </row>
    <row r="29992" spans="5:5">
      <c r="E29992" t="str">
        <f t="shared" si="468"/>
        <v/>
      </c>
    </row>
    <row r="29993" spans="5:5">
      <c r="E29993" t="str">
        <f t="shared" si="468"/>
        <v/>
      </c>
    </row>
    <row r="29994" spans="5:5">
      <c r="E29994" t="str">
        <f t="shared" si="468"/>
        <v/>
      </c>
    </row>
    <row r="29995" spans="5:5">
      <c r="E29995" t="str">
        <f t="shared" si="468"/>
        <v/>
      </c>
    </row>
    <row r="29996" spans="5:5">
      <c r="E29996" t="str">
        <f t="shared" si="468"/>
        <v/>
      </c>
    </row>
    <row r="29997" spans="5:5">
      <c r="E29997" t="str">
        <f t="shared" si="468"/>
        <v/>
      </c>
    </row>
    <row r="29998" spans="5:5">
      <c r="E29998" t="str">
        <f t="shared" si="468"/>
        <v/>
      </c>
    </row>
    <row r="29999" spans="5:5">
      <c r="E29999" t="str">
        <f t="shared" si="468"/>
        <v/>
      </c>
    </row>
    <row r="30000" spans="5:5">
      <c r="E30000" t="str">
        <f t="shared" si="468"/>
        <v/>
      </c>
    </row>
    <row r="30001" spans="5:5">
      <c r="E30001" t="str">
        <f t="shared" si="468"/>
        <v/>
      </c>
    </row>
    <row r="30002" spans="5:5">
      <c r="E30002" t="str">
        <f t="shared" si="468"/>
        <v/>
      </c>
    </row>
    <row r="30003" spans="5:5">
      <c r="E30003" t="str">
        <f t="shared" si="468"/>
        <v/>
      </c>
    </row>
    <row r="30004" spans="5:5">
      <c r="E30004" t="str">
        <f t="shared" si="468"/>
        <v/>
      </c>
    </row>
    <row r="30005" spans="5:5">
      <c r="E30005" t="str">
        <f t="shared" si="468"/>
        <v/>
      </c>
    </row>
    <row r="30006" spans="5:5">
      <c r="E30006" t="str">
        <f t="shared" si="468"/>
        <v/>
      </c>
    </row>
    <row r="30007" spans="5:5">
      <c r="E30007" t="str">
        <f t="shared" si="468"/>
        <v/>
      </c>
    </row>
    <row r="30008" spans="5:5">
      <c r="E30008" t="str">
        <f t="shared" si="468"/>
        <v/>
      </c>
    </row>
    <row r="30009" spans="5:5">
      <c r="E30009" t="str">
        <f t="shared" si="468"/>
        <v/>
      </c>
    </row>
    <row r="30010" spans="5:5">
      <c r="E30010" t="str">
        <f t="shared" si="468"/>
        <v/>
      </c>
    </row>
    <row r="30011" spans="5:5">
      <c r="E30011" t="str">
        <f t="shared" si="468"/>
        <v/>
      </c>
    </row>
    <row r="30012" spans="5:5">
      <c r="E30012" t="str">
        <f t="shared" si="468"/>
        <v/>
      </c>
    </row>
    <row r="30013" spans="5:5">
      <c r="E30013" t="str">
        <f t="shared" si="468"/>
        <v/>
      </c>
    </row>
    <row r="30014" spans="5:5">
      <c r="E30014" t="str">
        <f t="shared" si="468"/>
        <v/>
      </c>
    </row>
    <row r="30015" spans="5:5">
      <c r="E30015" t="str">
        <f t="shared" si="468"/>
        <v/>
      </c>
    </row>
    <row r="30016" spans="5:5">
      <c r="E30016" t="str">
        <f t="shared" si="468"/>
        <v/>
      </c>
    </row>
    <row r="30017" spans="5:5">
      <c r="E30017" t="str">
        <f t="shared" si="468"/>
        <v/>
      </c>
    </row>
    <row r="30018" spans="5:5">
      <c r="E30018" t="str">
        <f t="shared" ref="E30018:E30081" si="469">IF(
    OR(
        B30018="Lead",
        D30018="Lead",
        B30018="Lead-lined galvanized",
        D30018="Lead-lined galvanized",
        B30018="PB",
        D30018="PB",
        B30018="PBG",
        D30018="PBG"
    ),
    "Lead Notice",
    IF(
        OR(
            AND(OR(D30018="Galvanized", D30018="GAL"), ISNUMBER(SEARCH("Non-Lead", B30018)), C30018="Yes"),
            AND(OR(D30018="Galvanized", D30018="GAL"), ISNUMBER(SEARCH("Non-Lead", B30018)), C30018="Unknown"),
            AND(OR(D30018="Galvanized", D30018="GAL"), OR(B30018="Galvanized", B30018="GAL"), C30018="Yes"),
            AND(OR(D30018="Galvanized", D30018="GAL"), OR(B30018="Galvanized", B30018="GAL"), C30018="Unknown"),
            AND(ISNUMBER(SEARCH("Unknown", B30018)), OR(D30018="Galvanized", D30018="GAL")),
            AND(OR(D30018="Galvanized", D30018="GAL"), OR(B30018="OT", B30018="CU", B30018="PL"), C30018="Y"),
            AND(OR(D30018="Galvanized", D30018="GAL"), OR(B30018="OT", B30018="CU", B30018="PL"), C30018="U"),
            AND(OR(D30018="Galvanized", D30018="GAL"), OR(B30018="Galvanized", B30018="GAL"), C30018="Y"),
            AND(OR(D30018="Galvanized", D30018="GAL"), OR(B30018="Galvanized", B30018="GAL"), C30018="U"),
            AND(OR(D30018="Galvanized", D30018="GAL"), OR(B30018="LPB", B30018="UPB", B30018="MU"))
        ),
        "GRR Notice",
        IF(
            OR(
                AND(ISNUMBER(SEARCH("Unknown", B30018)), ISNUMBER(SEARCH("Unknown", D30018))),
                AND(ISNUMBER(SEARCH("Non-Lead", B30018)), ISNUMBER(SEARCH("Unknown", D30018))),
                AND(ISNUMBER(SEARCH("Unknown", B30018)), ISNUMBER(SEARCH("Non-Lead", D30018))),
                AND(OR(B30018="Galvanized", B30018="GAL"), ISNUMBER(SEARCH("Unknown", D30018))),
                AND(OR(B30018="LPB", B30018="UPB", B30018="MU"), OR(D30018="LPB", D30018="UPB", D30018="MU")),
                AND(OR(B30018="OT", B30018="CU", B30018="PL"), OR(D30018="LPB", D30018="UPB", D30018="MU")),
                AND(OR(B30018="LPB", B30018="UPB", B30018="MU"), OR(D30018="OT", D30018="CU", D30018="PL")),
                AND(OR(B30018="Galvanized", B30018="GAL"), OR(D30018="LPB", D30018="UPB", D30018="MU"))
            ),
            "Unknown Notice",
            IF(
                OR(
                    AND(ISNUMBER(SEARCH("Non-Lead", B30018)), ISNUMBER(SEARCH("Non-Lead", D30018))),
                    AND(OR(B30018="Galvanized", B30018="GAL"), ISNUMBER(SEARCH("Non-Lead", D30018))),
                    AND(ISNUMBER(SEARCH("Non-Lead", B30018)), OR(D30018="Galvanized", D30018="GAL"), C30018="No"),
                    AND(OR(D30018="Galvanized", D30018="GAL"), ISNUMBER(SEARCH("Non-Lead", B30018)), C30018="No"),
                    AND(OR(B30018="Galvanized", B30018="GAL"), OR(D30018="Galvanized", D30018="GAL"), C30018="No"),
                    AND(OR(B30018="OT", B30018="CU", B30018="PL"), OR(D30018="OT", D30018="CU", D30018="PL")),
                    AND(OR(B30018="Galvanized", B30018="GAL"), OR(D30018="OT", D30018="CU", D30018="PL")),
                    AND(OR(B30018="OT", B30018="CU", B30018="PL"), OR(D30018="Galvanized", D30018="GAL"), C30018="N"),
                    AND(OR(D30018="Galvanized", D30018="GAL"), OR(B30018="OT", B30018="CU", B30018="PL"), C30018="N"),
                    AND(OR(B30018="Galvanized", B30018="GAL"), OR(D30018="Galvanized", D30018="GAL"), C30018="N")
                ),
                "No Notice Needed",
                IF(
                    AND(B30018="", C30018="", D30018=""),
                    "",
                    "error"
                )
            )
        )
    )
)</f>
        <v/>
      </c>
    </row>
    <row r="30019" spans="5:5">
      <c r="E30019" t="str">
        <f t="shared" si="469"/>
        <v/>
      </c>
    </row>
    <row r="30020" spans="5:5">
      <c r="E30020" t="str">
        <f t="shared" si="469"/>
        <v/>
      </c>
    </row>
    <row r="30021" spans="5:5">
      <c r="E30021" t="str">
        <f t="shared" si="469"/>
        <v/>
      </c>
    </row>
    <row r="30022" spans="5:5">
      <c r="E30022" t="str">
        <f t="shared" si="469"/>
        <v/>
      </c>
    </row>
    <row r="30023" spans="5:5">
      <c r="E30023" t="str">
        <f t="shared" si="469"/>
        <v/>
      </c>
    </row>
    <row r="30024" spans="5:5">
      <c r="E30024" t="str">
        <f t="shared" si="469"/>
        <v/>
      </c>
    </row>
    <row r="30025" spans="5:5">
      <c r="E30025" t="str">
        <f t="shared" si="469"/>
        <v/>
      </c>
    </row>
    <row r="30026" spans="5:5">
      <c r="E30026" t="str">
        <f t="shared" si="469"/>
        <v/>
      </c>
    </row>
    <row r="30027" spans="5:5">
      <c r="E30027" t="str">
        <f t="shared" si="469"/>
        <v/>
      </c>
    </row>
    <row r="30028" spans="5:5">
      <c r="E30028" t="str">
        <f t="shared" si="469"/>
        <v/>
      </c>
    </row>
    <row r="30029" spans="5:5">
      <c r="E30029" t="str">
        <f t="shared" si="469"/>
        <v/>
      </c>
    </row>
    <row r="30030" spans="5:5">
      <c r="E30030" t="str">
        <f t="shared" si="469"/>
        <v/>
      </c>
    </row>
    <row r="30031" spans="5:5">
      <c r="E30031" t="str">
        <f t="shared" si="469"/>
        <v/>
      </c>
    </row>
    <row r="30032" spans="5:5">
      <c r="E30032" t="str">
        <f t="shared" si="469"/>
        <v/>
      </c>
    </row>
    <row r="30033" spans="5:5">
      <c r="E30033" t="str">
        <f t="shared" si="469"/>
        <v/>
      </c>
    </row>
    <row r="30034" spans="5:5">
      <c r="E30034" t="str">
        <f t="shared" si="469"/>
        <v/>
      </c>
    </row>
    <row r="30035" spans="5:5">
      <c r="E30035" t="str">
        <f t="shared" si="469"/>
        <v/>
      </c>
    </row>
    <row r="30036" spans="5:5">
      <c r="E30036" t="str">
        <f t="shared" si="469"/>
        <v/>
      </c>
    </row>
    <row r="30037" spans="5:5">
      <c r="E30037" t="str">
        <f t="shared" si="469"/>
        <v/>
      </c>
    </row>
    <row r="30038" spans="5:5">
      <c r="E30038" t="str">
        <f t="shared" si="469"/>
        <v/>
      </c>
    </row>
    <row r="30039" spans="5:5">
      <c r="E30039" t="str">
        <f t="shared" si="469"/>
        <v/>
      </c>
    </row>
    <row r="30040" spans="5:5">
      <c r="E30040" t="str">
        <f t="shared" si="469"/>
        <v/>
      </c>
    </row>
    <row r="30041" spans="5:5">
      <c r="E30041" t="str">
        <f t="shared" si="469"/>
        <v/>
      </c>
    </row>
    <row r="30042" spans="5:5">
      <c r="E30042" t="str">
        <f t="shared" si="469"/>
        <v/>
      </c>
    </row>
    <row r="30043" spans="5:5">
      <c r="E30043" t="str">
        <f t="shared" si="469"/>
        <v/>
      </c>
    </row>
    <row r="30044" spans="5:5">
      <c r="E30044" t="str">
        <f t="shared" si="469"/>
        <v/>
      </c>
    </row>
    <row r="30045" spans="5:5">
      <c r="E30045" t="str">
        <f t="shared" si="469"/>
        <v/>
      </c>
    </row>
    <row r="30046" spans="5:5">
      <c r="E30046" t="str">
        <f t="shared" si="469"/>
        <v/>
      </c>
    </row>
    <row r="30047" spans="5:5">
      <c r="E30047" t="str">
        <f t="shared" si="469"/>
        <v/>
      </c>
    </row>
    <row r="30048" spans="5:5">
      <c r="E30048" t="str">
        <f t="shared" si="469"/>
        <v/>
      </c>
    </row>
    <row r="30049" spans="5:5">
      <c r="E30049" t="str">
        <f t="shared" si="469"/>
        <v/>
      </c>
    </row>
    <row r="30050" spans="5:5">
      <c r="E30050" t="str">
        <f t="shared" si="469"/>
        <v/>
      </c>
    </row>
    <row r="30051" spans="5:5">
      <c r="E30051" t="str">
        <f t="shared" si="469"/>
        <v/>
      </c>
    </row>
    <row r="30052" spans="5:5">
      <c r="E30052" t="str">
        <f t="shared" si="469"/>
        <v/>
      </c>
    </row>
    <row r="30053" spans="5:5">
      <c r="E30053" t="str">
        <f t="shared" si="469"/>
        <v/>
      </c>
    </row>
    <row r="30054" spans="5:5">
      <c r="E30054" t="str">
        <f t="shared" si="469"/>
        <v/>
      </c>
    </row>
    <row r="30055" spans="5:5">
      <c r="E30055" t="str">
        <f t="shared" si="469"/>
        <v/>
      </c>
    </row>
    <row r="30056" spans="5:5">
      <c r="E30056" t="str">
        <f t="shared" si="469"/>
        <v/>
      </c>
    </row>
    <row r="30057" spans="5:5">
      <c r="E30057" t="str">
        <f t="shared" si="469"/>
        <v/>
      </c>
    </row>
    <row r="30058" spans="5:5">
      <c r="E30058" t="str">
        <f t="shared" si="469"/>
        <v/>
      </c>
    </row>
    <row r="30059" spans="5:5">
      <c r="E30059" t="str">
        <f t="shared" si="469"/>
        <v/>
      </c>
    </row>
    <row r="30060" spans="5:5">
      <c r="E30060" t="str">
        <f t="shared" si="469"/>
        <v/>
      </c>
    </row>
    <row r="30061" spans="5:5">
      <c r="E30061" t="str">
        <f t="shared" si="469"/>
        <v/>
      </c>
    </row>
    <row r="30062" spans="5:5">
      <c r="E30062" t="str">
        <f t="shared" si="469"/>
        <v/>
      </c>
    </row>
    <row r="30063" spans="5:5">
      <c r="E30063" t="str">
        <f t="shared" si="469"/>
        <v/>
      </c>
    </row>
    <row r="30064" spans="5:5">
      <c r="E30064" t="str">
        <f t="shared" si="469"/>
        <v/>
      </c>
    </row>
    <row r="30065" spans="5:5">
      <c r="E30065" t="str">
        <f t="shared" si="469"/>
        <v/>
      </c>
    </row>
    <row r="30066" spans="5:5">
      <c r="E30066" t="str">
        <f t="shared" si="469"/>
        <v/>
      </c>
    </row>
    <row r="30067" spans="5:5">
      <c r="E30067" t="str">
        <f t="shared" si="469"/>
        <v/>
      </c>
    </row>
    <row r="30068" spans="5:5">
      <c r="E30068" t="str">
        <f t="shared" si="469"/>
        <v/>
      </c>
    </row>
    <row r="30069" spans="5:5">
      <c r="E30069" t="str">
        <f t="shared" si="469"/>
        <v/>
      </c>
    </row>
    <row r="30070" spans="5:5">
      <c r="E30070" t="str">
        <f t="shared" si="469"/>
        <v/>
      </c>
    </row>
    <row r="30071" spans="5:5">
      <c r="E30071" t="str">
        <f t="shared" si="469"/>
        <v/>
      </c>
    </row>
    <row r="30072" spans="5:5">
      <c r="E30072" t="str">
        <f t="shared" si="469"/>
        <v/>
      </c>
    </row>
    <row r="30073" spans="5:5">
      <c r="E30073" t="str">
        <f t="shared" si="469"/>
        <v/>
      </c>
    </row>
    <row r="30074" spans="5:5">
      <c r="E30074" t="str">
        <f t="shared" si="469"/>
        <v/>
      </c>
    </row>
    <row r="30075" spans="5:5">
      <c r="E30075" t="str">
        <f t="shared" si="469"/>
        <v/>
      </c>
    </row>
    <row r="30076" spans="5:5">
      <c r="E30076" t="str">
        <f t="shared" si="469"/>
        <v/>
      </c>
    </row>
    <row r="30077" spans="5:5">
      <c r="E30077" t="str">
        <f t="shared" si="469"/>
        <v/>
      </c>
    </row>
    <row r="30078" spans="5:5">
      <c r="E30078" t="str">
        <f t="shared" si="469"/>
        <v/>
      </c>
    </row>
    <row r="30079" spans="5:5">
      <c r="E30079" t="str">
        <f t="shared" si="469"/>
        <v/>
      </c>
    </row>
    <row r="30080" spans="5:5">
      <c r="E30080" t="str">
        <f t="shared" si="469"/>
        <v/>
      </c>
    </row>
    <row r="30081" spans="5:5">
      <c r="E30081" t="str">
        <f t="shared" si="469"/>
        <v/>
      </c>
    </row>
    <row r="30082" spans="5:5">
      <c r="E30082" t="str">
        <f t="shared" ref="E30082:E30145" si="470">IF(
    OR(
        B30082="Lead",
        D30082="Lead",
        B30082="Lead-lined galvanized",
        D30082="Lead-lined galvanized",
        B30082="PB",
        D30082="PB",
        B30082="PBG",
        D30082="PBG"
    ),
    "Lead Notice",
    IF(
        OR(
            AND(OR(D30082="Galvanized", D30082="GAL"), ISNUMBER(SEARCH("Non-Lead", B30082)), C30082="Yes"),
            AND(OR(D30082="Galvanized", D30082="GAL"), ISNUMBER(SEARCH("Non-Lead", B30082)), C30082="Unknown"),
            AND(OR(D30082="Galvanized", D30082="GAL"), OR(B30082="Galvanized", B30082="GAL"), C30082="Yes"),
            AND(OR(D30082="Galvanized", D30082="GAL"), OR(B30082="Galvanized", B30082="GAL"), C30082="Unknown"),
            AND(ISNUMBER(SEARCH("Unknown", B30082)), OR(D30082="Galvanized", D30082="GAL")),
            AND(OR(D30082="Galvanized", D30082="GAL"), OR(B30082="OT", B30082="CU", B30082="PL"), C30082="Y"),
            AND(OR(D30082="Galvanized", D30082="GAL"), OR(B30082="OT", B30082="CU", B30082="PL"), C30082="U"),
            AND(OR(D30082="Galvanized", D30082="GAL"), OR(B30082="Galvanized", B30082="GAL"), C30082="Y"),
            AND(OR(D30082="Galvanized", D30082="GAL"), OR(B30082="Galvanized", B30082="GAL"), C30082="U"),
            AND(OR(D30082="Galvanized", D30082="GAL"), OR(B30082="LPB", B30082="UPB", B30082="MU"))
        ),
        "GRR Notice",
        IF(
            OR(
                AND(ISNUMBER(SEARCH("Unknown", B30082)), ISNUMBER(SEARCH("Unknown", D30082))),
                AND(ISNUMBER(SEARCH("Non-Lead", B30082)), ISNUMBER(SEARCH("Unknown", D30082))),
                AND(ISNUMBER(SEARCH("Unknown", B30082)), ISNUMBER(SEARCH("Non-Lead", D30082))),
                AND(OR(B30082="Galvanized", B30082="GAL"), ISNUMBER(SEARCH("Unknown", D30082))),
                AND(OR(B30082="LPB", B30082="UPB", B30082="MU"), OR(D30082="LPB", D30082="UPB", D30082="MU")),
                AND(OR(B30082="OT", B30082="CU", B30082="PL"), OR(D30082="LPB", D30082="UPB", D30082="MU")),
                AND(OR(B30082="LPB", B30082="UPB", B30082="MU"), OR(D30082="OT", D30082="CU", D30082="PL")),
                AND(OR(B30082="Galvanized", B30082="GAL"), OR(D30082="LPB", D30082="UPB", D30082="MU"))
            ),
            "Unknown Notice",
            IF(
                OR(
                    AND(ISNUMBER(SEARCH("Non-Lead", B30082)), ISNUMBER(SEARCH("Non-Lead", D30082))),
                    AND(OR(B30082="Galvanized", B30082="GAL"), ISNUMBER(SEARCH("Non-Lead", D30082))),
                    AND(ISNUMBER(SEARCH("Non-Lead", B30082)), OR(D30082="Galvanized", D30082="GAL"), C30082="No"),
                    AND(OR(D30082="Galvanized", D30082="GAL"), ISNUMBER(SEARCH("Non-Lead", B30082)), C30082="No"),
                    AND(OR(B30082="Galvanized", B30082="GAL"), OR(D30082="Galvanized", D30082="GAL"), C30082="No"),
                    AND(OR(B30082="OT", B30082="CU", B30082="PL"), OR(D30082="OT", D30082="CU", D30082="PL")),
                    AND(OR(B30082="Galvanized", B30082="GAL"), OR(D30082="OT", D30082="CU", D30082="PL")),
                    AND(OR(B30082="OT", B30082="CU", B30082="PL"), OR(D30082="Galvanized", D30082="GAL"), C30082="N"),
                    AND(OR(D30082="Galvanized", D30082="GAL"), OR(B30082="OT", B30082="CU", B30082="PL"), C30082="N"),
                    AND(OR(B30082="Galvanized", B30082="GAL"), OR(D30082="Galvanized", D30082="GAL"), C30082="N")
                ),
                "No Notice Needed",
                IF(
                    AND(B30082="", C30082="", D30082=""),
                    "",
                    "error"
                )
            )
        )
    )
)</f>
        <v/>
      </c>
    </row>
    <row r="30083" spans="5:5">
      <c r="E30083" t="str">
        <f t="shared" si="470"/>
        <v/>
      </c>
    </row>
    <row r="30084" spans="5:5">
      <c r="E30084" t="str">
        <f t="shared" si="470"/>
        <v/>
      </c>
    </row>
    <row r="30085" spans="5:5">
      <c r="E30085" t="str">
        <f t="shared" si="470"/>
        <v/>
      </c>
    </row>
    <row r="30086" spans="5:5">
      <c r="E30086" t="str">
        <f t="shared" si="470"/>
        <v/>
      </c>
    </row>
    <row r="30087" spans="5:5">
      <c r="E30087" t="str">
        <f t="shared" si="470"/>
        <v/>
      </c>
    </row>
    <row r="30088" spans="5:5">
      <c r="E30088" t="str">
        <f t="shared" si="470"/>
        <v/>
      </c>
    </row>
    <row r="30089" spans="5:5">
      <c r="E30089" t="str">
        <f t="shared" si="470"/>
        <v/>
      </c>
    </row>
    <row r="30090" spans="5:5">
      <c r="E30090" t="str">
        <f t="shared" si="470"/>
        <v/>
      </c>
    </row>
    <row r="30091" spans="5:5">
      <c r="E30091" t="str">
        <f t="shared" si="470"/>
        <v/>
      </c>
    </row>
    <row r="30092" spans="5:5">
      <c r="E30092" t="str">
        <f t="shared" si="470"/>
        <v/>
      </c>
    </row>
    <row r="30093" spans="5:5">
      <c r="E30093" t="str">
        <f t="shared" si="470"/>
        <v/>
      </c>
    </row>
    <row r="30094" spans="5:5">
      <c r="E30094" t="str">
        <f t="shared" si="470"/>
        <v/>
      </c>
    </row>
    <row r="30095" spans="5:5">
      <c r="E30095" t="str">
        <f t="shared" si="470"/>
        <v/>
      </c>
    </row>
    <row r="30096" spans="5:5">
      <c r="E30096" t="str">
        <f t="shared" si="470"/>
        <v/>
      </c>
    </row>
    <row r="30097" spans="5:5">
      <c r="E30097" t="str">
        <f t="shared" si="470"/>
        <v/>
      </c>
    </row>
    <row r="30098" spans="5:5">
      <c r="E30098" t="str">
        <f t="shared" si="470"/>
        <v/>
      </c>
    </row>
    <row r="30099" spans="5:5">
      <c r="E30099" t="str">
        <f t="shared" si="470"/>
        <v/>
      </c>
    </row>
    <row r="30100" spans="5:5">
      <c r="E30100" t="str">
        <f t="shared" si="470"/>
        <v/>
      </c>
    </row>
    <row r="30101" spans="5:5">
      <c r="E30101" t="str">
        <f t="shared" si="470"/>
        <v/>
      </c>
    </row>
    <row r="30102" spans="5:5">
      <c r="E30102" t="str">
        <f t="shared" si="470"/>
        <v/>
      </c>
    </row>
    <row r="30103" spans="5:5">
      <c r="E30103" t="str">
        <f t="shared" si="470"/>
        <v/>
      </c>
    </row>
    <row r="30104" spans="5:5">
      <c r="E30104" t="str">
        <f t="shared" si="470"/>
        <v/>
      </c>
    </row>
    <row r="30105" spans="5:5">
      <c r="E30105" t="str">
        <f t="shared" si="470"/>
        <v/>
      </c>
    </row>
    <row r="30106" spans="5:5">
      <c r="E30106" t="str">
        <f t="shared" si="470"/>
        <v/>
      </c>
    </row>
    <row r="30107" spans="5:5">
      <c r="E30107" t="str">
        <f t="shared" si="470"/>
        <v/>
      </c>
    </row>
    <row r="30108" spans="5:5">
      <c r="E30108" t="str">
        <f t="shared" si="470"/>
        <v/>
      </c>
    </row>
    <row r="30109" spans="5:5">
      <c r="E30109" t="str">
        <f t="shared" si="470"/>
        <v/>
      </c>
    </row>
    <row r="30110" spans="5:5">
      <c r="E30110" t="str">
        <f t="shared" si="470"/>
        <v/>
      </c>
    </row>
    <row r="30111" spans="5:5">
      <c r="E30111" t="str">
        <f t="shared" si="470"/>
        <v/>
      </c>
    </row>
    <row r="30112" spans="5:5">
      <c r="E30112" t="str">
        <f t="shared" si="470"/>
        <v/>
      </c>
    </row>
    <row r="30113" spans="5:5">
      <c r="E30113" t="str">
        <f t="shared" si="470"/>
        <v/>
      </c>
    </row>
    <row r="30114" spans="5:5">
      <c r="E30114" t="str">
        <f t="shared" si="470"/>
        <v/>
      </c>
    </row>
    <row r="30115" spans="5:5">
      <c r="E30115" t="str">
        <f t="shared" si="470"/>
        <v/>
      </c>
    </row>
    <row r="30116" spans="5:5">
      <c r="E30116" t="str">
        <f t="shared" si="470"/>
        <v/>
      </c>
    </row>
    <row r="30117" spans="5:5">
      <c r="E30117" t="str">
        <f t="shared" si="470"/>
        <v/>
      </c>
    </row>
    <row r="30118" spans="5:5">
      <c r="E30118" t="str">
        <f t="shared" si="470"/>
        <v/>
      </c>
    </row>
    <row r="30119" spans="5:5">
      <c r="E30119" t="str">
        <f t="shared" si="470"/>
        <v/>
      </c>
    </row>
    <row r="30120" spans="5:5">
      <c r="E30120" t="str">
        <f t="shared" si="470"/>
        <v/>
      </c>
    </row>
    <row r="30121" spans="5:5">
      <c r="E30121" t="str">
        <f t="shared" si="470"/>
        <v/>
      </c>
    </row>
    <row r="30122" spans="5:5">
      <c r="E30122" t="str">
        <f t="shared" si="470"/>
        <v/>
      </c>
    </row>
    <row r="30123" spans="5:5">
      <c r="E30123" t="str">
        <f t="shared" si="470"/>
        <v/>
      </c>
    </row>
    <row r="30124" spans="5:5">
      <c r="E30124" t="str">
        <f t="shared" si="470"/>
        <v/>
      </c>
    </row>
    <row r="30125" spans="5:5">
      <c r="E30125" t="str">
        <f t="shared" si="470"/>
        <v/>
      </c>
    </row>
    <row r="30126" spans="5:5">
      <c r="E30126" t="str">
        <f t="shared" si="470"/>
        <v/>
      </c>
    </row>
    <row r="30127" spans="5:5">
      <c r="E30127" t="str">
        <f t="shared" si="470"/>
        <v/>
      </c>
    </row>
    <row r="30128" spans="5:5">
      <c r="E30128" t="str">
        <f t="shared" si="470"/>
        <v/>
      </c>
    </row>
    <row r="30129" spans="5:5">
      <c r="E30129" t="str">
        <f t="shared" si="470"/>
        <v/>
      </c>
    </row>
    <row r="30130" spans="5:5">
      <c r="E30130" t="str">
        <f t="shared" si="470"/>
        <v/>
      </c>
    </row>
    <row r="30131" spans="5:5">
      <c r="E30131" t="str">
        <f t="shared" si="470"/>
        <v/>
      </c>
    </row>
    <row r="30132" spans="5:5">
      <c r="E30132" t="str">
        <f t="shared" si="470"/>
        <v/>
      </c>
    </row>
    <row r="30133" spans="5:5">
      <c r="E30133" t="str">
        <f t="shared" si="470"/>
        <v/>
      </c>
    </row>
    <row r="30134" spans="5:5">
      <c r="E30134" t="str">
        <f t="shared" si="470"/>
        <v/>
      </c>
    </row>
    <row r="30135" spans="5:5">
      <c r="E30135" t="str">
        <f t="shared" si="470"/>
        <v/>
      </c>
    </row>
    <row r="30136" spans="5:5">
      <c r="E30136" t="str">
        <f t="shared" si="470"/>
        <v/>
      </c>
    </row>
    <row r="30137" spans="5:5">
      <c r="E30137" t="str">
        <f t="shared" si="470"/>
        <v/>
      </c>
    </row>
    <row r="30138" spans="5:5">
      <c r="E30138" t="str">
        <f t="shared" si="470"/>
        <v/>
      </c>
    </row>
    <row r="30139" spans="5:5">
      <c r="E30139" t="str">
        <f t="shared" si="470"/>
        <v/>
      </c>
    </row>
    <row r="30140" spans="5:5">
      <c r="E30140" t="str">
        <f t="shared" si="470"/>
        <v/>
      </c>
    </row>
    <row r="30141" spans="5:5">
      <c r="E30141" t="str">
        <f t="shared" si="470"/>
        <v/>
      </c>
    </row>
    <row r="30142" spans="5:5">
      <c r="E30142" t="str">
        <f t="shared" si="470"/>
        <v/>
      </c>
    </row>
    <row r="30143" spans="5:5">
      <c r="E30143" t="str">
        <f t="shared" si="470"/>
        <v/>
      </c>
    </row>
    <row r="30144" spans="5:5">
      <c r="E30144" t="str">
        <f t="shared" si="470"/>
        <v/>
      </c>
    </row>
    <row r="30145" spans="5:5">
      <c r="E30145" t="str">
        <f t="shared" si="470"/>
        <v/>
      </c>
    </row>
    <row r="30146" spans="5:5">
      <c r="E30146" t="str">
        <f t="shared" ref="E30146:E30209" si="471">IF(
    OR(
        B30146="Lead",
        D30146="Lead",
        B30146="Lead-lined galvanized",
        D30146="Lead-lined galvanized",
        B30146="PB",
        D30146="PB",
        B30146="PBG",
        D30146="PBG"
    ),
    "Lead Notice",
    IF(
        OR(
            AND(OR(D30146="Galvanized", D30146="GAL"), ISNUMBER(SEARCH("Non-Lead", B30146)), C30146="Yes"),
            AND(OR(D30146="Galvanized", D30146="GAL"), ISNUMBER(SEARCH("Non-Lead", B30146)), C30146="Unknown"),
            AND(OR(D30146="Galvanized", D30146="GAL"), OR(B30146="Galvanized", B30146="GAL"), C30146="Yes"),
            AND(OR(D30146="Galvanized", D30146="GAL"), OR(B30146="Galvanized", B30146="GAL"), C30146="Unknown"),
            AND(ISNUMBER(SEARCH("Unknown", B30146)), OR(D30146="Galvanized", D30146="GAL")),
            AND(OR(D30146="Galvanized", D30146="GAL"), OR(B30146="OT", B30146="CU", B30146="PL"), C30146="Y"),
            AND(OR(D30146="Galvanized", D30146="GAL"), OR(B30146="OT", B30146="CU", B30146="PL"), C30146="U"),
            AND(OR(D30146="Galvanized", D30146="GAL"), OR(B30146="Galvanized", B30146="GAL"), C30146="Y"),
            AND(OR(D30146="Galvanized", D30146="GAL"), OR(B30146="Galvanized", B30146="GAL"), C30146="U"),
            AND(OR(D30146="Galvanized", D30146="GAL"), OR(B30146="LPB", B30146="UPB", B30146="MU"))
        ),
        "GRR Notice",
        IF(
            OR(
                AND(ISNUMBER(SEARCH("Unknown", B30146)), ISNUMBER(SEARCH("Unknown", D30146))),
                AND(ISNUMBER(SEARCH("Non-Lead", B30146)), ISNUMBER(SEARCH("Unknown", D30146))),
                AND(ISNUMBER(SEARCH("Unknown", B30146)), ISNUMBER(SEARCH("Non-Lead", D30146))),
                AND(OR(B30146="Galvanized", B30146="GAL"), ISNUMBER(SEARCH("Unknown", D30146))),
                AND(OR(B30146="LPB", B30146="UPB", B30146="MU"), OR(D30146="LPB", D30146="UPB", D30146="MU")),
                AND(OR(B30146="OT", B30146="CU", B30146="PL"), OR(D30146="LPB", D30146="UPB", D30146="MU")),
                AND(OR(B30146="LPB", B30146="UPB", B30146="MU"), OR(D30146="OT", D30146="CU", D30146="PL")),
                AND(OR(B30146="Galvanized", B30146="GAL"), OR(D30146="LPB", D30146="UPB", D30146="MU"))
            ),
            "Unknown Notice",
            IF(
                OR(
                    AND(ISNUMBER(SEARCH("Non-Lead", B30146)), ISNUMBER(SEARCH("Non-Lead", D30146))),
                    AND(OR(B30146="Galvanized", B30146="GAL"), ISNUMBER(SEARCH("Non-Lead", D30146))),
                    AND(ISNUMBER(SEARCH("Non-Lead", B30146)), OR(D30146="Galvanized", D30146="GAL"), C30146="No"),
                    AND(OR(D30146="Galvanized", D30146="GAL"), ISNUMBER(SEARCH("Non-Lead", B30146)), C30146="No"),
                    AND(OR(B30146="Galvanized", B30146="GAL"), OR(D30146="Galvanized", D30146="GAL"), C30146="No"),
                    AND(OR(B30146="OT", B30146="CU", B30146="PL"), OR(D30146="OT", D30146="CU", D30146="PL")),
                    AND(OR(B30146="Galvanized", B30146="GAL"), OR(D30146="OT", D30146="CU", D30146="PL")),
                    AND(OR(B30146="OT", B30146="CU", B30146="PL"), OR(D30146="Galvanized", D30146="GAL"), C30146="N"),
                    AND(OR(D30146="Galvanized", D30146="GAL"), OR(B30146="OT", B30146="CU", B30146="PL"), C30146="N"),
                    AND(OR(B30146="Galvanized", B30146="GAL"), OR(D30146="Galvanized", D30146="GAL"), C30146="N")
                ),
                "No Notice Needed",
                IF(
                    AND(B30146="", C30146="", D30146=""),
                    "",
                    "error"
                )
            )
        )
    )
)</f>
        <v/>
      </c>
    </row>
    <row r="30147" spans="5:5">
      <c r="E30147" t="str">
        <f t="shared" si="471"/>
        <v/>
      </c>
    </row>
    <row r="30148" spans="5:5">
      <c r="E30148" t="str">
        <f t="shared" si="471"/>
        <v/>
      </c>
    </row>
    <row r="30149" spans="5:5">
      <c r="E30149" t="str">
        <f t="shared" si="471"/>
        <v/>
      </c>
    </row>
    <row r="30150" spans="5:5">
      <c r="E30150" t="str">
        <f t="shared" si="471"/>
        <v/>
      </c>
    </row>
    <row r="30151" spans="5:5">
      <c r="E30151" t="str">
        <f t="shared" si="471"/>
        <v/>
      </c>
    </row>
    <row r="30152" spans="5:5">
      <c r="E30152" t="str">
        <f t="shared" si="471"/>
        <v/>
      </c>
    </row>
    <row r="30153" spans="5:5">
      <c r="E30153" t="str">
        <f t="shared" si="471"/>
        <v/>
      </c>
    </row>
    <row r="30154" spans="5:5">
      <c r="E30154" t="str">
        <f t="shared" si="471"/>
        <v/>
      </c>
    </row>
    <row r="30155" spans="5:5">
      <c r="E30155" t="str">
        <f t="shared" si="471"/>
        <v/>
      </c>
    </row>
    <row r="30156" spans="5:5">
      <c r="E30156" t="str">
        <f t="shared" si="471"/>
        <v/>
      </c>
    </row>
    <row r="30157" spans="5:5">
      <c r="E30157" t="str">
        <f t="shared" si="471"/>
        <v/>
      </c>
    </row>
    <row r="30158" spans="5:5">
      <c r="E30158" t="str">
        <f t="shared" si="471"/>
        <v/>
      </c>
    </row>
    <row r="30159" spans="5:5">
      <c r="E30159" t="str">
        <f t="shared" si="471"/>
        <v/>
      </c>
    </row>
    <row r="30160" spans="5:5">
      <c r="E30160" t="str">
        <f t="shared" si="471"/>
        <v/>
      </c>
    </row>
    <row r="30161" spans="5:5">
      <c r="E30161" t="str">
        <f t="shared" si="471"/>
        <v/>
      </c>
    </row>
    <row r="30162" spans="5:5">
      <c r="E30162" t="str">
        <f t="shared" si="471"/>
        <v/>
      </c>
    </row>
    <row r="30163" spans="5:5">
      <c r="E30163" t="str">
        <f t="shared" si="471"/>
        <v/>
      </c>
    </row>
    <row r="30164" spans="5:5">
      <c r="E30164" t="str">
        <f t="shared" si="471"/>
        <v/>
      </c>
    </row>
    <row r="30165" spans="5:5">
      <c r="E30165" t="str">
        <f t="shared" si="471"/>
        <v/>
      </c>
    </row>
    <row r="30166" spans="5:5">
      <c r="E30166" t="str">
        <f t="shared" si="471"/>
        <v/>
      </c>
    </row>
    <row r="30167" spans="5:5">
      <c r="E30167" t="str">
        <f t="shared" si="471"/>
        <v/>
      </c>
    </row>
    <row r="30168" spans="5:5">
      <c r="E30168" t="str">
        <f t="shared" si="471"/>
        <v/>
      </c>
    </row>
    <row r="30169" spans="5:5">
      <c r="E30169" t="str">
        <f t="shared" si="471"/>
        <v/>
      </c>
    </row>
    <row r="30170" spans="5:5">
      <c r="E30170" t="str">
        <f t="shared" si="471"/>
        <v/>
      </c>
    </row>
    <row r="30171" spans="5:5">
      <c r="E30171" t="str">
        <f t="shared" si="471"/>
        <v/>
      </c>
    </row>
    <row r="30172" spans="5:5">
      <c r="E30172" t="str">
        <f t="shared" si="471"/>
        <v/>
      </c>
    </row>
    <row r="30173" spans="5:5">
      <c r="E30173" t="str">
        <f t="shared" si="471"/>
        <v/>
      </c>
    </row>
    <row r="30174" spans="5:5">
      <c r="E30174" t="str">
        <f t="shared" si="471"/>
        <v/>
      </c>
    </row>
    <row r="30175" spans="5:5">
      <c r="E30175" t="str">
        <f t="shared" si="471"/>
        <v/>
      </c>
    </row>
    <row r="30176" spans="5:5">
      <c r="E30176" t="str">
        <f t="shared" si="471"/>
        <v/>
      </c>
    </row>
    <row r="30177" spans="5:5">
      <c r="E30177" t="str">
        <f t="shared" si="471"/>
        <v/>
      </c>
    </row>
    <row r="30178" spans="5:5">
      <c r="E30178" t="str">
        <f t="shared" si="471"/>
        <v/>
      </c>
    </row>
    <row r="30179" spans="5:5">
      <c r="E30179" t="str">
        <f t="shared" si="471"/>
        <v/>
      </c>
    </row>
    <row r="30180" spans="5:5">
      <c r="E30180" t="str">
        <f t="shared" si="471"/>
        <v/>
      </c>
    </row>
    <row r="30181" spans="5:5">
      <c r="E30181" t="str">
        <f t="shared" si="471"/>
        <v/>
      </c>
    </row>
    <row r="30182" spans="5:5">
      <c r="E30182" t="str">
        <f t="shared" si="471"/>
        <v/>
      </c>
    </row>
    <row r="30183" spans="5:5">
      <c r="E30183" t="str">
        <f t="shared" si="471"/>
        <v/>
      </c>
    </row>
    <row r="30184" spans="5:5">
      <c r="E30184" t="str">
        <f t="shared" si="471"/>
        <v/>
      </c>
    </row>
    <row r="30185" spans="5:5">
      <c r="E30185" t="str">
        <f t="shared" si="471"/>
        <v/>
      </c>
    </row>
    <row r="30186" spans="5:5">
      <c r="E30186" t="str">
        <f t="shared" si="471"/>
        <v/>
      </c>
    </row>
    <row r="30187" spans="5:5">
      <c r="E30187" t="str">
        <f t="shared" si="471"/>
        <v/>
      </c>
    </row>
    <row r="30188" spans="5:5">
      <c r="E30188" t="str">
        <f t="shared" si="471"/>
        <v/>
      </c>
    </row>
    <row r="30189" spans="5:5">
      <c r="E30189" t="str">
        <f t="shared" si="471"/>
        <v/>
      </c>
    </row>
    <row r="30190" spans="5:5">
      <c r="E30190" t="str">
        <f t="shared" si="471"/>
        <v/>
      </c>
    </row>
    <row r="30191" spans="5:5">
      <c r="E30191" t="str">
        <f t="shared" si="471"/>
        <v/>
      </c>
    </row>
    <row r="30192" spans="5:5">
      <c r="E30192" t="str">
        <f t="shared" si="471"/>
        <v/>
      </c>
    </row>
    <row r="30193" spans="5:5">
      <c r="E30193" t="str">
        <f t="shared" si="471"/>
        <v/>
      </c>
    </row>
    <row r="30194" spans="5:5">
      <c r="E30194" t="str">
        <f t="shared" si="471"/>
        <v/>
      </c>
    </row>
    <row r="30195" spans="5:5">
      <c r="E30195" t="str">
        <f t="shared" si="471"/>
        <v/>
      </c>
    </row>
    <row r="30196" spans="5:5">
      <c r="E30196" t="str">
        <f t="shared" si="471"/>
        <v/>
      </c>
    </row>
    <row r="30197" spans="5:5">
      <c r="E30197" t="str">
        <f t="shared" si="471"/>
        <v/>
      </c>
    </row>
    <row r="30198" spans="5:5">
      <c r="E30198" t="str">
        <f t="shared" si="471"/>
        <v/>
      </c>
    </row>
    <row r="30199" spans="5:5">
      <c r="E30199" t="str">
        <f t="shared" si="471"/>
        <v/>
      </c>
    </row>
    <row r="30200" spans="5:5">
      <c r="E30200" t="str">
        <f t="shared" si="471"/>
        <v/>
      </c>
    </row>
    <row r="30201" spans="5:5">
      <c r="E30201" t="str">
        <f t="shared" si="471"/>
        <v/>
      </c>
    </row>
    <row r="30202" spans="5:5">
      <c r="E30202" t="str">
        <f t="shared" si="471"/>
        <v/>
      </c>
    </row>
    <row r="30203" spans="5:5">
      <c r="E30203" t="str">
        <f t="shared" si="471"/>
        <v/>
      </c>
    </row>
    <row r="30204" spans="5:5">
      <c r="E30204" t="str">
        <f t="shared" si="471"/>
        <v/>
      </c>
    </row>
    <row r="30205" spans="5:5">
      <c r="E30205" t="str">
        <f t="shared" si="471"/>
        <v/>
      </c>
    </row>
    <row r="30206" spans="5:5">
      <c r="E30206" t="str">
        <f t="shared" si="471"/>
        <v/>
      </c>
    </row>
    <row r="30207" spans="5:5">
      <c r="E30207" t="str">
        <f t="shared" si="471"/>
        <v/>
      </c>
    </row>
    <row r="30208" spans="5:5">
      <c r="E30208" t="str">
        <f t="shared" si="471"/>
        <v/>
      </c>
    </row>
    <row r="30209" spans="5:5">
      <c r="E30209" t="str">
        <f t="shared" si="471"/>
        <v/>
      </c>
    </row>
    <row r="30210" spans="5:5">
      <c r="E30210" t="str">
        <f t="shared" ref="E30210:E30273" si="472">IF(
    OR(
        B30210="Lead",
        D30210="Lead",
        B30210="Lead-lined galvanized",
        D30210="Lead-lined galvanized",
        B30210="PB",
        D30210="PB",
        B30210="PBG",
        D30210="PBG"
    ),
    "Lead Notice",
    IF(
        OR(
            AND(OR(D30210="Galvanized", D30210="GAL"), ISNUMBER(SEARCH("Non-Lead", B30210)), C30210="Yes"),
            AND(OR(D30210="Galvanized", D30210="GAL"), ISNUMBER(SEARCH("Non-Lead", B30210)), C30210="Unknown"),
            AND(OR(D30210="Galvanized", D30210="GAL"), OR(B30210="Galvanized", B30210="GAL"), C30210="Yes"),
            AND(OR(D30210="Galvanized", D30210="GAL"), OR(B30210="Galvanized", B30210="GAL"), C30210="Unknown"),
            AND(ISNUMBER(SEARCH("Unknown", B30210)), OR(D30210="Galvanized", D30210="GAL")),
            AND(OR(D30210="Galvanized", D30210="GAL"), OR(B30210="OT", B30210="CU", B30210="PL"), C30210="Y"),
            AND(OR(D30210="Galvanized", D30210="GAL"), OR(B30210="OT", B30210="CU", B30210="PL"), C30210="U"),
            AND(OR(D30210="Galvanized", D30210="GAL"), OR(B30210="Galvanized", B30210="GAL"), C30210="Y"),
            AND(OR(D30210="Galvanized", D30210="GAL"), OR(B30210="Galvanized", B30210="GAL"), C30210="U"),
            AND(OR(D30210="Galvanized", D30210="GAL"), OR(B30210="LPB", B30210="UPB", B30210="MU"))
        ),
        "GRR Notice",
        IF(
            OR(
                AND(ISNUMBER(SEARCH("Unknown", B30210)), ISNUMBER(SEARCH("Unknown", D30210))),
                AND(ISNUMBER(SEARCH("Non-Lead", B30210)), ISNUMBER(SEARCH("Unknown", D30210))),
                AND(ISNUMBER(SEARCH("Unknown", B30210)), ISNUMBER(SEARCH("Non-Lead", D30210))),
                AND(OR(B30210="Galvanized", B30210="GAL"), ISNUMBER(SEARCH("Unknown", D30210))),
                AND(OR(B30210="LPB", B30210="UPB", B30210="MU"), OR(D30210="LPB", D30210="UPB", D30210="MU")),
                AND(OR(B30210="OT", B30210="CU", B30210="PL"), OR(D30210="LPB", D30210="UPB", D30210="MU")),
                AND(OR(B30210="LPB", B30210="UPB", B30210="MU"), OR(D30210="OT", D30210="CU", D30210="PL")),
                AND(OR(B30210="Galvanized", B30210="GAL"), OR(D30210="LPB", D30210="UPB", D30210="MU"))
            ),
            "Unknown Notice",
            IF(
                OR(
                    AND(ISNUMBER(SEARCH("Non-Lead", B30210)), ISNUMBER(SEARCH("Non-Lead", D30210))),
                    AND(OR(B30210="Galvanized", B30210="GAL"), ISNUMBER(SEARCH("Non-Lead", D30210))),
                    AND(ISNUMBER(SEARCH("Non-Lead", B30210)), OR(D30210="Galvanized", D30210="GAL"), C30210="No"),
                    AND(OR(D30210="Galvanized", D30210="GAL"), ISNUMBER(SEARCH("Non-Lead", B30210)), C30210="No"),
                    AND(OR(B30210="Galvanized", B30210="GAL"), OR(D30210="Galvanized", D30210="GAL"), C30210="No"),
                    AND(OR(B30210="OT", B30210="CU", B30210="PL"), OR(D30210="OT", D30210="CU", D30210="PL")),
                    AND(OR(B30210="Galvanized", B30210="GAL"), OR(D30210="OT", D30210="CU", D30210="PL")),
                    AND(OR(B30210="OT", B30210="CU", B30210="PL"), OR(D30210="Galvanized", D30210="GAL"), C30210="N"),
                    AND(OR(D30210="Galvanized", D30210="GAL"), OR(B30210="OT", B30210="CU", B30210="PL"), C30210="N"),
                    AND(OR(B30210="Galvanized", B30210="GAL"), OR(D30210="Galvanized", D30210="GAL"), C30210="N")
                ),
                "No Notice Needed",
                IF(
                    AND(B30210="", C30210="", D30210=""),
                    "",
                    "error"
                )
            )
        )
    )
)</f>
        <v/>
      </c>
    </row>
    <row r="30211" spans="5:5">
      <c r="E30211" t="str">
        <f t="shared" si="472"/>
        <v/>
      </c>
    </row>
    <row r="30212" spans="5:5">
      <c r="E30212" t="str">
        <f t="shared" si="472"/>
        <v/>
      </c>
    </row>
    <row r="30213" spans="5:5">
      <c r="E30213" t="str">
        <f t="shared" si="472"/>
        <v/>
      </c>
    </row>
    <row r="30214" spans="5:5">
      <c r="E30214" t="str">
        <f t="shared" si="472"/>
        <v/>
      </c>
    </row>
    <row r="30215" spans="5:5">
      <c r="E30215" t="str">
        <f t="shared" si="472"/>
        <v/>
      </c>
    </row>
    <row r="30216" spans="5:5">
      <c r="E30216" t="str">
        <f t="shared" si="472"/>
        <v/>
      </c>
    </row>
    <row r="30217" spans="5:5">
      <c r="E30217" t="str">
        <f t="shared" si="472"/>
        <v/>
      </c>
    </row>
    <row r="30218" spans="5:5">
      <c r="E30218" t="str">
        <f t="shared" si="472"/>
        <v/>
      </c>
    </row>
    <row r="30219" spans="5:5">
      <c r="E30219" t="str">
        <f t="shared" si="472"/>
        <v/>
      </c>
    </row>
    <row r="30220" spans="5:5">
      <c r="E30220" t="str">
        <f t="shared" si="472"/>
        <v/>
      </c>
    </row>
    <row r="30221" spans="5:5">
      <c r="E30221" t="str">
        <f t="shared" si="472"/>
        <v/>
      </c>
    </row>
    <row r="30222" spans="5:5">
      <c r="E30222" t="str">
        <f t="shared" si="472"/>
        <v/>
      </c>
    </row>
    <row r="30223" spans="5:5">
      <c r="E30223" t="str">
        <f t="shared" si="472"/>
        <v/>
      </c>
    </row>
    <row r="30224" spans="5:5">
      <c r="E30224" t="str">
        <f t="shared" si="472"/>
        <v/>
      </c>
    </row>
    <row r="30225" spans="5:5">
      <c r="E30225" t="str">
        <f t="shared" si="472"/>
        <v/>
      </c>
    </row>
    <row r="30226" spans="5:5">
      <c r="E30226" t="str">
        <f t="shared" si="472"/>
        <v/>
      </c>
    </row>
    <row r="30227" spans="5:5">
      <c r="E30227" t="str">
        <f t="shared" si="472"/>
        <v/>
      </c>
    </row>
    <row r="30228" spans="5:5">
      <c r="E30228" t="str">
        <f t="shared" si="472"/>
        <v/>
      </c>
    </row>
    <row r="30229" spans="5:5">
      <c r="E30229" t="str">
        <f t="shared" si="472"/>
        <v/>
      </c>
    </row>
    <row r="30230" spans="5:5">
      <c r="E30230" t="str">
        <f t="shared" si="472"/>
        <v/>
      </c>
    </row>
    <row r="30231" spans="5:5">
      <c r="E30231" t="str">
        <f t="shared" si="472"/>
        <v/>
      </c>
    </row>
    <row r="30232" spans="5:5">
      <c r="E30232" t="str">
        <f t="shared" si="472"/>
        <v/>
      </c>
    </row>
    <row r="30233" spans="5:5">
      <c r="E30233" t="str">
        <f t="shared" si="472"/>
        <v/>
      </c>
    </row>
    <row r="30234" spans="5:5">
      <c r="E30234" t="str">
        <f t="shared" si="472"/>
        <v/>
      </c>
    </row>
    <row r="30235" spans="5:5">
      <c r="E30235" t="str">
        <f t="shared" si="472"/>
        <v/>
      </c>
    </row>
    <row r="30236" spans="5:5">
      <c r="E30236" t="str">
        <f t="shared" si="472"/>
        <v/>
      </c>
    </row>
    <row r="30237" spans="5:5">
      <c r="E30237" t="str">
        <f t="shared" si="472"/>
        <v/>
      </c>
    </row>
    <row r="30238" spans="5:5">
      <c r="E30238" t="str">
        <f t="shared" si="472"/>
        <v/>
      </c>
    </row>
    <row r="30239" spans="5:5">
      <c r="E30239" t="str">
        <f t="shared" si="472"/>
        <v/>
      </c>
    </row>
    <row r="30240" spans="5:5">
      <c r="E30240" t="str">
        <f t="shared" si="472"/>
        <v/>
      </c>
    </row>
    <row r="30241" spans="5:5">
      <c r="E30241" t="str">
        <f t="shared" si="472"/>
        <v/>
      </c>
    </row>
    <row r="30242" spans="5:5">
      <c r="E30242" t="str">
        <f t="shared" si="472"/>
        <v/>
      </c>
    </row>
    <row r="30243" spans="5:5">
      <c r="E30243" t="str">
        <f t="shared" si="472"/>
        <v/>
      </c>
    </row>
    <row r="30244" spans="5:5">
      <c r="E30244" t="str">
        <f t="shared" si="472"/>
        <v/>
      </c>
    </row>
    <row r="30245" spans="5:5">
      <c r="E30245" t="str">
        <f t="shared" si="472"/>
        <v/>
      </c>
    </row>
    <row r="30246" spans="5:5">
      <c r="E30246" t="str">
        <f t="shared" si="472"/>
        <v/>
      </c>
    </row>
    <row r="30247" spans="5:5">
      <c r="E30247" t="str">
        <f t="shared" si="472"/>
        <v/>
      </c>
    </row>
    <row r="30248" spans="5:5">
      <c r="E30248" t="str">
        <f t="shared" si="472"/>
        <v/>
      </c>
    </row>
    <row r="30249" spans="5:5">
      <c r="E30249" t="str">
        <f t="shared" si="472"/>
        <v/>
      </c>
    </row>
    <row r="30250" spans="5:5">
      <c r="E30250" t="str">
        <f t="shared" si="472"/>
        <v/>
      </c>
    </row>
    <row r="30251" spans="5:5">
      <c r="E30251" t="str">
        <f t="shared" si="472"/>
        <v/>
      </c>
    </row>
    <row r="30252" spans="5:5">
      <c r="E30252" t="str">
        <f t="shared" si="472"/>
        <v/>
      </c>
    </row>
    <row r="30253" spans="5:5">
      <c r="E30253" t="str">
        <f t="shared" si="472"/>
        <v/>
      </c>
    </row>
    <row r="30254" spans="5:5">
      <c r="E30254" t="str">
        <f t="shared" si="472"/>
        <v/>
      </c>
    </row>
    <row r="30255" spans="5:5">
      <c r="E30255" t="str">
        <f t="shared" si="472"/>
        <v/>
      </c>
    </row>
    <row r="30256" spans="5:5">
      <c r="E30256" t="str">
        <f t="shared" si="472"/>
        <v/>
      </c>
    </row>
    <row r="30257" spans="5:5">
      <c r="E30257" t="str">
        <f t="shared" si="472"/>
        <v/>
      </c>
    </row>
    <row r="30258" spans="5:5">
      <c r="E30258" t="str">
        <f t="shared" si="472"/>
        <v/>
      </c>
    </row>
    <row r="30259" spans="5:5">
      <c r="E30259" t="str">
        <f t="shared" si="472"/>
        <v/>
      </c>
    </row>
    <row r="30260" spans="5:5">
      <c r="E30260" t="str">
        <f t="shared" si="472"/>
        <v/>
      </c>
    </row>
    <row r="30261" spans="5:5">
      <c r="E30261" t="str">
        <f t="shared" si="472"/>
        <v/>
      </c>
    </row>
    <row r="30262" spans="5:5">
      <c r="E30262" t="str">
        <f t="shared" si="472"/>
        <v/>
      </c>
    </row>
    <row r="30263" spans="5:5">
      <c r="E30263" t="str">
        <f t="shared" si="472"/>
        <v/>
      </c>
    </row>
    <row r="30264" spans="5:5">
      <c r="E30264" t="str">
        <f t="shared" si="472"/>
        <v/>
      </c>
    </row>
    <row r="30265" spans="5:5">
      <c r="E30265" t="str">
        <f t="shared" si="472"/>
        <v/>
      </c>
    </row>
    <row r="30266" spans="5:5">
      <c r="E30266" t="str">
        <f t="shared" si="472"/>
        <v/>
      </c>
    </row>
    <row r="30267" spans="5:5">
      <c r="E30267" t="str">
        <f t="shared" si="472"/>
        <v/>
      </c>
    </row>
    <row r="30268" spans="5:5">
      <c r="E30268" t="str">
        <f t="shared" si="472"/>
        <v/>
      </c>
    </row>
    <row r="30269" spans="5:5">
      <c r="E30269" t="str">
        <f t="shared" si="472"/>
        <v/>
      </c>
    </row>
    <row r="30270" spans="5:5">
      <c r="E30270" t="str">
        <f t="shared" si="472"/>
        <v/>
      </c>
    </row>
    <row r="30271" spans="5:5">
      <c r="E30271" t="str">
        <f t="shared" si="472"/>
        <v/>
      </c>
    </row>
    <row r="30272" spans="5:5">
      <c r="E30272" t="str">
        <f t="shared" si="472"/>
        <v/>
      </c>
    </row>
    <row r="30273" spans="5:5">
      <c r="E30273" t="str">
        <f t="shared" si="472"/>
        <v/>
      </c>
    </row>
    <row r="30274" spans="5:5">
      <c r="E30274" t="str">
        <f t="shared" ref="E30274:E30337" si="473">IF(
    OR(
        B30274="Lead",
        D30274="Lead",
        B30274="Lead-lined galvanized",
        D30274="Lead-lined galvanized",
        B30274="PB",
        D30274="PB",
        B30274="PBG",
        D30274="PBG"
    ),
    "Lead Notice",
    IF(
        OR(
            AND(OR(D30274="Galvanized", D30274="GAL"), ISNUMBER(SEARCH("Non-Lead", B30274)), C30274="Yes"),
            AND(OR(D30274="Galvanized", D30274="GAL"), ISNUMBER(SEARCH("Non-Lead", B30274)), C30274="Unknown"),
            AND(OR(D30274="Galvanized", D30274="GAL"), OR(B30274="Galvanized", B30274="GAL"), C30274="Yes"),
            AND(OR(D30274="Galvanized", D30274="GAL"), OR(B30274="Galvanized", B30274="GAL"), C30274="Unknown"),
            AND(ISNUMBER(SEARCH("Unknown", B30274)), OR(D30274="Galvanized", D30274="GAL")),
            AND(OR(D30274="Galvanized", D30274="GAL"), OR(B30274="OT", B30274="CU", B30274="PL"), C30274="Y"),
            AND(OR(D30274="Galvanized", D30274="GAL"), OR(B30274="OT", B30274="CU", B30274="PL"), C30274="U"),
            AND(OR(D30274="Galvanized", D30274="GAL"), OR(B30274="Galvanized", B30274="GAL"), C30274="Y"),
            AND(OR(D30274="Galvanized", D30274="GAL"), OR(B30274="Galvanized", B30274="GAL"), C30274="U"),
            AND(OR(D30274="Galvanized", D30274="GAL"), OR(B30274="LPB", B30274="UPB", B30274="MU"))
        ),
        "GRR Notice",
        IF(
            OR(
                AND(ISNUMBER(SEARCH("Unknown", B30274)), ISNUMBER(SEARCH("Unknown", D30274))),
                AND(ISNUMBER(SEARCH("Non-Lead", B30274)), ISNUMBER(SEARCH("Unknown", D30274))),
                AND(ISNUMBER(SEARCH("Unknown", B30274)), ISNUMBER(SEARCH("Non-Lead", D30274))),
                AND(OR(B30274="Galvanized", B30274="GAL"), ISNUMBER(SEARCH("Unknown", D30274))),
                AND(OR(B30274="LPB", B30274="UPB", B30274="MU"), OR(D30274="LPB", D30274="UPB", D30274="MU")),
                AND(OR(B30274="OT", B30274="CU", B30274="PL"), OR(D30274="LPB", D30274="UPB", D30274="MU")),
                AND(OR(B30274="LPB", B30274="UPB", B30274="MU"), OR(D30274="OT", D30274="CU", D30274="PL")),
                AND(OR(B30274="Galvanized", B30274="GAL"), OR(D30274="LPB", D30274="UPB", D30274="MU"))
            ),
            "Unknown Notice",
            IF(
                OR(
                    AND(ISNUMBER(SEARCH("Non-Lead", B30274)), ISNUMBER(SEARCH("Non-Lead", D30274))),
                    AND(OR(B30274="Galvanized", B30274="GAL"), ISNUMBER(SEARCH("Non-Lead", D30274))),
                    AND(ISNUMBER(SEARCH("Non-Lead", B30274)), OR(D30274="Galvanized", D30274="GAL"), C30274="No"),
                    AND(OR(D30274="Galvanized", D30274="GAL"), ISNUMBER(SEARCH("Non-Lead", B30274)), C30274="No"),
                    AND(OR(B30274="Galvanized", B30274="GAL"), OR(D30274="Galvanized", D30274="GAL"), C30274="No"),
                    AND(OR(B30274="OT", B30274="CU", B30274="PL"), OR(D30274="OT", D30274="CU", D30274="PL")),
                    AND(OR(B30274="Galvanized", B30274="GAL"), OR(D30274="OT", D30274="CU", D30274="PL")),
                    AND(OR(B30274="OT", B30274="CU", B30274="PL"), OR(D30274="Galvanized", D30274="GAL"), C30274="N"),
                    AND(OR(D30274="Galvanized", D30274="GAL"), OR(B30274="OT", B30274="CU", B30274="PL"), C30274="N"),
                    AND(OR(B30274="Galvanized", B30274="GAL"), OR(D30274="Galvanized", D30274="GAL"), C30274="N")
                ),
                "No Notice Needed",
                IF(
                    AND(B30274="", C30274="", D30274=""),
                    "",
                    "error"
                )
            )
        )
    )
)</f>
        <v/>
      </c>
    </row>
    <row r="30275" spans="5:5">
      <c r="E30275" t="str">
        <f t="shared" si="473"/>
        <v/>
      </c>
    </row>
    <row r="30276" spans="5:5">
      <c r="E30276" t="str">
        <f t="shared" si="473"/>
        <v/>
      </c>
    </row>
    <row r="30277" spans="5:5">
      <c r="E30277" t="str">
        <f t="shared" si="473"/>
        <v/>
      </c>
    </row>
    <row r="30278" spans="5:5">
      <c r="E30278" t="str">
        <f t="shared" si="473"/>
        <v/>
      </c>
    </row>
    <row r="30279" spans="5:5">
      <c r="E30279" t="str">
        <f t="shared" si="473"/>
        <v/>
      </c>
    </row>
    <row r="30280" spans="5:5">
      <c r="E30280" t="str">
        <f t="shared" si="473"/>
        <v/>
      </c>
    </row>
    <row r="30281" spans="5:5">
      <c r="E30281" t="str">
        <f t="shared" si="473"/>
        <v/>
      </c>
    </row>
    <row r="30282" spans="5:5">
      <c r="E30282" t="str">
        <f t="shared" si="473"/>
        <v/>
      </c>
    </row>
    <row r="30283" spans="5:5">
      <c r="E30283" t="str">
        <f t="shared" si="473"/>
        <v/>
      </c>
    </row>
    <row r="30284" spans="5:5">
      <c r="E30284" t="str">
        <f t="shared" si="473"/>
        <v/>
      </c>
    </row>
    <row r="30285" spans="5:5">
      <c r="E30285" t="str">
        <f t="shared" si="473"/>
        <v/>
      </c>
    </row>
    <row r="30286" spans="5:5">
      <c r="E30286" t="str">
        <f t="shared" si="473"/>
        <v/>
      </c>
    </row>
    <row r="30287" spans="5:5">
      <c r="E30287" t="str">
        <f t="shared" si="473"/>
        <v/>
      </c>
    </row>
    <row r="30288" spans="5:5">
      <c r="E30288" t="str">
        <f t="shared" si="473"/>
        <v/>
      </c>
    </row>
    <row r="30289" spans="5:5">
      <c r="E30289" t="str">
        <f t="shared" si="473"/>
        <v/>
      </c>
    </row>
    <row r="30290" spans="5:5">
      <c r="E30290" t="str">
        <f t="shared" si="473"/>
        <v/>
      </c>
    </row>
    <row r="30291" spans="5:5">
      <c r="E30291" t="str">
        <f t="shared" si="473"/>
        <v/>
      </c>
    </row>
    <row r="30292" spans="5:5">
      <c r="E30292" t="str">
        <f t="shared" si="473"/>
        <v/>
      </c>
    </row>
    <row r="30293" spans="5:5">
      <c r="E30293" t="str">
        <f t="shared" si="473"/>
        <v/>
      </c>
    </row>
    <row r="30294" spans="5:5">
      <c r="E30294" t="str">
        <f t="shared" si="473"/>
        <v/>
      </c>
    </row>
    <row r="30295" spans="5:5">
      <c r="E30295" t="str">
        <f t="shared" si="473"/>
        <v/>
      </c>
    </row>
    <row r="30296" spans="5:5">
      <c r="E30296" t="str">
        <f t="shared" si="473"/>
        <v/>
      </c>
    </row>
    <row r="30297" spans="5:5">
      <c r="E30297" t="str">
        <f t="shared" si="473"/>
        <v/>
      </c>
    </row>
    <row r="30298" spans="5:5">
      <c r="E30298" t="str">
        <f t="shared" si="473"/>
        <v/>
      </c>
    </row>
    <row r="30299" spans="5:5">
      <c r="E30299" t="str">
        <f t="shared" si="473"/>
        <v/>
      </c>
    </row>
    <row r="30300" spans="5:5">
      <c r="E30300" t="str">
        <f t="shared" si="473"/>
        <v/>
      </c>
    </row>
    <row r="30301" spans="5:5">
      <c r="E30301" t="str">
        <f t="shared" si="473"/>
        <v/>
      </c>
    </row>
    <row r="30302" spans="5:5">
      <c r="E30302" t="str">
        <f t="shared" si="473"/>
        <v/>
      </c>
    </row>
    <row r="30303" spans="5:5">
      <c r="E30303" t="str">
        <f t="shared" si="473"/>
        <v/>
      </c>
    </row>
    <row r="30304" spans="5:5">
      <c r="E30304" t="str">
        <f t="shared" si="473"/>
        <v/>
      </c>
    </row>
    <row r="30305" spans="5:5">
      <c r="E30305" t="str">
        <f t="shared" si="473"/>
        <v/>
      </c>
    </row>
    <row r="30306" spans="5:5">
      <c r="E30306" t="str">
        <f t="shared" si="473"/>
        <v/>
      </c>
    </row>
    <row r="30307" spans="5:5">
      <c r="E30307" t="str">
        <f t="shared" si="473"/>
        <v/>
      </c>
    </row>
    <row r="30308" spans="5:5">
      <c r="E30308" t="str">
        <f t="shared" si="473"/>
        <v/>
      </c>
    </row>
    <row r="30309" spans="5:5">
      <c r="E30309" t="str">
        <f t="shared" si="473"/>
        <v/>
      </c>
    </row>
    <row r="30310" spans="5:5">
      <c r="E30310" t="str">
        <f t="shared" si="473"/>
        <v/>
      </c>
    </row>
    <row r="30311" spans="5:5">
      <c r="E30311" t="str">
        <f t="shared" si="473"/>
        <v/>
      </c>
    </row>
    <row r="30312" spans="5:5">
      <c r="E30312" t="str">
        <f t="shared" si="473"/>
        <v/>
      </c>
    </row>
    <row r="30313" spans="5:5">
      <c r="E30313" t="str">
        <f t="shared" si="473"/>
        <v/>
      </c>
    </row>
    <row r="30314" spans="5:5">
      <c r="E30314" t="str">
        <f t="shared" si="473"/>
        <v/>
      </c>
    </row>
    <row r="30315" spans="5:5">
      <c r="E30315" t="str">
        <f t="shared" si="473"/>
        <v/>
      </c>
    </row>
    <row r="30316" spans="5:5">
      <c r="E30316" t="str">
        <f t="shared" si="473"/>
        <v/>
      </c>
    </row>
    <row r="30317" spans="5:5">
      <c r="E30317" t="str">
        <f t="shared" si="473"/>
        <v/>
      </c>
    </row>
    <row r="30318" spans="5:5">
      <c r="E30318" t="str">
        <f t="shared" si="473"/>
        <v/>
      </c>
    </row>
    <row r="30319" spans="5:5">
      <c r="E30319" t="str">
        <f t="shared" si="473"/>
        <v/>
      </c>
    </row>
    <row r="30320" spans="5:5">
      <c r="E30320" t="str">
        <f t="shared" si="473"/>
        <v/>
      </c>
    </row>
    <row r="30321" spans="5:5">
      <c r="E30321" t="str">
        <f t="shared" si="473"/>
        <v/>
      </c>
    </row>
    <row r="30322" spans="5:5">
      <c r="E30322" t="str">
        <f t="shared" si="473"/>
        <v/>
      </c>
    </row>
    <row r="30323" spans="5:5">
      <c r="E30323" t="str">
        <f t="shared" si="473"/>
        <v/>
      </c>
    </row>
    <row r="30324" spans="5:5">
      <c r="E30324" t="str">
        <f t="shared" si="473"/>
        <v/>
      </c>
    </row>
    <row r="30325" spans="5:5">
      <c r="E30325" t="str">
        <f t="shared" si="473"/>
        <v/>
      </c>
    </row>
    <row r="30326" spans="5:5">
      <c r="E30326" t="str">
        <f t="shared" si="473"/>
        <v/>
      </c>
    </row>
    <row r="30327" spans="5:5">
      <c r="E30327" t="str">
        <f t="shared" si="473"/>
        <v/>
      </c>
    </row>
    <row r="30328" spans="5:5">
      <c r="E30328" t="str">
        <f t="shared" si="473"/>
        <v/>
      </c>
    </row>
    <row r="30329" spans="5:5">
      <c r="E30329" t="str">
        <f t="shared" si="473"/>
        <v/>
      </c>
    </row>
    <row r="30330" spans="5:5">
      <c r="E30330" t="str">
        <f t="shared" si="473"/>
        <v/>
      </c>
    </row>
    <row r="30331" spans="5:5">
      <c r="E30331" t="str">
        <f t="shared" si="473"/>
        <v/>
      </c>
    </row>
    <row r="30332" spans="5:5">
      <c r="E30332" t="str">
        <f t="shared" si="473"/>
        <v/>
      </c>
    </row>
    <row r="30333" spans="5:5">
      <c r="E30333" t="str">
        <f t="shared" si="473"/>
        <v/>
      </c>
    </row>
    <row r="30334" spans="5:5">
      <c r="E30334" t="str">
        <f t="shared" si="473"/>
        <v/>
      </c>
    </row>
    <row r="30335" spans="5:5">
      <c r="E30335" t="str">
        <f t="shared" si="473"/>
        <v/>
      </c>
    </row>
    <row r="30336" spans="5:5">
      <c r="E30336" t="str">
        <f t="shared" si="473"/>
        <v/>
      </c>
    </row>
    <row r="30337" spans="5:5">
      <c r="E30337" t="str">
        <f t="shared" si="473"/>
        <v/>
      </c>
    </row>
    <row r="30338" spans="5:5">
      <c r="E30338" t="str">
        <f t="shared" ref="E30338:E30401" si="474">IF(
    OR(
        B30338="Lead",
        D30338="Lead",
        B30338="Lead-lined galvanized",
        D30338="Lead-lined galvanized",
        B30338="PB",
        D30338="PB",
        B30338="PBG",
        D30338="PBG"
    ),
    "Lead Notice",
    IF(
        OR(
            AND(OR(D30338="Galvanized", D30338="GAL"), ISNUMBER(SEARCH("Non-Lead", B30338)), C30338="Yes"),
            AND(OR(D30338="Galvanized", D30338="GAL"), ISNUMBER(SEARCH("Non-Lead", B30338)), C30338="Unknown"),
            AND(OR(D30338="Galvanized", D30338="GAL"), OR(B30338="Galvanized", B30338="GAL"), C30338="Yes"),
            AND(OR(D30338="Galvanized", D30338="GAL"), OR(B30338="Galvanized", B30338="GAL"), C30338="Unknown"),
            AND(ISNUMBER(SEARCH("Unknown", B30338)), OR(D30338="Galvanized", D30338="GAL")),
            AND(OR(D30338="Galvanized", D30338="GAL"), OR(B30338="OT", B30338="CU", B30338="PL"), C30338="Y"),
            AND(OR(D30338="Galvanized", D30338="GAL"), OR(B30338="OT", B30338="CU", B30338="PL"), C30338="U"),
            AND(OR(D30338="Galvanized", D30338="GAL"), OR(B30338="Galvanized", B30338="GAL"), C30338="Y"),
            AND(OR(D30338="Galvanized", D30338="GAL"), OR(B30338="Galvanized", B30338="GAL"), C30338="U"),
            AND(OR(D30338="Galvanized", D30338="GAL"), OR(B30338="LPB", B30338="UPB", B30338="MU"))
        ),
        "GRR Notice",
        IF(
            OR(
                AND(ISNUMBER(SEARCH("Unknown", B30338)), ISNUMBER(SEARCH("Unknown", D30338))),
                AND(ISNUMBER(SEARCH("Non-Lead", B30338)), ISNUMBER(SEARCH("Unknown", D30338))),
                AND(ISNUMBER(SEARCH("Unknown", B30338)), ISNUMBER(SEARCH("Non-Lead", D30338))),
                AND(OR(B30338="Galvanized", B30338="GAL"), ISNUMBER(SEARCH("Unknown", D30338))),
                AND(OR(B30338="LPB", B30338="UPB", B30338="MU"), OR(D30338="LPB", D30338="UPB", D30338="MU")),
                AND(OR(B30338="OT", B30338="CU", B30338="PL"), OR(D30338="LPB", D30338="UPB", D30338="MU")),
                AND(OR(B30338="LPB", B30338="UPB", B30338="MU"), OR(D30338="OT", D30338="CU", D30338="PL")),
                AND(OR(B30338="Galvanized", B30338="GAL"), OR(D30338="LPB", D30338="UPB", D30338="MU"))
            ),
            "Unknown Notice",
            IF(
                OR(
                    AND(ISNUMBER(SEARCH("Non-Lead", B30338)), ISNUMBER(SEARCH("Non-Lead", D30338))),
                    AND(OR(B30338="Galvanized", B30338="GAL"), ISNUMBER(SEARCH("Non-Lead", D30338))),
                    AND(ISNUMBER(SEARCH("Non-Lead", B30338)), OR(D30338="Galvanized", D30338="GAL"), C30338="No"),
                    AND(OR(D30338="Galvanized", D30338="GAL"), ISNUMBER(SEARCH("Non-Lead", B30338)), C30338="No"),
                    AND(OR(B30338="Galvanized", B30338="GAL"), OR(D30338="Galvanized", D30338="GAL"), C30338="No"),
                    AND(OR(B30338="OT", B30338="CU", B30338="PL"), OR(D30338="OT", D30338="CU", D30338="PL")),
                    AND(OR(B30338="Galvanized", B30338="GAL"), OR(D30338="OT", D30338="CU", D30338="PL")),
                    AND(OR(B30338="OT", B30338="CU", B30338="PL"), OR(D30338="Galvanized", D30338="GAL"), C30338="N"),
                    AND(OR(D30338="Galvanized", D30338="GAL"), OR(B30338="OT", B30338="CU", B30338="PL"), C30338="N"),
                    AND(OR(B30338="Galvanized", B30338="GAL"), OR(D30338="Galvanized", D30338="GAL"), C30338="N")
                ),
                "No Notice Needed",
                IF(
                    AND(B30338="", C30338="", D30338=""),
                    "",
                    "error"
                )
            )
        )
    )
)</f>
        <v/>
      </c>
    </row>
    <row r="30339" spans="5:5">
      <c r="E30339" t="str">
        <f t="shared" si="474"/>
        <v/>
      </c>
    </row>
    <row r="30340" spans="5:5">
      <c r="E30340" t="str">
        <f t="shared" si="474"/>
        <v/>
      </c>
    </row>
    <row r="30341" spans="5:5">
      <c r="E30341" t="str">
        <f t="shared" si="474"/>
        <v/>
      </c>
    </row>
    <row r="30342" spans="5:5">
      <c r="E30342" t="str">
        <f t="shared" si="474"/>
        <v/>
      </c>
    </row>
    <row r="30343" spans="5:5">
      <c r="E30343" t="str">
        <f t="shared" si="474"/>
        <v/>
      </c>
    </row>
    <row r="30344" spans="5:5">
      <c r="E30344" t="str">
        <f t="shared" si="474"/>
        <v/>
      </c>
    </row>
    <row r="30345" spans="5:5">
      <c r="E30345" t="str">
        <f t="shared" si="474"/>
        <v/>
      </c>
    </row>
    <row r="30346" spans="5:5">
      <c r="E30346" t="str">
        <f t="shared" si="474"/>
        <v/>
      </c>
    </row>
    <row r="30347" spans="5:5">
      <c r="E30347" t="str">
        <f t="shared" si="474"/>
        <v/>
      </c>
    </row>
    <row r="30348" spans="5:5">
      <c r="E30348" t="str">
        <f t="shared" si="474"/>
        <v/>
      </c>
    </row>
    <row r="30349" spans="5:5">
      <c r="E30349" t="str">
        <f t="shared" si="474"/>
        <v/>
      </c>
    </row>
    <row r="30350" spans="5:5">
      <c r="E30350" t="str">
        <f t="shared" si="474"/>
        <v/>
      </c>
    </row>
    <row r="30351" spans="5:5">
      <c r="E30351" t="str">
        <f t="shared" si="474"/>
        <v/>
      </c>
    </row>
    <row r="30352" spans="5:5">
      <c r="E30352" t="str">
        <f t="shared" si="474"/>
        <v/>
      </c>
    </row>
    <row r="30353" spans="5:5">
      <c r="E30353" t="str">
        <f t="shared" si="474"/>
        <v/>
      </c>
    </row>
    <row r="30354" spans="5:5">
      <c r="E30354" t="str">
        <f t="shared" si="474"/>
        <v/>
      </c>
    </row>
    <row r="30355" spans="5:5">
      <c r="E30355" t="str">
        <f t="shared" si="474"/>
        <v/>
      </c>
    </row>
    <row r="30356" spans="5:5">
      <c r="E30356" t="str">
        <f t="shared" si="474"/>
        <v/>
      </c>
    </row>
    <row r="30357" spans="5:5">
      <c r="E30357" t="str">
        <f t="shared" si="474"/>
        <v/>
      </c>
    </row>
    <row r="30358" spans="5:5">
      <c r="E30358" t="str">
        <f t="shared" si="474"/>
        <v/>
      </c>
    </row>
    <row r="30359" spans="5:5">
      <c r="E30359" t="str">
        <f t="shared" si="474"/>
        <v/>
      </c>
    </row>
    <row r="30360" spans="5:5">
      <c r="E30360" t="str">
        <f t="shared" si="474"/>
        <v/>
      </c>
    </row>
    <row r="30361" spans="5:5">
      <c r="E30361" t="str">
        <f t="shared" si="474"/>
        <v/>
      </c>
    </row>
    <row r="30362" spans="5:5">
      <c r="E30362" t="str">
        <f t="shared" si="474"/>
        <v/>
      </c>
    </row>
    <row r="30363" spans="5:5">
      <c r="E30363" t="str">
        <f t="shared" si="474"/>
        <v/>
      </c>
    </row>
    <row r="30364" spans="5:5">
      <c r="E30364" t="str">
        <f t="shared" si="474"/>
        <v/>
      </c>
    </row>
    <row r="30365" spans="5:5">
      <c r="E30365" t="str">
        <f t="shared" si="474"/>
        <v/>
      </c>
    </row>
    <row r="30366" spans="5:5">
      <c r="E30366" t="str">
        <f t="shared" si="474"/>
        <v/>
      </c>
    </row>
    <row r="30367" spans="5:5">
      <c r="E30367" t="str">
        <f t="shared" si="474"/>
        <v/>
      </c>
    </row>
    <row r="30368" spans="5:5">
      <c r="E30368" t="str">
        <f t="shared" si="474"/>
        <v/>
      </c>
    </row>
    <row r="30369" spans="5:5">
      <c r="E30369" t="str">
        <f t="shared" si="474"/>
        <v/>
      </c>
    </row>
    <row r="30370" spans="5:5">
      <c r="E30370" t="str">
        <f t="shared" si="474"/>
        <v/>
      </c>
    </row>
    <row r="30371" spans="5:5">
      <c r="E30371" t="str">
        <f t="shared" si="474"/>
        <v/>
      </c>
    </row>
    <row r="30372" spans="5:5">
      <c r="E30372" t="str">
        <f t="shared" si="474"/>
        <v/>
      </c>
    </row>
    <row r="30373" spans="5:5">
      <c r="E30373" t="str">
        <f t="shared" si="474"/>
        <v/>
      </c>
    </row>
    <row r="30374" spans="5:5">
      <c r="E30374" t="str">
        <f t="shared" si="474"/>
        <v/>
      </c>
    </row>
    <row r="30375" spans="5:5">
      <c r="E30375" t="str">
        <f t="shared" si="474"/>
        <v/>
      </c>
    </row>
    <row r="30376" spans="5:5">
      <c r="E30376" t="str">
        <f t="shared" si="474"/>
        <v/>
      </c>
    </row>
    <row r="30377" spans="5:5">
      <c r="E30377" t="str">
        <f t="shared" si="474"/>
        <v/>
      </c>
    </row>
    <row r="30378" spans="5:5">
      <c r="E30378" t="str">
        <f t="shared" si="474"/>
        <v/>
      </c>
    </row>
    <row r="30379" spans="5:5">
      <c r="E30379" t="str">
        <f t="shared" si="474"/>
        <v/>
      </c>
    </row>
    <row r="30380" spans="5:5">
      <c r="E30380" t="str">
        <f t="shared" si="474"/>
        <v/>
      </c>
    </row>
    <row r="30381" spans="5:5">
      <c r="E30381" t="str">
        <f t="shared" si="474"/>
        <v/>
      </c>
    </row>
    <row r="30382" spans="5:5">
      <c r="E30382" t="str">
        <f t="shared" si="474"/>
        <v/>
      </c>
    </row>
    <row r="30383" spans="5:5">
      <c r="E30383" t="str">
        <f t="shared" si="474"/>
        <v/>
      </c>
    </row>
    <row r="30384" spans="5:5">
      <c r="E30384" t="str">
        <f t="shared" si="474"/>
        <v/>
      </c>
    </row>
    <row r="30385" spans="5:5">
      <c r="E30385" t="str">
        <f t="shared" si="474"/>
        <v/>
      </c>
    </row>
    <row r="30386" spans="5:5">
      <c r="E30386" t="str">
        <f t="shared" si="474"/>
        <v/>
      </c>
    </row>
    <row r="30387" spans="5:5">
      <c r="E30387" t="str">
        <f t="shared" si="474"/>
        <v/>
      </c>
    </row>
    <row r="30388" spans="5:5">
      <c r="E30388" t="str">
        <f t="shared" si="474"/>
        <v/>
      </c>
    </row>
    <row r="30389" spans="5:5">
      <c r="E30389" t="str">
        <f t="shared" si="474"/>
        <v/>
      </c>
    </row>
    <row r="30390" spans="5:5">
      <c r="E30390" t="str">
        <f t="shared" si="474"/>
        <v/>
      </c>
    </row>
    <row r="30391" spans="5:5">
      <c r="E30391" t="str">
        <f t="shared" si="474"/>
        <v/>
      </c>
    </row>
    <row r="30392" spans="5:5">
      <c r="E30392" t="str">
        <f t="shared" si="474"/>
        <v/>
      </c>
    </row>
    <row r="30393" spans="5:5">
      <c r="E30393" t="str">
        <f t="shared" si="474"/>
        <v/>
      </c>
    </row>
    <row r="30394" spans="5:5">
      <c r="E30394" t="str">
        <f t="shared" si="474"/>
        <v/>
      </c>
    </row>
    <row r="30395" spans="5:5">
      <c r="E30395" t="str">
        <f t="shared" si="474"/>
        <v/>
      </c>
    </row>
    <row r="30396" spans="5:5">
      <c r="E30396" t="str">
        <f t="shared" si="474"/>
        <v/>
      </c>
    </row>
    <row r="30397" spans="5:5">
      <c r="E30397" t="str">
        <f t="shared" si="474"/>
        <v/>
      </c>
    </row>
    <row r="30398" spans="5:5">
      <c r="E30398" t="str">
        <f t="shared" si="474"/>
        <v/>
      </c>
    </row>
    <row r="30399" spans="5:5">
      <c r="E30399" t="str">
        <f t="shared" si="474"/>
        <v/>
      </c>
    </row>
    <row r="30400" spans="5:5">
      <c r="E30400" t="str">
        <f t="shared" si="474"/>
        <v/>
      </c>
    </row>
    <row r="30401" spans="5:5">
      <c r="E30401" t="str">
        <f t="shared" si="474"/>
        <v/>
      </c>
    </row>
    <row r="30402" spans="5:5">
      <c r="E30402" t="str">
        <f t="shared" ref="E30402:E30465" si="475">IF(
    OR(
        B30402="Lead",
        D30402="Lead",
        B30402="Lead-lined galvanized",
        D30402="Lead-lined galvanized",
        B30402="PB",
        D30402="PB",
        B30402="PBG",
        D30402="PBG"
    ),
    "Lead Notice",
    IF(
        OR(
            AND(OR(D30402="Galvanized", D30402="GAL"), ISNUMBER(SEARCH("Non-Lead", B30402)), C30402="Yes"),
            AND(OR(D30402="Galvanized", D30402="GAL"), ISNUMBER(SEARCH("Non-Lead", B30402)), C30402="Unknown"),
            AND(OR(D30402="Galvanized", D30402="GAL"), OR(B30402="Galvanized", B30402="GAL"), C30402="Yes"),
            AND(OR(D30402="Galvanized", D30402="GAL"), OR(B30402="Galvanized", B30402="GAL"), C30402="Unknown"),
            AND(ISNUMBER(SEARCH("Unknown", B30402)), OR(D30402="Galvanized", D30402="GAL")),
            AND(OR(D30402="Galvanized", D30402="GAL"), OR(B30402="OT", B30402="CU", B30402="PL"), C30402="Y"),
            AND(OR(D30402="Galvanized", D30402="GAL"), OR(B30402="OT", B30402="CU", B30402="PL"), C30402="U"),
            AND(OR(D30402="Galvanized", D30402="GAL"), OR(B30402="Galvanized", B30402="GAL"), C30402="Y"),
            AND(OR(D30402="Galvanized", D30402="GAL"), OR(B30402="Galvanized", B30402="GAL"), C30402="U"),
            AND(OR(D30402="Galvanized", D30402="GAL"), OR(B30402="LPB", B30402="UPB", B30402="MU"))
        ),
        "GRR Notice",
        IF(
            OR(
                AND(ISNUMBER(SEARCH("Unknown", B30402)), ISNUMBER(SEARCH("Unknown", D30402))),
                AND(ISNUMBER(SEARCH("Non-Lead", B30402)), ISNUMBER(SEARCH("Unknown", D30402))),
                AND(ISNUMBER(SEARCH("Unknown", B30402)), ISNUMBER(SEARCH("Non-Lead", D30402))),
                AND(OR(B30402="Galvanized", B30402="GAL"), ISNUMBER(SEARCH("Unknown", D30402))),
                AND(OR(B30402="LPB", B30402="UPB", B30402="MU"), OR(D30402="LPB", D30402="UPB", D30402="MU")),
                AND(OR(B30402="OT", B30402="CU", B30402="PL"), OR(D30402="LPB", D30402="UPB", D30402="MU")),
                AND(OR(B30402="LPB", B30402="UPB", B30402="MU"), OR(D30402="OT", D30402="CU", D30402="PL")),
                AND(OR(B30402="Galvanized", B30402="GAL"), OR(D30402="LPB", D30402="UPB", D30402="MU"))
            ),
            "Unknown Notice",
            IF(
                OR(
                    AND(ISNUMBER(SEARCH("Non-Lead", B30402)), ISNUMBER(SEARCH("Non-Lead", D30402))),
                    AND(OR(B30402="Galvanized", B30402="GAL"), ISNUMBER(SEARCH("Non-Lead", D30402))),
                    AND(ISNUMBER(SEARCH("Non-Lead", B30402)), OR(D30402="Galvanized", D30402="GAL"), C30402="No"),
                    AND(OR(D30402="Galvanized", D30402="GAL"), ISNUMBER(SEARCH("Non-Lead", B30402)), C30402="No"),
                    AND(OR(B30402="Galvanized", B30402="GAL"), OR(D30402="Galvanized", D30402="GAL"), C30402="No"),
                    AND(OR(B30402="OT", B30402="CU", B30402="PL"), OR(D30402="OT", D30402="CU", D30402="PL")),
                    AND(OR(B30402="Galvanized", B30402="GAL"), OR(D30402="OT", D30402="CU", D30402="PL")),
                    AND(OR(B30402="OT", B30402="CU", B30402="PL"), OR(D30402="Galvanized", D30402="GAL"), C30402="N"),
                    AND(OR(D30402="Galvanized", D30402="GAL"), OR(B30402="OT", B30402="CU", B30402="PL"), C30402="N"),
                    AND(OR(B30402="Galvanized", B30402="GAL"), OR(D30402="Galvanized", D30402="GAL"), C30402="N")
                ),
                "No Notice Needed",
                IF(
                    AND(B30402="", C30402="", D30402=""),
                    "",
                    "error"
                )
            )
        )
    )
)</f>
        <v/>
      </c>
    </row>
    <row r="30403" spans="5:5">
      <c r="E30403" t="str">
        <f t="shared" si="475"/>
        <v/>
      </c>
    </row>
    <row r="30404" spans="5:5">
      <c r="E30404" t="str">
        <f t="shared" si="475"/>
        <v/>
      </c>
    </row>
    <row r="30405" spans="5:5">
      <c r="E30405" t="str">
        <f t="shared" si="475"/>
        <v/>
      </c>
    </row>
    <row r="30406" spans="5:5">
      <c r="E30406" t="str">
        <f t="shared" si="475"/>
        <v/>
      </c>
    </row>
    <row r="30407" spans="5:5">
      <c r="E30407" t="str">
        <f t="shared" si="475"/>
        <v/>
      </c>
    </row>
    <row r="30408" spans="5:5">
      <c r="E30408" t="str">
        <f t="shared" si="475"/>
        <v/>
      </c>
    </row>
    <row r="30409" spans="5:5">
      <c r="E30409" t="str">
        <f t="shared" si="475"/>
        <v/>
      </c>
    </row>
    <row r="30410" spans="5:5">
      <c r="E30410" t="str">
        <f t="shared" si="475"/>
        <v/>
      </c>
    </row>
    <row r="30411" spans="5:5">
      <c r="E30411" t="str">
        <f t="shared" si="475"/>
        <v/>
      </c>
    </row>
    <row r="30412" spans="5:5">
      <c r="E30412" t="str">
        <f t="shared" si="475"/>
        <v/>
      </c>
    </row>
    <row r="30413" spans="5:5">
      <c r="E30413" t="str">
        <f t="shared" si="475"/>
        <v/>
      </c>
    </row>
    <row r="30414" spans="5:5">
      <c r="E30414" t="str">
        <f t="shared" si="475"/>
        <v/>
      </c>
    </row>
    <row r="30415" spans="5:5">
      <c r="E30415" t="str">
        <f t="shared" si="475"/>
        <v/>
      </c>
    </row>
    <row r="30416" spans="5:5">
      <c r="E30416" t="str">
        <f t="shared" si="475"/>
        <v/>
      </c>
    </row>
    <row r="30417" spans="5:5">
      <c r="E30417" t="str">
        <f t="shared" si="475"/>
        <v/>
      </c>
    </row>
    <row r="30418" spans="5:5">
      <c r="E30418" t="str">
        <f t="shared" si="475"/>
        <v/>
      </c>
    </row>
    <row r="30419" spans="5:5">
      <c r="E30419" t="str">
        <f t="shared" si="475"/>
        <v/>
      </c>
    </row>
    <row r="30420" spans="5:5">
      <c r="E30420" t="str">
        <f t="shared" si="475"/>
        <v/>
      </c>
    </row>
    <row r="30421" spans="5:5">
      <c r="E30421" t="str">
        <f t="shared" si="475"/>
        <v/>
      </c>
    </row>
    <row r="30422" spans="5:5">
      <c r="E30422" t="str">
        <f t="shared" si="475"/>
        <v/>
      </c>
    </row>
    <row r="30423" spans="5:5">
      <c r="E30423" t="str">
        <f t="shared" si="475"/>
        <v/>
      </c>
    </row>
    <row r="30424" spans="5:5">
      <c r="E30424" t="str">
        <f t="shared" si="475"/>
        <v/>
      </c>
    </row>
    <row r="30425" spans="5:5">
      <c r="E30425" t="str">
        <f t="shared" si="475"/>
        <v/>
      </c>
    </row>
    <row r="30426" spans="5:5">
      <c r="E30426" t="str">
        <f t="shared" si="475"/>
        <v/>
      </c>
    </row>
    <row r="30427" spans="5:5">
      <c r="E30427" t="str">
        <f t="shared" si="475"/>
        <v/>
      </c>
    </row>
    <row r="30428" spans="5:5">
      <c r="E30428" t="str">
        <f t="shared" si="475"/>
        <v/>
      </c>
    </row>
    <row r="30429" spans="5:5">
      <c r="E30429" t="str">
        <f t="shared" si="475"/>
        <v/>
      </c>
    </row>
    <row r="30430" spans="5:5">
      <c r="E30430" t="str">
        <f t="shared" si="475"/>
        <v/>
      </c>
    </row>
    <row r="30431" spans="5:5">
      <c r="E30431" t="str">
        <f t="shared" si="475"/>
        <v/>
      </c>
    </row>
    <row r="30432" spans="5:5">
      <c r="E30432" t="str">
        <f t="shared" si="475"/>
        <v/>
      </c>
    </row>
    <row r="30433" spans="5:5">
      <c r="E30433" t="str">
        <f t="shared" si="475"/>
        <v/>
      </c>
    </row>
    <row r="30434" spans="5:5">
      <c r="E30434" t="str">
        <f t="shared" si="475"/>
        <v/>
      </c>
    </row>
    <row r="30435" spans="5:5">
      <c r="E30435" t="str">
        <f t="shared" si="475"/>
        <v/>
      </c>
    </row>
    <row r="30436" spans="5:5">
      <c r="E30436" t="str">
        <f t="shared" si="475"/>
        <v/>
      </c>
    </row>
    <row r="30437" spans="5:5">
      <c r="E30437" t="str">
        <f t="shared" si="475"/>
        <v/>
      </c>
    </row>
    <row r="30438" spans="5:5">
      <c r="E30438" t="str">
        <f t="shared" si="475"/>
        <v/>
      </c>
    </row>
    <row r="30439" spans="5:5">
      <c r="E30439" t="str">
        <f t="shared" si="475"/>
        <v/>
      </c>
    </row>
    <row r="30440" spans="5:5">
      <c r="E30440" t="str">
        <f t="shared" si="475"/>
        <v/>
      </c>
    </row>
    <row r="30441" spans="5:5">
      <c r="E30441" t="str">
        <f t="shared" si="475"/>
        <v/>
      </c>
    </row>
    <row r="30442" spans="5:5">
      <c r="E30442" t="str">
        <f t="shared" si="475"/>
        <v/>
      </c>
    </row>
    <row r="30443" spans="5:5">
      <c r="E30443" t="str">
        <f t="shared" si="475"/>
        <v/>
      </c>
    </row>
    <row r="30444" spans="5:5">
      <c r="E30444" t="str">
        <f t="shared" si="475"/>
        <v/>
      </c>
    </row>
    <row r="30445" spans="5:5">
      <c r="E30445" t="str">
        <f t="shared" si="475"/>
        <v/>
      </c>
    </row>
    <row r="30446" spans="5:5">
      <c r="E30446" t="str">
        <f t="shared" si="475"/>
        <v/>
      </c>
    </row>
    <row r="30447" spans="5:5">
      <c r="E30447" t="str">
        <f t="shared" si="475"/>
        <v/>
      </c>
    </row>
    <row r="30448" spans="5:5">
      <c r="E30448" t="str">
        <f t="shared" si="475"/>
        <v/>
      </c>
    </row>
    <row r="30449" spans="5:5">
      <c r="E30449" t="str">
        <f t="shared" si="475"/>
        <v/>
      </c>
    </row>
    <row r="30450" spans="5:5">
      <c r="E30450" t="str">
        <f t="shared" si="475"/>
        <v/>
      </c>
    </row>
    <row r="30451" spans="5:5">
      <c r="E30451" t="str">
        <f t="shared" si="475"/>
        <v/>
      </c>
    </row>
    <row r="30452" spans="5:5">
      <c r="E30452" t="str">
        <f t="shared" si="475"/>
        <v/>
      </c>
    </row>
    <row r="30453" spans="5:5">
      <c r="E30453" t="str">
        <f t="shared" si="475"/>
        <v/>
      </c>
    </row>
    <row r="30454" spans="5:5">
      <c r="E30454" t="str">
        <f t="shared" si="475"/>
        <v/>
      </c>
    </row>
    <row r="30455" spans="5:5">
      <c r="E30455" t="str">
        <f t="shared" si="475"/>
        <v/>
      </c>
    </row>
    <row r="30456" spans="5:5">
      <c r="E30456" t="str">
        <f t="shared" si="475"/>
        <v/>
      </c>
    </row>
    <row r="30457" spans="5:5">
      <c r="E30457" t="str">
        <f t="shared" si="475"/>
        <v/>
      </c>
    </row>
    <row r="30458" spans="5:5">
      <c r="E30458" t="str">
        <f t="shared" si="475"/>
        <v/>
      </c>
    </row>
    <row r="30459" spans="5:5">
      <c r="E30459" t="str">
        <f t="shared" si="475"/>
        <v/>
      </c>
    </row>
    <row r="30460" spans="5:5">
      <c r="E30460" t="str">
        <f t="shared" si="475"/>
        <v/>
      </c>
    </row>
    <row r="30461" spans="5:5">
      <c r="E30461" t="str">
        <f t="shared" si="475"/>
        <v/>
      </c>
    </row>
    <row r="30462" spans="5:5">
      <c r="E30462" t="str">
        <f t="shared" si="475"/>
        <v/>
      </c>
    </row>
    <row r="30463" spans="5:5">
      <c r="E30463" t="str">
        <f t="shared" si="475"/>
        <v/>
      </c>
    </row>
    <row r="30464" spans="5:5">
      <c r="E30464" t="str">
        <f t="shared" si="475"/>
        <v/>
      </c>
    </row>
    <row r="30465" spans="5:5">
      <c r="E30465" t="str">
        <f t="shared" si="475"/>
        <v/>
      </c>
    </row>
    <row r="30466" spans="5:5">
      <c r="E30466" t="str">
        <f t="shared" ref="E30466:E30529" si="476">IF(
    OR(
        B30466="Lead",
        D30466="Lead",
        B30466="Lead-lined galvanized",
        D30466="Lead-lined galvanized",
        B30466="PB",
        D30466="PB",
        B30466="PBG",
        D30466="PBG"
    ),
    "Lead Notice",
    IF(
        OR(
            AND(OR(D30466="Galvanized", D30466="GAL"), ISNUMBER(SEARCH("Non-Lead", B30466)), C30466="Yes"),
            AND(OR(D30466="Galvanized", D30466="GAL"), ISNUMBER(SEARCH("Non-Lead", B30466)), C30466="Unknown"),
            AND(OR(D30466="Galvanized", D30466="GAL"), OR(B30466="Galvanized", B30466="GAL"), C30466="Yes"),
            AND(OR(D30466="Galvanized", D30466="GAL"), OR(B30466="Galvanized", B30466="GAL"), C30466="Unknown"),
            AND(ISNUMBER(SEARCH("Unknown", B30466)), OR(D30466="Galvanized", D30466="GAL")),
            AND(OR(D30466="Galvanized", D30466="GAL"), OR(B30466="OT", B30466="CU", B30466="PL"), C30466="Y"),
            AND(OR(D30466="Galvanized", D30466="GAL"), OR(B30466="OT", B30466="CU", B30466="PL"), C30466="U"),
            AND(OR(D30466="Galvanized", D30466="GAL"), OR(B30466="Galvanized", B30466="GAL"), C30466="Y"),
            AND(OR(D30466="Galvanized", D30466="GAL"), OR(B30466="Galvanized", B30466="GAL"), C30466="U"),
            AND(OR(D30466="Galvanized", D30466="GAL"), OR(B30466="LPB", B30466="UPB", B30466="MU"))
        ),
        "GRR Notice",
        IF(
            OR(
                AND(ISNUMBER(SEARCH("Unknown", B30466)), ISNUMBER(SEARCH("Unknown", D30466))),
                AND(ISNUMBER(SEARCH("Non-Lead", B30466)), ISNUMBER(SEARCH("Unknown", D30466))),
                AND(ISNUMBER(SEARCH("Unknown", B30466)), ISNUMBER(SEARCH("Non-Lead", D30466))),
                AND(OR(B30466="Galvanized", B30466="GAL"), ISNUMBER(SEARCH("Unknown", D30466))),
                AND(OR(B30466="LPB", B30466="UPB", B30466="MU"), OR(D30466="LPB", D30466="UPB", D30466="MU")),
                AND(OR(B30466="OT", B30466="CU", B30466="PL"), OR(D30466="LPB", D30466="UPB", D30466="MU")),
                AND(OR(B30466="LPB", B30466="UPB", B30466="MU"), OR(D30466="OT", D30466="CU", D30466="PL")),
                AND(OR(B30466="Galvanized", B30466="GAL"), OR(D30466="LPB", D30466="UPB", D30466="MU"))
            ),
            "Unknown Notice",
            IF(
                OR(
                    AND(ISNUMBER(SEARCH("Non-Lead", B30466)), ISNUMBER(SEARCH("Non-Lead", D30466))),
                    AND(OR(B30466="Galvanized", B30466="GAL"), ISNUMBER(SEARCH("Non-Lead", D30466))),
                    AND(ISNUMBER(SEARCH("Non-Lead", B30466)), OR(D30466="Galvanized", D30466="GAL"), C30466="No"),
                    AND(OR(D30466="Galvanized", D30466="GAL"), ISNUMBER(SEARCH("Non-Lead", B30466)), C30466="No"),
                    AND(OR(B30466="Galvanized", B30466="GAL"), OR(D30466="Galvanized", D30466="GAL"), C30466="No"),
                    AND(OR(B30466="OT", B30466="CU", B30466="PL"), OR(D30466="OT", D30466="CU", D30466="PL")),
                    AND(OR(B30466="Galvanized", B30466="GAL"), OR(D30466="OT", D30466="CU", D30466="PL")),
                    AND(OR(B30466="OT", B30466="CU", B30466="PL"), OR(D30466="Galvanized", D30466="GAL"), C30466="N"),
                    AND(OR(D30466="Galvanized", D30466="GAL"), OR(B30466="OT", B30466="CU", B30466="PL"), C30466="N"),
                    AND(OR(B30466="Galvanized", B30466="GAL"), OR(D30466="Galvanized", D30466="GAL"), C30466="N")
                ),
                "No Notice Needed",
                IF(
                    AND(B30466="", C30466="", D30466=""),
                    "",
                    "error"
                )
            )
        )
    )
)</f>
        <v/>
      </c>
    </row>
    <row r="30467" spans="5:5">
      <c r="E30467" t="str">
        <f t="shared" si="476"/>
        <v/>
      </c>
    </row>
    <row r="30468" spans="5:5">
      <c r="E30468" t="str">
        <f t="shared" si="476"/>
        <v/>
      </c>
    </row>
    <row r="30469" spans="5:5">
      <c r="E30469" t="str">
        <f t="shared" si="476"/>
        <v/>
      </c>
    </row>
    <row r="30470" spans="5:5">
      <c r="E30470" t="str">
        <f t="shared" si="476"/>
        <v/>
      </c>
    </row>
    <row r="30471" spans="5:5">
      <c r="E30471" t="str">
        <f t="shared" si="476"/>
        <v/>
      </c>
    </row>
    <row r="30472" spans="5:5">
      <c r="E30472" t="str">
        <f t="shared" si="476"/>
        <v/>
      </c>
    </row>
    <row r="30473" spans="5:5">
      <c r="E30473" t="str">
        <f t="shared" si="476"/>
        <v/>
      </c>
    </row>
    <row r="30474" spans="5:5">
      <c r="E30474" t="str">
        <f t="shared" si="476"/>
        <v/>
      </c>
    </row>
    <row r="30475" spans="5:5">
      <c r="E30475" t="str">
        <f t="shared" si="476"/>
        <v/>
      </c>
    </row>
    <row r="30476" spans="5:5">
      <c r="E30476" t="str">
        <f t="shared" si="476"/>
        <v/>
      </c>
    </row>
    <row r="30477" spans="5:5">
      <c r="E30477" t="str">
        <f t="shared" si="476"/>
        <v/>
      </c>
    </row>
    <row r="30478" spans="5:5">
      <c r="E30478" t="str">
        <f t="shared" si="476"/>
        <v/>
      </c>
    </row>
    <row r="30479" spans="5:5">
      <c r="E30479" t="str">
        <f t="shared" si="476"/>
        <v/>
      </c>
    </row>
    <row r="30480" spans="5:5">
      <c r="E30480" t="str">
        <f t="shared" si="476"/>
        <v/>
      </c>
    </row>
    <row r="30481" spans="5:5">
      <c r="E30481" t="str">
        <f t="shared" si="476"/>
        <v/>
      </c>
    </row>
    <row r="30482" spans="5:5">
      <c r="E30482" t="str">
        <f t="shared" si="476"/>
        <v/>
      </c>
    </row>
    <row r="30483" spans="5:5">
      <c r="E30483" t="str">
        <f t="shared" si="476"/>
        <v/>
      </c>
    </row>
    <row r="30484" spans="5:5">
      <c r="E30484" t="str">
        <f t="shared" si="476"/>
        <v/>
      </c>
    </row>
    <row r="30485" spans="5:5">
      <c r="E30485" t="str">
        <f t="shared" si="476"/>
        <v/>
      </c>
    </row>
    <row r="30486" spans="5:5">
      <c r="E30486" t="str">
        <f t="shared" si="476"/>
        <v/>
      </c>
    </row>
    <row r="30487" spans="5:5">
      <c r="E30487" t="str">
        <f t="shared" si="476"/>
        <v/>
      </c>
    </row>
    <row r="30488" spans="5:5">
      <c r="E30488" t="str">
        <f t="shared" si="476"/>
        <v/>
      </c>
    </row>
    <row r="30489" spans="5:5">
      <c r="E30489" t="str">
        <f t="shared" si="476"/>
        <v/>
      </c>
    </row>
    <row r="30490" spans="5:5">
      <c r="E30490" t="str">
        <f t="shared" si="476"/>
        <v/>
      </c>
    </row>
    <row r="30491" spans="5:5">
      <c r="E30491" t="str">
        <f t="shared" si="476"/>
        <v/>
      </c>
    </row>
    <row r="30492" spans="5:5">
      <c r="E30492" t="str">
        <f t="shared" si="476"/>
        <v/>
      </c>
    </row>
    <row r="30493" spans="5:5">
      <c r="E30493" t="str">
        <f t="shared" si="476"/>
        <v/>
      </c>
    </row>
    <row r="30494" spans="5:5">
      <c r="E30494" t="str">
        <f t="shared" si="476"/>
        <v/>
      </c>
    </row>
    <row r="30495" spans="5:5">
      <c r="E30495" t="str">
        <f t="shared" si="476"/>
        <v/>
      </c>
    </row>
    <row r="30496" spans="5:5">
      <c r="E30496" t="str">
        <f t="shared" si="476"/>
        <v/>
      </c>
    </row>
    <row r="30497" spans="5:5">
      <c r="E30497" t="str">
        <f t="shared" si="476"/>
        <v/>
      </c>
    </row>
    <row r="30498" spans="5:5">
      <c r="E30498" t="str">
        <f t="shared" si="476"/>
        <v/>
      </c>
    </row>
    <row r="30499" spans="5:5">
      <c r="E30499" t="str">
        <f t="shared" si="476"/>
        <v/>
      </c>
    </row>
    <row r="30500" spans="5:5">
      <c r="E30500" t="str">
        <f t="shared" si="476"/>
        <v/>
      </c>
    </row>
    <row r="30501" spans="5:5">
      <c r="E30501" t="str">
        <f t="shared" si="476"/>
        <v/>
      </c>
    </row>
    <row r="30502" spans="5:5">
      <c r="E30502" t="str">
        <f t="shared" si="476"/>
        <v/>
      </c>
    </row>
    <row r="30503" spans="5:5">
      <c r="E30503" t="str">
        <f t="shared" si="476"/>
        <v/>
      </c>
    </row>
    <row r="30504" spans="5:5">
      <c r="E30504" t="str">
        <f t="shared" si="476"/>
        <v/>
      </c>
    </row>
    <row r="30505" spans="5:5">
      <c r="E30505" t="str">
        <f t="shared" si="476"/>
        <v/>
      </c>
    </row>
    <row r="30506" spans="5:5">
      <c r="E30506" t="str">
        <f t="shared" si="476"/>
        <v/>
      </c>
    </row>
    <row r="30507" spans="5:5">
      <c r="E30507" t="str">
        <f t="shared" si="476"/>
        <v/>
      </c>
    </row>
    <row r="30508" spans="5:5">
      <c r="E30508" t="str">
        <f t="shared" si="476"/>
        <v/>
      </c>
    </row>
    <row r="30509" spans="5:5">
      <c r="E30509" t="str">
        <f t="shared" si="476"/>
        <v/>
      </c>
    </row>
    <row r="30510" spans="5:5">
      <c r="E30510" t="str">
        <f t="shared" si="476"/>
        <v/>
      </c>
    </row>
    <row r="30511" spans="5:5">
      <c r="E30511" t="str">
        <f t="shared" si="476"/>
        <v/>
      </c>
    </row>
    <row r="30512" spans="5:5">
      <c r="E30512" t="str">
        <f t="shared" si="476"/>
        <v/>
      </c>
    </row>
    <row r="30513" spans="5:5">
      <c r="E30513" t="str">
        <f t="shared" si="476"/>
        <v/>
      </c>
    </row>
    <row r="30514" spans="5:5">
      <c r="E30514" t="str">
        <f t="shared" si="476"/>
        <v/>
      </c>
    </row>
    <row r="30515" spans="5:5">
      <c r="E30515" t="str">
        <f t="shared" si="476"/>
        <v/>
      </c>
    </row>
    <row r="30516" spans="5:5">
      <c r="E30516" t="str">
        <f t="shared" si="476"/>
        <v/>
      </c>
    </row>
    <row r="30517" spans="5:5">
      <c r="E30517" t="str">
        <f t="shared" si="476"/>
        <v/>
      </c>
    </row>
    <row r="30518" spans="5:5">
      <c r="E30518" t="str">
        <f t="shared" si="476"/>
        <v/>
      </c>
    </row>
    <row r="30519" spans="5:5">
      <c r="E30519" t="str">
        <f t="shared" si="476"/>
        <v/>
      </c>
    </row>
    <row r="30520" spans="5:5">
      <c r="E30520" t="str">
        <f t="shared" si="476"/>
        <v/>
      </c>
    </row>
    <row r="30521" spans="5:5">
      <c r="E30521" t="str">
        <f t="shared" si="476"/>
        <v/>
      </c>
    </row>
    <row r="30522" spans="5:5">
      <c r="E30522" t="str">
        <f t="shared" si="476"/>
        <v/>
      </c>
    </row>
    <row r="30523" spans="5:5">
      <c r="E30523" t="str">
        <f t="shared" si="476"/>
        <v/>
      </c>
    </row>
    <row r="30524" spans="5:5">
      <c r="E30524" t="str">
        <f t="shared" si="476"/>
        <v/>
      </c>
    </row>
    <row r="30525" spans="5:5">
      <c r="E30525" t="str">
        <f t="shared" si="476"/>
        <v/>
      </c>
    </row>
    <row r="30526" spans="5:5">
      <c r="E30526" t="str">
        <f t="shared" si="476"/>
        <v/>
      </c>
    </row>
    <row r="30527" spans="5:5">
      <c r="E30527" t="str">
        <f t="shared" si="476"/>
        <v/>
      </c>
    </row>
    <row r="30528" spans="5:5">
      <c r="E30528" t="str">
        <f t="shared" si="476"/>
        <v/>
      </c>
    </row>
    <row r="30529" spans="5:5">
      <c r="E30529" t="str">
        <f t="shared" si="476"/>
        <v/>
      </c>
    </row>
    <row r="30530" spans="5:5">
      <c r="E30530" t="str">
        <f t="shared" ref="E30530:E30593" si="477">IF(
    OR(
        B30530="Lead",
        D30530="Lead",
        B30530="Lead-lined galvanized",
        D30530="Lead-lined galvanized",
        B30530="PB",
        D30530="PB",
        B30530="PBG",
        D30530="PBG"
    ),
    "Lead Notice",
    IF(
        OR(
            AND(OR(D30530="Galvanized", D30530="GAL"), ISNUMBER(SEARCH("Non-Lead", B30530)), C30530="Yes"),
            AND(OR(D30530="Galvanized", D30530="GAL"), ISNUMBER(SEARCH("Non-Lead", B30530)), C30530="Unknown"),
            AND(OR(D30530="Galvanized", D30530="GAL"), OR(B30530="Galvanized", B30530="GAL"), C30530="Yes"),
            AND(OR(D30530="Galvanized", D30530="GAL"), OR(B30530="Galvanized", B30530="GAL"), C30530="Unknown"),
            AND(ISNUMBER(SEARCH("Unknown", B30530)), OR(D30530="Galvanized", D30530="GAL")),
            AND(OR(D30530="Galvanized", D30530="GAL"), OR(B30530="OT", B30530="CU", B30530="PL"), C30530="Y"),
            AND(OR(D30530="Galvanized", D30530="GAL"), OR(B30530="OT", B30530="CU", B30530="PL"), C30530="U"),
            AND(OR(D30530="Galvanized", D30530="GAL"), OR(B30530="Galvanized", B30530="GAL"), C30530="Y"),
            AND(OR(D30530="Galvanized", D30530="GAL"), OR(B30530="Galvanized", B30530="GAL"), C30530="U"),
            AND(OR(D30530="Galvanized", D30530="GAL"), OR(B30530="LPB", B30530="UPB", B30530="MU"))
        ),
        "GRR Notice",
        IF(
            OR(
                AND(ISNUMBER(SEARCH("Unknown", B30530)), ISNUMBER(SEARCH("Unknown", D30530))),
                AND(ISNUMBER(SEARCH("Non-Lead", B30530)), ISNUMBER(SEARCH("Unknown", D30530))),
                AND(ISNUMBER(SEARCH("Unknown", B30530)), ISNUMBER(SEARCH("Non-Lead", D30530))),
                AND(OR(B30530="Galvanized", B30530="GAL"), ISNUMBER(SEARCH("Unknown", D30530))),
                AND(OR(B30530="LPB", B30530="UPB", B30530="MU"), OR(D30530="LPB", D30530="UPB", D30530="MU")),
                AND(OR(B30530="OT", B30530="CU", B30530="PL"), OR(D30530="LPB", D30530="UPB", D30530="MU")),
                AND(OR(B30530="LPB", B30530="UPB", B30530="MU"), OR(D30530="OT", D30530="CU", D30530="PL")),
                AND(OR(B30530="Galvanized", B30530="GAL"), OR(D30530="LPB", D30530="UPB", D30530="MU"))
            ),
            "Unknown Notice",
            IF(
                OR(
                    AND(ISNUMBER(SEARCH("Non-Lead", B30530)), ISNUMBER(SEARCH("Non-Lead", D30530))),
                    AND(OR(B30530="Galvanized", B30530="GAL"), ISNUMBER(SEARCH("Non-Lead", D30530))),
                    AND(ISNUMBER(SEARCH("Non-Lead", B30530)), OR(D30530="Galvanized", D30530="GAL"), C30530="No"),
                    AND(OR(D30530="Galvanized", D30530="GAL"), ISNUMBER(SEARCH("Non-Lead", B30530)), C30530="No"),
                    AND(OR(B30530="Galvanized", B30530="GAL"), OR(D30530="Galvanized", D30530="GAL"), C30530="No"),
                    AND(OR(B30530="OT", B30530="CU", B30530="PL"), OR(D30530="OT", D30530="CU", D30530="PL")),
                    AND(OR(B30530="Galvanized", B30530="GAL"), OR(D30530="OT", D30530="CU", D30530="PL")),
                    AND(OR(B30530="OT", B30530="CU", B30530="PL"), OR(D30530="Galvanized", D30530="GAL"), C30530="N"),
                    AND(OR(D30530="Galvanized", D30530="GAL"), OR(B30530="OT", B30530="CU", B30530="PL"), C30530="N"),
                    AND(OR(B30530="Galvanized", B30530="GAL"), OR(D30530="Galvanized", D30530="GAL"), C30530="N")
                ),
                "No Notice Needed",
                IF(
                    AND(B30530="", C30530="", D30530=""),
                    "",
                    "error"
                )
            )
        )
    )
)</f>
        <v/>
      </c>
    </row>
    <row r="30531" spans="5:5">
      <c r="E30531" t="str">
        <f t="shared" si="477"/>
        <v/>
      </c>
    </row>
    <row r="30532" spans="5:5">
      <c r="E30532" t="str">
        <f t="shared" si="477"/>
        <v/>
      </c>
    </row>
    <row r="30533" spans="5:5">
      <c r="E30533" t="str">
        <f t="shared" si="477"/>
        <v/>
      </c>
    </row>
    <row r="30534" spans="5:5">
      <c r="E30534" t="str">
        <f t="shared" si="477"/>
        <v/>
      </c>
    </row>
    <row r="30535" spans="5:5">
      <c r="E30535" t="str">
        <f t="shared" si="477"/>
        <v/>
      </c>
    </row>
    <row r="30536" spans="5:5">
      <c r="E30536" t="str">
        <f t="shared" si="477"/>
        <v/>
      </c>
    </row>
    <row r="30537" spans="5:5">
      <c r="E30537" t="str">
        <f t="shared" si="477"/>
        <v/>
      </c>
    </row>
    <row r="30538" spans="5:5">
      <c r="E30538" t="str">
        <f t="shared" si="477"/>
        <v/>
      </c>
    </row>
    <row r="30539" spans="5:5">
      <c r="E30539" t="str">
        <f t="shared" si="477"/>
        <v/>
      </c>
    </row>
    <row r="30540" spans="5:5">
      <c r="E30540" t="str">
        <f t="shared" si="477"/>
        <v/>
      </c>
    </row>
    <row r="30541" spans="5:5">
      <c r="E30541" t="str">
        <f t="shared" si="477"/>
        <v/>
      </c>
    </row>
    <row r="30542" spans="5:5">
      <c r="E30542" t="str">
        <f t="shared" si="477"/>
        <v/>
      </c>
    </row>
    <row r="30543" spans="5:5">
      <c r="E30543" t="str">
        <f t="shared" si="477"/>
        <v/>
      </c>
    </row>
    <row r="30544" spans="5:5">
      <c r="E30544" t="str">
        <f t="shared" si="477"/>
        <v/>
      </c>
    </row>
    <row r="30545" spans="5:5">
      <c r="E30545" t="str">
        <f t="shared" si="477"/>
        <v/>
      </c>
    </row>
    <row r="30546" spans="5:5">
      <c r="E30546" t="str">
        <f t="shared" si="477"/>
        <v/>
      </c>
    </row>
    <row r="30547" spans="5:5">
      <c r="E30547" t="str">
        <f t="shared" si="477"/>
        <v/>
      </c>
    </row>
    <row r="30548" spans="5:5">
      <c r="E30548" t="str">
        <f t="shared" si="477"/>
        <v/>
      </c>
    </row>
    <row r="30549" spans="5:5">
      <c r="E30549" t="str">
        <f t="shared" si="477"/>
        <v/>
      </c>
    </row>
    <row r="30550" spans="5:5">
      <c r="E30550" t="str">
        <f t="shared" si="477"/>
        <v/>
      </c>
    </row>
    <row r="30551" spans="5:5">
      <c r="E30551" t="str">
        <f t="shared" si="477"/>
        <v/>
      </c>
    </row>
    <row r="30552" spans="5:5">
      <c r="E30552" t="str">
        <f t="shared" si="477"/>
        <v/>
      </c>
    </row>
    <row r="30553" spans="5:5">
      <c r="E30553" t="str">
        <f t="shared" si="477"/>
        <v/>
      </c>
    </row>
    <row r="30554" spans="5:5">
      <c r="E30554" t="str">
        <f t="shared" si="477"/>
        <v/>
      </c>
    </row>
    <row r="30555" spans="5:5">
      <c r="E30555" t="str">
        <f t="shared" si="477"/>
        <v/>
      </c>
    </row>
    <row r="30556" spans="5:5">
      <c r="E30556" t="str">
        <f t="shared" si="477"/>
        <v/>
      </c>
    </row>
    <row r="30557" spans="5:5">
      <c r="E30557" t="str">
        <f t="shared" si="477"/>
        <v/>
      </c>
    </row>
    <row r="30558" spans="5:5">
      <c r="E30558" t="str">
        <f t="shared" si="477"/>
        <v/>
      </c>
    </row>
    <row r="30559" spans="5:5">
      <c r="E30559" t="str">
        <f t="shared" si="477"/>
        <v/>
      </c>
    </row>
    <row r="30560" spans="5:5">
      <c r="E30560" t="str">
        <f t="shared" si="477"/>
        <v/>
      </c>
    </row>
    <row r="30561" spans="5:5">
      <c r="E30561" t="str">
        <f t="shared" si="477"/>
        <v/>
      </c>
    </row>
    <row r="30562" spans="5:5">
      <c r="E30562" t="str">
        <f t="shared" si="477"/>
        <v/>
      </c>
    </row>
    <row r="30563" spans="5:5">
      <c r="E30563" t="str">
        <f t="shared" si="477"/>
        <v/>
      </c>
    </row>
    <row r="30564" spans="5:5">
      <c r="E30564" t="str">
        <f t="shared" si="477"/>
        <v/>
      </c>
    </row>
    <row r="30565" spans="5:5">
      <c r="E30565" t="str">
        <f t="shared" si="477"/>
        <v/>
      </c>
    </row>
    <row r="30566" spans="5:5">
      <c r="E30566" t="str">
        <f t="shared" si="477"/>
        <v/>
      </c>
    </row>
    <row r="30567" spans="5:5">
      <c r="E30567" t="str">
        <f t="shared" si="477"/>
        <v/>
      </c>
    </row>
    <row r="30568" spans="5:5">
      <c r="E30568" t="str">
        <f t="shared" si="477"/>
        <v/>
      </c>
    </row>
    <row r="30569" spans="5:5">
      <c r="E30569" t="str">
        <f t="shared" si="477"/>
        <v/>
      </c>
    </row>
    <row r="30570" spans="5:5">
      <c r="E30570" t="str">
        <f t="shared" si="477"/>
        <v/>
      </c>
    </row>
    <row r="30571" spans="5:5">
      <c r="E30571" t="str">
        <f t="shared" si="477"/>
        <v/>
      </c>
    </row>
    <row r="30572" spans="5:5">
      <c r="E30572" t="str">
        <f t="shared" si="477"/>
        <v/>
      </c>
    </row>
    <row r="30573" spans="5:5">
      <c r="E30573" t="str">
        <f t="shared" si="477"/>
        <v/>
      </c>
    </row>
    <row r="30574" spans="5:5">
      <c r="E30574" t="str">
        <f t="shared" si="477"/>
        <v/>
      </c>
    </row>
    <row r="30575" spans="5:5">
      <c r="E30575" t="str">
        <f t="shared" si="477"/>
        <v/>
      </c>
    </row>
    <row r="30576" spans="5:5">
      <c r="E30576" t="str">
        <f t="shared" si="477"/>
        <v/>
      </c>
    </row>
    <row r="30577" spans="5:5">
      <c r="E30577" t="str">
        <f t="shared" si="477"/>
        <v/>
      </c>
    </row>
    <row r="30578" spans="5:5">
      <c r="E30578" t="str">
        <f t="shared" si="477"/>
        <v/>
      </c>
    </row>
    <row r="30579" spans="5:5">
      <c r="E30579" t="str">
        <f t="shared" si="477"/>
        <v/>
      </c>
    </row>
    <row r="30580" spans="5:5">
      <c r="E30580" t="str">
        <f t="shared" si="477"/>
        <v/>
      </c>
    </row>
    <row r="30581" spans="5:5">
      <c r="E30581" t="str">
        <f t="shared" si="477"/>
        <v/>
      </c>
    </row>
    <row r="30582" spans="5:5">
      <c r="E30582" t="str">
        <f t="shared" si="477"/>
        <v/>
      </c>
    </row>
    <row r="30583" spans="5:5">
      <c r="E30583" t="str">
        <f t="shared" si="477"/>
        <v/>
      </c>
    </row>
    <row r="30584" spans="5:5">
      <c r="E30584" t="str">
        <f t="shared" si="477"/>
        <v/>
      </c>
    </row>
    <row r="30585" spans="5:5">
      <c r="E30585" t="str">
        <f t="shared" si="477"/>
        <v/>
      </c>
    </row>
    <row r="30586" spans="5:5">
      <c r="E30586" t="str">
        <f t="shared" si="477"/>
        <v/>
      </c>
    </row>
    <row r="30587" spans="5:5">
      <c r="E30587" t="str">
        <f t="shared" si="477"/>
        <v/>
      </c>
    </row>
    <row r="30588" spans="5:5">
      <c r="E30588" t="str">
        <f t="shared" si="477"/>
        <v/>
      </c>
    </row>
    <row r="30589" spans="5:5">
      <c r="E30589" t="str">
        <f t="shared" si="477"/>
        <v/>
      </c>
    </row>
    <row r="30590" spans="5:5">
      <c r="E30590" t="str">
        <f t="shared" si="477"/>
        <v/>
      </c>
    </row>
    <row r="30591" spans="5:5">
      <c r="E30591" t="str">
        <f t="shared" si="477"/>
        <v/>
      </c>
    </row>
    <row r="30592" spans="5:5">
      <c r="E30592" t="str">
        <f t="shared" si="477"/>
        <v/>
      </c>
    </row>
    <row r="30593" spans="5:5">
      <c r="E30593" t="str">
        <f t="shared" si="477"/>
        <v/>
      </c>
    </row>
    <row r="30594" spans="5:5">
      <c r="E30594" t="str">
        <f t="shared" ref="E30594:E30657" si="478">IF(
    OR(
        B30594="Lead",
        D30594="Lead",
        B30594="Lead-lined galvanized",
        D30594="Lead-lined galvanized",
        B30594="PB",
        D30594="PB",
        B30594="PBG",
        D30594="PBG"
    ),
    "Lead Notice",
    IF(
        OR(
            AND(OR(D30594="Galvanized", D30594="GAL"), ISNUMBER(SEARCH("Non-Lead", B30594)), C30594="Yes"),
            AND(OR(D30594="Galvanized", D30594="GAL"), ISNUMBER(SEARCH("Non-Lead", B30594)), C30594="Unknown"),
            AND(OR(D30594="Galvanized", D30594="GAL"), OR(B30594="Galvanized", B30594="GAL"), C30594="Yes"),
            AND(OR(D30594="Galvanized", D30594="GAL"), OR(B30594="Galvanized", B30594="GAL"), C30594="Unknown"),
            AND(ISNUMBER(SEARCH("Unknown", B30594)), OR(D30594="Galvanized", D30594="GAL")),
            AND(OR(D30594="Galvanized", D30594="GAL"), OR(B30594="OT", B30594="CU", B30594="PL"), C30594="Y"),
            AND(OR(D30594="Galvanized", D30594="GAL"), OR(B30594="OT", B30594="CU", B30594="PL"), C30594="U"),
            AND(OR(D30594="Galvanized", D30594="GAL"), OR(B30594="Galvanized", B30594="GAL"), C30594="Y"),
            AND(OR(D30594="Galvanized", D30594="GAL"), OR(B30594="Galvanized", B30594="GAL"), C30594="U"),
            AND(OR(D30594="Galvanized", D30594="GAL"), OR(B30594="LPB", B30594="UPB", B30594="MU"))
        ),
        "GRR Notice",
        IF(
            OR(
                AND(ISNUMBER(SEARCH("Unknown", B30594)), ISNUMBER(SEARCH("Unknown", D30594))),
                AND(ISNUMBER(SEARCH("Non-Lead", B30594)), ISNUMBER(SEARCH("Unknown", D30594))),
                AND(ISNUMBER(SEARCH("Unknown", B30594)), ISNUMBER(SEARCH("Non-Lead", D30594))),
                AND(OR(B30594="Galvanized", B30594="GAL"), ISNUMBER(SEARCH("Unknown", D30594))),
                AND(OR(B30594="LPB", B30594="UPB", B30594="MU"), OR(D30594="LPB", D30594="UPB", D30594="MU")),
                AND(OR(B30594="OT", B30594="CU", B30594="PL"), OR(D30594="LPB", D30594="UPB", D30594="MU")),
                AND(OR(B30594="LPB", B30594="UPB", B30594="MU"), OR(D30594="OT", D30594="CU", D30594="PL")),
                AND(OR(B30594="Galvanized", B30594="GAL"), OR(D30594="LPB", D30594="UPB", D30594="MU"))
            ),
            "Unknown Notice",
            IF(
                OR(
                    AND(ISNUMBER(SEARCH("Non-Lead", B30594)), ISNUMBER(SEARCH("Non-Lead", D30594))),
                    AND(OR(B30594="Galvanized", B30594="GAL"), ISNUMBER(SEARCH("Non-Lead", D30594))),
                    AND(ISNUMBER(SEARCH("Non-Lead", B30594)), OR(D30594="Galvanized", D30594="GAL"), C30594="No"),
                    AND(OR(D30594="Galvanized", D30594="GAL"), ISNUMBER(SEARCH("Non-Lead", B30594)), C30594="No"),
                    AND(OR(B30594="Galvanized", B30594="GAL"), OR(D30594="Galvanized", D30594="GAL"), C30594="No"),
                    AND(OR(B30594="OT", B30594="CU", B30594="PL"), OR(D30594="OT", D30594="CU", D30594="PL")),
                    AND(OR(B30594="Galvanized", B30594="GAL"), OR(D30594="OT", D30594="CU", D30594="PL")),
                    AND(OR(B30594="OT", B30594="CU", B30594="PL"), OR(D30594="Galvanized", D30594="GAL"), C30594="N"),
                    AND(OR(D30594="Galvanized", D30594="GAL"), OR(B30594="OT", B30594="CU", B30594="PL"), C30594="N"),
                    AND(OR(B30594="Galvanized", B30594="GAL"), OR(D30594="Galvanized", D30594="GAL"), C30594="N")
                ),
                "No Notice Needed",
                IF(
                    AND(B30594="", C30594="", D30594=""),
                    "",
                    "error"
                )
            )
        )
    )
)</f>
        <v/>
      </c>
    </row>
    <row r="30595" spans="5:5">
      <c r="E30595" t="str">
        <f t="shared" si="478"/>
        <v/>
      </c>
    </row>
    <row r="30596" spans="5:5">
      <c r="E30596" t="str">
        <f t="shared" si="478"/>
        <v/>
      </c>
    </row>
    <row r="30597" spans="5:5">
      <c r="E30597" t="str">
        <f t="shared" si="478"/>
        <v/>
      </c>
    </row>
    <row r="30598" spans="5:5">
      <c r="E30598" t="str">
        <f t="shared" si="478"/>
        <v/>
      </c>
    </row>
    <row r="30599" spans="5:5">
      <c r="E30599" t="str">
        <f t="shared" si="478"/>
        <v/>
      </c>
    </row>
    <row r="30600" spans="5:5">
      <c r="E30600" t="str">
        <f t="shared" si="478"/>
        <v/>
      </c>
    </row>
    <row r="30601" spans="5:5">
      <c r="E30601" t="str">
        <f t="shared" si="478"/>
        <v/>
      </c>
    </row>
    <row r="30602" spans="5:5">
      <c r="E30602" t="str">
        <f t="shared" si="478"/>
        <v/>
      </c>
    </row>
    <row r="30603" spans="5:5">
      <c r="E30603" t="str">
        <f t="shared" si="478"/>
        <v/>
      </c>
    </row>
    <row r="30604" spans="5:5">
      <c r="E30604" t="str">
        <f t="shared" si="478"/>
        <v/>
      </c>
    </row>
    <row r="30605" spans="5:5">
      <c r="E30605" t="str">
        <f t="shared" si="478"/>
        <v/>
      </c>
    </row>
    <row r="30606" spans="5:5">
      <c r="E30606" t="str">
        <f t="shared" si="478"/>
        <v/>
      </c>
    </row>
    <row r="30607" spans="5:5">
      <c r="E30607" t="str">
        <f t="shared" si="478"/>
        <v/>
      </c>
    </row>
    <row r="30608" spans="5:5">
      <c r="E30608" t="str">
        <f t="shared" si="478"/>
        <v/>
      </c>
    </row>
    <row r="30609" spans="5:5">
      <c r="E30609" t="str">
        <f t="shared" si="478"/>
        <v/>
      </c>
    </row>
    <row r="30610" spans="5:5">
      <c r="E30610" t="str">
        <f t="shared" si="478"/>
        <v/>
      </c>
    </row>
    <row r="30611" spans="5:5">
      <c r="E30611" t="str">
        <f t="shared" si="478"/>
        <v/>
      </c>
    </row>
    <row r="30612" spans="5:5">
      <c r="E30612" t="str">
        <f t="shared" si="478"/>
        <v/>
      </c>
    </row>
    <row r="30613" spans="5:5">
      <c r="E30613" t="str">
        <f t="shared" si="478"/>
        <v/>
      </c>
    </row>
    <row r="30614" spans="5:5">
      <c r="E30614" t="str">
        <f t="shared" si="478"/>
        <v/>
      </c>
    </row>
    <row r="30615" spans="5:5">
      <c r="E30615" t="str">
        <f t="shared" si="478"/>
        <v/>
      </c>
    </row>
    <row r="30616" spans="5:5">
      <c r="E30616" t="str">
        <f t="shared" si="478"/>
        <v/>
      </c>
    </row>
    <row r="30617" spans="5:5">
      <c r="E30617" t="str">
        <f t="shared" si="478"/>
        <v/>
      </c>
    </row>
    <row r="30618" spans="5:5">
      <c r="E30618" t="str">
        <f t="shared" si="478"/>
        <v/>
      </c>
    </row>
    <row r="30619" spans="5:5">
      <c r="E30619" t="str">
        <f t="shared" si="478"/>
        <v/>
      </c>
    </row>
    <row r="30620" spans="5:5">
      <c r="E30620" t="str">
        <f t="shared" si="478"/>
        <v/>
      </c>
    </row>
    <row r="30621" spans="5:5">
      <c r="E30621" t="str">
        <f t="shared" si="478"/>
        <v/>
      </c>
    </row>
    <row r="30622" spans="5:5">
      <c r="E30622" t="str">
        <f t="shared" si="478"/>
        <v/>
      </c>
    </row>
    <row r="30623" spans="5:5">
      <c r="E30623" t="str">
        <f t="shared" si="478"/>
        <v/>
      </c>
    </row>
    <row r="30624" spans="5:5">
      <c r="E30624" t="str">
        <f t="shared" si="478"/>
        <v/>
      </c>
    </row>
    <row r="30625" spans="5:5">
      <c r="E30625" t="str">
        <f t="shared" si="478"/>
        <v/>
      </c>
    </row>
    <row r="30626" spans="5:5">
      <c r="E30626" t="str">
        <f t="shared" si="478"/>
        <v/>
      </c>
    </row>
    <row r="30627" spans="5:5">
      <c r="E30627" t="str">
        <f t="shared" si="478"/>
        <v/>
      </c>
    </row>
    <row r="30628" spans="5:5">
      <c r="E30628" t="str">
        <f t="shared" si="478"/>
        <v/>
      </c>
    </row>
    <row r="30629" spans="5:5">
      <c r="E30629" t="str">
        <f t="shared" si="478"/>
        <v/>
      </c>
    </row>
    <row r="30630" spans="5:5">
      <c r="E30630" t="str">
        <f t="shared" si="478"/>
        <v/>
      </c>
    </row>
    <row r="30631" spans="5:5">
      <c r="E30631" t="str">
        <f t="shared" si="478"/>
        <v/>
      </c>
    </row>
    <row r="30632" spans="5:5">
      <c r="E30632" t="str">
        <f t="shared" si="478"/>
        <v/>
      </c>
    </row>
    <row r="30633" spans="5:5">
      <c r="E30633" t="str">
        <f t="shared" si="478"/>
        <v/>
      </c>
    </row>
    <row r="30634" spans="5:5">
      <c r="E30634" t="str">
        <f t="shared" si="478"/>
        <v/>
      </c>
    </row>
    <row r="30635" spans="5:5">
      <c r="E30635" t="str">
        <f t="shared" si="478"/>
        <v/>
      </c>
    </row>
    <row r="30636" spans="5:5">
      <c r="E30636" t="str">
        <f t="shared" si="478"/>
        <v/>
      </c>
    </row>
    <row r="30637" spans="5:5">
      <c r="E30637" t="str">
        <f t="shared" si="478"/>
        <v/>
      </c>
    </row>
    <row r="30638" spans="5:5">
      <c r="E30638" t="str">
        <f t="shared" si="478"/>
        <v/>
      </c>
    </row>
    <row r="30639" spans="5:5">
      <c r="E30639" t="str">
        <f t="shared" si="478"/>
        <v/>
      </c>
    </row>
    <row r="30640" spans="5:5">
      <c r="E30640" t="str">
        <f t="shared" si="478"/>
        <v/>
      </c>
    </row>
    <row r="30641" spans="5:5">
      <c r="E30641" t="str">
        <f t="shared" si="478"/>
        <v/>
      </c>
    </row>
    <row r="30642" spans="5:5">
      <c r="E30642" t="str">
        <f t="shared" si="478"/>
        <v/>
      </c>
    </row>
    <row r="30643" spans="5:5">
      <c r="E30643" t="str">
        <f t="shared" si="478"/>
        <v/>
      </c>
    </row>
    <row r="30644" spans="5:5">
      <c r="E30644" t="str">
        <f t="shared" si="478"/>
        <v/>
      </c>
    </row>
    <row r="30645" spans="5:5">
      <c r="E30645" t="str">
        <f t="shared" si="478"/>
        <v/>
      </c>
    </row>
    <row r="30646" spans="5:5">
      <c r="E30646" t="str">
        <f t="shared" si="478"/>
        <v/>
      </c>
    </row>
    <row r="30647" spans="5:5">
      <c r="E30647" t="str">
        <f t="shared" si="478"/>
        <v/>
      </c>
    </row>
    <row r="30648" spans="5:5">
      <c r="E30648" t="str">
        <f t="shared" si="478"/>
        <v/>
      </c>
    </row>
    <row r="30649" spans="5:5">
      <c r="E30649" t="str">
        <f t="shared" si="478"/>
        <v/>
      </c>
    </row>
    <row r="30650" spans="5:5">
      <c r="E30650" t="str">
        <f t="shared" si="478"/>
        <v/>
      </c>
    </row>
    <row r="30651" spans="5:5">
      <c r="E30651" t="str">
        <f t="shared" si="478"/>
        <v/>
      </c>
    </row>
    <row r="30652" spans="5:5">
      <c r="E30652" t="str">
        <f t="shared" si="478"/>
        <v/>
      </c>
    </row>
    <row r="30653" spans="5:5">
      <c r="E30653" t="str">
        <f t="shared" si="478"/>
        <v/>
      </c>
    </row>
    <row r="30654" spans="5:5">
      <c r="E30654" t="str">
        <f t="shared" si="478"/>
        <v/>
      </c>
    </row>
    <row r="30655" spans="5:5">
      <c r="E30655" t="str">
        <f t="shared" si="478"/>
        <v/>
      </c>
    </row>
    <row r="30656" spans="5:5">
      <c r="E30656" t="str">
        <f t="shared" si="478"/>
        <v/>
      </c>
    </row>
    <row r="30657" spans="5:5">
      <c r="E30657" t="str">
        <f t="shared" si="478"/>
        <v/>
      </c>
    </row>
    <row r="30658" spans="5:5">
      <c r="E30658" t="str">
        <f t="shared" ref="E30658:E30721" si="479">IF(
    OR(
        B30658="Lead",
        D30658="Lead",
        B30658="Lead-lined galvanized",
        D30658="Lead-lined galvanized",
        B30658="PB",
        D30658="PB",
        B30658="PBG",
        D30658="PBG"
    ),
    "Lead Notice",
    IF(
        OR(
            AND(OR(D30658="Galvanized", D30658="GAL"), ISNUMBER(SEARCH("Non-Lead", B30658)), C30658="Yes"),
            AND(OR(D30658="Galvanized", D30658="GAL"), ISNUMBER(SEARCH("Non-Lead", B30658)), C30658="Unknown"),
            AND(OR(D30658="Galvanized", D30658="GAL"), OR(B30658="Galvanized", B30658="GAL"), C30658="Yes"),
            AND(OR(D30658="Galvanized", D30658="GAL"), OR(B30658="Galvanized", B30658="GAL"), C30658="Unknown"),
            AND(ISNUMBER(SEARCH("Unknown", B30658)), OR(D30658="Galvanized", D30658="GAL")),
            AND(OR(D30658="Galvanized", D30658="GAL"), OR(B30658="OT", B30658="CU", B30658="PL"), C30658="Y"),
            AND(OR(D30658="Galvanized", D30658="GAL"), OR(B30658="OT", B30658="CU", B30658="PL"), C30658="U"),
            AND(OR(D30658="Galvanized", D30658="GAL"), OR(B30658="Galvanized", B30658="GAL"), C30658="Y"),
            AND(OR(D30658="Galvanized", D30658="GAL"), OR(B30658="Galvanized", B30658="GAL"), C30658="U"),
            AND(OR(D30658="Galvanized", D30658="GAL"), OR(B30658="LPB", B30658="UPB", B30658="MU"))
        ),
        "GRR Notice",
        IF(
            OR(
                AND(ISNUMBER(SEARCH("Unknown", B30658)), ISNUMBER(SEARCH("Unknown", D30658))),
                AND(ISNUMBER(SEARCH("Non-Lead", B30658)), ISNUMBER(SEARCH("Unknown", D30658))),
                AND(ISNUMBER(SEARCH("Unknown", B30658)), ISNUMBER(SEARCH("Non-Lead", D30658))),
                AND(OR(B30658="Galvanized", B30658="GAL"), ISNUMBER(SEARCH("Unknown", D30658))),
                AND(OR(B30658="LPB", B30658="UPB", B30658="MU"), OR(D30658="LPB", D30658="UPB", D30658="MU")),
                AND(OR(B30658="OT", B30658="CU", B30658="PL"), OR(D30658="LPB", D30658="UPB", D30658="MU")),
                AND(OR(B30658="LPB", B30658="UPB", B30658="MU"), OR(D30658="OT", D30658="CU", D30658="PL")),
                AND(OR(B30658="Galvanized", B30658="GAL"), OR(D30658="LPB", D30658="UPB", D30658="MU"))
            ),
            "Unknown Notice",
            IF(
                OR(
                    AND(ISNUMBER(SEARCH("Non-Lead", B30658)), ISNUMBER(SEARCH("Non-Lead", D30658))),
                    AND(OR(B30658="Galvanized", B30658="GAL"), ISNUMBER(SEARCH("Non-Lead", D30658))),
                    AND(ISNUMBER(SEARCH("Non-Lead", B30658)), OR(D30658="Galvanized", D30658="GAL"), C30658="No"),
                    AND(OR(D30658="Galvanized", D30658="GAL"), ISNUMBER(SEARCH("Non-Lead", B30658)), C30658="No"),
                    AND(OR(B30658="Galvanized", B30658="GAL"), OR(D30658="Galvanized", D30658="GAL"), C30658="No"),
                    AND(OR(B30658="OT", B30658="CU", B30658="PL"), OR(D30658="OT", D30658="CU", D30658="PL")),
                    AND(OR(B30658="Galvanized", B30658="GAL"), OR(D30658="OT", D30658="CU", D30658="PL")),
                    AND(OR(B30658="OT", B30658="CU", B30658="PL"), OR(D30658="Galvanized", D30658="GAL"), C30658="N"),
                    AND(OR(D30658="Galvanized", D30658="GAL"), OR(B30658="OT", B30658="CU", B30658="PL"), C30658="N"),
                    AND(OR(B30658="Galvanized", B30658="GAL"), OR(D30658="Galvanized", D30658="GAL"), C30658="N")
                ),
                "No Notice Needed",
                IF(
                    AND(B30658="", C30658="", D30658=""),
                    "",
                    "error"
                )
            )
        )
    )
)</f>
        <v/>
      </c>
    </row>
    <row r="30659" spans="5:5">
      <c r="E30659" t="str">
        <f t="shared" si="479"/>
        <v/>
      </c>
    </row>
    <row r="30660" spans="5:5">
      <c r="E30660" t="str">
        <f t="shared" si="479"/>
        <v/>
      </c>
    </row>
    <row r="30661" spans="5:5">
      <c r="E30661" t="str">
        <f t="shared" si="479"/>
        <v/>
      </c>
    </row>
    <row r="30662" spans="5:5">
      <c r="E30662" t="str">
        <f t="shared" si="479"/>
        <v/>
      </c>
    </row>
    <row r="30663" spans="5:5">
      <c r="E30663" t="str">
        <f t="shared" si="479"/>
        <v/>
      </c>
    </row>
    <row r="30664" spans="5:5">
      <c r="E30664" t="str">
        <f t="shared" si="479"/>
        <v/>
      </c>
    </row>
    <row r="30665" spans="5:5">
      <c r="E30665" t="str">
        <f t="shared" si="479"/>
        <v/>
      </c>
    </row>
    <row r="30666" spans="5:5">
      <c r="E30666" t="str">
        <f t="shared" si="479"/>
        <v/>
      </c>
    </row>
    <row r="30667" spans="5:5">
      <c r="E30667" t="str">
        <f t="shared" si="479"/>
        <v/>
      </c>
    </row>
    <row r="30668" spans="5:5">
      <c r="E30668" t="str">
        <f t="shared" si="479"/>
        <v/>
      </c>
    </row>
    <row r="30669" spans="5:5">
      <c r="E30669" t="str">
        <f t="shared" si="479"/>
        <v/>
      </c>
    </row>
    <row r="30670" spans="5:5">
      <c r="E30670" t="str">
        <f t="shared" si="479"/>
        <v/>
      </c>
    </row>
    <row r="30671" spans="5:5">
      <c r="E30671" t="str">
        <f t="shared" si="479"/>
        <v/>
      </c>
    </row>
    <row r="30672" spans="5:5">
      <c r="E30672" t="str">
        <f t="shared" si="479"/>
        <v/>
      </c>
    </row>
    <row r="30673" spans="5:5">
      <c r="E30673" t="str">
        <f t="shared" si="479"/>
        <v/>
      </c>
    </row>
    <row r="30674" spans="5:5">
      <c r="E30674" t="str">
        <f t="shared" si="479"/>
        <v/>
      </c>
    </row>
    <row r="30675" spans="5:5">
      <c r="E30675" t="str">
        <f t="shared" si="479"/>
        <v/>
      </c>
    </row>
    <row r="30676" spans="5:5">
      <c r="E30676" t="str">
        <f t="shared" si="479"/>
        <v/>
      </c>
    </row>
    <row r="30677" spans="5:5">
      <c r="E30677" t="str">
        <f t="shared" si="479"/>
        <v/>
      </c>
    </row>
    <row r="30678" spans="5:5">
      <c r="E30678" t="str">
        <f t="shared" si="479"/>
        <v/>
      </c>
    </row>
    <row r="30679" spans="5:5">
      <c r="E30679" t="str">
        <f t="shared" si="479"/>
        <v/>
      </c>
    </row>
    <row r="30680" spans="5:5">
      <c r="E30680" t="str">
        <f t="shared" si="479"/>
        <v/>
      </c>
    </row>
    <row r="30681" spans="5:5">
      <c r="E30681" t="str">
        <f t="shared" si="479"/>
        <v/>
      </c>
    </row>
    <row r="30682" spans="5:5">
      <c r="E30682" t="str">
        <f t="shared" si="479"/>
        <v/>
      </c>
    </row>
    <row r="30683" spans="5:5">
      <c r="E30683" t="str">
        <f t="shared" si="479"/>
        <v/>
      </c>
    </row>
    <row r="30684" spans="5:5">
      <c r="E30684" t="str">
        <f t="shared" si="479"/>
        <v/>
      </c>
    </row>
    <row r="30685" spans="5:5">
      <c r="E30685" t="str">
        <f t="shared" si="479"/>
        <v/>
      </c>
    </row>
    <row r="30686" spans="5:5">
      <c r="E30686" t="str">
        <f t="shared" si="479"/>
        <v/>
      </c>
    </row>
    <row r="30687" spans="5:5">
      <c r="E30687" t="str">
        <f t="shared" si="479"/>
        <v/>
      </c>
    </row>
    <row r="30688" spans="5:5">
      <c r="E30688" t="str">
        <f t="shared" si="479"/>
        <v/>
      </c>
    </row>
    <row r="30689" spans="5:5">
      <c r="E30689" t="str">
        <f t="shared" si="479"/>
        <v/>
      </c>
    </row>
    <row r="30690" spans="5:5">
      <c r="E30690" t="str">
        <f t="shared" si="479"/>
        <v/>
      </c>
    </row>
    <row r="30691" spans="5:5">
      <c r="E30691" t="str">
        <f t="shared" si="479"/>
        <v/>
      </c>
    </row>
    <row r="30692" spans="5:5">
      <c r="E30692" t="str">
        <f t="shared" si="479"/>
        <v/>
      </c>
    </row>
    <row r="30693" spans="5:5">
      <c r="E30693" t="str">
        <f t="shared" si="479"/>
        <v/>
      </c>
    </row>
    <row r="30694" spans="5:5">
      <c r="E30694" t="str">
        <f t="shared" si="479"/>
        <v/>
      </c>
    </row>
    <row r="30695" spans="5:5">
      <c r="E30695" t="str">
        <f t="shared" si="479"/>
        <v/>
      </c>
    </row>
    <row r="30696" spans="5:5">
      <c r="E30696" t="str">
        <f t="shared" si="479"/>
        <v/>
      </c>
    </row>
    <row r="30697" spans="5:5">
      <c r="E30697" t="str">
        <f t="shared" si="479"/>
        <v/>
      </c>
    </row>
    <row r="30698" spans="5:5">
      <c r="E30698" t="str">
        <f t="shared" si="479"/>
        <v/>
      </c>
    </row>
    <row r="30699" spans="5:5">
      <c r="E30699" t="str">
        <f t="shared" si="479"/>
        <v/>
      </c>
    </row>
    <row r="30700" spans="5:5">
      <c r="E30700" t="str">
        <f t="shared" si="479"/>
        <v/>
      </c>
    </row>
    <row r="30701" spans="5:5">
      <c r="E30701" t="str">
        <f t="shared" si="479"/>
        <v/>
      </c>
    </row>
    <row r="30702" spans="5:5">
      <c r="E30702" t="str">
        <f t="shared" si="479"/>
        <v/>
      </c>
    </row>
    <row r="30703" spans="5:5">
      <c r="E30703" t="str">
        <f t="shared" si="479"/>
        <v/>
      </c>
    </row>
    <row r="30704" spans="5:5">
      <c r="E30704" t="str">
        <f t="shared" si="479"/>
        <v/>
      </c>
    </row>
    <row r="30705" spans="5:5">
      <c r="E30705" t="str">
        <f t="shared" si="479"/>
        <v/>
      </c>
    </row>
    <row r="30706" spans="5:5">
      <c r="E30706" t="str">
        <f t="shared" si="479"/>
        <v/>
      </c>
    </row>
    <row r="30707" spans="5:5">
      <c r="E30707" t="str">
        <f t="shared" si="479"/>
        <v/>
      </c>
    </row>
    <row r="30708" spans="5:5">
      <c r="E30708" t="str">
        <f t="shared" si="479"/>
        <v/>
      </c>
    </row>
    <row r="30709" spans="5:5">
      <c r="E30709" t="str">
        <f t="shared" si="479"/>
        <v/>
      </c>
    </row>
    <row r="30710" spans="5:5">
      <c r="E30710" t="str">
        <f t="shared" si="479"/>
        <v/>
      </c>
    </row>
    <row r="30711" spans="5:5">
      <c r="E30711" t="str">
        <f t="shared" si="479"/>
        <v/>
      </c>
    </row>
    <row r="30712" spans="5:5">
      <c r="E30712" t="str">
        <f t="shared" si="479"/>
        <v/>
      </c>
    </row>
    <row r="30713" spans="5:5">
      <c r="E30713" t="str">
        <f t="shared" si="479"/>
        <v/>
      </c>
    </row>
    <row r="30714" spans="5:5">
      <c r="E30714" t="str">
        <f t="shared" si="479"/>
        <v/>
      </c>
    </row>
    <row r="30715" spans="5:5">
      <c r="E30715" t="str">
        <f t="shared" si="479"/>
        <v/>
      </c>
    </row>
    <row r="30716" spans="5:5">
      <c r="E30716" t="str">
        <f t="shared" si="479"/>
        <v/>
      </c>
    </row>
    <row r="30717" spans="5:5">
      <c r="E30717" t="str">
        <f t="shared" si="479"/>
        <v/>
      </c>
    </row>
    <row r="30718" spans="5:5">
      <c r="E30718" t="str">
        <f t="shared" si="479"/>
        <v/>
      </c>
    </row>
    <row r="30719" spans="5:5">
      <c r="E30719" t="str">
        <f t="shared" si="479"/>
        <v/>
      </c>
    </row>
    <row r="30720" spans="5:5">
      <c r="E30720" t="str">
        <f t="shared" si="479"/>
        <v/>
      </c>
    </row>
    <row r="30721" spans="5:5">
      <c r="E30721" t="str">
        <f t="shared" si="479"/>
        <v/>
      </c>
    </row>
    <row r="30722" spans="5:5">
      <c r="E30722" t="str">
        <f t="shared" ref="E30722:E30785" si="480">IF(
    OR(
        B30722="Lead",
        D30722="Lead",
        B30722="Lead-lined galvanized",
        D30722="Lead-lined galvanized",
        B30722="PB",
        D30722="PB",
        B30722="PBG",
        D30722="PBG"
    ),
    "Lead Notice",
    IF(
        OR(
            AND(OR(D30722="Galvanized", D30722="GAL"), ISNUMBER(SEARCH("Non-Lead", B30722)), C30722="Yes"),
            AND(OR(D30722="Galvanized", D30722="GAL"), ISNUMBER(SEARCH("Non-Lead", B30722)), C30722="Unknown"),
            AND(OR(D30722="Galvanized", D30722="GAL"), OR(B30722="Galvanized", B30722="GAL"), C30722="Yes"),
            AND(OR(D30722="Galvanized", D30722="GAL"), OR(B30722="Galvanized", B30722="GAL"), C30722="Unknown"),
            AND(ISNUMBER(SEARCH("Unknown", B30722)), OR(D30722="Galvanized", D30722="GAL")),
            AND(OR(D30722="Galvanized", D30722="GAL"), OR(B30722="OT", B30722="CU", B30722="PL"), C30722="Y"),
            AND(OR(D30722="Galvanized", D30722="GAL"), OR(B30722="OT", B30722="CU", B30722="PL"), C30722="U"),
            AND(OR(D30722="Galvanized", D30722="GAL"), OR(B30722="Galvanized", B30722="GAL"), C30722="Y"),
            AND(OR(D30722="Galvanized", D30722="GAL"), OR(B30722="Galvanized", B30722="GAL"), C30722="U"),
            AND(OR(D30722="Galvanized", D30722="GAL"), OR(B30722="LPB", B30722="UPB", B30722="MU"))
        ),
        "GRR Notice",
        IF(
            OR(
                AND(ISNUMBER(SEARCH("Unknown", B30722)), ISNUMBER(SEARCH("Unknown", D30722))),
                AND(ISNUMBER(SEARCH("Non-Lead", B30722)), ISNUMBER(SEARCH("Unknown", D30722))),
                AND(ISNUMBER(SEARCH("Unknown", B30722)), ISNUMBER(SEARCH("Non-Lead", D30722))),
                AND(OR(B30722="Galvanized", B30722="GAL"), ISNUMBER(SEARCH("Unknown", D30722))),
                AND(OR(B30722="LPB", B30722="UPB", B30722="MU"), OR(D30722="LPB", D30722="UPB", D30722="MU")),
                AND(OR(B30722="OT", B30722="CU", B30722="PL"), OR(D30722="LPB", D30722="UPB", D30722="MU")),
                AND(OR(B30722="LPB", B30722="UPB", B30722="MU"), OR(D30722="OT", D30722="CU", D30722="PL")),
                AND(OR(B30722="Galvanized", B30722="GAL"), OR(D30722="LPB", D30722="UPB", D30722="MU"))
            ),
            "Unknown Notice",
            IF(
                OR(
                    AND(ISNUMBER(SEARCH("Non-Lead", B30722)), ISNUMBER(SEARCH("Non-Lead", D30722))),
                    AND(OR(B30722="Galvanized", B30722="GAL"), ISNUMBER(SEARCH("Non-Lead", D30722))),
                    AND(ISNUMBER(SEARCH("Non-Lead", B30722)), OR(D30722="Galvanized", D30722="GAL"), C30722="No"),
                    AND(OR(D30722="Galvanized", D30722="GAL"), ISNUMBER(SEARCH("Non-Lead", B30722)), C30722="No"),
                    AND(OR(B30722="Galvanized", B30722="GAL"), OR(D30722="Galvanized", D30722="GAL"), C30722="No"),
                    AND(OR(B30722="OT", B30722="CU", B30722="PL"), OR(D30722="OT", D30722="CU", D30722="PL")),
                    AND(OR(B30722="Galvanized", B30722="GAL"), OR(D30722="OT", D30722="CU", D30722="PL")),
                    AND(OR(B30722="OT", B30722="CU", B30722="PL"), OR(D30722="Galvanized", D30722="GAL"), C30722="N"),
                    AND(OR(D30722="Galvanized", D30722="GAL"), OR(B30722="OT", B30722="CU", B30722="PL"), C30722="N"),
                    AND(OR(B30722="Galvanized", B30722="GAL"), OR(D30722="Galvanized", D30722="GAL"), C30722="N")
                ),
                "No Notice Needed",
                IF(
                    AND(B30722="", C30722="", D30722=""),
                    "",
                    "error"
                )
            )
        )
    )
)</f>
        <v/>
      </c>
    </row>
    <row r="30723" spans="5:5">
      <c r="E30723" t="str">
        <f t="shared" si="480"/>
        <v/>
      </c>
    </row>
    <row r="30724" spans="5:5">
      <c r="E30724" t="str">
        <f t="shared" si="480"/>
        <v/>
      </c>
    </row>
    <row r="30725" spans="5:5">
      <c r="E30725" t="str">
        <f t="shared" si="480"/>
        <v/>
      </c>
    </row>
    <row r="30726" spans="5:5">
      <c r="E30726" t="str">
        <f t="shared" si="480"/>
        <v/>
      </c>
    </row>
    <row r="30727" spans="5:5">
      <c r="E30727" t="str">
        <f t="shared" si="480"/>
        <v/>
      </c>
    </row>
    <row r="30728" spans="5:5">
      <c r="E30728" t="str">
        <f t="shared" si="480"/>
        <v/>
      </c>
    </row>
    <row r="30729" spans="5:5">
      <c r="E30729" t="str">
        <f t="shared" si="480"/>
        <v/>
      </c>
    </row>
    <row r="30730" spans="5:5">
      <c r="E30730" t="str">
        <f t="shared" si="480"/>
        <v/>
      </c>
    </row>
    <row r="30731" spans="5:5">
      <c r="E30731" t="str">
        <f t="shared" si="480"/>
        <v/>
      </c>
    </row>
    <row r="30732" spans="5:5">
      <c r="E30732" t="str">
        <f t="shared" si="480"/>
        <v/>
      </c>
    </row>
    <row r="30733" spans="5:5">
      <c r="E30733" t="str">
        <f t="shared" si="480"/>
        <v/>
      </c>
    </row>
    <row r="30734" spans="5:5">
      <c r="E30734" t="str">
        <f t="shared" si="480"/>
        <v/>
      </c>
    </row>
    <row r="30735" spans="5:5">
      <c r="E30735" t="str">
        <f t="shared" si="480"/>
        <v/>
      </c>
    </row>
    <row r="30736" spans="5:5">
      <c r="E30736" t="str">
        <f t="shared" si="480"/>
        <v/>
      </c>
    </row>
    <row r="30737" spans="5:5">
      <c r="E30737" t="str">
        <f t="shared" si="480"/>
        <v/>
      </c>
    </row>
    <row r="30738" spans="5:5">
      <c r="E30738" t="str">
        <f t="shared" si="480"/>
        <v/>
      </c>
    </row>
    <row r="30739" spans="5:5">
      <c r="E30739" t="str">
        <f t="shared" si="480"/>
        <v/>
      </c>
    </row>
    <row r="30740" spans="5:5">
      <c r="E30740" t="str">
        <f t="shared" si="480"/>
        <v/>
      </c>
    </row>
    <row r="30741" spans="5:5">
      <c r="E30741" t="str">
        <f t="shared" si="480"/>
        <v/>
      </c>
    </row>
    <row r="30742" spans="5:5">
      <c r="E30742" t="str">
        <f t="shared" si="480"/>
        <v/>
      </c>
    </row>
    <row r="30743" spans="5:5">
      <c r="E30743" t="str">
        <f t="shared" si="480"/>
        <v/>
      </c>
    </row>
    <row r="30744" spans="5:5">
      <c r="E30744" t="str">
        <f t="shared" si="480"/>
        <v/>
      </c>
    </row>
    <row r="30745" spans="5:5">
      <c r="E30745" t="str">
        <f t="shared" si="480"/>
        <v/>
      </c>
    </row>
    <row r="30746" spans="5:5">
      <c r="E30746" t="str">
        <f t="shared" si="480"/>
        <v/>
      </c>
    </row>
    <row r="30747" spans="5:5">
      <c r="E30747" t="str">
        <f t="shared" si="480"/>
        <v/>
      </c>
    </row>
    <row r="30748" spans="5:5">
      <c r="E30748" t="str">
        <f t="shared" si="480"/>
        <v/>
      </c>
    </row>
    <row r="30749" spans="5:5">
      <c r="E30749" t="str">
        <f t="shared" si="480"/>
        <v/>
      </c>
    </row>
    <row r="30750" spans="5:5">
      <c r="E30750" t="str">
        <f t="shared" si="480"/>
        <v/>
      </c>
    </row>
    <row r="30751" spans="5:5">
      <c r="E30751" t="str">
        <f t="shared" si="480"/>
        <v/>
      </c>
    </row>
    <row r="30752" spans="5:5">
      <c r="E30752" t="str">
        <f t="shared" si="480"/>
        <v/>
      </c>
    </row>
    <row r="30753" spans="5:5">
      <c r="E30753" t="str">
        <f t="shared" si="480"/>
        <v/>
      </c>
    </row>
    <row r="30754" spans="5:5">
      <c r="E30754" t="str">
        <f t="shared" si="480"/>
        <v/>
      </c>
    </row>
    <row r="30755" spans="5:5">
      <c r="E30755" t="str">
        <f t="shared" si="480"/>
        <v/>
      </c>
    </row>
    <row r="30756" spans="5:5">
      <c r="E30756" t="str">
        <f t="shared" si="480"/>
        <v/>
      </c>
    </row>
    <row r="30757" spans="5:5">
      <c r="E30757" t="str">
        <f t="shared" si="480"/>
        <v/>
      </c>
    </row>
    <row r="30758" spans="5:5">
      <c r="E30758" t="str">
        <f t="shared" si="480"/>
        <v/>
      </c>
    </row>
    <row r="30759" spans="5:5">
      <c r="E30759" t="str">
        <f t="shared" si="480"/>
        <v/>
      </c>
    </row>
    <row r="30760" spans="5:5">
      <c r="E30760" t="str">
        <f t="shared" si="480"/>
        <v/>
      </c>
    </row>
    <row r="30761" spans="5:5">
      <c r="E30761" t="str">
        <f t="shared" si="480"/>
        <v/>
      </c>
    </row>
    <row r="30762" spans="5:5">
      <c r="E30762" t="str">
        <f t="shared" si="480"/>
        <v/>
      </c>
    </row>
    <row r="30763" spans="5:5">
      <c r="E30763" t="str">
        <f t="shared" si="480"/>
        <v/>
      </c>
    </row>
    <row r="30764" spans="5:5">
      <c r="E30764" t="str">
        <f t="shared" si="480"/>
        <v/>
      </c>
    </row>
    <row r="30765" spans="5:5">
      <c r="E30765" t="str">
        <f t="shared" si="480"/>
        <v/>
      </c>
    </row>
    <row r="30766" spans="5:5">
      <c r="E30766" t="str">
        <f t="shared" si="480"/>
        <v/>
      </c>
    </row>
    <row r="30767" spans="5:5">
      <c r="E30767" t="str">
        <f t="shared" si="480"/>
        <v/>
      </c>
    </row>
    <row r="30768" spans="5:5">
      <c r="E30768" t="str">
        <f t="shared" si="480"/>
        <v/>
      </c>
    </row>
    <row r="30769" spans="5:5">
      <c r="E30769" t="str">
        <f t="shared" si="480"/>
        <v/>
      </c>
    </row>
    <row r="30770" spans="5:5">
      <c r="E30770" t="str">
        <f t="shared" si="480"/>
        <v/>
      </c>
    </row>
    <row r="30771" spans="5:5">
      <c r="E30771" t="str">
        <f t="shared" si="480"/>
        <v/>
      </c>
    </row>
    <row r="30772" spans="5:5">
      <c r="E30772" t="str">
        <f t="shared" si="480"/>
        <v/>
      </c>
    </row>
    <row r="30773" spans="5:5">
      <c r="E30773" t="str">
        <f t="shared" si="480"/>
        <v/>
      </c>
    </row>
    <row r="30774" spans="5:5">
      <c r="E30774" t="str">
        <f t="shared" si="480"/>
        <v/>
      </c>
    </row>
    <row r="30775" spans="5:5">
      <c r="E30775" t="str">
        <f t="shared" si="480"/>
        <v/>
      </c>
    </row>
    <row r="30776" spans="5:5">
      <c r="E30776" t="str">
        <f t="shared" si="480"/>
        <v/>
      </c>
    </row>
    <row r="30777" spans="5:5">
      <c r="E30777" t="str">
        <f t="shared" si="480"/>
        <v/>
      </c>
    </row>
    <row r="30778" spans="5:5">
      <c r="E30778" t="str">
        <f t="shared" si="480"/>
        <v/>
      </c>
    </row>
    <row r="30779" spans="5:5">
      <c r="E30779" t="str">
        <f t="shared" si="480"/>
        <v/>
      </c>
    </row>
    <row r="30780" spans="5:5">
      <c r="E30780" t="str">
        <f t="shared" si="480"/>
        <v/>
      </c>
    </row>
    <row r="30781" spans="5:5">
      <c r="E30781" t="str">
        <f t="shared" si="480"/>
        <v/>
      </c>
    </row>
    <row r="30782" spans="5:5">
      <c r="E30782" t="str">
        <f t="shared" si="480"/>
        <v/>
      </c>
    </row>
    <row r="30783" spans="5:5">
      <c r="E30783" t="str">
        <f t="shared" si="480"/>
        <v/>
      </c>
    </row>
    <row r="30784" spans="5:5">
      <c r="E30784" t="str">
        <f t="shared" si="480"/>
        <v/>
      </c>
    </row>
    <row r="30785" spans="5:5">
      <c r="E30785" t="str">
        <f t="shared" si="480"/>
        <v/>
      </c>
    </row>
    <row r="30786" spans="5:5">
      <c r="E30786" t="str">
        <f t="shared" ref="E30786:E30849" si="481">IF(
    OR(
        B30786="Lead",
        D30786="Lead",
        B30786="Lead-lined galvanized",
        D30786="Lead-lined galvanized",
        B30786="PB",
        D30786="PB",
        B30786="PBG",
        D30786="PBG"
    ),
    "Lead Notice",
    IF(
        OR(
            AND(OR(D30786="Galvanized", D30786="GAL"), ISNUMBER(SEARCH("Non-Lead", B30786)), C30786="Yes"),
            AND(OR(D30786="Galvanized", D30786="GAL"), ISNUMBER(SEARCH("Non-Lead", B30786)), C30786="Unknown"),
            AND(OR(D30786="Galvanized", D30786="GAL"), OR(B30786="Galvanized", B30786="GAL"), C30786="Yes"),
            AND(OR(D30786="Galvanized", D30786="GAL"), OR(B30786="Galvanized", B30786="GAL"), C30786="Unknown"),
            AND(ISNUMBER(SEARCH("Unknown", B30786)), OR(D30786="Galvanized", D30786="GAL")),
            AND(OR(D30786="Galvanized", D30786="GAL"), OR(B30786="OT", B30786="CU", B30786="PL"), C30786="Y"),
            AND(OR(D30786="Galvanized", D30786="GAL"), OR(B30786="OT", B30786="CU", B30786="PL"), C30786="U"),
            AND(OR(D30786="Galvanized", D30786="GAL"), OR(B30786="Galvanized", B30786="GAL"), C30786="Y"),
            AND(OR(D30786="Galvanized", D30786="GAL"), OR(B30786="Galvanized", B30786="GAL"), C30786="U"),
            AND(OR(D30786="Galvanized", D30786="GAL"), OR(B30786="LPB", B30786="UPB", B30786="MU"))
        ),
        "GRR Notice",
        IF(
            OR(
                AND(ISNUMBER(SEARCH("Unknown", B30786)), ISNUMBER(SEARCH("Unknown", D30786))),
                AND(ISNUMBER(SEARCH("Non-Lead", B30786)), ISNUMBER(SEARCH("Unknown", D30786))),
                AND(ISNUMBER(SEARCH("Unknown", B30786)), ISNUMBER(SEARCH("Non-Lead", D30786))),
                AND(OR(B30786="Galvanized", B30786="GAL"), ISNUMBER(SEARCH("Unknown", D30786))),
                AND(OR(B30786="LPB", B30786="UPB", B30786="MU"), OR(D30786="LPB", D30786="UPB", D30786="MU")),
                AND(OR(B30786="OT", B30786="CU", B30786="PL"), OR(D30786="LPB", D30786="UPB", D30786="MU")),
                AND(OR(B30786="LPB", B30786="UPB", B30786="MU"), OR(D30786="OT", D30786="CU", D30786="PL")),
                AND(OR(B30786="Galvanized", B30786="GAL"), OR(D30786="LPB", D30786="UPB", D30786="MU"))
            ),
            "Unknown Notice",
            IF(
                OR(
                    AND(ISNUMBER(SEARCH("Non-Lead", B30786)), ISNUMBER(SEARCH("Non-Lead", D30786))),
                    AND(OR(B30786="Galvanized", B30786="GAL"), ISNUMBER(SEARCH("Non-Lead", D30786))),
                    AND(ISNUMBER(SEARCH("Non-Lead", B30786)), OR(D30786="Galvanized", D30786="GAL"), C30786="No"),
                    AND(OR(D30786="Galvanized", D30786="GAL"), ISNUMBER(SEARCH("Non-Lead", B30786)), C30786="No"),
                    AND(OR(B30786="Galvanized", B30786="GAL"), OR(D30786="Galvanized", D30786="GAL"), C30786="No"),
                    AND(OR(B30786="OT", B30786="CU", B30786="PL"), OR(D30786="OT", D30786="CU", D30786="PL")),
                    AND(OR(B30786="Galvanized", B30786="GAL"), OR(D30786="OT", D30786="CU", D30786="PL")),
                    AND(OR(B30786="OT", B30786="CU", B30786="PL"), OR(D30786="Galvanized", D30786="GAL"), C30786="N"),
                    AND(OR(D30786="Galvanized", D30786="GAL"), OR(B30786="OT", B30786="CU", B30786="PL"), C30786="N"),
                    AND(OR(B30786="Galvanized", B30786="GAL"), OR(D30786="Galvanized", D30786="GAL"), C30786="N")
                ),
                "No Notice Needed",
                IF(
                    AND(B30786="", C30786="", D30786=""),
                    "",
                    "error"
                )
            )
        )
    )
)</f>
        <v/>
      </c>
    </row>
    <row r="30787" spans="5:5">
      <c r="E30787" t="str">
        <f t="shared" si="481"/>
        <v/>
      </c>
    </row>
    <row r="30788" spans="5:5">
      <c r="E30788" t="str">
        <f t="shared" si="481"/>
        <v/>
      </c>
    </row>
    <row r="30789" spans="5:5">
      <c r="E30789" t="str">
        <f t="shared" si="481"/>
        <v/>
      </c>
    </row>
    <row r="30790" spans="5:5">
      <c r="E30790" t="str">
        <f t="shared" si="481"/>
        <v/>
      </c>
    </row>
    <row r="30791" spans="5:5">
      <c r="E30791" t="str">
        <f t="shared" si="481"/>
        <v/>
      </c>
    </row>
    <row r="30792" spans="5:5">
      <c r="E30792" t="str">
        <f t="shared" si="481"/>
        <v/>
      </c>
    </row>
    <row r="30793" spans="5:5">
      <c r="E30793" t="str">
        <f t="shared" si="481"/>
        <v/>
      </c>
    </row>
    <row r="30794" spans="5:5">
      <c r="E30794" t="str">
        <f t="shared" si="481"/>
        <v/>
      </c>
    </row>
    <row r="30795" spans="5:5">
      <c r="E30795" t="str">
        <f t="shared" si="481"/>
        <v/>
      </c>
    </row>
    <row r="30796" spans="5:5">
      <c r="E30796" t="str">
        <f t="shared" si="481"/>
        <v/>
      </c>
    </row>
    <row r="30797" spans="5:5">
      <c r="E30797" t="str">
        <f t="shared" si="481"/>
        <v/>
      </c>
    </row>
    <row r="30798" spans="5:5">
      <c r="E30798" t="str">
        <f t="shared" si="481"/>
        <v/>
      </c>
    </row>
    <row r="30799" spans="5:5">
      <c r="E30799" t="str">
        <f t="shared" si="481"/>
        <v/>
      </c>
    </row>
    <row r="30800" spans="5:5">
      <c r="E30800" t="str">
        <f t="shared" si="481"/>
        <v/>
      </c>
    </row>
    <row r="30801" spans="5:5">
      <c r="E30801" t="str">
        <f t="shared" si="481"/>
        <v/>
      </c>
    </row>
    <row r="30802" spans="5:5">
      <c r="E30802" t="str">
        <f t="shared" si="481"/>
        <v/>
      </c>
    </row>
    <row r="30803" spans="5:5">
      <c r="E30803" t="str">
        <f t="shared" si="481"/>
        <v/>
      </c>
    </row>
    <row r="30804" spans="5:5">
      <c r="E30804" t="str">
        <f t="shared" si="481"/>
        <v/>
      </c>
    </row>
    <row r="30805" spans="5:5">
      <c r="E30805" t="str">
        <f t="shared" si="481"/>
        <v/>
      </c>
    </row>
    <row r="30806" spans="5:5">
      <c r="E30806" t="str">
        <f t="shared" si="481"/>
        <v/>
      </c>
    </row>
    <row r="30807" spans="5:5">
      <c r="E30807" t="str">
        <f t="shared" si="481"/>
        <v/>
      </c>
    </row>
    <row r="30808" spans="5:5">
      <c r="E30808" t="str">
        <f t="shared" si="481"/>
        <v/>
      </c>
    </row>
    <row r="30809" spans="5:5">
      <c r="E30809" t="str">
        <f t="shared" si="481"/>
        <v/>
      </c>
    </row>
    <row r="30810" spans="5:5">
      <c r="E30810" t="str">
        <f t="shared" si="481"/>
        <v/>
      </c>
    </row>
    <row r="30811" spans="5:5">
      <c r="E30811" t="str">
        <f t="shared" si="481"/>
        <v/>
      </c>
    </row>
    <row r="30812" spans="5:5">
      <c r="E30812" t="str">
        <f t="shared" si="481"/>
        <v/>
      </c>
    </row>
    <row r="30813" spans="5:5">
      <c r="E30813" t="str">
        <f t="shared" si="481"/>
        <v/>
      </c>
    </row>
    <row r="30814" spans="5:5">
      <c r="E30814" t="str">
        <f t="shared" si="481"/>
        <v/>
      </c>
    </row>
    <row r="30815" spans="5:5">
      <c r="E30815" t="str">
        <f t="shared" si="481"/>
        <v/>
      </c>
    </row>
    <row r="30816" spans="5:5">
      <c r="E30816" t="str">
        <f t="shared" si="481"/>
        <v/>
      </c>
    </row>
    <row r="30817" spans="5:5">
      <c r="E30817" t="str">
        <f t="shared" si="481"/>
        <v/>
      </c>
    </row>
    <row r="30818" spans="5:5">
      <c r="E30818" t="str">
        <f t="shared" si="481"/>
        <v/>
      </c>
    </row>
    <row r="30819" spans="5:5">
      <c r="E30819" t="str">
        <f t="shared" si="481"/>
        <v/>
      </c>
    </row>
    <row r="30820" spans="5:5">
      <c r="E30820" t="str">
        <f t="shared" si="481"/>
        <v/>
      </c>
    </row>
    <row r="30821" spans="5:5">
      <c r="E30821" t="str">
        <f t="shared" si="481"/>
        <v/>
      </c>
    </row>
    <row r="30822" spans="5:5">
      <c r="E30822" t="str">
        <f t="shared" si="481"/>
        <v/>
      </c>
    </row>
    <row r="30823" spans="5:5">
      <c r="E30823" t="str">
        <f t="shared" si="481"/>
        <v/>
      </c>
    </row>
    <row r="30824" spans="5:5">
      <c r="E30824" t="str">
        <f t="shared" si="481"/>
        <v/>
      </c>
    </row>
    <row r="30825" spans="5:5">
      <c r="E30825" t="str">
        <f t="shared" si="481"/>
        <v/>
      </c>
    </row>
    <row r="30826" spans="5:5">
      <c r="E30826" t="str">
        <f t="shared" si="481"/>
        <v/>
      </c>
    </row>
    <row r="30827" spans="5:5">
      <c r="E30827" t="str">
        <f t="shared" si="481"/>
        <v/>
      </c>
    </row>
    <row r="30828" spans="5:5">
      <c r="E30828" t="str">
        <f t="shared" si="481"/>
        <v/>
      </c>
    </row>
    <row r="30829" spans="5:5">
      <c r="E30829" t="str">
        <f t="shared" si="481"/>
        <v/>
      </c>
    </row>
    <row r="30830" spans="5:5">
      <c r="E30830" t="str">
        <f t="shared" si="481"/>
        <v/>
      </c>
    </row>
    <row r="30831" spans="5:5">
      <c r="E30831" t="str">
        <f t="shared" si="481"/>
        <v/>
      </c>
    </row>
    <row r="30832" spans="5:5">
      <c r="E30832" t="str">
        <f t="shared" si="481"/>
        <v/>
      </c>
    </row>
    <row r="30833" spans="5:5">
      <c r="E30833" t="str">
        <f t="shared" si="481"/>
        <v/>
      </c>
    </row>
    <row r="30834" spans="5:5">
      <c r="E30834" t="str">
        <f t="shared" si="481"/>
        <v/>
      </c>
    </row>
    <row r="30835" spans="5:5">
      <c r="E30835" t="str">
        <f t="shared" si="481"/>
        <v/>
      </c>
    </row>
    <row r="30836" spans="5:5">
      <c r="E30836" t="str">
        <f t="shared" si="481"/>
        <v/>
      </c>
    </row>
    <row r="30837" spans="5:5">
      <c r="E30837" t="str">
        <f t="shared" si="481"/>
        <v/>
      </c>
    </row>
    <row r="30838" spans="5:5">
      <c r="E30838" t="str">
        <f t="shared" si="481"/>
        <v/>
      </c>
    </row>
    <row r="30839" spans="5:5">
      <c r="E30839" t="str">
        <f t="shared" si="481"/>
        <v/>
      </c>
    </row>
    <row r="30840" spans="5:5">
      <c r="E30840" t="str">
        <f t="shared" si="481"/>
        <v/>
      </c>
    </row>
    <row r="30841" spans="5:5">
      <c r="E30841" t="str">
        <f t="shared" si="481"/>
        <v/>
      </c>
    </row>
    <row r="30842" spans="5:5">
      <c r="E30842" t="str">
        <f t="shared" si="481"/>
        <v/>
      </c>
    </row>
    <row r="30843" spans="5:5">
      <c r="E30843" t="str">
        <f t="shared" si="481"/>
        <v/>
      </c>
    </row>
    <row r="30844" spans="5:5">
      <c r="E30844" t="str">
        <f t="shared" si="481"/>
        <v/>
      </c>
    </row>
    <row r="30845" spans="5:5">
      <c r="E30845" t="str">
        <f t="shared" si="481"/>
        <v/>
      </c>
    </row>
    <row r="30846" spans="5:5">
      <c r="E30846" t="str">
        <f t="shared" si="481"/>
        <v/>
      </c>
    </row>
    <row r="30847" spans="5:5">
      <c r="E30847" t="str">
        <f t="shared" si="481"/>
        <v/>
      </c>
    </row>
    <row r="30848" spans="5:5">
      <c r="E30848" t="str">
        <f t="shared" si="481"/>
        <v/>
      </c>
    </row>
    <row r="30849" spans="5:5">
      <c r="E30849" t="str">
        <f t="shared" si="481"/>
        <v/>
      </c>
    </row>
    <row r="30850" spans="5:5">
      <c r="E30850" t="str">
        <f t="shared" ref="E30850:E30913" si="482">IF(
    OR(
        B30850="Lead",
        D30850="Lead",
        B30850="Lead-lined galvanized",
        D30850="Lead-lined galvanized",
        B30850="PB",
        D30850="PB",
        B30850="PBG",
        D30850="PBG"
    ),
    "Lead Notice",
    IF(
        OR(
            AND(OR(D30850="Galvanized", D30850="GAL"), ISNUMBER(SEARCH("Non-Lead", B30850)), C30850="Yes"),
            AND(OR(D30850="Galvanized", D30850="GAL"), ISNUMBER(SEARCH("Non-Lead", B30850)), C30850="Unknown"),
            AND(OR(D30850="Galvanized", D30850="GAL"), OR(B30850="Galvanized", B30850="GAL"), C30850="Yes"),
            AND(OR(D30850="Galvanized", D30850="GAL"), OR(B30850="Galvanized", B30850="GAL"), C30850="Unknown"),
            AND(ISNUMBER(SEARCH("Unknown", B30850)), OR(D30850="Galvanized", D30850="GAL")),
            AND(OR(D30850="Galvanized", D30850="GAL"), OR(B30850="OT", B30850="CU", B30850="PL"), C30850="Y"),
            AND(OR(D30850="Galvanized", D30850="GAL"), OR(B30850="OT", B30850="CU", B30850="PL"), C30850="U"),
            AND(OR(D30850="Galvanized", D30850="GAL"), OR(B30850="Galvanized", B30850="GAL"), C30850="Y"),
            AND(OR(D30850="Galvanized", D30850="GAL"), OR(B30850="Galvanized", B30850="GAL"), C30850="U"),
            AND(OR(D30850="Galvanized", D30850="GAL"), OR(B30850="LPB", B30850="UPB", B30850="MU"))
        ),
        "GRR Notice",
        IF(
            OR(
                AND(ISNUMBER(SEARCH("Unknown", B30850)), ISNUMBER(SEARCH("Unknown", D30850))),
                AND(ISNUMBER(SEARCH("Non-Lead", B30850)), ISNUMBER(SEARCH("Unknown", D30850))),
                AND(ISNUMBER(SEARCH("Unknown", B30850)), ISNUMBER(SEARCH("Non-Lead", D30850))),
                AND(OR(B30850="Galvanized", B30850="GAL"), ISNUMBER(SEARCH("Unknown", D30850))),
                AND(OR(B30850="LPB", B30850="UPB", B30850="MU"), OR(D30850="LPB", D30850="UPB", D30850="MU")),
                AND(OR(B30850="OT", B30850="CU", B30850="PL"), OR(D30850="LPB", D30850="UPB", D30850="MU")),
                AND(OR(B30850="LPB", B30850="UPB", B30850="MU"), OR(D30850="OT", D30850="CU", D30850="PL")),
                AND(OR(B30850="Galvanized", B30850="GAL"), OR(D30850="LPB", D30850="UPB", D30850="MU"))
            ),
            "Unknown Notice",
            IF(
                OR(
                    AND(ISNUMBER(SEARCH("Non-Lead", B30850)), ISNUMBER(SEARCH("Non-Lead", D30850))),
                    AND(OR(B30850="Galvanized", B30850="GAL"), ISNUMBER(SEARCH("Non-Lead", D30850))),
                    AND(ISNUMBER(SEARCH("Non-Lead", B30850)), OR(D30850="Galvanized", D30850="GAL"), C30850="No"),
                    AND(OR(D30850="Galvanized", D30850="GAL"), ISNUMBER(SEARCH("Non-Lead", B30850)), C30850="No"),
                    AND(OR(B30850="Galvanized", B30850="GAL"), OR(D30850="Galvanized", D30850="GAL"), C30850="No"),
                    AND(OR(B30850="OT", B30850="CU", B30850="PL"), OR(D30850="OT", D30850="CU", D30850="PL")),
                    AND(OR(B30850="Galvanized", B30850="GAL"), OR(D30850="OT", D30850="CU", D30850="PL")),
                    AND(OR(B30850="OT", B30850="CU", B30850="PL"), OR(D30850="Galvanized", D30850="GAL"), C30850="N"),
                    AND(OR(D30850="Galvanized", D30850="GAL"), OR(B30850="OT", B30850="CU", B30850="PL"), C30850="N"),
                    AND(OR(B30850="Galvanized", B30850="GAL"), OR(D30850="Galvanized", D30850="GAL"), C30850="N")
                ),
                "No Notice Needed",
                IF(
                    AND(B30850="", C30850="", D30850=""),
                    "",
                    "error"
                )
            )
        )
    )
)</f>
        <v/>
      </c>
    </row>
    <row r="30851" spans="5:5">
      <c r="E30851" t="str">
        <f t="shared" si="482"/>
        <v/>
      </c>
    </row>
    <row r="30852" spans="5:5">
      <c r="E30852" t="str">
        <f t="shared" si="482"/>
        <v/>
      </c>
    </row>
    <row r="30853" spans="5:5">
      <c r="E30853" t="str">
        <f t="shared" si="482"/>
        <v/>
      </c>
    </row>
    <row r="30854" spans="5:5">
      <c r="E30854" t="str">
        <f t="shared" si="482"/>
        <v/>
      </c>
    </row>
    <row r="30855" spans="5:5">
      <c r="E30855" t="str">
        <f t="shared" si="482"/>
        <v/>
      </c>
    </row>
    <row r="30856" spans="5:5">
      <c r="E30856" t="str">
        <f t="shared" si="482"/>
        <v/>
      </c>
    </row>
    <row r="30857" spans="5:5">
      <c r="E30857" t="str">
        <f t="shared" si="482"/>
        <v/>
      </c>
    </row>
    <row r="30858" spans="5:5">
      <c r="E30858" t="str">
        <f t="shared" si="482"/>
        <v/>
      </c>
    </row>
    <row r="30859" spans="5:5">
      <c r="E30859" t="str">
        <f t="shared" si="482"/>
        <v/>
      </c>
    </row>
    <row r="30860" spans="5:5">
      <c r="E30860" t="str">
        <f t="shared" si="482"/>
        <v/>
      </c>
    </row>
    <row r="30861" spans="5:5">
      <c r="E30861" t="str">
        <f t="shared" si="482"/>
        <v/>
      </c>
    </row>
    <row r="30862" spans="5:5">
      <c r="E30862" t="str">
        <f t="shared" si="482"/>
        <v/>
      </c>
    </row>
    <row r="30863" spans="5:5">
      <c r="E30863" t="str">
        <f t="shared" si="482"/>
        <v/>
      </c>
    </row>
    <row r="30864" spans="5:5">
      <c r="E30864" t="str">
        <f t="shared" si="482"/>
        <v/>
      </c>
    </row>
    <row r="30865" spans="5:5">
      <c r="E30865" t="str">
        <f t="shared" si="482"/>
        <v/>
      </c>
    </row>
    <row r="30866" spans="5:5">
      <c r="E30866" t="str">
        <f t="shared" si="482"/>
        <v/>
      </c>
    </row>
    <row r="30867" spans="5:5">
      <c r="E30867" t="str">
        <f t="shared" si="482"/>
        <v/>
      </c>
    </row>
    <row r="30868" spans="5:5">
      <c r="E30868" t="str">
        <f t="shared" si="482"/>
        <v/>
      </c>
    </row>
    <row r="30869" spans="5:5">
      <c r="E30869" t="str">
        <f t="shared" si="482"/>
        <v/>
      </c>
    </row>
    <row r="30870" spans="5:5">
      <c r="E30870" t="str">
        <f t="shared" si="482"/>
        <v/>
      </c>
    </row>
    <row r="30871" spans="5:5">
      <c r="E30871" t="str">
        <f t="shared" si="482"/>
        <v/>
      </c>
    </row>
    <row r="30872" spans="5:5">
      <c r="E30872" t="str">
        <f t="shared" si="482"/>
        <v/>
      </c>
    </row>
    <row r="30873" spans="5:5">
      <c r="E30873" t="str">
        <f t="shared" si="482"/>
        <v/>
      </c>
    </row>
    <row r="30874" spans="5:5">
      <c r="E30874" t="str">
        <f t="shared" si="482"/>
        <v/>
      </c>
    </row>
    <row r="30875" spans="5:5">
      <c r="E30875" t="str">
        <f t="shared" si="482"/>
        <v/>
      </c>
    </row>
    <row r="30876" spans="5:5">
      <c r="E30876" t="str">
        <f t="shared" si="482"/>
        <v/>
      </c>
    </row>
    <row r="30877" spans="5:5">
      <c r="E30877" t="str">
        <f t="shared" si="482"/>
        <v/>
      </c>
    </row>
    <row r="30878" spans="5:5">
      <c r="E30878" t="str">
        <f t="shared" si="482"/>
        <v/>
      </c>
    </row>
    <row r="30879" spans="5:5">
      <c r="E30879" t="str">
        <f t="shared" si="482"/>
        <v/>
      </c>
    </row>
    <row r="30880" spans="5:5">
      <c r="E30880" t="str">
        <f t="shared" si="482"/>
        <v/>
      </c>
    </row>
    <row r="30881" spans="5:5">
      <c r="E30881" t="str">
        <f t="shared" si="482"/>
        <v/>
      </c>
    </row>
    <row r="30882" spans="5:5">
      <c r="E30882" t="str">
        <f t="shared" si="482"/>
        <v/>
      </c>
    </row>
    <row r="30883" spans="5:5">
      <c r="E30883" t="str">
        <f t="shared" si="482"/>
        <v/>
      </c>
    </row>
    <row r="30884" spans="5:5">
      <c r="E30884" t="str">
        <f t="shared" si="482"/>
        <v/>
      </c>
    </row>
    <row r="30885" spans="5:5">
      <c r="E30885" t="str">
        <f t="shared" si="482"/>
        <v/>
      </c>
    </row>
    <row r="30886" spans="5:5">
      <c r="E30886" t="str">
        <f t="shared" si="482"/>
        <v/>
      </c>
    </row>
    <row r="30887" spans="5:5">
      <c r="E30887" t="str">
        <f t="shared" si="482"/>
        <v/>
      </c>
    </row>
    <row r="30888" spans="5:5">
      <c r="E30888" t="str">
        <f t="shared" si="482"/>
        <v/>
      </c>
    </row>
    <row r="30889" spans="5:5">
      <c r="E30889" t="str">
        <f t="shared" si="482"/>
        <v/>
      </c>
    </row>
    <row r="30890" spans="5:5">
      <c r="E30890" t="str">
        <f t="shared" si="482"/>
        <v/>
      </c>
    </row>
    <row r="30891" spans="5:5">
      <c r="E30891" t="str">
        <f t="shared" si="482"/>
        <v/>
      </c>
    </row>
    <row r="30892" spans="5:5">
      <c r="E30892" t="str">
        <f t="shared" si="482"/>
        <v/>
      </c>
    </row>
    <row r="30893" spans="5:5">
      <c r="E30893" t="str">
        <f t="shared" si="482"/>
        <v/>
      </c>
    </row>
    <row r="30894" spans="5:5">
      <c r="E30894" t="str">
        <f t="shared" si="482"/>
        <v/>
      </c>
    </row>
    <row r="30895" spans="5:5">
      <c r="E30895" t="str">
        <f t="shared" si="482"/>
        <v/>
      </c>
    </row>
    <row r="30896" spans="5:5">
      <c r="E30896" t="str">
        <f t="shared" si="482"/>
        <v/>
      </c>
    </row>
    <row r="30897" spans="5:5">
      <c r="E30897" t="str">
        <f t="shared" si="482"/>
        <v/>
      </c>
    </row>
    <row r="30898" spans="5:5">
      <c r="E30898" t="str">
        <f t="shared" si="482"/>
        <v/>
      </c>
    </row>
    <row r="30899" spans="5:5">
      <c r="E30899" t="str">
        <f t="shared" si="482"/>
        <v/>
      </c>
    </row>
    <row r="30900" spans="5:5">
      <c r="E30900" t="str">
        <f t="shared" si="482"/>
        <v/>
      </c>
    </row>
    <row r="30901" spans="5:5">
      <c r="E30901" t="str">
        <f t="shared" si="482"/>
        <v/>
      </c>
    </row>
    <row r="30902" spans="5:5">
      <c r="E30902" t="str">
        <f t="shared" si="482"/>
        <v/>
      </c>
    </row>
    <row r="30903" spans="5:5">
      <c r="E30903" t="str">
        <f t="shared" si="482"/>
        <v/>
      </c>
    </row>
    <row r="30904" spans="5:5">
      <c r="E30904" t="str">
        <f t="shared" si="482"/>
        <v/>
      </c>
    </row>
    <row r="30905" spans="5:5">
      <c r="E30905" t="str">
        <f t="shared" si="482"/>
        <v/>
      </c>
    </row>
    <row r="30906" spans="5:5">
      <c r="E30906" t="str">
        <f t="shared" si="482"/>
        <v/>
      </c>
    </row>
    <row r="30907" spans="5:5">
      <c r="E30907" t="str">
        <f t="shared" si="482"/>
        <v/>
      </c>
    </row>
    <row r="30908" spans="5:5">
      <c r="E30908" t="str">
        <f t="shared" si="482"/>
        <v/>
      </c>
    </row>
    <row r="30909" spans="5:5">
      <c r="E30909" t="str">
        <f t="shared" si="482"/>
        <v/>
      </c>
    </row>
    <row r="30910" spans="5:5">
      <c r="E30910" t="str">
        <f t="shared" si="482"/>
        <v/>
      </c>
    </row>
    <row r="30911" spans="5:5">
      <c r="E30911" t="str">
        <f t="shared" si="482"/>
        <v/>
      </c>
    </row>
    <row r="30912" spans="5:5">
      <c r="E30912" t="str">
        <f t="shared" si="482"/>
        <v/>
      </c>
    </row>
    <row r="30913" spans="5:5">
      <c r="E30913" t="str">
        <f t="shared" si="482"/>
        <v/>
      </c>
    </row>
    <row r="30914" spans="5:5">
      <c r="E30914" t="str">
        <f t="shared" ref="E30914:E30977" si="483">IF(
    OR(
        B30914="Lead",
        D30914="Lead",
        B30914="Lead-lined galvanized",
        D30914="Lead-lined galvanized",
        B30914="PB",
        D30914="PB",
        B30914="PBG",
        D30914="PBG"
    ),
    "Lead Notice",
    IF(
        OR(
            AND(OR(D30914="Galvanized", D30914="GAL"), ISNUMBER(SEARCH("Non-Lead", B30914)), C30914="Yes"),
            AND(OR(D30914="Galvanized", D30914="GAL"), ISNUMBER(SEARCH("Non-Lead", B30914)), C30914="Unknown"),
            AND(OR(D30914="Galvanized", D30914="GAL"), OR(B30914="Galvanized", B30914="GAL"), C30914="Yes"),
            AND(OR(D30914="Galvanized", D30914="GAL"), OR(B30914="Galvanized", B30914="GAL"), C30914="Unknown"),
            AND(ISNUMBER(SEARCH("Unknown", B30914)), OR(D30914="Galvanized", D30914="GAL")),
            AND(OR(D30914="Galvanized", D30914="GAL"), OR(B30914="OT", B30914="CU", B30914="PL"), C30914="Y"),
            AND(OR(D30914="Galvanized", D30914="GAL"), OR(B30914="OT", B30914="CU", B30914="PL"), C30914="U"),
            AND(OR(D30914="Galvanized", D30914="GAL"), OR(B30914="Galvanized", B30914="GAL"), C30914="Y"),
            AND(OR(D30914="Galvanized", D30914="GAL"), OR(B30914="Galvanized", B30914="GAL"), C30914="U"),
            AND(OR(D30914="Galvanized", D30914="GAL"), OR(B30914="LPB", B30914="UPB", B30914="MU"))
        ),
        "GRR Notice",
        IF(
            OR(
                AND(ISNUMBER(SEARCH("Unknown", B30914)), ISNUMBER(SEARCH("Unknown", D30914))),
                AND(ISNUMBER(SEARCH("Non-Lead", B30914)), ISNUMBER(SEARCH("Unknown", D30914))),
                AND(ISNUMBER(SEARCH("Unknown", B30914)), ISNUMBER(SEARCH("Non-Lead", D30914))),
                AND(OR(B30914="Galvanized", B30914="GAL"), ISNUMBER(SEARCH("Unknown", D30914))),
                AND(OR(B30914="LPB", B30914="UPB", B30914="MU"), OR(D30914="LPB", D30914="UPB", D30914="MU")),
                AND(OR(B30914="OT", B30914="CU", B30914="PL"), OR(D30914="LPB", D30914="UPB", D30914="MU")),
                AND(OR(B30914="LPB", B30914="UPB", B30914="MU"), OR(D30914="OT", D30914="CU", D30914="PL")),
                AND(OR(B30914="Galvanized", B30914="GAL"), OR(D30914="LPB", D30914="UPB", D30914="MU"))
            ),
            "Unknown Notice",
            IF(
                OR(
                    AND(ISNUMBER(SEARCH("Non-Lead", B30914)), ISNUMBER(SEARCH("Non-Lead", D30914))),
                    AND(OR(B30914="Galvanized", B30914="GAL"), ISNUMBER(SEARCH("Non-Lead", D30914))),
                    AND(ISNUMBER(SEARCH("Non-Lead", B30914)), OR(D30914="Galvanized", D30914="GAL"), C30914="No"),
                    AND(OR(D30914="Galvanized", D30914="GAL"), ISNUMBER(SEARCH("Non-Lead", B30914)), C30914="No"),
                    AND(OR(B30914="Galvanized", B30914="GAL"), OR(D30914="Galvanized", D30914="GAL"), C30914="No"),
                    AND(OR(B30914="OT", B30914="CU", B30914="PL"), OR(D30914="OT", D30914="CU", D30914="PL")),
                    AND(OR(B30914="Galvanized", B30914="GAL"), OR(D30914="OT", D30914="CU", D30914="PL")),
                    AND(OR(B30914="OT", B30914="CU", B30914="PL"), OR(D30914="Galvanized", D30914="GAL"), C30914="N"),
                    AND(OR(D30914="Galvanized", D30914="GAL"), OR(B30914="OT", B30914="CU", B30914="PL"), C30914="N"),
                    AND(OR(B30914="Galvanized", B30914="GAL"), OR(D30914="Galvanized", D30914="GAL"), C30914="N")
                ),
                "No Notice Needed",
                IF(
                    AND(B30914="", C30914="", D30914=""),
                    "",
                    "error"
                )
            )
        )
    )
)</f>
        <v/>
      </c>
    </row>
    <row r="30915" spans="5:5">
      <c r="E30915" t="str">
        <f t="shared" si="483"/>
        <v/>
      </c>
    </row>
    <row r="30916" spans="5:5">
      <c r="E30916" t="str">
        <f t="shared" si="483"/>
        <v/>
      </c>
    </row>
    <row r="30917" spans="5:5">
      <c r="E30917" t="str">
        <f t="shared" si="483"/>
        <v/>
      </c>
    </row>
    <row r="30918" spans="5:5">
      <c r="E30918" t="str">
        <f t="shared" si="483"/>
        <v/>
      </c>
    </row>
    <row r="30919" spans="5:5">
      <c r="E30919" t="str">
        <f t="shared" si="483"/>
        <v/>
      </c>
    </row>
    <row r="30920" spans="5:5">
      <c r="E30920" t="str">
        <f t="shared" si="483"/>
        <v/>
      </c>
    </row>
    <row r="30921" spans="5:5">
      <c r="E30921" t="str">
        <f t="shared" si="483"/>
        <v/>
      </c>
    </row>
    <row r="30922" spans="5:5">
      <c r="E30922" t="str">
        <f t="shared" si="483"/>
        <v/>
      </c>
    </row>
    <row r="30923" spans="5:5">
      <c r="E30923" t="str">
        <f t="shared" si="483"/>
        <v/>
      </c>
    </row>
    <row r="30924" spans="5:5">
      <c r="E30924" t="str">
        <f t="shared" si="483"/>
        <v/>
      </c>
    </row>
    <row r="30925" spans="5:5">
      <c r="E30925" t="str">
        <f t="shared" si="483"/>
        <v/>
      </c>
    </row>
    <row r="30926" spans="5:5">
      <c r="E30926" t="str">
        <f t="shared" si="483"/>
        <v/>
      </c>
    </row>
    <row r="30927" spans="5:5">
      <c r="E30927" t="str">
        <f t="shared" si="483"/>
        <v/>
      </c>
    </row>
    <row r="30928" spans="5:5">
      <c r="E30928" t="str">
        <f t="shared" si="483"/>
        <v/>
      </c>
    </row>
    <row r="30929" spans="5:5">
      <c r="E30929" t="str">
        <f t="shared" si="483"/>
        <v/>
      </c>
    </row>
    <row r="30930" spans="5:5">
      <c r="E30930" t="str">
        <f t="shared" si="483"/>
        <v/>
      </c>
    </row>
    <row r="30931" spans="5:5">
      <c r="E30931" t="str">
        <f t="shared" si="483"/>
        <v/>
      </c>
    </row>
    <row r="30932" spans="5:5">
      <c r="E30932" t="str">
        <f t="shared" si="483"/>
        <v/>
      </c>
    </row>
    <row r="30933" spans="5:5">
      <c r="E30933" t="str">
        <f t="shared" si="483"/>
        <v/>
      </c>
    </row>
    <row r="30934" spans="5:5">
      <c r="E30934" t="str">
        <f t="shared" si="483"/>
        <v/>
      </c>
    </row>
    <row r="30935" spans="5:5">
      <c r="E30935" t="str">
        <f t="shared" si="483"/>
        <v/>
      </c>
    </row>
    <row r="30936" spans="5:5">
      <c r="E30936" t="str">
        <f t="shared" si="483"/>
        <v/>
      </c>
    </row>
    <row r="30937" spans="5:5">
      <c r="E30937" t="str">
        <f t="shared" si="483"/>
        <v/>
      </c>
    </row>
    <row r="30938" spans="5:5">
      <c r="E30938" t="str">
        <f t="shared" si="483"/>
        <v/>
      </c>
    </row>
    <row r="30939" spans="5:5">
      <c r="E30939" t="str">
        <f t="shared" si="483"/>
        <v/>
      </c>
    </row>
    <row r="30940" spans="5:5">
      <c r="E30940" t="str">
        <f t="shared" si="483"/>
        <v/>
      </c>
    </row>
    <row r="30941" spans="5:5">
      <c r="E30941" t="str">
        <f t="shared" si="483"/>
        <v/>
      </c>
    </row>
    <row r="30942" spans="5:5">
      <c r="E30942" t="str">
        <f t="shared" si="483"/>
        <v/>
      </c>
    </row>
    <row r="30943" spans="5:5">
      <c r="E30943" t="str">
        <f t="shared" si="483"/>
        <v/>
      </c>
    </row>
    <row r="30944" spans="5:5">
      <c r="E30944" t="str">
        <f t="shared" si="483"/>
        <v/>
      </c>
    </row>
    <row r="30945" spans="5:5">
      <c r="E30945" t="str">
        <f t="shared" si="483"/>
        <v/>
      </c>
    </row>
    <row r="30946" spans="5:5">
      <c r="E30946" t="str">
        <f t="shared" si="483"/>
        <v/>
      </c>
    </row>
    <row r="30947" spans="5:5">
      <c r="E30947" t="str">
        <f t="shared" si="483"/>
        <v/>
      </c>
    </row>
    <row r="30948" spans="5:5">
      <c r="E30948" t="str">
        <f t="shared" si="483"/>
        <v/>
      </c>
    </row>
    <row r="30949" spans="5:5">
      <c r="E30949" t="str">
        <f t="shared" si="483"/>
        <v/>
      </c>
    </row>
    <row r="30950" spans="5:5">
      <c r="E30950" t="str">
        <f t="shared" si="483"/>
        <v/>
      </c>
    </row>
    <row r="30951" spans="5:5">
      <c r="E30951" t="str">
        <f t="shared" si="483"/>
        <v/>
      </c>
    </row>
    <row r="30952" spans="5:5">
      <c r="E30952" t="str">
        <f t="shared" si="483"/>
        <v/>
      </c>
    </row>
    <row r="30953" spans="5:5">
      <c r="E30953" t="str">
        <f t="shared" si="483"/>
        <v/>
      </c>
    </row>
    <row r="30954" spans="5:5">
      <c r="E30954" t="str">
        <f t="shared" si="483"/>
        <v/>
      </c>
    </row>
    <row r="30955" spans="5:5">
      <c r="E30955" t="str">
        <f t="shared" si="483"/>
        <v/>
      </c>
    </row>
    <row r="30956" spans="5:5">
      <c r="E30956" t="str">
        <f t="shared" si="483"/>
        <v/>
      </c>
    </row>
    <row r="30957" spans="5:5">
      <c r="E30957" t="str">
        <f t="shared" si="483"/>
        <v/>
      </c>
    </row>
    <row r="30958" spans="5:5">
      <c r="E30958" t="str">
        <f t="shared" si="483"/>
        <v/>
      </c>
    </row>
    <row r="30959" spans="5:5">
      <c r="E30959" t="str">
        <f t="shared" si="483"/>
        <v/>
      </c>
    </row>
    <row r="30960" spans="5:5">
      <c r="E30960" t="str">
        <f t="shared" si="483"/>
        <v/>
      </c>
    </row>
    <row r="30961" spans="5:5">
      <c r="E30961" t="str">
        <f t="shared" si="483"/>
        <v/>
      </c>
    </row>
    <row r="30962" spans="5:5">
      <c r="E30962" t="str">
        <f t="shared" si="483"/>
        <v/>
      </c>
    </row>
    <row r="30963" spans="5:5">
      <c r="E30963" t="str">
        <f t="shared" si="483"/>
        <v/>
      </c>
    </row>
    <row r="30964" spans="5:5">
      <c r="E30964" t="str">
        <f t="shared" si="483"/>
        <v/>
      </c>
    </row>
    <row r="30965" spans="5:5">
      <c r="E30965" t="str">
        <f t="shared" si="483"/>
        <v/>
      </c>
    </row>
    <row r="30966" spans="5:5">
      <c r="E30966" t="str">
        <f t="shared" si="483"/>
        <v/>
      </c>
    </row>
    <row r="30967" spans="5:5">
      <c r="E30967" t="str">
        <f t="shared" si="483"/>
        <v/>
      </c>
    </row>
    <row r="30968" spans="5:5">
      <c r="E30968" t="str">
        <f t="shared" si="483"/>
        <v/>
      </c>
    </row>
    <row r="30969" spans="5:5">
      <c r="E30969" t="str">
        <f t="shared" si="483"/>
        <v/>
      </c>
    </row>
    <row r="30970" spans="5:5">
      <c r="E30970" t="str">
        <f t="shared" si="483"/>
        <v/>
      </c>
    </row>
    <row r="30971" spans="5:5">
      <c r="E30971" t="str">
        <f t="shared" si="483"/>
        <v/>
      </c>
    </row>
    <row r="30972" spans="5:5">
      <c r="E30972" t="str">
        <f t="shared" si="483"/>
        <v/>
      </c>
    </row>
    <row r="30973" spans="5:5">
      <c r="E30973" t="str">
        <f t="shared" si="483"/>
        <v/>
      </c>
    </row>
    <row r="30974" spans="5:5">
      <c r="E30974" t="str">
        <f t="shared" si="483"/>
        <v/>
      </c>
    </row>
    <row r="30975" spans="5:5">
      <c r="E30975" t="str">
        <f t="shared" si="483"/>
        <v/>
      </c>
    </row>
    <row r="30976" spans="5:5">
      <c r="E30976" t="str">
        <f t="shared" si="483"/>
        <v/>
      </c>
    </row>
    <row r="30977" spans="5:5">
      <c r="E30977" t="str">
        <f t="shared" si="483"/>
        <v/>
      </c>
    </row>
    <row r="30978" spans="5:5">
      <c r="E30978" t="str">
        <f t="shared" ref="E30978:E31041" si="484">IF(
    OR(
        B30978="Lead",
        D30978="Lead",
        B30978="Lead-lined galvanized",
        D30978="Lead-lined galvanized",
        B30978="PB",
        D30978="PB",
        B30978="PBG",
        D30978="PBG"
    ),
    "Lead Notice",
    IF(
        OR(
            AND(OR(D30978="Galvanized", D30978="GAL"), ISNUMBER(SEARCH("Non-Lead", B30978)), C30978="Yes"),
            AND(OR(D30978="Galvanized", D30978="GAL"), ISNUMBER(SEARCH("Non-Lead", B30978)), C30978="Unknown"),
            AND(OR(D30978="Galvanized", D30978="GAL"), OR(B30978="Galvanized", B30978="GAL"), C30978="Yes"),
            AND(OR(D30978="Galvanized", D30978="GAL"), OR(B30978="Galvanized", B30978="GAL"), C30978="Unknown"),
            AND(ISNUMBER(SEARCH("Unknown", B30978)), OR(D30978="Galvanized", D30978="GAL")),
            AND(OR(D30978="Galvanized", D30978="GAL"), OR(B30978="OT", B30978="CU", B30978="PL"), C30978="Y"),
            AND(OR(D30978="Galvanized", D30978="GAL"), OR(B30978="OT", B30978="CU", B30978="PL"), C30978="U"),
            AND(OR(D30978="Galvanized", D30978="GAL"), OR(B30978="Galvanized", B30978="GAL"), C30978="Y"),
            AND(OR(D30978="Galvanized", D30978="GAL"), OR(B30978="Galvanized", B30978="GAL"), C30978="U"),
            AND(OR(D30978="Galvanized", D30978="GAL"), OR(B30978="LPB", B30978="UPB", B30978="MU"))
        ),
        "GRR Notice",
        IF(
            OR(
                AND(ISNUMBER(SEARCH("Unknown", B30978)), ISNUMBER(SEARCH("Unknown", D30978))),
                AND(ISNUMBER(SEARCH("Non-Lead", B30978)), ISNUMBER(SEARCH("Unknown", D30978))),
                AND(ISNUMBER(SEARCH("Unknown", B30978)), ISNUMBER(SEARCH("Non-Lead", D30978))),
                AND(OR(B30978="Galvanized", B30978="GAL"), ISNUMBER(SEARCH("Unknown", D30978))),
                AND(OR(B30978="LPB", B30978="UPB", B30978="MU"), OR(D30978="LPB", D30978="UPB", D30978="MU")),
                AND(OR(B30978="OT", B30978="CU", B30978="PL"), OR(D30978="LPB", D30978="UPB", D30978="MU")),
                AND(OR(B30978="LPB", B30978="UPB", B30978="MU"), OR(D30978="OT", D30978="CU", D30978="PL")),
                AND(OR(B30978="Galvanized", B30978="GAL"), OR(D30978="LPB", D30978="UPB", D30978="MU"))
            ),
            "Unknown Notice",
            IF(
                OR(
                    AND(ISNUMBER(SEARCH("Non-Lead", B30978)), ISNUMBER(SEARCH("Non-Lead", D30978))),
                    AND(OR(B30978="Galvanized", B30978="GAL"), ISNUMBER(SEARCH("Non-Lead", D30978))),
                    AND(ISNUMBER(SEARCH("Non-Lead", B30978)), OR(D30978="Galvanized", D30978="GAL"), C30978="No"),
                    AND(OR(D30978="Galvanized", D30978="GAL"), ISNUMBER(SEARCH("Non-Lead", B30978)), C30978="No"),
                    AND(OR(B30978="Galvanized", B30978="GAL"), OR(D30978="Galvanized", D30978="GAL"), C30978="No"),
                    AND(OR(B30978="OT", B30978="CU", B30978="PL"), OR(D30978="OT", D30978="CU", D30978="PL")),
                    AND(OR(B30978="Galvanized", B30978="GAL"), OR(D30978="OT", D30978="CU", D30978="PL")),
                    AND(OR(B30978="OT", B30978="CU", B30978="PL"), OR(D30978="Galvanized", D30978="GAL"), C30978="N"),
                    AND(OR(D30978="Galvanized", D30978="GAL"), OR(B30978="OT", B30978="CU", B30978="PL"), C30978="N"),
                    AND(OR(B30978="Galvanized", B30978="GAL"), OR(D30978="Galvanized", D30978="GAL"), C30978="N")
                ),
                "No Notice Needed",
                IF(
                    AND(B30978="", C30978="", D30978=""),
                    "",
                    "error"
                )
            )
        )
    )
)</f>
        <v/>
      </c>
    </row>
    <row r="30979" spans="5:5">
      <c r="E30979" t="str">
        <f t="shared" si="484"/>
        <v/>
      </c>
    </row>
    <row r="30980" spans="5:5">
      <c r="E30980" t="str">
        <f t="shared" si="484"/>
        <v/>
      </c>
    </row>
    <row r="30981" spans="5:5">
      <c r="E30981" t="str">
        <f t="shared" si="484"/>
        <v/>
      </c>
    </row>
    <row r="30982" spans="5:5">
      <c r="E30982" t="str">
        <f t="shared" si="484"/>
        <v/>
      </c>
    </row>
    <row r="30983" spans="5:5">
      <c r="E30983" t="str">
        <f t="shared" si="484"/>
        <v/>
      </c>
    </row>
    <row r="30984" spans="5:5">
      <c r="E30984" t="str">
        <f t="shared" si="484"/>
        <v/>
      </c>
    </row>
    <row r="30985" spans="5:5">
      <c r="E30985" t="str">
        <f t="shared" si="484"/>
        <v/>
      </c>
    </row>
    <row r="30986" spans="5:5">
      <c r="E30986" t="str">
        <f t="shared" si="484"/>
        <v/>
      </c>
    </row>
    <row r="30987" spans="5:5">
      <c r="E30987" t="str">
        <f t="shared" si="484"/>
        <v/>
      </c>
    </row>
    <row r="30988" spans="5:5">
      <c r="E30988" t="str">
        <f t="shared" si="484"/>
        <v/>
      </c>
    </row>
    <row r="30989" spans="5:5">
      <c r="E30989" t="str">
        <f t="shared" si="484"/>
        <v/>
      </c>
    </row>
    <row r="30990" spans="5:5">
      <c r="E30990" t="str">
        <f t="shared" si="484"/>
        <v/>
      </c>
    </row>
    <row r="30991" spans="5:5">
      <c r="E30991" t="str">
        <f t="shared" si="484"/>
        <v/>
      </c>
    </row>
    <row r="30992" spans="5:5">
      <c r="E30992" t="str">
        <f t="shared" si="484"/>
        <v/>
      </c>
    </row>
    <row r="30993" spans="5:5">
      <c r="E30993" t="str">
        <f t="shared" si="484"/>
        <v/>
      </c>
    </row>
    <row r="30994" spans="5:5">
      <c r="E30994" t="str">
        <f t="shared" si="484"/>
        <v/>
      </c>
    </row>
    <row r="30995" spans="5:5">
      <c r="E30995" t="str">
        <f t="shared" si="484"/>
        <v/>
      </c>
    </row>
    <row r="30996" spans="5:5">
      <c r="E30996" t="str">
        <f t="shared" si="484"/>
        <v/>
      </c>
    </row>
    <row r="30997" spans="5:5">
      <c r="E30997" t="str">
        <f t="shared" si="484"/>
        <v/>
      </c>
    </row>
    <row r="30998" spans="5:5">
      <c r="E30998" t="str">
        <f t="shared" si="484"/>
        <v/>
      </c>
    </row>
    <row r="30999" spans="5:5">
      <c r="E30999" t="str">
        <f t="shared" si="484"/>
        <v/>
      </c>
    </row>
    <row r="31000" spans="5:5">
      <c r="E31000" t="str">
        <f t="shared" si="484"/>
        <v/>
      </c>
    </row>
    <row r="31001" spans="5:5">
      <c r="E31001" t="str">
        <f t="shared" si="484"/>
        <v/>
      </c>
    </row>
    <row r="31002" spans="5:5">
      <c r="E31002" t="str">
        <f t="shared" si="484"/>
        <v/>
      </c>
    </row>
    <row r="31003" spans="5:5">
      <c r="E31003" t="str">
        <f t="shared" si="484"/>
        <v/>
      </c>
    </row>
    <row r="31004" spans="5:5">
      <c r="E31004" t="str">
        <f t="shared" si="484"/>
        <v/>
      </c>
    </row>
    <row r="31005" spans="5:5">
      <c r="E31005" t="str">
        <f t="shared" si="484"/>
        <v/>
      </c>
    </row>
    <row r="31006" spans="5:5">
      <c r="E31006" t="str">
        <f t="shared" si="484"/>
        <v/>
      </c>
    </row>
    <row r="31007" spans="5:5">
      <c r="E31007" t="str">
        <f t="shared" si="484"/>
        <v/>
      </c>
    </row>
    <row r="31008" spans="5:5">
      <c r="E31008" t="str">
        <f t="shared" si="484"/>
        <v/>
      </c>
    </row>
    <row r="31009" spans="5:5">
      <c r="E31009" t="str">
        <f t="shared" si="484"/>
        <v/>
      </c>
    </row>
    <row r="31010" spans="5:5">
      <c r="E31010" t="str">
        <f t="shared" si="484"/>
        <v/>
      </c>
    </row>
    <row r="31011" spans="5:5">
      <c r="E31011" t="str">
        <f t="shared" si="484"/>
        <v/>
      </c>
    </row>
    <row r="31012" spans="5:5">
      <c r="E31012" t="str">
        <f t="shared" si="484"/>
        <v/>
      </c>
    </row>
    <row r="31013" spans="5:5">
      <c r="E31013" t="str">
        <f t="shared" si="484"/>
        <v/>
      </c>
    </row>
    <row r="31014" spans="5:5">
      <c r="E31014" t="str">
        <f t="shared" si="484"/>
        <v/>
      </c>
    </row>
    <row r="31015" spans="5:5">
      <c r="E31015" t="str">
        <f t="shared" si="484"/>
        <v/>
      </c>
    </row>
    <row r="31016" spans="5:5">
      <c r="E31016" t="str">
        <f t="shared" si="484"/>
        <v/>
      </c>
    </row>
    <row r="31017" spans="5:5">
      <c r="E31017" t="str">
        <f t="shared" si="484"/>
        <v/>
      </c>
    </row>
    <row r="31018" spans="5:5">
      <c r="E31018" t="str">
        <f t="shared" si="484"/>
        <v/>
      </c>
    </row>
    <row r="31019" spans="5:5">
      <c r="E31019" t="str">
        <f t="shared" si="484"/>
        <v/>
      </c>
    </row>
    <row r="31020" spans="5:5">
      <c r="E31020" t="str">
        <f t="shared" si="484"/>
        <v/>
      </c>
    </row>
    <row r="31021" spans="5:5">
      <c r="E31021" t="str">
        <f t="shared" si="484"/>
        <v/>
      </c>
    </row>
    <row r="31022" spans="5:5">
      <c r="E31022" t="str">
        <f t="shared" si="484"/>
        <v/>
      </c>
    </row>
    <row r="31023" spans="5:5">
      <c r="E31023" t="str">
        <f t="shared" si="484"/>
        <v/>
      </c>
    </row>
    <row r="31024" spans="5:5">
      <c r="E31024" t="str">
        <f t="shared" si="484"/>
        <v/>
      </c>
    </row>
    <row r="31025" spans="5:5">
      <c r="E31025" t="str">
        <f t="shared" si="484"/>
        <v/>
      </c>
    </row>
    <row r="31026" spans="5:5">
      <c r="E31026" t="str">
        <f t="shared" si="484"/>
        <v/>
      </c>
    </row>
    <row r="31027" spans="5:5">
      <c r="E31027" t="str">
        <f t="shared" si="484"/>
        <v/>
      </c>
    </row>
    <row r="31028" spans="5:5">
      <c r="E31028" t="str">
        <f t="shared" si="484"/>
        <v/>
      </c>
    </row>
    <row r="31029" spans="5:5">
      <c r="E31029" t="str">
        <f t="shared" si="484"/>
        <v/>
      </c>
    </row>
    <row r="31030" spans="5:5">
      <c r="E31030" t="str">
        <f t="shared" si="484"/>
        <v/>
      </c>
    </row>
    <row r="31031" spans="5:5">
      <c r="E31031" t="str">
        <f t="shared" si="484"/>
        <v/>
      </c>
    </row>
    <row r="31032" spans="5:5">
      <c r="E31032" t="str">
        <f t="shared" si="484"/>
        <v/>
      </c>
    </row>
    <row r="31033" spans="5:5">
      <c r="E31033" t="str">
        <f t="shared" si="484"/>
        <v/>
      </c>
    </row>
    <row r="31034" spans="5:5">
      <c r="E31034" t="str">
        <f t="shared" si="484"/>
        <v/>
      </c>
    </row>
    <row r="31035" spans="5:5">
      <c r="E31035" t="str">
        <f t="shared" si="484"/>
        <v/>
      </c>
    </row>
    <row r="31036" spans="5:5">
      <c r="E31036" t="str">
        <f t="shared" si="484"/>
        <v/>
      </c>
    </row>
    <row r="31037" spans="5:5">
      <c r="E31037" t="str">
        <f t="shared" si="484"/>
        <v/>
      </c>
    </row>
    <row r="31038" spans="5:5">
      <c r="E31038" t="str">
        <f t="shared" si="484"/>
        <v/>
      </c>
    </row>
    <row r="31039" spans="5:5">
      <c r="E31039" t="str">
        <f t="shared" si="484"/>
        <v/>
      </c>
    </row>
    <row r="31040" spans="5:5">
      <c r="E31040" t="str">
        <f t="shared" si="484"/>
        <v/>
      </c>
    </row>
    <row r="31041" spans="5:5">
      <c r="E31041" t="str">
        <f t="shared" si="484"/>
        <v/>
      </c>
    </row>
    <row r="31042" spans="5:5">
      <c r="E31042" t="str">
        <f t="shared" ref="E31042:E31105" si="485">IF(
    OR(
        B31042="Lead",
        D31042="Lead",
        B31042="Lead-lined galvanized",
        D31042="Lead-lined galvanized",
        B31042="PB",
        D31042="PB",
        B31042="PBG",
        D31042="PBG"
    ),
    "Lead Notice",
    IF(
        OR(
            AND(OR(D31042="Galvanized", D31042="GAL"), ISNUMBER(SEARCH("Non-Lead", B31042)), C31042="Yes"),
            AND(OR(D31042="Galvanized", D31042="GAL"), ISNUMBER(SEARCH("Non-Lead", B31042)), C31042="Unknown"),
            AND(OR(D31042="Galvanized", D31042="GAL"), OR(B31042="Galvanized", B31042="GAL"), C31042="Yes"),
            AND(OR(D31042="Galvanized", D31042="GAL"), OR(B31042="Galvanized", B31042="GAL"), C31042="Unknown"),
            AND(ISNUMBER(SEARCH("Unknown", B31042)), OR(D31042="Galvanized", D31042="GAL")),
            AND(OR(D31042="Galvanized", D31042="GAL"), OR(B31042="OT", B31042="CU", B31042="PL"), C31042="Y"),
            AND(OR(D31042="Galvanized", D31042="GAL"), OR(B31042="OT", B31042="CU", B31042="PL"), C31042="U"),
            AND(OR(D31042="Galvanized", D31042="GAL"), OR(B31042="Galvanized", B31042="GAL"), C31042="Y"),
            AND(OR(D31042="Galvanized", D31042="GAL"), OR(B31042="Galvanized", B31042="GAL"), C31042="U"),
            AND(OR(D31042="Galvanized", D31042="GAL"), OR(B31042="LPB", B31042="UPB", B31042="MU"))
        ),
        "GRR Notice",
        IF(
            OR(
                AND(ISNUMBER(SEARCH("Unknown", B31042)), ISNUMBER(SEARCH("Unknown", D31042))),
                AND(ISNUMBER(SEARCH("Non-Lead", B31042)), ISNUMBER(SEARCH("Unknown", D31042))),
                AND(ISNUMBER(SEARCH("Unknown", B31042)), ISNUMBER(SEARCH("Non-Lead", D31042))),
                AND(OR(B31042="Galvanized", B31042="GAL"), ISNUMBER(SEARCH("Unknown", D31042))),
                AND(OR(B31042="LPB", B31042="UPB", B31042="MU"), OR(D31042="LPB", D31042="UPB", D31042="MU")),
                AND(OR(B31042="OT", B31042="CU", B31042="PL"), OR(D31042="LPB", D31042="UPB", D31042="MU")),
                AND(OR(B31042="LPB", B31042="UPB", B31042="MU"), OR(D31042="OT", D31042="CU", D31042="PL")),
                AND(OR(B31042="Galvanized", B31042="GAL"), OR(D31042="LPB", D31042="UPB", D31042="MU"))
            ),
            "Unknown Notice",
            IF(
                OR(
                    AND(ISNUMBER(SEARCH("Non-Lead", B31042)), ISNUMBER(SEARCH("Non-Lead", D31042))),
                    AND(OR(B31042="Galvanized", B31042="GAL"), ISNUMBER(SEARCH("Non-Lead", D31042))),
                    AND(ISNUMBER(SEARCH("Non-Lead", B31042)), OR(D31042="Galvanized", D31042="GAL"), C31042="No"),
                    AND(OR(D31042="Galvanized", D31042="GAL"), ISNUMBER(SEARCH("Non-Lead", B31042)), C31042="No"),
                    AND(OR(B31042="Galvanized", B31042="GAL"), OR(D31042="Galvanized", D31042="GAL"), C31042="No"),
                    AND(OR(B31042="OT", B31042="CU", B31042="PL"), OR(D31042="OT", D31042="CU", D31042="PL")),
                    AND(OR(B31042="Galvanized", B31042="GAL"), OR(D31042="OT", D31042="CU", D31042="PL")),
                    AND(OR(B31042="OT", B31042="CU", B31042="PL"), OR(D31042="Galvanized", D31042="GAL"), C31042="N"),
                    AND(OR(D31042="Galvanized", D31042="GAL"), OR(B31042="OT", B31042="CU", B31042="PL"), C31042="N"),
                    AND(OR(B31042="Galvanized", B31042="GAL"), OR(D31042="Galvanized", D31042="GAL"), C31042="N")
                ),
                "No Notice Needed",
                IF(
                    AND(B31042="", C31042="", D31042=""),
                    "",
                    "error"
                )
            )
        )
    )
)</f>
        <v/>
      </c>
    </row>
    <row r="31043" spans="5:5">
      <c r="E31043" t="str">
        <f t="shared" si="485"/>
        <v/>
      </c>
    </row>
    <row r="31044" spans="5:5">
      <c r="E31044" t="str">
        <f t="shared" si="485"/>
        <v/>
      </c>
    </row>
    <row r="31045" spans="5:5">
      <c r="E31045" t="str">
        <f t="shared" si="485"/>
        <v/>
      </c>
    </row>
    <row r="31046" spans="5:5">
      <c r="E31046" t="str">
        <f t="shared" si="485"/>
        <v/>
      </c>
    </row>
    <row r="31047" spans="5:5">
      <c r="E31047" t="str">
        <f t="shared" si="485"/>
        <v/>
      </c>
    </row>
    <row r="31048" spans="5:5">
      <c r="E31048" t="str">
        <f t="shared" si="485"/>
        <v/>
      </c>
    </row>
    <row r="31049" spans="5:5">
      <c r="E31049" t="str">
        <f t="shared" si="485"/>
        <v/>
      </c>
    </row>
    <row r="31050" spans="5:5">
      <c r="E31050" t="str">
        <f t="shared" si="485"/>
        <v/>
      </c>
    </row>
    <row r="31051" spans="5:5">
      <c r="E31051" t="str">
        <f t="shared" si="485"/>
        <v/>
      </c>
    </row>
    <row r="31052" spans="5:5">
      <c r="E31052" t="str">
        <f t="shared" si="485"/>
        <v/>
      </c>
    </row>
    <row r="31053" spans="5:5">
      <c r="E31053" t="str">
        <f t="shared" si="485"/>
        <v/>
      </c>
    </row>
    <row r="31054" spans="5:5">
      <c r="E31054" t="str">
        <f t="shared" si="485"/>
        <v/>
      </c>
    </row>
    <row r="31055" spans="5:5">
      <c r="E31055" t="str">
        <f t="shared" si="485"/>
        <v/>
      </c>
    </row>
    <row r="31056" spans="5:5">
      <c r="E31056" t="str">
        <f t="shared" si="485"/>
        <v/>
      </c>
    </row>
    <row r="31057" spans="5:5">
      <c r="E31057" t="str">
        <f t="shared" si="485"/>
        <v/>
      </c>
    </row>
    <row r="31058" spans="5:5">
      <c r="E31058" t="str">
        <f t="shared" si="485"/>
        <v/>
      </c>
    </row>
    <row r="31059" spans="5:5">
      <c r="E31059" t="str">
        <f t="shared" si="485"/>
        <v/>
      </c>
    </row>
    <row r="31060" spans="5:5">
      <c r="E31060" t="str">
        <f t="shared" si="485"/>
        <v/>
      </c>
    </row>
    <row r="31061" spans="5:5">
      <c r="E31061" t="str">
        <f t="shared" si="485"/>
        <v/>
      </c>
    </row>
    <row r="31062" spans="5:5">
      <c r="E31062" t="str">
        <f t="shared" si="485"/>
        <v/>
      </c>
    </row>
    <row r="31063" spans="5:5">
      <c r="E31063" t="str">
        <f t="shared" si="485"/>
        <v/>
      </c>
    </row>
    <row r="31064" spans="5:5">
      <c r="E31064" t="str">
        <f t="shared" si="485"/>
        <v/>
      </c>
    </row>
    <row r="31065" spans="5:5">
      <c r="E31065" t="str">
        <f t="shared" si="485"/>
        <v/>
      </c>
    </row>
    <row r="31066" spans="5:5">
      <c r="E31066" t="str">
        <f t="shared" si="485"/>
        <v/>
      </c>
    </row>
    <row r="31067" spans="5:5">
      <c r="E31067" t="str">
        <f t="shared" si="485"/>
        <v/>
      </c>
    </row>
    <row r="31068" spans="5:5">
      <c r="E31068" t="str">
        <f t="shared" si="485"/>
        <v/>
      </c>
    </row>
    <row r="31069" spans="5:5">
      <c r="E31069" t="str">
        <f t="shared" si="485"/>
        <v/>
      </c>
    </row>
    <row r="31070" spans="5:5">
      <c r="E31070" t="str">
        <f t="shared" si="485"/>
        <v/>
      </c>
    </row>
    <row r="31071" spans="5:5">
      <c r="E31071" t="str">
        <f t="shared" si="485"/>
        <v/>
      </c>
    </row>
    <row r="31072" spans="5:5">
      <c r="E31072" t="str">
        <f t="shared" si="485"/>
        <v/>
      </c>
    </row>
    <row r="31073" spans="5:5">
      <c r="E31073" t="str">
        <f t="shared" si="485"/>
        <v/>
      </c>
    </row>
    <row r="31074" spans="5:5">
      <c r="E31074" t="str">
        <f t="shared" si="485"/>
        <v/>
      </c>
    </row>
    <row r="31075" spans="5:5">
      <c r="E31075" t="str">
        <f t="shared" si="485"/>
        <v/>
      </c>
    </row>
    <row r="31076" spans="5:5">
      <c r="E31076" t="str">
        <f t="shared" si="485"/>
        <v/>
      </c>
    </row>
    <row r="31077" spans="5:5">
      <c r="E31077" t="str">
        <f t="shared" si="485"/>
        <v/>
      </c>
    </row>
    <row r="31078" spans="5:5">
      <c r="E31078" t="str">
        <f t="shared" si="485"/>
        <v/>
      </c>
    </row>
    <row r="31079" spans="5:5">
      <c r="E31079" t="str">
        <f t="shared" si="485"/>
        <v/>
      </c>
    </row>
    <row r="31080" spans="5:5">
      <c r="E31080" t="str">
        <f t="shared" si="485"/>
        <v/>
      </c>
    </row>
    <row r="31081" spans="5:5">
      <c r="E31081" t="str">
        <f t="shared" si="485"/>
        <v/>
      </c>
    </row>
    <row r="31082" spans="5:5">
      <c r="E31082" t="str">
        <f t="shared" si="485"/>
        <v/>
      </c>
    </row>
    <row r="31083" spans="5:5">
      <c r="E31083" t="str">
        <f t="shared" si="485"/>
        <v/>
      </c>
    </row>
    <row r="31084" spans="5:5">
      <c r="E31084" t="str">
        <f t="shared" si="485"/>
        <v/>
      </c>
    </row>
    <row r="31085" spans="5:5">
      <c r="E31085" t="str">
        <f t="shared" si="485"/>
        <v/>
      </c>
    </row>
    <row r="31086" spans="5:5">
      <c r="E31086" t="str">
        <f t="shared" si="485"/>
        <v/>
      </c>
    </row>
    <row r="31087" spans="5:5">
      <c r="E31087" t="str">
        <f t="shared" si="485"/>
        <v/>
      </c>
    </row>
    <row r="31088" spans="5:5">
      <c r="E31088" t="str">
        <f t="shared" si="485"/>
        <v/>
      </c>
    </row>
    <row r="31089" spans="5:5">
      <c r="E31089" t="str">
        <f t="shared" si="485"/>
        <v/>
      </c>
    </row>
    <row r="31090" spans="5:5">
      <c r="E31090" t="str">
        <f t="shared" si="485"/>
        <v/>
      </c>
    </row>
    <row r="31091" spans="5:5">
      <c r="E31091" t="str">
        <f t="shared" si="485"/>
        <v/>
      </c>
    </row>
    <row r="31092" spans="5:5">
      <c r="E31092" t="str">
        <f t="shared" si="485"/>
        <v/>
      </c>
    </row>
    <row r="31093" spans="5:5">
      <c r="E31093" t="str">
        <f t="shared" si="485"/>
        <v/>
      </c>
    </row>
    <row r="31094" spans="5:5">
      <c r="E31094" t="str">
        <f t="shared" si="485"/>
        <v/>
      </c>
    </row>
    <row r="31095" spans="5:5">
      <c r="E31095" t="str">
        <f t="shared" si="485"/>
        <v/>
      </c>
    </row>
    <row r="31096" spans="5:5">
      <c r="E31096" t="str">
        <f t="shared" si="485"/>
        <v/>
      </c>
    </row>
    <row r="31097" spans="5:5">
      <c r="E31097" t="str">
        <f t="shared" si="485"/>
        <v/>
      </c>
    </row>
    <row r="31098" spans="5:5">
      <c r="E31098" t="str">
        <f t="shared" si="485"/>
        <v/>
      </c>
    </row>
    <row r="31099" spans="5:5">
      <c r="E31099" t="str">
        <f t="shared" si="485"/>
        <v/>
      </c>
    </row>
    <row r="31100" spans="5:5">
      <c r="E31100" t="str">
        <f t="shared" si="485"/>
        <v/>
      </c>
    </row>
    <row r="31101" spans="5:5">
      <c r="E31101" t="str">
        <f t="shared" si="485"/>
        <v/>
      </c>
    </row>
    <row r="31102" spans="5:5">
      <c r="E31102" t="str">
        <f t="shared" si="485"/>
        <v/>
      </c>
    </row>
    <row r="31103" spans="5:5">
      <c r="E31103" t="str">
        <f t="shared" si="485"/>
        <v/>
      </c>
    </row>
    <row r="31104" spans="5:5">
      <c r="E31104" t="str">
        <f t="shared" si="485"/>
        <v/>
      </c>
    </row>
    <row r="31105" spans="5:5">
      <c r="E31105" t="str">
        <f t="shared" si="485"/>
        <v/>
      </c>
    </row>
    <row r="31106" spans="5:5">
      <c r="E31106" t="str">
        <f t="shared" ref="E31106:E31169" si="486">IF(
    OR(
        B31106="Lead",
        D31106="Lead",
        B31106="Lead-lined galvanized",
        D31106="Lead-lined galvanized",
        B31106="PB",
        D31106="PB",
        B31106="PBG",
        D31106="PBG"
    ),
    "Lead Notice",
    IF(
        OR(
            AND(OR(D31106="Galvanized", D31106="GAL"), ISNUMBER(SEARCH("Non-Lead", B31106)), C31106="Yes"),
            AND(OR(D31106="Galvanized", D31106="GAL"), ISNUMBER(SEARCH("Non-Lead", B31106)), C31106="Unknown"),
            AND(OR(D31106="Galvanized", D31106="GAL"), OR(B31106="Galvanized", B31106="GAL"), C31106="Yes"),
            AND(OR(D31106="Galvanized", D31106="GAL"), OR(B31106="Galvanized", B31106="GAL"), C31106="Unknown"),
            AND(ISNUMBER(SEARCH("Unknown", B31106)), OR(D31106="Galvanized", D31106="GAL")),
            AND(OR(D31106="Galvanized", D31106="GAL"), OR(B31106="OT", B31106="CU", B31106="PL"), C31106="Y"),
            AND(OR(D31106="Galvanized", D31106="GAL"), OR(B31106="OT", B31106="CU", B31106="PL"), C31106="U"),
            AND(OR(D31106="Galvanized", D31106="GAL"), OR(B31106="Galvanized", B31106="GAL"), C31106="Y"),
            AND(OR(D31106="Galvanized", D31106="GAL"), OR(B31106="Galvanized", B31106="GAL"), C31106="U"),
            AND(OR(D31106="Galvanized", D31106="GAL"), OR(B31106="LPB", B31106="UPB", B31106="MU"))
        ),
        "GRR Notice",
        IF(
            OR(
                AND(ISNUMBER(SEARCH("Unknown", B31106)), ISNUMBER(SEARCH("Unknown", D31106))),
                AND(ISNUMBER(SEARCH("Non-Lead", B31106)), ISNUMBER(SEARCH("Unknown", D31106))),
                AND(ISNUMBER(SEARCH("Unknown", B31106)), ISNUMBER(SEARCH("Non-Lead", D31106))),
                AND(OR(B31106="Galvanized", B31106="GAL"), ISNUMBER(SEARCH("Unknown", D31106))),
                AND(OR(B31106="LPB", B31106="UPB", B31106="MU"), OR(D31106="LPB", D31106="UPB", D31106="MU")),
                AND(OR(B31106="OT", B31106="CU", B31106="PL"), OR(D31106="LPB", D31106="UPB", D31106="MU")),
                AND(OR(B31106="LPB", B31106="UPB", B31106="MU"), OR(D31106="OT", D31106="CU", D31106="PL")),
                AND(OR(B31106="Galvanized", B31106="GAL"), OR(D31106="LPB", D31106="UPB", D31106="MU"))
            ),
            "Unknown Notice",
            IF(
                OR(
                    AND(ISNUMBER(SEARCH("Non-Lead", B31106)), ISNUMBER(SEARCH("Non-Lead", D31106))),
                    AND(OR(B31106="Galvanized", B31106="GAL"), ISNUMBER(SEARCH("Non-Lead", D31106))),
                    AND(ISNUMBER(SEARCH("Non-Lead", B31106)), OR(D31106="Galvanized", D31106="GAL"), C31106="No"),
                    AND(OR(D31106="Galvanized", D31106="GAL"), ISNUMBER(SEARCH("Non-Lead", B31106)), C31106="No"),
                    AND(OR(B31106="Galvanized", B31106="GAL"), OR(D31106="Galvanized", D31106="GAL"), C31106="No"),
                    AND(OR(B31106="OT", B31106="CU", B31106="PL"), OR(D31106="OT", D31106="CU", D31106="PL")),
                    AND(OR(B31106="Galvanized", B31106="GAL"), OR(D31106="OT", D31106="CU", D31106="PL")),
                    AND(OR(B31106="OT", B31106="CU", B31106="PL"), OR(D31106="Galvanized", D31106="GAL"), C31106="N"),
                    AND(OR(D31106="Galvanized", D31106="GAL"), OR(B31106="OT", B31106="CU", B31106="PL"), C31106="N"),
                    AND(OR(B31106="Galvanized", B31106="GAL"), OR(D31106="Galvanized", D31106="GAL"), C31106="N")
                ),
                "No Notice Needed",
                IF(
                    AND(B31106="", C31106="", D31106=""),
                    "",
                    "error"
                )
            )
        )
    )
)</f>
        <v/>
      </c>
    </row>
    <row r="31107" spans="5:5">
      <c r="E31107" t="str">
        <f t="shared" si="486"/>
        <v/>
      </c>
    </row>
    <row r="31108" spans="5:5">
      <c r="E31108" t="str">
        <f t="shared" si="486"/>
        <v/>
      </c>
    </row>
    <row r="31109" spans="5:5">
      <c r="E31109" t="str">
        <f t="shared" si="486"/>
        <v/>
      </c>
    </row>
    <row r="31110" spans="5:5">
      <c r="E31110" t="str">
        <f t="shared" si="486"/>
        <v/>
      </c>
    </row>
    <row r="31111" spans="5:5">
      <c r="E31111" t="str">
        <f t="shared" si="486"/>
        <v/>
      </c>
    </row>
    <row r="31112" spans="5:5">
      <c r="E31112" t="str">
        <f t="shared" si="486"/>
        <v/>
      </c>
    </row>
    <row r="31113" spans="5:5">
      <c r="E31113" t="str">
        <f t="shared" si="486"/>
        <v/>
      </c>
    </row>
    <row r="31114" spans="5:5">
      <c r="E31114" t="str">
        <f t="shared" si="486"/>
        <v/>
      </c>
    </row>
    <row r="31115" spans="5:5">
      <c r="E31115" t="str">
        <f t="shared" si="486"/>
        <v/>
      </c>
    </row>
    <row r="31116" spans="5:5">
      <c r="E31116" t="str">
        <f t="shared" si="486"/>
        <v/>
      </c>
    </row>
    <row r="31117" spans="5:5">
      <c r="E31117" t="str">
        <f t="shared" si="486"/>
        <v/>
      </c>
    </row>
    <row r="31118" spans="5:5">
      <c r="E31118" t="str">
        <f t="shared" si="486"/>
        <v/>
      </c>
    </row>
    <row r="31119" spans="5:5">
      <c r="E31119" t="str">
        <f t="shared" si="486"/>
        <v/>
      </c>
    </row>
    <row r="31120" spans="5:5">
      <c r="E31120" t="str">
        <f t="shared" si="486"/>
        <v/>
      </c>
    </row>
    <row r="31121" spans="5:5">
      <c r="E31121" t="str">
        <f t="shared" si="486"/>
        <v/>
      </c>
    </row>
    <row r="31122" spans="5:5">
      <c r="E31122" t="str">
        <f t="shared" si="486"/>
        <v/>
      </c>
    </row>
    <row r="31123" spans="5:5">
      <c r="E31123" t="str">
        <f t="shared" si="486"/>
        <v/>
      </c>
    </row>
    <row r="31124" spans="5:5">
      <c r="E31124" t="str">
        <f t="shared" si="486"/>
        <v/>
      </c>
    </row>
    <row r="31125" spans="5:5">
      <c r="E31125" t="str">
        <f t="shared" si="486"/>
        <v/>
      </c>
    </row>
    <row r="31126" spans="5:5">
      <c r="E31126" t="str">
        <f t="shared" si="486"/>
        <v/>
      </c>
    </row>
    <row r="31127" spans="5:5">
      <c r="E31127" t="str">
        <f t="shared" si="486"/>
        <v/>
      </c>
    </row>
    <row r="31128" spans="5:5">
      <c r="E31128" t="str">
        <f t="shared" si="486"/>
        <v/>
      </c>
    </row>
    <row r="31129" spans="5:5">
      <c r="E31129" t="str">
        <f t="shared" si="486"/>
        <v/>
      </c>
    </row>
    <row r="31130" spans="5:5">
      <c r="E31130" t="str">
        <f t="shared" si="486"/>
        <v/>
      </c>
    </row>
    <row r="31131" spans="5:5">
      <c r="E31131" t="str">
        <f t="shared" si="486"/>
        <v/>
      </c>
    </row>
    <row r="31132" spans="5:5">
      <c r="E31132" t="str">
        <f t="shared" si="486"/>
        <v/>
      </c>
    </row>
    <row r="31133" spans="5:5">
      <c r="E31133" t="str">
        <f t="shared" si="486"/>
        <v/>
      </c>
    </row>
    <row r="31134" spans="5:5">
      <c r="E31134" t="str">
        <f t="shared" si="486"/>
        <v/>
      </c>
    </row>
    <row r="31135" spans="5:5">
      <c r="E31135" t="str">
        <f t="shared" si="486"/>
        <v/>
      </c>
    </row>
    <row r="31136" spans="5:5">
      <c r="E31136" t="str">
        <f t="shared" si="486"/>
        <v/>
      </c>
    </row>
    <row r="31137" spans="5:5">
      <c r="E31137" t="str">
        <f t="shared" si="486"/>
        <v/>
      </c>
    </row>
    <row r="31138" spans="5:5">
      <c r="E31138" t="str">
        <f t="shared" si="486"/>
        <v/>
      </c>
    </row>
    <row r="31139" spans="5:5">
      <c r="E31139" t="str">
        <f t="shared" si="486"/>
        <v/>
      </c>
    </row>
    <row r="31140" spans="5:5">
      <c r="E31140" t="str">
        <f t="shared" si="486"/>
        <v/>
      </c>
    </row>
    <row r="31141" spans="5:5">
      <c r="E31141" t="str">
        <f t="shared" si="486"/>
        <v/>
      </c>
    </row>
    <row r="31142" spans="5:5">
      <c r="E31142" t="str">
        <f t="shared" si="486"/>
        <v/>
      </c>
    </row>
    <row r="31143" spans="5:5">
      <c r="E31143" t="str">
        <f t="shared" si="486"/>
        <v/>
      </c>
    </row>
    <row r="31144" spans="5:5">
      <c r="E31144" t="str">
        <f t="shared" si="486"/>
        <v/>
      </c>
    </row>
    <row r="31145" spans="5:5">
      <c r="E31145" t="str">
        <f t="shared" si="486"/>
        <v/>
      </c>
    </row>
    <row r="31146" spans="5:5">
      <c r="E31146" t="str">
        <f t="shared" si="486"/>
        <v/>
      </c>
    </row>
    <row r="31147" spans="5:5">
      <c r="E31147" t="str">
        <f t="shared" si="486"/>
        <v/>
      </c>
    </row>
    <row r="31148" spans="5:5">
      <c r="E31148" t="str">
        <f t="shared" si="486"/>
        <v/>
      </c>
    </row>
    <row r="31149" spans="5:5">
      <c r="E31149" t="str">
        <f t="shared" si="486"/>
        <v/>
      </c>
    </row>
    <row r="31150" spans="5:5">
      <c r="E31150" t="str">
        <f t="shared" si="486"/>
        <v/>
      </c>
    </row>
    <row r="31151" spans="5:5">
      <c r="E31151" t="str">
        <f t="shared" si="486"/>
        <v/>
      </c>
    </row>
    <row r="31152" spans="5:5">
      <c r="E31152" t="str">
        <f t="shared" si="486"/>
        <v/>
      </c>
    </row>
    <row r="31153" spans="5:5">
      <c r="E31153" t="str">
        <f t="shared" si="486"/>
        <v/>
      </c>
    </row>
    <row r="31154" spans="5:5">
      <c r="E31154" t="str">
        <f t="shared" si="486"/>
        <v/>
      </c>
    </row>
    <row r="31155" spans="5:5">
      <c r="E31155" t="str">
        <f t="shared" si="486"/>
        <v/>
      </c>
    </row>
    <row r="31156" spans="5:5">
      <c r="E31156" t="str">
        <f t="shared" si="486"/>
        <v/>
      </c>
    </row>
    <row r="31157" spans="5:5">
      <c r="E31157" t="str">
        <f t="shared" si="486"/>
        <v/>
      </c>
    </row>
    <row r="31158" spans="5:5">
      <c r="E31158" t="str">
        <f t="shared" si="486"/>
        <v/>
      </c>
    </row>
    <row r="31159" spans="5:5">
      <c r="E31159" t="str">
        <f t="shared" si="486"/>
        <v/>
      </c>
    </row>
    <row r="31160" spans="5:5">
      <c r="E31160" t="str">
        <f t="shared" si="486"/>
        <v/>
      </c>
    </row>
    <row r="31161" spans="5:5">
      <c r="E31161" t="str">
        <f t="shared" si="486"/>
        <v/>
      </c>
    </row>
    <row r="31162" spans="5:5">
      <c r="E31162" t="str">
        <f t="shared" si="486"/>
        <v/>
      </c>
    </row>
    <row r="31163" spans="5:5">
      <c r="E31163" t="str">
        <f t="shared" si="486"/>
        <v/>
      </c>
    </row>
    <row r="31164" spans="5:5">
      <c r="E31164" t="str">
        <f t="shared" si="486"/>
        <v/>
      </c>
    </row>
    <row r="31165" spans="5:5">
      <c r="E31165" t="str">
        <f t="shared" si="486"/>
        <v/>
      </c>
    </row>
    <row r="31166" spans="5:5">
      <c r="E31166" t="str">
        <f t="shared" si="486"/>
        <v/>
      </c>
    </row>
    <row r="31167" spans="5:5">
      <c r="E31167" t="str">
        <f t="shared" si="486"/>
        <v/>
      </c>
    </row>
    <row r="31168" spans="5:5">
      <c r="E31168" t="str">
        <f t="shared" si="486"/>
        <v/>
      </c>
    </row>
    <row r="31169" spans="5:5">
      <c r="E31169" t="str">
        <f t="shared" si="486"/>
        <v/>
      </c>
    </row>
    <row r="31170" spans="5:5">
      <c r="E31170" t="str">
        <f t="shared" ref="E31170:E31233" si="487">IF(
    OR(
        B31170="Lead",
        D31170="Lead",
        B31170="Lead-lined galvanized",
        D31170="Lead-lined galvanized",
        B31170="PB",
        D31170="PB",
        B31170="PBG",
        D31170="PBG"
    ),
    "Lead Notice",
    IF(
        OR(
            AND(OR(D31170="Galvanized", D31170="GAL"), ISNUMBER(SEARCH("Non-Lead", B31170)), C31170="Yes"),
            AND(OR(D31170="Galvanized", D31170="GAL"), ISNUMBER(SEARCH("Non-Lead", B31170)), C31170="Unknown"),
            AND(OR(D31170="Galvanized", D31170="GAL"), OR(B31170="Galvanized", B31170="GAL"), C31170="Yes"),
            AND(OR(D31170="Galvanized", D31170="GAL"), OR(B31170="Galvanized", B31170="GAL"), C31170="Unknown"),
            AND(ISNUMBER(SEARCH("Unknown", B31170)), OR(D31170="Galvanized", D31170="GAL")),
            AND(OR(D31170="Galvanized", D31170="GAL"), OR(B31170="OT", B31170="CU", B31170="PL"), C31170="Y"),
            AND(OR(D31170="Galvanized", D31170="GAL"), OR(B31170="OT", B31170="CU", B31170="PL"), C31170="U"),
            AND(OR(D31170="Galvanized", D31170="GAL"), OR(B31170="Galvanized", B31170="GAL"), C31170="Y"),
            AND(OR(D31170="Galvanized", D31170="GAL"), OR(B31170="Galvanized", B31170="GAL"), C31170="U"),
            AND(OR(D31170="Galvanized", D31170="GAL"), OR(B31170="LPB", B31170="UPB", B31170="MU"))
        ),
        "GRR Notice",
        IF(
            OR(
                AND(ISNUMBER(SEARCH("Unknown", B31170)), ISNUMBER(SEARCH("Unknown", D31170))),
                AND(ISNUMBER(SEARCH("Non-Lead", B31170)), ISNUMBER(SEARCH("Unknown", D31170))),
                AND(ISNUMBER(SEARCH("Unknown", B31170)), ISNUMBER(SEARCH("Non-Lead", D31170))),
                AND(OR(B31170="Galvanized", B31170="GAL"), ISNUMBER(SEARCH("Unknown", D31170))),
                AND(OR(B31170="LPB", B31170="UPB", B31170="MU"), OR(D31170="LPB", D31170="UPB", D31170="MU")),
                AND(OR(B31170="OT", B31170="CU", B31170="PL"), OR(D31170="LPB", D31170="UPB", D31170="MU")),
                AND(OR(B31170="LPB", B31170="UPB", B31170="MU"), OR(D31170="OT", D31170="CU", D31170="PL")),
                AND(OR(B31170="Galvanized", B31170="GAL"), OR(D31170="LPB", D31170="UPB", D31170="MU"))
            ),
            "Unknown Notice",
            IF(
                OR(
                    AND(ISNUMBER(SEARCH("Non-Lead", B31170)), ISNUMBER(SEARCH("Non-Lead", D31170))),
                    AND(OR(B31170="Galvanized", B31170="GAL"), ISNUMBER(SEARCH("Non-Lead", D31170))),
                    AND(ISNUMBER(SEARCH("Non-Lead", B31170)), OR(D31170="Galvanized", D31170="GAL"), C31170="No"),
                    AND(OR(D31170="Galvanized", D31170="GAL"), ISNUMBER(SEARCH("Non-Lead", B31170)), C31170="No"),
                    AND(OR(B31170="Galvanized", B31170="GAL"), OR(D31170="Galvanized", D31170="GAL"), C31170="No"),
                    AND(OR(B31170="OT", B31170="CU", B31170="PL"), OR(D31170="OT", D31170="CU", D31170="PL")),
                    AND(OR(B31170="Galvanized", B31170="GAL"), OR(D31170="OT", D31170="CU", D31170="PL")),
                    AND(OR(B31170="OT", B31170="CU", B31170="PL"), OR(D31170="Galvanized", D31170="GAL"), C31170="N"),
                    AND(OR(D31170="Galvanized", D31170="GAL"), OR(B31170="OT", B31170="CU", B31170="PL"), C31170="N"),
                    AND(OR(B31170="Galvanized", B31170="GAL"), OR(D31170="Galvanized", D31170="GAL"), C31170="N")
                ),
                "No Notice Needed",
                IF(
                    AND(B31170="", C31170="", D31170=""),
                    "",
                    "error"
                )
            )
        )
    )
)</f>
        <v/>
      </c>
    </row>
    <row r="31171" spans="5:5">
      <c r="E31171" t="str">
        <f t="shared" si="487"/>
        <v/>
      </c>
    </row>
    <row r="31172" spans="5:5">
      <c r="E31172" t="str">
        <f t="shared" si="487"/>
        <v/>
      </c>
    </row>
    <row r="31173" spans="5:5">
      <c r="E31173" t="str">
        <f t="shared" si="487"/>
        <v/>
      </c>
    </row>
    <row r="31174" spans="5:5">
      <c r="E31174" t="str">
        <f t="shared" si="487"/>
        <v/>
      </c>
    </row>
    <row r="31175" spans="5:5">
      <c r="E31175" t="str">
        <f t="shared" si="487"/>
        <v/>
      </c>
    </row>
    <row r="31176" spans="5:5">
      <c r="E31176" t="str">
        <f t="shared" si="487"/>
        <v/>
      </c>
    </row>
    <row r="31177" spans="5:5">
      <c r="E31177" t="str">
        <f t="shared" si="487"/>
        <v/>
      </c>
    </row>
    <row r="31178" spans="5:5">
      <c r="E31178" t="str">
        <f t="shared" si="487"/>
        <v/>
      </c>
    </row>
    <row r="31179" spans="5:5">
      <c r="E31179" t="str">
        <f t="shared" si="487"/>
        <v/>
      </c>
    </row>
    <row r="31180" spans="5:5">
      <c r="E31180" t="str">
        <f t="shared" si="487"/>
        <v/>
      </c>
    </row>
    <row r="31181" spans="5:5">
      <c r="E31181" t="str">
        <f t="shared" si="487"/>
        <v/>
      </c>
    </row>
    <row r="31182" spans="5:5">
      <c r="E31182" t="str">
        <f t="shared" si="487"/>
        <v/>
      </c>
    </row>
    <row r="31183" spans="5:5">
      <c r="E31183" t="str">
        <f t="shared" si="487"/>
        <v/>
      </c>
    </row>
    <row r="31184" spans="5:5">
      <c r="E31184" t="str">
        <f t="shared" si="487"/>
        <v/>
      </c>
    </row>
    <row r="31185" spans="5:5">
      <c r="E31185" t="str">
        <f t="shared" si="487"/>
        <v/>
      </c>
    </row>
    <row r="31186" spans="5:5">
      <c r="E31186" t="str">
        <f t="shared" si="487"/>
        <v/>
      </c>
    </row>
    <row r="31187" spans="5:5">
      <c r="E31187" t="str">
        <f t="shared" si="487"/>
        <v/>
      </c>
    </row>
    <row r="31188" spans="5:5">
      <c r="E31188" t="str">
        <f t="shared" si="487"/>
        <v/>
      </c>
    </row>
    <row r="31189" spans="5:5">
      <c r="E31189" t="str">
        <f t="shared" si="487"/>
        <v/>
      </c>
    </row>
    <row r="31190" spans="5:5">
      <c r="E31190" t="str">
        <f t="shared" si="487"/>
        <v/>
      </c>
    </row>
    <row r="31191" spans="5:5">
      <c r="E31191" t="str">
        <f t="shared" si="487"/>
        <v/>
      </c>
    </row>
    <row r="31192" spans="5:5">
      <c r="E31192" t="str">
        <f t="shared" si="487"/>
        <v/>
      </c>
    </row>
    <row r="31193" spans="5:5">
      <c r="E31193" t="str">
        <f t="shared" si="487"/>
        <v/>
      </c>
    </row>
    <row r="31194" spans="5:5">
      <c r="E31194" t="str">
        <f t="shared" si="487"/>
        <v/>
      </c>
    </row>
    <row r="31195" spans="5:5">
      <c r="E31195" t="str">
        <f t="shared" si="487"/>
        <v/>
      </c>
    </row>
    <row r="31196" spans="5:5">
      <c r="E31196" t="str">
        <f t="shared" si="487"/>
        <v/>
      </c>
    </row>
    <row r="31197" spans="5:5">
      <c r="E31197" t="str">
        <f t="shared" si="487"/>
        <v/>
      </c>
    </row>
    <row r="31198" spans="5:5">
      <c r="E31198" t="str">
        <f t="shared" si="487"/>
        <v/>
      </c>
    </row>
    <row r="31199" spans="5:5">
      <c r="E31199" t="str">
        <f t="shared" si="487"/>
        <v/>
      </c>
    </row>
    <row r="31200" spans="5:5">
      <c r="E31200" t="str">
        <f t="shared" si="487"/>
        <v/>
      </c>
    </row>
    <row r="31201" spans="5:5">
      <c r="E31201" t="str">
        <f t="shared" si="487"/>
        <v/>
      </c>
    </row>
    <row r="31202" spans="5:5">
      <c r="E31202" t="str">
        <f t="shared" si="487"/>
        <v/>
      </c>
    </row>
    <row r="31203" spans="5:5">
      <c r="E31203" t="str">
        <f t="shared" si="487"/>
        <v/>
      </c>
    </row>
    <row r="31204" spans="5:5">
      <c r="E31204" t="str">
        <f t="shared" si="487"/>
        <v/>
      </c>
    </row>
    <row r="31205" spans="5:5">
      <c r="E31205" t="str">
        <f t="shared" si="487"/>
        <v/>
      </c>
    </row>
    <row r="31206" spans="5:5">
      <c r="E31206" t="str">
        <f t="shared" si="487"/>
        <v/>
      </c>
    </row>
    <row r="31207" spans="5:5">
      <c r="E31207" t="str">
        <f t="shared" si="487"/>
        <v/>
      </c>
    </row>
    <row r="31208" spans="5:5">
      <c r="E31208" t="str">
        <f t="shared" si="487"/>
        <v/>
      </c>
    </row>
    <row r="31209" spans="5:5">
      <c r="E31209" t="str">
        <f t="shared" si="487"/>
        <v/>
      </c>
    </row>
    <row r="31210" spans="5:5">
      <c r="E31210" t="str">
        <f t="shared" si="487"/>
        <v/>
      </c>
    </row>
    <row r="31211" spans="5:5">
      <c r="E31211" t="str">
        <f t="shared" si="487"/>
        <v/>
      </c>
    </row>
    <row r="31212" spans="5:5">
      <c r="E31212" t="str">
        <f t="shared" si="487"/>
        <v/>
      </c>
    </row>
    <row r="31213" spans="5:5">
      <c r="E31213" t="str">
        <f t="shared" si="487"/>
        <v/>
      </c>
    </row>
    <row r="31214" spans="5:5">
      <c r="E31214" t="str">
        <f t="shared" si="487"/>
        <v/>
      </c>
    </row>
    <row r="31215" spans="5:5">
      <c r="E31215" t="str">
        <f t="shared" si="487"/>
        <v/>
      </c>
    </row>
    <row r="31216" spans="5:5">
      <c r="E31216" t="str">
        <f t="shared" si="487"/>
        <v/>
      </c>
    </row>
    <row r="31217" spans="5:5">
      <c r="E31217" t="str">
        <f t="shared" si="487"/>
        <v/>
      </c>
    </row>
    <row r="31218" spans="5:5">
      <c r="E31218" t="str">
        <f t="shared" si="487"/>
        <v/>
      </c>
    </row>
    <row r="31219" spans="5:5">
      <c r="E31219" t="str">
        <f t="shared" si="487"/>
        <v/>
      </c>
    </row>
    <row r="31220" spans="5:5">
      <c r="E31220" t="str">
        <f t="shared" si="487"/>
        <v/>
      </c>
    </row>
    <row r="31221" spans="5:5">
      <c r="E31221" t="str">
        <f t="shared" si="487"/>
        <v/>
      </c>
    </row>
    <row r="31222" spans="5:5">
      <c r="E31222" t="str">
        <f t="shared" si="487"/>
        <v/>
      </c>
    </row>
    <row r="31223" spans="5:5">
      <c r="E31223" t="str">
        <f t="shared" si="487"/>
        <v/>
      </c>
    </row>
    <row r="31224" spans="5:5">
      <c r="E31224" t="str">
        <f t="shared" si="487"/>
        <v/>
      </c>
    </row>
    <row r="31225" spans="5:5">
      <c r="E31225" t="str">
        <f t="shared" si="487"/>
        <v/>
      </c>
    </row>
    <row r="31226" spans="5:5">
      <c r="E31226" t="str">
        <f t="shared" si="487"/>
        <v/>
      </c>
    </row>
    <row r="31227" spans="5:5">
      <c r="E31227" t="str">
        <f t="shared" si="487"/>
        <v/>
      </c>
    </row>
    <row r="31228" spans="5:5">
      <c r="E31228" t="str">
        <f t="shared" si="487"/>
        <v/>
      </c>
    </row>
    <row r="31229" spans="5:5">
      <c r="E31229" t="str">
        <f t="shared" si="487"/>
        <v/>
      </c>
    </row>
    <row r="31230" spans="5:5">
      <c r="E31230" t="str">
        <f t="shared" si="487"/>
        <v/>
      </c>
    </row>
    <row r="31231" spans="5:5">
      <c r="E31231" t="str">
        <f t="shared" si="487"/>
        <v/>
      </c>
    </row>
    <row r="31232" spans="5:5">
      <c r="E31232" t="str">
        <f t="shared" si="487"/>
        <v/>
      </c>
    </row>
    <row r="31233" spans="5:5">
      <c r="E31233" t="str">
        <f t="shared" si="487"/>
        <v/>
      </c>
    </row>
    <row r="31234" spans="5:5">
      <c r="E31234" t="str">
        <f t="shared" ref="E31234:E31297" si="488">IF(
    OR(
        B31234="Lead",
        D31234="Lead",
        B31234="Lead-lined galvanized",
        D31234="Lead-lined galvanized",
        B31234="PB",
        D31234="PB",
        B31234="PBG",
        D31234="PBG"
    ),
    "Lead Notice",
    IF(
        OR(
            AND(OR(D31234="Galvanized", D31234="GAL"), ISNUMBER(SEARCH("Non-Lead", B31234)), C31234="Yes"),
            AND(OR(D31234="Galvanized", D31234="GAL"), ISNUMBER(SEARCH("Non-Lead", B31234)), C31234="Unknown"),
            AND(OR(D31234="Galvanized", D31234="GAL"), OR(B31234="Galvanized", B31234="GAL"), C31234="Yes"),
            AND(OR(D31234="Galvanized", D31234="GAL"), OR(B31234="Galvanized", B31234="GAL"), C31234="Unknown"),
            AND(ISNUMBER(SEARCH("Unknown", B31234)), OR(D31234="Galvanized", D31234="GAL")),
            AND(OR(D31234="Galvanized", D31234="GAL"), OR(B31234="OT", B31234="CU", B31234="PL"), C31234="Y"),
            AND(OR(D31234="Galvanized", D31234="GAL"), OR(B31234="OT", B31234="CU", B31234="PL"), C31234="U"),
            AND(OR(D31234="Galvanized", D31234="GAL"), OR(B31234="Galvanized", B31234="GAL"), C31234="Y"),
            AND(OR(D31234="Galvanized", D31234="GAL"), OR(B31234="Galvanized", B31234="GAL"), C31234="U"),
            AND(OR(D31234="Galvanized", D31234="GAL"), OR(B31234="LPB", B31234="UPB", B31234="MU"))
        ),
        "GRR Notice",
        IF(
            OR(
                AND(ISNUMBER(SEARCH("Unknown", B31234)), ISNUMBER(SEARCH("Unknown", D31234))),
                AND(ISNUMBER(SEARCH("Non-Lead", B31234)), ISNUMBER(SEARCH("Unknown", D31234))),
                AND(ISNUMBER(SEARCH("Unknown", B31234)), ISNUMBER(SEARCH("Non-Lead", D31234))),
                AND(OR(B31234="Galvanized", B31234="GAL"), ISNUMBER(SEARCH("Unknown", D31234))),
                AND(OR(B31234="LPB", B31234="UPB", B31234="MU"), OR(D31234="LPB", D31234="UPB", D31234="MU")),
                AND(OR(B31234="OT", B31234="CU", B31234="PL"), OR(D31234="LPB", D31234="UPB", D31234="MU")),
                AND(OR(B31234="LPB", B31234="UPB", B31234="MU"), OR(D31234="OT", D31234="CU", D31234="PL")),
                AND(OR(B31234="Galvanized", B31234="GAL"), OR(D31234="LPB", D31234="UPB", D31234="MU"))
            ),
            "Unknown Notice",
            IF(
                OR(
                    AND(ISNUMBER(SEARCH("Non-Lead", B31234)), ISNUMBER(SEARCH("Non-Lead", D31234))),
                    AND(OR(B31234="Galvanized", B31234="GAL"), ISNUMBER(SEARCH("Non-Lead", D31234))),
                    AND(ISNUMBER(SEARCH("Non-Lead", B31234)), OR(D31234="Galvanized", D31234="GAL"), C31234="No"),
                    AND(OR(D31234="Galvanized", D31234="GAL"), ISNUMBER(SEARCH("Non-Lead", B31234)), C31234="No"),
                    AND(OR(B31234="Galvanized", B31234="GAL"), OR(D31234="Galvanized", D31234="GAL"), C31234="No"),
                    AND(OR(B31234="OT", B31234="CU", B31234="PL"), OR(D31234="OT", D31234="CU", D31234="PL")),
                    AND(OR(B31234="Galvanized", B31234="GAL"), OR(D31234="OT", D31234="CU", D31234="PL")),
                    AND(OR(B31234="OT", B31234="CU", B31234="PL"), OR(D31234="Galvanized", D31234="GAL"), C31234="N"),
                    AND(OR(D31234="Galvanized", D31234="GAL"), OR(B31234="OT", B31234="CU", B31234="PL"), C31234="N"),
                    AND(OR(B31234="Galvanized", B31234="GAL"), OR(D31234="Galvanized", D31234="GAL"), C31234="N")
                ),
                "No Notice Needed",
                IF(
                    AND(B31234="", C31234="", D31234=""),
                    "",
                    "error"
                )
            )
        )
    )
)</f>
        <v/>
      </c>
    </row>
    <row r="31235" spans="5:5">
      <c r="E31235" t="str">
        <f t="shared" si="488"/>
        <v/>
      </c>
    </row>
    <row r="31236" spans="5:5">
      <c r="E31236" t="str">
        <f t="shared" si="488"/>
        <v/>
      </c>
    </row>
    <row r="31237" spans="5:5">
      <c r="E31237" t="str">
        <f t="shared" si="488"/>
        <v/>
      </c>
    </row>
    <row r="31238" spans="5:5">
      <c r="E31238" t="str">
        <f t="shared" si="488"/>
        <v/>
      </c>
    </row>
    <row r="31239" spans="5:5">
      <c r="E31239" t="str">
        <f t="shared" si="488"/>
        <v/>
      </c>
    </row>
    <row r="31240" spans="5:5">
      <c r="E31240" t="str">
        <f t="shared" si="488"/>
        <v/>
      </c>
    </row>
    <row r="31241" spans="5:5">
      <c r="E31241" t="str">
        <f t="shared" si="488"/>
        <v/>
      </c>
    </row>
    <row r="31242" spans="5:5">
      <c r="E31242" t="str">
        <f t="shared" si="488"/>
        <v/>
      </c>
    </row>
    <row r="31243" spans="5:5">
      <c r="E31243" t="str">
        <f t="shared" si="488"/>
        <v/>
      </c>
    </row>
    <row r="31244" spans="5:5">
      <c r="E31244" t="str">
        <f t="shared" si="488"/>
        <v/>
      </c>
    </row>
    <row r="31245" spans="5:5">
      <c r="E31245" t="str">
        <f t="shared" si="488"/>
        <v/>
      </c>
    </row>
    <row r="31246" spans="5:5">
      <c r="E31246" t="str">
        <f t="shared" si="488"/>
        <v/>
      </c>
    </row>
    <row r="31247" spans="5:5">
      <c r="E31247" t="str">
        <f t="shared" si="488"/>
        <v/>
      </c>
    </row>
    <row r="31248" spans="5:5">
      <c r="E31248" t="str">
        <f t="shared" si="488"/>
        <v/>
      </c>
    </row>
    <row r="31249" spans="5:5">
      <c r="E31249" t="str">
        <f t="shared" si="488"/>
        <v/>
      </c>
    </row>
    <row r="31250" spans="5:5">
      <c r="E31250" t="str">
        <f t="shared" si="488"/>
        <v/>
      </c>
    </row>
    <row r="31251" spans="5:5">
      <c r="E31251" t="str">
        <f t="shared" si="488"/>
        <v/>
      </c>
    </row>
    <row r="31252" spans="5:5">
      <c r="E31252" t="str">
        <f t="shared" si="488"/>
        <v/>
      </c>
    </row>
    <row r="31253" spans="5:5">
      <c r="E31253" t="str">
        <f t="shared" si="488"/>
        <v/>
      </c>
    </row>
    <row r="31254" spans="5:5">
      <c r="E31254" t="str">
        <f t="shared" si="488"/>
        <v/>
      </c>
    </row>
    <row r="31255" spans="5:5">
      <c r="E31255" t="str">
        <f t="shared" si="488"/>
        <v/>
      </c>
    </row>
    <row r="31256" spans="5:5">
      <c r="E31256" t="str">
        <f t="shared" si="488"/>
        <v/>
      </c>
    </row>
    <row r="31257" spans="5:5">
      <c r="E31257" t="str">
        <f t="shared" si="488"/>
        <v/>
      </c>
    </row>
    <row r="31258" spans="5:5">
      <c r="E31258" t="str">
        <f t="shared" si="488"/>
        <v/>
      </c>
    </row>
    <row r="31259" spans="5:5">
      <c r="E31259" t="str">
        <f t="shared" si="488"/>
        <v/>
      </c>
    </row>
    <row r="31260" spans="5:5">
      <c r="E31260" t="str">
        <f t="shared" si="488"/>
        <v/>
      </c>
    </row>
    <row r="31261" spans="5:5">
      <c r="E31261" t="str">
        <f t="shared" si="488"/>
        <v/>
      </c>
    </row>
    <row r="31262" spans="5:5">
      <c r="E31262" t="str">
        <f t="shared" si="488"/>
        <v/>
      </c>
    </row>
    <row r="31263" spans="5:5">
      <c r="E31263" t="str">
        <f t="shared" si="488"/>
        <v/>
      </c>
    </row>
    <row r="31264" spans="5:5">
      <c r="E31264" t="str">
        <f t="shared" si="488"/>
        <v/>
      </c>
    </row>
    <row r="31265" spans="5:5">
      <c r="E31265" t="str">
        <f t="shared" si="488"/>
        <v/>
      </c>
    </row>
    <row r="31266" spans="5:5">
      <c r="E31266" t="str">
        <f t="shared" si="488"/>
        <v/>
      </c>
    </row>
    <row r="31267" spans="5:5">
      <c r="E31267" t="str">
        <f t="shared" si="488"/>
        <v/>
      </c>
    </row>
    <row r="31268" spans="5:5">
      <c r="E31268" t="str">
        <f t="shared" si="488"/>
        <v/>
      </c>
    </row>
    <row r="31269" spans="5:5">
      <c r="E31269" t="str">
        <f t="shared" si="488"/>
        <v/>
      </c>
    </row>
    <row r="31270" spans="5:5">
      <c r="E31270" t="str">
        <f t="shared" si="488"/>
        <v/>
      </c>
    </row>
    <row r="31271" spans="5:5">
      <c r="E31271" t="str">
        <f t="shared" si="488"/>
        <v/>
      </c>
    </row>
    <row r="31272" spans="5:5">
      <c r="E31272" t="str">
        <f t="shared" si="488"/>
        <v/>
      </c>
    </row>
    <row r="31273" spans="5:5">
      <c r="E31273" t="str">
        <f t="shared" si="488"/>
        <v/>
      </c>
    </row>
    <row r="31274" spans="5:5">
      <c r="E31274" t="str">
        <f t="shared" si="488"/>
        <v/>
      </c>
    </row>
    <row r="31275" spans="5:5">
      <c r="E31275" t="str">
        <f t="shared" si="488"/>
        <v/>
      </c>
    </row>
    <row r="31276" spans="5:5">
      <c r="E31276" t="str">
        <f t="shared" si="488"/>
        <v/>
      </c>
    </row>
    <row r="31277" spans="5:5">
      <c r="E31277" t="str">
        <f t="shared" si="488"/>
        <v/>
      </c>
    </row>
    <row r="31278" spans="5:5">
      <c r="E31278" t="str">
        <f t="shared" si="488"/>
        <v/>
      </c>
    </row>
    <row r="31279" spans="5:5">
      <c r="E31279" t="str">
        <f t="shared" si="488"/>
        <v/>
      </c>
    </row>
    <row r="31280" spans="5:5">
      <c r="E31280" t="str">
        <f t="shared" si="488"/>
        <v/>
      </c>
    </row>
    <row r="31281" spans="5:5">
      <c r="E31281" t="str">
        <f t="shared" si="488"/>
        <v/>
      </c>
    </row>
    <row r="31282" spans="5:5">
      <c r="E31282" t="str">
        <f t="shared" si="488"/>
        <v/>
      </c>
    </row>
    <row r="31283" spans="5:5">
      <c r="E31283" t="str">
        <f t="shared" si="488"/>
        <v/>
      </c>
    </row>
    <row r="31284" spans="5:5">
      <c r="E31284" t="str">
        <f t="shared" si="488"/>
        <v/>
      </c>
    </row>
    <row r="31285" spans="5:5">
      <c r="E31285" t="str">
        <f t="shared" si="488"/>
        <v/>
      </c>
    </row>
    <row r="31286" spans="5:5">
      <c r="E31286" t="str">
        <f t="shared" si="488"/>
        <v/>
      </c>
    </row>
    <row r="31287" spans="5:5">
      <c r="E31287" t="str">
        <f t="shared" si="488"/>
        <v/>
      </c>
    </row>
    <row r="31288" spans="5:5">
      <c r="E31288" t="str">
        <f t="shared" si="488"/>
        <v/>
      </c>
    </row>
    <row r="31289" spans="5:5">
      <c r="E31289" t="str">
        <f t="shared" si="488"/>
        <v/>
      </c>
    </row>
    <row r="31290" spans="5:5">
      <c r="E31290" t="str">
        <f t="shared" si="488"/>
        <v/>
      </c>
    </row>
    <row r="31291" spans="5:5">
      <c r="E31291" t="str">
        <f t="shared" si="488"/>
        <v/>
      </c>
    </row>
    <row r="31292" spans="5:5">
      <c r="E31292" t="str">
        <f t="shared" si="488"/>
        <v/>
      </c>
    </row>
    <row r="31293" spans="5:5">
      <c r="E31293" t="str">
        <f t="shared" si="488"/>
        <v/>
      </c>
    </row>
    <row r="31294" spans="5:5">
      <c r="E31294" t="str">
        <f t="shared" si="488"/>
        <v/>
      </c>
    </row>
    <row r="31295" spans="5:5">
      <c r="E31295" t="str">
        <f t="shared" si="488"/>
        <v/>
      </c>
    </row>
    <row r="31296" spans="5:5">
      <c r="E31296" t="str">
        <f t="shared" si="488"/>
        <v/>
      </c>
    </row>
    <row r="31297" spans="5:5">
      <c r="E31297" t="str">
        <f t="shared" si="488"/>
        <v/>
      </c>
    </row>
    <row r="31298" spans="5:5">
      <c r="E31298" t="str">
        <f t="shared" ref="E31298:E31361" si="489">IF(
    OR(
        B31298="Lead",
        D31298="Lead",
        B31298="Lead-lined galvanized",
        D31298="Lead-lined galvanized",
        B31298="PB",
        D31298="PB",
        B31298="PBG",
        D31298="PBG"
    ),
    "Lead Notice",
    IF(
        OR(
            AND(OR(D31298="Galvanized", D31298="GAL"), ISNUMBER(SEARCH("Non-Lead", B31298)), C31298="Yes"),
            AND(OR(D31298="Galvanized", D31298="GAL"), ISNUMBER(SEARCH("Non-Lead", B31298)), C31298="Unknown"),
            AND(OR(D31298="Galvanized", D31298="GAL"), OR(B31298="Galvanized", B31298="GAL"), C31298="Yes"),
            AND(OR(D31298="Galvanized", D31298="GAL"), OR(B31298="Galvanized", B31298="GAL"), C31298="Unknown"),
            AND(ISNUMBER(SEARCH("Unknown", B31298)), OR(D31298="Galvanized", D31298="GAL")),
            AND(OR(D31298="Galvanized", D31298="GAL"), OR(B31298="OT", B31298="CU", B31298="PL"), C31298="Y"),
            AND(OR(D31298="Galvanized", D31298="GAL"), OR(B31298="OT", B31298="CU", B31298="PL"), C31298="U"),
            AND(OR(D31298="Galvanized", D31298="GAL"), OR(B31298="Galvanized", B31298="GAL"), C31298="Y"),
            AND(OR(D31298="Galvanized", D31298="GAL"), OR(B31298="Galvanized", B31298="GAL"), C31298="U"),
            AND(OR(D31298="Galvanized", D31298="GAL"), OR(B31298="LPB", B31298="UPB", B31298="MU"))
        ),
        "GRR Notice",
        IF(
            OR(
                AND(ISNUMBER(SEARCH("Unknown", B31298)), ISNUMBER(SEARCH("Unknown", D31298))),
                AND(ISNUMBER(SEARCH("Non-Lead", B31298)), ISNUMBER(SEARCH("Unknown", D31298))),
                AND(ISNUMBER(SEARCH("Unknown", B31298)), ISNUMBER(SEARCH("Non-Lead", D31298))),
                AND(OR(B31298="Galvanized", B31298="GAL"), ISNUMBER(SEARCH("Unknown", D31298))),
                AND(OR(B31298="LPB", B31298="UPB", B31298="MU"), OR(D31298="LPB", D31298="UPB", D31298="MU")),
                AND(OR(B31298="OT", B31298="CU", B31298="PL"), OR(D31298="LPB", D31298="UPB", D31298="MU")),
                AND(OR(B31298="LPB", B31298="UPB", B31298="MU"), OR(D31298="OT", D31298="CU", D31298="PL")),
                AND(OR(B31298="Galvanized", B31298="GAL"), OR(D31298="LPB", D31298="UPB", D31298="MU"))
            ),
            "Unknown Notice",
            IF(
                OR(
                    AND(ISNUMBER(SEARCH("Non-Lead", B31298)), ISNUMBER(SEARCH("Non-Lead", D31298))),
                    AND(OR(B31298="Galvanized", B31298="GAL"), ISNUMBER(SEARCH("Non-Lead", D31298))),
                    AND(ISNUMBER(SEARCH("Non-Lead", B31298)), OR(D31298="Galvanized", D31298="GAL"), C31298="No"),
                    AND(OR(D31298="Galvanized", D31298="GAL"), ISNUMBER(SEARCH("Non-Lead", B31298)), C31298="No"),
                    AND(OR(B31298="Galvanized", B31298="GAL"), OR(D31298="Galvanized", D31298="GAL"), C31298="No"),
                    AND(OR(B31298="OT", B31298="CU", B31298="PL"), OR(D31298="OT", D31298="CU", D31298="PL")),
                    AND(OR(B31298="Galvanized", B31298="GAL"), OR(D31298="OT", D31298="CU", D31298="PL")),
                    AND(OR(B31298="OT", B31298="CU", B31298="PL"), OR(D31298="Galvanized", D31298="GAL"), C31298="N"),
                    AND(OR(D31298="Galvanized", D31298="GAL"), OR(B31298="OT", B31298="CU", B31298="PL"), C31298="N"),
                    AND(OR(B31298="Galvanized", B31298="GAL"), OR(D31298="Galvanized", D31298="GAL"), C31298="N")
                ),
                "No Notice Needed",
                IF(
                    AND(B31298="", C31298="", D31298=""),
                    "",
                    "error"
                )
            )
        )
    )
)</f>
        <v/>
      </c>
    </row>
    <row r="31299" spans="5:5">
      <c r="E31299" t="str">
        <f t="shared" si="489"/>
        <v/>
      </c>
    </row>
    <row r="31300" spans="5:5">
      <c r="E31300" t="str">
        <f t="shared" si="489"/>
        <v/>
      </c>
    </row>
    <row r="31301" spans="5:5">
      <c r="E31301" t="str">
        <f t="shared" si="489"/>
        <v/>
      </c>
    </row>
    <row r="31302" spans="5:5">
      <c r="E31302" t="str">
        <f t="shared" si="489"/>
        <v/>
      </c>
    </row>
    <row r="31303" spans="5:5">
      <c r="E31303" t="str">
        <f t="shared" si="489"/>
        <v/>
      </c>
    </row>
    <row r="31304" spans="5:5">
      <c r="E31304" t="str">
        <f t="shared" si="489"/>
        <v/>
      </c>
    </row>
    <row r="31305" spans="5:5">
      <c r="E31305" t="str">
        <f t="shared" si="489"/>
        <v/>
      </c>
    </row>
    <row r="31306" spans="5:5">
      <c r="E31306" t="str">
        <f t="shared" si="489"/>
        <v/>
      </c>
    </row>
    <row r="31307" spans="5:5">
      <c r="E31307" t="str">
        <f t="shared" si="489"/>
        <v/>
      </c>
    </row>
    <row r="31308" spans="5:5">
      <c r="E31308" t="str">
        <f t="shared" si="489"/>
        <v/>
      </c>
    </row>
    <row r="31309" spans="5:5">
      <c r="E31309" t="str">
        <f t="shared" si="489"/>
        <v/>
      </c>
    </row>
    <row r="31310" spans="5:5">
      <c r="E31310" t="str">
        <f t="shared" si="489"/>
        <v/>
      </c>
    </row>
    <row r="31311" spans="5:5">
      <c r="E31311" t="str">
        <f t="shared" si="489"/>
        <v/>
      </c>
    </row>
    <row r="31312" spans="5:5">
      <c r="E31312" t="str">
        <f t="shared" si="489"/>
        <v/>
      </c>
    </row>
    <row r="31313" spans="5:5">
      <c r="E31313" t="str">
        <f t="shared" si="489"/>
        <v/>
      </c>
    </row>
    <row r="31314" spans="5:5">
      <c r="E31314" t="str">
        <f t="shared" si="489"/>
        <v/>
      </c>
    </row>
    <row r="31315" spans="5:5">
      <c r="E31315" t="str">
        <f t="shared" si="489"/>
        <v/>
      </c>
    </row>
    <row r="31316" spans="5:5">
      <c r="E31316" t="str">
        <f t="shared" si="489"/>
        <v/>
      </c>
    </row>
    <row r="31317" spans="5:5">
      <c r="E31317" t="str">
        <f t="shared" si="489"/>
        <v/>
      </c>
    </row>
    <row r="31318" spans="5:5">
      <c r="E31318" t="str">
        <f t="shared" si="489"/>
        <v/>
      </c>
    </row>
    <row r="31319" spans="5:5">
      <c r="E31319" t="str">
        <f t="shared" si="489"/>
        <v/>
      </c>
    </row>
    <row r="31320" spans="5:5">
      <c r="E31320" t="str">
        <f t="shared" si="489"/>
        <v/>
      </c>
    </row>
    <row r="31321" spans="5:5">
      <c r="E31321" t="str">
        <f t="shared" si="489"/>
        <v/>
      </c>
    </row>
    <row r="31322" spans="5:5">
      <c r="E31322" t="str">
        <f t="shared" si="489"/>
        <v/>
      </c>
    </row>
    <row r="31323" spans="5:5">
      <c r="E31323" t="str">
        <f t="shared" si="489"/>
        <v/>
      </c>
    </row>
    <row r="31324" spans="5:5">
      <c r="E31324" t="str">
        <f t="shared" si="489"/>
        <v/>
      </c>
    </row>
    <row r="31325" spans="5:5">
      <c r="E31325" t="str">
        <f t="shared" si="489"/>
        <v/>
      </c>
    </row>
    <row r="31326" spans="5:5">
      <c r="E31326" t="str">
        <f t="shared" si="489"/>
        <v/>
      </c>
    </row>
    <row r="31327" spans="5:5">
      <c r="E31327" t="str">
        <f t="shared" si="489"/>
        <v/>
      </c>
    </row>
    <row r="31328" spans="5:5">
      <c r="E31328" t="str">
        <f t="shared" si="489"/>
        <v/>
      </c>
    </row>
    <row r="31329" spans="5:5">
      <c r="E31329" t="str">
        <f t="shared" si="489"/>
        <v/>
      </c>
    </row>
    <row r="31330" spans="5:5">
      <c r="E31330" t="str">
        <f t="shared" si="489"/>
        <v/>
      </c>
    </row>
    <row r="31331" spans="5:5">
      <c r="E31331" t="str">
        <f t="shared" si="489"/>
        <v/>
      </c>
    </row>
    <row r="31332" spans="5:5">
      <c r="E31332" t="str">
        <f t="shared" si="489"/>
        <v/>
      </c>
    </row>
    <row r="31333" spans="5:5">
      <c r="E31333" t="str">
        <f t="shared" si="489"/>
        <v/>
      </c>
    </row>
    <row r="31334" spans="5:5">
      <c r="E31334" t="str">
        <f t="shared" si="489"/>
        <v/>
      </c>
    </row>
    <row r="31335" spans="5:5">
      <c r="E31335" t="str">
        <f t="shared" si="489"/>
        <v/>
      </c>
    </row>
    <row r="31336" spans="5:5">
      <c r="E31336" t="str">
        <f t="shared" si="489"/>
        <v/>
      </c>
    </row>
    <row r="31337" spans="5:5">
      <c r="E31337" t="str">
        <f t="shared" si="489"/>
        <v/>
      </c>
    </row>
    <row r="31338" spans="5:5">
      <c r="E31338" t="str">
        <f t="shared" si="489"/>
        <v/>
      </c>
    </row>
    <row r="31339" spans="5:5">
      <c r="E31339" t="str">
        <f t="shared" si="489"/>
        <v/>
      </c>
    </row>
    <row r="31340" spans="5:5">
      <c r="E31340" t="str">
        <f t="shared" si="489"/>
        <v/>
      </c>
    </row>
    <row r="31341" spans="5:5">
      <c r="E31341" t="str">
        <f t="shared" si="489"/>
        <v/>
      </c>
    </row>
    <row r="31342" spans="5:5">
      <c r="E31342" t="str">
        <f t="shared" si="489"/>
        <v/>
      </c>
    </row>
    <row r="31343" spans="5:5">
      <c r="E31343" t="str">
        <f t="shared" si="489"/>
        <v/>
      </c>
    </row>
    <row r="31344" spans="5:5">
      <c r="E31344" t="str">
        <f t="shared" si="489"/>
        <v/>
      </c>
    </row>
    <row r="31345" spans="5:5">
      <c r="E31345" t="str">
        <f t="shared" si="489"/>
        <v/>
      </c>
    </row>
    <row r="31346" spans="5:5">
      <c r="E31346" t="str">
        <f t="shared" si="489"/>
        <v/>
      </c>
    </row>
    <row r="31347" spans="5:5">
      <c r="E31347" t="str">
        <f t="shared" si="489"/>
        <v/>
      </c>
    </row>
    <row r="31348" spans="5:5">
      <c r="E31348" t="str">
        <f t="shared" si="489"/>
        <v/>
      </c>
    </row>
    <row r="31349" spans="5:5">
      <c r="E31349" t="str">
        <f t="shared" si="489"/>
        <v/>
      </c>
    </row>
    <row r="31350" spans="5:5">
      <c r="E31350" t="str">
        <f t="shared" si="489"/>
        <v/>
      </c>
    </row>
    <row r="31351" spans="5:5">
      <c r="E31351" t="str">
        <f t="shared" si="489"/>
        <v/>
      </c>
    </row>
    <row r="31352" spans="5:5">
      <c r="E31352" t="str">
        <f t="shared" si="489"/>
        <v/>
      </c>
    </row>
    <row r="31353" spans="5:5">
      <c r="E31353" t="str">
        <f t="shared" si="489"/>
        <v/>
      </c>
    </row>
    <row r="31354" spans="5:5">
      <c r="E31354" t="str">
        <f t="shared" si="489"/>
        <v/>
      </c>
    </row>
    <row r="31355" spans="5:5">
      <c r="E31355" t="str">
        <f t="shared" si="489"/>
        <v/>
      </c>
    </row>
    <row r="31356" spans="5:5">
      <c r="E31356" t="str">
        <f t="shared" si="489"/>
        <v/>
      </c>
    </row>
    <row r="31357" spans="5:5">
      <c r="E31357" t="str">
        <f t="shared" si="489"/>
        <v/>
      </c>
    </row>
    <row r="31358" spans="5:5">
      <c r="E31358" t="str">
        <f t="shared" si="489"/>
        <v/>
      </c>
    </row>
    <row r="31359" spans="5:5">
      <c r="E31359" t="str">
        <f t="shared" si="489"/>
        <v/>
      </c>
    </row>
    <row r="31360" spans="5:5">
      <c r="E31360" t="str">
        <f t="shared" si="489"/>
        <v/>
      </c>
    </row>
    <row r="31361" spans="5:5">
      <c r="E31361" t="str">
        <f t="shared" si="489"/>
        <v/>
      </c>
    </row>
    <row r="31362" spans="5:5">
      <c r="E31362" t="str">
        <f t="shared" ref="E31362:E31425" si="490">IF(
    OR(
        B31362="Lead",
        D31362="Lead",
        B31362="Lead-lined galvanized",
        D31362="Lead-lined galvanized",
        B31362="PB",
        D31362="PB",
        B31362="PBG",
        D31362="PBG"
    ),
    "Lead Notice",
    IF(
        OR(
            AND(OR(D31362="Galvanized", D31362="GAL"), ISNUMBER(SEARCH("Non-Lead", B31362)), C31362="Yes"),
            AND(OR(D31362="Galvanized", D31362="GAL"), ISNUMBER(SEARCH("Non-Lead", B31362)), C31362="Unknown"),
            AND(OR(D31362="Galvanized", D31362="GAL"), OR(B31362="Galvanized", B31362="GAL"), C31362="Yes"),
            AND(OR(D31362="Galvanized", D31362="GAL"), OR(B31362="Galvanized", B31362="GAL"), C31362="Unknown"),
            AND(ISNUMBER(SEARCH("Unknown", B31362)), OR(D31362="Galvanized", D31362="GAL")),
            AND(OR(D31362="Galvanized", D31362="GAL"), OR(B31362="OT", B31362="CU", B31362="PL"), C31362="Y"),
            AND(OR(D31362="Galvanized", D31362="GAL"), OR(B31362="OT", B31362="CU", B31362="PL"), C31362="U"),
            AND(OR(D31362="Galvanized", D31362="GAL"), OR(B31362="Galvanized", B31362="GAL"), C31362="Y"),
            AND(OR(D31362="Galvanized", D31362="GAL"), OR(B31362="Galvanized", B31362="GAL"), C31362="U"),
            AND(OR(D31362="Galvanized", D31362="GAL"), OR(B31362="LPB", B31362="UPB", B31362="MU"))
        ),
        "GRR Notice",
        IF(
            OR(
                AND(ISNUMBER(SEARCH("Unknown", B31362)), ISNUMBER(SEARCH("Unknown", D31362))),
                AND(ISNUMBER(SEARCH("Non-Lead", B31362)), ISNUMBER(SEARCH("Unknown", D31362))),
                AND(ISNUMBER(SEARCH("Unknown", B31362)), ISNUMBER(SEARCH("Non-Lead", D31362))),
                AND(OR(B31362="Galvanized", B31362="GAL"), ISNUMBER(SEARCH("Unknown", D31362))),
                AND(OR(B31362="LPB", B31362="UPB", B31362="MU"), OR(D31362="LPB", D31362="UPB", D31362="MU")),
                AND(OR(B31362="OT", B31362="CU", B31362="PL"), OR(D31362="LPB", D31362="UPB", D31362="MU")),
                AND(OR(B31362="LPB", B31362="UPB", B31362="MU"), OR(D31362="OT", D31362="CU", D31362="PL")),
                AND(OR(B31362="Galvanized", B31362="GAL"), OR(D31362="LPB", D31362="UPB", D31362="MU"))
            ),
            "Unknown Notice",
            IF(
                OR(
                    AND(ISNUMBER(SEARCH("Non-Lead", B31362)), ISNUMBER(SEARCH("Non-Lead", D31362))),
                    AND(OR(B31362="Galvanized", B31362="GAL"), ISNUMBER(SEARCH("Non-Lead", D31362))),
                    AND(ISNUMBER(SEARCH("Non-Lead", B31362)), OR(D31362="Galvanized", D31362="GAL"), C31362="No"),
                    AND(OR(D31362="Galvanized", D31362="GAL"), ISNUMBER(SEARCH("Non-Lead", B31362)), C31362="No"),
                    AND(OR(B31362="Galvanized", B31362="GAL"), OR(D31362="Galvanized", D31362="GAL"), C31362="No"),
                    AND(OR(B31362="OT", B31362="CU", B31362="PL"), OR(D31362="OT", D31362="CU", D31362="PL")),
                    AND(OR(B31362="Galvanized", B31362="GAL"), OR(D31362="OT", D31362="CU", D31362="PL")),
                    AND(OR(B31362="OT", B31362="CU", B31362="PL"), OR(D31362="Galvanized", D31362="GAL"), C31362="N"),
                    AND(OR(D31362="Galvanized", D31362="GAL"), OR(B31362="OT", B31362="CU", B31362="PL"), C31362="N"),
                    AND(OR(B31362="Galvanized", B31362="GAL"), OR(D31362="Galvanized", D31362="GAL"), C31362="N")
                ),
                "No Notice Needed",
                IF(
                    AND(B31362="", C31362="", D31362=""),
                    "",
                    "error"
                )
            )
        )
    )
)</f>
        <v/>
      </c>
    </row>
    <row r="31363" spans="5:5">
      <c r="E31363" t="str">
        <f t="shared" si="490"/>
        <v/>
      </c>
    </row>
    <row r="31364" spans="5:5">
      <c r="E31364" t="str">
        <f t="shared" si="490"/>
        <v/>
      </c>
    </row>
    <row r="31365" spans="5:5">
      <c r="E31365" t="str">
        <f t="shared" si="490"/>
        <v/>
      </c>
    </row>
    <row r="31366" spans="5:5">
      <c r="E31366" t="str">
        <f t="shared" si="490"/>
        <v/>
      </c>
    </row>
    <row r="31367" spans="5:5">
      <c r="E31367" t="str">
        <f t="shared" si="490"/>
        <v/>
      </c>
    </row>
    <row r="31368" spans="5:5">
      <c r="E31368" t="str">
        <f t="shared" si="490"/>
        <v/>
      </c>
    </row>
    <row r="31369" spans="5:5">
      <c r="E31369" t="str">
        <f t="shared" si="490"/>
        <v/>
      </c>
    </row>
    <row r="31370" spans="5:5">
      <c r="E31370" t="str">
        <f t="shared" si="490"/>
        <v/>
      </c>
    </row>
    <row r="31371" spans="5:5">
      <c r="E31371" t="str">
        <f t="shared" si="490"/>
        <v/>
      </c>
    </row>
    <row r="31372" spans="5:5">
      <c r="E31372" t="str">
        <f t="shared" si="490"/>
        <v/>
      </c>
    </row>
    <row r="31373" spans="5:5">
      <c r="E31373" t="str">
        <f t="shared" si="490"/>
        <v/>
      </c>
    </row>
    <row r="31374" spans="5:5">
      <c r="E31374" t="str">
        <f t="shared" si="490"/>
        <v/>
      </c>
    </row>
    <row r="31375" spans="5:5">
      <c r="E31375" t="str">
        <f t="shared" si="490"/>
        <v/>
      </c>
    </row>
    <row r="31376" spans="5:5">
      <c r="E31376" t="str">
        <f t="shared" si="490"/>
        <v/>
      </c>
    </row>
    <row r="31377" spans="5:5">
      <c r="E31377" t="str">
        <f t="shared" si="490"/>
        <v/>
      </c>
    </row>
    <row r="31378" spans="5:5">
      <c r="E31378" t="str">
        <f t="shared" si="490"/>
        <v/>
      </c>
    </row>
    <row r="31379" spans="5:5">
      <c r="E31379" t="str">
        <f t="shared" si="490"/>
        <v/>
      </c>
    </row>
    <row r="31380" spans="5:5">
      <c r="E31380" t="str">
        <f t="shared" si="490"/>
        <v/>
      </c>
    </row>
    <row r="31381" spans="5:5">
      <c r="E31381" t="str">
        <f t="shared" si="490"/>
        <v/>
      </c>
    </row>
    <row r="31382" spans="5:5">
      <c r="E31382" t="str">
        <f t="shared" si="490"/>
        <v/>
      </c>
    </row>
    <row r="31383" spans="5:5">
      <c r="E31383" t="str">
        <f t="shared" si="490"/>
        <v/>
      </c>
    </row>
    <row r="31384" spans="5:5">
      <c r="E31384" t="str">
        <f t="shared" si="490"/>
        <v/>
      </c>
    </row>
    <row r="31385" spans="5:5">
      <c r="E31385" t="str">
        <f t="shared" si="490"/>
        <v/>
      </c>
    </row>
    <row r="31386" spans="5:5">
      <c r="E31386" t="str">
        <f t="shared" si="490"/>
        <v/>
      </c>
    </row>
    <row r="31387" spans="5:5">
      <c r="E31387" t="str">
        <f t="shared" si="490"/>
        <v/>
      </c>
    </row>
    <row r="31388" spans="5:5">
      <c r="E31388" t="str">
        <f t="shared" si="490"/>
        <v/>
      </c>
    </row>
    <row r="31389" spans="5:5">
      <c r="E31389" t="str">
        <f t="shared" si="490"/>
        <v/>
      </c>
    </row>
    <row r="31390" spans="5:5">
      <c r="E31390" t="str">
        <f t="shared" si="490"/>
        <v/>
      </c>
    </row>
    <row r="31391" spans="5:5">
      <c r="E31391" t="str">
        <f t="shared" si="490"/>
        <v/>
      </c>
    </row>
    <row r="31392" spans="5:5">
      <c r="E31392" t="str">
        <f t="shared" si="490"/>
        <v/>
      </c>
    </row>
    <row r="31393" spans="5:5">
      <c r="E31393" t="str">
        <f t="shared" si="490"/>
        <v/>
      </c>
    </row>
    <row r="31394" spans="5:5">
      <c r="E31394" t="str">
        <f t="shared" si="490"/>
        <v/>
      </c>
    </row>
    <row r="31395" spans="5:5">
      <c r="E31395" t="str">
        <f t="shared" si="490"/>
        <v/>
      </c>
    </row>
    <row r="31396" spans="5:5">
      <c r="E31396" t="str">
        <f t="shared" si="490"/>
        <v/>
      </c>
    </row>
    <row r="31397" spans="5:5">
      <c r="E31397" t="str">
        <f t="shared" si="490"/>
        <v/>
      </c>
    </row>
    <row r="31398" spans="5:5">
      <c r="E31398" t="str">
        <f t="shared" si="490"/>
        <v/>
      </c>
    </row>
    <row r="31399" spans="5:5">
      <c r="E31399" t="str">
        <f t="shared" si="490"/>
        <v/>
      </c>
    </row>
    <row r="31400" spans="5:5">
      <c r="E31400" t="str">
        <f t="shared" si="490"/>
        <v/>
      </c>
    </row>
    <row r="31401" spans="5:5">
      <c r="E31401" t="str">
        <f t="shared" si="490"/>
        <v/>
      </c>
    </row>
    <row r="31402" spans="5:5">
      <c r="E31402" t="str">
        <f t="shared" si="490"/>
        <v/>
      </c>
    </row>
    <row r="31403" spans="5:5">
      <c r="E31403" t="str">
        <f t="shared" si="490"/>
        <v/>
      </c>
    </row>
    <row r="31404" spans="5:5">
      <c r="E31404" t="str">
        <f t="shared" si="490"/>
        <v/>
      </c>
    </row>
    <row r="31405" spans="5:5">
      <c r="E31405" t="str">
        <f t="shared" si="490"/>
        <v/>
      </c>
    </row>
    <row r="31406" spans="5:5">
      <c r="E31406" t="str">
        <f t="shared" si="490"/>
        <v/>
      </c>
    </row>
    <row r="31407" spans="5:5">
      <c r="E31407" t="str">
        <f t="shared" si="490"/>
        <v/>
      </c>
    </row>
    <row r="31408" spans="5:5">
      <c r="E31408" t="str">
        <f t="shared" si="490"/>
        <v/>
      </c>
    </row>
    <row r="31409" spans="5:5">
      <c r="E31409" t="str">
        <f t="shared" si="490"/>
        <v/>
      </c>
    </row>
    <row r="31410" spans="5:5">
      <c r="E31410" t="str">
        <f t="shared" si="490"/>
        <v/>
      </c>
    </row>
    <row r="31411" spans="5:5">
      <c r="E31411" t="str">
        <f t="shared" si="490"/>
        <v/>
      </c>
    </row>
    <row r="31412" spans="5:5">
      <c r="E31412" t="str">
        <f t="shared" si="490"/>
        <v/>
      </c>
    </row>
    <row r="31413" spans="5:5">
      <c r="E31413" t="str">
        <f t="shared" si="490"/>
        <v/>
      </c>
    </row>
    <row r="31414" spans="5:5">
      <c r="E31414" t="str">
        <f t="shared" si="490"/>
        <v/>
      </c>
    </row>
    <row r="31415" spans="5:5">
      <c r="E31415" t="str">
        <f t="shared" si="490"/>
        <v/>
      </c>
    </row>
    <row r="31416" spans="5:5">
      <c r="E31416" t="str">
        <f t="shared" si="490"/>
        <v/>
      </c>
    </row>
    <row r="31417" spans="5:5">
      <c r="E31417" t="str">
        <f t="shared" si="490"/>
        <v/>
      </c>
    </row>
    <row r="31418" spans="5:5">
      <c r="E31418" t="str">
        <f t="shared" si="490"/>
        <v/>
      </c>
    </row>
    <row r="31419" spans="5:5">
      <c r="E31419" t="str">
        <f t="shared" si="490"/>
        <v/>
      </c>
    </row>
    <row r="31420" spans="5:5">
      <c r="E31420" t="str">
        <f t="shared" si="490"/>
        <v/>
      </c>
    </row>
    <row r="31421" spans="5:5">
      <c r="E31421" t="str">
        <f t="shared" si="490"/>
        <v/>
      </c>
    </row>
    <row r="31422" spans="5:5">
      <c r="E31422" t="str">
        <f t="shared" si="490"/>
        <v/>
      </c>
    </row>
    <row r="31423" spans="5:5">
      <c r="E31423" t="str">
        <f t="shared" si="490"/>
        <v/>
      </c>
    </row>
    <row r="31424" spans="5:5">
      <c r="E31424" t="str">
        <f t="shared" si="490"/>
        <v/>
      </c>
    </row>
    <row r="31425" spans="5:5">
      <c r="E31425" t="str">
        <f t="shared" si="490"/>
        <v/>
      </c>
    </row>
    <row r="31426" spans="5:5">
      <c r="E31426" t="str">
        <f t="shared" ref="E31426:E31489" si="491">IF(
    OR(
        B31426="Lead",
        D31426="Lead",
        B31426="Lead-lined galvanized",
        D31426="Lead-lined galvanized",
        B31426="PB",
        D31426="PB",
        B31426="PBG",
        D31426="PBG"
    ),
    "Lead Notice",
    IF(
        OR(
            AND(OR(D31426="Galvanized", D31426="GAL"), ISNUMBER(SEARCH("Non-Lead", B31426)), C31426="Yes"),
            AND(OR(D31426="Galvanized", D31426="GAL"), ISNUMBER(SEARCH("Non-Lead", B31426)), C31426="Unknown"),
            AND(OR(D31426="Galvanized", D31426="GAL"), OR(B31426="Galvanized", B31426="GAL"), C31426="Yes"),
            AND(OR(D31426="Galvanized", D31426="GAL"), OR(B31426="Galvanized", B31426="GAL"), C31426="Unknown"),
            AND(ISNUMBER(SEARCH("Unknown", B31426)), OR(D31426="Galvanized", D31426="GAL")),
            AND(OR(D31426="Galvanized", D31426="GAL"), OR(B31426="OT", B31426="CU", B31426="PL"), C31426="Y"),
            AND(OR(D31426="Galvanized", D31426="GAL"), OR(B31426="OT", B31426="CU", B31426="PL"), C31426="U"),
            AND(OR(D31426="Galvanized", D31426="GAL"), OR(B31426="Galvanized", B31426="GAL"), C31426="Y"),
            AND(OR(D31426="Galvanized", D31426="GAL"), OR(B31426="Galvanized", B31426="GAL"), C31426="U"),
            AND(OR(D31426="Galvanized", D31426="GAL"), OR(B31426="LPB", B31426="UPB", B31426="MU"))
        ),
        "GRR Notice",
        IF(
            OR(
                AND(ISNUMBER(SEARCH("Unknown", B31426)), ISNUMBER(SEARCH("Unknown", D31426))),
                AND(ISNUMBER(SEARCH("Non-Lead", B31426)), ISNUMBER(SEARCH("Unknown", D31426))),
                AND(ISNUMBER(SEARCH("Unknown", B31426)), ISNUMBER(SEARCH("Non-Lead", D31426))),
                AND(OR(B31426="Galvanized", B31426="GAL"), ISNUMBER(SEARCH("Unknown", D31426))),
                AND(OR(B31426="LPB", B31426="UPB", B31426="MU"), OR(D31426="LPB", D31426="UPB", D31426="MU")),
                AND(OR(B31426="OT", B31426="CU", B31426="PL"), OR(D31426="LPB", D31426="UPB", D31426="MU")),
                AND(OR(B31426="LPB", B31426="UPB", B31426="MU"), OR(D31426="OT", D31426="CU", D31426="PL")),
                AND(OR(B31426="Galvanized", B31426="GAL"), OR(D31426="LPB", D31426="UPB", D31426="MU"))
            ),
            "Unknown Notice",
            IF(
                OR(
                    AND(ISNUMBER(SEARCH("Non-Lead", B31426)), ISNUMBER(SEARCH("Non-Lead", D31426))),
                    AND(OR(B31426="Galvanized", B31426="GAL"), ISNUMBER(SEARCH("Non-Lead", D31426))),
                    AND(ISNUMBER(SEARCH("Non-Lead", B31426)), OR(D31426="Galvanized", D31426="GAL"), C31426="No"),
                    AND(OR(D31426="Galvanized", D31426="GAL"), ISNUMBER(SEARCH("Non-Lead", B31426)), C31426="No"),
                    AND(OR(B31426="Galvanized", B31426="GAL"), OR(D31426="Galvanized", D31426="GAL"), C31426="No"),
                    AND(OR(B31426="OT", B31426="CU", B31426="PL"), OR(D31426="OT", D31426="CU", D31426="PL")),
                    AND(OR(B31426="Galvanized", B31426="GAL"), OR(D31426="OT", D31426="CU", D31426="PL")),
                    AND(OR(B31426="OT", B31426="CU", B31426="PL"), OR(D31426="Galvanized", D31426="GAL"), C31426="N"),
                    AND(OR(D31426="Galvanized", D31426="GAL"), OR(B31426="OT", B31426="CU", B31426="PL"), C31426="N"),
                    AND(OR(B31426="Galvanized", B31426="GAL"), OR(D31426="Galvanized", D31426="GAL"), C31426="N")
                ),
                "No Notice Needed",
                IF(
                    AND(B31426="", C31426="", D31426=""),
                    "",
                    "error"
                )
            )
        )
    )
)</f>
        <v/>
      </c>
    </row>
    <row r="31427" spans="5:5">
      <c r="E31427" t="str">
        <f t="shared" si="491"/>
        <v/>
      </c>
    </row>
    <row r="31428" spans="5:5">
      <c r="E31428" t="str">
        <f t="shared" si="491"/>
        <v/>
      </c>
    </row>
    <row r="31429" spans="5:5">
      <c r="E31429" t="str">
        <f t="shared" si="491"/>
        <v/>
      </c>
    </row>
    <row r="31430" spans="5:5">
      <c r="E31430" t="str">
        <f t="shared" si="491"/>
        <v/>
      </c>
    </row>
    <row r="31431" spans="5:5">
      <c r="E31431" t="str">
        <f t="shared" si="491"/>
        <v/>
      </c>
    </row>
    <row r="31432" spans="5:5">
      <c r="E31432" t="str">
        <f t="shared" si="491"/>
        <v/>
      </c>
    </row>
    <row r="31433" spans="5:5">
      <c r="E31433" t="str">
        <f t="shared" si="491"/>
        <v/>
      </c>
    </row>
    <row r="31434" spans="5:5">
      <c r="E31434" t="str">
        <f t="shared" si="491"/>
        <v/>
      </c>
    </row>
    <row r="31435" spans="5:5">
      <c r="E31435" t="str">
        <f t="shared" si="491"/>
        <v/>
      </c>
    </row>
    <row r="31436" spans="5:5">
      <c r="E31436" t="str">
        <f t="shared" si="491"/>
        <v/>
      </c>
    </row>
    <row r="31437" spans="5:5">
      <c r="E31437" t="str">
        <f t="shared" si="491"/>
        <v/>
      </c>
    </row>
    <row r="31438" spans="5:5">
      <c r="E31438" t="str">
        <f t="shared" si="491"/>
        <v/>
      </c>
    </row>
    <row r="31439" spans="5:5">
      <c r="E31439" t="str">
        <f t="shared" si="491"/>
        <v/>
      </c>
    </row>
    <row r="31440" spans="5:5">
      <c r="E31440" t="str">
        <f t="shared" si="491"/>
        <v/>
      </c>
    </row>
    <row r="31441" spans="5:5">
      <c r="E31441" t="str">
        <f t="shared" si="491"/>
        <v/>
      </c>
    </row>
    <row r="31442" spans="5:5">
      <c r="E31442" t="str">
        <f t="shared" si="491"/>
        <v/>
      </c>
    </row>
    <row r="31443" spans="5:5">
      <c r="E31443" t="str">
        <f t="shared" si="491"/>
        <v/>
      </c>
    </row>
    <row r="31444" spans="5:5">
      <c r="E31444" t="str">
        <f t="shared" si="491"/>
        <v/>
      </c>
    </row>
    <row r="31445" spans="5:5">
      <c r="E31445" t="str">
        <f t="shared" si="491"/>
        <v/>
      </c>
    </row>
    <row r="31446" spans="5:5">
      <c r="E31446" t="str">
        <f t="shared" si="491"/>
        <v/>
      </c>
    </row>
    <row r="31447" spans="5:5">
      <c r="E31447" t="str">
        <f t="shared" si="491"/>
        <v/>
      </c>
    </row>
    <row r="31448" spans="5:5">
      <c r="E31448" t="str">
        <f t="shared" si="491"/>
        <v/>
      </c>
    </row>
    <row r="31449" spans="5:5">
      <c r="E31449" t="str">
        <f t="shared" si="491"/>
        <v/>
      </c>
    </row>
    <row r="31450" spans="5:5">
      <c r="E31450" t="str">
        <f t="shared" si="491"/>
        <v/>
      </c>
    </row>
    <row r="31451" spans="5:5">
      <c r="E31451" t="str">
        <f t="shared" si="491"/>
        <v/>
      </c>
    </row>
    <row r="31452" spans="5:5">
      <c r="E31452" t="str">
        <f t="shared" si="491"/>
        <v/>
      </c>
    </row>
    <row r="31453" spans="5:5">
      <c r="E31453" t="str">
        <f t="shared" si="491"/>
        <v/>
      </c>
    </row>
    <row r="31454" spans="5:5">
      <c r="E31454" t="str">
        <f t="shared" si="491"/>
        <v/>
      </c>
    </row>
    <row r="31455" spans="5:5">
      <c r="E31455" t="str">
        <f t="shared" si="491"/>
        <v/>
      </c>
    </row>
    <row r="31456" spans="5:5">
      <c r="E31456" t="str">
        <f t="shared" si="491"/>
        <v/>
      </c>
    </row>
    <row r="31457" spans="5:5">
      <c r="E31457" t="str">
        <f t="shared" si="491"/>
        <v/>
      </c>
    </row>
    <row r="31458" spans="5:5">
      <c r="E31458" t="str">
        <f t="shared" si="491"/>
        <v/>
      </c>
    </row>
    <row r="31459" spans="5:5">
      <c r="E31459" t="str">
        <f t="shared" si="491"/>
        <v/>
      </c>
    </row>
    <row r="31460" spans="5:5">
      <c r="E31460" t="str">
        <f t="shared" si="491"/>
        <v/>
      </c>
    </row>
    <row r="31461" spans="5:5">
      <c r="E31461" t="str">
        <f t="shared" si="491"/>
        <v/>
      </c>
    </row>
    <row r="31462" spans="5:5">
      <c r="E31462" t="str">
        <f t="shared" si="491"/>
        <v/>
      </c>
    </row>
    <row r="31463" spans="5:5">
      <c r="E31463" t="str">
        <f t="shared" si="491"/>
        <v/>
      </c>
    </row>
    <row r="31464" spans="5:5">
      <c r="E31464" t="str">
        <f t="shared" si="491"/>
        <v/>
      </c>
    </row>
    <row r="31465" spans="5:5">
      <c r="E31465" t="str">
        <f t="shared" si="491"/>
        <v/>
      </c>
    </row>
    <row r="31466" spans="5:5">
      <c r="E31466" t="str">
        <f t="shared" si="491"/>
        <v/>
      </c>
    </row>
    <row r="31467" spans="5:5">
      <c r="E31467" t="str">
        <f t="shared" si="491"/>
        <v/>
      </c>
    </row>
    <row r="31468" spans="5:5">
      <c r="E31468" t="str">
        <f t="shared" si="491"/>
        <v/>
      </c>
    </row>
    <row r="31469" spans="5:5">
      <c r="E31469" t="str">
        <f t="shared" si="491"/>
        <v/>
      </c>
    </row>
    <row r="31470" spans="5:5">
      <c r="E31470" t="str">
        <f t="shared" si="491"/>
        <v/>
      </c>
    </row>
    <row r="31471" spans="5:5">
      <c r="E31471" t="str">
        <f t="shared" si="491"/>
        <v/>
      </c>
    </row>
    <row r="31472" spans="5:5">
      <c r="E31472" t="str">
        <f t="shared" si="491"/>
        <v/>
      </c>
    </row>
    <row r="31473" spans="5:5">
      <c r="E31473" t="str">
        <f t="shared" si="491"/>
        <v/>
      </c>
    </row>
    <row r="31474" spans="5:5">
      <c r="E31474" t="str">
        <f t="shared" si="491"/>
        <v/>
      </c>
    </row>
    <row r="31475" spans="5:5">
      <c r="E31475" t="str">
        <f t="shared" si="491"/>
        <v/>
      </c>
    </row>
    <row r="31476" spans="5:5">
      <c r="E31476" t="str">
        <f t="shared" si="491"/>
        <v/>
      </c>
    </row>
    <row r="31477" spans="5:5">
      <c r="E31477" t="str">
        <f t="shared" si="491"/>
        <v/>
      </c>
    </row>
    <row r="31478" spans="5:5">
      <c r="E31478" t="str">
        <f t="shared" si="491"/>
        <v/>
      </c>
    </row>
    <row r="31479" spans="5:5">
      <c r="E31479" t="str">
        <f t="shared" si="491"/>
        <v/>
      </c>
    </row>
    <row r="31480" spans="5:5">
      <c r="E31480" t="str">
        <f t="shared" si="491"/>
        <v/>
      </c>
    </row>
    <row r="31481" spans="5:5">
      <c r="E31481" t="str">
        <f t="shared" si="491"/>
        <v/>
      </c>
    </row>
    <row r="31482" spans="5:5">
      <c r="E31482" t="str">
        <f t="shared" si="491"/>
        <v/>
      </c>
    </row>
    <row r="31483" spans="5:5">
      <c r="E31483" t="str">
        <f t="shared" si="491"/>
        <v/>
      </c>
    </row>
    <row r="31484" spans="5:5">
      <c r="E31484" t="str">
        <f t="shared" si="491"/>
        <v/>
      </c>
    </row>
    <row r="31485" spans="5:5">
      <c r="E31485" t="str">
        <f t="shared" si="491"/>
        <v/>
      </c>
    </row>
    <row r="31486" spans="5:5">
      <c r="E31486" t="str">
        <f t="shared" si="491"/>
        <v/>
      </c>
    </row>
    <row r="31487" spans="5:5">
      <c r="E31487" t="str">
        <f t="shared" si="491"/>
        <v/>
      </c>
    </row>
    <row r="31488" spans="5:5">
      <c r="E31488" t="str">
        <f t="shared" si="491"/>
        <v/>
      </c>
    </row>
    <row r="31489" spans="5:5">
      <c r="E31489" t="str">
        <f t="shared" si="491"/>
        <v/>
      </c>
    </row>
    <row r="31490" spans="5:5">
      <c r="E31490" t="str">
        <f t="shared" ref="E31490:E31553" si="492">IF(
    OR(
        B31490="Lead",
        D31490="Lead",
        B31490="Lead-lined galvanized",
        D31490="Lead-lined galvanized",
        B31490="PB",
        D31490="PB",
        B31490="PBG",
        D31490="PBG"
    ),
    "Lead Notice",
    IF(
        OR(
            AND(OR(D31490="Galvanized", D31490="GAL"), ISNUMBER(SEARCH("Non-Lead", B31490)), C31490="Yes"),
            AND(OR(D31490="Galvanized", D31490="GAL"), ISNUMBER(SEARCH("Non-Lead", B31490)), C31490="Unknown"),
            AND(OR(D31490="Galvanized", D31490="GAL"), OR(B31490="Galvanized", B31490="GAL"), C31490="Yes"),
            AND(OR(D31490="Galvanized", D31490="GAL"), OR(B31490="Galvanized", B31490="GAL"), C31490="Unknown"),
            AND(ISNUMBER(SEARCH("Unknown", B31490)), OR(D31490="Galvanized", D31490="GAL")),
            AND(OR(D31490="Galvanized", D31490="GAL"), OR(B31490="OT", B31490="CU", B31490="PL"), C31490="Y"),
            AND(OR(D31490="Galvanized", D31490="GAL"), OR(B31490="OT", B31490="CU", B31490="PL"), C31490="U"),
            AND(OR(D31490="Galvanized", D31490="GAL"), OR(B31490="Galvanized", B31490="GAL"), C31490="Y"),
            AND(OR(D31490="Galvanized", D31490="GAL"), OR(B31490="Galvanized", B31490="GAL"), C31490="U"),
            AND(OR(D31490="Galvanized", D31490="GAL"), OR(B31490="LPB", B31490="UPB", B31490="MU"))
        ),
        "GRR Notice",
        IF(
            OR(
                AND(ISNUMBER(SEARCH("Unknown", B31490)), ISNUMBER(SEARCH("Unknown", D31490))),
                AND(ISNUMBER(SEARCH("Non-Lead", B31490)), ISNUMBER(SEARCH("Unknown", D31490))),
                AND(ISNUMBER(SEARCH("Unknown", B31490)), ISNUMBER(SEARCH("Non-Lead", D31490))),
                AND(OR(B31490="Galvanized", B31490="GAL"), ISNUMBER(SEARCH("Unknown", D31490))),
                AND(OR(B31490="LPB", B31490="UPB", B31490="MU"), OR(D31490="LPB", D31490="UPB", D31490="MU")),
                AND(OR(B31490="OT", B31490="CU", B31490="PL"), OR(D31490="LPB", D31490="UPB", D31490="MU")),
                AND(OR(B31490="LPB", B31490="UPB", B31490="MU"), OR(D31490="OT", D31490="CU", D31490="PL")),
                AND(OR(B31490="Galvanized", B31490="GAL"), OR(D31490="LPB", D31490="UPB", D31490="MU"))
            ),
            "Unknown Notice",
            IF(
                OR(
                    AND(ISNUMBER(SEARCH("Non-Lead", B31490)), ISNUMBER(SEARCH("Non-Lead", D31490))),
                    AND(OR(B31490="Galvanized", B31490="GAL"), ISNUMBER(SEARCH("Non-Lead", D31490))),
                    AND(ISNUMBER(SEARCH("Non-Lead", B31490)), OR(D31490="Galvanized", D31490="GAL"), C31490="No"),
                    AND(OR(D31490="Galvanized", D31490="GAL"), ISNUMBER(SEARCH("Non-Lead", B31490)), C31490="No"),
                    AND(OR(B31490="Galvanized", B31490="GAL"), OR(D31490="Galvanized", D31490="GAL"), C31490="No"),
                    AND(OR(B31490="OT", B31490="CU", B31490="PL"), OR(D31490="OT", D31490="CU", D31490="PL")),
                    AND(OR(B31490="Galvanized", B31490="GAL"), OR(D31490="OT", D31490="CU", D31490="PL")),
                    AND(OR(B31490="OT", B31490="CU", B31490="PL"), OR(D31490="Galvanized", D31490="GAL"), C31490="N"),
                    AND(OR(D31490="Galvanized", D31490="GAL"), OR(B31490="OT", B31490="CU", B31490="PL"), C31490="N"),
                    AND(OR(B31490="Galvanized", B31490="GAL"), OR(D31490="Galvanized", D31490="GAL"), C31490="N")
                ),
                "No Notice Needed",
                IF(
                    AND(B31490="", C31490="", D31490=""),
                    "",
                    "error"
                )
            )
        )
    )
)</f>
        <v/>
      </c>
    </row>
    <row r="31491" spans="5:5">
      <c r="E31491" t="str">
        <f t="shared" si="492"/>
        <v/>
      </c>
    </row>
    <row r="31492" spans="5:5">
      <c r="E31492" t="str">
        <f t="shared" si="492"/>
        <v/>
      </c>
    </row>
    <row r="31493" spans="5:5">
      <c r="E31493" t="str">
        <f t="shared" si="492"/>
        <v/>
      </c>
    </row>
    <row r="31494" spans="5:5">
      <c r="E31494" t="str">
        <f t="shared" si="492"/>
        <v/>
      </c>
    </row>
    <row r="31495" spans="5:5">
      <c r="E31495" t="str">
        <f t="shared" si="492"/>
        <v/>
      </c>
    </row>
    <row r="31496" spans="5:5">
      <c r="E31496" t="str">
        <f t="shared" si="492"/>
        <v/>
      </c>
    </row>
    <row r="31497" spans="5:5">
      <c r="E31497" t="str">
        <f t="shared" si="492"/>
        <v/>
      </c>
    </row>
    <row r="31498" spans="5:5">
      <c r="E31498" t="str">
        <f t="shared" si="492"/>
        <v/>
      </c>
    </row>
    <row r="31499" spans="5:5">
      <c r="E31499" t="str">
        <f t="shared" si="492"/>
        <v/>
      </c>
    </row>
    <row r="31500" spans="5:5">
      <c r="E31500" t="str">
        <f t="shared" si="492"/>
        <v/>
      </c>
    </row>
    <row r="31501" spans="5:5">
      <c r="E31501" t="str">
        <f t="shared" si="492"/>
        <v/>
      </c>
    </row>
    <row r="31502" spans="5:5">
      <c r="E31502" t="str">
        <f t="shared" si="492"/>
        <v/>
      </c>
    </row>
    <row r="31503" spans="5:5">
      <c r="E31503" t="str">
        <f t="shared" si="492"/>
        <v/>
      </c>
    </row>
    <row r="31504" spans="5:5">
      <c r="E31504" t="str">
        <f t="shared" si="492"/>
        <v/>
      </c>
    </row>
    <row r="31505" spans="5:5">
      <c r="E31505" t="str">
        <f t="shared" si="492"/>
        <v/>
      </c>
    </row>
    <row r="31506" spans="5:5">
      <c r="E31506" t="str">
        <f t="shared" si="492"/>
        <v/>
      </c>
    </row>
    <row r="31507" spans="5:5">
      <c r="E31507" t="str">
        <f t="shared" si="492"/>
        <v/>
      </c>
    </row>
    <row r="31508" spans="5:5">
      <c r="E31508" t="str">
        <f t="shared" si="492"/>
        <v/>
      </c>
    </row>
    <row r="31509" spans="5:5">
      <c r="E31509" t="str">
        <f t="shared" si="492"/>
        <v/>
      </c>
    </row>
    <row r="31510" spans="5:5">
      <c r="E31510" t="str">
        <f t="shared" si="492"/>
        <v/>
      </c>
    </row>
    <row r="31511" spans="5:5">
      <c r="E31511" t="str">
        <f t="shared" si="492"/>
        <v/>
      </c>
    </row>
    <row r="31512" spans="5:5">
      <c r="E31512" t="str">
        <f t="shared" si="492"/>
        <v/>
      </c>
    </row>
    <row r="31513" spans="5:5">
      <c r="E31513" t="str">
        <f t="shared" si="492"/>
        <v/>
      </c>
    </row>
    <row r="31514" spans="5:5">
      <c r="E31514" t="str">
        <f t="shared" si="492"/>
        <v/>
      </c>
    </row>
    <row r="31515" spans="5:5">
      <c r="E31515" t="str">
        <f t="shared" si="492"/>
        <v/>
      </c>
    </row>
    <row r="31516" spans="5:5">
      <c r="E31516" t="str">
        <f t="shared" si="492"/>
        <v/>
      </c>
    </row>
    <row r="31517" spans="5:5">
      <c r="E31517" t="str">
        <f t="shared" si="492"/>
        <v/>
      </c>
    </row>
    <row r="31518" spans="5:5">
      <c r="E31518" t="str">
        <f t="shared" si="492"/>
        <v/>
      </c>
    </row>
    <row r="31519" spans="5:5">
      <c r="E31519" t="str">
        <f t="shared" si="492"/>
        <v/>
      </c>
    </row>
    <row r="31520" spans="5:5">
      <c r="E31520" t="str">
        <f t="shared" si="492"/>
        <v/>
      </c>
    </row>
    <row r="31521" spans="5:5">
      <c r="E31521" t="str">
        <f t="shared" si="492"/>
        <v/>
      </c>
    </row>
    <row r="31522" spans="5:5">
      <c r="E31522" t="str">
        <f t="shared" si="492"/>
        <v/>
      </c>
    </row>
    <row r="31523" spans="5:5">
      <c r="E31523" t="str">
        <f t="shared" si="492"/>
        <v/>
      </c>
    </row>
    <row r="31524" spans="5:5">
      <c r="E31524" t="str">
        <f t="shared" si="492"/>
        <v/>
      </c>
    </row>
    <row r="31525" spans="5:5">
      <c r="E31525" t="str">
        <f t="shared" si="492"/>
        <v/>
      </c>
    </row>
    <row r="31526" spans="5:5">
      <c r="E31526" t="str">
        <f t="shared" si="492"/>
        <v/>
      </c>
    </row>
    <row r="31527" spans="5:5">
      <c r="E31527" t="str">
        <f t="shared" si="492"/>
        <v/>
      </c>
    </row>
    <row r="31528" spans="5:5">
      <c r="E31528" t="str">
        <f t="shared" si="492"/>
        <v/>
      </c>
    </row>
    <row r="31529" spans="5:5">
      <c r="E31529" t="str">
        <f t="shared" si="492"/>
        <v/>
      </c>
    </row>
    <row r="31530" spans="5:5">
      <c r="E31530" t="str">
        <f t="shared" si="492"/>
        <v/>
      </c>
    </row>
    <row r="31531" spans="5:5">
      <c r="E31531" t="str">
        <f t="shared" si="492"/>
        <v/>
      </c>
    </row>
    <row r="31532" spans="5:5">
      <c r="E31532" t="str">
        <f t="shared" si="492"/>
        <v/>
      </c>
    </row>
    <row r="31533" spans="5:5">
      <c r="E31533" t="str">
        <f t="shared" si="492"/>
        <v/>
      </c>
    </row>
    <row r="31534" spans="5:5">
      <c r="E31534" t="str">
        <f t="shared" si="492"/>
        <v/>
      </c>
    </row>
    <row r="31535" spans="5:5">
      <c r="E31535" t="str">
        <f t="shared" si="492"/>
        <v/>
      </c>
    </row>
    <row r="31536" spans="5:5">
      <c r="E31536" t="str">
        <f t="shared" si="492"/>
        <v/>
      </c>
    </row>
    <row r="31537" spans="5:5">
      <c r="E31537" t="str">
        <f t="shared" si="492"/>
        <v/>
      </c>
    </row>
    <row r="31538" spans="5:5">
      <c r="E31538" t="str">
        <f t="shared" si="492"/>
        <v/>
      </c>
    </row>
    <row r="31539" spans="5:5">
      <c r="E31539" t="str">
        <f t="shared" si="492"/>
        <v/>
      </c>
    </row>
    <row r="31540" spans="5:5">
      <c r="E31540" t="str">
        <f t="shared" si="492"/>
        <v/>
      </c>
    </row>
    <row r="31541" spans="5:5">
      <c r="E31541" t="str">
        <f t="shared" si="492"/>
        <v/>
      </c>
    </row>
    <row r="31542" spans="5:5">
      <c r="E31542" t="str">
        <f t="shared" si="492"/>
        <v/>
      </c>
    </row>
    <row r="31543" spans="5:5">
      <c r="E31543" t="str">
        <f t="shared" si="492"/>
        <v/>
      </c>
    </row>
    <row r="31544" spans="5:5">
      <c r="E31544" t="str">
        <f t="shared" si="492"/>
        <v/>
      </c>
    </row>
    <row r="31545" spans="5:5">
      <c r="E31545" t="str">
        <f t="shared" si="492"/>
        <v/>
      </c>
    </row>
    <row r="31546" spans="5:5">
      <c r="E31546" t="str">
        <f t="shared" si="492"/>
        <v/>
      </c>
    </row>
    <row r="31547" spans="5:5">
      <c r="E31547" t="str">
        <f t="shared" si="492"/>
        <v/>
      </c>
    </row>
    <row r="31548" spans="5:5">
      <c r="E31548" t="str">
        <f t="shared" si="492"/>
        <v/>
      </c>
    </row>
    <row r="31549" spans="5:5">
      <c r="E31549" t="str">
        <f t="shared" si="492"/>
        <v/>
      </c>
    </row>
    <row r="31550" spans="5:5">
      <c r="E31550" t="str">
        <f t="shared" si="492"/>
        <v/>
      </c>
    </row>
    <row r="31551" spans="5:5">
      <c r="E31551" t="str">
        <f t="shared" si="492"/>
        <v/>
      </c>
    </row>
    <row r="31552" spans="5:5">
      <c r="E31552" t="str">
        <f t="shared" si="492"/>
        <v/>
      </c>
    </row>
    <row r="31553" spans="5:5">
      <c r="E31553" t="str">
        <f t="shared" si="492"/>
        <v/>
      </c>
    </row>
    <row r="31554" spans="5:5">
      <c r="E31554" t="str">
        <f t="shared" ref="E31554:E31617" si="493">IF(
    OR(
        B31554="Lead",
        D31554="Lead",
        B31554="Lead-lined galvanized",
        D31554="Lead-lined galvanized",
        B31554="PB",
        D31554="PB",
        B31554="PBG",
        D31554="PBG"
    ),
    "Lead Notice",
    IF(
        OR(
            AND(OR(D31554="Galvanized", D31554="GAL"), ISNUMBER(SEARCH("Non-Lead", B31554)), C31554="Yes"),
            AND(OR(D31554="Galvanized", D31554="GAL"), ISNUMBER(SEARCH("Non-Lead", B31554)), C31554="Unknown"),
            AND(OR(D31554="Galvanized", D31554="GAL"), OR(B31554="Galvanized", B31554="GAL"), C31554="Yes"),
            AND(OR(D31554="Galvanized", D31554="GAL"), OR(B31554="Galvanized", B31554="GAL"), C31554="Unknown"),
            AND(ISNUMBER(SEARCH("Unknown", B31554)), OR(D31554="Galvanized", D31554="GAL")),
            AND(OR(D31554="Galvanized", D31554="GAL"), OR(B31554="OT", B31554="CU", B31554="PL"), C31554="Y"),
            AND(OR(D31554="Galvanized", D31554="GAL"), OR(B31554="OT", B31554="CU", B31554="PL"), C31554="U"),
            AND(OR(D31554="Galvanized", D31554="GAL"), OR(B31554="Galvanized", B31554="GAL"), C31554="Y"),
            AND(OR(D31554="Galvanized", D31554="GAL"), OR(B31554="Galvanized", B31554="GAL"), C31554="U"),
            AND(OR(D31554="Galvanized", D31554="GAL"), OR(B31554="LPB", B31554="UPB", B31554="MU"))
        ),
        "GRR Notice",
        IF(
            OR(
                AND(ISNUMBER(SEARCH("Unknown", B31554)), ISNUMBER(SEARCH("Unknown", D31554))),
                AND(ISNUMBER(SEARCH("Non-Lead", B31554)), ISNUMBER(SEARCH("Unknown", D31554))),
                AND(ISNUMBER(SEARCH("Unknown", B31554)), ISNUMBER(SEARCH("Non-Lead", D31554))),
                AND(OR(B31554="Galvanized", B31554="GAL"), ISNUMBER(SEARCH("Unknown", D31554))),
                AND(OR(B31554="LPB", B31554="UPB", B31554="MU"), OR(D31554="LPB", D31554="UPB", D31554="MU")),
                AND(OR(B31554="OT", B31554="CU", B31554="PL"), OR(D31554="LPB", D31554="UPB", D31554="MU")),
                AND(OR(B31554="LPB", B31554="UPB", B31554="MU"), OR(D31554="OT", D31554="CU", D31554="PL")),
                AND(OR(B31554="Galvanized", B31554="GAL"), OR(D31554="LPB", D31554="UPB", D31554="MU"))
            ),
            "Unknown Notice",
            IF(
                OR(
                    AND(ISNUMBER(SEARCH("Non-Lead", B31554)), ISNUMBER(SEARCH("Non-Lead", D31554))),
                    AND(OR(B31554="Galvanized", B31554="GAL"), ISNUMBER(SEARCH("Non-Lead", D31554))),
                    AND(ISNUMBER(SEARCH("Non-Lead", B31554)), OR(D31554="Galvanized", D31554="GAL"), C31554="No"),
                    AND(OR(D31554="Galvanized", D31554="GAL"), ISNUMBER(SEARCH("Non-Lead", B31554)), C31554="No"),
                    AND(OR(B31554="Galvanized", B31554="GAL"), OR(D31554="Galvanized", D31554="GAL"), C31554="No"),
                    AND(OR(B31554="OT", B31554="CU", B31554="PL"), OR(D31554="OT", D31554="CU", D31554="PL")),
                    AND(OR(B31554="Galvanized", B31554="GAL"), OR(D31554="OT", D31554="CU", D31554="PL")),
                    AND(OR(B31554="OT", B31554="CU", B31554="PL"), OR(D31554="Galvanized", D31554="GAL"), C31554="N"),
                    AND(OR(D31554="Galvanized", D31554="GAL"), OR(B31554="OT", B31554="CU", B31554="PL"), C31554="N"),
                    AND(OR(B31554="Galvanized", B31554="GAL"), OR(D31554="Galvanized", D31554="GAL"), C31554="N")
                ),
                "No Notice Needed",
                IF(
                    AND(B31554="", C31554="", D31554=""),
                    "",
                    "error"
                )
            )
        )
    )
)</f>
        <v/>
      </c>
    </row>
    <row r="31555" spans="5:5">
      <c r="E31555" t="str">
        <f t="shared" si="493"/>
        <v/>
      </c>
    </row>
    <row r="31556" spans="5:5">
      <c r="E31556" t="str">
        <f t="shared" si="493"/>
        <v/>
      </c>
    </row>
    <row r="31557" spans="5:5">
      <c r="E31557" t="str">
        <f t="shared" si="493"/>
        <v/>
      </c>
    </row>
    <row r="31558" spans="5:5">
      <c r="E31558" t="str">
        <f t="shared" si="493"/>
        <v/>
      </c>
    </row>
    <row r="31559" spans="5:5">
      <c r="E31559" t="str">
        <f t="shared" si="493"/>
        <v/>
      </c>
    </row>
    <row r="31560" spans="5:5">
      <c r="E31560" t="str">
        <f t="shared" si="493"/>
        <v/>
      </c>
    </row>
    <row r="31561" spans="5:5">
      <c r="E31561" t="str">
        <f t="shared" si="493"/>
        <v/>
      </c>
    </row>
    <row r="31562" spans="5:5">
      <c r="E31562" t="str">
        <f t="shared" si="493"/>
        <v/>
      </c>
    </row>
    <row r="31563" spans="5:5">
      <c r="E31563" t="str">
        <f t="shared" si="493"/>
        <v/>
      </c>
    </row>
    <row r="31564" spans="5:5">
      <c r="E31564" t="str">
        <f t="shared" si="493"/>
        <v/>
      </c>
    </row>
    <row r="31565" spans="5:5">
      <c r="E31565" t="str">
        <f t="shared" si="493"/>
        <v/>
      </c>
    </row>
    <row r="31566" spans="5:5">
      <c r="E31566" t="str">
        <f t="shared" si="493"/>
        <v/>
      </c>
    </row>
    <row r="31567" spans="5:5">
      <c r="E31567" t="str">
        <f t="shared" si="493"/>
        <v/>
      </c>
    </row>
    <row r="31568" spans="5:5">
      <c r="E31568" t="str">
        <f t="shared" si="493"/>
        <v/>
      </c>
    </row>
    <row r="31569" spans="5:5">
      <c r="E31569" t="str">
        <f t="shared" si="493"/>
        <v/>
      </c>
    </row>
    <row r="31570" spans="5:5">
      <c r="E31570" t="str">
        <f t="shared" si="493"/>
        <v/>
      </c>
    </row>
    <row r="31571" spans="5:5">
      <c r="E31571" t="str">
        <f t="shared" si="493"/>
        <v/>
      </c>
    </row>
    <row r="31572" spans="5:5">
      <c r="E31572" t="str">
        <f t="shared" si="493"/>
        <v/>
      </c>
    </row>
    <row r="31573" spans="5:5">
      <c r="E31573" t="str">
        <f t="shared" si="493"/>
        <v/>
      </c>
    </row>
    <row r="31574" spans="5:5">
      <c r="E31574" t="str">
        <f t="shared" si="493"/>
        <v/>
      </c>
    </row>
    <row r="31575" spans="5:5">
      <c r="E31575" t="str">
        <f t="shared" si="493"/>
        <v/>
      </c>
    </row>
    <row r="31576" spans="5:5">
      <c r="E31576" t="str">
        <f t="shared" si="493"/>
        <v/>
      </c>
    </row>
    <row r="31577" spans="5:5">
      <c r="E31577" t="str">
        <f t="shared" si="493"/>
        <v/>
      </c>
    </row>
    <row r="31578" spans="5:5">
      <c r="E31578" t="str">
        <f t="shared" si="493"/>
        <v/>
      </c>
    </row>
    <row r="31579" spans="5:5">
      <c r="E31579" t="str">
        <f t="shared" si="493"/>
        <v/>
      </c>
    </row>
    <row r="31580" spans="5:5">
      <c r="E31580" t="str">
        <f t="shared" si="493"/>
        <v/>
      </c>
    </row>
    <row r="31581" spans="5:5">
      <c r="E31581" t="str">
        <f t="shared" si="493"/>
        <v/>
      </c>
    </row>
    <row r="31582" spans="5:5">
      <c r="E31582" t="str">
        <f t="shared" si="493"/>
        <v/>
      </c>
    </row>
    <row r="31583" spans="5:5">
      <c r="E31583" t="str">
        <f t="shared" si="493"/>
        <v/>
      </c>
    </row>
    <row r="31584" spans="5:5">
      <c r="E31584" t="str">
        <f t="shared" si="493"/>
        <v/>
      </c>
    </row>
    <row r="31585" spans="5:5">
      <c r="E31585" t="str">
        <f t="shared" si="493"/>
        <v/>
      </c>
    </row>
    <row r="31586" spans="5:5">
      <c r="E31586" t="str">
        <f t="shared" si="493"/>
        <v/>
      </c>
    </row>
    <row r="31587" spans="5:5">
      <c r="E31587" t="str">
        <f t="shared" si="493"/>
        <v/>
      </c>
    </row>
    <row r="31588" spans="5:5">
      <c r="E31588" t="str">
        <f t="shared" si="493"/>
        <v/>
      </c>
    </row>
    <row r="31589" spans="5:5">
      <c r="E31589" t="str">
        <f t="shared" si="493"/>
        <v/>
      </c>
    </row>
    <row r="31590" spans="5:5">
      <c r="E31590" t="str">
        <f t="shared" si="493"/>
        <v/>
      </c>
    </row>
    <row r="31591" spans="5:5">
      <c r="E31591" t="str">
        <f t="shared" si="493"/>
        <v/>
      </c>
    </row>
    <row r="31592" spans="5:5">
      <c r="E31592" t="str">
        <f t="shared" si="493"/>
        <v/>
      </c>
    </row>
    <row r="31593" spans="5:5">
      <c r="E31593" t="str">
        <f t="shared" si="493"/>
        <v/>
      </c>
    </row>
    <row r="31594" spans="5:5">
      <c r="E31594" t="str">
        <f t="shared" si="493"/>
        <v/>
      </c>
    </row>
    <row r="31595" spans="5:5">
      <c r="E31595" t="str">
        <f t="shared" si="493"/>
        <v/>
      </c>
    </row>
    <row r="31596" spans="5:5">
      <c r="E31596" t="str">
        <f t="shared" si="493"/>
        <v/>
      </c>
    </row>
    <row r="31597" spans="5:5">
      <c r="E31597" t="str">
        <f t="shared" si="493"/>
        <v/>
      </c>
    </row>
    <row r="31598" spans="5:5">
      <c r="E31598" t="str">
        <f t="shared" si="493"/>
        <v/>
      </c>
    </row>
    <row r="31599" spans="5:5">
      <c r="E31599" t="str">
        <f t="shared" si="493"/>
        <v/>
      </c>
    </row>
    <row r="31600" spans="5:5">
      <c r="E31600" t="str">
        <f t="shared" si="493"/>
        <v/>
      </c>
    </row>
    <row r="31601" spans="5:5">
      <c r="E31601" t="str">
        <f t="shared" si="493"/>
        <v/>
      </c>
    </row>
    <row r="31602" spans="5:5">
      <c r="E31602" t="str">
        <f t="shared" si="493"/>
        <v/>
      </c>
    </row>
    <row r="31603" spans="5:5">
      <c r="E31603" t="str">
        <f t="shared" si="493"/>
        <v/>
      </c>
    </row>
    <row r="31604" spans="5:5">
      <c r="E31604" t="str">
        <f t="shared" si="493"/>
        <v/>
      </c>
    </row>
    <row r="31605" spans="5:5">
      <c r="E31605" t="str">
        <f t="shared" si="493"/>
        <v/>
      </c>
    </row>
    <row r="31606" spans="5:5">
      <c r="E31606" t="str">
        <f t="shared" si="493"/>
        <v/>
      </c>
    </row>
    <row r="31607" spans="5:5">
      <c r="E31607" t="str">
        <f t="shared" si="493"/>
        <v/>
      </c>
    </row>
    <row r="31608" spans="5:5">
      <c r="E31608" t="str">
        <f t="shared" si="493"/>
        <v/>
      </c>
    </row>
    <row r="31609" spans="5:5">
      <c r="E31609" t="str">
        <f t="shared" si="493"/>
        <v/>
      </c>
    </row>
    <row r="31610" spans="5:5">
      <c r="E31610" t="str">
        <f t="shared" si="493"/>
        <v/>
      </c>
    </row>
    <row r="31611" spans="5:5">
      <c r="E31611" t="str">
        <f t="shared" si="493"/>
        <v/>
      </c>
    </row>
    <row r="31612" spans="5:5">
      <c r="E31612" t="str">
        <f t="shared" si="493"/>
        <v/>
      </c>
    </row>
    <row r="31613" spans="5:5">
      <c r="E31613" t="str">
        <f t="shared" si="493"/>
        <v/>
      </c>
    </row>
    <row r="31614" spans="5:5">
      <c r="E31614" t="str">
        <f t="shared" si="493"/>
        <v/>
      </c>
    </row>
    <row r="31615" spans="5:5">
      <c r="E31615" t="str">
        <f t="shared" si="493"/>
        <v/>
      </c>
    </row>
    <row r="31616" spans="5:5">
      <c r="E31616" t="str">
        <f t="shared" si="493"/>
        <v/>
      </c>
    </row>
    <row r="31617" spans="5:5">
      <c r="E31617" t="str">
        <f t="shared" si="493"/>
        <v/>
      </c>
    </row>
    <row r="31618" spans="5:5">
      <c r="E31618" t="str">
        <f t="shared" ref="E31618:E31681" si="494">IF(
    OR(
        B31618="Lead",
        D31618="Lead",
        B31618="Lead-lined galvanized",
        D31618="Lead-lined galvanized",
        B31618="PB",
        D31618="PB",
        B31618="PBG",
        D31618="PBG"
    ),
    "Lead Notice",
    IF(
        OR(
            AND(OR(D31618="Galvanized", D31618="GAL"), ISNUMBER(SEARCH("Non-Lead", B31618)), C31618="Yes"),
            AND(OR(D31618="Galvanized", D31618="GAL"), ISNUMBER(SEARCH("Non-Lead", B31618)), C31618="Unknown"),
            AND(OR(D31618="Galvanized", D31618="GAL"), OR(B31618="Galvanized", B31618="GAL"), C31618="Yes"),
            AND(OR(D31618="Galvanized", D31618="GAL"), OR(B31618="Galvanized", B31618="GAL"), C31618="Unknown"),
            AND(ISNUMBER(SEARCH("Unknown", B31618)), OR(D31618="Galvanized", D31618="GAL")),
            AND(OR(D31618="Galvanized", D31618="GAL"), OR(B31618="OT", B31618="CU", B31618="PL"), C31618="Y"),
            AND(OR(D31618="Galvanized", D31618="GAL"), OR(B31618="OT", B31618="CU", B31618="PL"), C31618="U"),
            AND(OR(D31618="Galvanized", D31618="GAL"), OR(B31618="Galvanized", B31618="GAL"), C31618="Y"),
            AND(OR(D31618="Galvanized", D31618="GAL"), OR(B31618="Galvanized", B31618="GAL"), C31618="U"),
            AND(OR(D31618="Galvanized", D31618="GAL"), OR(B31618="LPB", B31618="UPB", B31618="MU"))
        ),
        "GRR Notice",
        IF(
            OR(
                AND(ISNUMBER(SEARCH("Unknown", B31618)), ISNUMBER(SEARCH("Unknown", D31618))),
                AND(ISNUMBER(SEARCH("Non-Lead", B31618)), ISNUMBER(SEARCH("Unknown", D31618))),
                AND(ISNUMBER(SEARCH("Unknown", B31618)), ISNUMBER(SEARCH("Non-Lead", D31618))),
                AND(OR(B31618="Galvanized", B31618="GAL"), ISNUMBER(SEARCH("Unknown", D31618))),
                AND(OR(B31618="LPB", B31618="UPB", B31618="MU"), OR(D31618="LPB", D31618="UPB", D31618="MU")),
                AND(OR(B31618="OT", B31618="CU", B31618="PL"), OR(D31618="LPB", D31618="UPB", D31618="MU")),
                AND(OR(B31618="LPB", B31618="UPB", B31618="MU"), OR(D31618="OT", D31618="CU", D31618="PL")),
                AND(OR(B31618="Galvanized", B31618="GAL"), OR(D31618="LPB", D31618="UPB", D31618="MU"))
            ),
            "Unknown Notice",
            IF(
                OR(
                    AND(ISNUMBER(SEARCH("Non-Lead", B31618)), ISNUMBER(SEARCH("Non-Lead", D31618))),
                    AND(OR(B31618="Galvanized", B31618="GAL"), ISNUMBER(SEARCH("Non-Lead", D31618))),
                    AND(ISNUMBER(SEARCH("Non-Lead", B31618)), OR(D31618="Galvanized", D31618="GAL"), C31618="No"),
                    AND(OR(D31618="Galvanized", D31618="GAL"), ISNUMBER(SEARCH("Non-Lead", B31618)), C31618="No"),
                    AND(OR(B31618="Galvanized", B31618="GAL"), OR(D31618="Galvanized", D31618="GAL"), C31618="No"),
                    AND(OR(B31618="OT", B31618="CU", B31618="PL"), OR(D31618="OT", D31618="CU", D31618="PL")),
                    AND(OR(B31618="Galvanized", B31618="GAL"), OR(D31618="OT", D31618="CU", D31618="PL")),
                    AND(OR(B31618="OT", B31618="CU", B31618="PL"), OR(D31618="Galvanized", D31618="GAL"), C31618="N"),
                    AND(OR(D31618="Galvanized", D31618="GAL"), OR(B31618="OT", B31618="CU", B31618="PL"), C31618="N"),
                    AND(OR(B31618="Galvanized", B31618="GAL"), OR(D31618="Galvanized", D31618="GAL"), C31618="N")
                ),
                "No Notice Needed",
                IF(
                    AND(B31618="", C31618="", D31618=""),
                    "",
                    "error"
                )
            )
        )
    )
)</f>
        <v/>
      </c>
    </row>
    <row r="31619" spans="5:5">
      <c r="E31619" t="str">
        <f t="shared" si="494"/>
        <v/>
      </c>
    </row>
    <row r="31620" spans="5:5">
      <c r="E31620" t="str">
        <f t="shared" si="494"/>
        <v/>
      </c>
    </row>
    <row r="31621" spans="5:5">
      <c r="E31621" t="str">
        <f t="shared" si="494"/>
        <v/>
      </c>
    </row>
    <row r="31622" spans="5:5">
      <c r="E31622" t="str">
        <f t="shared" si="494"/>
        <v/>
      </c>
    </row>
    <row r="31623" spans="5:5">
      <c r="E31623" t="str">
        <f t="shared" si="494"/>
        <v/>
      </c>
    </row>
    <row r="31624" spans="5:5">
      <c r="E31624" t="str">
        <f t="shared" si="494"/>
        <v/>
      </c>
    </row>
    <row r="31625" spans="5:5">
      <c r="E31625" t="str">
        <f t="shared" si="494"/>
        <v/>
      </c>
    </row>
    <row r="31626" spans="5:5">
      <c r="E31626" t="str">
        <f t="shared" si="494"/>
        <v/>
      </c>
    </row>
    <row r="31627" spans="5:5">
      <c r="E31627" t="str">
        <f t="shared" si="494"/>
        <v/>
      </c>
    </row>
    <row r="31628" spans="5:5">
      <c r="E31628" t="str">
        <f t="shared" si="494"/>
        <v/>
      </c>
    </row>
    <row r="31629" spans="5:5">
      <c r="E31629" t="str">
        <f t="shared" si="494"/>
        <v/>
      </c>
    </row>
    <row r="31630" spans="5:5">
      <c r="E31630" t="str">
        <f t="shared" si="494"/>
        <v/>
      </c>
    </row>
    <row r="31631" spans="5:5">
      <c r="E31631" t="str">
        <f t="shared" si="494"/>
        <v/>
      </c>
    </row>
    <row r="31632" spans="5:5">
      <c r="E31632" t="str">
        <f t="shared" si="494"/>
        <v/>
      </c>
    </row>
    <row r="31633" spans="5:5">
      <c r="E31633" t="str">
        <f t="shared" si="494"/>
        <v/>
      </c>
    </row>
    <row r="31634" spans="5:5">
      <c r="E31634" t="str">
        <f t="shared" si="494"/>
        <v/>
      </c>
    </row>
    <row r="31635" spans="5:5">
      <c r="E31635" t="str">
        <f t="shared" si="494"/>
        <v/>
      </c>
    </row>
    <row r="31636" spans="5:5">
      <c r="E31636" t="str">
        <f t="shared" si="494"/>
        <v/>
      </c>
    </row>
    <row r="31637" spans="5:5">
      <c r="E31637" t="str">
        <f t="shared" si="494"/>
        <v/>
      </c>
    </row>
    <row r="31638" spans="5:5">
      <c r="E31638" t="str">
        <f t="shared" si="494"/>
        <v/>
      </c>
    </row>
    <row r="31639" spans="5:5">
      <c r="E31639" t="str">
        <f t="shared" si="494"/>
        <v/>
      </c>
    </row>
    <row r="31640" spans="5:5">
      <c r="E31640" t="str">
        <f t="shared" si="494"/>
        <v/>
      </c>
    </row>
    <row r="31641" spans="5:5">
      <c r="E31641" t="str">
        <f t="shared" si="494"/>
        <v/>
      </c>
    </row>
    <row r="31642" spans="5:5">
      <c r="E31642" t="str">
        <f t="shared" si="494"/>
        <v/>
      </c>
    </row>
    <row r="31643" spans="5:5">
      <c r="E31643" t="str">
        <f t="shared" si="494"/>
        <v/>
      </c>
    </row>
    <row r="31644" spans="5:5">
      <c r="E31644" t="str">
        <f t="shared" si="494"/>
        <v/>
      </c>
    </row>
    <row r="31645" spans="5:5">
      <c r="E31645" t="str">
        <f t="shared" si="494"/>
        <v/>
      </c>
    </row>
    <row r="31646" spans="5:5">
      <c r="E31646" t="str">
        <f t="shared" si="494"/>
        <v/>
      </c>
    </row>
    <row r="31647" spans="5:5">
      <c r="E31647" t="str">
        <f t="shared" si="494"/>
        <v/>
      </c>
    </row>
    <row r="31648" spans="5:5">
      <c r="E31648" t="str">
        <f t="shared" si="494"/>
        <v/>
      </c>
    </row>
    <row r="31649" spans="5:5">
      <c r="E31649" t="str">
        <f t="shared" si="494"/>
        <v/>
      </c>
    </row>
    <row r="31650" spans="5:5">
      <c r="E31650" t="str">
        <f t="shared" si="494"/>
        <v/>
      </c>
    </row>
    <row r="31651" spans="5:5">
      <c r="E31651" t="str">
        <f t="shared" si="494"/>
        <v/>
      </c>
    </row>
    <row r="31652" spans="5:5">
      <c r="E31652" t="str">
        <f t="shared" si="494"/>
        <v/>
      </c>
    </row>
    <row r="31653" spans="5:5">
      <c r="E31653" t="str">
        <f t="shared" si="494"/>
        <v/>
      </c>
    </row>
    <row r="31654" spans="5:5">
      <c r="E31654" t="str">
        <f t="shared" si="494"/>
        <v/>
      </c>
    </row>
    <row r="31655" spans="5:5">
      <c r="E31655" t="str">
        <f t="shared" si="494"/>
        <v/>
      </c>
    </row>
    <row r="31656" spans="5:5">
      <c r="E31656" t="str">
        <f t="shared" si="494"/>
        <v/>
      </c>
    </row>
    <row r="31657" spans="5:5">
      <c r="E31657" t="str">
        <f t="shared" si="494"/>
        <v/>
      </c>
    </row>
    <row r="31658" spans="5:5">
      <c r="E31658" t="str">
        <f t="shared" si="494"/>
        <v/>
      </c>
    </row>
    <row r="31659" spans="5:5">
      <c r="E31659" t="str">
        <f t="shared" si="494"/>
        <v/>
      </c>
    </row>
    <row r="31660" spans="5:5">
      <c r="E31660" t="str">
        <f t="shared" si="494"/>
        <v/>
      </c>
    </row>
    <row r="31661" spans="5:5">
      <c r="E31661" t="str">
        <f t="shared" si="494"/>
        <v/>
      </c>
    </row>
    <row r="31662" spans="5:5">
      <c r="E31662" t="str">
        <f t="shared" si="494"/>
        <v/>
      </c>
    </row>
    <row r="31663" spans="5:5">
      <c r="E31663" t="str">
        <f t="shared" si="494"/>
        <v/>
      </c>
    </row>
    <row r="31664" spans="5:5">
      <c r="E31664" t="str">
        <f t="shared" si="494"/>
        <v/>
      </c>
    </row>
    <row r="31665" spans="5:5">
      <c r="E31665" t="str">
        <f t="shared" si="494"/>
        <v/>
      </c>
    </row>
    <row r="31666" spans="5:5">
      <c r="E31666" t="str">
        <f t="shared" si="494"/>
        <v/>
      </c>
    </row>
    <row r="31667" spans="5:5">
      <c r="E31667" t="str">
        <f t="shared" si="494"/>
        <v/>
      </c>
    </row>
    <row r="31668" spans="5:5">
      <c r="E31668" t="str">
        <f t="shared" si="494"/>
        <v/>
      </c>
    </row>
    <row r="31669" spans="5:5">
      <c r="E31669" t="str">
        <f t="shared" si="494"/>
        <v/>
      </c>
    </row>
    <row r="31670" spans="5:5">
      <c r="E31670" t="str">
        <f t="shared" si="494"/>
        <v/>
      </c>
    </row>
    <row r="31671" spans="5:5">
      <c r="E31671" t="str">
        <f t="shared" si="494"/>
        <v/>
      </c>
    </row>
    <row r="31672" spans="5:5">
      <c r="E31672" t="str">
        <f t="shared" si="494"/>
        <v/>
      </c>
    </row>
    <row r="31673" spans="5:5">
      <c r="E31673" t="str">
        <f t="shared" si="494"/>
        <v/>
      </c>
    </row>
    <row r="31674" spans="5:5">
      <c r="E31674" t="str">
        <f t="shared" si="494"/>
        <v/>
      </c>
    </row>
    <row r="31675" spans="5:5">
      <c r="E31675" t="str">
        <f t="shared" si="494"/>
        <v/>
      </c>
    </row>
    <row r="31676" spans="5:5">
      <c r="E31676" t="str">
        <f t="shared" si="494"/>
        <v/>
      </c>
    </row>
    <row r="31677" spans="5:5">
      <c r="E31677" t="str">
        <f t="shared" si="494"/>
        <v/>
      </c>
    </row>
    <row r="31678" spans="5:5">
      <c r="E31678" t="str">
        <f t="shared" si="494"/>
        <v/>
      </c>
    </row>
    <row r="31679" spans="5:5">
      <c r="E31679" t="str">
        <f t="shared" si="494"/>
        <v/>
      </c>
    </row>
    <row r="31680" spans="5:5">
      <c r="E31680" t="str">
        <f t="shared" si="494"/>
        <v/>
      </c>
    </row>
    <row r="31681" spans="5:5">
      <c r="E31681" t="str">
        <f t="shared" si="494"/>
        <v/>
      </c>
    </row>
    <row r="31682" spans="5:5">
      <c r="E31682" t="str">
        <f t="shared" ref="E31682:E31745" si="495">IF(
    OR(
        B31682="Lead",
        D31682="Lead",
        B31682="Lead-lined galvanized",
        D31682="Lead-lined galvanized",
        B31682="PB",
        D31682="PB",
        B31682="PBG",
        D31682="PBG"
    ),
    "Lead Notice",
    IF(
        OR(
            AND(OR(D31682="Galvanized", D31682="GAL"), ISNUMBER(SEARCH("Non-Lead", B31682)), C31682="Yes"),
            AND(OR(D31682="Galvanized", D31682="GAL"), ISNUMBER(SEARCH("Non-Lead", B31682)), C31682="Unknown"),
            AND(OR(D31682="Galvanized", D31682="GAL"), OR(B31682="Galvanized", B31682="GAL"), C31682="Yes"),
            AND(OR(D31682="Galvanized", D31682="GAL"), OR(B31682="Galvanized", B31682="GAL"), C31682="Unknown"),
            AND(ISNUMBER(SEARCH("Unknown", B31682)), OR(D31682="Galvanized", D31682="GAL")),
            AND(OR(D31682="Galvanized", D31682="GAL"), OR(B31682="OT", B31682="CU", B31682="PL"), C31682="Y"),
            AND(OR(D31682="Galvanized", D31682="GAL"), OR(B31682="OT", B31682="CU", B31682="PL"), C31682="U"),
            AND(OR(D31682="Galvanized", D31682="GAL"), OR(B31682="Galvanized", B31682="GAL"), C31682="Y"),
            AND(OR(D31682="Galvanized", D31682="GAL"), OR(B31682="Galvanized", B31682="GAL"), C31682="U"),
            AND(OR(D31682="Galvanized", D31682="GAL"), OR(B31682="LPB", B31682="UPB", B31682="MU"))
        ),
        "GRR Notice",
        IF(
            OR(
                AND(ISNUMBER(SEARCH("Unknown", B31682)), ISNUMBER(SEARCH("Unknown", D31682))),
                AND(ISNUMBER(SEARCH("Non-Lead", B31682)), ISNUMBER(SEARCH("Unknown", D31682))),
                AND(ISNUMBER(SEARCH("Unknown", B31682)), ISNUMBER(SEARCH("Non-Lead", D31682))),
                AND(OR(B31682="Galvanized", B31682="GAL"), ISNUMBER(SEARCH("Unknown", D31682))),
                AND(OR(B31682="LPB", B31682="UPB", B31682="MU"), OR(D31682="LPB", D31682="UPB", D31682="MU")),
                AND(OR(B31682="OT", B31682="CU", B31682="PL"), OR(D31682="LPB", D31682="UPB", D31682="MU")),
                AND(OR(B31682="LPB", B31682="UPB", B31682="MU"), OR(D31682="OT", D31682="CU", D31682="PL")),
                AND(OR(B31682="Galvanized", B31682="GAL"), OR(D31682="LPB", D31682="UPB", D31682="MU"))
            ),
            "Unknown Notice",
            IF(
                OR(
                    AND(ISNUMBER(SEARCH("Non-Lead", B31682)), ISNUMBER(SEARCH("Non-Lead", D31682))),
                    AND(OR(B31682="Galvanized", B31682="GAL"), ISNUMBER(SEARCH("Non-Lead", D31682))),
                    AND(ISNUMBER(SEARCH("Non-Lead", B31682)), OR(D31682="Galvanized", D31682="GAL"), C31682="No"),
                    AND(OR(D31682="Galvanized", D31682="GAL"), ISNUMBER(SEARCH("Non-Lead", B31682)), C31682="No"),
                    AND(OR(B31682="Galvanized", B31682="GAL"), OR(D31682="Galvanized", D31682="GAL"), C31682="No"),
                    AND(OR(B31682="OT", B31682="CU", B31682="PL"), OR(D31682="OT", D31682="CU", D31682="PL")),
                    AND(OR(B31682="Galvanized", B31682="GAL"), OR(D31682="OT", D31682="CU", D31682="PL")),
                    AND(OR(B31682="OT", B31682="CU", B31682="PL"), OR(D31682="Galvanized", D31682="GAL"), C31682="N"),
                    AND(OR(D31682="Galvanized", D31682="GAL"), OR(B31682="OT", B31682="CU", B31682="PL"), C31682="N"),
                    AND(OR(B31682="Galvanized", B31682="GAL"), OR(D31682="Galvanized", D31682="GAL"), C31682="N")
                ),
                "No Notice Needed",
                IF(
                    AND(B31682="", C31682="", D31682=""),
                    "",
                    "error"
                )
            )
        )
    )
)</f>
        <v/>
      </c>
    </row>
    <row r="31683" spans="5:5">
      <c r="E31683" t="str">
        <f t="shared" si="495"/>
        <v/>
      </c>
    </row>
    <row r="31684" spans="5:5">
      <c r="E31684" t="str">
        <f t="shared" si="495"/>
        <v/>
      </c>
    </row>
    <row r="31685" spans="5:5">
      <c r="E31685" t="str">
        <f t="shared" si="495"/>
        <v/>
      </c>
    </row>
    <row r="31686" spans="5:5">
      <c r="E31686" t="str">
        <f t="shared" si="495"/>
        <v/>
      </c>
    </row>
    <row r="31687" spans="5:5">
      <c r="E31687" t="str">
        <f t="shared" si="495"/>
        <v/>
      </c>
    </row>
    <row r="31688" spans="5:5">
      <c r="E31688" t="str">
        <f t="shared" si="495"/>
        <v/>
      </c>
    </row>
    <row r="31689" spans="5:5">
      <c r="E31689" t="str">
        <f t="shared" si="495"/>
        <v/>
      </c>
    </row>
    <row r="31690" spans="5:5">
      <c r="E31690" t="str">
        <f t="shared" si="495"/>
        <v/>
      </c>
    </row>
    <row r="31691" spans="5:5">
      <c r="E31691" t="str">
        <f t="shared" si="495"/>
        <v/>
      </c>
    </row>
    <row r="31692" spans="5:5">
      <c r="E31692" t="str">
        <f t="shared" si="495"/>
        <v/>
      </c>
    </row>
    <row r="31693" spans="5:5">
      <c r="E31693" t="str">
        <f t="shared" si="495"/>
        <v/>
      </c>
    </row>
    <row r="31694" spans="5:5">
      <c r="E31694" t="str">
        <f t="shared" si="495"/>
        <v/>
      </c>
    </row>
    <row r="31695" spans="5:5">
      <c r="E31695" t="str">
        <f t="shared" si="495"/>
        <v/>
      </c>
    </row>
    <row r="31696" spans="5:5">
      <c r="E31696" t="str">
        <f t="shared" si="495"/>
        <v/>
      </c>
    </row>
    <row r="31697" spans="5:5">
      <c r="E31697" t="str">
        <f t="shared" si="495"/>
        <v/>
      </c>
    </row>
    <row r="31698" spans="5:5">
      <c r="E31698" t="str">
        <f t="shared" si="495"/>
        <v/>
      </c>
    </row>
    <row r="31699" spans="5:5">
      <c r="E31699" t="str">
        <f t="shared" si="495"/>
        <v/>
      </c>
    </row>
    <row r="31700" spans="5:5">
      <c r="E31700" t="str">
        <f t="shared" si="495"/>
        <v/>
      </c>
    </row>
    <row r="31701" spans="5:5">
      <c r="E31701" t="str">
        <f t="shared" si="495"/>
        <v/>
      </c>
    </row>
    <row r="31702" spans="5:5">
      <c r="E31702" t="str">
        <f t="shared" si="495"/>
        <v/>
      </c>
    </row>
    <row r="31703" spans="5:5">
      <c r="E31703" t="str">
        <f t="shared" si="495"/>
        <v/>
      </c>
    </row>
    <row r="31704" spans="5:5">
      <c r="E31704" t="str">
        <f t="shared" si="495"/>
        <v/>
      </c>
    </row>
    <row r="31705" spans="5:5">
      <c r="E31705" t="str">
        <f t="shared" si="495"/>
        <v/>
      </c>
    </row>
    <row r="31706" spans="5:5">
      <c r="E31706" t="str">
        <f t="shared" si="495"/>
        <v/>
      </c>
    </row>
    <row r="31707" spans="5:5">
      <c r="E31707" t="str">
        <f t="shared" si="495"/>
        <v/>
      </c>
    </row>
    <row r="31708" spans="5:5">
      <c r="E31708" t="str">
        <f t="shared" si="495"/>
        <v/>
      </c>
    </row>
    <row r="31709" spans="5:5">
      <c r="E31709" t="str">
        <f t="shared" si="495"/>
        <v/>
      </c>
    </row>
    <row r="31710" spans="5:5">
      <c r="E31710" t="str">
        <f t="shared" si="495"/>
        <v/>
      </c>
    </row>
    <row r="31711" spans="5:5">
      <c r="E31711" t="str">
        <f t="shared" si="495"/>
        <v/>
      </c>
    </row>
    <row r="31712" spans="5:5">
      <c r="E31712" t="str">
        <f t="shared" si="495"/>
        <v/>
      </c>
    </row>
    <row r="31713" spans="5:5">
      <c r="E31713" t="str">
        <f t="shared" si="495"/>
        <v/>
      </c>
    </row>
    <row r="31714" spans="5:5">
      <c r="E31714" t="str">
        <f t="shared" si="495"/>
        <v/>
      </c>
    </row>
    <row r="31715" spans="5:5">
      <c r="E31715" t="str">
        <f t="shared" si="495"/>
        <v/>
      </c>
    </row>
    <row r="31716" spans="5:5">
      <c r="E31716" t="str">
        <f t="shared" si="495"/>
        <v/>
      </c>
    </row>
    <row r="31717" spans="5:5">
      <c r="E31717" t="str">
        <f t="shared" si="495"/>
        <v/>
      </c>
    </row>
    <row r="31718" spans="5:5">
      <c r="E31718" t="str">
        <f t="shared" si="495"/>
        <v/>
      </c>
    </row>
    <row r="31719" spans="5:5">
      <c r="E31719" t="str">
        <f t="shared" si="495"/>
        <v/>
      </c>
    </row>
    <row r="31720" spans="5:5">
      <c r="E31720" t="str">
        <f t="shared" si="495"/>
        <v/>
      </c>
    </row>
    <row r="31721" spans="5:5">
      <c r="E31721" t="str">
        <f t="shared" si="495"/>
        <v/>
      </c>
    </row>
    <row r="31722" spans="5:5">
      <c r="E31722" t="str">
        <f t="shared" si="495"/>
        <v/>
      </c>
    </row>
    <row r="31723" spans="5:5">
      <c r="E31723" t="str">
        <f t="shared" si="495"/>
        <v/>
      </c>
    </row>
    <row r="31724" spans="5:5">
      <c r="E31724" t="str">
        <f t="shared" si="495"/>
        <v/>
      </c>
    </row>
    <row r="31725" spans="5:5">
      <c r="E31725" t="str">
        <f t="shared" si="495"/>
        <v/>
      </c>
    </row>
    <row r="31726" spans="5:5">
      <c r="E31726" t="str">
        <f t="shared" si="495"/>
        <v/>
      </c>
    </row>
    <row r="31727" spans="5:5">
      <c r="E31727" t="str">
        <f t="shared" si="495"/>
        <v/>
      </c>
    </row>
    <row r="31728" spans="5:5">
      <c r="E31728" t="str">
        <f t="shared" si="495"/>
        <v/>
      </c>
    </row>
    <row r="31729" spans="5:5">
      <c r="E31729" t="str">
        <f t="shared" si="495"/>
        <v/>
      </c>
    </row>
    <row r="31730" spans="5:5">
      <c r="E31730" t="str">
        <f t="shared" si="495"/>
        <v/>
      </c>
    </row>
    <row r="31731" spans="5:5">
      <c r="E31731" t="str">
        <f t="shared" si="495"/>
        <v/>
      </c>
    </row>
    <row r="31732" spans="5:5">
      <c r="E31732" t="str">
        <f t="shared" si="495"/>
        <v/>
      </c>
    </row>
    <row r="31733" spans="5:5">
      <c r="E31733" t="str">
        <f t="shared" si="495"/>
        <v/>
      </c>
    </row>
    <row r="31734" spans="5:5">
      <c r="E31734" t="str">
        <f t="shared" si="495"/>
        <v/>
      </c>
    </row>
    <row r="31735" spans="5:5">
      <c r="E31735" t="str">
        <f t="shared" si="495"/>
        <v/>
      </c>
    </row>
    <row r="31736" spans="5:5">
      <c r="E31736" t="str">
        <f t="shared" si="495"/>
        <v/>
      </c>
    </row>
    <row r="31737" spans="5:5">
      <c r="E31737" t="str">
        <f t="shared" si="495"/>
        <v/>
      </c>
    </row>
    <row r="31738" spans="5:5">
      <c r="E31738" t="str">
        <f t="shared" si="495"/>
        <v/>
      </c>
    </row>
    <row r="31739" spans="5:5">
      <c r="E31739" t="str">
        <f t="shared" si="495"/>
        <v/>
      </c>
    </row>
    <row r="31740" spans="5:5">
      <c r="E31740" t="str">
        <f t="shared" si="495"/>
        <v/>
      </c>
    </row>
    <row r="31741" spans="5:5">
      <c r="E31741" t="str">
        <f t="shared" si="495"/>
        <v/>
      </c>
    </row>
    <row r="31742" spans="5:5">
      <c r="E31742" t="str">
        <f t="shared" si="495"/>
        <v/>
      </c>
    </row>
    <row r="31743" spans="5:5">
      <c r="E31743" t="str">
        <f t="shared" si="495"/>
        <v/>
      </c>
    </row>
    <row r="31744" spans="5:5">
      <c r="E31744" t="str">
        <f t="shared" si="495"/>
        <v/>
      </c>
    </row>
    <row r="31745" spans="5:5">
      <c r="E31745" t="str">
        <f t="shared" si="495"/>
        <v/>
      </c>
    </row>
    <row r="31746" spans="5:5">
      <c r="E31746" t="str">
        <f t="shared" ref="E31746:E31809" si="496">IF(
    OR(
        B31746="Lead",
        D31746="Lead",
        B31746="Lead-lined galvanized",
        D31746="Lead-lined galvanized",
        B31746="PB",
        D31746="PB",
        B31746="PBG",
        D31746="PBG"
    ),
    "Lead Notice",
    IF(
        OR(
            AND(OR(D31746="Galvanized", D31746="GAL"), ISNUMBER(SEARCH("Non-Lead", B31746)), C31746="Yes"),
            AND(OR(D31746="Galvanized", D31746="GAL"), ISNUMBER(SEARCH("Non-Lead", B31746)), C31746="Unknown"),
            AND(OR(D31746="Galvanized", D31746="GAL"), OR(B31746="Galvanized", B31746="GAL"), C31746="Yes"),
            AND(OR(D31746="Galvanized", D31746="GAL"), OR(B31746="Galvanized", B31746="GAL"), C31746="Unknown"),
            AND(ISNUMBER(SEARCH("Unknown", B31746)), OR(D31746="Galvanized", D31746="GAL")),
            AND(OR(D31746="Galvanized", D31746="GAL"), OR(B31746="OT", B31746="CU", B31746="PL"), C31746="Y"),
            AND(OR(D31746="Galvanized", D31746="GAL"), OR(B31746="OT", B31746="CU", B31746="PL"), C31746="U"),
            AND(OR(D31746="Galvanized", D31746="GAL"), OR(B31746="Galvanized", B31746="GAL"), C31746="Y"),
            AND(OR(D31746="Galvanized", D31746="GAL"), OR(B31746="Galvanized", B31746="GAL"), C31746="U"),
            AND(OR(D31746="Galvanized", D31746="GAL"), OR(B31746="LPB", B31746="UPB", B31746="MU"))
        ),
        "GRR Notice",
        IF(
            OR(
                AND(ISNUMBER(SEARCH("Unknown", B31746)), ISNUMBER(SEARCH("Unknown", D31746))),
                AND(ISNUMBER(SEARCH("Non-Lead", B31746)), ISNUMBER(SEARCH("Unknown", D31746))),
                AND(ISNUMBER(SEARCH("Unknown", B31746)), ISNUMBER(SEARCH("Non-Lead", D31746))),
                AND(OR(B31746="Galvanized", B31746="GAL"), ISNUMBER(SEARCH("Unknown", D31746))),
                AND(OR(B31746="LPB", B31746="UPB", B31746="MU"), OR(D31746="LPB", D31746="UPB", D31746="MU")),
                AND(OR(B31746="OT", B31746="CU", B31746="PL"), OR(D31746="LPB", D31746="UPB", D31746="MU")),
                AND(OR(B31746="LPB", B31746="UPB", B31746="MU"), OR(D31746="OT", D31746="CU", D31746="PL")),
                AND(OR(B31746="Galvanized", B31746="GAL"), OR(D31746="LPB", D31746="UPB", D31746="MU"))
            ),
            "Unknown Notice",
            IF(
                OR(
                    AND(ISNUMBER(SEARCH("Non-Lead", B31746)), ISNUMBER(SEARCH("Non-Lead", D31746))),
                    AND(OR(B31746="Galvanized", B31746="GAL"), ISNUMBER(SEARCH("Non-Lead", D31746))),
                    AND(ISNUMBER(SEARCH("Non-Lead", B31746)), OR(D31746="Galvanized", D31746="GAL"), C31746="No"),
                    AND(OR(D31746="Galvanized", D31746="GAL"), ISNUMBER(SEARCH("Non-Lead", B31746)), C31746="No"),
                    AND(OR(B31746="Galvanized", B31746="GAL"), OR(D31746="Galvanized", D31746="GAL"), C31746="No"),
                    AND(OR(B31746="OT", B31746="CU", B31746="PL"), OR(D31746="OT", D31746="CU", D31746="PL")),
                    AND(OR(B31746="Galvanized", B31746="GAL"), OR(D31746="OT", D31746="CU", D31746="PL")),
                    AND(OR(B31746="OT", B31746="CU", B31746="PL"), OR(D31746="Galvanized", D31746="GAL"), C31746="N"),
                    AND(OR(D31746="Galvanized", D31746="GAL"), OR(B31746="OT", B31746="CU", B31746="PL"), C31746="N"),
                    AND(OR(B31746="Galvanized", B31746="GAL"), OR(D31746="Galvanized", D31746="GAL"), C31746="N")
                ),
                "No Notice Needed",
                IF(
                    AND(B31746="", C31746="", D31746=""),
                    "",
                    "error"
                )
            )
        )
    )
)</f>
        <v/>
      </c>
    </row>
    <row r="31747" spans="5:5">
      <c r="E31747" t="str">
        <f t="shared" si="496"/>
        <v/>
      </c>
    </row>
    <row r="31748" spans="5:5">
      <c r="E31748" t="str">
        <f t="shared" si="496"/>
        <v/>
      </c>
    </row>
    <row r="31749" spans="5:5">
      <c r="E31749" t="str">
        <f t="shared" si="496"/>
        <v/>
      </c>
    </row>
    <row r="31750" spans="5:5">
      <c r="E31750" t="str">
        <f t="shared" si="496"/>
        <v/>
      </c>
    </row>
    <row r="31751" spans="5:5">
      <c r="E31751" t="str">
        <f t="shared" si="496"/>
        <v/>
      </c>
    </row>
    <row r="31752" spans="5:5">
      <c r="E31752" t="str">
        <f t="shared" si="496"/>
        <v/>
      </c>
    </row>
    <row r="31753" spans="5:5">
      <c r="E31753" t="str">
        <f t="shared" si="496"/>
        <v/>
      </c>
    </row>
    <row r="31754" spans="5:5">
      <c r="E31754" t="str">
        <f t="shared" si="496"/>
        <v/>
      </c>
    </row>
    <row r="31755" spans="5:5">
      <c r="E31755" t="str">
        <f t="shared" si="496"/>
        <v/>
      </c>
    </row>
    <row r="31756" spans="5:5">
      <c r="E31756" t="str">
        <f t="shared" si="496"/>
        <v/>
      </c>
    </row>
    <row r="31757" spans="5:5">
      <c r="E31757" t="str">
        <f t="shared" si="496"/>
        <v/>
      </c>
    </row>
    <row r="31758" spans="5:5">
      <c r="E31758" t="str">
        <f t="shared" si="496"/>
        <v/>
      </c>
    </row>
    <row r="31759" spans="5:5">
      <c r="E31759" t="str">
        <f t="shared" si="496"/>
        <v/>
      </c>
    </row>
    <row r="31760" spans="5:5">
      <c r="E31760" t="str">
        <f t="shared" si="496"/>
        <v/>
      </c>
    </row>
    <row r="31761" spans="5:5">
      <c r="E31761" t="str">
        <f t="shared" si="496"/>
        <v/>
      </c>
    </row>
    <row r="31762" spans="5:5">
      <c r="E31762" t="str">
        <f t="shared" si="496"/>
        <v/>
      </c>
    </row>
    <row r="31763" spans="5:5">
      <c r="E31763" t="str">
        <f t="shared" si="496"/>
        <v/>
      </c>
    </row>
    <row r="31764" spans="5:5">
      <c r="E31764" t="str">
        <f t="shared" si="496"/>
        <v/>
      </c>
    </row>
    <row r="31765" spans="5:5">
      <c r="E31765" t="str">
        <f t="shared" si="496"/>
        <v/>
      </c>
    </row>
    <row r="31766" spans="5:5">
      <c r="E31766" t="str">
        <f t="shared" si="496"/>
        <v/>
      </c>
    </row>
    <row r="31767" spans="5:5">
      <c r="E31767" t="str">
        <f t="shared" si="496"/>
        <v/>
      </c>
    </row>
    <row r="31768" spans="5:5">
      <c r="E31768" t="str">
        <f t="shared" si="496"/>
        <v/>
      </c>
    </row>
    <row r="31769" spans="5:5">
      <c r="E31769" t="str">
        <f t="shared" si="496"/>
        <v/>
      </c>
    </row>
    <row r="31770" spans="5:5">
      <c r="E31770" t="str">
        <f t="shared" si="496"/>
        <v/>
      </c>
    </row>
    <row r="31771" spans="5:5">
      <c r="E31771" t="str">
        <f t="shared" si="496"/>
        <v/>
      </c>
    </row>
    <row r="31772" spans="5:5">
      <c r="E31772" t="str">
        <f t="shared" si="496"/>
        <v/>
      </c>
    </row>
    <row r="31773" spans="5:5">
      <c r="E31773" t="str">
        <f t="shared" si="496"/>
        <v/>
      </c>
    </row>
    <row r="31774" spans="5:5">
      <c r="E31774" t="str">
        <f t="shared" si="496"/>
        <v/>
      </c>
    </row>
    <row r="31775" spans="5:5">
      <c r="E31775" t="str">
        <f t="shared" si="496"/>
        <v/>
      </c>
    </row>
    <row r="31776" spans="5:5">
      <c r="E31776" t="str">
        <f t="shared" si="496"/>
        <v/>
      </c>
    </row>
    <row r="31777" spans="5:5">
      <c r="E31777" t="str">
        <f t="shared" si="496"/>
        <v/>
      </c>
    </row>
    <row r="31778" spans="5:5">
      <c r="E31778" t="str">
        <f t="shared" si="496"/>
        <v/>
      </c>
    </row>
    <row r="31779" spans="5:5">
      <c r="E31779" t="str">
        <f t="shared" si="496"/>
        <v/>
      </c>
    </row>
    <row r="31780" spans="5:5">
      <c r="E31780" t="str">
        <f t="shared" si="496"/>
        <v/>
      </c>
    </row>
    <row r="31781" spans="5:5">
      <c r="E31781" t="str">
        <f t="shared" si="496"/>
        <v/>
      </c>
    </row>
    <row r="31782" spans="5:5">
      <c r="E31782" t="str">
        <f t="shared" si="496"/>
        <v/>
      </c>
    </row>
    <row r="31783" spans="5:5">
      <c r="E31783" t="str">
        <f t="shared" si="496"/>
        <v/>
      </c>
    </row>
    <row r="31784" spans="5:5">
      <c r="E31784" t="str">
        <f t="shared" si="496"/>
        <v/>
      </c>
    </row>
    <row r="31785" spans="5:5">
      <c r="E31785" t="str">
        <f t="shared" si="496"/>
        <v/>
      </c>
    </row>
    <row r="31786" spans="5:5">
      <c r="E31786" t="str">
        <f t="shared" si="496"/>
        <v/>
      </c>
    </row>
    <row r="31787" spans="5:5">
      <c r="E31787" t="str">
        <f t="shared" si="496"/>
        <v/>
      </c>
    </row>
    <row r="31788" spans="5:5">
      <c r="E31788" t="str">
        <f t="shared" si="496"/>
        <v/>
      </c>
    </row>
    <row r="31789" spans="5:5">
      <c r="E31789" t="str">
        <f t="shared" si="496"/>
        <v/>
      </c>
    </row>
    <row r="31790" spans="5:5">
      <c r="E31790" t="str">
        <f t="shared" si="496"/>
        <v/>
      </c>
    </row>
    <row r="31791" spans="5:5">
      <c r="E31791" t="str">
        <f t="shared" si="496"/>
        <v/>
      </c>
    </row>
    <row r="31792" spans="5:5">
      <c r="E31792" t="str">
        <f t="shared" si="496"/>
        <v/>
      </c>
    </row>
    <row r="31793" spans="5:5">
      <c r="E31793" t="str">
        <f t="shared" si="496"/>
        <v/>
      </c>
    </row>
    <row r="31794" spans="5:5">
      <c r="E31794" t="str">
        <f t="shared" si="496"/>
        <v/>
      </c>
    </row>
    <row r="31795" spans="5:5">
      <c r="E31795" t="str">
        <f t="shared" si="496"/>
        <v/>
      </c>
    </row>
    <row r="31796" spans="5:5">
      <c r="E31796" t="str">
        <f t="shared" si="496"/>
        <v/>
      </c>
    </row>
    <row r="31797" spans="5:5">
      <c r="E31797" t="str">
        <f t="shared" si="496"/>
        <v/>
      </c>
    </row>
    <row r="31798" spans="5:5">
      <c r="E31798" t="str">
        <f t="shared" si="496"/>
        <v/>
      </c>
    </row>
    <row r="31799" spans="5:5">
      <c r="E31799" t="str">
        <f t="shared" si="496"/>
        <v/>
      </c>
    </row>
    <row r="31800" spans="5:5">
      <c r="E31800" t="str">
        <f t="shared" si="496"/>
        <v/>
      </c>
    </row>
    <row r="31801" spans="5:5">
      <c r="E31801" t="str">
        <f t="shared" si="496"/>
        <v/>
      </c>
    </row>
    <row r="31802" spans="5:5">
      <c r="E31802" t="str">
        <f t="shared" si="496"/>
        <v/>
      </c>
    </row>
    <row r="31803" spans="5:5">
      <c r="E31803" t="str">
        <f t="shared" si="496"/>
        <v/>
      </c>
    </row>
    <row r="31804" spans="5:5">
      <c r="E31804" t="str">
        <f t="shared" si="496"/>
        <v/>
      </c>
    </row>
    <row r="31805" spans="5:5">
      <c r="E31805" t="str">
        <f t="shared" si="496"/>
        <v/>
      </c>
    </row>
    <row r="31806" spans="5:5">
      <c r="E31806" t="str">
        <f t="shared" si="496"/>
        <v/>
      </c>
    </row>
    <row r="31807" spans="5:5">
      <c r="E31807" t="str">
        <f t="shared" si="496"/>
        <v/>
      </c>
    </row>
    <row r="31808" spans="5:5">
      <c r="E31808" t="str">
        <f t="shared" si="496"/>
        <v/>
      </c>
    </row>
    <row r="31809" spans="5:5">
      <c r="E31809" t="str">
        <f t="shared" si="496"/>
        <v/>
      </c>
    </row>
    <row r="31810" spans="5:5">
      <c r="E31810" t="str">
        <f t="shared" ref="E31810:E31873" si="497">IF(
    OR(
        B31810="Lead",
        D31810="Lead",
        B31810="Lead-lined galvanized",
        D31810="Lead-lined galvanized",
        B31810="PB",
        D31810="PB",
        B31810="PBG",
        D31810="PBG"
    ),
    "Lead Notice",
    IF(
        OR(
            AND(OR(D31810="Galvanized", D31810="GAL"), ISNUMBER(SEARCH("Non-Lead", B31810)), C31810="Yes"),
            AND(OR(D31810="Galvanized", D31810="GAL"), ISNUMBER(SEARCH("Non-Lead", B31810)), C31810="Unknown"),
            AND(OR(D31810="Galvanized", D31810="GAL"), OR(B31810="Galvanized", B31810="GAL"), C31810="Yes"),
            AND(OR(D31810="Galvanized", D31810="GAL"), OR(B31810="Galvanized", B31810="GAL"), C31810="Unknown"),
            AND(ISNUMBER(SEARCH("Unknown", B31810)), OR(D31810="Galvanized", D31810="GAL")),
            AND(OR(D31810="Galvanized", D31810="GAL"), OR(B31810="OT", B31810="CU", B31810="PL"), C31810="Y"),
            AND(OR(D31810="Galvanized", D31810="GAL"), OR(B31810="OT", B31810="CU", B31810="PL"), C31810="U"),
            AND(OR(D31810="Galvanized", D31810="GAL"), OR(B31810="Galvanized", B31810="GAL"), C31810="Y"),
            AND(OR(D31810="Galvanized", D31810="GAL"), OR(B31810="Galvanized", B31810="GAL"), C31810="U"),
            AND(OR(D31810="Galvanized", D31810="GAL"), OR(B31810="LPB", B31810="UPB", B31810="MU"))
        ),
        "GRR Notice",
        IF(
            OR(
                AND(ISNUMBER(SEARCH("Unknown", B31810)), ISNUMBER(SEARCH("Unknown", D31810))),
                AND(ISNUMBER(SEARCH("Non-Lead", B31810)), ISNUMBER(SEARCH("Unknown", D31810))),
                AND(ISNUMBER(SEARCH("Unknown", B31810)), ISNUMBER(SEARCH("Non-Lead", D31810))),
                AND(OR(B31810="Galvanized", B31810="GAL"), ISNUMBER(SEARCH("Unknown", D31810))),
                AND(OR(B31810="LPB", B31810="UPB", B31810="MU"), OR(D31810="LPB", D31810="UPB", D31810="MU")),
                AND(OR(B31810="OT", B31810="CU", B31810="PL"), OR(D31810="LPB", D31810="UPB", D31810="MU")),
                AND(OR(B31810="LPB", B31810="UPB", B31810="MU"), OR(D31810="OT", D31810="CU", D31810="PL")),
                AND(OR(B31810="Galvanized", B31810="GAL"), OR(D31810="LPB", D31810="UPB", D31810="MU"))
            ),
            "Unknown Notice",
            IF(
                OR(
                    AND(ISNUMBER(SEARCH("Non-Lead", B31810)), ISNUMBER(SEARCH("Non-Lead", D31810))),
                    AND(OR(B31810="Galvanized", B31810="GAL"), ISNUMBER(SEARCH("Non-Lead", D31810))),
                    AND(ISNUMBER(SEARCH("Non-Lead", B31810)), OR(D31810="Galvanized", D31810="GAL"), C31810="No"),
                    AND(OR(D31810="Galvanized", D31810="GAL"), ISNUMBER(SEARCH("Non-Lead", B31810)), C31810="No"),
                    AND(OR(B31810="Galvanized", B31810="GAL"), OR(D31810="Galvanized", D31810="GAL"), C31810="No"),
                    AND(OR(B31810="OT", B31810="CU", B31810="PL"), OR(D31810="OT", D31810="CU", D31810="PL")),
                    AND(OR(B31810="Galvanized", B31810="GAL"), OR(D31810="OT", D31810="CU", D31810="PL")),
                    AND(OR(B31810="OT", B31810="CU", B31810="PL"), OR(D31810="Galvanized", D31810="GAL"), C31810="N"),
                    AND(OR(D31810="Galvanized", D31810="GAL"), OR(B31810="OT", B31810="CU", B31810="PL"), C31810="N"),
                    AND(OR(B31810="Galvanized", B31810="GAL"), OR(D31810="Galvanized", D31810="GAL"), C31810="N")
                ),
                "No Notice Needed",
                IF(
                    AND(B31810="", C31810="", D31810=""),
                    "",
                    "error"
                )
            )
        )
    )
)</f>
        <v/>
      </c>
    </row>
    <row r="31811" spans="5:5">
      <c r="E31811" t="str">
        <f t="shared" si="497"/>
        <v/>
      </c>
    </row>
    <row r="31812" spans="5:5">
      <c r="E31812" t="str">
        <f t="shared" si="497"/>
        <v/>
      </c>
    </row>
    <row r="31813" spans="5:5">
      <c r="E31813" t="str">
        <f t="shared" si="497"/>
        <v/>
      </c>
    </row>
    <row r="31814" spans="5:5">
      <c r="E31814" t="str">
        <f t="shared" si="497"/>
        <v/>
      </c>
    </row>
    <row r="31815" spans="5:5">
      <c r="E31815" t="str">
        <f t="shared" si="497"/>
        <v/>
      </c>
    </row>
    <row r="31816" spans="5:5">
      <c r="E31816" t="str">
        <f t="shared" si="497"/>
        <v/>
      </c>
    </row>
    <row r="31817" spans="5:5">
      <c r="E31817" t="str">
        <f t="shared" si="497"/>
        <v/>
      </c>
    </row>
    <row r="31818" spans="5:5">
      <c r="E31818" t="str">
        <f t="shared" si="497"/>
        <v/>
      </c>
    </row>
    <row r="31819" spans="5:5">
      <c r="E31819" t="str">
        <f t="shared" si="497"/>
        <v/>
      </c>
    </row>
    <row r="31820" spans="5:5">
      <c r="E31820" t="str">
        <f t="shared" si="497"/>
        <v/>
      </c>
    </row>
    <row r="31821" spans="5:5">
      <c r="E31821" t="str">
        <f t="shared" si="497"/>
        <v/>
      </c>
    </row>
    <row r="31822" spans="5:5">
      <c r="E31822" t="str">
        <f t="shared" si="497"/>
        <v/>
      </c>
    </row>
    <row r="31823" spans="5:5">
      <c r="E31823" t="str">
        <f t="shared" si="497"/>
        <v/>
      </c>
    </row>
    <row r="31824" spans="5:5">
      <c r="E31824" t="str">
        <f t="shared" si="497"/>
        <v/>
      </c>
    </row>
    <row r="31825" spans="5:5">
      <c r="E31825" t="str">
        <f t="shared" si="497"/>
        <v/>
      </c>
    </row>
    <row r="31826" spans="5:5">
      <c r="E31826" t="str">
        <f t="shared" si="497"/>
        <v/>
      </c>
    </row>
    <row r="31827" spans="5:5">
      <c r="E31827" t="str">
        <f t="shared" si="497"/>
        <v/>
      </c>
    </row>
    <row r="31828" spans="5:5">
      <c r="E31828" t="str">
        <f t="shared" si="497"/>
        <v/>
      </c>
    </row>
    <row r="31829" spans="5:5">
      <c r="E31829" t="str">
        <f t="shared" si="497"/>
        <v/>
      </c>
    </row>
    <row r="31830" spans="5:5">
      <c r="E31830" t="str">
        <f t="shared" si="497"/>
        <v/>
      </c>
    </row>
    <row r="31831" spans="5:5">
      <c r="E31831" t="str">
        <f t="shared" si="497"/>
        <v/>
      </c>
    </row>
    <row r="31832" spans="5:5">
      <c r="E31832" t="str">
        <f t="shared" si="497"/>
        <v/>
      </c>
    </row>
    <row r="31833" spans="5:5">
      <c r="E31833" t="str">
        <f t="shared" si="497"/>
        <v/>
      </c>
    </row>
    <row r="31834" spans="5:5">
      <c r="E31834" t="str">
        <f t="shared" si="497"/>
        <v/>
      </c>
    </row>
    <row r="31835" spans="5:5">
      <c r="E31835" t="str">
        <f t="shared" si="497"/>
        <v/>
      </c>
    </row>
    <row r="31836" spans="5:5">
      <c r="E31836" t="str">
        <f t="shared" si="497"/>
        <v/>
      </c>
    </row>
    <row r="31837" spans="5:5">
      <c r="E31837" t="str">
        <f t="shared" si="497"/>
        <v/>
      </c>
    </row>
    <row r="31838" spans="5:5">
      <c r="E31838" t="str">
        <f t="shared" si="497"/>
        <v/>
      </c>
    </row>
    <row r="31839" spans="5:5">
      <c r="E31839" t="str">
        <f t="shared" si="497"/>
        <v/>
      </c>
    </row>
    <row r="31840" spans="5:5">
      <c r="E31840" t="str">
        <f t="shared" si="497"/>
        <v/>
      </c>
    </row>
    <row r="31841" spans="5:5">
      <c r="E31841" t="str">
        <f t="shared" si="497"/>
        <v/>
      </c>
    </row>
    <row r="31842" spans="5:5">
      <c r="E31842" t="str">
        <f t="shared" si="497"/>
        <v/>
      </c>
    </row>
    <row r="31843" spans="5:5">
      <c r="E31843" t="str">
        <f t="shared" si="497"/>
        <v/>
      </c>
    </row>
    <row r="31844" spans="5:5">
      <c r="E31844" t="str">
        <f t="shared" si="497"/>
        <v/>
      </c>
    </row>
    <row r="31845" spans="5:5">
      <c r="E31845" t="str">
        <f t="shared" si="497"/>
        <v/>
      </c>
    </row>
    <row r="31846" spans="5:5">
      <c r="E31846" t="str">
        <f t="shared" si="497"/>
        <v/>
      </c>
    </row>
    <row r="31847" spans="5:5">
      <c r="E31847" t="str">
        <f t="shared" si="497"/>
        <v/>
      </c>
    </row>
    <row r="31848" spans="5:5">
      <c r="E31848" t="str">
        <f t="shared" si="497"/>
        <v/>
      </c>
    </row>
    <row r="31849" spans="5:5">
      <c r="E31849" t="str">
        <f t="shared" si="497"/>
        <v/>
      </c>
    </row>
    <row r="31850" spans="5:5">
      <c r="E31850" t="str">
        <f t="shared" si="497"/>
        <v/>
      </c>
    </row>
    <row r="31851" spans="5:5">
      <c r="E31851" t="str">
        <f t="shared" si="497"/>
        <v/>
      </c>
    </row>
    <row r="31852" spans="5:5">
      <c r="E31852" t="str">
        <f t="shared" si="497"/>
        <v/>
      </c>
    </row>
    <row r="31853" spans="5:5">
      <c r="E31853" t="str">
        <f t="shared" si="497"/>
        <v/>
      </c>
    </row>
    <row r="31854" spans="5:5">
      <c r="E31854" t="str">
        <f t="shared" si="497"/>
        <v/>
      </c>
    </row>
    <row r="31855" spans="5:5">
      <c r="E31855" t="str">
        <f t="shared" si="497"/>
        <v/>
      </c>
    </row>
    <row r="31856" spans="5:5">
      <c r="E31856" t="str">
        <f t="shared" si="497"/>
        <v/>
      </c>
    </row>
    <row r="31857" spans="5:5">
      <c r="E31857" t="str">
        <f t="shared" si="497"/>
        <v/>
      </c>
    </row>
    <row r="31858" spans="5:5">
      <c r="E31858" t="str">
        <f t="shared" si="497"/>
        <v/>
      </c>
    </row>
    <row r="31859" spans="5:5">
      <c r="E31859" t="str">
        <f t="shared" si="497"/>
        <v/>
      </c>
    </row>
    <row r="31860" spans="5:5">
      <c r="E31860" t="str">
        <f t="shared" si="497"/>
        <v/>
      </c>
    </row>
    <row r="31861" spans="5:5">
      <c r="E31861" t="str">
        <f t="shared" si="497"/>
        <v/>
      </c>
    </row>
    <row r="31862" spans="5:5">
      <c r="E31862" t="str">
        <f t="shared" si="497"/>
        <v/>
      </c>
    </row>
    <row r="31863" spans="5:5">
      <c r="E31863" t="str">
        <f t="shared" si="497"/>
        <v/>
      </c>
    </row>
    <row r="31864" spans="5:5">
      <c r="E31864" t="str">
        <f t="shared" si="497"/>
        <v/>
      </c>
    </row>
    <row r="31865" spans="5:5">
      <c r="E31865" t="str">
        <f t="shared" si="497"/>
        <v/>
      </c>
    </row>
    <row r="31866" spans="5:5">
      <c r="E31866" t="str">
        <f t="shared" si="497"/>
        <v/>
      </c>
    </row>
    <row r="31867" spans="5:5">
      <c r="E31867" t="str">
        <f t="shared" si="497"/>
        <v/>
      </c>
    </row>
    <row r="31868" spans="5:5">
      <c r="E31868" t="str">
        <f t="shared" si="497"/>
        <v/>
      </c>
    </row>
    <row r="31869" spans="5:5">
      <c r="E31869" t="str">
        <f t="shared" si="497"/>
        <v/>
      </c>
    </row>
    <row r="31870" spans="5:5">
      <c r="E31870" t="str">
        <f t="shared" si="497"/>
        <v/>
      </c>
    </row>
    <row r="31871" spans="5:5">
      <c r="E31871" t="str">
        <f t="shared" si="497"/>
        <v/>
      </c>
    </row>
    <row r="31872" spans="5:5">
      <c r="E31872" t="str">
        <f t="shared" si="497"/>
        <v/>
      </c>
    </row>
    <row r="31873" spans="5:5">
      <c r="E31873" t="str">
        <f t="shared" si="497"/>
        <v/>
      </c>
    </row>
    <row r="31874" spans="5:5">
      <c r="E31874" t="str">
        <f t="shared" ref="E31874:E31937" si="498">IF(
    OR(
        B31874="Lead",
        D31874="Lead",
        B31874="Lead-lined galvanized",
        D31874="Lead-lined galvanized",
        B31874="PB",
        D31874="PB",
        B31874="PBG",
        D31874="PBG"
    ),
    "Lead Notice",
    IF(
        OR(
            AND(OR(D31874="Galvanized", D31874="GAL"), ISNUMBER(SEARCH("Non-Lead", B31874)), C31874="Yes"),
            AND(OR(D31874="Galvanized", D31874="GAL"), ISNUMBER(SEARCH("Non-Lead", B31874)), C31874="Unknown"),
            AND(OR(D31874="Galvanized", D31874="GAL"), OR(B31874="Galvanized", B31874="GAL"), C31874="Yes"),
            AND(OR(D31874="Galvanized", D31874="GAL"), OR(B31874="Galvanized", B31874="GAL"), C31874="Unknown"),
            AND(ISNUMBER(SEARCH("Unknown", B31874)), OR(D31874="Galvanized", D31874="GAL")),
            AND(OR(D31874="Galvanized", D31874="GAL"), OR(B31874="OT", B31874="CU", B31874="PL"), C31874="Y"),
            AND(OR(D31874="Galvanized", D31874="GAL"), OR(B31874="OT", B31874="CU", B31874="PL"), C31874="U"),
            AND(OR(D31874="Galvanized", D31874="GAL"), OR(B31874="Galvanized", B31874="GAL"), C31874="Y"),
            AND(OR(D31874="Galvanized", D31874="GAL"), OR(B31874="Galvanized", B31874="GAL"), C31874="U"),
            AND(OR(D31874="Galvanized", D31874="GAL"), OR(B31874="LPB", B31874="UPB", B31874="MU"))
        ),
        "GRR Notice",
        IF(
            OR(
                AND(ISNUMBER(SEARCH("Unknown", B31874)), ISNUMBER(SEARCH("Unknown", D31874))),
                AND(ISNUMBER(SEARCH("Non-Lead", B31874)), ISNUMBER(SEARCH("Unknown", D31874))),
                AND(ISNUMBER(SEARCH("Unknown", B31874)), ISNUMBER(SEARCH("Non-Lead", D31874))),
                AND(OR(B31874="Galvanized", B31874="GAL"), ISNUMBER(SEARCH("Unknown", D31874))),
                AND(OR(B31874="LPB", B31874="UPB", B31874="MU"), OR(D31874="LPB", D31874="UPB", D31874="MU")),
                AND(OR(B31874="OT", B31874="CU", B31874="PL"), OR(D31874="LPB", D31874="UPB", D31874="MU")),
                AND(OR(B31874="LPB", B31874="UPB", B31874="MU"), OR(D31874="OT", D31874="CU", D31874="PL")),
                AND(OR(B31874="Galvanized", B31874="GAL"), OR(D31874="LPB", D31874="UPB", D31874="MU"))
            ),
            "Unknown Notice",
            IF(
                OR(
                    AND(ISNUMBER(SEARCH("Non-Lead", B31874)), ISNUMBER(SEARCH("Non-Lead", D31874))),
                    AND(OR(B31874="Galvanized", B31874="GAL"), ISNUMBER(SEARCH("Non-Lead", D31874))),
                    AND(ISNUMBER(SEARCH("Non-Lead", B31874)), OR(D31874="Galvanized", D31874="GAL"), C31874="No"),
                    AND(OR(D31874="Galvanized", D31874="GAL"), ISNUMBER(SEARCH("Non-Lead", B31874)), C31874="No"),
                    AND(OR(B31874="Galvanized", B31874="GAL"), OR(D31874="Galvanized", D31874="GAL"), C31874="No"),
                    AND(OR(B31874="OT", B31874="CU", B31874="PL"), OR(D31874="OT", D31874="CU", D31874="PL")),
                    AND(OR(B31874="Galvanized", B31874="GAL"), OR(D31874="OT", D31874="CU", D31874="PL")),
                    AND(OR(B31874="OT", B31874="CU", B31874="PL"), OR(D31874="Galvanized", D31874="GAL"), C31874="N"),
                    AND(OR(D31874="Galvanized", D31874="GAL"), OR(B31874="OT", B31874="CU", B31874="PL"), C31874="N"),
                    AND(OR(B31874="Galvanized", B31874="GAL"), OR(D31874="Galvanized", D31874="GAL"), C31874="N")
                ),
                "No Notice Needed",
                IF(
                    AND(B31874="", C31874="", D31874=""),
                    "",
                    "error"
                )
            )
        )
    )
)</f>
        <v/>
      </c>
    </row>
    <row r="31875" spans="5:5">
      <c r="E31875" t="str">
        <f t="shared" si="498"/>
        <v/>
      </c>
    </row>
    <row r="31876" spans="5:5">
      <c r="E31876" t="str">
        <f t="shared" si="498"/>
        <v/>
      </c>
    </row>
    <row r="31877" spans="5:5">
      <c r="E31877" t="str">
        <f t="shared" si="498"/>
        <v/>
      </c>
    </row>
    <row r="31878" spans="5:5">
      <c r="E31878" t="str">
        <f t="shared" si="498"/>
        <v/>
      </c>
    </row>
    <row r="31879" spans="5:5">
      <c r="E31879" t="str">
        <f t="shared" si="498"/>
        <v/>
      </c>
    </row>
    <row r="31880" spans="5:5">
      <c r="E31880" t="str">
        <f t="shared" si="498"/>
        <v/>
      </c>
    </row>
    <row r="31881" spans="5:5">
      <c r="E31881" t="str">
        <f t="shared" si="498"/>
        <v/>
      </c>
    </row>
    <row r="31882" spans="5:5">
      <c r="E31882" t="str">
        <f t="shared" si="498"/>
        <v/>
      </c>
    </row>
    <row r="31883" spans="5:5">
      <c r="E31883" t="str">
        <f t="shared" si="498"/>
        <v/>
      </c>
    </row>
    <row r="31884" spans="5:5">
      <c r="E31884" t="str">
        <f t="shared" si="498"/>
        <v/>
      </c>
    </row>
    <row r="31885" spans="5:5">
      <c r="E31885" t="str">
        <f t="shared" si="498"/>
        <v/>
      </c>
    </row>
    <row r="31886" spans="5:5">
      <c r="E31886" t="str">
        <f t="shared" si="498"/>
        <v/>
      </c>
    </row>
    <row r="31887" spans="5:5">
      <c r="E31887" t="str">
        <f t="shared" si="498"/>
        <v/>
      </c>
    </row>
    <row r="31888" spans="5:5">
      <c r="E31888" t="str">
        <f t="shared" si="498"/>
        <v/>
      </c>
    </row>
    <row r="31889" spans="5:5">
      <c r="E31889" t="str">
        <f t="shared" si="498"/>
        <v/>
      </c>
    </row>
    <row r="31890" spans="5:5">
      <c r="E31890" t="str">
        <f t="shared" si="498"/>
        <v/>
      </c>
    </row>
    <row r="31891" spans="5:5">
      <c r="E31891" t="str">
        <f t="shared" si="498"/>
        <v/>
      </c>
    </row>
    <row r="31892" spans="5:5">
      <c r="E31892" t="str">
        <f t="shared" si="498"/>
        <v/>
      </c>
    </row>
    <row r="31893" spans="5:5">
      <c r="E31893" t="str">
        <f t="shared" si="498"/>
        <v/>
      </c>
    </row>
    <row r="31894" spans="5:5">
      <c r="E31894" t="str">
        <f t="shared" si="498"/>
        <v/>
      </c>
    </row>
    <row r="31895" spans="5:5">
      <c r="E31895" t="str">
        <f t="shared" si="498"/>
        <v/>
      </c>
    </row>
    <row r="31896" spans="5:5">
      <c r="E31896" t="str">
        <f t="shared" si="498"/>
        <v/>
      </c>
    </row>
    <row r="31897" spans="5:5">
      <c r="E31897" t="str">
        <f t="shared" si="498"/>
        <v/>
      </c>
    </row>
    <row r="31898" spans="5:5">
      <c r="E31898" t="str">
        <f t="shared" si="498"/>
        <v/>
      </c>
    </row>
    <row r="31899" spans="5:5">
      <c r="E31899" t="str">
        <f t="shared" si="498"/>
        <v/>
      </c>
    </row>
    <row r="31900" spans="5:5">
      <c r="E31900" t="str">
        <f t="shared" si="498"/>
        <v/>
      </c>
    </row>
    <row r="31901" spans="5:5">
      <c r="E31901" t="str">
        <f t="shared" si="498"/>
        <v/>
      </c>
    </row>
    <row r="31902" spans="5:5">
      <c r="E31902" t="str">
        <f t="shared" si="498"/>
        <v/>
      </c>
    </row>
    <row r="31903" spans="5:5">
      <c r="E31903" t="str">
        <f t="shared" si="498"/>
        <v/>
      </c>
    </row>
    <row r="31904" spans="5:5">
      <c r="E31904" t="str">
        <f t="shared" si="498"/>
        <v/>
      </c>
    </row>
    <row r="31905" spans="5:5">
      <c r="E31905" t="str">
        <f t="shared" si="498"/>
        <v/>
      </c>
    </row>
    <row r="31906" spans="5:5">
      <c r="E31906" t="str">
        <f t="shared" si="498"/>
        <v/>
      </c>
    </row>
    <row r="31907" spans="5:5">
      <c r="E31907" t="str">
        <f t="shared" si="498"/>
        <v/>
      </c>
    </row>
    <row r="31908" spans="5:5">
      <c r="E31908" t="str">
        <f t="shared" si="498"/>
        <v/>
      </c>
    </row>
    <row r="31909" spans="5:5">
      <c r="E31909" t="str">
        <f t="shared" si="498"/>
        <v/>
      </c>
    </row>
    <row r="31910" spans="5:5">
      <c r="E31910" t="str">
        <f t="shared" si="498"/>
        <v/>
      </c>
    </row>
    <row r="31911" spans="5:5">
      <c r="E31911" t="str">
        <f t="shared" si="498"/>
        <v/>
      </c>
    </row>
    <row r="31912" spans="5:5">
      <c r="E31912" t="str">
        <f t="shared" si="498"/>
        <v/>
      </c>
    </row>
    <row r="31913" spans="5:5">
      <c r="E31913" t="str">
        <f t="shared" si="498"/>
        <v/>
      </c>
    </row>
    <row r="31914" spans="5:5">
      <c r="E31914" t="str">
        <f t="shared" si="498"/>
        <v/>
      </c>
    </row>
    <row r="31915" spans="5:5">
      <c r="E31915" t="str">
        <f t="shared" si="498"/>
        <v/>
      </c>
    </row>
    <row r="31916" spans="5:5">
      <c r="E31916" t="str">
        <f t="shared" si="498"/>
        <v/>
      </c>
    </row>
    <row r="31917" spans="5:5">
      <c r="E31917" t="str">
        <f t="shared" si="498"/>
        <v/>
      </c>
    </row>
    <row r="31918" spans="5:5">
      <c r="E31918" t="str">
        <f t="shared" si="498"/>
        <v/>
      </c>
    </row>
    <row r="31919" spans="5:5">
      <c r="E31919" t="str">
        <f t="shared" si="498"/>
        <v/>
      </c>
    </row>
    <row r="31920" spans="5:5">
      <c r="E31920" t="str">
        <f t="shared" si="498"/>
        <v/>
      </c>
    </row>
    <row r="31921" spans="5:5">
      <c r="E31921" t="str">
        <f t="shared" si="498"/>
        <v/>
      </c>
    </row>
    <row r="31922" spans="5:5">
      <c r="E31922" t="str">
        <f t="shared" si="498"/>
        <v/>
      </c>
    </row>
    <row r="31923" spans="5:5">
      <c r="E31923" t="str">
        <f t="shared" si="498"/>
        <v/>
      </c>
    </row>
    <row r="31924" spans="5:5">
      <c r="E31924" t="str">
        <f t="shared" si="498"/>
        <v/>
      </c>
    </row>
    <row r="31925" spans="5:5">
      <c r="E31925" t="str">
        <f t="shared" si="498"/>
        <v/>
      </c>
    </row>
    <row r="31926" spans="5:5">
      <c r="E31926" t="str">
        <f t="shared" si="498"/>
        <v/>
      </c>
    </row>
    <row r="31927" spans="5:5">
      <c r="E31927" t="str">
        <f t="shared" si="498"/>
        <v/>
      </c>
    </row>
    <row r="31928" spans="5:5">
      <c r="E31928" t="str">
        <f t="shared" si="498"/>
        <v/>
      </c>
    </row>
    <row r="31929" spans="5:5">
      <c r="E31929" t="str">
        <f t="shared" si="498"/>
        <v/>
      </c>
    </row>
    <row r="31930" spans="5:5">
      <c r="E31930" t="str">
        <f t="shared" si="498"/>
        <v/>
      </c>
    </row>
    <row r="31931" spans="5:5">
      <c r="E31931" t="str">
        <f t="shared" si="498"/>
        <v/>
      </c>
    </row>
    <row r="31932" spans="5:5">
      <c r="E31932" t="str">
        <f t="shared" si="498"/>
        <v/>
      </c>
    </row>
    <row r="31933" spans="5:5">
      <c r="E31933" t="str">
        <f t="shared" si="498"/>
        <v/>
      </c>
    </row>
    <row r="31934" spans="5:5">
      <c r="E31934" t="str">
        <f t="shared" si="498"/>
        <v/>
      </c>
    </row>
    <row r="31935" spans="5:5">
      <c r="E31935" t="str">
        <f t="shared" si="498"/>
        <v/>
      </c>
    </row>
    <row r="31936" spans="5:5">
      <c r="E31936" t="str">
        <f t="shared" si="498"/>
        <v/>
      </c>
    </row>
    <row r="31937" spans="5:5">
      <c r="E31937" t="str">
        <f t="shared" si="498"/>
        <v/>
      </c>
    </row>
    <row r="31938" spans="5:5">
      <c r="E31938" t="str">
        <f t="shared" ref="E31938:E32001" si="499">IF(
    OR(
        B31938="Lead",
        D31938="Lead",
        B31938="Lead-lined galvanized",
        D31938="Lead-lined galvanized",
        B31938="PB",
        D31938="PB",
        B31938="PBG",
        D31938="PBG"
    ),
    "Lead Notice",
    IF(
        OR(
            AND(OR(D31938="Galvanized", D31938="GAL"), ISNUMBER(SEARCH("Non-Lead", B31938)), C31938="Yes"),
            AND(OR(D31938="Galvanized", D31938="GAL"), ISNUMBER(SEARCH("Non-Lead", B31938)), C31938="Unknown"),
            AND(OR(D31938="Galvanized", D31938="GAL"), OR(B31938="Galvanized", B31938="GAL"), C31938="Yes"),
            AND(OR(D31938="Galvanized", D31938="GAL"), OR(B31938="Galvanized", B31938="GAL"), C31938="Unknown"),
            AND(ISNUMBER(SEARCH("Unknown", B31938)), OR(D31938="Galvanized", D31938="GAL")),
            AND(OR(D31938="Galvanized", D31938="GAL"), OR(B31938="OT", B31938="CU", B31938="PL"), C31938="Y"),
            AND(OR(D31938="Galvanized", D31938="GAL"), OR(B31938="OT", B31938="CU", B31938="PL"), C31938="U"),
            AND(OR(D31938="Galvanized", D31938="GAL"), OR(B31938="Galvanized", B31938="GAL"), C31938="Y"),
            AND(OR(D31938="Galvanized", D31938="GAL"), OR(B31938="Galvanized", B31938="GAL"), C31938="U"),
            AND(OR(D31938="Galvanized", D31938="GAL"), OR(B31938="LPB", B31938="UPB", B31938="MU"))
        ),
        "GRR Notice",
        IF(
            OR(
                AND(ISNUMBER(SEARCH("Unknown", B31938)), ISNUMBER(SEARCH("Unknown", D31938))),
                AND(ISNUMBER(SEARCH("Non-Lead", B31938)), ISNUMBER(SEARCH("Unknown", D31938))),
                AND(ISNUMBER(SEARCH("Unknown", B31938)), ISNUMBER(SEARCH("Non-Lead", D31938))),
                AND(OR(B31938="Galvanized", B31938="GAL"), ISNUMBER(SEARCH("Unknown", D31938))),
                AND(OR(B31938="LPB", B31938="UPB", B31938="MU"), OR(D31938="LPB", D31938="UPB", D31938="MU")),
                AND(OR(B31938="OT", B31938="CU", B31938="PL"), OR(D31938="LPB", D31938="UPB", D31938="MU")),
                AND(OR(B31938="LPB", B31938="UPB", B31938="MU"), OR(D31938="OT", D31938="CU", D31938="PL")),
                AND(OR(B31938="Galvanized", B31938="GAL"), OR(D31938="LPB", D31938="UPB", D31938="MU"))
            ),
            "Unknown Notice",
            IF(
                OR(
                    AND(ISNUMBER(SEARCH("Non-Lead", B31938)), ISNUMBER(SEARCH("Non-Lead", D31938))),
                    AND(OR(B31938="Galvanized", B31938="GAL"), ISNUMBER(SEARCH("Non-Lead", D31938))),
                    AND(ISNUMBER(SEARCH("Non-Lead", B31938)), OR(D31938="Galvanized", D31938="GAL"), C31938="No"),
                    AND(OR(D31938="Galvanized", D31938="GAL"), ISNUMBER(SEARCH("Non-Lead", B31938)), C31938="No"),
                    AND(OR(B31938="Galvanized", B31938="GAL"), OR(D31938="Galvanized", D31938="GAL"), C31938="No"),
                    AND(OR(B31938="OT", B31938="CU", B31938="PL"), OR(D31938="OT", D31938="CU", D31938="PL")),
                    AND(OR(B31938="Galvanized", B31938="GAL"), OR(D31938="OT", D31938="CU", D31938="PL")),
                    AND(OR(B31938="OT", B31938="CU", B31938="PL"), OR(D31938="Galvanized", D31938="GAL"), C31938="N"),
                    AND(OR(D31938="Galvanized", D31938="GAL"), OR(B31938="OT", B31938="CU", B31938="PL"), C31938="N"),
                    AND(OR(B31938="Galvanized", B31938="GAL"), OR(D31938="Galvanized", D31938="GAL"), C31938="N")
                ),
                "No Notice Needed",
                IF(
                    AND(B31938="", C31938="", D31938=""),
                    "",
                    "error"
                )
            )
        )
    )
)</f>
        <v/>
      </c>
    </row>
    <row r="31939" spans="5:5">
      <c r="E31939" t="str">
        <f t="shared" si="499"/>
        <v/>
      </c>
    </row>
    <row r="31940" spans="5:5">
      <c r="E31940" t="str">
        <f t="shared" si="499"/>
        <v/>
      </c>
    </row>
    <row r="31941" spans="5:5">
      <c r="E31941" t="str">
        <f t="shared" si="499"/>
        <v/>
      </c>
    </row>
    <row r="31942" spans="5:5">
      <c r="E31942" t="str">
        <f t="shared" si="499"/>
        <v/>
      </c>
    </row>
    <row r="31943" spans="5:5">
      <c r="E31943" t="str">
        <f t="shared" si="499"/>
        <v/>
      </c>
    </row>
    <row r="31944" spans="5:5">
      <c r="E31944" t="str">
        <f t="shared" si="499"/>
        <v/>
      </c>
    </row>
    <row r="31945" spans="5:5">
      <c r="E31945" t="str">
        <f t="shared" si="499"/>
        <v/>
      </c>
    </row>
    <row r="31946" spans="5:5">
      <c r="E31946" t="str">
        <f t="shared" si="499"/>
        <v/>
      </c>
    </row>
    <row r="31947" spans="5:5">
      <c r="E31947" t="str">
        <f t="shared" si="499"/>
        <v/>
      </c>
    </row>
    <row r="31948" spans="5:5">
      <c r="E31948" t="str">
        <f t="shared" si="499"/>
        <v/>
      </c>
    </row>
    <row r="31949" spans="5:5">
      <c r="E31949" t="str">
        <f t="shared" si="499"/>
        <v/>
      </c>
    </row>
    <row r="31950" spans="5:5">
      <c r="E31950" t="str">
        <f t="shared" si="499"/>
        <v/>
      </c>
    </row>
    <row r="31951" spans="5:5">
      <c r="E31951" t="str">
        <f t="shared" si="499"/>
        <v/>
      </c>
    </row>
    <row r="31952" spans="5:5">
      <c r="E31952" t="str">
        <f t="shared" si="499"/>
        <v/>
      </c>
    </row>
    <row r="31953" spans="5:5">
      <c r="E31953" t="str">
        <f t="shared" si="499"/>
        <v/>
      </c>
    </row>
    <row r="31954" spans="5:5">
      <c r="E31954" t="str">
        <f t="shared" si="499"/>
        <v/>
      </c>
    </row>
    <row r="31955" spans="5:5">
      <c r="E31955" t="str">
        <f t="shared" si="499"/>
        <v/>
      </c>
    </row>
    <row r="31956" spans="5:5">
      <c r="E31956" t="str">
        <f t="shared" si="499"/>
        <v/>
      </c>
    </row>
    <row r="31957" spans="5:5">
      <c r="E31957" t="str">
        <f t="shared" si="499"/>
        <v/>
      </c>
    </row>
    <row r="31958" spans="5:5">
      <c r="E31958" t="str">
        <f t="shared" si="499"/>
        <v/>
      </c>
    </row>
    <row r="31959" spans="5:5">
      <c r="E31959" t="str">
        <f t="shared" si="499"/>
        <v/>
      </c>
    </row>
    <row r="31960" spans="5:5">
      <c r="E31960" t="str">
        <f t="shared" si="499"/>
        <v/>
      </c>
    </row>
    <row r="31961" spans="5:5">
      <c r="E31961" t="str">
        <f t="shared" si="499"/>
        <v/>
      </c>
    </row>
    <row r="31962" spans="5:5">
      <c r="E31962" t="str">
        <f t="shared" si="499"/>
        <v/>
      </c>
    </row>
    <row r="31963" spans="5:5">
      <c r="E31963" t="str">
        <f t="shared" si="499"/>
        <v/>
      </c>
    </row>
    <row r="31964" spans="5:5">
      <c r="E31964" t="str">
        <f t="shared" si="499"/>
        <v/>
      </c>
    </row>
    <row r="31965" spans="5:5">
      <c r="E31965" t="str">
        <f t="shared" si="499"/>
        <v/>
      </c>
    </row>
    <row r="31966" spans="5:5">
      <c r="E31966" t="str">
        <f t="shared" si="499"/>
        <v/>
      </c>
    </row>
    <row r="31967" spans="5:5">
      <c r="E31967" t="str">
        <f t="shared" si="499"/>
        <v/>
      </c>
    </row>
    <row r="31968" spans="5:5">
      <c r="E31968" t="str">
        <f t="shared" si="499"/>
        <v/>
      </c>
    </row>
    <row r="31969" spans="5:5">
      <c r="E31969" t="str">
        <f t="shared" si="499"/>
        <v/>
      </c>
    </row>
    <row r="31970" spans="5:5">
      <c r="E31970" t="str">
        <f t="shared" si="499"/>
        <v/>
      </c>
    </row>
    <row r="31971" spans="5:5">
      <c r="E31971" t="str">
        <f t="shared" si="499"/>
        <v/>
      </c>
    </row>
    <row r="31972" spans="5:5">
      <c r="E31972" t="str">
        <f t="shared" si="499"/>
        <v/>
      </c>
    </row>
    <row r="31973" spans="5:5">
      <c r="E31973" t="str">
        <f t="shared" si="499"/>
        <v/>
      </c>
    </row>
    <row r="31974" spans="5:5">
      <c r="E31974" t="str">
        <f t="shared" si="499"/>
        <v/>
      </c>
    </row>
    <row r="31975" spans="5:5">
      <c r="E31975" t="str">
        <f t="shared" si="499"/>
        <v/>
      </c>
    </row>
    <row r="31976" spans="5:5">
      <c r="E31976" t="str">
        <f t="shared" si="499"/>
        <v/>
      </c>
    </row>
    <row r="31977" spans="5:5">
      <c r="E31977" t="str">
        <f t="shared" si="499"/>
        <v/>
      </c>
    </row>
    <row r="31978" spans="5:5">
      <c r="E31978" t="str">
        <f t="shared" si="499"/>
        <v/>
      </c>
    </row>
    <row r="31979" spans="5:5">
      <c r="E31979" t="str">
        <f t="shared" si="499"/>
        <v/>
      </c>
    </row>
    <row r="31980" spans="5:5">
      <c r="E31980" t="str">
        <f t="shared" si="499"/>
        <v/>
      </c>
    </row>
    <row r="31981" spans="5:5">
      <c r="E31981" t="str">
        <f t="shared" si="499"/>
        <v/>
      </c>
    </row>
    <row r="31982" spans="5:5">
      <c r="E31982" t="str">
        <f t="shared" si="499"/>
        <v/>
      </c>
    </row>
    <row r="31983" spans="5:5">
      <c r="E31983" t="str">
        <f t="shared" si="499"/>
        <v/>
      </c>
    </row>
    <row r="31984" spans="5:5">
      <c r="E31984" t="str">
        <f t="shared" si="499"/>
        <v/>
      </c>
    </row>
    <row r="31985" spans="5:5">
      <c r="E31985" t="str">
        <f t="shared" si="499"/>
        <v/>
      </c>
    </row>
    <row r="31986" spans="5:5">
      <c r="E31986" t="str">
        <f t="shared" si="499"/>
        <v/>
      </c>
    </row>
    <row r="31987" spans="5:5">
      <c r="E31987" t="str">
        <f t="shared" si="499"/>
        <v/>
      </c>
    </row>
    <row r="31988" spans="5:5">
      <c r="E31988" t="str">
        <f t="shared" si="499"/>
        <v/>
      </c>
    </row>
    <row r="31989" spans="5:5">
      <c r="E31989" t="str">
        <f t="shared" si="499"/>
        <v/>
      </c>
    </row>
    <row r="31990" spans="5:5">
      <c r="E31990" t="str">
        <f t="shared" si="499"/>
        <v/>
      </c>
    </row>
    <row r="31991" spans="5:5">
      <c r="E31991" t="str">
        <f t="shared" si="499"/>
        <v/>
      </c>
    </row>
    <row r="31992" spans="5:5">
      <c r="E31992" t="str">
        <f t="shared" si="499"/>
        <v/>
      </c>
    </row>
    <row r="31993" spans="5:5">
      <c r="E31993" t="str">
        <f t="shared" si="499"/>
        <v/>
      </c>
    </row>
    <row r="31994" spans="5:5">
      <c r="E31994" t="str">
        <f t="shared" si="499"/>
        <v/>
      </c>
    </row>
    <row r="31995" spans="5:5">
      <c r="E31995" t="str">
        <f t="shared" si="499"/>
        <v/>
      </c>
    </row>
    <row r="31996" spans="5:5">
      <c r="E31996" t="str">
        <f t="shared" si="499"/>
        <v/>
      </c>
    </row>
    <row r="31997" spans="5:5">
      <c r="E31997" t="str">
        <f t="shared" si="499"/>
        <v/>
      </c>
    </row>
    <row r="31998" spans="5:5">
      <c r="E31998" t="str">
        <f t="shared" si="499"/>
        <v/>
      </c>
    </row>
    <row r="31999" spans="5:5">
      <c r="E31999" t="str">
        <f t="shared" si="499"/>
        <v/>
      </c>
    </row>
    <row r="32000" spans="5:5">
      <c r="E32000" t="str">
        <f t="shared" si="499"/>
        <v/>
      </c>
    </row>
    <row r="32001" spans="5:5">
      <c r="E32001" t="str">
        <f t="shared" si="499"/>
        <v/>
      </c>
    </row>
    <row r="32002" spans="5:5">
      <c r="E32002" t="str">
        <f t="shared" ref="E32002:E32065" si="500">IF(
    OR(
        B32002="Lead",
        D32002="Lead",
        B32002="Lead-lined galvanized",
        D32002="Lead-lined galvanized",
        B32002="PB",
        D32002="PB",
        B32002="PBG",
        D32002="PBG"
    ),
    "Lead Notice",
    IF(
        OR(
            AND(OR(D32002="Galvanized", D32002="GAL"), ISNUMBER(SEARCH("Non-Lead", B32002)), C32002="Yes"),
            AND(OR(D32002="Galvanized", D32002="GAL"), ISNUMBER(SEARCH("Non-Lead", B32002)), C32002="Unknown"),
            AND(OR(D32002="Galvanized", D32002="GAL"), OR(B32002="Galvanized", B32002="GAL"), C32002="Yes"),
            AND(OR(D32002="Galvanized", D32002="GAL"), OR(B32002="Galvanized", B32002="GAL"), C32002="Unknown"),
            AND(ISNUMBER(SEARCH("Unknown", B32002)), OR(D32002="Galvanized", D32002="GAL")),
            AND(OR(D32002="Galvanized", D32002="GAL"), OR(B32002="OT", B32002="CU", B32002="PL"), C32002="Y"),
            AND(OR(D32002="Galvanized", D32002="GAL"), OR(B32002="OT", B32002="CU", B32002="PL"), C32002="U"),
            AND(OR(D32002="Galvanized", D32002="GAL"), OR(B32002="Galvanized", B32002="GAL"), C32002="Y"),
            AND(OR(D32002="Galvanized", D32002="GAL"), OR(B32002="Galvanized", B32002="GAL"), C32002="U"),
            AND(OR(D32002="Galvanized", D32002="GAL"), OR(B32002="LPB", B32002="UPB", B32002="MU"))
        ),
        "GRR Notice",
        IF(
            OR(
                AND(ISNUMBER(SEARCH("Unknown", B32002)), ISNUMBER(SEARCH("Unknown", D32002))),
                AND(ISNUMBER(SEARCH("Non-Lead", B32002)), ISNUMBER(SEARCH("Unknown", D32002))),
                AND(ISNUMBER(SEARCH("Unknown", B32002)), ISNUMBER(SEARCH("Non-Lead", D32002))),
                AND(OR(B32002="Galvanized", B32002="GAL"), ISNUMBER(SEARCH("Unknown", D32002))),
                AND(OR(B32002="LPB", B32002="UPB", B32002="MU"), OR(D32002="LPB", D32002="UPB", D32002="MU")),
                AND(OR(B32002="OT", B32002="CU", B32002="PL"), OR(D32002="LPB", D32002="UPB", D32002="MU")),
                AND(OR(B32002="LPB", B32002="UPB", B32002="MU"), OR(D32002="OT", D32002="CU", D32002="PL")),
                AND(OR(B32002="Galvanized", B32002="GAL"), OR(D32002="LPB", D32002="UPB", D32002="MU"))
            ),
            "Unknown Notice",
            IF(
                OR(
                    AND(ISNUMBER(SEARCH("Non-Lead", B32002)), ISNUMBER(SEARCH("Non-Lead", D32002))),
                    AND(OR(B32002="Galvanized", B32002="GAL"), ISNUMBER(SEARCH("Non-Lead", D32002))),
                    AND(ISNUMBER(SEARCH("Non-Lead", B32002)), OR(D32002="Galvanized", D32002="GAL"), C32002="No"),
                    AND(OR(D32002="Galvanized", D32002="GAL"), ISNUMBER(SEARCH("Non-Lead", B32002)), C32002="No"),
                    AND(OR(B32002="Galvanized", B32002="GAL"), OR(D32002="Galvanized", D32002="GAL"), C32002="No"),
                    AND(OR(B32002="OT", B32002="CU", B32002="PL"), OR(D32002="OT", D32002="CU", D32002="PL")),
                    AND(OR(B32002="Galvanized", B32002="GAL"), OR(D32002="OT", D32002="CU", D32002="PL")),
                    AND(OR(B32002="OT", B32002="CU", B32002="PL"), OR(D32002="Galvanized", D32002="GAL"), C32002="N"),
                    AND(OR(D32002="Galvanized", D32002="GAL"), OR(B32002="OT", B32002="CU", B32002="PL"), C32002="N"),
                    AND(OR(B32002="Galvanized", B32002="GAL"), OR(D32002="Galvanized", D32002="GAL"), C32002="N")
                ),
                "No Notice Needed",
                IF(
                    AND(B32002="", C32002="", D32002=""),
                    "",
                    "error"
                )
            )
        )
    )
)</f>
        <v/>
      </c>
    </row>
    <row r="32003" spans="5:5">
      <c r="E32003" t="str">
        <f t="shared" si="500"/>
        <v/>
      </c>
    </row>
    <row r="32004" spans="5:5">
      <c r="E32004" t="str">
        <f t="shared" si="500"/>
        <v/>
      </c>
    </row>
    <row r="32005" spans="5:5">
      <c r="E32005" t="str">
        <f t="shared" si="500"/>
        <v/>
      </c>
    </row>
    <row r="32006" spans="5:5">
      <c r="E32006" t="str">
        <f t="shared" si="500"/>
        <v/>
      </c>
    </row>
    <row r="32007" spans="5:5">
      <c r="E32007" t="str">
        <f t="shared" si="500"/>
        <v/>
      </c>
    </row>
    <row r="32008" spans="5:5">
      <c r="E32008" t="str">
        <f t="shared" si="500"/>
        <v/>
      </c>
    </row>
    <row r="32009" spans="5:5">
      <c r="E32009" t="str">
        <f t="shared" si="500"/>
        <v/>
      </c>
    </row>
    <row r="32010" spans="5:5">
      <c r="E32010" t="str">
        <f t="shared" si="500"/>
        <v/>
      </c>
    </row>
    <row r="32011" spans="5:5">
      <c r="E32011" t="str">
        <f t="shared" si="500"/>
        <v/>
      </c>
    </row>
    <row r="32012" spans="5:5">
      <c r="E32012" t="str">
        <f t="shared" si="500"/>
        <v/>
      </c>
    </row>
    <row r="32013" spans="5:5">
      <c r="E32013" t="str">
        <f t="shared" si="500"/>
        <v/>
      </c>
    </row>
    <row r="32014" spans="5:5">
      <c r="E32014" t="str">
        <f t="shared" si="500"/>
        <v/>
      </c>
    </row>
    <row r="32015" spans="5:5">
      <c r="E32015" t="str">
        <f t="shared" si="500"/>
        <v/>
      </c>
    </row>
    <row r="32016" spans="5:5">
      <c r="E32016" t="str">
        <f t="shared" si="500"/>
        <v/>
      </c>
    </row>
    <row r="32017" spans="5:5">
      <c r="E32017" t="str">
        <f t="shared" si="500"/>
        <v/>
      </c>
    </row>
    <row r="32018" spans="5:5">
      <c r="E32018" t="str">
        <f t="shared" si="500"/>
        <v/>
      </c>
    </row>
    <row r="32019" spans="5:5">
      <c r="E32019" t="str">
        <f t="shared" si="500"/>
        <v/>
      </c>
    </row>
    <row r="32020" spans="5:5">
      <c r="E32020" t="str">
        <f t="shared" si="500"/>
        <v/>
      </c>
    </row>
    <row r="32021" spans="5:5">
      <c r="E32021" t="str">
        <f t="shared" si="500"/>
        <v/>
      </c>
    </row>
    <row r="32022" spans="5:5">
      <c r="E32022" t="str">
        <f t="shared" si="500"/>
        <v/>
      </c>
    </row>
    <row r="32023" spans="5:5">
      <c r="E32023" t="str">
        <f t="shared" si="500"/>
        <v/>
      </c>
    </row>
    <row r="32024" spans="5:5">
      <c r="E32024" t="str">
        <f t="shared" si="500"/>
        <v/>
      </c>
    </row>
    <row r="32025" spans="5:5">
      <c r="E32025" t="str">
        <f t="shared" si="500"/>
        <v/>
      </c>
    </row>
    <row r="32026" spans="5:5">
      <c r="E32026" t="str">
        <f t="shared" si="500"/>
        <v/>
      </c>
    </row>
    <row r="32027" spans="5:5">
      <c r="E32027" t="str">
        <f t="shared" si="500"/>
        <v/>
      </c>
    </row>
    <row r="32028" spans="5:5">
      <c r="E32028" t="str">
        <f t="shared" si="500"/>
        <v/>
      </c>
    </row>
    <row r="32029" spans="5:5">
      <c r="E32029" t="str">
        <f t="shared" si="500"/>
        <v/>
      </c>
    </row>
    <row r="32030" spans="5:5">
      <c r="E32030" t="str">
        <f t="shared" si="500"/>
        <v/>
      </c>
    </row>
    <row r="32031" spans="5:5">
      <c r="E32031" t="str">
        <f t="shared" si="500"/>
        <v/>
      </c>
    </row>
    <row r="32032" spans="5:5">
      <c r="E32032" t="str">
        <f t="shared" si="500"/>
        <v/>
      </c>
    </row>
    <row r="32033" spans="5:5">
      <c r="E32033" t="str">
        <f t="shared" si="500"/>
        <v/>
      </c>
    </row>
    <row r="32034" spans="5:5">
      <c r="E32034" t="str">
        <f t="shared" si="500"/>
        <v/>
      </c>
    </row>
    <row r="32035" spans="5:5">
      <c r="E32035" t="str">
        <f t="shared" si="500"/>
        <v/>
      </c>
    </row>
    <row r="32036" spans="5:5">
      <c r="E32036" t="str">
        <f t="shared" si="500"/>
        <v/>
      </c>
    </row>
    <row r="32037" spans="5:5">
      <c r="E32037" t="str">
        <f t="shared" si="500"/>
        <v/>
      </c>
    </row>
    <row r="32038" spans="5:5">
      <c r="E32038" t="str">
        <f t="shared" si="500"/>
        <v/>
      </c>
    </row>
    <row r="32039" spans="5:5">
      <c r="E32039" t="str">
        <f t="shared" si="500"/>
        <v/>
      </c>
    </row>
    <row r="32040" spans="5:5">
      <c r="E32040" t="str">
        <f t="shared" si="500"/>
        <v/>
      </c>
    </row>
    <row r="32041" spans="5:5">
      <c r="E32041" t="str">
        <f t="shared" si="500"/>
        <v/>
      </c>
    </row>
    <row r="32042" spans="5:5">
      <c r="E32042" t="str">
        <f t="shared" si="500"/>
        <v/>
      </c>
    </row>
    <row r="32043" spans="5:5">
      <c r="E32043" t="str">
        <f t="shared" si="500"/>
        <v/>
      </c>
    </row>
    <row r="32044" spans="5:5">
      <c r="E32044" t="str">
        <f t="shared" si="500"/>
        <v/>
      </c>
    </row>
    <row r="32045" spans="5:5">
      <c r="E32045" t="str">
        <f t="shared" si="500"/>
        <v/>
      </c>
    </row>
    <row r="32046" spans="5:5">
      <c r="E32046" t="str">
        <f t="shared" si="500"/>
        <v/>
      </c>
    </row>
    <row r="32047" spans="5:5">
      <c r="E32047" t="str">
        <f t="shared" si="500"/>
        <v/>
      </c>
    </row>
    <row r="32048" spans="5:5">
      <c r="E32048" t="str">
        <f t="shared" si="500"/>
        <v/>
      </c>
    </row>
    <row r="32049" spans="5:5">
      <c r="E32049" t="str">
        <f t="shared" si="500"/>
        <v/>
      </c>
    </row>
    <row r="32050" spans="5:5">
      <c r="E32050" t="str">
        <f t="shared" si="500"/>
        <v/>
      </c>
    </row>
    <row r="32051" spans="5:5">
      <c r="E32051" t="str">
        <f t="shared" si="500"/>
        <v/>
      </c>
    </row>
    <row r="32052" spans="5:5">
      <c r="E32052" t="str">
        <f t="shared" si="500"/>
        <v/>
      </c>
    </row>
    <row r="32053" spans="5:5">
      <c r="E32053" t="str">
        <f t="shared" si="500"/>
        <v/>
      </c>
    </row>
    <row r="32054" spans="5:5">
      <c r="E32054" t="str">
        <f t="shared" si="500"/>
        <v/>
      </c>
    </row>
    <row r="32055" spans="5:5">
      <c r="E32055" t="str">
        <f t="shared" si="500"/>
        <v/>
      </c>
    </row>
    <row r="32056" spans="5:5">
      <c r="E32056" t="str">
        <f t="shared" si="500"/>
        <v/>
      </c>
    </row>
    <row r="32057" spans="5:5">
      <c r="E32057" t="str">
        <f t="shared" si="500"/>
        <v/>
      </c>
    </row>
    <row r="32058" spans="5:5">
      <c r="E32058" t="str">
        <f t="shared" si="500"/>
        <v/>
      </c>
    </row>
    <row r="32059" spans="5:5">
      <c r="E32059" t="str">
        <f t="shared" si="500"/>
        <v/>
      </c>
    </row>
    <row r="32060" spans="5:5">
      <c r="E32060" t="str">
        <f t="shared" si="500"/>
        <v/>
      </c>
    </row>
    <row r="32061" spans="5:5">
      <c r="E32061" t="str">
        <f t="shared" si="500"/>
        <v/>
      </c>
    </row>
    <row r="32062" spans="5:5">
      <c r="E32062" t="str">
        <f t="shared" si="500"/>
        <v/>
      </c>
    </row>
    <row r="32063" spans="5:5">
      <c r="E32063" t="str">
        <f t="shared" si="500"/>
        <v/>
      </c>
    </row>
    <row r="32064" spans="5:5">
      <c r="E32064" t="str">
        <f t="shared" si="500"/>
        <v/>
      </c>
    </row>
    <row r="32065" spans="5:5">
      <c r="E32065" t="str">
        <f t="shared" si="500"/>
        <v/>
      </c>
    </row>
    <row r="32066" spans="5:5">
      <c r="E32066" t="str">
        <f t="shared" ref="E32066:E32129" si="501">IF(
    OR(
        B32066="Lead",
        D32066="Lead",
        B32066="Lead-lined galvanized",
        D32066="Lead-lined galvanized",
        B32066="PB",
        D32066="PB",
        B32066="PBG",
        D32066="PBG"
    ),
    "Lead Notice",
    IF(
        OR(
            AND(OR(D32066="Galvanized", D32066="GAL"), ISNUMBER(SEARCH("Non-Lead", B32066)), C32066="Yes"),
            AND(OR(D32066="Galvanized", D32066="GAL"), ISNUMBER(SEARCH("Non-Lead", B32066)), C32066="Unknown"),
            AND(OR(D32066="Galvanized", D32066="GAL"), OR(B32066="Galvanized", B32066="GAL"), C32066="Yes"),
            AND(OR(D32066="Galvanized", D32066="GAL"), OR(B32066="Galvanized", B32066="GAL"), C32066="Unknown"),
            AND(ISNUMBER(SEARCH("Unknown", B32066)), OR(D32066="Galvanized", D32066="GAL")),
            AND(OR(D32066="Galvanized", D32066="GAL"), OR(B32066="OT", B32066="CU", B32066="PL"), C32066="Y"),
            AND(OR(D32066="Galvanized", D32066="GAL"), OR(B32066="OT", B32066="CU", B32066="PL"), C32066="U"),
            AND(OR(D32066="Galvanized", D32066="GAL"), OR(B32066="Galvanized", B32066="GAL"), C32066="Y"),
            AND(OR(D32066="Galvanized", D32066="GAL"), OR(B32066="Galvanized", B32066="GAL"), C32066="U"),
            AND(OR(D32066="Galvanized", D32066="GAL"), OR(B32066="LPB", B32066="UPB", B32066="MU"))
        ),
        "GRR Notice",
        IF(
            OR(
                AND(ISNUMBER(SEARCH("Unknown", B32066)), ISNUMBER(SEARCH("Unknown", D32066))),
                AND(ISNUMBER(SEARCH("Non-Lead", B32066)), ISNUMBER(SEARCH("Unknown", D32066))),
                AND(ISNUMBER(SEARCH("Unknown", B32066)), ISNUMBER(SEARCH("Non-Lead", D32066))),
                AND(OR(B32066="Galvanized", B32066="GAL"), ISNUMBER(SEARCH("Unknown", D32066))),
                AND(OR(B32066="LPB", B32066="UPB", B32066="MU"), OR(D32066="LPB", D32066="UPB", D32066="MU")),
                AND(OR(B32066="OT", B32066="CU", B32066="PL"), OR(D32066="LPB", D32066="UPB", D32066="MU")),
                AND(OR(B32066="LPB", B32066="UPB", B32066="MU"), OR(D32066="OT", D32066="CU", D32066="PL")),
                AND(OR(B32066="Galvanized", B32066="GAL"), OR(D32066="LPB", D32066="UPB", D32066="MU"))
            ),
            "Unknown Notice",
            IF(
                OR(
                    AND(ISNUMBER(SEARCH("Non-Lead", B32066)), ISNUMBER(SEARCH("Non-Lead", D32066))),
                    AND(OR(B32066="Galvanized", B32066="GAL"), ISNUMBER(SEARCH("Non-Lead", D32066))),
                    AND(ISNUMBER(SEARCH("Non-Lead", B32066)), OR(D32066="Galvanized", D32066="GAL"), C32066="No"),
                    AND(OR(D32066="Galvanized", D32066="GAL"), ISNUMBER(SEARCH("Non-Lead", B32066)), C32066="No"),
                    AND(OR(B32066="Galvanized", B32066="GAL"), OR(D32066="Galvanized", D32066="GAL"), C32066="No"),
                    AND(OR(B32066="OT", B32066="CU", B32066="PL"), OR(D32066="OT", D32066="CU", D32066="PL")),
                    AND(OR(B32066="Galvanized", B32066="GAL"), OR(D32066="OT", D32066="CU", D32066="PL")),
                    AND(OR(B32066="OT", B32066="CU", B32066="PL"), OR(D32066="Galvanized", D32066="GAL"), C32066="N"),
                    AND(OR(D32066="Galvanized", D32066="GAL"), OR(B32066="OT", B32066="CU", B32066="PL"), C32066="N"),
                    AND(OR(B32066="Galvanized", B32066="GAL"), OR(D32066="Galvanized", D32066="GAL"), C32066="N")
                ),
                "No Notice Needed",
                IF(
                    AND(B32066="", C32066="", D32066=""),
                    "",
                    "error"
                )
            )
        )
    )
)</f>
        <v/>
      </c>
    </row>
    <row r="32067" spans="5:5">
      <c r="E32067" t="str">
        <f t="shared" si="501"/>
        <v/>
      </c>
    </row>
    <row r="32068" spans="5:5">
      <c r="E32068" t="str">
        <f t="shared" si="501"/>
        <v/>
      </c>
    </row>
    <row r="32069" spans="5:5">
      <c r="E32069" t="str">
        <f t="shared" si="501"/>
        <v/>
      </c>
    </row>
    <row r="32070" spans="5:5">
      <c r="E32070" t="str">
        <f t="shared" si="501"/>
        <v/>
      </c>
    </row>
    <row r="32071" spans="5:5">
      <c r="E32071" t="str">
        <f t="shared" si="501"/>
        <v/>
      </c>
    </row>
    <row r="32072" spans="5:5">
      <c r="E32072" t="str">
        <f t="shared" si="501"/>
        <v/>
      </c>
    </row>
    <row r="32073" spans="5:5">
      <c r="E32073" t="str">
        <f t="shared" si="501"/>
        <v/>
      </c>
    </row>
    <row r="32074" spans="5:5">
      <c r="E32074" t="str">
        <f t="shared" si="501"/>
        <v/>
      </c>
    </row>
    <row r="32075" spans="5:5">
      <c r="E32075" t="str">
        <f t="shared" si="501"/>
        <v/>
      </c>
    </row>
    <row r="32076" spans="5:5">
      <c r="E32076" t="str">
        <f t="shared" si="501"/>
        <v/>
      </c>
    </row>
    <row r="32077" spans="5:5">
      <c r="E32077" t="str">
        <f t="shared" si="501"/>
        <v/>
      </c>
    </row>
    <row r="32078" spans="5:5">
      <c r="E32078" t="str">
        <f t="shared" si="501"/>
        <v/>
      </c>
    </row>
    <row r="32079" spans="5:5">
      <c r="E32079" t="str">
        <f t="shared" si="501"/>
        <v/>
      </c>
    </row>
    <row r="32080" spans="5:5">
      <c r="E32080" t="str">
        <f t="shared" si="501"/>
        <v/>
      </c>
    </row>
    <row r="32081" spans="5:5">
      <c r="E32081" t="str">
        <f t="shared" si="501"/>
        <v/>
      </c>
    </row>
    <row r="32082" spans="5:5">
      <c r="E32082" t="str">
        <f t="shared" si="501"/>
        <v/>
      </c>
    </row>
    <row r="32083" spans="5:5">
      <c r="E32083" t="str">
        <f t="shared" si="501"/>
        <v/>
      </c>
    </row>
    <row r="32084" spans="5:5">
      <c r="E32084" t="str">
        <f t="shared" si="501"/>
        <v/>
      </c>
    </row>
    <row r="32085" spans="5:5">
      <c r="E32085" t="str">
        <f t="shared" si="501"/>
        <v/>
      </c>
    </row>
    <row r="32086" spans="5:5">
      <c r="E32086" t="str">
        <f t="shared" si="501"/>
        <v/>
      </c>
    </row>
    <row r="32087" spans="5:5">
      <c r="E32087" t="str">
        <f t="shared" si="501"/>
        <v/>
      </c>
    </row>
    <row r="32088" spans="5:5">
      <c r="E32088" t="str">
        <f t="shared" si="501"/>
        <v/>
      </c>
    </row>
    <row r="32089" spans="5:5">
      <c r="E32089" t="str">
        <f t="shared" si="501"/>
        <v/>
      </c>
    </row>
    <row r="32090" spans="5:5">
      <c r="E32090" t="str">
        <f t="shared" si="501"/>
        <v/>
      </c>
    </row>
    <row r="32091" spans="5:5">
      <c r="E32091" t="str">
        <f t="shared" si="501"/>
        <v/>
      </c>
    </row>
    <row r="32092" spans="5:5">
      <c r="E32092" t="str">
        <f t="shared" si="501"/>
        <v/>
      </c>
    </row>
    <row r="32093" spans="5:5">
      <c r="E32093" t="str">
        <f t="shared" si="501"/>
        <v/>
      </c>
    </row>
    <row r="32094" spans="5:5">
      <c r="E32094" t="str">
        <f t="shared" si="501"/>
        <v/>
      </c>
    </row>
    <row r="32095" spans="5:5">
      <c r="E32095" t="str">
        <f t="shared" si="501"/>
        <v/>
      </c>
    </row>
    <row r="32096" spans="5:5">
      <c r="E32096" t="str">
        <f t="shared" si="501"/>
        <v/>
      </c>
    </row>
    <row r="32097" spans="5:5">
      <c r="E32097" t="str">
        <f t="shared" si="501"/>
        <v/>
      </c>
    </row>
    <row r="32098" spans="5:5">
      <c r="E32098" t="str">
        <f t="shared" si="501"/>
        <v/>
      </c>
    </row>
    <row r="32099" spans="5:5">
      <c r="E32099" t="str">
        <f t="shared" si="501"/>
        <v/>
      </c>
    </row>
    <row r="32100" spans="5:5">
      <c r="E32100" t="str">
        <f t="shared" si="501"/>
        <v/>
      </c>
    </row>
    <row r="32101" spans="5:5">
      <c r="E32101" t="str">
        <f t="shared" si="501"/>
        <v/>
      </c>
    </row>
    <row r="32102" spans="5:5">
      <c r="E32102" t="str">
        <f t="shared" si="501"/>
        <v/>
      </c>
    </row>
    <row r="32103" spans="5:5">
      <c r="E32103" t="str">
        <f t="shared" si="501"/>
        <v/>
      </c>
    </row>
    <row r="32104" spans="5:5">
      <c r="E32104" t="str">
        <f t="shared" si="501"/>
        <v/>
      </c>
    </row>
    <row r="32105" spans="5:5">
      <c r="E32105" t="str">
        <f t="shared" si="501"/>
        <v/>
      </c>
    </row>
    <row r="32106" spans="5:5">
      <c r="E32106" t="str">
        <f t="shared" si="501"/>
        <v/>
      </c>
    </row>
    <row r="32107" spans="5:5">
      <c r="E32107" t="str">
        <f t="shared" si="501"/>
        <v/>
      </c>
    </row>
    <row r="32108" spans="5:5">
      <c r="E32108" t="str">
        <f t="shared" si="501"/>
        <v/>
      </c>
    </row>
    <row r="32109" spans="5:5">
      <c r="E32109" t="str">
        <f t="shared" si="501"/>
        <v/>
      </c>
    </row>
    <row r="32110" spans="5:5">
      <c r="E32110" t="str">
        <f t="shared" si="501"/>
        <v/>
      </c>
    </row>
    <row r="32111" spans="5:5">
      <c r="E32111" t="str">
        <f t="shared" si="501"/>
        <v/>
      </c>
    </row>
    <row r="32112" spans="5:5">
      <c r="E32112" t="str">
        <f t="shared" si="501"/>
        <v/>
      </c>
    </row>
    <row r="32113" spans="5:5">
      <c r="E32113" t="str">
        <f t="shared" si="501"/>
        <v/>
      </c>
    </row>
    <row r="32114" spans="5:5">
      <c r="E32114" t="str">
        <f t="shared" si="501"/>
        <v/>
      </c>
    </row>
    <row r="32115" spans="5:5">
      <c r="E32115" t="str">
        <f t="shared" si="501"/>
        <v/>
      </c>
    </row>
    <row r="32116" spans="5:5">
      <c r="E32116" t="str">
        <f t="shared" si="501"/>
        <v/>
      </c>
    </row>
    <row r="32117" spans="5:5">
      <c r="E32117" t="str">
        <f t="shared" si="501"/>
        <v/>
      </c>
    </row>
    <row r="32118" spans="5:5">
      <c r="E32118" t="str">
        <f t="shared" si="501"/>
        <v/>
      </c>
    </row>
    <row r="32119" spans="5:5">
      <c r="E32119" t="str">
        <f t="shared" si="501"/>
        <v/>
      </c>
    </row>
    <row r="32120" spans="5:5">
      <c r="E32120" t="str">
        <f t="shared" si="501"/>
        <v/>
      </c>
    </row>
    <row r="32121" spans="5:5">
      <c r="E32121" t="str">
        <f t="shared" si="501"/>
        <v/>
      </c>
    </row>
    <row r="32122" spans="5:5">
      <c r="E32122" t="str">
        <f t="shared" si="501"/>
        <v/>
      </c>
    </row>
    <row r="32123" spans="5:5">
      <c r="E32123" t="str">
        <f t="shared" si="501"/>
        <v/>
      </c>
    </row>
    <row r="32124" spans="5:5">
      <c r="E32124" t="str">
        <f t="shared" si="501"/>
        <v/>
      </c>
    </row>
    <row r="32125" spans="5:5">
      <c r="E32125" t="str">
        <f t="shared" si="501"/>
        <v/>
      </c>
    </row>
    <row r="32126" spans="5:5">
      <c r="E32126" t="str">
        <f t="shared" si="501"/>
        <v/>
      </c>
    </row>
    <row r="32127" spans="5:5">
      <c r="E32127" t="str">
        <f t="shared" si="501"/>
        <v/>
      </c>
    </row>
    <row r="32128" spans="5:5">
      <c r="E32128" t="str">
        <f t="shared" si="501"/>
        <v/>
      </c>
    </row>
    <row r="32129" spans="5:5">
      <c r="E32129" t="str">
        <f t="shared" si="501"/>
        <v/>
      </c>
    </row>
    <row r="32130" spans="5:5">
      <c r="E32130" t="str">
        <f t="shared" ref="E32130:E32193" si="502">IF(
    OR(
        B32130="Lead",
        D32130="Lead",
        B32130="Lead-lined galvanized",
        D32130="Lead-lined galvanized",
        B32130="PB",
        D32130="PB",
        B32130="PBG",
        D32130="PBG"
    ),
    "Lead Notice",
    IF(
        OR(
            AND(OR(D32130="Galvanized", D32130="GAL"), ISNUMBER(SEARCH("Non-Lead", B32130)), C32130="Yes"),
            AND(OR(D32130="Galvanized", D32130="GAL"), ISNUMBER(SEARCH("Non-Lead", B32130)), C32130="Unknown"),
            AND(OR(D32130="Galvanized", D32130="GAL"), OR(B32130="Galvanized", B32130="GAL"), C32130="Yes"),
            AND(OR(D32130="Galvanized", D32130="GAL"), OR(B32130="Galvanized", B32130="GAL"), C32130="Unknown"),
            AND(ISNUMBER(SEARCH("Unknown", B32130)), OR(D32130="Galvanized", D32130="GAL")),
            AND(OR(D32130="Galvanized", D32130="GAL"), OR(B32130="OT", B32130="CU", B32130="PL"), C32130="Y"),
            AND(OR(D32130="Galvanized", D32130="GAL"), OR(B32130="OT", B32130="CU", B32130="PL"), C32130="U"),
            AND(OR(D32130="Galvanized", D32130="GAL"), OR(B32130="Galvanized", B32130="GAL"), C32130="Y"),
            AND(OR(D32130="Galvanized", D32130="GAL"), OR(B32130="Galvanized", B32130="GAL"), C32130="U"),
            AND(OR(D32130="Galvanized", D32130="GAL"), OR(B32130="LPB", B32130="UPB", B32130="MU"))
        ),
        "GRR Notice",
        IF(
            OR(
                AND(ISNUMBER(SEARCH("Unknown", B32130)), ISNUMBER(SEARCH("Unknown", D32130))),
                AND(ISNUMBER(SEARCH("Non-Lead", B32130)), ISNUMBER(SEARCH("Unknown", D32130))),
                AND(ISNUMBER(SEARCH("Unknown", B32130)), ISNUMBER(SEARCH("Non-Lead", D32130))),
                AND(OR(B32130="Galvanized", B32130="GAL"), ISNUMBER(SEARCH("Unknown", D32130))),
                AND(OR(B32130="LPB", B32130="UPB", B32130="MU"), OR(D32130="LPB", D32130="UPB", D32130="MU")),
                AND(OR(B32130="OT", B32130="CU", B32130="PL"), OR(D32130="LPB", D32130="UPB", D32130="MU")),
                AND(OR(B32130="LPB", B32130="UPB", B32130="MU"), OR(D32130="OT", D32130="CU", D32130="PL")),
                AND(OR(B32130="Galvanized", B32130="GAL"), OR(D32130="LPB", D32130="UPB", D32130="MU"))
            ),
            "Unknown Notice",
            IF(
                OR(
                    AND(ISNUMBER(SEARCH("Non-Lead", B32130)), ISNUMBER(SEARCH("Non-Lead", D32130))),
                    AND(OR(B32130="Galvanized", B32130="GAL"), ISNUMBER(SEARCH("Non-Lead", D32130))),
                    AND(ISNUMBER(SEARCH("Non-Lead", B32130)), OR(D32130="Galvanized", D32130="GAL"), C32130="No"),
                    AND(OR(D32130="Galvanized", D32130="GAL"), ISNUMBER(SEARCH("Non-Lead", B32130)), C32130="No"),
                    AND(OR(B32130="Galvanized", B32130="GAL"), OR(D32130="Galvanized", D32130="GAL"), C32130="No"),
                    AND(OR(B32130="OT", B32130="CU", B32130="PL"), OR(D32130="OT", D32130="CU", D32130="PL")),
                    AND(OR(B32130="Galvanized", B32130="GAL"), OR(D32130="OT", D32130="CU", D32130="PL")),
                    AND(OR(B32130="OT", B32130="CU", B32130="PL"), OR(D32130="Galvanized", D32130="GAL"), C32130="N"),
                    AND(OR(D32130="Galvanized", D32130="GAL"), OR(B32130="OT", B32130="CU", B32130="PL"), C32130="N"),
                    AND(OR(B32130="Galvanized", B32130="GAL"), OR(D32130="Galvanized", D32130="GAL"), C32130="N")
                ),
                "No Notice Needed",
                IF(
                    AND(B32130="", C32130="", D32130=""),
                    "",
                    "error"
                )
            )
        )
    )
)</f>
        <v/>
      </c>
    </row>
    <row r="32131" spans="5:5">
      <c r="E32131" t="str">
        <f t="shared" si="502"/>
        <v/>
      </c>
    </row>
    <row r="32132" spans="5:5">
      <c r="E32132" t="str">
        <f t="shared" si="502"/>
        <v/>
      </c>
    </row>
    <row r="32133" spans="5:5">
      <c r="E32133" t="str">
        <f t="shared" si="502"/>
        <v/>
      </c>
    </row>
    <row r="32134" spans="5:5">
      <c r="E32134" t="str">
        <f t="shared" si="502"/>
        <v/>
      </c>
    </row>
    <row r="32135" spans="5:5">
      <c r="E32135" t="str">
        <f t="shared" si="502"/>
        <v/>
      </c>
    </row>
    <row r="32136" spans="5:5">
      <c r="E32136" t="str">
        <f t="shared" si="502"/>
        <v/>
      </c>
    </row>
    <row r="32137" spans="5:5">
      <c r="E32137" t="str">
        <f t="shared" si="502"/>
        <v/>
      </c>
    </row>
    <row r="32138" spans="5:5">
      <c r="E32138" t="str">
        <f t="shared" si="502"/>
        <v/>
      </c>
    </row>
    <row r="32139" spans="5:5">
      <c r="E32139" t="str">
        <f t="shared" si="502"/>
        <v/>
      </c>
    </row>
    <row r="32140" spans="5:5">
      <c r="E32140" t="str">
        <f t="shared" si="502"/>
        <v/>
      </c>
    </row>
    <row r="32141" spans="5:5">
      <c r="E32141" t="str">
        <f t="shared" si="502"/>
        <v/>
      </c>
    </row>
    <row r="32142" spans="5:5">
      <c r="E32142" t="str">
        <f t="shared" si="502"/>
        <v/>
      </c>
    </row>
    <row r="32143" spans="5:5">
      <c r="E32143" t="str">
        <f t="shared" si="502"/>
        <v/>
      </c>
    </row>
    <row r="32144" spans="5:5">
      <c r="E32144" t="str">
        <f t="shared" si="502"/>
        <v/>
      </c>
    </row>
    <row r="32145" spans="5:5">
      <c r="E32145" t="str">
        <f t="shared" si="502"/>
        <v/>
      </c>
    </row>
    <row r="32146" spans="5:5">
      <c r="E32146" t="str">
        <f t="shared" si="502"/>
        <v/>
      </c>
    </row>
    <row r="32147" spans="5:5">
      <c r="E32147" t="str">
        <f t="shared" si="502"/>
        <v/>
      </c>
    </row>
    <row r="32148" spans="5:5">
      <c r="E32148" t="str">
        <f t="shared" si="502"/>
        <v/>
      </c>
    </row>
    <row r="32149" spans="5:5">
      <c r="E32149" t="str">
        <f t="shared" si="502"/>
        <v/>
      </c>
    </row>
    <row r="32150" spans="5:5">
      <c r="E32150" t="str">
        <f t="shared" si="502"/>
        <v/>
      </c>
    </row>
    <row r="32151" spans="5:5">
      <c r="E32151" t="str">
        <f t="shared" si="502"/>
        <v/>
      </c>
    </row>
    <row r="32152" spans="5:5">
      <c r="E32152" t="str">
        <f t="shared" si="502"/>
        <v/>
      </c>
    </row>
    <row r="32153" spans="5:5">
      <c r="E32153" t="str">
        <f t="shared" si="502"/>
        <v/>
      </c>
    </row>
    <row r="32154" spans="5:5">
      <c r="E32154" t="str">
        <f t="shared" si="502"/>
        <v/>
      </c>
    </row>
    <row r="32155" spans="5:5">
      <c r="E32155" t="str">
        <f t="shared" si="502"/>
        <v/>
      </c>
    </row>
    <row r="32156" spans="5:5">
      <c r="E32156" t="str">
        <f t="shared" si="502"/>
        <v/>
      </c>
    </row>
    <row r="32157" spans="5:5">
      <c r="E32157" t="str">
        <f t="shared" si="502"/>
        <v/>
      </c>
    </row>
    <row r="32158" spans="5:5">
      <c r="E32158" t="str">
        <f t="shared" si="502"/>
        <v/>
      </c>
    </row>
    <row r="32159" spans="5:5">
      <c r="E32159" t="str">
        <f t="shared" si="502"/>
        <v/>
      </c>
    </row>
    <row r="32160" spans="5:5">
      <c r="E32160" t="str">
        <f t="shared" si="502"/>
        <v/>
      </c>
    </row>
    <row r="32161" spans="5:5">
      <c r="E32161" t="str">
        <f t="shared" si="502"/>
        <v/>
      </c>
    </row>
    <row r="32162" spans="5:5">
      <c r="E32162" t="str">
        <f t="shared" si="502"/>
        <v/>
      </c>
    </row>
    <row r="32163" spans="5:5">
      <c r="E32163" t="str">
        <f t="shared" si="502"/>
        <v/>
      </c>
    </row>
    <row r="32164" spans="5:5">
      <c r="E32164" t="str">
        <f t="shared" si="502"/>
        <v/>
      </c>
    </row>
    <row r="32165" spans="5:5">
      <c r="E32165" t="str">
        <f t="shared" si="502"/>
        <v/>
      </c>
    </row>
    <row r="32166" spans="5:5">
      <c r="E32166" t="str">
        <f t="shared" si="502"/>
        <v/>
      </c>
    </row>
    <row r="32167" spans="5:5">
      <c r="E32167" t="str">
        <f t="shared" si="502"/>
        <v/>
      </c>
    </row>
    <row r="32168" spans="5:5">
      <c r="E32168" t="str">
        <f t="shared" si="502"/>
        <v/>
      </c>
    </row>
    <row r="32169" spans="5:5">
      <c r="E32169" t="str">
        <f t="shared" si="502"/>
        <v/>
      </c>
    </row>
    <row r="32170" spans="5:5">
      <c r="E32170" t="str">
        <f t="shared" si="502"/>
        <v/>
      </c>
    </row>
    <row r="32171" spans="5:5">
      <c r="E32171" t="str">
        <f t="shared" si="502"/>
        <v/>
      </c>
    </row>
    <row r="32172" spans="5:5">
      <c r="E32172" t="str">
        <f t="shared" si="502"/>
        <v/>
      </c>
    </row>
    <row r="32173" spans="5:5">
      <c r="E32173" t="str">
        <f t="shared" si="502"/>
        <v/>
      </c>
    </row>
    <row r="32174" spans="5:5">
      <c r="E32174" t="str">
        <f t="shared" si="502"/>
        <v/>
      </c>
    </row>
    <row r="32175" spans="5:5">
      <c r="E32175" t="str">
        <f t="shared" si="502"/>
        <v/>
      </c>
    </row>
    <row r="32176" spans="5:5">
      <c r="E32176" t="str">
        <f t="shared" si="502"/>
        <v/>
      </c>
    </row>
    <row r="32177" spans="5:5">
      <c r="E32177" t="str">
        <f t="shared" si="502"/>
        <v/>
      </c>
    </row>
    <row r="32178" spans="5:5">
      <c r="E32178" t="str">
        <f t="shared" si="502"/>
        <v/>
      </c>
    </row>
    <row r="32179" spans="5:5">
      <c r="E32179" t="str">
        <f t="shared" si="502"/>
        <v/>
      </c>
    </row>
    <row r="32180" spans="5:5">
      <c r="E32180" t="str">
        <f t="shared" si="502"/>
        <v/>
      </c>
    </row>
    <row r="32181" spans="5:5">
      <c r="E32181" t="str">
        <f t="shared" si="502"/>
        <v/>
      </c>
    </row>
    <row r="32182" spans="5:5">
      <c r="E32182" t="str">
        <f t="shared" si="502"/>
        <v/>
      </c>
    </row>
    <row r="32183" spans="5:5">
      <c r="E32183" t="str">
        <f t="shared" si="502"/>
        <v/>
      </c>
    </row>
    <row r="32184" spans="5:5">
      <c r="E32184" t="str">
        <f t="shared" si="502"/>
        <v/>
      </c>
    </row>
    <row r="32185" spans="5:5">
      <c r="E32185" t="str">
        <f t="shared" si="502"/>
        <v/>
      </c>
    </row>
    <row r="32186" spans="5:5">
      <c r="E32186" t="str">
        <f t="shared" si="502"/>
        <v/>
      </c>
    </row>
    <row r="32187" spans="5:5">
      <c r="E32187" t="str">
        <f t="shared" si="502"/>
        <v/>
      </c>
    </row>
    <row r="32188" spans="5:5">
      <c r="E32188" t="str">
        <f t="shared" si="502"/>
        <v/>
      </c>
    </row>
    <row r="32189" spans="5:5">
      <c r="E32189" t="str">
        <f t="shared" si="502"/>
        <v/>
      </c>
    </row>
    <row r="32190" spans="5:5">
      <c r="E32190" t="str">
        <f t="shared" si="502"/>
        <v/>
      </c>
    </row>
    <row r="32191" spans="5:5">
      <c r="E32191" t="str">
        <f t="shared" si="502"/>
        <v/>
      </c>
    </row>
    <row r="32192" spans="5:5">
      <c r="E32192" t="str">
        <f t="shared" si="502"/>
        <v/>
      </c>
    </row>
    <row r="32193" spans="5:5">
      <c r="E32193" t="str">
        <f t="shared" si="502"/>
        <v/>
      </c>
    </row>
    <row r="32194" spans="5:5">
      <c r="E32194" t="str">
        <f t="shared" ref="E32194:E32257" si="503">IF(
    OR(
        B32194="Lead",
        D32194="Lead",
        B32194="Lead-lined galvanized",
        D32194="Lead-lined galvanized",
        B32194="PB",
        D32194="PB",
        B32194="PBG",
        D32194="PBG"
    ),
    "Lead Notice",
    IF(
        OR(
            AND(OR(D32194="Galvanized", D32194="GAL"), ISNUMBER(SEARCH("Non-Lead", B32194)), C32194="Yes"),
            AND(OR(D32194="Galvanized", D32194="GAL"), ISNUMBER(SEARCH("Non-Lead", B32194)), C32194="Unknown"),
            AND(OR(D32194="Galvanized", D32194="GAL"), OR(B32194="Galvanized", B32194="GAL"), C32194="Yes"),
            AND(OR(D32194="Galvanized", D32194="GAL"), OR(B32194="Galvanized", B32194="GAL"), C32194="Unknown"),
            AND(ISNUMBER(SEARCH("Unknown", B32194)), OR(D32194="Galvanized", D32194="GAL")),
            AND(OR(D32194="Galvanized", D32194="GAL"), OR(B32194="OT", B32194="CU", B32194="PL"), C32194="Y"),
            AND(OR(D32194="Galvanized", D32194="GAL"), OR(B32194="OT", B32194="CU", B32194="PL"), C32194="U"),
            AND(OR(D32194="Galvanized", D32194="GAL"), OR(B32194="Galvanized", B32194="GAL"), C32194="Y"),
            AND(OR(D32194="Galvanized", D32194="GAL"), OR(B32194="Galvanized", B32194="GAL"), C32194="U"),
            AND(OR(D32194="Galvanized", D32194="GAL"), OR(B32194="LPB", B32194="UPB", B32194="MU"))
        ),
        "GRR Notice",
        IF(
            OR(
                AND(ISNUMBER(SEARCH("Unknown", B32194)), ISNUMBER(SEARCH("Unknown", D32194))),
                AND(ISNUMBER(SEARCH("Non-Lead", B32194)), ISNUMBER(SEARCH("Unknown", D32194))),
                AND(ISNUMBER(SEARCH("Unknown", B32194)), ISNUMBER(SEARCH("Non-Lead", D32194))),
                AND(OR(B32194="Galvanized", B32194="GAL"), ISNUMBER(SEARCH("Unknown", D32194))),
                AND(OR(B32194="LPB", B32194="UPB", B32194="MU"), OR(D32194="LPB", D32194="UPB", D32194="MU")),
                AND(OR(B32194="OT", B32194="CU", B32194="PL"), OR(D32194="LPB", D32194="UPB", D32194="MU")),
                AND(OR(B32194="LPB", B32194="UPB", B32194="MU"), OR(D32194="OT", D32194="CU", D32194="PL")),
                AND(OR(B32194="Galvanized", B32194="GAL"), OR(D32194="LPB", D32194="UPB", D32194="MU"))
            ),
            "Unknown Notice",
            IF(
                OR(
                    AND(ISNUMBER(SEARCH("Non-Lead", B32194)), ISNUMBER(SEARCH("Non-Lead", D32194))),
                    AND(OR(B32194="Galvanized", B32194="GAL"), ISNUMBER(SEARCH("Non-Lead", D32194))),
                    AND(ISNUMBER(SEARCH("Non-Lead", B32194)), OR(D32194="Galvanized", D32194="GAL"), C32194="No"),
                    AND(OR(D32194="Galvanized", D32194="GAL"), ISNUMBER(SEARCH("Non-Lead", B32194)), C32194="No"),
                    AND(OR(B32194="Galvanized", B32194="GAL"), OR(D32194="Galvanized", D32194="GAL"), C32194="No"),
                    AND(OR(B32194="OT", B32194="CU", B32194="PL"), OR(D32194="OT", D32194="CU", D32194="PL")),
                    AND(OR(B32194="Galvanized", B32194="GAL"), OR(D32194="OT", D32194="CU", D32194="PL")),
                    AND(OR(B32194="OT", B32194="CU", B32194="PL"), OR(D32194="Galvanized", D32194="GAL"), C32194="N"),
                    AND(OR(D32194="Galvanized", D32194="GAL"), OR(B32194="OT", B32194="CU", B32194="PL"), C32194="N"),
                    AND(OR(B32194="Galvanized", B32194="GAL"), OR(D32194="Galvanized", D32194="GAL"), C32194="N")
                ),
                "No Notice Needed",
                IF(
                    AND(B32194="", C32194="", D32194=""),
                    "",
                    "error"
                )
            )
        )
    )
)</f>
        <v/>
      </c>
    </row>
    <row r="32195" spans="5:5">
      <c r="E32195" t="str">
        <f t="shared" si="503"/>
        <v/>
      </c>
    </row>
    <row r="32196" spans="5:5">
      <c r="E32196" t="str">
        <f t="shared" si="503"/>
        <v/>
      </c>
    </row>
    <row r="32197" spans="5:5">
      <c r="E32197" t="str">
        <f t="shared" si="503"/>
        <v/>
      </c>
    </row>
    <row r="32198" spans="5:5">
      <c r="E32198" t="str">
        <f t="shared" si="503"/>
        <v/>
      </c>
    </row>
    <row r="32199" spans="5:5">
      <c r="E32199" t="str">
        <f t="shared" si="503"/>
        <v/>
      </c>
    </row>
    <row r="32200" spans="5:5">
      <c r="E32200" t="str">
        <f t="shared" si="503"/>
        <v/>
      </c>
    </row>
    <row r="32201" spans="5:5">
      <c r="E32201" t="str">
        <f t="shared" si="503"/>
        <v/>
      </c>
    </row>
    <row r="32202" spans="5:5">
      <c r="E32202" t="str">
        <f t="shared" si="503"/>
        <v/>
      </c>
    </row>
    <row r="32203" spans="5:5">
      <c r="E32203" t="str">
        <f t="shared" si="503"/>
        <v/>
      </c>
    </row>
    <row r="32204" spans="5:5">
      <c r="E32204" t="str">
        <f t="shared" si="503"/>
        <v/>
      </c>
    </row>
    <row r="32205" spans="5:5">
      <c r="E32205" t="str">
        <f t="shared" si="503"/>
        <v/>
      </c>
    </row>
    <row r="32206" spans="5:5">
      <c r="E32206" t="str">
        <f t="shared" si="503"/>
        <v/>
      </c>
    </row>
    <row r="32207" spans="5:5">
      <c r="E32207" t="str">
        <f t="shared" si="503"/>
        <v/>
      </c>
    </row>
    <row r="32208" spans="5:5">
      <c r="E32208" t="str">
        <f t="shared" si="503"/>
        <v/>
      </c>
    </row>
    <row r="32209" spans="5:5">
      <c r="E32209" t="str">
        <f t="shared" si="503"/>
        <v/>
      </c>
    </row>
    <row r="32210" spans="5:5">
      <c r="E32210" t="str">
        <f t="shared" si="503"/>
        <v/>
      </c>
    </row>
    <row r="32211" spans="5:5">
      <c r="E32211" t="str">
        <f t="shared" si="503"/>
        <v/>
      </c>
    </row>
    <row r="32212" spans="5:5">
      <c r="E32212" t="str">
        <f t="shared" si="503"/>
        <v/>
      </c>
    </row>
    <row r="32213" spans="5:5">
      <c r="E32213" t="str">
        <f t="shared" si="503"/>
        <v/>
      </c>
    </row>
    <row r="32214" spans="5:5">
      <c r="E32214" t="str">
        <f t="shared" si="503"/>
        <v/>
      </c>
    </row>
    <row r="32215" spans="5:5">
      <c r="E32215" t="str">
        <f t="shared" si="503"/>
        <v/>
      </c>
    </row>
    <row r="32216" spans="5:5">
      <c r="E32216" t="str">
        <f t="shared" si="503"/>
        <v/>
      </c>
    </row>
    <row r="32217" spans="5:5">
      <c r="E32217" t="str">
        <f t="shared" si="503"/>
        <v/>
      </c>
    </row>
    <row r="32218" spans="5:5">
      <c r="E32218" t="str">
        <f t="shared" si="503"/>
        <v/>
      </c>
    </row>
    <row r="32219" spans="5:5">
      <c r="E32219" t="str">
        <f t="shared" si="503"/>
        <v/>
      </c>
    </row>
    <row r="32220" spans="5:5">
      <c r="E32220" t="str">
        <f t="shared" si="503"/>
        <v/>
      </c>
    </row>
    <row r="32221" spans="5:5">
      <c r="E32221" t="str">
        <f t="shared" si="503"/>
        <v/>
      </c>
    </row>
    <row r="32222" spans="5:5">
      <c r="E32222" t="str">
        <f t="shared" si="503"/>
        <v/>
      </c>
    </row>
    <row r="32223" spans="5:5">
      <c r="E32223" t="str">
        <f t="shared" si="503"/>
        <v/>
      </c>
    </row>
    <row r="32224" spans="5:5">
      <c r="E32224" t="str">
        <f t="shared" si="503"/>
        <v/>
      </c>
    </row>
    <row r="32225" spans="5:5">
      <c r="E32225" t="str">
        <f t="shared" si="503"/>
        <v/>
      </c>
    </row>
    <row r="32226" spans="5:5">
      <c r="E32226" t="str">
        <f t="shared" si="503"/>
        <v/>
      </c>
    </row>
    <row r="32227" spans="5:5">
      <c r="E32227" t="str">
        <f t="shared" si="503"/>
        <v/>
      </c>
    </row>
    <row r="32228" spans="5:5">
      <c r="E32228" t="str">
        <f t="shared" si="503"/>
        <v/>
      </c>
    </row>
    <row r="32229" spans="5:5">
      <c r="E32229" t="str">
        <f t="shared" si="503"/>
        <v/>
      </c>
    </row>
    <row r="32230" spans="5:5">
      <c r="E32230" t="str">
        <f t="shared" si="503"/>
        <v/>
      </c>
    </row>
    <row r="32231" spans="5:5">
      <c r="E32231" t="str">
        <f t="shared" si="503"/>
        <v/>
      </c>
    </row>
    <row r="32232" spans="5:5">
      <c r="E32232" t="str">
        <f t="shared" si="503"/>
        <v/>
      </c>
    </row>
    <row r="32233" spans="5:5">
      <c r="E32233" t="str">
        <f t="shared" si="503"/>
        <v/>
      </c>
    </row>
    <row r="32234" spans="5:5">
      <c r="E32234" t="str">
        <f t="shared" si="503"/>
        <v/>
      </c>
    </row>
    <row r="32235" spans="5:5">
      <c r="E32235" t="str">
        <f t="shared" si="503"/>
        <v/>
      </c>
    </row>
    <row r="32236" spans="5:5">
      <c r="E32236" t="str">
        <f t="shared" si="503"/>
        <v/>
      </c>
    </row>
    <row r="32237" spans="5:5">
      <c r="E32237" t="str">
        <f t="shared" si="503"/>
        <v/>
      </c>
    </row>
    <row r="32238" spans="5:5">
      <c r="E32238" t="str">
        <f t="shared" si="503"/>
        <v/>
      </c>
    </row>
    <row r="32239" spans="5:5">
      <c r="E32239" t="str">
        <f t="shared" si="503"/>
        <v/>
      </c>
    </row>
    <row r="32240" spans="5:5">
      <c r="E32240" t="str">
        <f t="shared" si="503"/>
        <v/>
      </c>
    </row>
    <row r="32241" spans="5:5">
      <c r="E32241" t="str">
        <f t="shared" si="503"/>
        <v/>
      </c>
    </row>
    <row r="32242" spans="5:5">
      <c r="E32242" t="str">
        <f t="shared" si="503"/>
        <v/>
      </c>
    </row>
    <row r="32243" spans="5:5">
      <c r="E32243" t="str">
        <f t="shared" si="503"/>
        <v/>
      </c>
    </row>
    <row r="32244" spans="5:5">
      <c r="E32244" t="str">
        <f t="shared" si="503"/>
        <v/>
      </c>
    </row>
    <row r="32245" spans="5:5">
      <c r="E32245" t="str">
        <f t="shared" si="503"/>
        <v/>
      </c>
    </row>
    <row r="32246" spans="5:5">
      <c r="E32246" t="str">
        <f t="shared" si="503"/>
        <v/>
      </c>
    </row>
    <row r="32247" spans="5:5">
      <c r="E32247" t="str">
        <f t="shared" si="503"/>
        <v/>
      </c>
    </row>
    <row r="32248" spans="5:5">
      <c r="E32248" t="str">
        <f t="shared" si="503"/>
        <v/>
      </c>
    </row>
    <row r="32249" spans="5:5">
      <c r="E32249" t="str">
        <f t="shared" si="503"/>
        <v/>
      </c>
    </row>
    <row r="32250" spans="5:5">
      <c r="E32250" t="str">
        <f t="shared" si="503"/>
        <v/>
      </c>
    </row>
    <row r="32251" spans="5:5">
      <c r="E32251" t="str">
        <f t="shared" si="503"/>
        <v/>
      </c>
    </row>
    <row r="32252" spans="5:5">
      <c r="E32252" t="str">
        <f t="shared" si="503"/>
        <v/>
      </c>
    </row>
    <row r="32253" spans="5:5">
      <c r="E32253" t="str">
        <f t="shared" si="503"/>
        <v/>
      </c>
    </row>
    <row r="32254" spans="5:5">
      <c r="E32254" t="str">
        <f t="shared" si="503"/>
        <v/>
      </c>
    </row>
    <row r="32255" spans="5:5">
      <c r="E32255" t="str">
        <f t="shared" si="503"/>
        <v/>
      </c>
    </row>
    <row r="32256" spans="5:5">
      <c r="E32256" t="str">
        <f t="shared" si="503"/>
        <v/>
      </c>
    </row>
    <row r="32257" spans="5:5">
      <c r="E32257" t="str">
        <f t="shared" si="503"/>
        <v/>
      </c>
    </row>
    <row r="32258" spans="5:5">
      <c r="E32258" t="str">
        <f t="shared" ref="E32258:E32321" si="504">IF(
    OR(
        B32258="Lead",
        D32258="Lead",
        B32258="Lead-lined galvanized",
        D32258="Lead-lined galvanized",
        B32258="PB",
        D32258="PB",
        B32258="PBG",
        D32258="PBG"
    ),
    "Lead Notice",
    IF(
        OR(
            AND(OR(D32258="Galvanized", D32258="GAL"), ISNUMBER(SEARCH("Non-Lead", B32258)), C32258="Yes"),
            AND(OR(D32258="Galvanized", D32258="GAL"), ISNUMBER(SEARCH("Non-Lead", B32258)), C32258="Unknown"),
            AND(OR(D32258="Galvanized", D32258="GAL"), OR(B32258="Galvanized", B32258="GAL"), C32258="Yes"),
            AND(OR(D32258="Galvanized", D32258="GAL"), OR(B32258="Galvanized", B32258="GAL"), C32258="Unknown"),
            AND(ISNUMBER(SEARCH("Unknown", B32258)), OR(D32258="Galvanized", D32258="GAL")),
            AND(OR(D32258="Galvanized", D32258="GAL"), OR(B32258="OT", B32258="CU", B32258="PL"), C32258="Y"),
            AND(OR(D32258="Galvanized", D32258="GAL"), OR(B32258="OT", B32258="CU", B32258="PL"), C32258="U"),
            AND(OR(D32258="Galvanized", D32258="GAL"), OR(B32258="Galvanized", B32258="GAL"), C32258="Y"),
            AND(OR(D32258="Galvanized", D32258="GAL"), OR(B32258="Galvanized", B32258="GAL"), C32258="U"),
            AND(OR(D32258="Galvanized", D32258="GAL"), OR(B32258="LPB", B32258="UPB", B32258="MU"))
        ),
        "GRR Notice",
        IF(
            OR(
                AND(ISNUMBER(SEARCH("Unknown", B32258)), ISNUMBER(SEARCH("Unknown", D32258))),
                AND(ISNUMBER(SEARCH("Non-Lead", B32258)), ISNUMBER(SEARCH("Unknown", D32258))),
                AND(ISNUMBER(SEARCH("Unknown", B32258)), ISNUMBER(SEARCH("Non-Lead", D32258))),
                AND(OR(B32258="Galvanized", B32258="GAL"), ISNUMBER(SEARCH("Unknown", D32258))),
                AND(OR(B32258="LPB", B32258="UPB", B32258="MU"), OR(D32258="LPB", D32258="UPB", D32258="MU")),
                AND(OR(B32258="OT", B32258="CU", B32258="PL"), OR(D32258="LPB", D32258="UPB", D32258="MU")),
                AND(OR(B32258="LPB", B32258="UPB", B32258="MU"), OR(D32258="OT", D32258="CU", D32258="PL")),
                AND(OR(B32258="Galvanized", B32258="GAL"), OR(D32258="LPB", D32258="UPB", D32258="MU"))
            ),
            "Unknown Notice",
            IF(
                OR(
                    AND(ISNUMBER(SEARCH("Non-Lead", B32258)), ISNUMBER(SEARCH("Non-Lead", D32258))),
                    AND(OR(B32258="Galvanized", B32258="GAL"), ISNUMBER(SEARCH("Non-Lead", D32258))),
                    AND(ISNUMBER(SEARCH("Non-Lead", B32258)), OR(D32258="Galvanized", D32258="GAL"), C32258="No"),
                    AND(OR(D32258="Galvanized", D32258="GAL"), ISNUMBER(SEARCH("Non-Lead", B32258)), C32258="No"),
                    AND(OR(B32258="Galvanized", B32258="GAL"), OR(D32258="Galvanized", D32258="GAL"), C32258="No"),
                    AND(OR(B32258="OT", B32258="CU", B32258="PL"), OR(D32258="OT", D32258="CU", D32258="PL")),
                    AND(OR(B32258="Galvanized", B32258="GAL"), OR(D32258="OT", D32258="CU", D32258="PL")),
                    AND(OR(B32258="OT", B32258="CU", B32258="PL"), OR(D32258="Galvanized", D32258="GAL"), C32258="N"),
                    AND(OR(D32258="Galvanized", D32258="GAL"), OR(B32258="OT", B32258="CU", B32258="PL"), C32258="N"),
                    AND(OR(B32258="Galvanized", B32258="GAL"), OR(D32258="Galvanized", D32258="GAL"), C32258="N")
                ),
                "No Notice Needed",
                IF(
                    AND(B32258="", C32258="", D32258=""),
                    "",
                    "error"
                )
            )
        )
    )
)</f>
        <v/>
      </c>
    </row>
    <row r="32259" spans="5:5">
      <c r="E32259" t="str">
        <f t="shared" si="504"/>
        <v/>
      </c>
    </row>
    <row r="32260" spans="5:5">
      <c r="E32260" t="str">
        <f t="shared" si="504"/>
        <v/>
      </c>
    </row>
    <row r="32261" spans="5:5">
      <c r="E32261" t="str">
        <f t="shared" si="504"/>
        <v/>
      </c>
    </row>
    <row r="32262" spans="5:5">
      <c r="E32262" t="str">
        <f t="shared" si="504"/>
        <v/>
      </c>
    </row>
    <row r="32263" spans="5:5">
      <c r="E32263" t="str">
        <f t="shared" si="504"/>
        <v/>
      </c>
    </row>
    <row r="32264" spans="5:5">
      <c r="E32264" t="str">
        <f t="shared" si="504"/>
        <v/>
      </c>
    </row>
    <row r="32265" spans="5:5">
      <c r="E32265" t="str">
        <f t="shared" si="504"/>
        <v/>
      </c>
    </row>
    <row r="32266" spans="5:5">
      <c r="E32266" t="str">
        <f t="shared" si="504"/>
        <v/>
      </c>
    </row>
    <row r="32267" spans="5:5">
      <c r="E32267" t="str">
        <f t="shared" si="504"/>
        <v/>
      </c>
    </row>
    <row r="32268" spans="5:5">
      <c r="E32268" t="str">
        <f t="shared" si="504"/>
        <v/>
      </c>
    </row>
    <row r="32269" spans="5:5">
      <c r="E32269" t="str">
        <f t="shared" si="504"/>
        <v/>
      </c>
    </row>
    <row r="32270" spans="5:5">
      <c r="E32270" t="str">
        <f t="shared" si="504"/>
        <v/>
      </c>
    </row>
    <row r="32271" spans="5:5">
      <c r="E32271" t="str">
        <f t="shared" si="504"/>
        <v/>
      </c>
    </row>
    <row r="32272" spans="5:5">
      <c r="E32272" t="str">
        <f t="shared" si="504"/>
        <v/>
      </c>
    </row>
    <row r="32273" spans="5:5">
      <c r="E32273" t="str">
        <f t="shared" si="504"/>
        <v/>
      </c>
    </row>
    <row r="32274" spans="5:5">
      <c r="E32274" t="str">
        <f t="shared" si="504"/>
        <v/>
      </c>
    </row>
    <row r="32275" spans="5:5">
      <c r="E32275" t="str">
        <f t="shared" si="504"/>
        <v/>
      </c>
    </row>
    <row r="32276" spans="5:5">
      <c r="E32276" t="str">
        <f t="shared" si="504"/>
        <v/>
      </c>
    </row>
    <row r="32277" spans="5:5">
      <c r="E32277" t="str">
        <f t="shared" si="504"/>
        <v/>
      </c>
    </row>
    <row r="32278" spans="5:5">
      <c r="E32278" t="str">
        <f t="shared" si="504"/>
        <v/>
      </c>
    </row>
    <row r="32279" spans="5:5">
      <c r="E32279" t="str">
        <f t="shared" si="504"/>
        <v/>
      </c>
    </row>
    <row r="32280" spans="5:5">
      <c r="E32280" t="str">
        <f t="shared" si="504"/>
        <v/>
      </c>
    </row>
    <row r="32281" spans="5:5">
      <c r="E32281" t="str">
        <f t="shared" si="504"/>
        <v/>
      </c>
    </row>
    <row r="32282" spans="5:5">
      <c r="E32282" t="str">
        <f t="shared" si="504"/>
        <v/>
      </c>
    </row>
    <row r="32283" spans="5:5">
      <c r="E32283" t="str">
        <f t="shared" si="504"/>
        <v/>
      </c>
    </row>
    <row r="32284" spans="5:5">
      <c r="E32284" t="str">
        <f t="shared" si="504"/>
        <v/>
      </c>
    </row>
    <row r="32285" spans="5:5">
      <c r="E32285" t="str">
        <f t="shared" si="504"/>
        <v/>
      </c>
    </row>
    <row r="32286" spans="5:5">
      <c r="E32286" t="str">
        <f t="shared" si="504"/>
        <v/>
      </c>
    </row>
    <row r="32287" spans="5:5">
      <c r="E32287" t="str">
        <f t="shared" si="504"/>
        <v/>
      </c>
    </row>
    <row r="32288" spans="5:5">
      <c r="E32288" t="str">
        <f t="shared" si="504"/>
        <v/>
      </c>
    </row>
    <row r="32289" spans="5:5">
      <c r="E32289" t="str">
        <f t="shared" si="504"/>
        <v/>
      </c>
    </row>
    <row r="32290" spans="5:5">
      <c r="E32290" t="str">
        <f t="shared" si="504"/>
        <v/>
      </c>
    </row>
    <row r="32291" spans="5:5">
      <c r="E32291" t="str">
        <f t="shared" si="504"/>
        <v/>
      </c>
    </row>
    <row r="32292" spans="5:5">
      <c r="E32292" t="str">
        <f t="shared" si="504"/>
        <v/>
      </c>
    </row>
    <row r="32293" spans="5:5">
      <c r="E32293" t="str">
        <f t="shared" si="504"/>
        <v/>
      </c>
    </row>
    <row r="32294" spans="5:5">
      <c r="E32294" t="str">
        <f t="shared" si="504"/>
        <v/>
      </c>
    </row>
    <row r="32295" spans="5:5">
      <c r="E32295" t="str">
        <f t="shared" si="504"/>
        <v/>
      </c>
    </row>
    <row r="32296" spans="5:5">
      <c r="E32296" t="str">
        <f t="shared" si="504"/>
        <v/>
      </c>
    </row>
    <row r="32297" spans="5:5">
      <c r="E32297" t="str">
        <f t="shared" si="504"/>
        <v/>
      </c>
    </row>
    <row r="32298" spans="5:5">
      <c r="E32298" t="str">
        <f t="shared" si="504"/>
        <v/>
      </c>
    </row>
    <row r="32299" spans="5:5">
      <c r="E32299" t="str">
        <f t="shared" si="504"/>
        <v/>
      </c>
    </row>
    <row r="32300" spans="5:5">
      <c r="E32300" t="str">
        <f t="shared" si="504"/>
        <v/>
      </c>
    </row>
    <row r="32301" spans="5:5">
      <c r="E32301" t="str">
        <f t="shared" si="504"/>
        <v/>
      </c>
    </row>
    <row r="32302" spans="5:5">
      <c r="E32302" t="str">
        <f t="shared" si="504"/>
        <v/>
      </c>
    </row>
    <row r="32303" spans="5:5">
      <c r="E32303" t="str">
        <f t="shared" si="504"/>
        <v/>
      </c>
    </row>
    <row r="32304" spans="5:5">
      <c r="E32304" t="str">
        <f t="shared" si="504"/>
        <v/>
      </c>
    </row>
    <row r="32305" spans="5:5">
      <c r="E32305" t="str">
        <f t="shared" si="504"/>
        <v/>
      </c>
    </row>
    <row r="32306" spans="5:5">
      <c r="E32306" t="str">
        <f t="shared" si="504"/>
        <v/>
      </c>
    </row>
    <row r="32307" spans="5:5">
      <c r="E32307" t="str">
        <f t="shared" si="504"/>
        <v/>
      </c>
    </row>
    <row r="32308" spans="5:5">
      <c r="E32308" t="str">
        <f t="shared" si="504"/>
        <v/>
      </c>
    </row>
    <row r="32309" spans="5:5">
      <c r="E32309" t="str">
        <f t="shared" si="504"/>
        <v/>
      </c>
    </row>
    <row r="32310" spans="5:5">
      <c r="E32310" t="str">
        <f t="shared" si="504"/>
        <v/>
      </c>
    </row>
    <row r="32311" spans="5:5">
      <c r="E32311" t="str">
        <f t="shared" si="504"/>
        <v/>
      </c>
    </row>
    <row r="32312" spans="5:5">
      <c r="E32312" t="str">
        <f t="shared" si="504"/>
        <v/>
      </c>
    </row>
    <row r="32313" spans="5:5">
      <c r="E32313" t="str">
        <f t="shared" si="504"/>
        <v/>
      </c>
    </row>
    <row r="32314" spans="5:5">
      <c r="E32314" t="str">
        <f t="shared" si="504"/>
        <v/>
      </c>
    </row>
    <row r="32315" spans="5:5">
      <c r="E32315" t="str">
        <f t="shared" si="504"/>
        <v/>
      </c>
    </row>
    <row r="32316" spans="5:5">
      <c r="E32316" t="str">
        <f t="shared" si="504"/>
        <v/>
      </c>
    </row>
    <row r="32317" spans="5:5">
      <c r="E32317" t="str">
        <f t="shared" si="504"/>
        <v/>
      </c>
    </row>
    <row r="32318" spans="5:5">
      <c r="E32318" t="str">
        <f t="shared" si="504"/>
        <v/>
      </c>
    </row>
    <row r="32319" spans="5:5">
      <c r="E32319" t="str">
        <f t="shared" si="504"/>
        <v/>
      </c>
    </row>
    <row r="32320" spans="5:5">
      <c r="E32320" t="str">
        <f t="shared" si="504"/>
        <v/>
      </c>
    </row>
    <row r="32321" spans="5:5">
      <c r="E32321" t="str">
        <f t="shared" si="504"/>
        <v/>
      </c>
    </row>
    <row r="32322" spans="5:5">
      <c r="E32322" t="str">
        <f t="shared" ref="E32322:E32385" si="505">IF(
    OR(
        B32322="Lead",
        D32322="Lead",
        B32322="Lead-lined galvanized",
        D32322="Lead-lined galvanized",
        B32322="PB",
        D32322="PB",
        B32322="PBG",
        D32322="PBG"
    ),
    "Lead Notice",
    IF(
        OR(
            AND(OR(D32322="Galvanized", D32322="GAL"), ISNUMBER(SEARCH("Non-Lead", B32322)), C32322="Yes"),
            AND(OR(D32322="Galvanized", D32322="GAL"), ISNUMBER(SEARCH("Non-Lead", B32322)), C32322="Unknown"),
            AND(OR(D32322="Galvanized", D32322="GAL"), OR(B32322="Galvanized", B32322="GAL"), C32322="Yes"),
            AND(OR(D32322="Galvanized", D32322="GAL"), OR(B32322="Galvanized", B32322="GAL"), C32322="Unknown"),
            AND(ISNUMBER(SEARCH("Unknown", B32322)), OR(D32322="Galvanized", D32322="GAL")),
            AND(OR(D32322="Galvanized", D32322="GAL"), OR(B32322="OT", B32322="CU", B32322="PL"), C32322="Y"),
            AND(OR(D32322="Galvanized", D32322="GAL"), OR(B32322="OT", B32322="CU", B32322="PL"), C32322="U"),
            AND(OR(D32322="Galvanized", D32322="GAL"), OR(B32322="Galvanized", B32322="GAL"), C32322="Y"),
            AND(OR(D32322="Galvanized", D32322="GAL"), OR(B32322="Galvanized", B32322="GAL"), C32322="U"),
            AND(OR(D32322="Galvanized", D32322="GAL"), OR(B32322="LPB", B32322="UPB", B32322="MU"))
        ),
        "GRR Notice",
        IF(
            OR(
                AND(ISNUMBER(SEARCH("Unknown", B32322)), ISNUMBER(SEARCH("Unknown", D32322))),
                AND(ISNUMBER(SEARCH("Non-Lead", B32322)), ISNUMBER(SEARCH("Unknown", D32322))),
                AND(ISNUMBER(SEARCH("Unknown", B32322)), ISNUMBER(SEARCH("Non-Lead", D32322))),
                AND(OR(B32322="Galvanized", B32322="GAL"), ISNUMBER(SEARCH("Unknown", D32322))),
                AND(OR(B32322="LPB", B32322="UPB", B32322="MU"), OR(D32322="LPB", D32322="UPB", D32322="MU")),
                AND(OR(B32322="OT", B32322="CU", B32322="PL"), OR(D32322="LPB", D32322="UPB", D32322="MU")),
                AND(OR(B32322="LPB", B32322="UPB", B32322="MU"), OR(D32322="OT", D32322="CU", D32322="PL")),
                AND(OR(B32322="Galvanized", B32322="GAL"), OR(D32322="LPB", D32322="UPB", D32322="MU"))
            ),
            "Unknown Notice",
            IF(
                OR(
                    AND(ISNUMBER(SEARCH("Non-Lead", B32322)), ISNUMBER(SEARCH("Non-Lead", D32322))),
                    AND(OR(B32322="Galvanized", B32322="GAL"), ISNUMBER(SEARCH("Non-Lead", D32322))),
                    AND(ISNUMBER(SEARCH("Non-Lead", B32322)), OR(D32322="Galvanized", D32322="GAL"), C32322="No"),
                    AND(OR(D32322="Galvanized", D32322="GAL"), ISNUMBER(SEARCH("Non-Lead", B32322)), C32322="No"),
                    AND(OR(B32322="Galvanized", B32322="GAL"), OR(D32322="Galvanized", D32322="GAL"), C32322="No"),
                    AND(OR(B32322="OT", B32322="CU", B32322="PL"), OR(D32322="OT", D32322="CU", D32322="PL")),
                    AND(OR(B32322="Galvanized", B32322="GAL"), OR(D32322="OT", D32322="CU", D32322="PL")),
                    AND(OR(B32322="OT", B32322="CU", B32322="PL"), OR(D32322="Galvanized", D32322="GAL"), C32322="N"),
                    AND(OR(D32322="Galvanized", D32322="GAL"), OR(B32322="OT", B32322="CU", B32322="PL"), C32322="N"),
                    AND(OR(B32322="Galvanized", B32322="GAL"), OR(D32322="Galvanized", D32322="GAL"), C32322="N")
                ),
                "No Notice Needed",
                IF(
                    AND(B32322="", C32322="", D32322=""),
                    "",
                    "error"
                )
            )
        )
    )
)</f>
        <v/>
      </c>
    </row>
    <row r="32323" spans="5:5">
      <c r="E32323" t="str">
        <f t="shared" si="505"/>
        <v/>
      </c>
    </row>
    <row r="32324" spans="5:5">
      <c r="E32324" t="str">
        <f t="shared" si="505"/>
        <v/>
      </c>
    </row>
    <row r="32325" spans="5:5">
      <c r="E32325" t="str">
        <f t="shared" si="505"/>
        <v/>
      </c>
    </row>
    <row r="32326" spans="5:5">
      <c r="E32326" t="str">
        <f t="shared" si="505"/>
        <v/>
      </c>
    </row>
    <row r="32327" spans="5:5">
      <c r="E32327" t="str">
        <f t="shared" si="505"/>
        <v/>
      </c>
    </row>
    <row r="32328" spans="5:5">
      <c r="E32328" t="str">
        <f t="shared" si="505"/>
        <v/>
      </c>
    </row>
    <row r="32329" spans="5:5">
      <c r="E32329" t="str">
        <f t="shared" si="505"/>
        <v/>
      </c>
    </row>
    <row r="32330" spans="5:5">
      <c r="E32330" t="str">
        <f t="shared" si="505"/>
        <v/>
      </c>
    </row>
    <row r="32331" spans="5:5">
      <c r="E32331" t="str">
        <f t="shared" si="505"/>
        <v/>
      </c>
    </row>
    <row r="32332" spans="5:5">
      <c r="E32332" t="str">
        <f t="shared" si="505"/>
        <v/>
      </c>
    </row>
    <row r="32333" spans="5:5">
      <c r="E32333" t="str">
        <f t="shared" si="505"/>
        <v/>
      </c>
    </row>
    <row r="32334" spans="5:5">
      <c r="E32334" t="str">
        <f t="shared" si="505"/>
        <v/>
      </c>
    </row>
    <row r="32335" spans="5:5">
      <c r="E32335" t="str">
        <f t="shared" si="505"/>
        <v/>
      </c>
    </row>
    <row r="32336" spans="5:5">
      <c r="E32336" t="str">
        <f t="shared" si="505"/>
        <v/>
      </c>
    </row>
    <row r="32337" spans="5:5">
      <c r="E32337" t="str">
        <f t="shared" si="505"/>
        <v/>
      </c>
    </row>
    <row r="32338" spans="5:5">
      <c r="E32338" t="str">
        <f t="shared" si="505"/>
        <v/>
      </c>
    </row>
    <row r="32339" spans="5:5">
      <c r="E32339" t="str">
        <f t="shared" si="505"/>
        <v/>
      </c>
    </row>
    <row r="32340" spans="5:5">
      <c r="E32340" t="str">
        <f t="shared" si="505"/>
        <v/>
      </c>
    </row>
    <row r="32341" spans="5:5">
      <c r="E32341" t="str">
        <f t="shared" si="505"/>
        <v/>
      </c>
    </row>
    <row r="32342" spans="5:5">
      <c r="E32342" t="str">
        <f t="shared" si="505"/>
        <v/>
      </c>
    </row>
    <row r="32343" spans="5:5">
      <c r="E32343" t="str">
        <f t="shared" si="505"/>
        <v/>
      </c>
    </row>
    <row r="32344" spans="5:5">
      <c r="E32344" t="str">
        <f t="shared" si="505"/>
        <v/>
      </c>
    </row>
    <row r="32345" spans="5:5">
      <c r="E32345" t="str">
        <f t="shared" si="505"/>
        <v/>
      </c>
    </row>
    <row r="32346" spans="5:5">
      <c r="E32346" t="str">
        <f t="shared" si="505"/>
        <v/>
      </c>
    </row>
    <row r="32347" spans="5:5">
      <c r="E32347" t="str">
        <f t="shared" si="505"/>
        <v/>
      </c>
    </row>
    <row r="32348" spans="5:5">
      <c r="E32348" t="str">
        <f t="shared" si="505"/>
        <v/>
      </c>
    </row>
    <row r="32349" spans="5:5">
      <c r="E32349" t="str">
        <f t="shared" si="505"/>
        <v/>
      </c>
    </row>
    <row r="32350" spans="5:5">
      <c r="E32350" t="str">
        <f t="shared" si="505"/>
        <v/>
      </c>
    </row>
    <row r="32351" spans="5:5">
      <c r="E32351" t="str">
        <f t="shared" si="505"/>
        <v/>
      </c>
    </row>
    <row r="32352" spans="5:5">
      <c r="E32352" t="str">
        <f t="shared" si="505"/>
        <v/>
      </c>
    </row>
    <row r="32353" spans="5:5">
      <c r="E32353" t="str">
        <f t="shared" si="505"/>
        <v/>
      </c>
    </row>
    <row r="32354" spans="5:5">
      <c r="E32354" t="str">
        <f t="shared" si="505"/>
        <v/>
      </c>
    </row>
    <row r="32355" spans="5:5">
      <c r="E32355" t="str">
        <f t="shared" si="505"/>
        <v/>
      </c>
    </row>
    <row r="32356" spans="5:5">
      <c r="E32356" t="str">
        <f t="shared" si="505"/>
        <v/>
      </c>
    </row>
    <row r="32357" spans="5:5">
      <c r="E32357" t="str">
        <f t="shared" si="505"/>
        <v/>
      </c>
    </row>
    <row r="32358" spans="5:5">
      <c r="E32358" t="str">
        <f t="shared" si="505"/>
        <v/>
      </c>
    </row>
    <row r="32359" spans="5:5">
      <c r="E32359" t="str">
        <f t="shared" si="505"/>
        <v/>
      </c>
    </row>
    <row r="32360" spans="5:5">
      <c r="E32360" t="str">
        <f t="shared" si="505"/>
        <v/>
      </c>
    </row>
    <row r="32361" spans="5:5">
      <c r="E32361" t="str">
        <f t="shared" si="505"/>
        <v/>
      </c>
    </row>
    <row r="32362" spans="5:5">
      <c r="E32362" t="str">
        <f t="shared" si="505"/>
        <v/>
      </c>
    </row>
    <row r="32363" spans="5:5">
      <c r="E32363" t="str">
        <f t="shared" si="505"/>
        <v/>
      </c>
    </row>
    <row r="32364" spans="5:5">
      <c r="E32364" t="str">
        <f t="shared" si="505"/>
        <v/>
      </c>
    </row>
    <row r="32365" spans="5:5">
      <c r="E32365" t="str">
        <f t="shared" si="505"/>
        <v/>
      </c>
    </row>
    <row r="32366" spans="5:5">
      <c r="E32366" t="str">
        <f t="shared" si="505"/>
        <v/>
      </c>
    </row>
    <row r="32367" spans="5:5">
      <c r="E32367" t="str">
        <f t="shared" si="505"/>
        <v/>
      </c>
    </row>
    <row r="32368" spans="5:5">
      <c r="E32368" t="str">
        <f t="shared" si="505"/>
        <v/>
      </c>
    </row>
    <row r="32369" spans="5:5">
      <c r="E32369" t="str">
        <f t="shared" si="505"/>
        <v/>
      </c>
    </row>
    <row r="32370" spans="5:5">
      <c r="E32370" t="str">
        <f t="shared" si="505"/>
        <v/>
      </c>
    </row>
    <row r="32371" spans="5:5">
      <c r="E32371" t="str">
        <f t="shared" si="505"/>
        <v/>
      </c>
    </row>
    <row r="32372" spans="5:5">
      <c r="E32372" t="str">
        <f t="shared" si="505"/>
        <v/>
      </c>
    </row>
    <row r="32373" spans="5:5">
      <c r="E32373" t="str">
        <f t="shared" si="505"/>
        <v/>
      </c>
    </row>
    <row r="32374" spans="5:5">
      <c r="E32374" t="str">
        <f t="shared" si="505"/>
        <v/>
      </c>
    </row>
    <row r="32375" spans="5:5">
      <c r="E32375" t="str">
        <f t="shared" si="505"/>
        <v/>
      </c>
    </row>
    <row r="32376" spans="5:5">
      <c r="E32376" t="str">
        <f t="shared" si="505"/>
        <v/>
      </c>
    </row>
    <row r="32377" spans="5:5">
      <c r="E32377" t="str">
        <f t="shared" si="505"/>
        <v/>
      </c>
    </row>
    <row r="32378" spans="5:5">
      <c r="E32378" t="str">
        <f t="shared" si="505"/>
        <v/>
      </c>
    </row>
    <row r="32379" spans="5:5">
      <c r="E32379" t="str">
        <f t="shared" si="505"/>
        <v/>
      </c>
    </row>
    <row r="32380" spans="5:5">
      <c r="E32380" t="str">
        <f t="shared" si="505"/>
        <v/>
      </c>
    </row>
    <row r="32381" spans="5:5">
      <c r="E32381" t="str">
        <f t="shared" si="505"/>
        <v/>
      </c>
    </row>
    <row r="32382" spans="5:5">
      <c r="E32382" t="str">
        <f t="shared" si="505"/>
        <v/>
      </c>
    </row>
    <row r="32383" spans="5:5">
      <c r="E32383" t="str">
        <f t="shared" si="505"/>
        <v/>
      </c>
    </row>
    <row r="32384" spans="5:5">
      <c r="E32384" t="str">
        <f t="shared" si="505"/>
        <v/>
      </c>
    </row>
    <row r="32385" spans="5:5">
      <c r="E32385" t="str">
        <f t="shared" si="505"/>
        <v/>
      </c>
    </row>
    <row r="32386" spans="5:5">
      <c r="E32386" t="str">
        <f t="shared" ref="E32386:E32449" si="506">IF(
    OR(
        B32386="Lead",
        D32386="Lead",
        B32386="Lead-lined galvanized",
        D32386="Lead-lined galvanized",
        B32386="PB",
        D32386="PB",
        B32386="PBG",
        D32386="PBG"
    ),
    "Lead Notice",
    IF(
        OR(
            AND(OR(D32386="Galvanized", D32386="GAL"), ISNUMBER(SEARCH("Non-Lead", B32386)), C32386="Yes"),
            AND(OR(D32386="Galvanized", D32386="GAL"), ISNUMBER(SEARCH("Non-Lead", B32386)), C32386="Unknown"),
            AND(OR(D32386="Galvanized", D32386="GAL"), OR(B32386="Galvanized", B32386="GAL"), C32386="Yes"),
            AND(OR(D32386="Galvanized", D32386="GAL"), OR(B32386="Galvanized", B32386="GAL"), C32386="Unknown"),
            AND(ISNUMBER(SEARCH("Unknown", B32386)), OR(D32386="Galvanized", D32386="GAL")),
            AND(OR(D32386="Galvanized", D32386="GAL"), OR(B32386="OT", B32386="CU", B32386="PL"), C32386="Y"),
            AND(OR(D32386="Galvanized", D32386="GAL"), OR(B32386="OT", B32386="CU", B32386="PL"), C32386="U"),
            AND(OR(D32386="Galvanized", D32386="GAL"), OR(B32386="Galvanized", B32386="GAL"), C32386="Y"),
            AND(OR(D32386="Galvanized", D32386="GAL"), OR(B32386="Galvanized", B32386="GAL"), C32386="U"),
            AND(OR(D32386="Galvanized", D32386="GAL"), OR(B32386="LPB", B32386="UPB", B32386="MU"))
        ),
        "GRR Notice",
        IF(
            OR(
                AND(ISNUMBER(SEARCH("Unknown", B32386)), ISNUMBER(SEARCH("Unknown", D32386))),
                AND(ISNUMBER(SEARCH("Non-Lead", B32386)), ISNUMBER(SEARCH("Unknown", D32386))),
                AND(ISNUMBER(SEARCH("Unknown", B32386)), ISNUMBER(SEARCH("Non-Lead", D32386))),
                AND(OR(B32386="Galvanized", B32386="GAL"), ISNUMBER(SEARCH("Unknown", D32386))),
                AND(OR(B32386="LPB", B32386="UPB", B32386="MU"), OR(D32386="LPB", D32386="UPB", D32386="MU")),
                AND(OR(B32386="OT", B32386="CU", B32386="PL"), OR(D32386="LPB", D32386="UPB", D32386="MU")),
                AND(OR(B32386="LPB", B32386="UPB", B32386="MU"), OR(D32386="OT", D32386="CU", D32386="PL")),
                AND(OR(B32386="Galvanized", B32386="GAL"), OR(D32386="LPB", D32386="UPB", D32386="MU"))
            ),
            "Unknown Notice",
            IF(
                OR(
                    AND(ISNUMBER(SEARCH("Non-Lead", B32386)), ISNUMBER(SEARCH("Non-Lead", D32386))),
                    AND(OR(B32386="Galvanized", B32386="GAL"), ISNUMBER(SEARCH("Non-Lead", D32386))),
                    AND(ISNUMBER(SEARCH("Non-Lead", B32386)), OR(D32386="Galvanized", D32386="GAL"), C32386="No"),
                    AND(OR(D32386="Galvanized", D32386="GAL"), ISNUMBER(SEARCH("Non-Lead", B32386)), C32386="No"),
                    AND(OR(B32386="Galvanized", B32386="GAL"), OR(D32386="Galvanized", D32386="GAL"), C32386="No"),
                    AND(OR(B32386="OT", B32386="CU", B32386="PL"), OR(D32386="OT", D32386="CU", D32386="PL")),
                    AND(OR(B32386="Galvanized", B32386="GAL"), OR(D32386="OT", D32386="CU", D32386="PL")),
                    AND(OR(B32386="OT", B32386="CU", B32386="PL"), OR(D32386="Galvanized", D32386="GAL"), C32386="N"),
                    AND(OR(D32386="Galvanized", D32386="GAL"), OR(B32386="OT", B32386="CU", B32386="PL"), C32386="N"),
                    AND(OR(B32386="Galvanized", B32386="GAL"), OR(D32386="Galvanized", D32386="GAL"), C32386="N")
                ),
                "No Notice Needed",
                IF(
                    AND(B32386="", C32386="", D32386=""),
                    "",
                    "error"
                )
            )
        )
    )
)</f>
        <v/>
      </c>
    </row>
    <row r="32387" spans="5:5">
      <c r="E32387" t="str">
        <f t="shared" si="506"/>
        <v/>
      </c>
    </row>
    <row r="32388" spans="5:5">
      <c r="E32388" t="str">
        <f t="shared" si="506"/>
        <v/>
      </c>
    </row>
    <row r="32389" spans="5:5">
      <c r="E32389" t="str">
        <f t="shared" si="506"/>
        <v/>
      </c>
    </row>
    <row r="32390" spans="5:5">
      <c r="E32390" t="str">
        <f t="shared" si="506"/>
        <v/>
      </c>
    </row>
    <row r="32391" spans="5:5">
      <c r="E32391" t="str">
        <f t="shared" si="506"/>
        <v/>
      </c>
    </row>
    <row r="32392" spans="5:5">
      <c r="E32392" t="str">
        <f t="shared" si="506"/>
        <v/>
      </c>
    </row>
    <row r="32393" spans="5:5">
      <c r="E32393" t="str">
        <f t="shared" si="506"/>
        <v/>
      </c>
    </row>
    <row r="32394" spans="5:5">
      <c r="E32394" t="str">
        <f t="shared" si="506"/>
        <v/>
      </c>
    </row>
    <row r="32395" spans="5:5">
      <c r="E32395" t="str">
        <f t="shared" si="506"/>
        <v/>
      </c>
    </row>
    <row r="32396" spans="5:5">
      <c r="E32396" t="str">
        <f t="shared" si="506"/>
        <v/>
      </c>
    </row>
    <row r="32397" spans="5:5">
      <c r="E32397" t="str">
        <f t="shared" si="506"/>
        <v/>
      </c>
    </row>
    <row r="32398" spans="5:5">
      <c r="E32398" t="str">
        <f t="shared" si="506"/>
        <v/>
      </c>
    </row>
    <row r="32399" spans="5:5">
      <c r="E32399" t="str">
        <f t="shared" si="506"/>
        <v/>
      </c>
    </row>
    <row r="32400" spans="5:5">
      <c r="E32400" t="str">
        <f t="shared" si="506"/>
        <v/>
      </c>
    </row>
    <row r="32401" spans="5:5">
      <c r="E32401" t="str">
        <f t="shared" si="506"/>
        <v/>
      </c>
    </row>
    <row r="32402" spans="5:5">
      <c r="E32402" t="str">
        <f t="shared" si="506"/>
        <v/>
      </c>
    </row>
    <row r="32403" spans="5:5">
      <c r="E32403" t="str">
        <f t="shared" si="506"/>
        <v/>
      </c>
    </row>
    <row r="32404" spans="5:5">
      <c r="E32404" t="str">
        <f t="shared" si="506"/>
        <v/>
      </c>
    </row>
    <row r="32405" spans="5:5">
      <c r="E32405" t="str">
        <f t="shared" si="506"/>
        <v/>
      </c>
    </row>
    <row r="32406" spans="5:5">
      <c r="E32406" t="str">
        <f t="shared" si="506"/>
        <v/>
      </c>
    </row>
    <row r="32407" spans="5:5">
      <c r="E32407" t="str">
        <f t="shared" si="506"/>
        <v/>
      </c>
    </row>
    <row r="32408" spans="5:5">
      <c r="E32408" t="str">
        <f t="shared" si="506"/>
        <v/>
      </c>
    </row>
    <row r="32409" spans="5:5">
      <c r="E32409" t="str">
        <f t="shared" si="506"/>
        <v/>
      </c>
    </row>
    <row r="32410" spans="5:5">
      <c r="E32410" t="str">
        <f t="shared" si="506"/>
        <v/>
      </c>
    </row>
    <row r="32411" spans="5:5">
      <c r="E32411" t="str">
        <f t="shared" si="506"/>
        <v/>
      </c>
    </row>
    <row r="32412" spans="5:5">
      <c r="E32412" t="str">
        <f t="shared" si="506"/>
        <v/>
      </c>
    </row>
    <row r="32413" spans="5:5">
      <c r="E32413" t="str">
        <f t="shared" si="506"/>
        <v/>
      </c>
    </row>
    <row r="32414" spans="5:5">
      <c r="E32414" t="str">
        <f t="shared" si="506"/>
        <v/>
      </c>
    </row>
    <row r="32415" spans="5:5">
      <c r="E32415" t="str">
        <f t="shared" si="506"/>
        <v/>
      </c>
    </row>
    <row r="32416" spans="5:5">
      <c r="E32416" t="str">
        <f t="shared" si="506"/>
        <v/>
      </c>
    </row>
    <row r="32417" spans="5:5">
      <c r="E32417" t="str">
        <f t="shared" si="506"/>
        <v/>
      </c>
    </row>
    <row r="32418" spans="5:5">
      <c r="E32418" t="str">
        <f t="shared" si="506"/>
        <v/>
      </c>
    </row>
    <row r="32419" spans="5:5">
      <c r="E32419" t="str">
        <f t="shared" si="506"/>
        <v/>
      </c>
    </row>
    <row r="32420" spans="5:5">
      <c r="E32420" t="str">
        <f t="shared" si="506"/>
        <v/>
      </c>
    </row>
    <row r="32421" spans="5:5">
      <c r="E32421" t="str">
        <f t="shared" si="506"/>
        <v/>
      </c>
    </row>
    <row r="32422" spans="5:5">
      <c r="E32422" t="str">
        <f t="shared" si="506"/>
        <v/>
      </c>
    </row>
    <row r="32423" spans="5:5">
      <c r="E32423" t="str">
        <f t="shared" si="506"/>
        <v/>
      </c>
    </row>
    <row r="32424" spans="5:5">
      <c r="E32424" t="str">
        <f t="shared" si="506"/>
        <v/>
      </c>
    </row>
    <row r="32425" spans="5:5">
      <c r="E32425" t="str">
        <f t="shared" si="506"/>
        <v/>
      </c>
    </row>
    <row r="32426" spans="5:5">
      <c r="E32426" t="str">
        <f t="shared" si="506"/>
        <v/>
      </c>
    </row>
    <row r="32427" spans="5:5">
      <c r="E32427" t="str">
        <f t="shared" si="506"/>
        <v/>
      </c>
    </row>
    <row r="32428" spans="5:5">
      <c r="E32428" t="str">
        <f t="shared" si="506"/>
        <v/>
      </c>
    </row>
    <row r="32429" spans="5:5">
      <c r="E32429" t="str">
        <f t="shared" si="506"/>
        <v/>
      </c>
    </row>
    <row r="32430" spans="5:5">
      <c r="E32430" t="str">
        <f t="shared" si="506"/>
        <v/>
      </c>
    </row>
    <row r="32431" spans="5:5">
      <c r="E32431" t="str">
        <f t="shared" si="506"/>
        <v/>
      </c>
    </row>
    <row r="32432" spans="5:5">
      <c r="E32432" t="str">
        <f t="shared" si="506"/>
        <v/>
      </c>
    </row>
    <row r="32433" spans="5:5">
      <c r="E32433" t="str">
        <f t="shared" si="506"/>
        <v/>
      </c>
    </row>
    <row r="32434" spans="5:5">
      <c r="E32434" t="str">
        <f t="shared" si="506"/>
        <v/>
      </c>
    </row>
    <row r="32435" spans="5:5">
      <c r="E32435" t="str">
        <f t="shared" si="506"/>
        <v/>
      </c>
    </row>
    <row r="32436" spans="5:5">
      <c r="E32436" t="str">
        <f t="shared" si="506"/>
        <v/>
      </c>
    </row>
    <row r="32437" spans="5:5">
      <c r="E32437" t="str">
        <f t="shared" si="506"/>
        <v/>
      </c>
    </row>
    <row r="32438" spans="5:5">
      <c r="E32438" t="str">
        <f t="shared" si="506"/>
        <v/>
      </c>
    </row>
    <row r="32439" spans="5:5">
      <c r="E32439" t="str">
        <f t="shared" si="506"/>
        <v/>
      </c>
    </row>
    <row r="32440" spans="5:5">
      <c r="E32440" t="str">
        <f t="shared" si="506"/>
        <v/>
      </c>
    </row>
    <row r="32441" spans="5:5">
      <c r="E32441" t="str">
        <f t="shared" si="506"/>
        <v/>
      </c>
    </row>
    <row r="32442" spans="5:5">
      <c r="E32442" t="str">
        <f t="shared" si="506"/>
        <v/>
      </c>
    </row>
    <row r="32443" spans="5:5">
      <c r="E32443" t="str">
        <f t="shared" si="506"/>
        <v/>
      </c>
    </row>
    <row r="32444" spans="5:5">
      <c r="E32444" t="str">
        <f t="shared" si="506"/>
        <v/>
      </c>
    </row>
    <row r="32445" spans="5:5">
      <c r="E32445" t="str">
        <f t="shared" si="506"/>
        <v/>
      </c>
    </row>
    <row r="32446" spans="5:5">
      <c r="E32446" t="str">
        <f t="shared" si="506"/>
        <v/>
      </c>
    </row>
    <row r="32447" spans="5:5">
      <c r="E32447" t="str">
        <f t="shared" si="506"/>
        <v/>
      </c>
    </row>
    <row r="32448" spans="5:5">
      <c r="E32448" t="str">
        <f t="shared" si="506"/>
        <v/>
      </c>
    </row>
    <row r="32449" spans="5:5">
      <c r="E32449" t="str">
        <f t="shared" si="506"/>
        <v/>
      </c>
    </row>
    <row r="32450" spans="5:5">
      <c r="E32450" t="str">
        <f t="shared" ref="E32450:E32513" si="507">IF(
    OR(
        B32450="Lead",
        D32450="Lead",
        B32450="Lead-lined galvanized",
        D32450="Lead-lined galvanized",
        B32450="PB",
        D32450="PB",
        B32450="PBG",
        D32450="PBG"
    ),
    "Lead Notice",
    IF(
        OR(
            AND(OR(D32450="Galvanized", D32450="GAL"), ISNUMBER(SEARCH("Non-Lead", B32450)), C32450="Yes"),
            AND(OR(D32450="Galvanized", D32450="GAL"), ISNUMBER(SEARCH("Non-Lead", B32450)), C32450="Unknown"),
            AND(OR(D32450="Galvanized", D32450="GAL"), OR(B32450="Galvanized", B32450="GAL"), C32450="Yes"),
            AND(OR(D32450="Galvanized", D32450="GAL"), OR(B32450="Galvanized", B32450="GAL"), C32450="Unknown"),
            AND(ISNUMBER(SEARCH("Unknown", B32450)), OR(D32450="Galvanized", D32450="GAL")),
            AND(OR(D32450="Galvanized", D32450="GAL"), OR(B32450="OT", B32450="CU", B32450="PL"), C32450="Y"),
            AND(OR(D32450="Galvanized", D32450="GAL"), OR(B32450="OT", B32450="CU", B32450="PL"), C32450="U"),
            AND(OR(D32450="Galvanized", D32450="GAL"), OR(B32450="Galvanized", B32450="GAL"), C32450="Y"),
            AND(OR(D32450="Galvanized", D32450="GAL"), OR(B32450="Galvanized", B32450="GAL"), C32450="U"),
            AND(OR(D32450="Galvanized", D32450="GAL"), OR(B32450="LPB", B32450="UPB", B32450="MU"))
        ),
        "GRR Notice",
        IF(
            OR(
                AND(ISNUMBER(SEARCH("Unknown", B32450)), ISNUMBER(SEARCH("Unknown", D32450))),
                AND(ISNUMBER(SEARCH("Non-Lead", B32450)), ISNUMBER(SEARCH("Unknown", D32450))),
                AND(ISNUMBER(SEARCH("Unknown", B32450)), ISNUMBER(SEARCH("Non-Lead", D32450))),
                AND(OR(B32450="Galvanized", B32450="GAL"), ISNUMBER(SEARCH("Unknown", D32450))),
                AND(OR(B32450="LPB", B32450="UPB", B32450="MU"), OR(D32450="LPB", D32450="UPB", D32450="MU")),
                AND(OR(B32450="OT", B32450="CU", B32450="PL"), OR(D32450="LPB", D32450="UPB", D32450="MU")),
                AND(OR(B32450="LPB", B32450="UPB", B32450="MU"), OR(D32450="OT", D32450="CU", D32450="PL")),
                AND(OR(B32450="Galvanized", B32450="GAL"), OR(D32450="LPB", D32450="UPB", D32450="MU"))
            ),
            "Unknown Notice",
            IF(
                OR(
                    AND(ISNUMBER(SEARCH("Non-Lead", B32450)), ISNUMBER(SEARCH("Non-Lead", D32450))),
                    AND(OR(B32450="Galvanized", B32450="GAL"), ISNUMBER(SEARCH("Non-Lead", D32450))),
                    AND(ISNUMBER(SEARCH("Non-Lead", B32450)), OR(D32450="Galvanized", D32450="GAL"), C32450="No"),
                    AND(OR(D32450="Galvanized", D32450="GAL"), ISNUMBER(SEARCH("Non-Lead", B32450)), C32450="No"),
                    AND(OR(B32450="Galvanized", B32450="GAL"), OR(D32450="Galvanized", D32450="GAL"), C32450="No"),
                    AND(OR(B32450="OT", B32450="CU", B32450="PL"), OR(D32450="OT", D32450="CU", D32450="PL")),
                    AND(OR(B32450="Galvanized", B32450="GAL"), OR(D32450="OT", D32450="CU", D32450="PL")),
                    AND(OR(B32450="OT", B32450="CU", B32450="PL"), OR(D32450="Galvanized", D32450="GAL"), C32450="N"),
                    AND(OR(D32450="Galvanized", D32450="GAL"), OR(B32450="OT", B32450="CU", B32450="PL"), C32450="N"),
                    AND(OR(B32450="Galvanized", B32450="GAL"), OR(D32450="Galvanized", D32450="GAL"), C32450="N")
                ),
                "No Notice Needed",
                IF(
                    AND(B32450="", C32450="", D32450=""),
                    "",
                    "error"
                )
            )
        )
    )
)</f>
        <v/>
      </c>
    </row>
    <row r="32451" spans="5:5">
      <c r="E32451" t="str">
        <f t="shared" si="507"/>
        <v/>
      </c>
    </row>
    <row r="32452" spans="5:5">
      <c r="E32452" t="str">
        <f t="shared" si="507"/>
        <v/>
      </c>
    </row>
    <row r="32453" spans="5:5">
      <c r="E32453" t="str">
        <f t="shared" si="507"/>
        <v/>
      </c>
    </row>
    <row r="32454" spans="5:5">
      <c r="E32454" t="str">
        <f t="shared" si="507"/>
        <v/>
      </c>
    </row>
    <row r="32455" spans="5:5">
      <c r="E32455" t="str">
        <f t="shared" si="507"/>
        <v/>
      </c>
    </row>
    <row r="32456" spans="5:5">
      <c r="E32456" t="str">
        <f t="shared" si="507"/>
        <v/>
      </c>
    </row>
    <row r="32457" spans="5:5">
      <c r="E32457" t="str">
        <f t="shared" si="507"/>
        <v/>
      </c>
    </row>
    <row r="32458" spans="5:5">
      <c r="E32458" t="str">
        <f t="shared" si="507"/>
        <v/>
      </c>
    </row>
    <row r="32459" spans="5:5">
      <c r="E32459" t="str">
        <f t="shared" si="507"/>
        <v/>
      </c>
    </row>
    <row r="32460" spans="5:5">
      <c r="E32460" t="str">
        <f t="shared" si="507"/>
        <v/>
      </c>
    </row>
    <row r="32461" spans="5:5">
      <c r="E32461" t="str">
        <f t="shared" si="507"/>
        <v/>
      </c>
    </row>
    <row r="32462" spans="5:5">
      <c r="E32462" t="str">
        <f t="shared" si="507"/>
        <v/>
      </c>
    </row>
    <row r="32463" spans="5:5">
      <c r="E32463" t="str">
        <f t="shared" si="507"/>
        <v/>
      </c>
    </row>
    <row r="32464" spans="5:5">
      <c r="E32464" t="str">
        <f t="shared" si="507"/>
        <v/>
      </c>
    </row>
    <row r="32465" spans="5:5">
      <c r="E32465" t="str">
        <f t="shared" si="507"/>
        <v/>
      </c>
    </row>
    <row r="32466" spans="5:5">
      <c r="E32466" t="str">
        <f t="shared" si="507"/>
        <v/>
      </c>
    </row>
    <row r="32467" spans="5:5">
      <c r="E32467" t="str">
        <f t="shared" si="507"/>
        <v/>
      </c>
    </row>
    <row r="32468" spans="5:5">
      <c r="E32468" t="str">
        <f t="shared" si="507"/>
        <v/>
      </c>
    </row>
    <row r="32469" spans="5:5">
      <c r="E32469" t="str">
        <f t="shared" si="507"/>
        <v/>
      </c>
    </row>
    <row r="32470" spans="5:5">
      <c r="E32470" t="str">
        <f t="shared" si="507"/>
        <v/>
      </c>
    </row>
    <row r="32471" spans="5:5">
      <c r="E32471" t="str">
        <f t="shared" si="507"/>
        <v/>
      </c>
    </row>
    <row r="32472" spans="5:5">
      <c r="E32472" t="str">
        <f t="shared" si="507"/>
        <v/>
      </c>
    </row>
    <row r="32473" spans="5:5">
      <c r="E32473" t="str">
        <f t="shared" si="507"/>
        <v/>
      </c>
    </row>
    <row r="32474" spans="5:5">
      <c r="E32474" t="str">
        <f t="shared" si="507"/>
        <v/>
      </c>
    </row>
    <row r="32475" spans="5:5">
      <c r="E32475" t="str">
        <f t="shared" si="507"/>
        <v/>
      </c>
    </row>
    <row r="32476" spans="5:5">
      <c r="E32476" t="str">
        <f t="shared" si="507"/>
        <v/>
      </c>
    </row>
    <row r="32477" spans="5:5">
      <c r="E32477" t="str">
        <f t="shared" si="507"/>
        <v/>
      </c>
    </row>
    <row r="32478" spans="5:5">
      <c r="E32478" t="str">
        <f t="shared" si="507"/>
        <v/>
      </c>
    </row>
    <row r="32479" spans="5:5">
      <c r="E32479" t="str">
        <f t="shared" si="507"/>
        <v/>
      </c>
    </row>
    <row r="32480" spans="5:5">
      <c r="E32480" t="str">
        <f t="shared" si="507"/>
        <v/>
      </c>
    </row>
    <row r="32481" spans="5:5">
      <c r="E32481" t="str">
        <f t="shared" si="507"/>
        <v/>
      </c>
    </row>
    <row r="32482" spans="5:5">
      <c r="E32482" t="str">
        <f t="shared" si="507"/>
        <v/>
      </c>
    </row>
    <row r="32483" spans="5:5">
      <c r="E32483" t="str">
        <f t="shared" si="507"/>
        <v/>
      </c>
    </row>
    <row r="32484" spans="5:5">
      <c r="E32484" t="str">
        <f t="shared" si="507"/>
        <v/>
      </c>
    </row>
    <row r="32485" spans="5:5">
      <c r="E32485" t="str">
        <f t="shared" si="507"/>
        <v/>
      </c>
    </row>
    <row r="32486" spans="5:5">
      <c r="E32486" t="str">
        <f t="shared" si="507"/>
        <v/>
      </c>
    </row>
    <row r="32487" spans="5:5">
      <c r="E32487" t="str">
        <f t="shared" si="507"/>
        <v/>
      </c>
    </row>
    <row r="32488" spans="5:5">
      <c r="E32488" t="str">
        <f t="shared" si="507"/>
        <v/>
      </c>
    </row>
    <row r="32489" spans="5:5">
      <c r="E32489" t="str">
        <f t="shared" si="507"/>
        <v/>
      </c>
    </row>
    <row r="32490" spans="5:5">
      <c r="E32490" t="str">
        <f t="shared" si="507"/>
        <v/>
      </c>
    </row>
    <row r="32491" spans="5:5">
      <c r="E32491" t="str">
        <f t="shared" si="507"/>
        <v/>
      </c>
    </row>
    <row r="32492" spans="5:5">
      <c r="E32492" t="str">
        <f t="shared" si="507"/>
        <v/>
      </c>
    </row>
    <row r="32493" spans="5:5">
      <c r="E32493" t="str">
        <f t="shared" si="507"/>
        <v/>
      </c>
    </row>
    <row r="32494" spans="5:5">
      <c r="E32494" t="str">
        <f t="shared" si="507"/>
        <v/>
      </c>
    </row>
    <row r="32495" spans="5:5">
      <c r="E32495" t="str">
        <f t="shared" si="507"/>
        <v/>
      </c>
    </row>
    <row r="32496" spans="5:5">
      <c r="E32496" t="str">
        <f t="shared" si="507"/>
        <v/>
      </c>
    </row>
    <row r="32497" spans="5:5">
      <c r="E32497" t="str">
        <f t="shared" si="507"/>
        <v/>
      </c>
    </row>
    <row r="32498" spans="5:5">
      <c r="E32498" t="str">
        <f t="shared" si="507"/>
        <v/>
      </c>
    </row>
    <row r="32499" spans="5:5">
      <c r="E32499" t="str">
        <f t="shared" si="507"/>
        <v/>
      </c>
    </row>
    <row r="32500" spans="5:5">
      <c r="E32500" t="str">
        <f t="shared" si="507"/>
        <v/>
      </c>
    </row>
    <row r="32501" spans="5:5">
      <c r="E32501" t="str">
        <f t="shared" si="507"/>
        <v/>
      </c>
    </row>
    <row r="32502" spans="5:5">
      <c r="E32502" t="str">
        <f t="shared" si="507"/>
        <v/>
      </c>
    </row>
    <row r="32503" spans="5:5">
      <c r="E32503" t="str">
        <f t="shared" si="507"/>
        <v/>
      </c>
    </row>
    <row r="32504" spans="5:5">
      <c r="E32504" t="str">
        <f t="shared" si="507"/>
        <v/>
      </c>
    </row>
    <row r="32505" spans="5:5">
      <c r="E32505" t="str">
        <f t="shared" si="507"/>
        <v/>
      </c>
    </row>
    <row r="32506" spans="5:5">
      <c r="E32506" t="str">
        <f t="shared" si="507"/>
        <v/>
      </c>
    </row>
    <row r="32507" spans="5:5">
      <c r="E32507" t="str">
        <f t="shared" si="507"/>
        <v/>
      </c>
    </row>
    <row r="32508" spans="5:5">
      <c r="E32508" t="str">
        <f t="shared" si="507"/>
        <v/>
      </c>
    </row>
    <row r="32509" spans="5:5">
      <c r="E32509" t="str">
        <f t="shared" si="507"/>
        <v/>
      </c>
    </row>
    <row r="32510" spans="5:5">
      <c r="E32510" t="str">
        <f t="shared" si="507"/>
        <v/>
      </c>
    </row>
    <row r="32511" spans="5:5">
      <c r="E32511" t="str">
        <f t="shared" si="507"/>
        <v/>
      </c>
    </row>
    <row r="32512" spans="5:5">
      <c r="E32512" t="str">
        <f t="shared" si="507"/>
        <v/>
      </c>
    </row>
    <row r="32513" spans="5:5">
      <c r="E32513" t="str">
        <f t="shared" si="507"/>
        <v/>
      </c>
    </row>
    <row r="32514" spans="5:5">
      <c r="E32514" t="str">
        <f t="shared" ref="E32514:E32577" si="508">IF(
    OR(
        B32514="Lead",
        D32514="Lead",
        B32514="Lead-lined galvanized",
        D32514="Lead-lined galvanized",
        B32514="PB",
        D32514="PB",
        B32514="PBG",
        D32514="PBG"
    ),
    "Lead Notice",
    IF(
        OR(
            AND(OR(D32514="Galvanized", D32514="GAL"), ISNUMBER(SEARCH("Non-Lead", B32514)), C32514="Yes"),
            AND(OR(D32514="Galvanized", D32514="GAL"), ISNUMBER(SEARCH("Non-Lead", B32514)), C32514="Unknown"),
            AND(OR(D32514="Galvanized", D32514="GAL"), OR(B32514="Galvanized", B32514="GAL"), C32514="Yes"),
            AND(OR(D32514="Galvanized", D32514="GAL"), OR(B32514="Galvanized", B32514="GAL"), C32514="Unknown"),
            AND(ISNUMBER(SEARCH("Unknown", B32514)), OR(D32514="Galvanized", D32514="GAL")),
            AND(OR(D32514="Galvanized", D32514="GAL"), OR(B32514="OT", B32514="CU", B32514="PL"), C32514="Y"),
            AND(OR(D32514="Galvanized", D32514="GAL"), OR(B32514="OT", B32514="CU", B32514="PL"), C32514="U"),
            AND(OR(D32514="Galvanized", D32514="GAL"), OR(B32514="Galvanized", B32514="GAL"), C32514="Y"),
            AND(OR(D32514="Galvanized", D32514="GAL"), OR(B32514="Galvanized", B32514="GAL"), C32514="U"),
            AND(OR(D32514="Galvanized", D32514="GAL"), OR(B32514="LPB", B32514="UPB", B32514="MU"))
        ),
        "GRR Notice",
        IF(
            OR(
                AND(ISNUMBER(SEARCH("Unknown", B32514)), ISNUMBER(SEARCH("Unknown", D32514))),
                AND(ISNUMBER(SEARCH("Non-Lead", B32514)), ISNUMBER(SEARCH("Unknown", D32514))),
                AND(ISNUMBER(SEARCH("Unknown", B32514)), ISNUMBER(SEARCH("Non-Lead", D32514))),
                AND(OR(B32514="Galvanized", B32514="GAL"), ISNUMBER(SEARCH("Unknown", D32514))),
                AND(OR(B32514="LPB", B32514="UPB", B32514="MU"), OR(D32514="LPB", D32514="UPB", D32514="MU")),
                AND(OR(B32514="OT", B32514="CU", B32514="PL"), OR(D32514="LPB", D32514="UPB", D32514="MU")),
                AND(OR(B32514="LPB", B32514="UPB", B32514="MU"), OR(D32514="OT", D32514="CU", D32514="PL")),
                AND(OR(B32514="Galvanized", B32514="GAL"), OR(D32514="LPB", D32514="UPB", D32514="MU"))
            ),
            "Unknown Notice",
            IF(
                OR(
                    AND(ISNUMBER(SEARCH("Non-Lead", B32514)), ISNUMBER(SEARCH("Non-Lead", D32514))),
                    AND(OR(B32514="Galvanized", B32514="GAL"), ISNUMBER(SEARCH("Non-Lead", D32514))),
                    AND(ISNUMBER(SEARCH("Non-Lead", B32514)), OR(D32514="Galvanized", D32514="GAL"), C32514="No"),
                    AND(OR(D32514="Galvanized", D32514="GAL"), ISNUMBER(SEARCH("Non-Lead", B32514)), C32514="No"),
                    AND(OR(B32514="Galvanized", B32514="GAL"), OR(D32514="Galvanized", D32514="GAL"), C32514="No"),
                    AND(OR(B32514="OT", B32514="CU", B32514="PL"), OR(D32514="OT", D32514="CU", D32514="PL")),
                    AND(OR(B32514="Galvanized", B32514="GAL"), OR(D32514="OT", D32514="CU", D32514="PL")),
                    AND(OR(B32514="OT", B32514="CU", B32514="PL"), OR(D32514="Galvanized", D32514="GAL"), C32514="N"),
                    AND(OR(D32514="Galvanized", D32514="GAL"), OR(B32514="OT", B32514="CU", B32514="PL"), C32514="N"),
                    AND(OR(B32514="Galvanized", B32514="GAL"), OR(D32514="Galvanized", D32514="GAL"), C32514="N")
                ),
                "No Notice Needed",
                IF(
                    AND(B32514="", C32514="", D32514=""),
                    "",
                    "error"
                )
            )
        )
    )
)</f>
        <v/>
      </c>
    </row>
    <row r="32515" spans="5:5">
      <c r="E32515" t="str">
        <f t="shared" si="508"/>
        <v/>
      </c>
    </row>
    <row r="32516" spans="5:5">
      <c r="E32516" t="str">
        <f t="shared" si="508"/>
        <v/>
      </c>
    </row>
    <row r="32517" spans="5:5">
      <c r="E32517" t="str">
        <f t="shared" si="508"/>
        <v/>
      </c>
    </row>
    <row r="32518" spans="5:5">
      <c r="E32518" t="str">
        <f t="shared" si="508"/>
        <v/>
      </c>
    </row>
    <row r="32519" spans="5:5">
      <c r="E32519" t="str">
        <f t="shared" si="508"/>
        <v/>
      </c>
    </row>
    <row r="32520" spans="5:5">
      <c r="E32520" t="str">
        <f t="shared" si="508"/>
        <v/>
      </c>
    </row>
    <row r="32521" spans="5:5">
      <c r="E32521" t="str">
        <f t="shared" si="508"/>
        <v/>
      </c>
    </row>
    <row r="32522" spans="5:5">
      <c r="E32522" t="str">
        <f t="shared" si="508"/>
        <v/>
      </c>
    </row>
    <row r="32523" spans="5:5">
      <c r="E32523" t="str">
        <f t="shared" si="508"/>
        <v/>
      </c>
    </row>
    <row r="32524" spans="5:5">
      <c r="E32524" t="str">
        <f t="shared" si="508"/>
        <v/>
      </c>
    </row>
    <row r="32525" spans="5:5">
      <c r="E32525" t="str">
        <f t="shared" si="508"/>
        <v/>
      </c>
    </row>
    <row r="32526" spans="5:5">
      <c r="E32526" t="str">
        <f t="shared" si="508"/>
        <v/>
      </c>
    </row>
    <row r="32527" spans="5:5">
      <c r="E32527" t="str">
        <f t="shared" si="508"/>
        <v/>
      </c>
    </row>
    <row r="32528" spans="5:5">
      <c r="E32528" t="str">
        <f t="shared" si="508"/>
        <v/>
      </c>
    </row>
    <row r="32529" spans="5:5">
      <c r="E32529" t="str">
        <f t="shared" si="508"/>
        <v/>
      </c>
    </row>
    <row r="32530" spans="5:5">
      <c r="E32530" t="str">
        <f t="shared" si="508"/>
        <v/>
      </c>
    </row>
    <row r="32531" spans="5:5">
      <c r="E32531" t="str">
        <f t="shared" si="508"/>
        <v/>
      </c>
    </row>
    <row r="32532" spans="5:5">
      <c r="E32532" t="str">
        <f t="shared" si="508"/>
        <v/>
      </c>
    </row>
    <row r="32533" spans="5:5">
      <c r="E32533" t="str">
        <f t="shared" si="508"/>
        <v/>
      </c>
    </row>
    <row r="32534" spans="5:5">
      <c r="E32534" t="str">
        <f t="shared" si="508"/>
        <v/>
      </c>
    </row>
    <row r="32535" spans="5:5">
      <c r="E32535" t="str">
        <f t="shared" si="508"/>
        <v/>
      </c>
    </row>
    <row r="32536" spans="5:5">
      <c r="E32536" t="str">
        <f t="shared" si="508"/>
        <v/>
      </c>
    </row>
    <row r="32537" spans="5:5">
      <c r="E32537" t="str">
        <f t="shared" si="508"/>
        <v/>
      </c>
    </row>
    <row r="32538" spans="5:5">
      <c r="E32538" t="str">
        <f t="shared" si="508"/>
        <v/>
      </c>
    </row>
    <row r="32539" spans="5:5">
      <c r="E32539" t="str">
        <f t="shared" si="508"/>
        <v/>
      </c>
    </row>
    <row r="32540" spans="5:5">
      <c r="E32540" t="str">
        <f t="shared" si="508"/>
        <v/>
      </c>
    </row>
    <row r="32541" spans="5:5">
      <c r="E32541" t="str">
        <f t="shared" si="508"/>
        <v/>
      </c>
    </row>
    <row r="32542" spans="5:5">
      <c r="E32542" t="str">
        <f t="shared" si="508"/>
        <v/>
      </c>
    </row>
    <row r="32543" spans="5:5">
      <c r="E32543" t="str">
        <f t="shared" si="508"/>
        <v/>
      </c>
    </row>
    <row r="32544" spans="5:5">
      <c r="E32544" t="str">
        <f t="shared" si="508"/>
        <v/>
      </c>
    </row>
    <row r="32545" spans="5:5">
      <c r="E32545" t="str">
        <f t="shared" si="508"/>
        <v/>
      </c>
    </row>
    <row r="32546" spans="5:5">
      <c r="E32546" t="str">
        <f t="shared" si="508"/>
        <v/>
      </c>
    </row>
    <row r="32547" spans="5:5">
      <c r="E32547" t="str">
        <f t="shared" si="508"/>
        <v/>
      </c>
    </row>
    <row r="32548" spans="5:5">
      <c r="E32548" t="str">
        <f t="shared" si="508"/>
        <v/>
      </c>
    </row>
    <row r="32549" spans="5:5">
      <c r="E32549" t="str">
        <f t="shared" si="508"/>
        <v/>
      </c>
    </row>
    <row r="32550" spans="5:5">
      <c r="E32550" t="str">
        <f t="shared" si="508"/>
        <v/>
      </c>
    </row>
    <row r="32551" spans="5:5">
      <c r="E32551" t="str">
        <f t="shared" si="508"/>
        <v/>
      </c>
    </row>
    <row r="32552" spans="5:5">
      <c r="E32552" t="str">
        <f t="shared" si="508"/>
        <v/>
      </c>
    </row>
    <row r="32553" spans="5:5">
      <c r="E32553" t="str">
        <f t="shared" si="508"/>
        <v/>
      </c>
    </row>
    <row r="32554" spans="5:5">
      <c r="E32554" t="str">
        <f t="shared" si="508"/>
        <v/>
      </c>
    </row>
    <row r="32555" spans="5:5">
      <c r="E32555" t="str">
        <f t="shared" si="508"/>
        <v/>
      </c>
    </row>
    <row r="32556" spans="5:5">
      <c r="E32556" t="str">
        <f t="shared" si="508"/>
        <v/>
      </c>
    </row>
    <row r="32557" spans="5:5">
      <c r="E32557" t="str">
        <f t="shared" si="508"/>
        <v/>
      </c>
    </row>
    <row r="32558" spans="5:5">
      <c r="E32558" t="str">
        <f t="shared" si="508"/>
        <v/>
      </c>
    </row>
    <row r="32559" spans="5:5">
      <c r="E32559" t="str">
        <f t="shared" si="508"/>
        <v/>
      </c>
    </row>
    <row r="32560" spans="5:5">
      <c r="E32560" t="str">
        <f t="shared" si="508"/>
        <v/>
      </c>
    </row>
    <row r="32561" spans="5:5">
      <c r="E32561" t="str">
        <f t="shared" si="508"/>
        <v/>
      </c>
    </row>
    <row r="32562" spans="5:5">
      <c r="E32562" t="str">
        <f t="shared" si="508"/>
        <v/>
      </c>
    </row>
    <row r="32563" spans="5:5">
      <c r="E32563" t="str">
        <f t="shared" si="508"/>
        <v/>
      </c>
    </row>
    <row r="32564" spans="5:5">
      <c r="E32564" t="str">
        <f t="shared" si="508"/>
        <v/>
      </c>
    </row>
    <row r="32565" spans="5:5">
      <c r="E32565" t="str">
        <f t="shared" si="508"/>
        <v/>
      </c>
    </row>
    <row r="32566" spans="5:5">
      <c r="E32566" t="str">
        <f t="shared" si="508"/>
        <v/>
      </c>
    </row>
    <row r="32567" spans="5:5">
      <c r="E32567" t="str">
        <f t="shared" si="508"/>
        <v/>
      </c>
    </row>
    <row r="32568" spans="5:5">
      <c r="E32568" t="str">
        <f t="shared" si="508"/>
        <v/>
      </c>
    </row>
    <row r="32569" spans="5:5">
      <c r="E32569" t="str">
        <f t="shared" si="508"/>
        <v/>
      </c>
    </row>
    <row r="32570" spans="5:5">
      <c r="E32570" t="str">
        <f t="shared" si="508"/>
        <v/>
      </c>
    </row>
    <row r="32571" spans="5:5">
      <c r="E32571" t="str">
        <f t="shared" si="508"/>
        <v/>
      </c>
    </row>
    <row r="32572" spans="5:5">
      <c r="E32572" t="str">
        <f t="shared" si="508"/>
        <v/>
      </c>
    </row>
    <row r="32573" spans="5:5">
      <c r="E32573" t="str">
        <f t="shared" si="508"/>
        <v/>
      </c>
    </row>
    <row r="32574" spans="5:5">
      <c r="E32574" t="str">
        <f t="shared" si="508"/>
        <v/>
      </c>
    </row>
    <row r="32575" spans="5:5">
      <c r="E32575" t="str">
        <f t="shared" si="508"/>
        <v/>
      </c>
    </row>
    <row r="32576" spans="5:5">
      <c r="E32576" t="str">
        <f t="shared" si="508"/>
        <v/>
      </c>
    </row>
    <row r="32577" spans="5:5">
      <c r="E32577" t="str">
        <f t="shared" si="508"/>
        <v/>
      </c>
    </row>
    <row r="32578" spans="5:5">
      <c r="E32578" t="str">
        <f t="shared" ref="E32578:E32641" si="509">IF(
    OR(
        B32578="Lead",
        D32578="Lead",
        B32578="Lead-lined galvanized",
        D32578="Lead-lined galvanized",
        B32578="PB",
        D32578="PB",
        B32578="PBG",
        D32578="PBG"
    ),
    "Lead Notice",
    IF(
        OR(
            AND(OR(D32578="Galvanized", D32578="GAL"), ISNUMBER(SEARCH("Non-Lead", B32578)), C32578="Yes"),
            AND(OR(D32578="Galvanized", D32578="GAL"), ISNUMBER(SEARCH("Non-Lead", B32578)), C32578="Unknown"),
            AND(OR(D32578="Galvanized", D32578="GAL"), OR(B32578="Galvanized", B32578="GAL"), C32578="Yes"),
            AND(OR(D32578="Galvanized", D32578="GAL"), OR(B32578="Galvanized", B32578="GAL"), C32578="Unknown"),
            AND(ISNUMBER(SEARCH("Unknown", B32578)), OR(D32578="Galvanized", D32578="GAL")),
            AND(OR(D32578="Galvanized", D32578="GAL"), OR(B32578="OT", B32578="CU", B32578="PL"), C32578="Y"),
            AND(OR(D32578="Galvanized", D32578="GAL"), OR(B32578="OT", B32578="CU", B32578="PL"), C32578="U"),
            AND(OR(D32578="Galvanized", D32578="GAL"), OR(B32578="Galvanized", B32578="GAL"), C32578="Y"),
            AND(OR(D32578="Galvanized", D32578="GAL"), OR(B32578="Galvanized", B32578="GAL"), C32578="U"),
            AND(OR(D32578="Galvanized", D32578="GAL"), OR(B32578="LPB", B32578="UPB", B32578="MU"))
        ),
        "GRR Notice",
        IF(
            OR(
                AND(ISNUMBER(SEARCH("Unknown", B32578)), ISNUMBER(SEARCH("Unknown", D32578))),
                AND(ISNUMBER(SEARCH("Non-Lead", B32578)), ISNUMBER(SEARCH("Unknown", D32578))),
                AND(ISNUMBER(SEARCH("Unknown", B32578)), ISNUMBER(SEARCH("Non-Lead", D32578))),
                AND(OR(B32578="Galvanized", B32578="GAL"), ISNUMBER(SEARCH("Unknown", D32578))),
                AND(OR(B32578="LPB", B32578="UPB", B32578="MU"), OR(D32578="LPB", D32578="UPB", D32578="MU")),
                AND(OR(B32578="OT", B32578="CU", B32578="PL"), OR(D32578="LPB", D32578="UPB", D32578="MU")),
                AND(OR(B32578="LPB", B32578="UPB", B32578="MU"), OR(D32578="OT", D32578="CU", D32578="PL")),
                AND(OR(B32578="Galvanized", B32578="GAL"), OR(D32578="LPB", D32578="UPB", D32578="MU"))
            ),
            "Unknown Notice",
            IF(
                OR(
                    AND(ISNUMBER(SEARCH("Non-Lead", B32578)), ISNUMBER(SEARCH("Non-Lead", D32578))),
                    AND(OR(B32578="Galvanized", B32578="GAL"), ISNUMBER(SEARCH("Non-Lead", D32578))),
                    AND(ISNUMBER(SEARCH("Non-Lead", B32578)), OR(D32578="Galvanized", D32578="GAL"), C32578="No"),
                    AND(OR(D32578="Galvanized", D32578="GAL"), ISNUMBER(SEARCH("Non-Lead", B32578)), C32578="No"),
                    AND(OR(B32578="Galvanized", B32578="GAL"), OR(D32578="Galvanized", D32578="GAL"), C32578="No"),
                    AND(OR(B32578="OT", B32578="CU", B32578="PL"), OR(D32578="OT", D32578="CU", D32578="PL")),
                    AND(OR(B32578="Galvanized", B32578="GAL"), OR(D32578="OT", D32578="CU", D32578="PL")),
                    AND(OR(B32578="OT", B32578="CU", B32578="PL"), OR(D32578="Galvanized", D32578="GAL"), C32578="N"),
                    AND(OR(D32578="Galvanized", D32578="GAL"), OR(B32578="OT", B32578="CU", B32578="PL"), C32578="N"),
                    AND(OR(B32578="Galvanized", B32578="GAL"), OR(D32578="Galvanized", D32578="GAL"), C32578="N")
                ),
                "No Notice Needed",
                IF(
                    AND(B32578="", C32578="", D32578=""),
                    "",
                    "error"
                )
            )
        )
    )
)</f>
        <v/>
      </c>
    </row>
    <row r="32579" spans="5:5">
      <c r="E32579" t="str">
        <f t="shared" si="509"/>
        <v/>
      </c>
    </row>
    <row r="32580" spans="5:5">
      <c r="E32580" t="str">
        <f t="shared" si="509"/>
        <v/>
      </c>
    </row>
    <row r="32581" spans="5:5">
      <c r="E32581" t="str">
        <f t="shared" si="509"/>
        <v/>
      </c>
    </row>
    <row r="32582" spans="5:5">
      <c r="E32582" t="str">
        <f t="shared" si="509"/>
        <v/>
      </c>
    </row>
    <row r="32583" spans="5:5">
      <c r="E32583" t="str">
        <f t="shared" si="509"/>
        <v/>
      </c>
    </row>
    <row r="32584" spans="5:5">
      <c r="E32584" t="str">
        <f t="shared" si="509"/>
        <v/>
      </c>
    </row>
    <row r="32585" spans="5:5">
      <c r="E32585" t="str">
        <f t="shared" si="509"/>
        <v/>
      </c>
    </row>
    <row r="32586" spans="5:5">
      <c r="E32586" t="str">
        <f t="shared" si="509"/>
        <v/>
      </c>
    </row>
    <row r="32587" spans="5:5">
      <c r="E32587" t="str">
        <f t="shared" si="509"/>
        <v/>
      </c>
    </row>
    <row r="32588" spans="5:5">
      <c r="E32588" t="str">
        <f t="shared" si="509"/>
        <v/>
      </c>
    </row>
    <row r="32589" spans="5:5">
      <c r="E32589" t="str">
        <f t="shared" si="509"/>
        <v/>
      </c>
    </row>
    <row r="32590" spans="5:5">
      <c r="E32590" t="str">
        <f t="shared" si="509"/>
        <v/>
      </c>
    </row>
    <row r="32591" spans="5:5">
      <c r="E32591" t="str">
        <f t="shared" si="509"/>
        <v/>
      </c>
    </row>
    <row r="32592" spans="5:5">
      <c r="E32592" t="str">
        <f t="shared" si="509"/>
        <v/>
      </c>
    </row>
    <row r="32593" spans="5:5">
      <c r="E32593" t="str">
        <f t="shared" si="509"/>
        <v/>
      </c>
    </row>
    <row r="32594" spans="5:5">
      <c r="E32594" t="str">
        <f t="shared" si="509"/>
        <v/>
      </c>
    </row>
    <row r="32595" spans="5:5">
      <c r="E32595" t="str">
        <f t="shared" si="509"/>
        <v/>
      </c>
    </row>
    <row r="32596" spans="5:5">
      <c r="E32596" t="str">
        <f t="shared" si="509"/>
        <v/>
      </c>
    </row>
    <row r="32597" spans="5:5">
      <c r="E32597" t="str">
        <f t="shared" si="509"/>
        <v/>
      </c>
    </row>
    <row r="32598" spans="5:5">
      <c r="E32598" t="str">
        <f t="shared" si="509"/>
        <v/>
      </c>
    </row>
    <row r="32599" spans="5:5">
      <c r="E32599" t="str">
        <f t="shared" si="509"/>
        <v/>
      </c>
    </row>
    <row r="32600" spans="5:5">
      <c r="E32600" t="str">
        <f t="shared" si="509"/>
        <v/>
      </c>
    </row>
    <row r="32601" spans="5:5">
      <c r="E32601" t="str">
        <f t="shared" si="509"/>
        <v/>
      </c>
    </row>
    <row r="32602" spans="5:5">
      <c r="E32602" t="str">
        <f t="shared" si="509"/>
        <v/>
      </c>
    </row>
    <row r="32603" spans="5:5">
      <c r="E32603" t="str">
        <f t="shared" si="509"/>
        <v/>
      </c>
    </row>
    <row r="32604" spans="5:5">
      <c r="E32604" t="str">
        <f t="shared" si="509"/>
        <v/>
      </c>
    </row>
    <row r="32605" spans="5:5">
      <c r="E32605" t="str">
        <f t="shared" si="509"/>
        <v/>
      </c>
    </row>
    <row r="32606" spans="5:5">
      <c r="E32606" t="str">
        <f t="shared" si="509"/>
        <v/>
      </c>
    </row>
    <row r="32607" spans="5:5">
      <c r="E32607" t="str">
        <f t="shared" si="509"/>
        <v/>
      </c>
    </row>
    <row r="32608" spans="5:5">
      <c r="E32608" t="str">
        <f t="shared" si="509"/>
        <v/>
      </c>
    </row>
    <row r="32609" spans="5:5">
      <c r="E32609" t="str">
        <f t="shared" si="509"/>
        <v/>
      </c>
    </row>
    <row r="32610" spans="5:5">
      <c r="E32610" t="str">
        <f t="shared" si="509"/>
        <v/>
      </c>
    </row>
    <row r="32611" spans="5:5">
      <c r="E32611" t="str">
        <f t="shared" si="509"/>
        <v/>
      </c>
    </row>
    <row r="32612" spans="5:5">
      <c r="E32612" t="str">
        <f t="shared" si="509"/>
        <v/>
      </c>
    </row>
    <row r="32613" spans="5:5">
      <c r="E32613" t="str">
        <f t="shared" si="509"/>
        <v/>
      </c>
    </row>
    <row r="32614" spans="5:5">
      <c r="E32614" t="str">
        <f t="shared" si="509"/>
        <v/>
      </c>
    </row>
    <row r="32615" spans="5:5">
      <c r="E32615" t="str">
        <f t="shared" si="509"/>
        <v/>
      </c>
    </row>
    <row r="32616" spans="5:5">
      <c r="E32616" t="str">
        <f t="shared" si="509"/>
        <v/>
      </c>
    </row>
    <row r="32617" spans="5:5">
      <c r="E32617" t="str">
        <f t="shared" si="509"/>
        <v/>
      </c>
    </row>
    <row r="32618" spans="5:5">
      <c r="E32618" t="str">
        <f t="shared" si="509"/>
        <v/>
      </c>
    </row>
    <row r="32619" spans="5:5">
      <c r="E32619" t="str">
        <f t="shared" si="509"/>
        <v/>
      </c>
    </row>
    <row r="32620" spans="5:5">
      <c r="E32620" t="str">
        <f t="shared" si="509"/>
        <v/>
      </c>
    </row>
    <row r="32621" spans="5:5">
      <c r="E32621" t="str">
        <f t="shared" si="509"/>
        <v/>
      </c>
    </row>
    <row r="32622" spans="5:5">
      <c r="E32622" t="str">
        <f t="shared" si="509"/>
        <v/>
      </c>
    </row>
    <row r="32623" spans="5:5">
      <c r="E32623" t="str">
        <f t="shared" si="509"/>
        <v/>
      </c>
    </row>
    <row r="32624" spans="5:5">
      <c r="E32624" t="str">
        <f t="shared" si="509"/>
        <v/>
      </c>
    </row>
    <row r="32625" spans="5:5">
      <c r="E32625" t="str">
        <f t="shared" si="509"/>
        <v/>
      </c>
    </row>
    <row r="32626" spans="5:5">
      <c r="E32626" t="str">
        <f t="shared" si="509"/>
        <v/>
      </c>
    </row>
    <row r="32627" spans="5:5">
      <c r="E32627" t="str">
        <f t="shared" si="509"/>
        <v/>
      </c>
    </row>
    <row r="32628" spans="5:5">
      <c r="E32628" t="str">
        <f t="shared" si="509"/>
        <v/>
      </c>
    </row>
    <row r="32629" spans="5:5">
      <c r="E32629" t="str">
        <f t="shared" si="509"/>
        <v/>
      </c>
    </row>
    <row r="32630" spans="5:5">
      <c r="E32630" t="str">
        <f t="shared" si="509"/>
        <v/>
      </c>
    </row>
    <row r="32631" spans="5:5">
      <c r="E32631" t="str">
        <f t="shared" si="509"/>
        <v/>
      </c>
    </row>
    <row r="32632" spans="5:5">
      <c r="E32632" t="str">
        <f t="shared" si="509"/>
        <v/>
      </c>
    </row>
    <row r="32633" spans="5:5">
      <c r="E32633" t="str">
        <f t="shared" si="509"/>
        <v/>
      </c>
    </row>
    <row r="32634" spans="5:5">
      <c r="E32634" t="str">
        <f t="shared" si="509"/>
        <v/>
      </c>
    </row>
    <row r="32635" spans="5:5">
      <c r="E32635" t="str">
        <f t="shared" si="509"/>
        <v/>
      </c>
    </row>
    <row r="32636" spans="5:5">
      <c r="E32636" t="str">
        <f t="shared" si="509"/>
        <v/>
      </c>
    </row>
    <row r="32637" spans="5:5">
      <c r="E32637" t="str">
        <f t="shared" si="509"/>
        <v/>
      </c>
    </row>
    <row r="32638" spans="5:5">
      <c r="E32638" t="str">
        <f t="shared" si="509"/>
        <v/>
      </c>
    </row>
    <row r="32639" spans="5:5">
      <c r="E32639" t="str">
        <f t="shared" si="509"/>
        <v/>
      </c>
    </row>
    <row r="32640" spans="5:5">
      <c r="E32640" t="str">
        <f t="shared" si="509"/>
        <v/>
      </c>
    </row>
    <row r="32641" spans="5:5">
      <c r="E32641" t="str">
        <f t="shared" si="509"/>
        <v/>
      </c>
    </row>
    <row r="32642" spans="5:5">
      <c r="E32642" t="str">
        <f t="shared" ref="E32642:E32705" si="510">IF(
    OR(
        B32642="Lead",
        D32642="Lead",
        B32642="Lead-lined galvanized",
        D32642="Lead-lined galvanized",
        B32642="PB",
        D32642="PB",
        B32642="PBG",
        D32642="PBG"
    ),
    "Lead Notice",
    IF(
        OR(
            AND(OR(D32642="Galvanized", D32642="GAL"), ISNUMBER(SEARCH("Non-Lead", B32642)), C32642="Yes"),
            AND(OR(D32642="Galvanized", D32642="GAL"), ISNUMBER(SEARCH("Non-Lead", B32642)), C32642="Unknown"),
            AND(OR(D32642="Galvanized", D32642="GAL"), OR(B32642="Galvanized", B32642="GAL"), C32642="Yes"),
            AND(OR(D32642="Galvanized", D32642="GAL"), OR(B32642="Galvanized", B32642="GAL"), C32642="Unknown"),
            AND(ISNUMBER(SEARCH("Unknown", B32642)), OR(D32642="Galvanized", D32642="GAL")),
            AND(OR(D32642="Galvanized", D32642="GAL"), OR(B32642="OT", B32642="CU", B32642="PL"), C32642="Y"),
            AND(OR(D32642="Galvanized", D32642="GAL"), OR(B32642="OT", B32642="CU", B32642="PL"), C32642="U"),
            AND(OR(D32642="Galvanized", D32642="GAL"), OR(B32642="Galvanized", B32642="GAL"), C32642="Y"),
            AND(OR(D32642="Galvanized", D32642="GAL"), OR(B32642="Galvanized", B32642="GAL"), C32642="U"),
            AND(OR(D32642="Galvanized", D32642="GAL"), OR(B32642="LPB", B32642="UPB", B32642="MU"))
        ),
        "GRR Notice",
        IF(
            OR(
                AND(ISNUMBER(SEARCH("Unknown", B32642)), ISNUMBER(SEARCH("Unknown", D32642))),
                AND(ISNUMBER(SEARCH("Non-Lead", B32642)), ISNUMBER(SEARCH("Unknown", D32642))),
                AND(ISNUMBER(SEARCH("Unknown", B32642)), ISNUMBER(SEARCH("Non-Lead", D32642))),
                AND(OR(B32642="Galvanized", B32642="GAL"), ISNUMBER(SEARCH("Unknown", D32642))),
                AND(OR(B32642="LPB", B32642="UPB", B32642="MU"), OR(D32642="LPB", D32642="UPB", D32642="MU")),
                AND(OR(B32642="OT", B32642="CU", B32642="PL"), OR(D32642="LPB", D32642="UPB", D32642="MU")),
                AND(OR(B32642="LPB", B32642="UPB", B32642="MU"), OR(D32642="OT", D32642="CU", D32642="PL")),
                AND(OR(B32642="Galvanized", B32642="GAL"), OR(D32642="LPB", D32642="UPB", D32642="MU"))
            ),
            "Unknown Notice",
            IF(
                OR(
                    AND(ISNUMBER(SEARCH("Non-Lead", B32642)), ISNUMBER(SEARCH("Non-Lead", D32642))),
                    AND(OR(B32642="Galvanized", B32642="GAL"), ISNUMBER(SEARCH("Non-Lead", D32642))),
                    AND(ISNUMBER(SEARCH("Non-Lead", B32642)), OR(D32642="Galvanized", D32642="GAL"), C32642="No"),
                    AND(OR(D32642="Galvanized", D32642="GAL"), ISNUMBER(SEARCH("Non-Lead", B32642)), C32642="No"),
                    AND(OR(B32642="Galvanized", B32642="GAL"), OR(D32642="Galvanized", D32642="GAL"), C32642="No"),
                    AND(OR(B32642="OT", B32642="CU", B32642="PL"), OR(D32642="OT", D32642="CU", D32642="PL")),
                    AND(OR(B32642="Galvanized", B32642="GAL"), OR(D32642="OT", D32642="CU", D32642="PL")),
                    AND(OR(B32642="OT", B32642="CU", B32642="PL"), OR(D32642="Galvanized", D32642="GAL"), C32642="N"),
                    AND(OR(D32642="Galvanized", D32642="GAL"), OR(B32642="OT", B32642="CU", B32642="PL"), C32642="N"),
                    AND(OR(B32642="Galvanized", B32642="GAL"), OR(D32642="Galvanized", D32642="GAL"), C32642="N")
                ),
                "No Notice Needed",
                IF(
                    AND(B32642="", C32642="", D32642=""),
                    "",
                    "error"
                )
            )
        )
    )
)</f>
        <v/>
      </c>
    </row>
    <row r="32643" spans="5:5">
      <c r="E32643" t="str">
        <f t="shared" si="510"/>
        <v/>
      </c>
    </row>
    <row r="32644" spans="5:5">
      <c r="E32644" t="str">
        <f t="shared" si="510"/>
        <v/>
      </c>
    </row>
    <row r="32645" spans="5:5">
      <c r="E32645" t="str">
        <f t="shared" si="510"/>
        <v/>
      </c>
    </row>
    <row r="32646" spans="5:5">
      <c r="E32646" t="str">
        <f t="shared" si="510"/>
        <v/>
      </c>
    </row>
    <row r="32647" spans="5:5">
      <c r="E32647" t="str">
        <f t="shared" si="510"/>
        <v/>
      </c>
    </row>
    <row r="32648" spans="5:5">
      <c r="E32648" t="str">
        <f t="shared" si="510"/>
        <v/>
      </c>
    </row>
    <row r="32649" spans="5:5">
      <c r="E32649" t="str">
        <f t="shared" si="510"/>
        <v/>
      </c>
    </row>
    <row r="32650" spans="5:5">
      <c r="E32650" t="str">
        <f t="shared" si="510"/>
        <v/>
      </c>
    </row>
    <row r="32651" spans="5:5">
      <c r="E32651" t="str">
        <f t="shared" si="510"/>
        <v/>
      </c>
    </row>
    <row r="32652" spans="5:5">
      <c r="E32652" t="str">
        <f t="shared" si="510"/>
        <v/>
      </c>
    </row>
    <row r="32653" spans="5:5">
      <c r="E32653" t="str">
        <f t="shared" si="510"/>
        <v/>
      </c>
    </row>
    <row r="32654" spans="5:5">
      <c r="E32654" t="str">
        <f t="shared" si="510"/>
        <v/>
      </c>
    </row>
    <row r="32655" spans="5:5">
      <c r="E32655" t="str">
        <f t="shared" si="510"/>
        <v/>
      </c>
    </row>
    <row r="32656" spans="5:5">
      <c r="E32656" t="str">
        <f t="shared" si="510"/>
        <v/>
      </c>
    </row>
    <row r="32657" spans="5:5">
      <c r="E32657" t="str">
        <f t="shared" si="510"/>
        <v/>
      </c>
    </row>
    <row r="32658" spans="5:5">
      <c r="E32658" t="str">
        <f t="shared" si="510"/>
        <v/>
      </c>
    </row>
    <row r="32659" spans="5:5">
      <c r="E32659" t="str">
        <f t="shared" si="510"/>
        <v/>
      </c>
    </row>
    <row r="32660" spans="5:5">
      <c r="E32660" t="str">
        <f t="shared" si="510"/>
        <v/>
      </c>
    </row>
    <row r="32661" spans="5:5">
      <c r="E32661" t="str">
        <f t="shared" si="510"/>
        <v/>
      </c>
    </row>
    <row r="32662" spans="5:5">
      <c r="E32662" t="str">
        <f t="shared" si="510"/>
        <v/>
      </c>
    </row>
    <row r="32663" spans="5:5">
      <c r="E32663" t="str">
        <f t="shared" si="510"/>
        <v/>
      </c>
    </row>
    <row r="32664" spans="5:5">
      <c r="E32664" t="str">
        <f t="shared" si="510"/>
        <v/>
      </c>
    </row>
    <row r="32665" spans="5:5">
      <c r="E32665" t="str">
        <f t="shared" si="510"/>
        <v/>
      </c>
    </row>
    <row r="32666" spans="5:5">
      <c r="E32666" t="str">
        <f t="shared" si="510"/>
        <v/>
      </c>
    </row>
    <row r="32667" spans="5:5">
      <c r="E32667" t="str">
        <f t="shared" si="510"/>
        <v/>
      </c>
    </row>
    <row r="32668" spans="5:5">
      <c r="E32668" t="str">
        <f t="shared" si="510"/>
        <v/>
      </c>
    </row>
    <row r="32669" spans="5:5">
      <c r="E32669" t="str">
        <f t="shared" si="510"/>
        <v/>
      </c>
    </row>
    <row r="32670" spans="5:5">
      <c r="E32670" t="str">
        <f t="shared" si="510"/>
        <v/>
      </c>
    </row>
    <row r="32671" spans="5:5">
      <c r="E32671" t="str">
        <f t="shared" si="510"/>
        <v/>
      </c>
    </row>
    <row r="32672" spans="5:5">
      <c r="E32672" t="str">
        <f t="shared" si="510"/>
        <v/>
      </c>
    </row>
    <row r="32673" spans="5:5">
      <c r="E32673" t="str">
        <f t="shared" si="510"/>
        <v/>
      </c>
    </row>
    <row r="32674" spans="5:5">
      <c r="E32674" t="str">
        <f t="shared" si="510"/>
        <v/>
      </c>
    </row>
    <row r="32675" spans="5:5">
      <c r="E32675" t="str">
        <f t="shared" si="510"/>
        <v/>
      </c>
    </row>
    <row r="32676" spans="5:5">
      <c r="E32676" t="str">
        <f t="shared" si="510"/>
        <v/>
      </c>
    </row>
    <row r="32677" spans="5:5">
      <c r="E32677" t="str">
        <f t="shared" si="510"/>
        <v/>
      </c>
    </row>
    <row r="32678" spans="5:5">
      <c r="E32678" t="str">
        <f t="shared" si="510"/>
        <v/>
      </c>
    </row>
    <row r="32679" spans="5:5">
      <c r="E32679" t="str">
        <f t="shared" si="510"/>
        <v/>
      </c>
    </row>
    <row r="32680" spans="5:5">
      <c r="E32680" t="str">
        <f t="shared" si="510"/>
        <v/>
      </c>
    </row>
    <row r="32681" spans="5:5">
      <c r="E32681" t="str">
        <f t="shared" si="510"/>
        <v/>
      </c>
    </row>
    <row r="32682" spans="5:5">
      <c r="E32682" t="str">
        <f t="shared" si="510"/>
        <v/>
      </c>
    </row>
    <row r="32683" spans="5:5">
      <c r="E32683" t="str">
        <f t="shared" si="510"/>
        <v/>
      </c>
    </row>
    <row r="32684" spans="5:5">
      <c r="E32684" t="str">
        <f t="shared" si="510"/>
        <v/>
      </c>
    </row>
    <row r="32685" spans="5:5">
      <c r="E32685" t="str">
        <f t="shared" si="510"/>
        <v/>
      </c>
    </row>
    <row r="32686" spans="5:5">
      <c r="E32686" t="str">
        <f t="shared" si="510"/>
        <v/>
      </c>
    </row>
    <row r="32687" spans="5:5">
      <c r="E32687" t="str">
        <f t="shared" si="510"/>
        <v/>
      </c>
    </row>
    <row r="32688" spans="5:5">
      <c r="E32688" t="str">
        <f t="shared" si="510"/>
        <v/>
      </c>
    </row>
    <row r="32689" spans="5:5">
      <c r="E32689" t="str">
        <f t="shared" si="510"/>
        <v/>
      </c>
    </row>
    <row r="32690" spans="5:5">
      <c r="E32690" t="str">
        <f t="shared" si="510"/>
        <v/>
      </c>
    </row>
    <row r="32691" spans="5:5">
      <c r="E32691" t="str">
        <f t="shared" si="510"/>
        <v/>
      </c>
    </row>
    <row r="32692" spans="5:5">
      <c r="E32692" t="str">
        <f t="shared" si="510"/>
        <v/>
      </c>
    </row>
    <row r="32693" spans="5:5">
      <c r="E32693" t="str">
        <f t="shared" si="510"/>
        <v/>
      </c>
    </row>
    <row r="32694" spans="5:5">
      <c r="E32694" t="str">
        <f t="shared" si="510"/>
        <v/>
      </c>
    </row>
    <row r="32695" spans="5:5">
      <c r="E32695" t="str">
        <f t="shared" si="510"/>
        <v/>
      </c>
    </row>
    <row r="32696" spans="5:5">
      <c r="E32696" t="str">
        <f t="shared" si="510"/>
        <v/>
      </c>
    </row>
    <row r="32697" spans="5:5">
      <c r="E32697" t="str">
        <f t="shared" si="510"/>
        <v/>
      </c>
    </row>
    <row r="32698" spans="5:5">
      <c r="E32698" t="str">
        <f t="shared" si="510"/>
        <v/>
      </c>
    </row>
    <row r="32699" spans="5:5">
      <c r="E32699" t="str">
        <f t="shared" si="510"/>
        <v/>
      </c>
    </row>
    <row r="32700" spans="5:5">
      <c r="E32700" t="str">
        <f t="shared" si="510"/>
        <v/>
      </c>
    </row>
    <row r="32701" spans="5:5">
      <c r="E32701" t="str">
        <f t="shared" si="510"/>
        <v/>
      </c>
    </row>
    <row r="32702" spans="5:5">
      <c r="E32702" t="str">
        <f t="shared" si="510"/>
        <v/>
      </c>
    </row>
    <row r="32703" spans="5:5">
      <c r="E32703" t="str">
        <f t="shared" si="510"/>
        <v/>
      </c>
    </row>
    <row r="32704" spans="5:5">
      <c r="E32704" t="str">
        <f t="shared" si="510"/>
        <v/>
      </c>
    </row>
    <row r="32705" spans="5:5">
      <c r="E32705" t="str">
        <f t="shared" si="510"/>
        <v/>
      </c>
    </row>
    <row r="32706" spans="5:5">
      <c r="E32706" t="str">
        <f t="shared" ref="E32706:E32769" si="511">IF(
    OR(
        B32706="Lead",
        D32706="Lead",
        B32706="Lead-lined galvanized",
        D32706="Lead-lined galvanized",
        B32706="PB",
        D32706="PB",
        B32706="PBG",
        D32706="PBG"
    ),
    "Lead Notice",
    IF(
        OR(
            AND(OR(D32706="Galvanized", D32706="GAL"), ISNUMBER(SEARCH("Non-Lead", B32706)), C32706="Yes"),
            AND(OR(D32706="Galvanized", D32706="GAL"), ISNUMBER(SEARCH("Non-Lead", B32706)), C32706="Unknown"),
            AND(OR(D32706="Galvanized", D32706="GAL"), OR(B32706="Galvanized", B32706="GAL"), C32706="Yes"),
            AND(OR(D32706="Galvanized", D32706="GAL"), OR(B32706="Galvanized", B32706="GAL"), C32706="Unknown"),
            AND(ISNUMBER(SEARCH("Unknown", B32706)), OR(D32706="Galvanized", D32706="GAL")),
            AND(OR(D32706="Galvanized", D32706="GAL"), OR(B32706="OT", B32706="CU", B32706="PL"), C32706="Y"),
            AND(OR(D32706="Galvanized", D32706="GAL"), OR(B32706="OT", B32706="CU", B32706="PL"), C32706="U"),
            AND(OR(D32706="Galvanized", D32706="GAL"), OR(B32706="Galvanized", B32706="GAL"), C32706="Y"),
            AND(OR(D32706="Galvanized", D32706="GAL"), OR(B32706="Galvanized", B32706="GAL"), C32706="U"),
            AND(OR(D32706="Galvanized", D32706="GAL"), OR(B32706="LPB", B32706="UPB", B32706="MU"))
        ),
        "GRR Notice",
        IF(
            OR(
                AND(ISNUMBER(SEARCH("Unknown", B32706)), ISNUMBER(SEARCH("Unknown", D32706))),
                AND(ISNUMBER(SEARCH("Non-Lead", B32706)), ISNUMBER(SEARCH("Unknown", D32706))),
                AND(ISNUMBER(SEARCH("Unknown", B32706)), ISNUMBER(SEARCH("Non-Lead", D32706))),
                AND(OR(B32706="Galvanized", B32706="GAL"), ISNUMBER(SEARCH("Unknown", D32706))),
                AND(OR(B32706="LPB", B32706="UPB", B32706="MU"), OR(D32706="LPB", D32706="UPB", D32706="MU")),
                AND(OR(B32706="OT", B32706="CU", B32706="PL"), OR(D32706="LPB", D32706="UPB", D32706="MU")),
                AND(OR(B32706="LPB", B32706="UPB", B32706="MU"), OR(D32706="OT", D32706="CU", D32706="PL")),
                AND(OR(B32706="Galvanized", B32706="GAL"), OR(D32706="LPB", D32706="UPB", D32706="MU"))
            ),
            "Unknown Notice",
            IF(
                OR(
                    AND(ISNUMBER(SEARCH("Non-Lead", B32706)), ISNUMBER(SEARCH("Non-Lead", D32706))),
                    AND(OR(B32706="Galvanized", B32706="GAL"), ISNUMBER(SEARCH("Non-Lead", D32706))),
                    AND(ISNUMBER(SEARCH("Non-Lead", B32706)), OR(D32706="Galvanized", D32706="GAL"), C32706="No"),
                    AND(OR(D32706="Galvanized", D32706="GAL"), ISNUMBER(SEARCH("Non-Lead", B32706)), C32706="No"),
                    AND(OR(B32706="Galvanized", B32706="GAL"), OR(D32706="Galvanized", D32706="GAL"), C32706="No"),
                    AND(OR(B32706="OT", B32706="CU", B32706="PL"), OR(D32706="OT", D32706="CU", D32706="PL")),
                    AND(OR(B32706="Galvanized", B32706="GAL"), OR(D32706="OT", D32706="CU", D32706="PL")),
                    AND(OR(B32706="OT", B32706="CU", B32706="PL"), OR(D32706="Galvanized", D32706="GAL"), C32706="N"),
                    AND(OR(D32706="Galvanized", D32706="GAL"), OR(B32706="OT", B32706="CU", B32706="PL"), C32706="N"),
                    AND(OR(B32706="Galvanized", B32706="GAL"), OR(D32706="Galvanized", D32706="GAL"), C32706="N")
                ),
                "No Notice Needed",
                IF(
                    AND(B32706="", C32706="", D32706=""),
                    "",
                    "error"
                )
            )
        )
    )
)</f>
        <v/>
      </c>
    </row>
    <row r="32707" spans="5:5">
      <c r="E32707" t="str">
        <f t="shared" si="511"/>
        <v/>
      </c>
    </row>
    <row r="32708" spans="5:5">
      <c r="E32708" t="str">
        <f t="shared" si="511"/>
        <v/>
      </c>
    </row>
    <row r="32709" spans="5:5">
      <c r="E32709" t="str">
        <f t="shared" si="511"/>
        <v/>
      </c>
    </row>
    <row r="32710" spans="5:5">
      <c r="E32710" t="str">
        <f t="shared" si="511"/>
        <v/>
      </c>
    </row>
    <row r="32711" spans="5:5">
      <c r="E32711" t="str">
        <f t="shared" si="511"/>
        <v/>
      </c>
    </row>
    <row r="32712" spans="5:5">
      <c r="E32712" t="str">
        <f t="shared" si="511"/>
        <v/>
      </c>
    </row>
    <row r="32713" spans="5:5">
      <c r="E32713" t="str">
        <f t="shared" si="511"/>
        <v/>
      </c>
    </row>
    <row r="32714" spans="5:5">
      <c r="E32714" t="str">
        <f t="shared" si="511"/>
        <v/>
      </c>
    </row>
    <row r="32715" spans="5:5">
      <c r="E32715" t="str">
        <f t="shared" si="511"/>
        <v/>
      </c>
    </row>
    <row r="32716" spans="5:5">
      <c r="E32716" t="str">
        <f t="shared" si="511"/>
        <v/>
      </c>
    </row>
    <row r="32717" spans="5:5">
      <c r="E32717" t="str">
        <f t="shared" si="511"/>
        <v/>
      </c>
    </row>
    <row r="32718" spans="5:5">
      <c r="E32718" t="str">
        <f t="shared" si="511"/>
        <v/>
      </c>
    </row>
    <row r="32719" spans="5:5">
      <c r="E32719" t="str">
        <f t="shared" si="511"/>
        <v/>
      </c>
    </row>
    <row r="32720" spans="5:5">
      <c r="E32720" t="str">
        <f t="shared" si="511"/>
        <v/>
      </c>
    </row>
    <row r="32721" spans="5:5">
      <c r="E32721" t="str">
        <f t="shared" si="511"/>
        <v/>
      </c>
    </row>
    <row r="32722" spans="5:5">
      <c r="E32722" t="str">
        <f t="shared" si="511"/>
        <v/>
      </c>
    </row>
    <row r="32723" spans="5:5">
      <c r="E32723" t="str">
        <f t="shared" si="511"/>
        <v/>
      </c>
    </row>
    <row r="32724" spans="5:5">
      <c r="E32724" t="str">
        <f t="shared" si="511"/>
        <v/>
      </c>
    </row>
    <row r="32725" spans="5:5">
      <c r="E32725" t="str">
        <f t="shared" si="511"/>
        <v/>
      </c>
    </row>
    <row r="32726" spans="5:5">
      <c r="E32726" t="str">
        <f t="shared" si="511"/>
        <v/>
      </c>
    </row>
    <row r="32727" spans="5:5">
      <c r="E32727" t="str">
        <f t="shared" si="511"/>
        <v/>
      </c>
    </row>
    <row r="32728" spans="5:5">
      <c r="E32728" t="str">
        <f t="shared" si="511"/>
        <v/>
      </c>
    </row>
    <row r="32729" spans="5:5">
      <c r="E32729" t="str">
        <f t="shared" si="511"/>
        <v/>
      </c>
    </row>
    <row r="32730" spans="5:5">
      <c r="E32730" t="str">
        <f t="shared" si="511"/>
        <v/>
      </c>
    </row>
    <row r="32731" spans="5:5">
      <c r="E32731" t="str">
        <f t="shared" si="511"/>
        <v/>
      </c>
    </row>
    <row r="32732" spans="5:5">
      <c r="E32732" t="str">
        <f t="shared" si="511"/>
        <v/>
      </c>
    </row>
    <row r="32733" spans="5:5">
      <c r="E32733" t="str">
        <f t="shared" si="511"/>
        <v/>
      </c>
    </row>
    <row r="32734" spans="5:5">
      <c r="E32734" t="str">
        <f t="shared" si="511"/>
        <v/>
      </c>
    </row>
    <row r="32735" spans="5:5">
      <c r="E32735" t="str">
        <f t="shared" si="511"/>
        <v/>
      </c>
    </row>
    <row r="32736" spans="5:5">
      <c r="E32736" t="str">
        <f t="shared" si="511"/>
        <v/>
      </c>
    </row>
    <row r="32737" spans="5:5">
      <c r="E32737" t="str">
        <f t="shared" si="511"/>
        <v/>
      </c>
    </row>
    <row r="32738" spans="5:5">
      <c r="E32738" t="str">
        <f t="shared" si="511"/>
        <v/>
      </c>
    </row>
    <row r="32739" spans="5:5">
      <c r="E32739" t="str">
        <f t="shared" si="511"/>
        <v/>
      </c>
    </row>
    <row r="32740" spans="5:5">
      <c r="E32740" t="str">
        <f t="shared" si="511"/>
        <v/>
      </c>
    </row>
    <row r="32741" spans="5:5">
      <c r="E32741" t="str">
        <f t="shared" si="511"/>
        <v/>
      </c>
    </row>
    <row r="32742" spans="5:5">
      <c r="E32742" t="str">
        <f t="shared" si="511"/>
        <v/>
      </c>
    </row>
    <row r="32743" spans="5:5">
      <c r="E32743" t="str">
        <f t="shared" si="511"/>
        <v/>
      </c>
    </row>
    <row r="32744" spans="5:5">
      <c r="E32744" t="str">
        <f t="shared" si="511"/>
        <v/>
      </c>
    </row>
    <row r="32745" spans="5:5">
      <c r="E32745" t="str">
        <f t="shared" si="511"/>
        <v/>
      </c>
    </row>
    <row r="32746" spans="5:5">
      <c r="E32746" t="str">
        <f t="shared" si="511"/>
        <v/>
      </c>
    </row>
    <row r="32747" spans="5:5">
      <c r="E32747" t="str">
        <f t="shared" si="511"/>
        <v/>
      </c>
    </row>
    <row r="32748" spans="5:5">
      <c r="E32748" t="str">
        <f t="shared" si="511"/>
        <v/>
      </c>
    </row>
    <row r="32749" spans="5:5">
      <c r="E32749" t="str">
        <f t="shared" si="511"/>
        <v/>
      </c>
    </row>
    <row r="32750" spans="5:5">
      <c r="E32750" t="str">
        <f t="shared" si="511"/>
        <v/>
      </c>
    </row>
    <row r="32751" spans="5:5">
      <c r="E32751" t="str">
        <f t="shared" si="511"/>
        <v/>
      </c>
    </row>
    <row r="32752" spans="5:5">
      <c r="E32752" t="str">
        <f t="shared" si="511"/>
        <v/>
      </c>
    </row>
    <row r="32753" spans="5:5">
      <c r="E32753" t="str">
        <f t="shared" si="511"/>
        <v/>
      </c>
    </row>
    <row r="32754" spans="5:5">
      <c r="E32754" t="str">
        <f t="shared" si="511"/>
        <v/>
      </c>
    </row>
    <row r="32755" spans="5:5">
      <c r="E32755" t="str">
        <f t="shared" si="511"/>
        <v/>
      </c>
    </row>
    <row r="32756" spans="5:5">
      <c r="E32756" t="str">
        <f t="shared" si="511"/>
        <v/>
      </c>
    </row>
    <row r="32757" spans="5:5">
      <c r="E32757" t="str">
        <f t="shared" si="511"/>
        <v/>
      </c>
    </row>
    <row r="32758" spans="5:5">
      <c r="E32758" t="str">
        <f t="shared" si="511"/>
        <v/>
      </c>
    </row>
    <row r="32759" spans="5:5">
      <c r="E32759" t="str">
        <f t="shared" si="511"/>
        <v/>
      </c>
    </row>
    <row r="32760" spans="5:5">
      <c r="E32760" t="str">
        <f t="shared" si="511"/>
        <v/>
      </c>
    </row>
    <row r="32761" spans="5:5">
      <c r="E32761" t="str">
        <f t="shared" si="511"/>
        <v/>
      </c>
    </row>
    <row r="32762" spans="5:5">
      <c r="E32762" t="str">
        <f t="shared" si="511"/>
        <v/>
      </c>
    </row>
    <row r="32763" spans="5:5">
      <c r="E32763" t="str">
        <f t="shared" si="511"/>
        <v/>
      </c>
    </row>
    <row r="32764" spans="5:5">
      <c r="E32764" t="str">
        <f t="shared" si="511"/>
        <v/>
      </c>
    </row>
    <row r="32765" spans="5:5">
      <c r="E32765" t="str">
        <f t="shared" si="511"/>
        <v/>
      </c>
    </row>
    <row r="32766" spans="5:5">
      <c r="E32766" t="str">
        <f t="shared" si="511"/>
        <v/>
      </c>
    </row>
    <row r="32767" spans="5:5">
      <c r="E32767" t="str">
        <f t="shared" si="511"/>
        <v/>
      </c>
    </row>
    <row r="32768" spans="5:5">
      <c r="E32768" t="str">
        <f t="shared" si="511"/>
        <v/>
      </c>
    </row>
    <row r="32769" spans="5:5">
      <c r="E32769" t="str">
        <f t="shared" si="511"/>
        <v/>
      </c>
    </row>
    <row r="32770" spans="5:5">
      <c r="E32770" t="str">
        <f t="shared" ref="E32770:E32833" si="512">IF(
    OR(
        B32770="Lead",
        D32770="Lead",
        B32770="Lead-lined galvanized",
        D32770="Lead-lined galvanized",
        B32770="PB",
        D32770="PB",
        B32770="PBG",
        D32770="PBG"
    ),
    "Lead Notice",
    IF(
        OR(
            AND(OR(D32770="Galvanized", D32770="GAL"), ISNUMBER(SEARCH("Non-Lead", B32770)), C32770="Yes"),
            AND(OR(D32770="Galvanized", D32770="GAL"), ISNUMBER(SEARCH("Non-Lead", B32770)), C32770="Unknown"),
            AND(OR(D32770="Galvanized", D32770="GAL"), OR(B32770="Galvanized", B32770="GAL"), C32770="Yes"),
            AND(OR(D32770="Galvanized", D32770="GAL"), OR(B32770="Galvanized", B32770="GAL"), C32770="Unknown"),
            AND(ISNUMBER(SEARCH("Unknown", B32770)), OR(D32770="Galvanized", D32770="GAL")),
            AND(OR(D32770="Galvanized", D32770="GAL"), OR(B32770="OT", B32770="CU", B32770="PL"), C32770="Y"),
            AND(OR(D32770="Galvanized", D32770="GAL"), OR(B32770="OT", B32770="CU", B32770="PL"), C32770="U"),
            AND(OR(D32770="Galvanized", D32770="GAL"), OR(B32770="Galvanized", B32770="GAL"), C32770="Y"),
            AND(OR(D32770="Galvanized", D32770="GAL"), OR(B32770="Galvanized", B32770="GAL"), C32770="U"),
            AND(OR(D32770="Galvanized", D32770="GAL"), OR(B32770="LPB", B32770="UPB", B32770="MU"))
        ),
        "GRR Notice",
        IF(
            OR(
                AND(ISNUMBER(SEARCH("Unknown", B32770)), ISNUMBER(SEARCH("Unknown", D32770))),
                AND(ISNUMBER(SEARCH("Non-Lead", B32770)), ISNUMBER(SEARCH("Unknown", D32770))),
                AND(ISNUMBER(SEARCH("Unknown", B32770)), ISNUMBER(SEARCH("Non-Lead", D32770))),
                AND(OR(B32770="Galvanized", B32770="GAL"), ISNUMBER(SEARCH("Unknown", D32770))),
                AND(OR(B32770="LPB", B32770="UPB", B32770="MU"), OR(D32770="LPB", D32770="UPB", D32770="MU")),
                AND(OR(B32770="OT", B32770="CU", B32770="PL"), OR(D32770="LPB", D32770="UPB", D32770="MU")),
                AND(OR(B32770="LPB", B32770="UPB", B32770="MU"), OR(D32770="OT", D32770="CU", D32770="PL")),
                AND(OR(B32770="Galvanized", B32770="GAL"), OR(D32770="LPB", D32770="UPB", D32770="MU"))
            ),
            "Unknown Notice",
            IF(
                OR(
                    AND(ISNUMBER(SEARCH("Non-Lead", B32770)), ISNUMBER(SEARCH("Non-Lead", D32770))),
                    AND(OR(B32770="Galvanized", B32770="GAL"), ISNUMBER(SEARCH("Non-Lead", D32770))),
                    AND(ISNUMBER(SEARCH("Non-Lead", B32770)), OR(D32770="Galvanized", D32770="GAL"), C32770="No"),
                    AND(OR(D32770="Galvanized", D32770="GAL"), ISNUMBER(SEARCH("Non-Lead", B32770)), C32770="No"),
                    AND(OR(B32770="Galvanized", B32770="GAL"), OR(D32770="Galvanized", D32770="GAL"), C32770="No"),
                    AND(OR(B32770="OT", B32770="CU", B32770="PL"), OR(D32770="OT", D32770="CU", D32770="PL")),
                    AND(OR(B32770="Galvanized", B32770="GAL"), OR(D32770="OT", D32770="CU", D32770="PL")),
                    AND(OR(B32770="OT", B32770="CU", B32770="PL"), OR(D32770="Galvanized", D32770="GAL"), C32770="N"),
                    AND(OR(D32770="Galvanized", D32770="GAL"), OR(B32770="OT", B32770="CU", B32770="PL"), C32770="N"),
                    AND(OR(B32770="Galvanized", B32770="GAL"), OR(D32770="Galvanized", D32770="GAL"), C32770="N")
                ),
                "No Notice Needed",
                IF(
                    AND(B32770="", C32770="", D32770=""),
                    "",
                    "error"
                )
            )
        )
    )
)</f>
        <v/>
      </c>
    </row>
    <row r="32771" spans="5:5">
      <c r="E32771" t="str">
        <f t="shared" si="512"/>
        <v/>
      </c>
    </row>
    <row r="32772" spans="5:5">
      <c r="E32772" t="str">
        <f t="shared" si="512"/>
        <v/>
      </c>
    </row>
    <row r="32773" spans="5:5">
      <c r="E32773" t="str">
        <f t="shared" si="512"/>
        <v/>
      </c>
    </row>
    <row r="32774" spans="5:5">
      <c r="E32774" t="str">
        <f t="shared" si="512"/>
        <v/>
      </c>
    </row>
    <row r="32775" spans="5:5">
      <c r="E32775" t="str">
        <f t="shared" si="512"/>
        <v/>
      </c>
    </row>
    <row r="32776" spans="5:5">
      <c r="E32776" t="str">
        <f t="shared" si="512"/>
        <v/>
      </c>
    </row>
    <row r="32777" spans="5:5">
      <c r="E32777" t="str">
        <f t="shared" si="512"/>
        <v/>
      </c>
    </row>
    <row r="32778" spans="5:5">
      <c r="E32778" t="str">
        <f t="shared" si="512"/>
        <v/>
      </c>
    </row>
    <row r="32779" spans="5:5">
      <c r="E32779" t="str">
        <f t="shared" si="512"/>
        <v/>
      </c>
    </row>
    <row r="32780" spans="5:5">
      <c r="E32780" t="str">
        <f t="shared" si="512"/>
        <v/>
      </c>
    </row>
    <row r="32781" spans="5:5">
      <c r="E32781" t="str">
        <f t="shared" si="512"/>
        <v/>
      </c>
    </row>
    <row r="32782" spans="5:5">
      <c r="E32782" t="str">
        <f t="shared" si="512"/>
        <v/>
      </c>
    </row>
    <row r="32783" spans="5:5">
      <c r="E32783" t="str">
        <f t="shared" si="512"/>
        <v/>
      </c>
    </row>
    <row r="32784" spans="5:5">
      <c r="E32784" t="str">
        <f t="shared" si="512"/>
        <v/>
      </c>
    </row>
    <row r="32785" spans="5:5">
      <c r="E32785" t="str">
        <f t="shared" si="512"/>
        <v/>
      </c>
    </row>
    <row r="32786" spans="5:5">
      <c r="E32786" t="str">
        <f t="shared" si="512"/>
        <v/>
      </c>
    </row>
    <row r="32787" spans="5:5">
      <c r="E32787" t="str">
        <f t="shared" si="512"/>
        <v/>
      </c>
    </row>
    <row r="32788" spans="5:5">
      <c r="E32788" t="str">
        <f t="shared" si="512"/>
        <v/>
      </c>
    </row>
    <row r="32789" spans="5:5">
      <c r="E32789" t="str">
        <f t="shared" si="512"/>
        <v/>
      </c>
    </row>
    <row r="32790" spans="5:5">
      <c r="E32790" t="str">
        <f t="shared" si="512"/>
        <v/>
      </c>
    </row>
    <row r="32791" spans="5:5">
      <c r="E32791" t="str">
        <f t="shared" si="512"/>
        <v/>
      </c>
    </row>
    <row r="32792" spans="5:5">
      <c r="E32792" t="str">
        <f t="shared" si="512"/>
        <v/>
      </c>
    </row>
    <row r="32793" spans="5:5">
      <c r="E32793" t="str">
        <f t="shared" si="512"/>
        <v/>
      </c>
    </row>
    <row r="32794" spans="5:5">
      <c r="E32794" t="str">
        <f t="shared" si="512"/>
        <v/>
      </c>
    </row>
    <row r="32795" spans="5:5">
      <c r="E32795" t="str">
        <f t="shared" si="512"/>
        <v/>
      </c>
    </row>
    <row r="32796" spans="5:5">
      <c r="E32796" t="str">
        <f t="shared" si="512"/>
        <v/>
      </c>
    </row>
    <row r="32797" spans="5:5">
      <c r="E32797" t="str">
        <f t="shared" si="512"/>
        <v/>
      </c>
    </row>
    <row r="32798" spans="5:5">
      <c r="E32798" t="str">
        <f t="shared" si="512"/>
        <v/>
      </c>
    </row>
    <row r="32799" spans="5:5">
      <c r="E32799" t="str">
        <f t="shared" si="512"/>
        <v/>
      </c>
    </row>
    <row r="32800" spans="5:5">
      <c r="E32800" t="str">
        <f t="shared" si="512"/>
        <v/>
      </c>
    </row>
    <row r="32801" spans="5:5">
      <c r="E32801" t="str">
        <f t="shared" si="512"/>
        <v/>
      </c>
    </row>
    <row r="32802" spans="5:5">
      <c r="E32802" t="str">
        <f t="shared" si="512"/>
        <v/>
      </c>
    </row>
    <row r="32803" spans="5:5">
      <c r="E32803" t="str">
        <f t="shared" si="512"/>
        <v/>
      </c>
    </row>
    <row r="32804" spans="5:5">
      <c r="E32804" t="str">
        <f t="shared" si="512"/>
        <v/>
      </c>
    </row>
    <row r="32805" spans="5:5">
      <c r="E32805" t="str">
        <f t="shared" si="512"/>
        <v/>
      </c>
    </row>
    <row r="32806" spans="5:5">
      <c r="E32806" t="str">
        <f t="shared" si="512"/>
        <v/>
      </c>
    </row>
    <row r="32807" spans="5:5">
      <c r="E32807" t="str">
        <f t="shared" si="512"/>
        <v/>
      </c>
    </row>
    <row r="32808" spans="5:5">
      <c r="E32808" t="str">
        <f t="shared" si="512"/>
        <v/>
      </c>
    </row>
    <row r="32809" spans="5:5">
      <c r="E32809" t="str">
        <f t="shared" si="512"/>
        <v/>
      </c>
    </row>
    <row r="32810" spans="5:5">
      <c r="E32810" t="str">
        <f t="shared" si="512"/>
        <v/>
      </c>
    </row>
    <row r="32811" spans="5:5">
      <c r="E32811" t="str">
        <f t="shared" si="512"/>
        <v/>
      </c>
    </row>
    <row r="32812" spans="5:5">
      <c r="E32812" t="str">
        <f t="shared" si="512"/>
        <v/>
      </c>
    </row>
    <row r="32813" spans="5:5">
      <c r="E32813" t="str">
        <f t="shared" si="512"/>
        <v/>
      </c>
    </row>
    <row r="32814" spans="5:5">
      <c r="E32814" t="str">
        <f t="shared" si="512"/>
        <v/>
      </c>
    </row>
    <row r="32815" spans="5:5">
      <c r="E32815" t="str">
        <f t="shared" si="512"/>
        <v/>
      </c>
    </row>
    <row r="32816" spans="5:5">
      <c r="E32816" t="str">
        <f t="shared" si="512"/>
        <v/>
      </c>
    </row>
    <row r="32817" spans="5:5">
      <c r="E32817" t="str">
        <f t="shared" si="512"/>
        <v/>
      </c>
    </row>
    <row r="32818" spans="5:5">
      <c r="E32818" t="str">
        <f t="shared" si="512"/>
        <v/>
      </c>
    </row>
    <row r="32819" spans="5:5">
      <c r="E32819" t="str">
        <f t="shared" si="512"/>
        <v/>
      </c>
    </row>
    <row r="32820" spans="5:5">
      <c r="E32820" t="str">
        <f t="shared" si="512"/>
        <v/>
      </c>
    </row>
    <row r="32821" spans="5:5">
      <c r="E32821" t="str">
        <f t="shared" si="512"/>
        <v/>
      </c>
    </row>
    <row r="32822" spans="5:5">
      <c r="E32822" t="str">
        <f t="shared" si="512"/>
        <v/>
      </c>
    </row>
    <row r="32823" spans="5:5">
      <c r="E32823" t="str">
        <f t="shared" si="512"/>
        <v/>
      </c>
    </row>
    <row r="32824" spans="5:5">
      <c r="E32824" t="str">
        <f t="shared" si="512"/>
        <v/>
      </c>
    </row>
    <row r="32825" spans="5:5">
      <c r="E32825" t="str">
        <f t="shared" si="512"/>
        <v/>
      </c>
    </row>
    <row r="32826" spans="5:5">
      <c r="E32826" t="str">
        <f t="shared" si="512"/>
        <v/>
      </c>
    </row>
    <row r="32827" spans="5:5">
      <c r="E32827" t="str">
        <f t="shared" si="512"/>
        <v/>
      </c>
    </row>
    <row r="32828" spans="5:5">
      <c r="E32828" t="str">
        <f t="shared" si="512"/>
        <v/>
      </c>
    </row>
    <row r="32829" spans="5:5">
      <c r="E32829" t="str">
        <f t="shared" si="512"/>
        <v/>
      </c>
    </row>
    <row r="32830" spans="5:5">
      <c r="E32830" t="str">
        <f t="shared" si="512"/>
        <v/>
      </c>
    </row>
    <row r="32831" spans="5:5">
      <c r="E32831" t="str">
        <f t="shared" si="512"/>
        <v/>
      </c>
    </row>
    <row r="32832" spans="5:5">
      <c r="E32832" t="str">
        <f t="shared" si="512"/>
        <v/>
      </c>
    </row>
    <row r="32833" spans="5:5">
      <c r="E32833" t="str">
        <f t="shared" si="512"/>
        <v/>
      </c>
    </row>
    <row r="32834" spans="5:5">
      <c r="E32834" t="str">
        <f t="shared" ref="E32834:E32897" si="513">IF(
    OR(
        B32834="Lead",
        D32834="Lead",
        B32834="Lead-lined galvanized",
        D32834="Lead-lined galvanized",
        B32834="PB",
        D32834="PB",
        B32834="PBG",
        D32834="PBG"
    ),
    "Lead Notice",
    IF(
        OR(
            AND(OR(D32834="Galvanized", D32834="GAL"), ISNUMBER(SEARCH("Non-Lead", B32834)), C32834="Yes"),
            AND(OR(D32834="Galvanized", D32834="GAL"), ISNUMBER(SEARCH("Non-Lead", B32834)), C32834="Unknown"),
            AND(OR(D32834="Galvanized", D32834="GAL"), OR(B32834="Galvanized", B32834="GAL"), C32834="Yes"),
            AND(OR(D32834="Galvanized", D32834="GAL"), OR(B32834="Galvanized", B32834="GAL"), C32834="Unknown"),
            AND(ISNUMBER(SEARCH("Unknown", B32834)), OR(D32834="Galvanized", D32834="GAL")),
            AND(OR(D32834="Galvanized", D32834="GAL"), OR(B32834="OT", B32834="CU", B32834="PL"), C32834="Y"),
            AND(OR(D32834="Galvanized", D32834="GAL"), OR(B32834="OT", B32834="CU", B32834="PL"), C32834="U"),
            AND(OR(D32834="Galvanized", D32834="GAL"), OR(B32834="Galvanized", B32834="GAL"), C32834="Y"),
            AND(OR(D32834="Galvanized", D32834="GAL"), OR(B32834="Galvanized", B32834="GAL"), C32834="U"),
            AND(OR(D32834="Galvanized", D32834="GAL"), OR(B32834="LPB", B32834="UPB", B32834="MU"))
        ),
        "GRR Notice",
        IF(
            OR(
                AND(ISNUMBER(SEARCH("Unknown", B32834)), ISNUMBER(SEARCH("Unknown", D32834))),
                AND(ISNUMBER(SEARCH("Non-Lead", B32834)), ISNUMBER(SEARCH("Unknown", D32834))),
                AND(ISNUMBER(SEARCH("Unknown", B32834)), ISNUMBER(SEARCH("Non-Lead", D32834))),
                AND(OR(B32834="Galvanized", B32834="GAL"), ISNUMBER(SEARCH("Unknown", D32834))),
                AND(OR(B32834="LPB", B32834="UPB", B32834="MU"), OR(D32834="LPB", D32834="UPB", D32834="MU")),
                AND(OR(B32834="OT", B32834="CU", B32834="PL"), OR(D32834="LPB", D32834="UPB", D32834="MU")),
                AND(OR(B32834="LPB", B32834="UPB", B32834="MU"), OR(D32834="OT", D32834="CU", D32834="PL")),
                AND(OR(B32834="Galvanized", B32834="GAL"), OR(D32834="LPB", D32834="UPB", D32834="MU"))
            ),
            "Unknown Notice",
            IF(
                OR(
                    AND(ISNUMBER(SEARCH("Non-Lead", B32834)), ISNUMBER(SEARCH("Non-Lead", D32834))),
                    AND(OR(B32834="Galvanized", B32834="GAL"), ISNUMBER(SEARCH("Non-Lead", D32834))),
                    AND(ISNUMBER(SEARCH("Non-Lead", B32834)), OR(D32834="Galvanized", D32834="GAL"), C32834="No"),
                    AND(OR(D32834="Galvanized", D32834="GAL"), ISNUMBER(SEARCH("Non-Lead", B32834)), C32834="No"),
                    AND(OR(B32834="Galvanized", B32834="GAL"), OR(D32834="Galvanized", D32834="GAL"), C32834="No"),
                    AND(OR(B32834="OT", B32834="CU", B32834="PL"), OR(D32834="OT", D32834="CU", D32834="PL")),
                    AND(OR(B32834="Galvanized", B32834="GAL"), OR(D32834="OT", D32834="CU", D32834="PL")),
                    AND(OR(B32834="OT", B32834="CU", B32834="PL"), OR(D32834="Galvanized", D32834="GAL"), C32834="N"),
                    AND(OR(D32834="Galvanized", D32834="GAL"), OR(B32834="OT", B32834="CU", B32834="PL"), C32834="N"),
                    AND(OR(B32834="Galvanized", B32834="GAL"), OR(D32834="Galvanized", D32834="GAL"), C32834="N")
                ),
                "No Notice Needed",
                IF(
                    AND(B32834="", C32834="", D32834=""),
                    "",
                    "error"
                )
            )
        )
    )
)</f>
        <v/>
      </c>
    </row>
    <row r="32835" spans="5:5">
      <c r="E32835" t="str">
        <f t="shared" si="513"/>
        <v/>
      </c>
    </row>
    <row r="32836" spans="5:5">
      <c r="E32836" t="str">
        <f t="shared" si="513"/>
        <v/>
      </c>
    </row>
    <row r="32837" spans="5:5">
      <c r="E32837" t="str">
        <f t="shared" si="513"/>
        <v/>
      </c>
    </row>
    <row r="32838" spans="5:5">
      <c r="E32838" t="str">
        <f t="shared" si="513"/>
        <v/>
      </c>
    </row>
    <row r="32839" spans="5:5">
      <c r="E32839" t="str">
        <f t="shared" si="513"/>
        <v/>
      </c>
    </row>
    <row r="32840" spans="5:5">
      <c r="E32840" t="str">
        <f t="shared" si="513"/>
        <v/>
      </c>
    </row>
    <row r="32841" spans="5:5">
      <c r="E32841" t="str">
        <f t="shared" si="513"/>
        <v/>
      </c>
    </row>
    <row r="32842" spans="5:5">
      <c r="E32842" t="str">
        <f t="shared" si="513"/>
        <v/>
      </c>
    </row>
    <row r="32843" spans="5:5">
      <c r="E32843" t="str">
        <f t="shared" si="513"/>
        <v/>
      </c>
    </row>
    <row r="32844" spans="5:5">
      <c r="E32844" t="str">
        <f t="shared" si="513"/>
        <v/>
      </c>
    </row>
    <row r="32845" spans="5:5">
      <c r="E32845" t="str">
        <f t="shared" si="513"/>
        <v/>
      </c>
    </row>
    <row r="32846" spans="5:5">
      <c r="E32846" t="str">
        <f t="shared" si="513"/>
        <v/>
      </c>
    </row>
    <row r="32847" spans="5:5">
      <c r="E32847" t="str">
        <f t="shared" si="513"/>
        <v/>
      </c>
    </row>
    <row r="32848" spans="5:5">
      <c r="E32848" t="str">
        <f t="shared" si="513"/>
        <v/>
      </c>
    </row>
    <row r="32849" spans="5:5">
      <c r="E32849" t="str">
        <f t="shared" si="513"/>
        <v/>
      </c>
    </row>
    <row r="32850" spans="5:5">
      <c r="E32850" t="str">
        <f t="shared" si="513"/>
        <v/>
      </c>
    </row>
    <row r="32851" spans="5:5">
      <c r="E32851" t="str">
        <f t="shared" si="513"/>
        <v/>
      </c>
    </row>
    <row r="32852" spans="5:5">
      <c r="E32852" t="str">
        <f t="shared" si="513"/>
        <v/>
      </c>
    </row>
    <row r="32853" spans="5:5">
      <c r="E32853" t="str">
        <f t="shared" si="513"/>
        <v/>
      </c>
    </row>
    <row r="32854" spans="5:5">
      <c r="E32854" t="str">
        <f t="shared" si="513"/>
        <v/>
      </c>
    </row>
    <row r="32855" spans="5:5">
      <c r="E32855" t="str">
        <f t="shared" si="513"/>
        <v/>
      </c>
    </row>
    <row r="32856" spans="5:5">
      <c r="E32856" t="str">
        <f t="shared" si="513"/>
        <v/>
      </c>
    </row>
    <row r="32857" spans="5:5">
      <c r="E32857" t="str">
        <f t="shared" si="513"/>
        <v/>
      </c>
    </row>
    <row r="32858" spans="5:5">
      <c r="E32858" t="str">
        <f t="shared" si="513"/>
        <v/>
      </c>
    </row>
    <row r="32859" spans="5:5">
      <c r="E32859" t="str">
        <f t="shared" si="513"/>
        <v/>
      </c>
    </row>
    <row r="32860" spans="5:5">
      <c r="E32860" t="str">
        <f t="shared" si="513"/>
        <v/>
      </c>
    </row>
    <row r="32861" spans="5:5">
      <c r="E32861" t="str">
        <f t="shared" si="513"/>
        <v/>
      </c>
    </row>
    <row r="32862" spans="5:5">
      <c r="E32862" t="str">
        <f t="shared" si="513"/>
        <v/>
      </c>
    </row>
    <row r="32863" spans="5:5">
      <c r="E32863" t="str">
        <f t="shared" si="513"/>
        <v/>
      </c>
    </row>
    <row r="32864" spans="5:5">
      <c r="E32864" t="str">
        <f t="shared" si="513"/>
        <v/>
      </c>
    </row>
    <row r="32865" spans="5:5">
      <c r="E32865" t="str">
        <f t="shared" si="513"/>
        <v/>
      </c>
    </row>
    <row r="32866" spans="5:5">
      <c r="E32866" t="str">
        <f t="shared" si="513"/>
        <v/>
      </c>
    </row>
    <row r="32867" spans="5:5">
      <c r="E32867" t="str">
        <f t="shared" si="513"/>
        <v/>
      </c>
    </row>
    <row r="32868" spans="5:5">
      <c r="E32868" t="str">
        <f t="shared" si="513"/>
        <v/>
      </c>
    </row>
    <row r="32869" spans="5:5">
      <c r="E32869" t="str">
        <f t="shared" si="513"/>
        <v/>
      </c>
    </row>
    <row r="32870" spans="5:5">
      <c r="E32870" t="str">
        <f t="shared" si="513"/>
        <v/>
      </c>
    </row>
    <row r="32871" spans="5:5">
      <c r="E32871" t="str">
        <f t="shared" si="513"/>
        <v/>
      </c>
    </row>
    <row r="32872" spans="5:5">
      <c r="E32872" t="str">
        <f t="shared" si="513"/>
        <v/>
      </c>
    </row>
    <row r="32873" spans="5:5">
      <c r="E32873" t="str">
        <f t="shared" si="513"/>
        <v/>
      </c>
    </row>
    <row r="32874" spans="5:5">
      <c r="E32874" t="str">
        <f t="shared" si="513"/>
        <v/>
      </c>
    </row>
    <row r="32875" spans="5:5">
      <c r="E32875" t="str">
        <f t="shared" si="513"/>
        <v/>
      </c>
    </row>
    <row r="32876" spans="5:5">
      <c r="E32876" t="str">
        <f t="shared" si="513"/>
        <v/>
      </c>
    </row>
    <row r="32877" spans="5:5">
      <c r="E32877" t="str">
        <f t="shared" si="513"/>
        <v/>
      </c>
    </row>
    <row r="32878" spans="5:5">
      <c r="E32878" t="str">
        <f t="shared" si="513"/>
        <v/>
      </c>
    </row>
    <row r="32879" spans="5:5">
      <c r="E32879" t="str">
        <f t="shared" si="513"/>
        <v/>
      </c>
    </row>
    <row r="32880" spans="5:5">
      <c r="E32880" t="str">
        <f t="shared" si="513"/>
        <v/>
      </c>
    </row>
    <row r="32881" spans="5:5">
      <c r="E32881" t="str">
        <f t="shared" si="513"/>
        <v/>
      </c>
    </row>
    <row r="32882" spans="5:5">
      <c r="E32882" t="str">
        <f t="shared" si="513"/>
        <v/>
      </c>
    </row>
    <row r="32883" spans="5:5">
      <c r="E32883" t="str">
        <f t="shared" si="513"/>
        <v/>
      </c>
    </row>
    <row r="32884" spans="5:5">
      <c r="E32884" t="str">
        <f t="shared" si="513"/>
        <v/>
      </c>
    </row>
    <row r="32885" spans="5:5">
      <c r="E32885" t="str">
        <f t="shared" si="513"/>
        <v/>
      </c>
    </row>
    <row r="32886" spans="5:5">
      <c r="E32886" t="str">
        <f t="shared" si="513"/>
        <v/>
      </c>
    </row>
    <row r="32887" spans="5:5">
      <c r="E32887" t="str">
        <f t="shared" si="513"/>
        <v/>
      </c>
    </row>
    <row r="32888" spans="5:5">
      <c r="E32888" t="str">
        <f t="shared" si="513"/>
        <v/>
      </c>
    </row>
    <row r="32889" spans="5:5">
      <c r="E32889" t="str">
        <f t="shared" si="513"/>
        <v/>
      </c>
    </row>
    <row r="32890" spans="5:5">
      <c r="E32890" t="str">
        <f t="shared" si="513"/>
        <v/>
      </c>
    </row>
    <row r="32891" spans="5:5">
      <c r="E32891" t="str">
        <f t="shared" si="513"/>
        <v/>
      </c>
    </row>
    <row r="32892" spans="5:5">
      <c r="E32892" t="str">
        <f t="shared" si="513"/>
        <v/>
      </c>
    </row>
    <row r="32893" spans="5:5">
      <c r="E32893" t="str">
        <f t="shared" si="513"/>
        <v/>
      </c>
    </row>
    <row r="32894" spans="5:5">
      <c r="E32894" t="str">
        <f t="shared" si="513"/>
        <v/>
      </c>
    </row>
    <row r="32895" spans="5:5">
      <c r="E32895" t="str">
        <f t="shared" si="513"/>
        <v/>
      </c>
    </row>
    <row r="32896" spans="5:5">
      <c r="E32896" t="str">
        <f t="shared" si="513"/>
        <v/>
      </c>
    </row>
    <row r="32897" spans="5:5">
      <c r="E32897" t="str">
        <f t="shared" si="513"/>
        <v/>
      </c>
    </row>
    <row r="32898" spans="5:5">
      <c r="E32898" t="str">
        <f t="shared" ref="E32898:E32961" si="514">IF(
    OR(
        B32898="Lead",
        D32898="Lead",
        B32898="Lead-lined galvanized",
        D32898="Lead-lined galvanized",
        B32898="PB",
        D32898="PB",
        B32898="PBG",
        D32898="PBG"
    ),
    "Lead Notice",
    IF(
        OR(
            AND(OR(D32898="Galvanized", D32898="GAL"), ISNUMBER(SEARCH("Non-Lead", B32898)), C32898="Yes"),
            AND(OR(D32898="Galvanized", D32898="GAL"), ISNUMBER(SEARCH("Non-Lead", B32898)), C32898="Unknown"),
            AND(OR(D32898="Galvanized", D32898="GAL"), OR(B32898="Galvanized", B32898="GAL"), C32898="Yes"),
            AND(OR(D32898="Galvanized", D32898="GAL"), OR(B32898="Galvanized", B32898="GAL"), C32898="Unknown"),
            AND(ISNUMBER(SEARCH("Unknown", B32898)), OR(D32898="Galvanized", D32898="GAL")),
            AND(OR(D32898="Galvanized", D32898="GAL"), OR(B32898="OT", B32898="CU", B32898="PL"), C32898="Y"),
            AND(OR(D32898="Galvanized", D32898="GAL"), OR(B32898="OT", B32898="CU", B32898="PL"), C32898="U"),
            AND(OR(D32898="Galvanized", D32898="GAL"), OR(B32898="Galvanized", B32898="GAL"), C32898="Y"),
            AND(OR(D32898="Galvanized", D32898="GAL"), OR(B32898="Galvanized", B32898="GAL"), C32898="U"),
            AND(OR(D32898="Galvanized", D32898="GAL"), OR(B32898="LPB", B32898="UPB", B32898="MU"))
        ),
        "GRR Notice",
        IF(
            OR(
                AND(ISNUMBER(SEARCH("Unknown", B32898)), ISNUMBER(SEARCH("Unknown", D32898))),
                AND(ISNUMBER(SEARCH("Non-Lead", B32898)), ISNUMBER(SEARCH("Unknown", D32898))),
                AND(ISNUMBER(SEARCH("Unknown", B32898)), ISNUMBER(SEARCH("Non-Lead", D32898))),
                AND(OR(B32898="Galvanized", B32898="GAL"), ISNUMBER(SEARCH("Unknown", D32898))),
                AND(OR(B32898="LPB", B32898="UPB", B32898="MU"), OR(D32898="LPB", D32898="UPB", D32898="MU")),
                AND(OR(B32898="OT", B32898="CU", B32898="PL"), OR(D32898="LPB", D32898="UPB", D32898="MU")),
                AND(OR(B32898="LPB", B32898="UPB", B32898="MU"), OR(D32898="OT", D32898="CU", D32898="PL")),
                AND(OR(B32898="Galvanized", B32898="GAL"), OR(D32898="LPB", D32898="UPB", D32898="MU"))
            ),
            "Unknown Notice",
            IF(
                OR(
                    AND(ISNUMBER(SEARCH("Non-Lead", B32898)), ISNUMBER(SEARCH("Non-Lead", D32898))),
                    AND(OR(B32898="Galvanized", B32898="GAL"), ISNUMBER(SEARCH("Non-Lead", D32898))),
                    AND(ISNUMBER(SEARCH("Non-Lead", B32898)), OR(D32898="Galvanized", D32898="GAL"), C32898="No"),
                    AND(OR(D32898="Galvanized", D32898="GAL"), ISNUMBER(SEARCH("Non-Lead", B32898)), C32898="No"),
                    AND(OR(B32898="Galvanized", B32898="GAL"), OR(D32898="Galvanized", D32898="GAL"), C32898="No"),
                    AND(OR(B32898="OT", B32898="CU", B32898="PL"), OR(D32898="OT", D32898="CU", D32898="PL")),
                    AND(OR(B32898="Galvanized", B32898="GAL"), OR(D32898="OT", D32898="CU", D32898="PL")),
                    AND(OR(B32898="OT", B32898="CU", B32898="PL"), OR(D32898="Galvanized", D32898="GAL"), C32898="N"),
                    AND(OR(D32898="Galvanized", D32898="GAL"), OR(B32898="OT", B32898="CU", B32898="PL"), C32898="N"),
                    AND(OR(B32898="Galvanized", B32898="GAL"), OR(D32898="Galvanized", D32898="GAL"), C32898="N")
                ),
                "No Notice Needed",
                IF(
                    AND(B32898="", C32898="", D32898=""),
                    "",
                    "error"
                )
            )
        )
    )
)</f>
        <v/>
      </c>
    </row>
    <row r="32899" spans="5:5">
      <c r="E32899" t="str">
        <f t="shared" si="514"/>
        <v/>
      </c>
    </row>
    <row r="32900" spans="5:5">
      <c r="E32900" t="str">
        <f t="shared" si="514"/>
        <v/>
      </c>
    </row>
    <row r="32901" spans="5:5">
      <c r="E32901" t="str">
        <f t="shared" si="514"/>
        <v/>
      </c>
    </row>
    <row r="32902" spans="5:5">
      <c r="E32902" t="str">
        <f t="shared" si="514"/>
        <v/>
      </c>
    </row>
    <row r="32903" spans="5:5">
      <c r="E32903" t="str">
        <f t="shared" si="514"/>
        <v/>
      </c>
    </row>
    <row r="32904" spans="5:5">
      <c r="E32904" t="str">
        <f t="shared" si="514"/>
        <v/>
      </c>
    </row>
    <row r="32905" spans="5:5">
      <c r="E32905" t="str">
        <f t="shared" si="514"/>
        <v/>
      </c>
    </row>
    <row r="32906" spans="5:5">
      <c r="E32906" t="str">
        <f t="shared" si="514"/>
        <v/>
      </c>
    </row>
    <row r="32907" spans="5:5">
      <c r="E32907" t="str">
        <f t="shared" si="514"/>
        <v/>
      </c>
    </row>
    <row r="32908" spans="5:5">
      <c r="E32908" t="str">
        <f t="shared" si="514"/>
        <v/>
      </c>
    </row>
    <row r="32909" spans="5:5">
      <c r="E32909" t="str">
        <f t="shared" si="514"/>
        <v/>
      </c>
    </row>
    <row r="32910" spans="5:5">
      <c r="E32910" t="str">
        <f t="shared" si="514"/>
        <v/>
      </c>
    </row>
    <row r="32911" spans="5:5">
      <c r="E32911" t="str">
        <f t="shared" si="514"/>
        <v/>
      </c>
    </row>
    <row r="32912" spans="5:5">
      <c r="E32912" t="str">
        <f t="shared" si="514"/>
        <v/>
      </c>
    </row>
    <row r="32913" spans="5:5">
      <c r="E32913" t="str">
        <f t="shared" si="514"/>
        <v/>
      </c>
    </row>
    <row r="32914" spans="5:5">
      <c r="E32914" t="str">
        <f t="shared" si="514"/>
        <v/>
      </c>
    </row>
    <row r="32915" spans="5:5">
      <c r="E32915" t="str">
        <f t="shared" si="514"/>
        <v/>
      </c>
    </row>
    <row r="32916" spans="5:5">
      <c r="E32916" t="str">
        <f t="shared" si="514"/>
        <v/>
      </c>
    </row>
    <row r="32917" spans="5:5">
      <c r="E32917" t="str">
        <f t="shared" si="514"/>
        <v/>
      </c>
    </row>
    <row r="32918" spans="5:5">
      <c r="E32918" t="str">
        <f t="shared" si="514"/>
        <v/>
      </c>
    </row>
    <row r="32919" spans="5:5">
      <c r="E32919" t="str">
        <f t="shared" si="514"/>
        <v/>
      </c>
    </row>
    <row r="32920" spans="5:5">
      <c r="E32920" t="str">
        <f t="shared" si="514"/>
        <v/>
      </c>
    </row>
    <row r="32921" spans="5:5">
      <c r="E32921" t="str">
        <f t="shared" si="514"/>
        <v/>
      </c>
    </row>
    <row r="32922" spans="5:5">
      <c r="E32922" t="str">
        <f t="shared" si="514"/>
        <v/>
      </c>
    </row>
    <row r="32923" spans="5:5">
      <c r="E32923" t="str">
        <f t="shared" si="514"/>
        <v/>
      </c>
    </row>
    <row r="32924" spans="5:5">
      <c r="E32924" t="str">
        <f t="shared" si="514"/>
        <v/>
      </c>
    </row>
    <row r="32925" spans="5:5">
      <c r="E32925" t="str">
        <f t="shared" si="514"/>
        <v/>
      </c>
    </row>
    <row r="32926" spans="5:5">
      <c r="E32926" t="str">
        <f t="shared" si="514"/>
        <v/>
      </c>
    </row>
    <row r="32927" spans="5:5">
      <c r="E32927" t="str">
        <f t="shared" si="514"/>
        <v/>
      </c>
    </row>
    <row r="32928" spans="5:5">
      <c r="E32928" t="str">
        <f t="shared" si="514"/>
        <v/>
      </c>
    </row>
    <row r="32929" spans="5:5">
      <c r="E32929" t="str">
        <f t="shared" si="514"/>
        <v/>
      </c>
    </row>
    <row r="32930" spans="5:5">
      <c r="E32930" t="str">
        <f t="shared" si="514"/>
        <v/>
      </c>
    </row>
    <row r="32931" spans="5:5">
      <c r="E32931" t="str">
        <f t="shared" si="514"/>
        <v/>
      </c>
    </row>
    <row r="32932" spans="5:5">
      <c r="E32932" t="str">
        <f t="shared" si="514"/>
        <v/>
      </c>
    </row>
    <row r="32933" spans="5:5">
      <c r="E32933" t="str">
        <f t="shared" si="514"/>
        <v/>
      </c>
    </row>
    <row r="32934" spans="5:5">
      <c r="E32934" t="str">
        <f t="shared" si="514"/>
        <v/>
      </c>
    </row>
    <row r="32935" spans="5:5">
      <c r="E32935" t="str">
        <f t="shared" si="514"/>
        <v/>
      </c>
    </row>
    <row r="32936" spans="5:5">
      <c r="E32936" t="str">
        <f t="shared" si="514"/>
        <v/>
      </c>
    </row>
    <row r="32937" spans="5:5">
      <c r="E32937" t="str">
        <f t="shared" si="514"/>
        <v/>
      </c>
    </row>
    <row r="32938" spans="5:5">
      <c r="E32938" t="str">
        <f t="shared" si="514"/>
        <v/>
      </c>
    </row>
    <row r="32939" spans="5:5">
      <c r="E32939" t="str">
        <f t="shared" si="514"/>
        <v/>
      </c>
    </row>
    <row r="32940" spans="5:5">
      <c r="E32940" t="str">
        <f t="shared" si="514"/>
        <v/>
      </c>
    </row>
    <row r="32941" spans="5:5">
      <c r="E32941" t="str">
        <f t="shared" si="514"/>
        <v/>
      </c>
    </row>
    <row r="32942" spans="5:5">
      <c r="E32942" t="str">
        <f t="shared" si="514"/>
        <v/>
      </c>
    </row>
    <row r="32943" spans="5:5">
      <c r="E32943" t="str">
        <f t="shared" si="514"/>
        <v/>
      </c>
    </row>
    <row r="32944" spans="5:5">
      <c r="E32944" t="str">
        <f t="shared" si="514"/>
        <v/>
      </c>
    </row>
    <row r="32945" spans="5:5">
      <c r="E32945" t="str">
        <f t="shared" si="514"/>
        <v/>
      </c>
    </row>
    <row r="32946" spans="5:5">
      <c r="E32946" t="str">
        <f t="shared" si="514"/>
        <v/>
      </c>
    </row>
    <row r="32947" spans="5:5">
      <c r="E32947" t="str">
        <f t="shared" si="514"/>
        <v/>
      </c>
    </row>
    <row r="32948" spans="5:5">
      <c r="E32948" t="str">
        <f t="shared" si="514"/>
        <v/>
      </c>
    </row>
    <row r="32949" spans="5:5">
      <c r="E32949" t="str">
        <f t="shared" si="514"/>
        <v/>
      </c>
    </row>
    <row r="32950" spans="5:5">
      <c r="E32950" t="str">
        <f t="shared" si="514"/>
        <v/>
      </c>
    </row>
    <row r="32951" spans="5:5">
      <c r="E32951" t="str">
        <f t="shared" si="514"/>
        <v/>
      </c>
    </row>
    <row r="32952" spans="5:5">
      <c r="E32952" t="str">
        <f t="shared" si="514"/>
        <v/>
      </c>
    </row>
    <row r="32953" spans="5:5">
      <c r="E32953" t="str">
        <f t="shared" si="514"/>
        <v/>
      </c>
    </row>
    <row r="32954" spans="5:5">
      <c r="E32954" t="str">
        <f t="shared" si="514"/>
        <v/>
      </c>
    </row>
    <row r="32955" spans="5:5">
      <c r="E32955" t="str">
        <f t="shared" si="514"/>
        <v/>
      </c>
    </row>
    <row r="32956" spans="5:5">
      <c r="E32956" t="str">
        <f t="shared" si="514"/>
        <v/>
      </c>
    </row>
    <row r="32957" spans="5:5">
      <c r="E32957" t="str">
        <f t="shared" si="514"/>
        <v/>
      </c>
    </row>
    <row r="32958" spans="5:5">
      <c r="E32958" t="str">
        <f t="shared" si="514"/>
        <v/>
      </c>
    </row>
    <row r="32959" spans="5:5">
      <c r="E32959" t="str">
        <f t="shared" si="514"/>
        <v/>
      </c>
    </row>
    <row r="32960" spans="5:5">
      <c r="E32960" t="str">
        <f t="shared" si="514"/>
        <v/>
      </c>
    </row>
    <row r="32961" spans="5:5">
      <c r="E32961" t="str">
        <f t="shared" si="514"/>
        <v/>
      </c>
    </row>
    <row r="32962" spans="5:5">
      <c r="E32962" t="str">
        <f t="shared" ref="E32962:E33025" si="515">IF(
    OR(
        B32962="Lead",
        D32962="Lead",
        B32962="Lead-lined galvanized",
        D32962="Lead-lined galvanized",
        B32962="PB",
        D32962="PB",
        B32962="PBG",
        D32962="PBG"
    ),
    "Lead Notice",
    IF(
        OR(
            AND(OR(D32962="Galvanized", D32962="GAL"), ISNUMBER(SEARCH("Non-Lead", B32962)), C32962="Yes"),
            AND(OR(D32962="Galvanized", D32962="GAL"), ISNUMBER(SEARCH("Non-Lead", B32962)), C32962="Unknown"),
            AND(OR(D32962="Galvanized", D32962="GAL"), OR(B32962="Galvanized", B32962="GAL"), C32962="Yes"),
            AND(OR(D32962="Galvanized", D32962="GAL"), OR(B32962="Galvanized", B32962="GAL"), C32962="Unknown"),
            AND(ISNUMBER(SEARCH("Unknown", B32962)), OR(D32962="Galvanized", D32962="GAL")),
            AND(OR(D32962="Galvanized", D32962="GAL"), OR(B32962="OT", B32962="CU", B32962="PL"), C32962="Y"),
            AND(OR(D32962="Galvanized", D32962="GAL"), OR(B32962="OT", B32962="CU", B32962="PL"), C32962="U"),
            AND(OR(D32962="Galvanized", D32962="GAL"), OR(B32962="Galvanized", B32962="GAL"), C32962="Y"),
            AND(OR(D32962="Galvanized", D32962="GAL"), OR(B32962="Galvanized", B32962="GAL"), C32962="U"),
            AND(OR(D32962="Galvanized", D32962="GAL"), OR(B32962="LPB", B32962="UPB", B32962="MU"))
        ),
        "GRR Notice",
        IF(
            OR(
                AND(ISNUMBER(SEARCH("Unknown", B32962)), ISNUMBER(SEARCH("Unknown", D32962))),
                AND(ISNUMBER(SEARCH("Non-Lead", B32962)), ISNUMBER(SEARCH("Unknown", D32962))),
                AND(ISNUMBER(SEARCH("Unknown", B32962)), ISNUMBER(SEARCH("Non-Lead", D32962))),
                AND(OR(B32962="Galvanized", B32962="GAL"), ISNUMBER(SEARCH("Unknown", D32962))),
                AND(OR(B32962="LPB", B32962="UPB", B32962="MU"), OR(D32962="LPB", D32962="UPB", D32962="MU")),
                AND(OR(B32962="OT", B32962="CU", B32962="PL"), OR(D32962="LPB", D32962="UPB", D32962="MU")),
                AND(OR(B32962="LPB", B32962="UPB", B32962="MU"), OR(D32962="OT", D32962="CU", D32962="PL")),
                AND(OR(B32962="Galvanized", B32962="GAL"), OR(D32962="LPB", D32962="UPB", D32962="MU"))
            ),
            "Unknown Notice",
            IF(
                OR(
                    AND(ISNUMBER(SEARCH("Non-Lead", B32962)), ISNUMBER(SEARCH("Non-Lead", D32962))),
                    AND(OR(B32962="Galvanized", B32962="GAL"), ISNUMBER(SEARCH("Non-Lead", D32962))),
                    AND(ISNUMBER(SEARCH("Non-Lead", B32962)), OR(D32962="Galvanized", D32962="GAL"), C32962="No"),
                    AND(OR(D32962="Galvanized", D32962="GAL"), ISNUMBER(SEARCH("Non-Lead", B32962)), C32962="No"),
                    AND(OR(B32962="Galvanized", B32962="GAL"), OR(D32962="Galvanized", D32962="GAL"), C32962="No"),
                    AND(OR(B32962="OT", B32962="CU", B32962="PL"), OR(D32962="OT", D32962="CU", D32962="PL")),
                    AND(OR(B32962="Galvanized", B32962="GAL"), OR(D32962="OT", D32962="CU", D32962="PL")),
                    AND(OR(B32962="OT", B32962="CU", B32962="PL"), OR(D32962="Galvanized", D32962="GAL"), C32962="N"),
                    AND(OR(D32962="Galvanized", D32962="GAL"), OR(B32962="OT", B32962="CU", B32962="PL"), C32962="N"),
                    AND(OR(B32962="Galvanized", B32962="GAL"), OR(D32962="Galvanized", D32962="GAL"), C32962="N")
                ),
                "No Notice Needed",
                IF(
                    AND(B32962="", C32962="", D32962=""),
                    "",
                    "error"
                )
            )
        )
    )
)</f>
        <v/>
      </c>
    </row>
    <row r="32963" spans="5:5">
      <c r="E32963" t="str">
        <f t="shared" si="515"/>
        <v/>
      </c>
    </row>
    <row r="32964" spans="5:5">
      <c r="E32964" t="str">
        <f t="shared" si="515"/>
        <v/>
      </c>
    </row>
    <row r="32965" spans="5:5">
      <c r="E32965" t="str">
        <f t="shared" si="515"/>
        <v/>
      </c>
    </row>
    <row r="32966" spans="5:5">
      <c r="E32966" t="str">
        <f t="shared" si="515"/>
        <v/>
      </c>
    </row>
    <row r="32967" spans="5:5">
      <c r="E32967" t="str">
        <f t="shared" si="515"/>
        <v/>
      </c>
    </row>
    <row r="32968" spans="5:5">
      <c r="E32968" t="str">
        <f t="shared" si="515"/>
        <v/>
      </c>
    </row>
    <row r="32969" spans="5:5">
      <c r="E32969" t="str">
        <f t="shared" si="515"/>
        <v/>
      </c>
    </row>
    <row r="32970" spans="5:5">
      <c r="E32970" t="str">
        <f t="shared" si="515"/>
        <v/>
      </c>
    </row>
    <row r="32971" spans="5:5">
      <c r="E32971" t="str">
        <f t="shared" si="515"/>
        <v/>
      </c>
    </row>
    <row r="32972" spans="5:5">
      <c r="E32972" t="str">
        <f t="shared" si="515"/>
        <v/>
      </c>
    </row>
    <row r="32973" spans="5:5">
      <c r="E32973" t="str">
        <f t="shared" si="515"/>
        <v/>
      </c>
    </row>
    <row r="32974" spans="5:5">
      <c r="E32974" t="str">
        <f t="shared" si="515"/>
        <v/>
      </c>
    </row>
    <row r="32975" spans="5:5">
      <c r="E32975" t="str">
        <f t="shared" si="515"/>
        <v/>
      </c>
    </row>
    <row r="32976" spans="5:5">
      <c r="E32976" t="str">
        <f t="shared" si="515"/>
        <v/>
      </c>
    </row>
    <row r="32977" spans="5:5">
      <c r="E32977" t="str">
        <f t="shared" si="515"/>
        <v/>
      </c>
    </row>
    <row r="32978" spans="5:5">
      <c r="E32978" t="str">
        <f t="shared" si="515"/>
        <v/>
      </c>
    </row>
    <row r="32979" spans="5:5">
      <c r="E32979" t="str">
        <f t="shared" si="515"/>
        <v/>
      </c>
    </row>
    <row r="32980" spans="5:5">
      <c r="E32980" t="str">
        <f t="shared" si="515"/>
        <v/>
      </c>
    </row>
    <row r="32981" spans="5:5">
      <c r="E32981" t="str">
        <f t="shared" si="515"/>
        <v/>
      </c>
    </row>
    <row r="32982" spans="5:5">
      <c r="E32982" t="str">
        <f t="shared" si="515"/>
        <v/>
      </c>
    </row>
    <row r="32983" spans="5:5">
      <c r="E32983" t="str">
        <f t="shared" si="515"/>
        <v/>
      </c>
    </row>
    <row r="32984" spans="5:5">
      <c r="E32984" t="str">
        <f t="shared" si="515"/>
        <v/>
      </c>
    </row>
    <row r="32985" spans="5:5">
      <c r="E32985" t="str">
        <f t="shared" si="515"/>
        <v/>
      </c>
    </row>
    <row r="32986" spans="5:5">
      <c r="E32986" t="str">
        <f t="shared" si="515"/>
        <v/>
      </c>
    </row>
    <row r="32987" spans="5:5">
      <c r="E32987" t="str">
        <f t="shared" si="515"/>
        <v/>
      </c>
    </row>
    <row r="32988" spans="5:5">
      <c r="E32988" t="str">
        <f t="shared" si="515"/>
        <v/>
      </c>
    </row>
    <row r="32989" spans="5:5">
      <c r="E32989" t="str">
        <f t="shared" si="515"/>
        <v/>
      </c>
    </row>
    <row r="32990" spans="5:5">
      <c r="E32990" t="str">
        <f t="shared" si="515"/>
        <v/>
      </c>
    </row>
    <row r="32991" spans="5:5">
      <c r="E32991" t="str">
        <f t="shared" si="515"/>
        <v/>
      </c>
    </row>
    <row r="32992" spans="5:5">
      <c r="E32992" t="str">
        <f t="shared" si="515"/>
        <v/>
      </c>
    </row>
    <row r="32993" spans="5:5">
      <c r="E32993" t="str">
        <f t="shared" si="515"/>
        <v/>
      </c>
    </row>
    <row r="32994" spans="5:5">
      <c r="E32994" t="str">
        <f t="shared" si="515"/>
        <v/>
      </c>
    </row>
    <row r="32995" spans="5:5">
      <c r="E32995" t="str">
        <f t="shared" si="515"/>
        <v/>
      </c>
    </row>
    <row r="32996" spans="5:5">
      <c r="E32996" t="str">
        <f t="shared" si="515"/>
        <v/>
      </c>
    </row>
    <row r="32997" spans="5:5">
      <c r="E32997" t="str">
        <f t="shared" si="515"/>
        <v/>
      </c>
    </row>
    <row r="32998" spans="5:5">
      <c r="E32998" t="str">
        <f t="shared" si="515"/>
        <v/>
      </c>
    </row>
    <row r="32999" spans="5:5">
      <c r="E32999" t="str">
        <f t="shared" si="515"/>
        <v/>
      </c>
    </row>
    <row r="33000" spans="5:5">
      <c r="E33000" t="str">
        <f t="shared" si="515"/>
        <v/>
      </c>
    </row>
    <row r="33001" spans="5:5">
      <c r="E33001" t="str">
        <f t="shared" si="515"/>
        <v/>
      </c>
    </row>
    <row r="33002" spans="5:5">
      <c r="E33002" t="str">
        <f t="shared" si="515"/>
        <v/>
      </c>
    </row>
    <row r="33003" spans="5:5">
      <c r="E33003" t="str">
        <f t="shared" si="515"/>
        <v/>
      </c>
    </row>
    <row r="33004" spans="5:5">
      <c r="E33004" t="str">
        <f t="shared" si="515"/>
        <v/>
      </c>
    </row>
    <row r="33005" spans="5:5">
      <c r="E33005" t="str">
        <f t="shared" si="515"/>
        <v/>
      </c>
    </row>
    <row r="33006" spans="5:5">
      <c r="E33006" t="str">
        <f t="shared" si="515"/>
        <v/>
      </c>
    </row>
    <row r="33007" spans="5:5">
      <c r="E33007" t="str">
        <f t="shared" si="515"/>
        <v/>
      </c>
    </row>
    <row r="33008" spans="5:5">
      <c r="E33008" t="str">
        <f t="shared" si="515"/>
        <v/>
      </c>
    </row>
    <row r="33009" spans="5:5">
      <c r="E33009" t="str">
        <f t="shared" si="515"/>
        <v/>
      </c>
    </row>
    <row r="33010" spans="5:5">
      <c r="E33010" t="str">
        <f t="shared" si="515"/>
        <v/>
      </c>
    </row>
    <row r="33011" spans="5:5">
      <c r="E33011" t="str">
        <f t="shared" si="515"/>
        <v/>
      </c>
    </row>
    <row r="33012" spans="5:5">
      <c r="E33012" t="str">
        <f t="shared" si="515"/>
        <v/>
      </c>
    </row>
    <row r="33013" spans="5:5">
      <c r="E33013" t="str">
        <f t="shared" si="515"/>
        <v/>
      </c>
    </row>
    <row r="33014" spans="5:5">
      <c r="E33014" t="str">
        <f t="shared" si="515"/>
        <v/>
      </c>
    </row>
    <row r="33015" spans="5:5">
      <c r="E33015" t="str">
        <f t="shared" si="515"/>
        <v/>
      </c>
    </row>
    <row r="33016" spans="5:5">
      <c r="E33016" t="str">
        <f t="shared" si="515"/>
        <v/>
      </c>
    </row>
    <row r="33017" spans="5:5">
      <c r="E33017" t="str">
        <f t="shared" si="515"/>
        <v/>
      </c>
    </row>
    <row r="33018" spans="5:5">
      <c r="E33018" t="str">
        <f t="shared" si="515"/>
        <v/>
      </c>
    </row>
    <row r="33019" spans="5:5">
      <c r="E33019" t="str">
        <f t="shared" si="515"/>
        <v/>
      </c>
    </row>
    <row r="33020" spans="5:5">
      <c r="E33020" t="str">
        <f t="shared" si="515"/>
        <v/>
      </c>
    </row>
    <row r="33021" spans="5:5">
      <c r="E33021" t="str">
        <f t="shared" si="515"/>
        <v/>
      </c>
    </row>
    <row r="33022" spans="5:5">
      <c r="E33022" t="str">
        <f t="shared" si="515"/>
        <v/>
      </c>
    </row>
    <row r="33023" spans="5:5">
      <c r="E33023" t="str">
        <f t="shared" si="515"/>
        <v/>
      </c>
    </row>
    <row r="33024" spans="5:5">
      <c r="E33024" t="str">
        <f t="shared" si="515"/>
        <v/>
      </c>
    </row>
    <row r="33025" spans="5:5">
      <c r="E33025" t="str">
        <f t="shared" si="515"/>
        <v/>
      </c>
    </row>
    <row r="33026" spans="5:5">
      <c r="E33026" t="str">
        <f t="shared" ref="E33026:E33089" si="516">IF(
    OR(
        B33026="Lead",
        D33026="Lead",
        B33026="Lead-lined galvanized",
        D33026="Lead-lined galvanized",
        B33026="PB",
        D33026="PB",
        B33026="PBG",
        D33026="PBG"
    ),
    "Lead Notice",
    IF(
        OR(
            AND(OR(D33026="Galvanized", D33026="GAL"), ISNUMBER(SEARCH("Non-Lead", B33026)), C33026="Yes"),
            AND(OR(D33026="Galvanized", D33026="GAL"), ISNUMBER(SEARCH("Non-Lead", B33026)), C33026="Unknown"),
            AND(OR(D33026="Galvanized", D33026="GAL"), OR(B33026="Galvanized", B33026="GAL"), C33026="Yes"),
            AND(OR(D33026="Galvanized", D33026="GAL"), OR(B33026="Galvanized", B33026="GAL"), C33026="Unknown"),
            AND(ISNUMBER(SEARCH("Unknown", B33026)), OR(D33026="Galvanized", D33026="GAL")),
            AND(OR(D33026="Galvanized", D33026="GAL"), OR(B33026="OT", B33026="CU", B33026="PL"), C33026="Y"),
            AND(OR(D33026="Galvanized", D33026="GAL"), OR(B33026="OT", B33026="CU", B33026="PL"), C33026="U"),
            AND(OR(D33026="Galvanized", D33026="GAL"), OR(B33026="Galvanized", B33026="GAL"), C33026="Y"),
            AND(OR(D33026="Galvanized", D33026="GAL"), OR(B33026="Galvanized", B33026="GAL"), C33026="U"),
            AND(OR(D33026="Galvanized", D33026="GAL"), OR(B33026="LPB", B33026="UPB", B33026="MU"))
        ),
        "GRR Notice",
        IF(
            OR(
                AND(ISNUMBER(SEARCH("Unknown", B33026)), ISNUMBER(SEARCH("Unknown", D33026))),
                AND(ISNUMBER(SEARCH("Non-Lead", B33026)), ISNUMBER(SEARCH("Unknown", D33026))),
                AND(ISNUMBER(SEARCH("Unknown", B33026)), ISNUMBER(SEARCH("Non-Lead", D33026))),
                AND(OR(B33026="Galvanized", B33026="GAL"), ISNUMBER(SEARCH("Unknown", D33026))),
                AND(OR(B33026="LPB", B33026="UPB", B33026="MU"), OR(D33026="LPB", D33026="UPB", D33026="MU")),
                AND(OR(B33026="OT", B33026="CU", B33026="PL"), OR(D33026="LPB", D33026="UPB", D33026="MU")),
                AND(OR(B33026="LPB", B33026="UPB", B33026="MU"), OR(D33026="OT", D33026="CU", D33026="PL")),
                AND(OR(B33026="Galvanized", B33026="GAL"), OR(D33026="LPB", D33026="UPB", D33026="MU"))
            ),
            "Unknown Notice",
            IF(
                OR(
                    AND(ISNUMBER(SEARCH("Non-Lead", B33026)), ISNUMBER(SEARCH("Non-Lead", D33026))),
                    AND(OR(B33026="Galvanized", B33026="GAL"), ISNUMBER(SEARCH("Non-Lead", D33026))),
                    AND(ISNUMBER(SEARCH("Non-Lead", B33026)), OR(D33026="Galvanized", D33026="GAL"), C33026="No"),
                    AND(OR(D33026="Galvanized", D33026="GAL"), ISNUMBER(SEARCH("Non-Lead", B33026)), C33026="No"),
                    AND(OR(B33026="Galvanized", B33026="GAL"), OR(D33026="Galvanized", D33026="GAL"), C33026="No"),
                    AND(OR(B33026="OT", B33026="CU", B33026="PL"), OR(D33026="OT", D33026="CU", D33026="PL")),
                    AND(OR(B33026="Galvanized", B33026="GAL"), OR(D33026="OT", D33026="CU", D33026="PL")),
                    AND(OR(B33026="OT", B33026="CU", B33026="PL"), OR(D33026="Galvanized", D33026="GAL"), C33026="N"),
                    AND(OR(D33026="Galvanized", D33026="GAL"), OR(B33026="OT", B33026="CU", B33026="PL"), C33026="N"),
                    AND(OR(B33026="Galvanized", B33026="GAL"), OR(D33026="Galvanized", D33026="GAL"), C33026="N")
                ),
                "No Notice Needed",
                IF(
                    AND(B33026="", C33026="", D33026=""),
                    "",
                    "error"
                )
            )
        )
    )
)</f>
        <v/>
      </c>
    </row>
    <row r="33027" spans="5:5">
      <c r="E33027" t="str">
        <f t="shared" si="516"/>
        <v/>
      </c>
    </row>
    <row r="33028" spans="5:5">
      <c r="E33028" t="str">
        <f t="shared" si="516"/>
        <v/>
      </c>
    </row>
    <row r="33029" spans="5:5">
      <c r="E33029" t="str">
        <f t="shared" si="516"/>
        <v/>
      </c>
    </row>
    <row r="33030" spans="5:5">
      <c r="E33030" t="str">
        <f t="shared" si="516"/>
        <v/>
      </c>
    </row>
    <row r="33031" spans="5:5">
      <c r="E33031" t="str">
        <f t="shared" si="516"/>
        <v/>
      </c>
    </row>
    <row r="33032" spans="5:5">
      <c r="E33032" t="str">
        <f t="shared" si="516"/>
        <v/>
      </c>
    </row>
    <row r="33033" spans="5:5">
      <c r="E33033" t="str">
        <f t="shared" si="516"/>
        <v/>
      </c>
    </row>
    <row r="33034" spans="5:5">
      <c r="E33034" t="str">
        <f t="shared" si="516"/>
        <v/>
      </c>
    </row>
    <row r="33035" spans="5:5">
      <c r="E33035" t="str">
        <f t="shared" si="516"/>
        <v/>
      </c>
    </row>
    <row r="33036" spans="5:5">
      <c r="E33036" t="str">
        <f t="shared" si="516"/>
        <v/>
      </c>
    </row>
    <row r="33037" spans="5:5">
      <c r="E33037" t="str">
        <f t="shared" si="516"/>
        <v/>
      </c>
    </row>
    <row r="33038" spans="5:5">
      <c r="E33038" t="str">
        <f t="shared" si="516"/>
        <v/>
      </c>
    </row>
    <row r="33039" spans="5:5">
      <c r="E33039" t="str">
        <f t="shared" si="516"/>
        <v/>
      </c>
    </row>
    <row r="33040" spans="5:5">
      <c r="E33040" t="str">
        <f t="shared" si="516"/>
        <v/>
      </c>
    </row>
    <row r="33041" spans="5:5">
      <c r="E33041" t="str">
        <f t="shared" si="516"/>
        <v/>
      </c>
    </row>
    <row r="33042" spans="5:5">
      <c r="E33042" t="str">
        <f t="shared" si="516"/>
        <v/>
      </c>
    </row>
    <row r="33043" spans="5:5">
      <c r="E33043" t="str">
        <f t="shared" si="516"/>
        <v/>
      </c>
    </row>
    <row r="33044" spans="5:5">
      <c r="E33044" t="str">
        <f t="shared" si="516"/>
        <v/>
      </c>
    </row>
    <row r="33045" spans="5:5">
      <c r="E33045" t="str">
        <f t="shared" si="516"/>
        <v/>
      </c>
    </row>
    <row r="33046" spans="5:5">
      <c r="E33046" t="str">
        <f t="shared" si="516"/>
        <v/>
      </c>
    </row>
    <row r="33047" spans="5:5">
      <c r="E33047" t="str">
        <f t="shared" si="516"/>
        <v/>
      </c>
    </row>
    <row r="33048" spans="5:5">
      <c r="E33048" t="str">
        <f t="shared" si="516"/>
        <v/>
      </c>
    </row>
    <row r="33049" spans="5:5">
      <c r="E33049" t="str">
        <f t="shared" si="516"/>
        <v/>
      </c>
    </row>
    <row r="33050" spans="5:5">
      <c r="E33050" t="str">
        <f t="shared" si="516"/>
        <v/>
      </c>
    </row>
    <row r="33051" spans="5:5">
      <c r="E33051" t="str">
        <f t="shared" si="516"/>
        <v/>
      </c>
    </row>
    <row r="33052" spans="5:5">
      <c r="E33052" t="str">
        <f t="shared" si="516"/>
        <v/>
      </c>
    </row>
    <row r="33053" spans="5:5">
      <c r="E33053" t="str">
        <f t="shared" si="516"/>
        <v/>
      </c>
    </row>
    <row r="33054" spans="5:5">
      <c r="E33054" t="str">
        <f t="shared" si="516"/>
        <v/>
      </c>
    </row>
    <row r="33055" spans="5:5">
      <c r="E33055" t="str">
        <f t="shared" si="516"/>
        <v/>
      </c>
    </row>
    <row r="33056" spans="5:5">
      <c r="E33056" t="str">
        <f t="shared" si="516"/>
        <v/>
      </c>
    </row>
    <row r="33057" spans="5:5">
      <c r="E33057" t="str">
        <f t="shared" si="516"/>
        <v/>
      </c>
    </row>
    <row r="33058" spans="5:5">
      <c r="E33058" t="str">
        <f t="shared" si="516"/>
        <v/>
      </c>
    </row>
    <row r="33059" spans="5:5">
      <c r="E33059" t="str">
        <f t="shared" si="516"/>
        <v/>
      </c>
    </row>
    <row r="33060" spans="5:5">
      <c r="E33060" t="str">
        <f t="shared" si="516"/>
        <v/>
      </c>
    </row>
    <row r="33061" spans="5:5">
      <c r="E33061" t="str">
        <f t="shared" si="516"/>
        <v/>
      </c>
    </row>
    <row r="33062" spans="5:5">
      <c r="E33062" t="str">
        <f t="shared" si="516"/>
        <v/>
      </c>
    </row>
    <row r="33063" spans="5:5">
      <c r="E33063" t="str">
        <f t="shared" si="516"/>
        <v/>
      </c>
    </row>
    <row r="33064" spans="5:5">
      <c r="E33064" t="str">
        <f t="shared" si="516"/>
        <v/>
      </c>
    </row>
    <row r="33065" spans="5:5">
      <c r="E33065" t="str">
        <f t="shared" si="516"/>
        <v/>
      </c>
    </row>
    <row r="33066" spans="5:5">
      <c r="E33066" t="str">
        <f t="shared" si="516"/>
        <v/>
      </c>
    </row>
    <row r="33067" spans="5:5">
      <c r="E33067" t="str">
        <f t="shared" si="516"/>
        <v/>
      </c>
    </row>
    <row r="33068" spans="5:5">
      <c r="E33068" t="str">
        <f t="shared" si="516"/>
        <v/>
      </c>
    </row>
    <row r="33069" spans="5:5">
      <c r="E33069" t="str">
        <f t="shared" si="516"/>
        <v/>
      </c>
    </row>
    <row r="33070" spans="5:5">
      <c r="E33070" t="str">
        <f t="shared" si="516"/>
        <v/>
      </c>
    </row>
    <row r="33071" spans="5:5">
      <c r="E33071" t="str">
        <f t="shared" si="516"/>
        <v/>
      </c>
    </row>
    <row r="33072" spans="5:5">
      <c r="E33072" t="str">
        <f t="shared" si="516"/>
        <v/>
      </c>
    </row>
    <row r="33073" spans="5:5">
      <c r="E33073" t="str">
        <f t="shared" si="516"/>
        <v/>
      </c>
    </row>
    <row r="33074" spans="5:5">
      <c r="E33074" t="str">
        <f t="shared" si="516"/>
        <v/>
      </c>
    </row>
    <row r="33075" spans="5:5">
      <c r="E33075" t="str">
        <f t="shared" si="516"/>
        <v/>
      </c>
    </row>
    <row r="33076" spans="5:5">
      <c r="E33076" t="str">
        <f t="shared" si="516"/>
        <v/>
      </c>
    </row>
    <row r="33077" spans="5:5">
      <c r="E33077" t="str">
        <f t="shared" si="516"/>
        <v/>
      </c>
    </row>
    <row r="33078" spans="5:5">
      <c r="E33078" t="str">
        <f t="shared" si="516"/>
        <v/>
      </c>
    </row>
    <row r="33079" spans="5:5">
      <c r="E33079" t="str">
        <f t="shared" si="516"/>
        <v/>
      </c>
    </row>
    <row r="33080" spans="5:5">
      <c r="E33080" t="str">
        <f t="shared" si="516"/>
        <v/>
      </c>
    </row>
    <row r="33081" spans="5:5">
      <c r="E33081" t="str">
        <f t="shared" si="516"/>
        <v/>
      </c>
    </row>
    <row r="33082" spans="5:5">
      <c r="E33082" t="str">
        <f t="shared" si="516"/>
        <v/>
      </c>
    </row>
    <row r="33083" spans="5:5">
      <c r="E33083" t="str">
        <f t="shared" si="516"/>
        <v/>
      </c>
    </row>
    <row r="33084" spans="5:5">
      <c r="E33084" t="str">
        <f t="shared" si="516"/>
        <v/>
      </c>
    </row>
    <row r="33085" spans="5:5">
      <c r="E33085" t="str">
        <f t="shared" si="516"/>
        <v/>
      </c>
    </row>
    <row r="33086" spans="5:5">
      <c r="E33086" t="str">
        <f t="shared" si="516"/>
        <v/>
      </c>
    </row>
    <row r="33087" spans="5:5">
      <c r="E33087" t="str">
        <f t="shared" si="516"/>
        <v/>
      </c>
    </row>
    <row r="33088" spans="5:5">
      <c r="E33088" t="str">
        <f t="shared" si="516"/>
        <v/>
      </c>
    </row>
    <row r="33089" spans="5:5">
      <c r="E33089" t="str">
        <f t="shared" si="516"/>
        <v/>
      </c>
    </row>
    <row r="33090" spans="5:5">
      <c r="E33090" t="str">
        <f t="shared" ref="E33090:E33153" si="517">IF(
    OR(
        B33090="Lead",
        D33090="Lead",
        B33090="Lead-lined galvanized",
        D33090="Lead-lined galvanized",
        B33090="PB",
        D33090="PB",
        B33090="PBG",
        D33090="PBG"
    ),
    "Lead Notice",
    IF(
        OR(
            AND(OR(D33090="Galvanized", D33090="GAL"), ISNUMBER(SEARCH("Non-Lead", B33090)), C33090="Yes"),
            AND(OR(D33090="Galvanized", D33090="GAL"), ISNUMBER(SEARCH("Non-Lead", B33090)), C33090="Unknown"),
            AND(OR(D33090="Galvanized", D33090="GAL"), OR(B33090="Galvanized", B33090="GAL"), C33090="Yes"),
            AND(OR(D33090="Galvanized", D33090="GAL"), OR(B33090="Galvanized", B33090="GAL"), C33090="Unknown"),
            AND(ISNUMBER(SEARCH("Unknown", B33090)), OR(D33090="Galvanized", D33090="GAL")),
            AND(OR(D33090="Galvanized", D33090="GAL"), OR(B33090="OT", B33090="CU", B33090="PL"), C33090="Y"),
            AND(OR(D33090="Galvanized", D33090="GAL"), OR(B33090="OT", B33090="CU", B33090="PL"), C33090="U"),
            AND(OR(D33090="Galvanized", D33090="GAL"), OR(B33090="Galvanized", B33090="GAL"), C33090="Y"),
            AND(OR(D33090="Galvanized", D33090="GAL"), OR(B33090="Galvanized", B33090="GAL"), C33090="U"),
            AND(OR(D33090="Galvanized", D33090="GAL"), OR(B33090="LPB", B33090="UPB", B33090="MU"))
        ),
        "GRR Notice",
        IF(
            OR(
                AND(ISNUMBER(SEARCH("Unknown", B33090)), ISNUMBER(SEARCH("Unknown", D33090))),
                AND(ISNUMBER(SEARCH("Non-Lead", B33090)), ISNUMBER(SEARCH("Unknown", D33090))),
                AND(ISNUMBER(SEARCH("Unknown", B33090)), ISNUMBER(SEARCH("Non-Lead", D33090))),
                AND(OR(B33090="Galvanized", B33090="GAL"), ISNUMBER(SEARCH("Unknown", D33090))),
                AND(OR(B33090="LPB", B33090="UPB", B33090="MU"), OR(D33090="LPB", D33090="UPB", D33090="MU")),
                AND(OR(B33090="OT", B33090="CU", B33090="PL"), OR(D33090="LPB", D33090="UPB", D33090="MU")),
                AND(OR(B33090="LPB", B33090="UPB", B33090="MU"), OR(D33090="OT", D33090="CU", D33090="PL")),
                AND(OR(B33090="Galvanized", B33090="GAL"), OR(D33090="LPB", D33090="UPB", D33090="MU"))
            ),
            "Unknown Notice",
            IF(
                OR(
                    AND(ISNUMBER(SEARCH("Non-Lead", B33090)), ISNUMBER(SEARCH("Non-Lead", D33090))),
                    AND(OR(B33090="Galvanized", B33090="GAL"), ISNUMBER(SEARCH("Non-Lead", D33090))),
                    AND(ISNUMBER(SEARCH("Non-Lead", B33090)), OR(D33090="Galvanized", D33090="GAL"), C33090="No"),
                    AND(OR(D33090="Galvanized", D33090="GAL"), ISNUMBER(SEARCH("Non-Lead", B33090)), C33090="No"),
                    AND(OR(B33090="Galvanized", B33090="GAL"), OR(D33090="Galvanized", D33090="GAL"), C33090="No"),
                    AND(OR(B33090="OT", B33090="CU", B33090="PL"), OR(D33090="OT", D33090="CU", D33090="PL")),
                    AND(OR(B33090="Galvanized", B33090="GAL"), OR(D33090="OT", D33090="CU", D33090="PL")),
                    AND(OR(B33090="OT", B33090="CU", B33090="PL"), OR(D33090="Galvanized", D33090="GAL"), C33090="N"),
                    AND(OR(D33090="Galvanized", D33090="GAL"), OR(B33090="OT", B33090="CU", B33090="PL"), C33090="N"),
                    AND(OR(B33090="Galvanized", B33090="GAL"), OR(D33090="Galvanized", D33090="GAL"), C33090="N")
                ),
                "No Notice Needed",
                IF(
                    AND(B33090="", C33090="", D33090=""),
                    "",
                    "error"
                )
            )
        )
    )
)</f>
        <v/>
      </c>
    </row>
    <row r="33091" spans="5:5">
      <c r="E33091" t="str">
        <f t="shared" si="517"/>
        <v/>
      </c>
    </row>
    <row r="33092" spans="5:5">
      <c r="E33092" t="str">
        <f t="shared" si="517"/>
        <v/>
      </c>
    </row>
    <row r="33093" spans="5:5">
      <c r="E33093" t="str">
        <f t="shared" si="517"/>
        <v/>
      </c>
    </row>
    <row r="33094" spans="5:5">
      <c r="E33094" t="str">
        <f t="shared" si="517"/>
        <v/>
      </c>
    </row>
    <row r="33095" spans="5:5">
      <c r="E33095" t="str">
        <f t="shared" si="517"/>
        <v/>
      </c>
    </row>
    <row r="33096" spans="5:5">
      <c r="E33096" t="str">
        <f t="shared" si="517"/>
        <v/>
      </c>
    </row>
    <row r="33097" spans="5:5">
      <c r="E33097" t="str">
        <f t="shared" si="517"/>
        <v/>
      </c>
    </row>
    <row r="33098" spans="5:5">
      <c r="E33098" t="str">
        <f t="shared" si="517"/>
        <v/>
      </c>
    </row>
    <row r="33099" spans="5:5">
      <c r="E33099" t="str">
        <f t="shared" si="517"/>
        <v/>
      </c>
    </row>
    <row r="33100" spans="5:5">
      <c r="E33100" t="str">
        <f t="shared" si="517"/>
        <v/>
      </c>
    </row>
    <row r="33101" spans="5:5">
      <c r="E33101" t="str">
        <f t="shared" si="517"/>
        <v/>
      </c>
    </row>
    <row r="33102" spans="5:5">
      <c r="E33102" t="str">
        <f t="shared" si="517"/>
        <v/>
      </c>
    </row>
    <row r="33103" spans="5:5">
      <c r="E33103" t="str">
        <f t="shared" si="517"/>
        <v/>
      </c>
    </row>
    <row r="33104" spans="5:5">
      <c r="E33104" t="str">
        <f t="shared" si="517"/>
        <v/>
      </c>
    </row>
    <row r="33105" spans="5:5">
      <c r="E33105" t="str">
        <f t="shared" si="517"/>
        <v/>
      </c>
    </row>
    <row r="33106" spans="5:5">
      <c r="E33106" t="str">
        <f t="shared" si="517"/>
        <v/>
      </c>
    </row>
    <row r="33107" spans="5:5">
      <c r="E33107" t="str">
        <f t="shared" si="517"/>
        <v/>
      </c>
    </row>
    <row r="33108" spans="5:5">
      <c r="E33108" t="str">
        <f t="shared" si="517"/>
        <v/>
      </c>
    </row>
    <row r="33109" spans="5:5">
      <c r="E33109" t="str">
        <f t="shared" si="517"/>
        <v/>
      </c>
    </row>
    <row r="33110" spans="5:5">
      <c r="E33110" t="str">
        <f t="shared" si="517"/>
        <v/>
      </c>
    </row>
    <row r="33111" spans="5:5">
      <c r="E33111" t="str">
        <f t="shared" si="517"/>
        <v/>
      </c>
    </row>
    <row r="33112" spans="5:5">
      <c r="E33112" t="str">
        <f t="shared" si="517"/>
        <v/>
      </c>
    </row>
    <row r="33113" spans="5:5">
      <c r="E33113" t="str">
        <f t="shared" si="517"/>
        <v/>
      </c>
    </row>
    <row r="33114" spans="5:5">
      <c r="E33114" t="str">
        <f t="shared" si="517"/>
        <v/>
      </c>
    </row>
    <row r="33115" spans="5:5">
      <c r="E33115" t="str">
        <f t="shared" si="517"/>
        <v/>
      </c>
    </row>
    <row r="33116" spans="5:5">
      <c r="E33116" t="str">
        <f t="shared" si="517"/>
        <v/>
      </c>
    </row>
    <row r="33117" spans="5:5">
      <c r="E33117" t="str">
        <f t="shared" si="517"/>
        <v/>
      </c>
    </row>
    <row r="33118" spans="5:5">
      <c r="E33118" t="str">
        <f t="shared" si="517"/>
        <v/>
      </c>
    </row>
    <row r="33119" spans="5:5">
      <c r="E33119" t="str">
        <f t="shared" si="517"/>
        <v/>
      </c>
    </row>
    <row r="33120" spans="5:5">
      <c r="E33120" t="str">
        <f t="shared" si="517"/>
        <v/>
      </c>
    </row>
    <row r="33121" spans="5:5">
      <c r="E33121" t="str">
        <f t="shared" si="517"/>
        <v/>
      </c>
    </row>
    <row r="33122" spans="5:5">
      <c r="E33122" t="str">
        <f t="shared" si="517"/>
        <v/>
      </c>
    </row>
    <row r="33123" spans="5:5">
      <c r="E33123" t="str">
        <f t="shared" si="517"/>
        <v/>
      </c>
    </row>
    <row r="33124" spans="5:5">
      <c r="E33124" t="str">
        <f t="shared" si="517"/>
        <v/>
      </c>
    </row>
    <row r="33125" spans="5:5">
      <c r="E33125" t="str">
        <f t="shared" si="517"/>
        <v/>
      </c>
    </row>
    <row r="33126" spans="5:5">
      <c r="E33126" t="str">
        <f t="shared" si="517"/>
        <v/>
      </c>
    </row>
    <row r="33127" spans="5:5">
      <c r="E33127" t="str">
        <f t="shared" si="517"/>
        <v/>
      </c>
    </row>
    <row r="33128" spans="5:5">
      <c r="E33128" t="str">
        <f t="shared" si="517"/>
        <v/>
      </c>
    </row>
    <row r="33129" spans="5:5">
      <c r="E33129" t="str">
        <f t="shared" si="517"/>
        <v/>
      </c>
    </row>
    <row r="33130" spans="5:5">
      <c r="E33130" t="str">
        <f t="shared" si="517"/>
        <v/>
      </c>
    </row>
    <row r="33131" spans="5:5">
      <c r="E33131" t="str">
        <f t="shared" si="517"/>
        <v/>
      </c>
    </row>
    <row r="33132" spans="5:5">
      <c r="E33132" t="str">
        <f t="shared" si="517"/>
        <v/>
      </c>
    </row>
    <row r="33133" spans="5:5">
      <c r="E33133" t="str">
        <f t="shared" si="517"/>
        <v/>
      </c>
    </row>
    <row r="33134" spans="5:5">
      <c r="E33134" t="str">
        <f t="shared" si="517"/>
        <v/>
      </c>
    </row>
    <row r="33135" spans="5:5">
      <c r="E33135" t="str">
        <f t="shared" si="517"/>
        <v/>
      </c>
    </row>
    <row r="33136" spans="5:5">
      <c r="E33136" t="str">
        <f t="shared" si="517"/>
        <v/>
      </c>
    </row>
    <row r="33137" spans="5:5">
      <c r="E33137" t="str">
        <f t="shared" si="517"/>
        <v/>
      </c>
    </row>
    <row r="33138" spans="5:5">
      <c r="E33138" t="str">
        <f t="shared" si="517"/>
        <v/>
      </c>
    </row>
    <row r="33139" spans="5:5">
      <c r="E33139" t="str">
        <f t="shared" si="517"/>
        <v/>
      </c>
    </row>
    <row r="33140" spans="5:5">
      <c r="E33140" t="str">
        <f t="shared" si="517"/>
        <v/>
      </c>
    </row>
    <row r="33141" spans="5:5">
      <c r="E33141" t="str">
        <f t="shared" si="517"/>
        <v/>
      </c>
    </row>
    <row r="33142" spans="5:5">
      <c r="E33142" t="str">
        <f t="shared" si="517"/>
        <v/>
      </c>
    </row>
    <row r="33143" spans="5:5">
      <c r="E33143" t="str">
        <f t="shared" si="517"/>
        <v/>
      </c>
    </row>
    <row r="33144" spans="5:5">
      <c r="E33144" t="str">
        <f t="shared" si="517"/>
        <v/>
      </c>
    </row>
    <row r="33145" spans="5:5">
      <c r="E33145" t="str">
        <f t="shared" si="517"/>
        <v/>
      </c>
    </row>
    <row r="33146" spans="5:5">
      <c r="E33146" t="str">
        <f t="shared" si="517"/>
        <v/>
      </c>
    </row>
    <row r="33147" spans="5:5">
      <c r="E33147" t="str">
        <f t="shared" si="517"/>
        <v/>
      </c>
    </row>
    <row r="33148" spans="5:5">
      <c r="E33148" t="str">
        <f t="shared" si="517"/>
        <v/>
      </c>
    </row>
    <row r="33149" spans="5:5">
      <c r="E33149" t="str">
        <f t="shared" si="517"/>
        <v/>
      </c>
    </row>
    <row r="33150" spans="5:5">
      <c r="E33150" t="str">
        <f t="shared" si="517"/>
        <v/>
      </c>
    </row>
    <row r="33151" spans="5:5">
      <c r="E33151" t="str">
        <f t="shared" si="517"/>
        <v/>
      </c>
    </row>
    <row r="33152" spans="5:5">
      <c r="E33152" t="str">
        <f t="shared" si="517"/>
        <v/>
      </c>
    </row>
    <row r="33153" spans="5:5">
      <c r="E33153" t="str">
        <f t="shared" si="517"/>
        <v/>
      </c>
    </row>
    <row r="33154" spans="5:5">
      <c r="E33154" t="str">
        <f t="shared" ref="E33154:E33217" si="518">IF(
    OR(
        B33154="Lead",
        D33154="Lead",
        B33154="Lead-lined galvanized",
        D33154="Lead-lined galvanized",
        B33154="PB",
        D33154="PB",
        B33154="PBG",
        D33154="PBG"
    ),
    "Lead Notice",
    IF(
        OR(
            AND(OR(D33154="Galvanized", D33154="GAL"), ISNUMBER(SEARCH("Non-Lead", B33154)), C33154="Yes"),
            AND(OR(D33154="Galvanized", D33154="GAL"), ISNUMBER(SEARCH("Non-Lead", B33154)), C33154="Unknown"),
            AND(OR(D33154="Galvanized", D33154="GAL"), OR(B33154="Galvanized", B33154="GAL"), C33154="Yes"),
            AND(OR(D33154="Galvanized", D33154="GAL"), OR(B33154="Galvanized", B33154="GAL"), C33154="Unknown"),
            AND(ISNUMBER(SEARCH("Unknown", B33154)), OR(D33154="Galvanized", D33154="GAL")),
            AND(OR(D33154="Galvanized", D33154="GAL"), OR(B33154="OT", B33154="CU", B33154="PL"), C33154="Y"),
            AND(OR(D33154="Galvanized", D33154="GAL"), OR(B33154="OT", B33154="CU", B33154="PL"), C33154="U"),
            AND(OR(D33154="Galvanized", D33154="GAL"), OR(B33154="Galvanized", B33154="GAL"), C33154="Y"),
            AND(OR(D33154="Galvanized", D33154="GAL"), OR(B33154="Galvanized", B33154="GAL"), C33154="U"),
            AND(OR(D33154="Galvanized", D33154="GAL"), OR(B33154="LPB", B33154="UPB", B33154="MU"))
        ),
        "GRR Notice",
        IF(
            OR(
                AND(ISNUMBER(SEARCH("Unknown", B33154)), ISNUMBER(SEARCH("Unknown", D33154))),
                AND(ISNUMBER(SEARCH("Non-Lead", B33154)), ISNUMBER(SEARCH("Unknown", D33154))),
                AND(ISNUMBER(SEARCH("Unknown", B33154)), ISNUMBER(SEARCH("Non-Lead", D33154))),
                AND(OR(B33154="Galvanized", B33154="GAL"), ISNUMBER(SEARCH("Unknown", D33154))),
                AND(OR(B33154="LPB", B33154="UPB", B33154="MU"), OR(D33154="LPB", D33154="UPB", D33154="MU")),
                AND(OR(B33154="OT", B33154="CU", B33154="PL"), OR(D33154="LPB", D33154="UPB", D33154="MU")),
                AND(OR(B33154="LPB", B33154="UPB", B33154="MU"), OR(D33154="OT", D33154="CU", D33154="PL")),
                AND(OR(B33154="Galvanized", B33154="GAL"), OR(D33154="LPB", D33154="UPB", D33154="MU"))
            ),
            "Unknown Notice",
            IF(
                OR(
                    AND(ISNUMBER(SEARCH("Non-Lead", B33154)), ISNUMBER(SEARCH("Non-Lead", D33154))),
                    AND(OR(B33154="Galvanized", B33154="GAL"), ISNUMBER(SEARCH("Non-Lead", D33154))),
                    AND(ISNUMBER(SEARCH("Non-Lead", B33154)), OR(D33154="Galvanized", D33154="GAL"), C33154="No"),
                    AND(OR(D33154="Galvanized", D33154="GAL"), ISNUMBER(SEARCH("Non-Lead", B33154)), C33154="No"),
                    AND(OR(B33154="Galvanized", B33154="GAL"), OR(D33154="Galvanized", D33154="GAL"), C33154="No"),
                    AND(OR(B33154="OT", B33154="CU", B33154="PL"), OR(D33154="OT", D33154="CU", D33154="PL")),
                    AND(OR(B33154="Galvanized", B33154="GAL"), OR(D33154="OT", D33154="CU", D33154="PL")),
                    AND(OR(B33154="OT", B33154="CU", B33154="PL"), OR(D33154="Galvanized", D33154="GAL"), C33154="N"),
                    AND(OR(D33154="Galvanized", D33154="GAL"), OR(B33154="OT", B33154="CU", B33154="PL"), C33154="N"),
                    AND(OR(B33154="Galvanized", B33154="GAL"), OR(D33154="Galvanized", D33154="GAL"), C33154="N")
                ),
                "No Notice Needed",
                IF(
                    AND(B33154="", C33154="", D33154=""),
                    "",
                    "error"
                )
            )
        )
    )
)</f>
        <v/>
      </c>
    </row>
    <row r="33155" spans="5:5">
      <c r="E33155" t="str">
        <f t="shared" si="518"/>
        <v/>
      </c>
    </row>
    <row r="33156" spans="5:5">
      <c r="E33156" t="str">
        <f t="shared" si="518"/>
        <v/>
      </c>
    </row>
    <row r="33157" spans="5:5">
      <c r="E33157" t="str">
        <f t="shared" si="518"/>
        <v/>
      </c>
    </row>
    <row r="33158" spans="5:5">
      <c r="E33158" t="str">
        <f t="shared" si="518"/>
        <v/>
      </c>
    </row>
    <row r="33159" spans="5:5">
      <c r="E33159" t="str">
        <f t="shared" si="518"/>
        <v/>
      </c>
    </row>
    <row r="33160" spans="5:5">
      <c r="E33160" t="str">
        <f t="shared" si="518"/>
        <v/>
      </c>
    </row>
    <row r="33161" spans="5:5">
      <c r="E33161" t="str">
        <f t="shared" si="518"/>
        <v/>
      </c>
    </row>
    <row r="33162" spans="5:5">
      <c r="E33162" t="str">
        <f t="shared" si="518"/>
        <v/>
      </c>
    </row>
    <row r="33163" spans="5:5">
      <c r="E33163" t="str">
        <f t="shared" si="518"/>
        <v/>
      </c>
    </row>
    <row r="33164" spans="5:5">
      <c r="E33164" t="str">
        <f t="shared" si="518"/>
        <v/>
      </c>
    </row>
    <row r="33165" spans="5:5">
      <c r="E33165" t="str">
        <f t="shared" si="518"/>
        <v/>
      </c>
    </row>
    <row r="33166" spans="5:5">
      <c r="E33166" t="str">
        <f t="shared" si="518"/>
        <v/>
      </c>
    </row>
    <row r="33167" spans="5:5">
      <c r="E33167" t="str">
        <f t="shared" si="518"/>
        <v/>
      </c>
    </row>
    <row r="33168" spans="5:5">
      <c r="E33168" t="str">
        <f t="shared" si="518"/>
        <v/>
      </c>
    </row>
    <row r="33169" spans="5:5">
      <c r="E33169" t="str">
        <f t="shared" si="518"/>
        <v/>
      </c>
    </row>
    <row r="33170" spans="5:5">
      <c r="E33170" t="str">
        <f t="shared" si="518"/>
        <v/>
      </c>
    </row>
    <row r="33171" spans="5:5">
      <c r="E33171" t="str">
        <f t="shared" si="518"/>
        <v/>
      </c>
    </row>
    <row r="33172" spans="5:5">
      <c r="E33172" t="str">
        <f t="shared" si="518"/>
        <v/>
      </c>
    </row>
    <row r="33173" spans="5:5">
      <c r="E33173" t="str">
        <f t="shared" si="518"/>
        <v/>
      </c>
    </row>
    <row r="33174" spans="5:5">
      <c r="E33174" t="str">
        <f t="shared" si="518"/>
        <v/>
      </c>
    </row>
    <row r="33175" spans="5:5">
      <c r="E33175" t="str">
        <f t="shared" si="518"/>
        <v/>
      </c>
    </row>
    <row r="33176" spans="5:5">
      <c r="E33176" t="str">
        <f t="shared" si="518"/>
        <v/>
      </c>
    </row>
    <row r="33177" spans="5:5">
      <c r="E33177" t="str">
        <f t="shared" si="518"/>
        <v/>
      </c>
    </row>
    <row r="33178" spans="5:5">
      <c r="E33178" t="str">
        <f t="shared" si="518"/>
        <v/>
      </c>
    </row>
    <row r="33179" spans="5:5">
      <c r="E33179" t="str">
        <f t="shared" si="518"/>
        <v/>
      </c>
    </row>
    <row r="33180" spans="5:5">
      <c r="E33180" t="str">
        <f t="shared" si="518"/>
        <v/>
      </c>
    </row>
    <row r="33181" spans="5:5">
      <c r="E33181" t="str">
        <f t="shared" si="518"/>
        <v/>
      </c>
    </row>
    <row r="33182" spans="5:5">
      <c r="E33182" t="str">
        <f t="shared" si="518"/>
        <v/>
      </c>
    </row>
    <row r="33183" spans="5:5">
      <c r="E33183" t="str">
        <f t="shared" si="518"/>
        <v/>
      </c>
    </row>
    <row r="33184" spans="5:5">
      <c r="E33184" t="str">
        <f t="shared" si="518"/>
        <v/>
      </c>
    </row>
    <row r="33185" spans="5:5">
      <c r="E33185" t="str">
        <f t="shared" si="518"/>
        <v/>
      </c>
    </row>
    <row r="33186" spans="5:5">
      <c r="E33186" t="str">
        <f t="shared" si="518"/>
        <v/>
      </c>
    </row>
    <row r="33187" spans="5:5">
      <c r="E33187" t="str">
        <f t="shared" si="518"/>
        <v/>
      </c>
    </row>
    <row r="33188" spans="5:5">
      <c r="E33188" t="str">
        <f t="shared" si="518"/>
        <v/>
      </c>
    </row>
    <row r="33189" spans="5:5">
      <c r="E33189" t="str">
        <f t="shared" si="518"/>
        <v/>
      </c>
    </row>
    <row r="33190" spans="5:5">
      <c r="E33190" t="str">
        <f t="shared" si="518"/>
        <v/>
      </c>
    </row>
    <row r="33191" spans="5:5">
      <c r="E33191" t="str">
        <f t="shared" si="518"/>
        <v/>
      </c>
    </row>
    <row r="33192" spans="5:5">
      <c r="E33192" t="str">
        <f t="shared" si="518"/>
        <v/>
      </c>
    </row>
    <row r="33193" spans="5:5">
      <c r="E33193" t="str">
        <f t="shared" si="518"/>
        <v/>
      </c>
    </row>
    <row r="33194" spans="5:5">
      <c r="E33194" t="str">
        <f t="shared" si="518"/>
        <v/>
      </c>
    </row>
    <row r="33195" spans="5:5">
      <c r="E33195" t="str">
        <f t="shared" si="518"/>
        <v/>
      </c>
    </row>
    <row r="33196" spans="5:5">
      <c r="E33196" t="str">
        <f t="shared" si="518"/>
        <v/>
      </c>
    </row>
    <row r="33197" spans="5:5">
      <c r="E33197" t="str">
        <f t="shared" si="518"/>
        <v/>
      </c>
    </row>
    <row r="33198" spans="5:5">
      <c r="E33198" t="str">
        <f t="shared" si="518"/>
        <v/>
      </c>
    </row>
    <row r="33199" spans="5:5">
      <c r="E33199" t="str">
        <f t="shared" si="518"/>
        <v/>
      </c>
    </row>
    <row r="33200" spans="5:5">
      <c r="E33200" t="str">
        <f t="shared" si="518"/>
        <v/>
      </c>
    </row>
    <row r="33201" spans="5:5">
      <c r="E33201" t="str">
        <f t="shared" si="518"/>
        <v/>
      </c>
    </row>
    <row r="33202" spans="5:5">
      <c r="E33202" t="str">
        <f t="shared" si="518"/>
        <v/>
      </c>
    </row>
    <row r="33203" spans="5:5">
      <c r="E33203" t="str">
        <f t="shared" si="518"/>
        <v/>
      </c>
    </row>
    <row r="33204" spans="5:5">
      <c r="E33204" t="str">
        <f t="shared" si="518"/>
        <v/>
      </c>
    </row>
    <row r="33205" spans="5:5">
      <c r="E33205" t="str">
        <f t="shared" si="518"/>
        <v/>
      </c>
    </row>
    <row r="33206" spans="5:5">
      <c r="E33206" t="str">
        <f t="shared" si="518"/>
        <v/>
      </c>
    </row>
    <row r="33207" spans="5:5">
      <c r="E33207" t="str">
        <f t="shared" si="518"/>
        <v/>
      </c>
    </row>
    <row r="33208" spans="5:5">
      <c r="E33208" t="str">
        <f t="shared" si="518"/>
        <v/>
      </c>
    </row>
    <row r="33209" spans="5:5">
      <c r="E33209" t="str">
        <f t="shared" si="518"/>
        <v/>
      </c>
    </row>
    <row r="33210" spans="5:5">
      <c r="E33210" t="str">
        <f t="shared" si="518"/>
        <v/>
      </c>
    </row>
    <row r="33211" spans="5:5">
      <c r="E33211" t="str">
        <f t="shared" si="518"/>
        <v/>
      </c>
    </row>
    <row r="33212" spans="5:5">
      <c r="E33212" t="str">
        <f t="shared" si="518"/>
        <v/>
      </c>
    </row>
    <row r="33213" spans="5:5">
      <c r="E33213" t="str">
        <f t="shared" si="518"/>
        <v/>
      </c>
    </row>
    <row r="33214" spans="5:5">
      <c r="E33214" t="str">
        <f t="shared" si="518"/>
        <v/>
      </c>
    </row>
    <row r="33215" spans="5:5">
      <c r="E33215" t="str">
        <f t="shared" si="518"/>
        <v/>
      </c>
    </row>
    <row r="33216" spans="5:5">
      <c r="E33216" t="str">
        <f t="shared" si="518"/>
        <v/>
      </c>
    </row>
    <row r="33217" spans="5:5">
      <c r="E33217" t="str">
        <f t="shared" si="518"/>
        <v/>
      </c>
    </row>
    <row r="33218" spans="5:5">
      <c r="E33218" t="str">
        <f t="shared" ref="E33218:E33281" si="519">IF(
    OR(
        B33218="Lead",
        D33218="Lead",
        B33218="Lead-lined galvanized",
        D33218="Lead-lined galvanized",
        B33218="PB",
        D33218="PB",
        B33218="PBG",
        D33218="PBG"
    ),
    "Lead Notice",
    IF(
        OR(
            AND(OR(D33218="Galvanized", D33218="GAL"), ISNUMBER(SEARCH("Non-Lead", B33218)), C33218="Yes"),
            AND(OR(D33218="Galvanized", D33218="GAL"), ISNUMBER(SEARCH("Non-Lead", B33218)), C33218="Unknown"),
            AND(OR(D33218="Galvanized", D33218="GAL"), OR(B33218="Galvanized", B33218="GAL"), C33218="Yes"),
            AND(OR(D33218="Galvanized", D33218="GAL"), OR(B33218="Galvanized", B33218="GAL"), C33218="Unknown"),
            AND(ISNUMBER(SEARCH("Unknown", B33218)), OR(D33218="Galvanized", D33218="GAL")),
            AND(OR(D33218="Galvanized", D33218="GAL"), OR(B33218="OT", B33218="CU", B33218="PL"), C33218="Y"),
            AND(OR(D33218="Galvanized", D33218="GAL"), OR(B33218="OT", B33218="CU", B33218="PL"), C33218="U"),
            AND(OR(D33218="Galvanized", D33218="GAL"), OR(B33218="Galvanized", B33218="GAL"), C33218="Y"),
            AND(OR(D33218="Galvanized", D33218="GAL"), OR(B33218="Galvanized", B33218="GAL"), C33218="U"),
            AND(OR(D33218="Galvanized", D33218="GAL"), OR(B33218="LPB", B33218="UPB", B33218="MU"))
        ),
        "GRR Notice",
        IF(
            OR(
                AND(ISNUMBER(SEARCH("Unknown", B33218)), ISNUMBER(SEARCH("Unknown", D33218))),
                AND(ISNUMBER(SEARCH("Non-Lead", B33218)), ISNUMBER(SEARCH("Unknown", D33218))),
                AND(ISNUMBER(SEARCH("Unknown", B33218)), ISNUMBER(SEARCH("Non-Lead", D33218))),
                AND(OR(B33218="Galvanized", B33218="GAL"), ISNUMBER(SEARCH("Unknown", D33218))),
                AND(OR(B33218="LPB", B33218="UPB", B33218="MU"), OR(D33218="LPB", D33218="UPB", D33218="MU")),
                AND(OR(B33218="OT", B33218="CU", B33218="PL"), OR(D33218="LPB", D33218="UPB", D33218="MU")),
                AND(OR(B33218="LPB", B33218="UPB", B33218="MU"), OR(D33218="OT", D33218="CU", D33218="PL")),
                AND(OR(B33218="Galvanized", B33218="GAL"), OR(D33218="LPB", D33218="UPB", D33218="MU"))
            ),
            "Unknown Notice",
            IF(
                OR(
                    AND(ISNUMBER(SEARCH("Non-Lead", B33218)), ISNUMBER(SEARCH("Non-Lead", D33218))),
                    AND(OR(B33218="Galvanized", B33218="GAL"), ISNUMBER(SEARCH("Non-Lead", D33218))),
                    AND(ISNUMBER(SEARCH("Non-Lead", B33218)), OR(D33218="Galvanized", D33218="GAL"), C33218="No"),
                    AND(OR(D33218="Galvanized", D33218="GAL"), ISNUMBER(SEARCH("Non-Lead", B33218)), C33218="No"),
                    AND(OR(B33218="Galvanized", B33218="GAL"), OR(D33218="Galvanized", D33218="GAL"), C33218="No"),
                    AND(OR(B33218="OT", B33218="CU", B33218="PL"), OR(D33218="OT", D33218="CU", D33218="PL")),
                    AND(OR(B33218="Galvanized", B33218="GAL"), OR(D33218="OT", D33218="CU", D33218="PL")),
                    AND(OR(B33218="OT", B33218="CU", B33218="PL"), OR(D33218="Galvanized", D33218="GAL"), C33218="N"),
                    AND(OR(D33218="Galvanized", D33218="GAL"), OR(B33218="OT", B33218="CU", B33218="PL"), C33218="N"),
                    AND(OR(B33218="Galvanized", B33218="GAL"), OR(D33218="Galvanized", D33218="GAL"), C33218="N")
                ),
                "No Notice Needed",
                IF(
                    AND(B33218="", C33218="", D33218=""),
                    "",
                    "error"
                )
            )
        )
    )
)</f>
        <v/>
      </c>
    </row>
    <row r="33219" spans="5:5">
      <c r="E33219" t="str">
        <f t="shared" si="519"/>
        <v/>
      </c>
    </row>
    <row r="33220" spans="5:5">
      <c r="E33220" t="str">
        <f t="shared" si="519"/>
        <v/>
      </c>
    </row>
    <row r="33221" spans="5:5">
      <c r="E33221" t="str">
        <f t="shared" si="519"/>
        <v/>
      </c>
    </row>
    <row r="33222" spans="5:5">
      <c r="E33222" t="str">
        <f t="shared" si="519"/>
        <v/>
      </c>
    </row>
    <row r="33223" spans="5:5">
      <c r="E33223" t="str">
        <f t="shared" si="519"/>
        <v/>
      </c>
    </row>
    <row r="33224" spans="5:5">
      <c r="E33224" t="str">
        <f t="shared" si="519"/>
        <v/>
      </c>
    </row>
    <row r="33225" spans="5:5">
      <c r="E33225" t="str">
        <f t="shared" si="519"/>
        <v/>
      </c>
    </row>
    <row r="33226" spans="5:5">
      <c r="E33226" t="str">
        <f t="shared" si="519"/>
        <v/>
      </c>
    </row>
    <row r="33227" spans="5:5">
      <c r="E33227" t="str">
        <f t="shared" si="519"/>
        <v/>
      </c>
    </row>
    <row r="33228" spans="5:5">
      <c r="E33228" t="str">
        <f t="shared" si="519"/>
        <v/>
      </c>
    </row>
    <row r="33229" spans="5:5">
      <c r="E33229" t="str">
        <f t="shared" si="519"/>
        <v/>
      </c>
    </row>
    <row r="33230" spans="5:5">
      <c r="E33230" t="str">
        <f t="shared" si="519"/>
        <v/>
      </c>
    </row>
    <row r="33231" spans="5:5">
      <c r="E33231" t="str">
        <f t="shared" si="519"/>
        <v/>
      </c>
    </row>
    <row r="33232" spans="5:5">
      <c r="E33232" t="str">
        <f t="shared" si="519"/>
        <v/>
      </c>
    </row>
    <row r="33233" spans="5:5">
      <c r="E33233" t="str">
        <f t="shared" si="519"/>
        <v/>
      </c>
    </row>
    <row r="33234" spans="5:5">
      <c r="E33234" t="str">
        <f t="shared" si="519"/>
        <v/>
      </c>
    </row>
    <row r="33235" spans="5:5">
      <c r="E33235" t="str">
        <f t="shared" si="519"/>
        <v/>
      </c>
    </row>
    <row r="33236" spans="5:5">
      <c r="E33236" t="str">
        <f t="shared" si="519"/>
        <v/>
      </c>
    </row>
    <row r="33237" spans="5:5">
      <c r="E33237" t="str">
        <f t="shared" si="519"/>
        <v/>
      </c>
    </row>
    <row r="33238" spans="5:5">
      <c r="E33238" t="str">
        <f t="shared" si="519"/>
        <v/>
      </c>
    </row>
    <row r="33239" spans="5:5">
      <c r="E33239" t="str">
        <f t="shared" si="519"/>
        <v/>
      </c>
    </row>
    <row r="33240" spans="5:5">
      <c r="E33240" t="str">
        <f t="shared" si="519"/>
        <v/>
      </c>
    </row>
    <row r="33241" spans="5:5">
      <c r="E33241" t="str">
        <f t="shared" si="519"/>
        <v/>
      </c>
    </row>
    <row r="33242" spans="5:5">
      <c r="E33242" t="str">
        <f t="shared" si="519"/>
        <v/>
      </c>
    </row>
    <row r="33243" spans="5:5">
      <c r="E33243" t="str">
        <f t="shared" si="519"/>
        <v/>
      </c>
    </row>
    <row r="33244" spans="5:5">
      <c r="E33244" t="str">
        <f t="shared" si="519"/>
        <v/>
      </c>
    </row>
    <row r="33245" spans="5:5">
      <c r="E33245" t="str">
        <f t="shared" si="519"/>
        <v/>
      </c>
    </row>
    <row r="33246" spans="5:5">
      <c r="E33246" t="str">
        <f t="shared" si="519"/>
        <v/>
      </c>
    </row>
    <row r="33247" spans="5:5">
      <c r="E33247" t="str">
        <f t="shared" si="519"/>
        <v/>
      </c>
    </row>
    <row r="33248" spans="5:5">
      <c r="E33248" t="str">
        <f t="shared" si="519"/>
        <v/>
      </c>
    </row>
    <row r="33249" spans="5:5">
      <c r="E33249" t="str">
        <f t="shared" si="519"/>
        <v/>
      </c>
    </row>
    <row r="33250" spans="5:5">
      <c r="E33250" t="str">
        <f t="shared" si="519"/>
        <v/>
      </c>
    </row>
    <row r="33251" spans="5:5">
      <c r="E33251" t="str">
        <f t="shared" si="519"/>
        <v/>
      </c>
    </row>
    <row r="33252" spans="5:5">
      <c r="E33252" t="str">
        <f t="shared" si="519"/>
        <v/>
      </c>
    </row>
    <row r="33253" spans="5:5">
      <c r="E33253" t="str">
        <f t="shared" si="519"/>
        <v/>
      </c>
    </row>
    <row r="33254" spans="5:5">
      <c r="E33254" t="str">
        <f t="shared" si="519"/>
        <v/>
      </c>
    </row>
    <row r="33255" spans="5:5">
      <c r="E33255" t="str">
        <f t="shared" si="519"/>
        <v/>
      </c>
    </row>
    <row r="33256" spans="5:5">
      <c r="E33256" t="str">
        <f t="shared" si="519"/>
        <v/>
      </c>
    </row>
    <row r="33257" spans="5:5">
      <c r="E33257" t="str">
        <f t="shared" si="519"/>
        <v/>
      </c>
    </row>
    <row r="33258" spans="5:5">
      <c r="E33258" t="str">
        <f t="shared" si="519"/>
        <v/>
      </c>
    </row>
    <row r="33259" spans="5:5">
      <c r="E33259" t="str">
        <f t="shared" si="519"/>
        <v/>
      </c>
    </row>
    <row r="33260" spans="5:5">
      <c r="E33260" t="str">
        <f t="shared" si="519"/>
        <v/>
      </c>
    </row>
    <row r="33261" spans="5:5">
      <c r="E33261" t="str">
        <f t="shared" si="519"/>
        <v/>
      </c>
    </row>
    <row r="33262" spans="5:5">
      <c r="E33262" t="str">
        <f t="shared" si="519"/>
        <v/>
      </c>
    </row>
    <row r="33263" spans="5:5">
      <c r="E33263" t="str">
        <f t="shared" si="519"/>
        <v/>
      </c>
    </row>
    <row r="33264" spans="5:5">
      <c r="E33264" t="str">
        <f t="shared" si="519"/>
        <v/>
      </c>
    </row>
    <row r="33265" spans="5:5">
      <c r="E33265" t="str">
        <f t="shared" si="519"/>
        <v/>
      </c>
    </row>
    <row r="33266" spans="5:5">
      <c r="E33266" t="str">
        <f t="shared" si="519"/>
        <v/>
      </c>
    </row>
    <row r="33267" spans="5:5">
      <c r="E33267" t="str">
        <f t="shared" si="519"/>
        <v/>
      </c>
    </row>
    <row r="33268" spans="5:5">
      <c r="E33268" t="str">
        <f t="shared" si="519"/>
        <v/>
      </c>
    </row>
    <row r="33269" spans="5:5">
      <c r="E33269" t="str">
        <f t="shared" si="519"/>
        <v/>
      </c>
    </row>
    <row r="33270" spans="5:5">
      <c r="E33270" t="str">
        <f t="shared" si="519"/>
        <v/>
      </c>
    </row>
    <row r="33271" spans="5:5">
      <c r="E33271" t="str">
        <f t="shared" si="519"/>
        <v/>
      </c>
    </row>
    <row r="33272" spans="5:5">
      <c r="E33272" t="str">
        <f t="shared" si="519"/>
        <v/>
      </c>
    </row>
    <row r="33273" spans="5:5">
      <c r="E33273" t="str">
        <f t="shared" si="519"/>
        <v/>
      </c>
    </row>
    <row r="33274" spans="5:5">
      <c r="E33274" t="str">
        <f t="shared" si="519"/>
        <v/>
      </c>
    </row>
    <row r="33275" spans="5:5">
      <c r="E33275" t="str">
        <f t="shared" si="519"/>
        <v/>
      </c>
    </row>
    <row r="33276" spans="5:5">
      <c r="E33276" t="str">
        <f t="shared" si="519"/>
        <v/>
      </c>
    </row>
    <row r="33277" spans="5:5">
      <c r="E33277" t="str">
        <f t="shared" si="519"/>
        <v/>
      </c>
    </row>
    <row r="33278" spans="5:5">
      <c r="E33278" t="str">
        <f t="shared" si="519"/>
        <v/>
      </c>
    </row>
    <row r="33279" spans="5:5">
      <c r="E33279" t="str">
        <f t="shared" si="519"/>
        <v/>
      </c>
    </row>
    <row r="33280" spans="5:5">
      <c r="E33280" t="str">
        <f t="shared" si="519"/>
        <v/>
      </c>
    </row>
    <row r="33281" spans="5:5">
      <c r="E33281" t="str">
        <f t="shared" si="519"/>
        <v/>
      </c>
    </row>
    <row r="33282" spans="5:5">
      <c r="E33282" t="str">
        <f t="shared" ref="E33282:E33345" si="520">IF(
    OR(
        B33282="Lead",
        D33282="Lead",
        B33282="Lead-lined galvanized",
        D33282="Lead-lined galvanized",
        B33282="PB",
        D33282="PB",
        B33282="PBG",
        D33282="PBG"
    ),
    "Lead Notice",
    IF(
        OR(
            AND(OR(D33282="Galvanized", D33282="GAL"), ISNUMBER(SEARCH("Non-Lead", B33282)), C33282="Yes"),
            AND(OR(D33282="Galvanized", D33282="GAL"), ISNUMBER(SEARCH("Non-Lead", B33282)), C33282="Unknown"),
            AND(OR(D33282="Galvanized", D33282="GAL"), OR(B33282="Galvanized", B33282="GAL"), C33282="Yes"),
            AND(OR(D33282="Galvanized", D33282="GAL"), OR(B33282="Galvanized", B33282="GAL"), C33282="Unknown"),
            AND(ISNUMBER(SEARCH("Unknown", B33282)), OR(D33282="Galvanized", D33282="GAL")),
            AND(OR(D33282="Galvanized", D33282="GAL"), OR(B33282="OT", B33282="CU", B33282="PL"), C33282="Y"),
            AND(OR(D33282="Galvanized", D33282="GAL"), OR(B33282="OT", B33282="CU", B33282="PL"), C33282="U"),
            AND(OR(D33282="Galvanized", D33282="GAL"), OR(B33282="Galvanized", B33282="GAL"), C33282="Y"),
            AND(OR(D33282="Galvanized", D33282="GAL"), OR(B33282="Galvanized", B33282="GAL"), C33282="U"),
            AND(OR(D33282="Galvanized", D33282="GAL"), OR(B33282="LPB", B33282="UPB", B33282="MU"))
        ),
        "GRR Notice",
        IF(
            OR(
                AND(ISNUMBER(SEARCH("Unknown", B33282)), ISNUMBER(SEARCH("Unknown", D33282))),
                AND(ISNUMBER(SEARCH("Non-Lead", B33282)), ISNUMBER(SEARCH("Unknown", D33282))),
                AND(ISNUMBER(SEARCH("Unknown", B33282)), ISNUMBER(SEARCH("Non-Lead", D33282))),
                AND(OR(B33282="Galvanized", B33282="GAL"), ISNUMBER(SEARCH("Unknown", D33282))),
                AND(OR(B33282="LPB", B33282="UPB", B33282="MU"), OR(D33282="LPB", D33282="UPB", D33282="MU")),
                AND(OR(B33282="OT", B33282="CU", B33282="PL"), OR(D33282="LPB", D33282="UPB", D33282="MU")),
                AND(OR(B33282="LPB", B33282="UPB", B33282="MU"), OR(D33282="OT", D33282="CU", D33282="PL")),
                AND(OR(B33282="Galvanized", B33282="GAL"), OR(D33282="LPB", D33282="UPB", D33282="MU"))
            ),
            "Unknown Notice",
            IF(
                OR(
                    AND(ISNUMBER(SEARCH("Non-Lead", B33282)), ISNUMBER(SEARCH("Non-Lead", D33282))),
                    AND(OR(B33282="Galvanized", B33282="GAL"), ISNUMBER(SEARCH("Non-Lead", D33282))),
                    AND(ISNUMBER(SEARCH("Non-Lead", B33282)), OR(D33282="Galvanized", D33282="GAL"), C33282="No"),
                    AND(OR(D33282="Galvanized", D33282="GAL"), ISNUMBER(SEARCH("Non-Lead", B33282)), C33282="No"),
                    AND(OR(B33282="Galvanized", B33282="GAL"), OR(D33282="Galvanized", D33282="GAL"), C33282="No"),
                    AND(OR(B33282="OT", B33282="CU", B33282="PL"), OR(D33282="OT", D33282="CU", D33282="PL")),
                    AND(OR(B33282="Galvanized", B33282="GAL"), OR(D33282="OT", D33282="CU", D33282="PL")),
                    AND(OR(B33282="OT", B33282="CU", B33282="PL"), OR(D33282="Galvanized", D33282="GAL"), C33282="N"),
                    AND(OR(D33282="Galvanized", D33282="GAL"), OR(B33282="OT", B33282="CU", B33282="PL"), C33282="N"),
                    AND(OR(B33282="Galvanized", B33282="GAL"), OR(D33282="Galvanized", D33282="GAL"), C33282="N")
                ),
                "No Notice Needed",
                IF(
                    AND(B33282="", C33282="", D33282=""),
                    "",
                    "error"
                )
            )
        )
    )
)</f>
        <v/>
      </c>
    </row>
    <row r="33283" spans="5:5">
      <c r="E33283" t="str">
        <f t="shared" si="520"/>
        <v/>
      </c>
    </row>
    <row r="33284" spans="5:5">
      <c r="E33284" t="str">
        <f t="shared" si="520"/>
        <v/>
      </c>
    </row>
    <row r="33285" spans="5:5">
      <c r="E33285" t="str">
        <f t="shared" si="520"/>
        <v/>
      </c>
    </row>
    <row r="33286" spans="5:5">
      <c r="E33286" t="str">
        <f t="shared" si="520"/>
        <v/>
      </c>
    </row>
    <row r="33287" spans="5:5">
      <c r="E33287" t="str">
        <f t="shared" si="520"/>
        <v/>
      </c>
    </row>
    <row r="33288" spans="5:5">
      <c r="E33288" t="str">
        <f t="shared" si="520"/>
        <v/>
      </c>
    </row>
    <row r="33289" spans="5:5">
      <c r="E33289" t="str">
        <f t="shared" si="520"/>
        <v/>
      </c>
    </row>
    <row r="33290" spans="5:5">
      <c r="E33290" t="str">
        <f t="shared" si="520"/>
        <v/>
      </c>
    </row>
    <row r="33291" spans="5:5">
      <c r="E33291" t="str">
        <f t="shared" si="520"/>
        <v/>
      </c>
    </row>
    <row r="33292" spans="5:5">
      <c r="E33292" t="str">
        <f t="shared" si="520"/>
        <v/>
      </c>
    </row>
    <row r="33293" spans="5:5">
      <c r="E33293" t="str">
        <f t="shared" si="520"/>
        <v/>
      </c>
    </row>
    <row r="33294" spans="5:5">
      <c r="E33294" t="str">
        <f t="shared" si="520"/>
        <v/>
      </c>
    </row>
    <row r="33295" spans="5:5">
      <c r="E33295" t="str">
        <f t="shared" si="520"/>
        <v/>
      </c>
    </row>
    <row r="33296" spans="5:5">
      <c r="E33296" t="str">
        <f t="shared" si="520"/>
        <v/>
      </c>
    </row>
    <row r="33297" spans="5:5">
      <c r="E33297" t="str">
        <f t="shared" si="520"/>
        <v/>
      </c>
    </row>
    <row r="33298" spans="5:5">
      <c r="E33298" t="str">
        <f t="shared" si="520"/>
        <v/>
      </c>
    </row>
    <row r="33299" spans="5:5">
      <c r="E33299" t="str">
        <f t="shared" si="520"/>
        <v/>
      </c>
    </row>
    <row r="33300" spans="5:5">
      <c r="E33300" t="str">
        <f t="shared" si="520"/>
        <v/>
      </c>
    </row>
    <row r="33301" spans="5:5">
      <c r="E33301" t="str">
        <f t="shared" si="520"/>
        <v/>
      </c>
    </row>
    <row r="33302" spans="5:5">
      <c r="E33302" t="str">
        <f t="shared" si="520"/>
        <v/>
      </c>
    </row>
    <row r="33303" spans="5:5">
      <c r="E33303" t="str">
        <f t="shared" si="520"/>
        <v/>
      </c>
    </row>
    <row r="33304" spans="5:5">
      <c r="E33304" t="str">
        <f t="shared" si="520"/>
        <v/>
      </c>
    </row>
    <row r="33305" spans="5:5">
      <c r="E33305" t="str">
        <f t="shared" si="520"/>
        <v/>
      </c>
    </row>
    <row r="33306" spans="5:5">
      <c r="E33306" t="str">
        <f t="shared" si="520"/>
        <v/>
      </c>
    </row>
    <row r="33307" spans="5:5">
      <c r="E33307" t="str">
        <f t="shared" si="520"/>
        <v/>
      </c>
    </row>
    <row r="33308" spans="5:5">
      <c r="E33308" t="str">
        <f t="shared" si="520"/>
        <v/>
      </c>
    </row>
    <row r="33309" spans="5:5">
      <c r="E33309" t="str">
        <f t="shared" si="520"/>
        <v/>
      </c>
    </row>
    <row r="33310" spans="5:5">
      <c r="E33310" t="str">
        <f t="shared" si="520"/>
        <v/>
      </c>
    </row>
    <row r="33311" spans="5:5">
      <c r="E33311" t="str">
        <f t="shared" si="520"/>
        <v/>
      </c>
    </row>
    <row r="33312" spans="5:5">
      <c r="E33312" t="str">
        <f t="shared" si="520"/>
        <v/>
      </c>
    </row>
    <row r="33313" spans="5:5">
      <c r="E33313" t="str">
        <f t="shared" si="520"/>
        <v/>
      </c>
    </row>
    <row r="33314" spans="5:5">
      <c r="E33314" t="str">
        <f t="shared" si="520"/>
        <v/>
      </c>
    </row>
    <row r="33315" spans="5:5">
      <c r="E33315" t="str">
        <f t="shared" si="520"/>
        <v/>
      </c>
    </row>
    <row r="33316" spans="5:5">
      <c r="E33316" t="str">
        <f t="shared" si="520"/>
        <v/>
      </c>
    </row>
    <row r="33317" spans="5:5">
      <c r="E33317" t="str">
        <f t="shared" si="520"/>
        <v/>
      </c>
    </row>
    <row r="33318" spans="5:5">
      <c r="E33318" t="str">
        <f t="shared" si="520"/>
        <v/>
      </c>
    </row>
    <row r="33319" spans="5:5">
      <c r="E33319" t="str">
        <f t="shared" si="520"/>
        <v/>
      </c>
    </row>
    <row r="33320" spans="5:5">
      <c r="E33320" t="str">
        <f t="shared" si="520"/>
        <v/>
      </c>
    </row>
    <row r="33321" spans="5:5">
      <c r="E33321" t="str">
        <f t="shared" si="520"/>
        <v/>
      </c>
    </row>
    <row r="33322" spans="5:5">
      <c r="E33322" t="str">
        <f t="shared" si="520"/>
        <v/>
      </c>
    </row>
    <row r="33323" spans="5:5">
      <c r="E33323" t="str">
        <f t="shared" si="520"/>
        <v/>
      </c>
    </row>
    <row r="33324" spans="5:5">
      <c r="E33324" t="str">
        <f t="shared" si="520"/>
        <v/>
      </c>
    </row>
    <row r="33325" spans="5:5">
      <c r="E33325" t="str">
        <f t="shared" si="520"/>
        <v/>
      </c>
    </row>
    <row r="33326" spans="5:5">
      <c r="E33326" t="str">
        <f t="shared" si="520"/>
        <v/>
      </c>
    </row>
    <row r="33327" spans="5:5">
      <c r="E33327" t="str">
        <f t="shared" si="520"/>
        <v/>
      </c>
    </row>
    <row r="33328" spans="5:5">
      <c r="E33328" t="str">
        <f t="shared" si="520"/>
        <v/>
      </c>
    </row>
    <row r="33329" spans="5:5">
      <c r="E33329" t="str">
        <f t="shared" si="520"/>
        <v/>
      </c>
    </row>
    <row r="33330" spans="5:5">
      <c r="E33330" t="str">
        <f t="shared" si="520"/>
        <v/>
      </c>
    </row>
    <row r="33331" spans="5:5">
      <c r="E33331" t="str">
        <f t="shared" si="520"/>
        <v/>
      </c>
    </row>
    <row r="33332" spans="5:5">
      <c r="E33332" t="str">
        <f t="shared" si="520"/>
        <v/>
      </c>
    </row>
    <row r="33333" spans="5:5">
      <c r="E33333" t="str">
        <f t="shared" si="520"/>
        <v/>
      </c>
    </row>
    <row r="33334" spans="5:5">
      <c r="E33334" t="str">
        <f t="shared" si="520"/>
        <v/>
      </c>
    </row>
    <row r="33335" spans="5:5">
      <c r="E33335" t="str">
        <f t="shared" si="520"/>
        <v/>
      </c>
    </row>
    <row r="33336" spans="5:5">
      <c r="E33336" t="str">
        <f t="shared" si="520"/>
        <v/>
      </c>
    </row>
    <row r="33337" spans="5:5">
      <c r="E33337" t="str">
        <f t="shared" si="520"/>
        <v/>
      </c>
    </row>
    <row r="33338" spans="5:5">
      <c r="E33338" t="str">
        <f t="shared" si="520"/>
        <v/>
      </c>
    </row>
    <row r="33339" spans="5:5">
      <c r="E33339" t="str">
        <f t="shared" si="520"/>
        <v/>
      </c>
    </row>
    <row r="33340" spans="5:5">
      <c r="E33340" t="str">
        <f t="shared" si="520"/>
        <v/>
      </c>
    </row>
    <row r="33341" spans="5:5">
      <c r="E33341" t="str">
        <f t="shared" si="520"/>
        <v/>
      </c>
    </row>
    <row r="33342" spans="5:5">
      <c r="E33342" t="str">
        <f t="shared" si="520"/>
        <v/>
      </c>
    </row>
    <row r="33343" spans="5:5">
      <c r="E33343" t="str">
        <f t="shared" si="520"/>
        <v/>
      </c>
    </row>
    <row r="33344" spans="5:5">
      <c r="E33344" t="str">
        <f t="shared" si="520"/>
        <v/>
      </c>
    </row>
    <row r="33345" spans="5:5">
      <c r="E33345" t="str">
        <f t="shared" si="520"/>
        <v/>
      </c>
    </row>
    <row r="33346" spans="5:5">
      <c r="E33346" t="str">
        <f t="shared" ref="E33346:E33409" si="521">IF(
    OR(
        B33346="Lead",
        D33346="Lead",
        B33346="Lead-lined galvanized",
        D33346="Lead-lined galvanized",
        B33346="PB",
        D33346="PB",
        B33346="PBG",
        D33346="PBG"
    ),
    "Lead Notice",
    IF(
        OR(
            AND(OR(D33346="Galvanized", D33346="GAL"), ISNUMBER(SEARCH("Non-Lead", B33346)), C33346="Yes"),
            AND(OR(D33346="Galvanized", D33346="GAL"), ISNUMBER(SEARCH("Non-Lead", B33346)), C33346="Unknown"),
            AND(OR(D33346="Galvanized", D33346="GAL"), OR(B33346="Galvanized", B33346="GAL"), C33346="Yes"),
            AND(OR(D33346="Galvanized", D33346="GAL"), OR(B33346="Galvanized", B33346="GAL"), C33346="Unknown"),
            AND(ISNUMBER(SEARCH("Unknown", B33346)), OR(D33346="Galvanized", D33346="GAL")),
            AND(OR(D33346="Galvanized", D33346="GAL"), OR(B33346="OT", B33346="CU", B33346="PL"), C33346="Y"),
            AND(OR(D33346="Galvanized", D33346="GAL"), OR(B33346="OT", B33346="CU", B33346="PL"), C33346="U"),
            AND(OR(D33346="Galvanized", D33346="GAL"), OR(B33346="Galvanized", B33346="GAL"), C33346="Y"),
            AND(OR(D33346="Galvanized", D33346="GAL"), OR(B33346="Galvanized", B33346="GAL"), C33346="U"),
            AND(OR(D33346="Galvanized", D33346="GAL"), OR(B33346="LPB", B33346="UPB", B33346="MU"))
        ),
        "GRR Notice",
        IF(
            OR(
                AND(ISNUMBER(SEARCH("Unknown", B33346)), ISNUMBER(SEARCH("Unknown", D33346))),
                AND(ISNUMBER(SEARCH("Non-Lead", B33346)), ISNUMBER(SEARCH("Unknown", D33346))),
                AND(ISNUMBER(SEARCH("Unknown", B33346)), ISNUMBER(SEARCH("Non-Lead", D33346))),
                AND(OR(B33346="Galvanized", B33346="GAL"), ISNUMBER(SEARCH("Unknown", D33346))),
                AND(OR(B33346="LPB", B33346="UPB", B33346="MU"), OR(D33346="LPB", D33346="UPB", D33346="MU")),
                AND(OR(B33346="OT", B33346="CU", B33346="PL"), OR(D33346="LPB", D33346="UPB", D33346="MU")),
                AND(OR(B33346="LPB", B33346="UPB", B33346="MU"), OR(D33346="OT", D33346="CU", D33346="PL")),
                AND(OR(B33346="Galvanized", B33346="GAL"), OR(D33346="LPB", D33346="UPB", D33346="MU"))
            ),
            "Unknown Notice",
            IF(
                OR(
                    AND(ISNUMBER(SEARCH("Non-Lead", B33346)), ISNUMBER(SEARCH("Non-Lead", D33346))),
                    AND(OR(B33346="Galvanized", B33346="GAL"), ISNUMBER(SEARCH("Non-Lead", D33346))),
                    AND(ISNUMBER(SEARCH("Non-Lead", B33346)), OR(D33346="Galvanized", D33346="GAL"), C33346="No"),
                    AND(OR(D33346="Galvanized", D33346="GAL"), ISNUMBER(SEARCH("Non-Lead", B33346)), C33346="No"),
                    AND(OR(B33346="Galvanized", B33346="GAL"), OR(D33346="Galvanized", D33346="GAL"), C33346="No"),
                    AND(OR(B33346="OT", B33346="CU", B33346="PL"), OR(D33346="OT", D33346="CU", D33346="PL")),
                    AND(OR(B33346="Galvanized", B33346="GAL"), OR(D33346="OT", D33346="CU", D33346="PL")),
                    AND(OR(B33346="OT", B33346="CU", B33346="PL"), OR(D33346="Galvanized", D33346="GAL"), C33346="N"),
                    AND(OR(D33346="Galvanized", D33346="GAL"), OR(B33346="OT", B33346="CU", B33346="PL"), C33346="N"),
                    AND(OR(B33346="Galvanized", B33346="GAL"), OR(D33346="Galvanized", D33346="GAL"), C33346="N")
                ),
                "No Notice Needed",
                IF(
                    AND(B33346="", C33346="", D33346=""),
                    "",
                    "error"
                )
            )
        )
    )
)</f>
        <v/>
      </c>
    </row>
    <row r="33347" spans="5:5">
      <c r="E33347" t="str">
        <f t="shared" si="521"/>
        <v/>
      </c>
    </row>
    <row r="33348" spans="5:5">
      <c r="E33348" t="str">
        <f t="shared" si="521"/>
        <v/>
      </c>
    </row>
    <row r="33349" spans="5:5">
      <c r="E33349" t="str">
        <f t="shared" si="521"/>
        <v/>
      </c>
    </row>
    <row r="33350" spans="5:5">
      <c r="E33350" t="str">
        <f t="shared" si="521"/>
        <v/>
      </c>
    </row>
    <row r="33351" spans="5:5">
      <c r="E33351" t="str">
        <f t="shared" si="521"/>
        <v/>
      </c>
    </row>
    <row r="33352" spans="5:5">
      <c r="E33352" t="str">
        <f t="shared" si="521"/>
        <v/>
      </c>
    </row>
    <row r="33353" spans="5:5">
      <c r="E33353" t="str">
        <f t="shared" si="521"/>
        <v/>
      </c>
    </row>
    <row r="33354" spans="5:5">
      <c r="E33354" t="str">
        <f t="shared" si="521"/>
        <v/>
      </c>
    </row>
    <row r="33355" spans="5:5">
      <c r="E33355" t="str">
        <f t="shared" si="521"/>
        <v/>
      </c>
    </row>
    <row r="33356" spans="5:5">
      <c r="E33356" t="str">
        <f t="shared" si="521"/>
        <v/>
      </c>
    </row>
    <row r="33357" spans="5:5">
      <c r="E33357" t="str">
        <f t="shared" si="521"/>
        <v/>
      </c>
    </row>
    <row r="33358" spans="5:5">
      <c r="E33358" t="str">
        <f t="shared" si="521"/>
        <v/>
      </c>
    </row>
    <row r="33359" spans="5:5">
      <c r="E33359" t="str">
        <f t="shared" si="521"/>
        <v/>
      </c>
    </row>
    <row r="33360" spans="5:5">
      <c r="E33360" t="str">
        <f t="shared" si="521"/>
        <v/>
      </c>
    </row>
    <row r="33361" spans="5:5">
      <c r="E33361" t="str">
        <f t="shared" si="521"/>
        <v/>
      </c>
    </row>
    <row r="33362" spans="5:5">
      <c r="E33362" t="str">
        <f t="shared" si="521"/>
        <v/>
      </c>
    </row>
    <row r="33363" spans="5:5">
      <c r="E33363" t="str">
        <f t="shared" si="521"/>
        <v/>
      </c>
    </row>
    <row r="33364" spans="5:5">
      <c r="E33364" t="str">
        <f t="shared" si="521"/>
        <v/>
      </c>
    </row>
    <row r="33365" spans="5:5">
      <c r="E33365" t="str">
        <f t="shared" si="521"/>
        <v/>
      </c>
    </row>
    <row r="33366" spans="5:5">
      <c r="E33366" t="str">
        <f t="shared" si="521"/>
        <v/>
      </c>
    </row>
    <row r="33367" spans="5:5">
      <c r="E33367" t="str">
        <f t="shared" si="521"/>
        <v/>
      </c>
    </row>
    <row r="33368" spans="5:5">
      <c r="E33368" t="str">
        <f t="shared" si="521"/>
        <v/>
      </c>
    </row>
    <row r="33369" spans="5:5">
      <c r="E33369" t="str">
        <f t="shared" si="521"/>
        <v/>
      </c>
    </row>
    <row r="33370" spans="5:5">
      <c r="E33370" t="str">
        <f t="shared" si="521"/>
        <v/>
      </c>
    </row>
    <row r="33371" spans="5:5">
      <c r="E33371" t="str">
        <f t="shared" si="521"/>
        <v/>
      </c>
    </row>
    <row r="33372" spans="5:5">
      <c r="E33372" t="str">
        <f t="shared" si="521"/>
        <v/>
      </c>
    </row>
    <row r="33373" spans="5:5">
      <c r="E33373" t="str">
        <f t="shared" si="521"/>
        <v/>
      </c>
    </row>
    <row r="33374" spans="5:5">
      <c r="E33374" t="str">
        <f t="shared" si="521"/>
        <v/>
      </c>
    </row>
    <row r="33375" spans="5:5">
      <c r="E33375" t="str">
        <f t="shared" si="521"/>
        <v/>
      </c>
    </row>
    <row r="33376" spans="5:5">
      <c r="E33376" t="str">
        <f t="shared" si="521"/>
        <v/>
      </c>
    </row>
    <row r="33377" spans="5:5">
      <c r="E33377" t="str">
        <f t="shared" si="521"/>
        <v/>
      </c>
    </row>
    <row r="33378" spans="5:5">
      <c r="E33378" t="str">
        <f t="shared" si="521"/>
        <v/>
      </c>
    </row>
    <row r="33379" spans="5:5">
      <c r="E33379" t="str">
        <f t="shared" si="521"/>
        <v/>
      </c>
    </row>
    <row r="33380" spans="5:5">
      <c r="E33380" t="str">
        <f t="shared" si="521"/>
        <v/>
      </c>
    </row>
    <row r="33381" spans="5:5">
      <c r="E33381" t="str">
        <f t="shared" si="521"/>
        <v/>
      </c>
    </row>
    <row r="33382" spans="5:5">
      <c r="E33382" t="str">
        <f t="shared" si="521"/>
        <v/>
      </c>
    </row>
    <row r="33383" spans="5:5">
      <c r="E33383" t="str">
        <f t="shared" si="521"/>
        <v/>
      </c>
    </row>
    <row r="33384" spans="5:5">
      <c r="E33384" t="str">
        <f t="shared" si="521"/>
        <v/>
      </c>
    </row>
    <row r="33385" spans="5:5">
      <c r="E33385" t="str">
        <f t="shared" si="521"/>
        <v/>
      </c>
    </row>
    <row r="33386" spans="5:5">
      <c r="E33386" t="str">
        <f t="shared" si="521"/>
        <v/>
      </c>
    </row>
    <row r="33387" spans="5:5">
      <c r="E33387" t="str">
        <f t="shared" si="521"/>
        <v/>
      </c>
    </row>
    <row r="33388" spans="5:5">
      <c r="E33388" t="str">
        <f t="shared" si="521"/>
        <v/>
      </c>
    </row>
    <row r="33389" spans="5:5">
      <c r="E33389" t="str">
        <f t="shared" si="521"/>
        <v/>
      </c>
    </row>
    <row r="33390" spans="5:5">
      <c r="E33390" t="str">
        <f t="shared" si="521"/>
        <v/>
      </c>
    </row>
    <row r="33391" spans="5:5">
      <c r="E33391" t="str">
        <f t="shared" si="521"/>
        <v/>
      </c>
    </row>
    <row r="33392" spans="5:5">
      <c r="E33392" t="str">
        <f t="shared" si="521"/>
        <v/>
      </c>
    </row>
    <row r="33393" spans="5:5">
      <c r="E33393" t="str">
        <f t="shared" si="521"/>
        <v/>
      </c>
    </row>
    <row r="33394" spans="5:5">
      <c r="E33394" t="str">
        <f t="shared" si="521"/>
        <v/>
      </c>
    </row>
    <row r="33395" spans="5:5">
      <c r="E33395" t="str">
        <f t="shared" si="521"/>
        <v/>
      </c>
    </row>
    <row r="33396" spans="5:5">
      <c r="E33396" t="str">
        <f t="shared" si="521"/>
        <v/>
      </c>
    </row>
    <row r="33397" spans="5:5">
      <c r="E33397" t="str">
        <f t="shared" si="521"/>
        <v/>
      </c>
    </row>
    <row r="33398" spans="5:5">
      <c r="E33398" t="str">
        <f t="shared" si="521"/>
        <v/>
      </c>
    </row>
    <row r="33399" spans="5:5">
      <c r="E33399" t="str">
        <f t="shared" si="521"/>
        <v/>
      </c>
    </row>
    <row r="33400" spans="5:5">
      <c r="E33400" t="str">
        <f t="shared" si="521"/>
        <v/>
      </c>
    </row>
    <row r="33401" spans="5:5">
      <c r="E33401" t="str">
        <f t="shared" si="521"/>
        <v/>
      </c>
    </row>
    <row r="33402" spans="5:5">
      <c r="E33402" t="str">
        <f t="shared" si="521"/>
        <v/>
      </c>
    </row>
    <row r="33403" spans="5:5">
      <c r="E33403" t="str">
        <f t="shared" si="521"/>
        <v/>
      </c>
    </row>
    <row r="33404" spans="5:5">
      <c r="E33404" t="str">
        <f t="shared" si="521"/>
        <v/>
      </c>
    </row>
    <row r="33405" spans="5:5">
      <c r="E33405" t="str">
        <f t="shared" si="521"/>
        <v/>
      </c>
    </row>
    <row r="33406" spans="5:5">
      <c r="E33406" t="str">
        <f t="shared" si="521"/>
        <v/>
      </c>
    </row>
    <row r="33407" spans="5:5">
      <c r="E33407" t="str">
        <f t="shared" si="521"/>
        <v/>
      </c>
    </row>
    <row r="33408" spans="5:5">
      <c r="E33408" t="str">
        <f t="shared" si="521"/>
        <v/>
      </c>
    </row>
    <row r="33409" spans="5:5">
      <c r="E33409" t="str">
        <f t="shared" si="521"/>
        <v/>
      </c>
    </row>
    <row r="33410" spans="5:5">
      <c r="E33410" t="str">
        <f t="shared" ref="E33410:E33473" si="522">IF(
    OR(
        B33410="Lead",
        D33410="Lead",
        B33410="Lead-lined galvanized",
        D33410="Lead-lined galvanized",
        B33410="PB",
        D33410="PB",
        B33410="PBG",
        D33410="PBG"
    ),
    "Lead Notice",
    IF(
        OR(
            AND(OR(D33410="Galvanized", D33410="GAL"), ISNUMBER(SEARCH("Non-Lead", B33410)), C33410="Yes"),
            AND(OR(D33410="Galvanized", D33410="GAL"), ISNUMBER(SEARCH("Non-Lead", B33410)), C33410="Unknown"),
            AND(OR(D33410="Galvanized", D33410="GAL"), OR(B33410="Galvanized", B33410="GAL"), C33410="Yes"),
            AND(OR(D33410="Galvanized", D33410="GAL"), OR(B33410="Galvanized", B33410="GAL"), C33410="Unknown"),
            AND(ISNUMBER(SEARCH("Unknown", B33410)), OR(D33410="Galvanized", D33410="GAL")),
            AND(OR(D33410="Galvanized", D33410="GAL"), OR(B33410="OT", B33410="CU", B33410="PL"), C33410="Y"),
            AND(OR(D33410="Galvanized", D33410="GAL"), OR(B33410="OT", B33410="CU", B33410="PL"), C33410="U"),
            AND(OR(D33410="Galvanized", D33410="GAL"), OR(B33410="Galvanized", B33410="GAL"), C33410="Y"),
            AND(OR(D33410="Galvanized", D33410="GAL"), OR(B33410="Galvanized", B33410="GAL"), C33410="U"),
            AND(OR(D33410="Galvanized", D33410="GAL"), OR(B33410="LPB", B33410="UPB", B33410="MU"))
        ),
        "GRR Notice",
        IF(
            OR(
                AND(ISNUMBER(SEARCH("Unknown", B33410)), ISNUMBER(SEARCH("Unknown", D33410))),
                AND(ISNUMBER(SEARCH("Non-Lead", B33410)), ISNUMBER(SEARCH("Unknown", D33410))),
                AND(ISNUMBER(SEARCH("Unknown", B33410)), ISNUMBER(SEARCH("Non-Lead", D33410))),
                AND(OR(B33410="Galvanized", B33410="GAL"), ISNUMBER(SEARCH("Unknown", D33410))),
                AND(OR(B33410="LPB", B33410="UPB", B33410="MU"), OR(D33410="LPB", D33410="UPB", D33410="MU")),
                AND(OR(B33410="OT", B33410="CU", B33410="PL"), OR(D33410="LPB", D33410="UPB", D33410="MU")),
                AND(OR(B33410="LPB", B33410="UPB", B33410="MU"), OR(D33410="OT", D33410="CU", D33410="PL")),
                AND(OR(B33410="Galvanized", B33410="GAL"), OR(D33410="LPB", D33410="UPB", D33410="MU"))
            ),
            "Unknown Notice",
            IF(
                OR(
                    AND(ISNUMBER(SEARCH("Non-Lead", B33410)), ISNUMBER(SEARCH("Non-Lead", D33410))),
                    AND(OR(B33410="Galvanized", B33410="GAL"), ISNUMBER(SEARCH("Non-Lead", D33410))),
                    AND(ISNUMBER(SEARCH("Non-Lead", B33410)), OR(D33410="Galvanized", D33410="GAL"), C33410="No"),
                    AND(OR(D33410="Galvanized", D33410="GAL"), ISNUMBER(SEARCH("Non-Lead", B33410)), C33410="No"),
                    AND(OR(B33410="Galvanized", B33410="GAL"), OR(D33410="Galvanized", D33410="GAL"), C33410="No"),
                    AND(OR(B33410="OT", B33410="CU", B33410="PL"), OR(D33410="OT", D33410="CU", D33410="PL")),
                    AND(OR(B33410="Galvanized", B33410="GAL"), OR(D33410="OT", D33410="CU", D33410="PL")),
                    AND(OR(B33410="OT", B33410="CU", B33410="PL"), OR(D33410="Galvanized", D33410="GAL"), C33410="N"),
                    AND(OR(D33410="Galvanized", D33410="GAL"), OR(B33410="OT", B33410="CU", B33410="PL"), C33410="N"),
                    AND(OR(B33410="Galvanized", B33410="GAL"), OR(D33410="Galvanized", D33410="GAL"), C33410="N")
                ),
                "No Notice Needed",
                IF(
                    AND(B33410="", C33410="", D33410=""),
                    "",
                    "error"
                )
            )
        )
    )
)</f>
        <v/>
      </c>
    </row>
    <row r="33411" spans="5:5">
      <c r="E33411" t="str">
        <f t="shared" si="522"/>
        <v/>
      </c>
    </row>
    <row r="33412" spans="5:5">
      <c r="E33412" t="str">
        <f t="shared" si="522"/>
        <v/>
      </c>
    </row>
    <row r="33413" spans="5:5">
      <c r="E33413" t="str">
        <f t="shared" si="522"/>
        <v/>
      </c>
    </row>
    <row r="33414" spans="5:5">
      <c r="E33414" t="str">
        <f t="shared" si="522"/>
        <v/>
      </c>
    </row>
    <row r="33415" spans="5:5">
      <c r="E33415" t="str">
        <f t="shared" si="522"/>
        <v/>
      </c>
    </row>
    <row r="33416" spans="5:5">
      <c r="E33416" t="str">
        <f t="shared" si="522"/>
        <v/>
      </c>
    </row>
    <row r="33417" spans="5:5">
      <c r="E33417" t="str">
        <f t="shared" si="522"/>
        <v/>
      </c>
    </row>
    <row r="33418" spans="5:5">
      <c r="E33418" t="str">
        <f t="shared" si="522"/>
        <v/>
      </c>
    </row>
    <row r="33419" spans="5:5">
      <c r="E33419" t="str">
        <f t="shared" si="522"/>
        <v/>
      </c>
    </row>
    <row r="33420" spans="5:5">
      <c r="E33420" t="str">
        <f t="shared" si="522"/>
        <v/>
      </c>
    </row>
    <row r="33421" spans="5:5">
      <c r="E33421" t="str">
        <f t="shared" si="522"/>
        <v/>
      </c>
    </row>
    <row r="33422" spans="5:5">
      <c r="E33422" t="str">
        <f t="shared" si="522"/>
        <v/>
      </c>
    </row>
    <row r="33423" spans="5:5">
      <c r="E33423" t="str">
        <f t="shared" si="522"/>
        <v/>
      </c>
    </row>
    <row r="33424" spans="5:5">
      <c r="E33424" t="str">
        <f t="shared" si="522"/>
        <v/>
      </c>
    </row>
    <row r="33425" spans="5:5">
      <c r="E33425" t="str">
        <f t="shared" si="522"/>
        <v/>
      </c>
    </row>
    <row r="33426" spans="5:5">
      <c r="E33426" t="str">
        <f t="shared" si="522"/>
        <v/>
      </c>
    </row>
    <row r="33427" spans="5:5">
      <c r="E33427" t="str">
        <f t="shared" si="522"/>
        <v/>
      </c>
    </row>
    <row r="33428" spans="5:5">
      <c r="E33428" t="str">
        <f t="shared" si="522"/>
        <v/>
      </c>
    </row>
    <row r="33429" spans="5:5">
      <c r="E33429" t="str">
        <f t="shared" si="522"/>
        <v/>
      </c>
    </row>
    <row r="33430" spans="5:5">
      <c r="E33430" t="str">
        <f t="shared" si="522"/>
        <v/>
      </c>
    </row>
    <row r="33431" spans="5:5">
      <c r="E33431" t="str">
        <f t="shared" si="522"/>
        <v/>
      </c>
    </row>
    <row r="33432" spans="5:5">
      <c r="E33432" t="str">
        <f t="shared" si="522"/>
        <v/>
      </c>
    </row>
    <row r="33433" spans="5:5">
      <c r="E33433" t="str">
        <f t="shared" si="522"/>
        <v/>
      </c>
    </row>
    <row r="33434" spans="5:5">
      <c r="E33434" t="str">
        <f t="shared" si="522"/>
        <v/>
      </c>
    </row>
    <row r="33435" spans="5:5">
      <c r="E33435" t="str">
        <f t="shared" si="522"/>
        <v/>
      </c>
    </row>
    <row r="33436" spans="5:5">
      <c r="E33436" t="str">
        <f t="shared" si="522"/>
        <v/>
      </c>
    </row>
    <row r="33437" spans="5:5">
      <c r="E33437" t="str">
        <f t="shared" si="522"/>
        <v/>
      </c>
    </row>
    <row r="33438" spans="5:5">
      <c r="E33438" t="str">
        <f t="shared" si="522"/>
        <v/>
      </c>
    </row>
    <row r="33439" spans="5:5">
      <c r="E33439" t="str">
        <f t="shared" si="522"/>
        <v/>
      </c>
    </row>
    <row r="33440" spans="5:5">
      <c r="E33440" t="str">
        <f t="shared" si="522"/>
        <v/>
      </c>
    </row>
    <row r="33441" spans="5:5">
      <c r="E33441" t="str">
        <f t="shared" si="522"/>
        <v/>
      </c>
    </row>
    <row r="33442" spans="5:5">
      <c r="E33442" t="str">
        <f t="shared" si="522"/>
        <v/>
      </c>
    </row>
    <row r="33443" spans="5:5">
      <c r="E33443" t="str">
        <f t="shared" si="522"/>
        <v/>
      </c>
    </row>
    <row r="33444" spans="5:5">
      <c r="E33444" t="str">
        <f t="shared" si="522"/>
        <v/>
      </c>
    </row>
    <row r="33445" spans="5:5">
      <c r="E33445" t="str">
        <f t="shared" si="522"/>
        <v/>
      </c>
    </row>
    <row r="33446" spans="5:5">
      <c r="E33446" t="str">
        <f t="shared" si="522"/>
        <v/>
      </c>
    </row>
    <row r="33447" spans="5:5">
      <c r="E33447" t="str">
        <f t="shared" si="522"/>
        <v/>
      </c>
    </row>
    <row r="33448" spans="5:5">
      <c r="E33448" t="str">
        <f t="shared" si="522"/>
        <v/>
      </c>
    </row>
    <row r="33449" spans="5:5">
      <c r="E33449" t="str">
        <f t="shared" si="522"/>
        <v/>
      </c>
    </row>
    <row r="33450" spans="5:5">
      <c r="E33450" t="str">
        <f t="shared" si="522"/>
        <v/>
      </c>
    </row>
    <row r="33451" spans="5:5">
      <c r="E33451" t="str">
        <f t="shared" si="522"/>
        <v/>
      </c>
    </row>
    <row r="33452" spans="5:5">
      <c r="E33452" t="str">
        <f t="shared" si="522"/>
        <v/>
      </c>
    </row>
    <row r="33453" spans="5:5">
      <c r="E33453" t="str">
        <f t="shared" si="522"/>
        <v/>
      </c>
    </row>
    <row r="33454" spans="5:5">
      <c r="E33454" t="str">
        <f t="shared" si="522"/>
        <v/>
      </c>
    </row>
    <row r="33455" spans="5:5">
      <c r="E33455" t="str">
        <f t="shared" si="522"/>
        <v/>
      </c>
    </row>
    <row r="33456" spans="5:5">
      <c r="E33456" t="str">
        <f t="shared" si="522"/>
        <v/>
      </c>
    </row>
    <row r="33457" spans="5:5">
      <c r="E33457" t="str">
        <f t="shared" si="522"/>
        <v/>
      </c>
    </row>
    <row r="33458" spans="5:5">
      <c r="E33458" t="str">
        <f t="shared" si="522"/>
        <v/>
      </c>
    </row>
    <row r="33459" spans="5:5">
      <c r="E33459" t="str">
        <f t="shared" si="522"/>
        <v/>
      </c>
    </row>
    <row r="33460" spans="5:5">
      <c r="E33460" t="str">
        <f t="shared" si="522"/>
        <v/>
      </c>
    </row>
    <row r="33461" spans="5:5">
      <c r="E33461" t="str">
        <f t="shared" si="522"/>
        <v/>
      </c>
    </row>
    <row r="33462" spans="5:5">
      <c r="E33462" t="str">
        <f t="shared" si="522"/>
        <v/>
      </c>
    </row>
    <row r="33463" spans="5:5">
      <c r="E33463" t="str">
        <f t="shared" si="522"/>
        <v/>
      </c>
    </row>
    <row r="33464" spans="5:5">
      <c r="E33464" t="str">
        <f t="shared" si="522"/>
        <v/>
      </c>
    </row>
    <row r="33465" spans="5:5">
      <c r="E33465" t="str">
        <f t="shared" si="522"/>
        <v/>
      </c>
    </row>
    <row r="33466" spans="5:5">
      <c r="E33466" t="str">
        <f t="shared" si="522"/>
        <v/>
      </c>
    </row>
    <row r="33467" spans="5:5">
      <c r="E33467" t="str">
        <f t="shared" si="522"/>
        <v/>
      </c>
    </row>
    <row r="33468" spans="5:5">
      <c r="E33468" t="str">
        <f t="shared" si="522"/>
        <v/>
      </c>
    </row>
    <row r="33469" spans="5:5">
      <c r="E33469" t="str">
        <f t="shared" si="522"/>
        <v/>
      </c>
    </row>
    <row r="33470" spans="5:5">
      <c r="E33470" t="str">
        <f t="shared" si="522"/>
        <v/>
      </c>
    </row>
    <row r="33471" spans="5:5">
      <c r="E33471" t="str">
        <f t="shared" si="522"/>
        <v/>
      </c>
    </row>
    <row r="33472" spans="5:5">
      <c r="E33472" t="str">
        <f t="shared" si="522"/>
        <v/>
      </c>
    </row>
    <row r="33473" spans="5:5">
      <c r="E33473" t="str">
        <f t="shared" si="522"/>
        <v/>
      </c>
    </row>
    <row r="33474" spans="5:5">
      <c r="E33474" t="str">
        <f t="shared" ref="E33474:E33537" si="523">IF(
    OR(
        B33474="Lead",
        D33474="Lead",
        B33474="Lead-lined galvanized",
        D33474="Lead-lined galvanized",
        B33474="PB",
        D33474="PB",
        B33474="PBG",
        D33474="PBG"
    ),
    "Lead Notice",
    IF(
        OR(
            AND(OR(D33474="Galvanized", D33474="GAL"), ISNUMBER(SEARCH("Non-Lead", B33474)), C33474="Yes"),
            AND(OR(D33474="Galvanized", D33474="GAL"), ISNUMBER(SEARCH("Non-Lead", B33474)), C33474="Unknown"),
            AND(OR(D33474="Galvanized", D33474="GAL"), OR(B33474="Galvanized", B33474="GAL"), C33474="Yes"),
            AND(OR(D33474="Galvanized", D33474="GAL"), OR(B33474="Galvanized", B33474="GAL"), C33474="Unknown"),
            AND(ISNUMBER(SEARCH("Unknown", B33474)), OR(D33474="Galvanized", D33474="GAL")),
            AND(OR(D33474="Galvanized", D33474="GAL"), OR(B33474="OT", B33474="CU", B33474="PL"), C33474="Y"),
            AND(OR(D33474="Galvanized", D33474="GAL"), OR(B33474="OT", B33474="CU", B33474="PL"), C33474="U"),
            AND(OR(D33474="Galvanized", D33474="GAL"), OR(B33474="Galvanized", B33474="GAL"), C33474="Y"),
            AND(OR(D33474="Galvanized", D33474="GAL"), OR(B33474="Galvanized", B33474="GAL"), C33474="U"),
            AND(OR(D33474="Galvanized", D33474="GAL"), OR(B33474="LPB", B33474="UPB", B33474="MU"))
        ),
        "GRR Notice",
        IF(
            OR(
                AND(ISNUMBER(SEARCH("Unknown", B33474)), ISNUMBER(SEARCH("Unknown", D33474))),
                AND(ISNUMBER(SEARCH("Non-Lead", B33474)), ISNUMBER(SEARCH("Unknown", D33474))),
                AND(ISNUMBER(SEARCH("Unknown", B33474)), ISNUMBER(SEARCH("Non-Lead", D33474))),
                AND(OR(B33474="Galvanized", B33474="GAL"), ISNUMBER(SEARCH("Unknown", D33474))),
                AND(OR(B33474="LPB", B33474="UPB", B33474="MU"), OR(D33474="LPB", D33474="UPB", D33474="MU")),
                AND(OR(B33474="OT", B33474="CU", B33474="PL"), OR(D33474="LPB", D33474="UPB", D33474="MU")),
                AND(OR(B33474="LPB", B33474="UPB", B33474="MU"), OR(D33474="OT", D33474="CU", D33474="PL")),
                AND(OR(B33474="Galvanized", B33474="GAL"), OR(D33474="LPB", D33474="UPB", D33474="MU"))
            ),
            "Unknown Notice",
            IF(
                OR(
                    AND(ISNUMBER(SEARCH("Non-Lead", B33474)), ISNUMBER(SEARCH("Non-Lead", D33474))),
                    AND(OR(B33474="Galvanized", B33474="GAL"), ISNUMBER(SEARCH("Non-Lead", D33474))),
                    AND(ISNUMBER(SEARCH("Non-Lead", B33474)), OR(D33474="Galvanized", D33474="GAL"), C33474="No"),
                    AND(OR(D33474="Galvanized", D33474="GAL"), ISNUMBER(SEARCH("Non-Lead", B33474)), C33474="No"),
                    AND(OR(B33474="Galvanized", B33474="GAL"), OR(D33474="Galvanized", D33474="GAL"), C33474="No"),
                    AND(OR(B33474="OT", B33474="CU", B33474="PL"), OR(D33474="OT", D33474="CU", D33474="PL")),
                    AND(OR(B33474="Galvanized", B33474="GAL"), OR(D33474="OT", D33474="CU", D33474="PL")),
                    AND(OR(B33474="OT", B33474="CU", B33474="PL"), OR(D33474="Galvanized", D33474="GAL"), C33474="N"),
                    AND(OR(D33474="Galvanized", D33474="GAL"), OR(B33474="OT", B33474="CU", B33474="PL"), C33474="N"),
                    AND(OR(B33474="Galvanized", B33474="GAL"), OR(D33474="Galvanized", D33474="GAL"), C33474="N")
                ),
                "No Notice Needed",
                IF(
                    AND(B33474="", C33474="", D33474=""),
                    "",
                    "error"
                )
            )
        )
    )
)</f>
        <v/>
      </c>
    </row>
    <row r="33475" spans="5:5">
      <c r="E33475" t="str">
        <f t="shared" si="523"/>
        <v/>
      </c>
    </row>
    <row r="33476" spans="5:5">
      <c r="E33476" t="str">
        <f t="shared" si="523"/>
        <v/>
      </c>
    </row>
    <row r="33477" spans="5:5">
      <c r="E33477" t="str">
        <f t="shared" si="523"/>
        <v/>
      </c>
    </row>
    <row r="33478" spans="5:5">
      <c r="E33478" t="str">
        <f t="shared" si="523"/>
        <v/>
      </c>
    </row>
    <row r="33479" spans="5:5">
      <c r="E33479" t="str">
        <f t="shared" si="523"/>
        <v/>
      </c>
    </row>
    <row r="33480" spans="5:5">
      <c r="E33480" t="str">
        <f t="shared" si="523"/>
        <v/>
      </c>
    </row>
    <row r="33481" spans="5:5">
      <c r="E33481" t="str">
        <f t="shared" si="523"/>
        <v/>
      </c>
    </row>
    <row r="33482" spans="5:5">
      <c r="E33482" t="str">
        <f t="shared" si="523"/>
        <v/>
      </c>
    </row>
    <row r="33483" spans="5:5">
      <c r="E33483" t="str">
        <f t="shared" si="523"/>
        <v/>
      </c>
    </row>
    <row r="33484" spans="5:5">
      <c r="E33484" t="str">
        <f t="shared" si="523"/>
        <v/>
      </c>
    </row>
    <row r="33485" spans="5:5">
      <c r="E33485" t="str">
        <f t="shared" si="523"/>
        <v/>
      </c>
    </row>
    <row r="33486" spans="5:5">
      <c r="E33486" t="str">
        <f t="shared" si="523"/>
        <v/>
      </c>
    </row>
    <row r="33487" spans="5:5">
      <c r="E33487" t="str">
        <f t="shared" si="523"/>
        <v/>
      </c>
    </row>
    <row r="33488" spans="5:5">
      <c r="E33488" t="str">
        <f t="shared" si="523"/>
        <v/>
      </c>
    </row>
    <row r="33489" spans="5:5">
      <c r="E33489" t="str">
        <f t="shared" si="523"/>
        <v/>
      </c>
    </row>
    <row r="33490" spans="5:5">
      <c r="E33490" t="str">
        <f t="shared" si="523"/>
        <v/>
      </c>
    </row>
    <row r="33491" spans="5:5">
      <c r="E33491" t="str">
        <f t="shared" si="523"/>
        <v/>
      </c>
    </row>
    <row r="33492" spans="5:5">
      <c r="E33492" t="str">
        <f t="shared" si="523"/>
        <v/>
      </c>
    </row>
    <row r="33493" spans="5:5">
      <c r="E33493" t="str">
        <f t="shared" si="523"/>
        <v/>
      </c>
    </row>
    <row r="33494" spans="5:5">
      <c r="E33494" t="str">
        <f t="shared" si="523"/>
        <v/>
      </c>
    </row>
    <row r="33495" spans="5:5">
      <c r="E33495" t="str">
        <f t="shared" si="523"/>
        <v/>
      </c>
    </row>
    <row r="33496" spans="5:5">
      <c r="E33496" t="str">
        <f t="shared" si="523"/>
        <v/>
      </c>
    </row>
    <row r="33497" spans="5:5">
      <c r="E33497" t="str">
        <f t="shared" si="523"/>
        <v/>
      </c>
    </row>
    <row r="33498" spans="5:5">
      <c r="E33498" t="str">
        <f t="shared" si="523"/>
        <v/>
      </c>
    </row>
    <row r="33499" spans="5:5">
      <c r="E33499" t="str">
        <f t="shared" si="523"/>
        <v/>
      </c>
    </row>
    <row r="33500" spans="5:5">
      <c r="E33500" t="str">
        <f t="shared" si="523"/>
        <v/>
      </c>
    </row>
    <row r="33501" spans="5:5">
      <c r="E33501" t="str">
        <f t="shared" si="523"/>
        <v/>
      </c>
    </row>
    <row r="33502" spans="5:5">
      <c r="E33502" t="str">
        <f t="shared" si="523"/>
        <v/>
      </c>
    </row>
    <row r="33503" spans="5:5">
      <c r="E33503" t="str">
        <f t="shared" si="523"/>
        <v/>
      </c>
    </row>
    <row r="33504" spans="5:5">
      <c r="E33504" t="str">
        <f t="shared" si="523"/>
        <v/>
      </c>
    </row>
    <row r="33505" spans="5:5">
      <c r="E33505" t="str">
        <f t="shared" si="523"/>
        <v/>
      </c>
    </row>
    <row r="33506" spans="5:5">
      <c r="E33506" t="str">
        <f t="shared" si="523"/>
        <v/>
      </c>
    </row>
    <row r="33507" spans="5:5">
      <c r="E33507" t="str">
        <f t="shared" si="523"/>
        <v/>
      </c>
    </row>
    <row r="33508" spans="5:5">
      <c r="E33508" t="str">
        <f t="shared" si="523"/>
        <v/>
      </c>
    </row>
    <row r="33509" spans="5:5">
      <c r="E33509" t="str">
        <f t="shared" si="523"/>
        <v/>
      </c>
    </row>
    <row r="33510" spans="5:5">
      <c r="E33510" t="str">
        <f t="shared" si="523"/>
        <v/>
      </c>
    </row>
    <row r="33511" spans="5:5">
      <c r="E33511" t="str">
        <f t="shared" si="523"/>
        <v/>
      </c>
    </row>
    <row r="33512" spans="5:5">
      <c r="E33512" t="str">
        <f t="shared" si="523"/>
        <v/>
      </c>
    </row>
    <row r="33513" spans="5:5">
      <c r="E33513" t="str">
        <f t="shared" si="523"/>
        <v/>
      </c>
    </row>
    <row r="33514" spans="5:5">
      <c r="E33514" t="str">
        <f t="shared" si="523"/>
        <v/>
      </c>
    </row>
    <row r="33515" spans="5:5">
      <c r="E33515" t="str">
        <f t="shared" si="523"/>
        <v/>
      </c>
    </row>
    <row r="33516" spans="5:5">
      <c r="E33516" t="str">
        <f t="shared" si="523"/>
        <v/>
      </c>
    </row>
    <row r="33517" spans="5:5">
      <c r="E33517" t="str">
        <f t="shared" si="523"/>
        <v/>
      </c>
    </row>
    <row r="33518" spans="5:5">
      <c r="E33518" t="str">
        <f t="shared" si="523"/>
        <v/>
      </c>
    </row>
    <row r="33519" spans="5:5">
      <c r="E33519" t="str">
        <f t="shared" si="523"/>
        <v/>
      </c>
    </row>
    <row r="33520" spans="5:5">
      <c r="E33520" t="str">
        <f t="shared" si="523"/>
        <v/>
      </c>
    </row>
    <row r="33521" spans="5:5">
      <c r="E33521" t="str">
        <f t="shared" si="523"/>
        <v/>
      </c>
    </row>
    <row r="33522" spans="5:5">
      <c r="E33522" t="str">
        <f t="shared" si="523"/>
        <v/>
      </c>
    </row>
    <row r="33523" spans="5:5">
      <c r="E33523" t="str">
        <f t="shared" si="523"/>
        <v/>
      </c>
    </row>
    <row r="33524" spans="5:5">
      <c r="E33524" t="str">
        <f t="shared" si="523"/>
        <v/>
      </c>
    </row>
    <row r="33525" spans="5:5">
      <c r="E33525" t="str">
        <f t="shared" si="523"/>
        <v/>
      </c>
    </row>
    <row r="33526" spans="5:5">
      <c r="E33526" t="str">
        <f t="shared" si="523"/>
        <v/>
      </c>
    </row>
    <row r="33527" spans="5:5">
      <c r="E33527" t="str">
        <f t="shared" si="523"/>
        <v/>
      </c>
    </row>
    <row r="33528" spans="5:5">
      <c r="E33528" t="str">
        <f t="shared" si="523"/>
        <v/>
      </c>
    </row>
    <row r="33529" spans="5:5">
      <c r="E33529" t="str">
        <f t="shared" si="523"/>
        <v/>
      </c>
    </row>
    <row r="33530" spans="5:5">
      <c r="E33530" t="str">
        <f t="shared" si="523"/>
        <v/>
      </c>
    </row>
    <row r="33531" spans="5:5">
      <c r="E33531" t="str">
        <f t="shared" si="523"/>
        <v/>
      </c>
    </row>
    <row r="33532" spans="5:5">
      <c r="E33532" t="str">
        <f t="shared" si="523"/>
        <v/>
      </c>
    </row>
    <row r="33533" spans="5:5">
      <c r="E33533" t="str">
        <f t="shared" si="523"/>
        <v/>
      </c>
    </row>
    <row r="33534" spans="5:5">
      <c r="E33534" t="str">
        <f t="shared" si="523"/>
        <v/>
      </c>
    </row>
    <row r="33535" spans="5:5">
      <c r="E33535" t="str">
        <f t="shared" si="523"/>
        <v/>
      </c>
    </row>
    <row r="33536" spans="5:5">
      <c r="E33536" t="str">
        <f t="shared" si="523"/>
        <v/>
      </c>
    </row>
    <row r="33537" spans="5:5">
      <c r="E33537" t="str">
        <f t="shared" si="523"/>
        <v/>
      </c>
    </row>
    <row r="33538" spans="5:5">
      <c r="E33538" t="str">
        <f t="shared" ref="E33538:E33601" si="524">IF(
    OR(
        B33538="Lead",
        D33538="Lead",
        B33538="Lead-lined galvanized",
        D33538="Lead-lined galvanized",
        B33538="PB",
        D33538="PB",
        B33538="PBG",
        D33538="PBG"
    ),
    "Lead Notice",
    IF(
        OR(
            AND(OR(D33538="Galvanized", D33538="GAL"), ISNUMBER(SEARCH("Non-Lead", B33538)), C33538="Yes"),
            AND(OR(D33538="Galvanized", D33538="GAL"), ISNUMBER(SEARCH("Non-Lead", B33538)), C33538="Unknown"),
            AND(OR(D33538="Galvanized", D33538="GAL"), OR(B33538="Galvanized", B33538="GAL"), C33538="Yes"),
            AND(OR(D33538="Galvanized", D33538="GAL"), OR(B33538="Galvanized", B33538="GAL"), C33538="Unknown"),
            AND(ISNUMBER(SEARCH("Unknown", B33538)), OR(D33538="Galvanized", D33538="GAL")),
            AND(OR(D33538="Galvanized", D33538="GAL"), OR(B33538="OT", B33538="CU", B33538="PL"), C33538="Y"),
            AND(OR(D33538="Galvanized", D33538="GAL"), OR(B33538="OT", B33538="CU", B33538="PL"), C33538="U"),
            AND(OR(D33538="Galvanized", D33538="GAL"), OR(B33538="Galvanized", B33538="GAL"), C33538="Y"),
            AND(OR(D33538="Galvanized", D33538="GAL"), OR(B33538="Galvanized", B33538="GAL"), C33538="U"),
            AND(OR(D33538="Galvanized", D33538="GAL"), OR(B33538="LPB", B33538="UPB", B33538="MU"))
        ),
        "GRR Notice",
        IF(
            OR(
                AND(ISNUMBER(SEARCH("Unknown", B33538)), ISNUMBER(SEARCH("Unknown", D33538))),
                AND(ISNUMBER(SEARCH("Non-Lead", B33538)), ISNUMBER(SEARCH("Unknown", D33538))),
                AND(ISNUMBER(SEARCH("Unknown", B33538)), ISNUMBER(SEARCH("Non-Lead", D33538))),
                AND(OR(B33538="Galvanized", B33538="GAL"), ISNUMBER(SEARCH("Unknown", D33538))),
                AND(OR(B33538="LPB", B33538="UPB", B33538="MU"), OR(D33538="LPB", D33538="UPB", D33538="MU")),
                AND(OR(B33538="OT", B33538="CU", B33538="PL"), OR(D33538="LPB", D33538="UPB", D33538="MU")),
                AND(OR(B33538="LPB", B33538="UPB", B33538="MU"), OR(D33538="OT", D33538="CU", D33538="PL")),
                AND(OR(B33538="Galvanized", B33538="GAL"), OR(D33538="LPB", D33538="UPB", D33538="MU"))
            ),
            "Unknown Notice",
            IF(
                OR(
                    AND(ISNUMBER(SEARCH("Non-Lead", B33538)), ISNUMBER(SEARCH("Non-Lead", D33538))),
                    AND(OR(B33538="Galvanized", B33538="GAL"), ISNUMBER(SEARCH("Non-Lead", D33538))),
                    AND(ISNUMBER(SEARCH("Non-Lead", B33538)), OR(D33538="Galvanized", D33538="GAL"), C33538="No"),
                    AND(OR(D33538="Galvanized", D33538="GAL"), ISNUMBER(SEARCH("Non-Lead", B33538)), C33538="No"),
                    AND(OR(B33538="Galvanized", B33538="GAL"), OR(D33538="Galvanized", D33538="GAL"), C33538="No"),
                    AND(OR(B33538="OT", B33538="CU", B33538="PL"), OR(D33538="OT", D33538="CU", D33538="PL")),
                    AND(OR(B33538="Galvanized", B33538="GAL"), OR(D33538="OT", D33538="CU", D33538="PL")),
                    AND(OR(B33538="OT", B33538="CU", B33538="PL"), OR(D33538="Galvanized", D33538="GAL"), C33538="N"),
                    AND(OR(D33538="Galvanized", D33538="GAL"), OR(B33538="OT", B33538="CU", B33538="PL"), C33538="N"),
                    AND(OR(B33538="Galvanized", B33538="GAL"), OR(D33538="Galvanized", D33538="GAL"), C33538="N")
                ),
                "No Notice Needed",
                IF(
                    AND(B33538="", C33538="", D33538=""),
                    "",
                    "error"
                )
            )
        )
    )
)</f>
        <v/>
      </c>
    </row>
    <row r="33539" spans="5:5">
      <c r="E33539" t="str">
        <f t="shared" si="524"/>
        <v/>
      </c>
    </row>
    <row r="33540" spans="5:5">
      <c r="E33540" t="str">
        <f t="shared" si="524"/>
        <v/>
      </c>
    </row>
    <row r="33541" spans="5:5">
      <c r="E33541" t="str">
        <f t="shared" si="524"/>
        <v/>
      </c>
    </row>
    <row r="33542" spans="5:5">
      <c r="E33542" t="str">
        <f t="shared" si="524"/>
        <v/>
      </c>
    </row>
    <row r="33543" spans="5:5">
      <c r="E33543" t="str">
        <f t="shared" si="524"/>
        <v/>
      </c>
    </row>
    <row r="33544" spans="5:5">
      <c r="E33544" t="str">
        <f t="shared" si="524"/>
        <v/>
      </c>
    </row>
    <row r="33545" spans="5:5">
      <c r="E33545" t="str">
        <f t="shared" si="524"/>
        <v/>
      </c>
    </row>
    <row r="33546" spans="5:5">
      <c r="E33546" t="str">
        <f t="shared" si="524"/>
        <v/>
      </c>
    </row>
    <row r="33547" spans="5:5">
      <c r="E33547" t="str">
        <f t="shared" si="524"/>
        <v/>
      </c>
    </row>
    <row r="33548" spans="5:5">
      <c r="E33548" t="str">
        <f t="shared" si="524"/>
        <v/>
      </c>
    </row>
    <row r="33549" spans="5:5">
      <c r="E33549" t="str">
        <f t="shared" si="524"/>
        <v/>
      </c>
    </row>
    <row r="33550" spans="5:5">
      <c r="E33550" t="str">
        <f t="shared" si="524"/>
        <v/>
      </c>
    </row>
    <row r="33551" spans="5:5">
      <c r="E33551" t="str">
        <f t="shared" si="524"/>
        <v/>
      </c>
    </row>
    <row r="33552" spans="5:5">
      <c r="E33552" t="str">
        <f t="shared" si="524"/>
        <v/>
      </c>
    </row>
    <row r="33553" spans="5:5">
      <c r="E33553" t="str">
        <f t="shared" si="524"/>
        <v/>
      </c>
    </row>
    <row r="33554" spans="5:5">
      <c r="E33554" t="str">
        <f t="shared" si="524"/>
        <v/>
      </c>
    </row>
    <row r="33555" spans="5:5">
      <c r="E33555" t="str">
        <f t="shared" si="524"/>
        <v/>
      </c>
    </row>
    <row r="33556" spans="5:5">
      <c r="E33556" t="str">
        <f t="shared" si="524"/>
        <v/>
      </c>
    </row>
    <row r="33557" spans="5:5">
      <c r="E33557" t="str">
        <f t="shared" si="524"/>
        <v/>
      </c>
    </row>
    <row r="33558" spans="5:5">
      <c r="E33558" t="str">
        <f t="shared" si="524"/>
        <v/>
      </c>
    </row>
    <row r="33559" spans="5:5">
      <c r="E33559" t="str">
        <f t="shared" si="524"/>
        <v/>
      </c>
    </row>
    <row r="33560" spans="5:5">
      <c r="E33560" t="str">
        <f t="shared" si="524"/>
        <v/>
      </c>
    </row>
    <row r="33561" spans="5:5">
      <c r="E33561" t="str">
        <f t="shared" si="524"/>
        <v/>
      </c>
    </row>
    <row r="33562" spans="5:5">
      <c r="E33562" t="str">
        <f t="shared" si="524"/>
        <v/>
      </c>
    </row>
    <row r="33563" spans="5:5">
      <c r="E33563" t="str">
        <f t="shared" si="524"/>
        <v/>
      </c>
    </row>
    <row r="33564" spans="5:5">
      <c r="E33564" t="str">
        <f t="shared" si="524"/>
        <v/>
      </c>
    </row>
    <row r="33565" spans="5:5">
      <c r="E33565" t="str">
        <f t="shared" si="524"/>
        <v/>
      </c>
    </row>
    <row r="33566" spans="5:5">
      <c r="E33566" t="str">
        <f t="shared" si="524"/>
        <v/>
      </c>
    </row>
    <row r="33567" spans="5:5">
      <c r="E33567" t="str">
        <f t="shared" si="524"/>
        <v/>
      </c>
    </row>
    <row r="33568" spans="5:5">
      <c r="E33568" t="str">
        <f t="shared" si="524"/>
        <v/>
      </c>
    </row>
    <row r="33569" spans="5:5">
      <c r="E33569" t="str">
        <f t="shared" si="524"/>
        <v/>
      </c>
    </row>
    <row r="33570" spans="5:5">
      <c r="E33570" t="str">
        <f t="shared" si="524"/>
        <v/>
      </c>
    </row>
    <row r="33571" spans="5:5">
      <c r="E33571" t="str">
        <f t="shared" si="524"/>
        <v/>
      </c>
    </row>
    <row r="33572" spans="5:5">
      <c r="E33572" t="str">
        <f t="shared" si="524"/>
        <v/>
      </c>
    </row>
    <row r="33573" spans="5:5">
      <c r="E33573" t="str">
        <f t="shared" si="524"/>
        <v/>
      </c>
    </row>
    <row r="33574" spans="5:5">
      <c r="E33574" t="str">
        <f t="shared" si="524"/>
        <v/>
      </c>
    </row>
    <row r="33575" spans="5:5">
      <c r="E33575" t="str">
        <f t="shared" si="524"/>
        <v/>
      </c>
    </row>
    <row r="33576" spans="5:5">
      <c r="E33576" t="str">
        <f t="shared" si="524"/>
        <v/>
      </c>
    </row>
    <row r="33577" spans="5:5">
      <c r="E33577" t="str">
        <f t="shared" si="524"/>
        <v/>
      </c>
    </row>
    <row r="33578" spans="5:5">
      <c r="E33578" t="str">
        <f t="shared" si="524"/>
        <v/>
      </c>
    </row>
    <row r="33579" spans="5:5">
      <c r="E33579" t="str">
        <f t="shared" si="524"/>
        <v/>
      </c>
    </row>
    <row r="33580" spans="5:5">
      <c r="E33580" t="str">
        <f t="shared" si="524"/>
        <v/>
      </c>
    </row>
    <row r="33581" spans="5:5">
      <c r="E33581" t="str">
        <f t="shared" si="524"/>
        <v/>
      </c>
    </row>
    <row r="33582" spans="5:5">
      <c r="E33582" t="str">
        <f t="shared" si="524"/>
        <v/>
      </c>
    </row>
    <row r="33583" spans="5:5">
      <c r="E33583" t="str">
        <f t="shared" si="524"/>
        <v/>
      </c>
    </row>
    <row r="33584" spans="5:5">
      <c r="E33584" t="str">
        <f t="shared" si="524"/>
        <v/>
      </c>
    </row>
    <row r="33585" spans="5:5">
      <c r="E33585" t="str">
        <f t="shared" si="524"/>
        <v/>
      </c>
    </row>
    <row r="33586" spans="5:5">
      <c r="E33586" t="str">
        <f t="shared" si="524"/>
        <v/>
      </c>
    </row>
    <row r="33587" spans="5:5">
      <c r="E33587" t="str">
        <f t="shared" si="524"/>
        <v/>
      </c>
    </row>
    <row r="33588" spans="5:5">
      <c r="E33588" t="str">
        <f t="shared" si="524"/>
        <v/>
      </c>
    </row>
    <row r="33589" spans="5:5">
      <c r="E33589" t="str">
        <f t="shared" si="524"/>
        <v/>
      </c>
    </row>
    <row r="33590" spans="5:5">
      <c r="E33590" t="str">
        <f t="shared" si="524"/>
        <v/>
      </c>
    </row>
    <row r="33591" spans="5:5">
      <c r="E33591" t="str">
        <f t="shared" si="524"/>
        <v/>
      </c>
    </row>
    <row r="33592" spans="5:5">
      <c r="E33592" t="str">
        <f t="shared" si="524"/>
        <v/>
      </c>
    </row>
    <row r="33593" spans="5:5">
      <c r="E33593" t="str">
        <f t="shared" si="524"/>
        <v/>
      </c>
    </row>
    <row r="33594" spans="5:5">
      <c r="E33594" t="str">
        <f t="shared" si="524"/>
        <v/>
      </c>
    </row>
    <row r="33595" spans="5:5">
      <c r="E33595" t="str">
        <f t="shared" si="524"/>
        <v/>
      </c>
    </row>
    <row r="33596" spans="5:5">
      <c r="E33596" t="str">
        <f t="shared" si="524"/>
        <v/>
      </c>
    </row>
    <row r="33597" spans="5:5">
      <c r="E33597" t="str">
        <f t="shared" si="524"/>
        <v/>
      </c>
    </row>
    <row r="33598" spans="5:5">
      <c r="E33598" t="str">
        <f t="shared" si="524"/>
        <v/>
      </c>
    </row>
    <row r="33599" spans="5:5">
      <c r="E33599" t="str">
        <f t="shared" si="524"/>
        <v/>
      </c>
    </row>
    <row r="33600" spans="5:5">
      <c r="E33600" t="str">
        <f t="shared" si="524"/>
        <v/>
      </c>
    </row>
    <row r="33601" spans="5:5">
      <c r="E33601" t="str">
        <f t="shared" si="524"/>
        <v/>
      </c>
    </row>
    <row r="33602" spans="5:5">
      <c r="E33602" t="str">
        <f t="shared" ref="E33602:E33665" si="525">IF(
    OR(
        B33602="Lead",
        D33602="Lead",
        B33602="Lead-lined galvanized",
        D33602="Lead-lined galvanized",
        B33602="PB",
        D33602="PB",
        B33602="PBG",
        D33602="PBG"
    ),
    "Lead Notice",
    IF(
        OR(
            AND(OR(D33602="Galvanized", D33602="GAL"), ISNUMBER(SEARCH("Non-Lead", B33602)), C33602="Yes"),
            AND(OR(D33602="Galvanized", D33602="GAL"), ISNUMBER(SEARCH("Non-Lead", B33602)), C33602="Unknown"),
            AND(OR(D33602="Galvanized", D33602="GAL"), OR(B33602="Galvanized", B33602="GAL"), C33602="Yes"),
            AND(OR(D33602="Galvanized", D33602="GAL"), OR(B33602="Galvanized", B33602="GAL"), C33602="Unknown"),
            AND(ISNUMBER(SEARCH("Unknown", B33602)), OR(D33602="Galvanized", D33602="GAL")),
            AND(OR(D33602="Galvanized", D33602="GAL"), OR(B33602="OT", B33602="CU", B33602="PL"), C33602="Y"),
            AND(OR(D33602="Galvanized", D33602="GAL"), OR(B33602="OT", B33602="CU", B33602="PL"), C33602="U"),
            AND(OR(D33602="Galvanized", D33602="GAL"), OR(B33602="Galvanized", B33602="GAL"), C33602="Y"),
            AND(OR(D33602="Galvanized", D33602="GAL"), OR(B33602="Galvanized", B33602="GAL"), C33602="U"),
            AND(OR(D33602="Galvanized", D33602="GAL"), OR(B33602="LPB", B33602="UPB", B33602="MU"))
        ),
        "GRR Notice",
        IF(
            OR(
                AND(ISNUMBER(SEARCH("Unknown", B33602)), ISNUMBER(SEARCH("Unknown", D33602))),
                AND(ISNUMBER(SEARCH("Non-Lead", B33602)), ISNUMBER(SEARCH("Unknown", D33602))),
                AND(ISNUMBER(SEARCH("Unknown", B33602)), ISNUMBER(SEARCH("Non-Lead", D33602))),
                AND(OR(B33602="Galvanized", B33602="GAL"), ISNUMBER(SEARCH("Unknown", D33602))),
                AND(OR(B33602="LPB", B33602="UPB", B33602="MU"), OR(D33602="LPB", D33602="UPB", D33602="MU")),
                AND(OR(B33602="OT", B33602="CU", B33602="PL"), OR(D33602="LPB", D33602="UPB", D33602="MU")),
                AND(OR(B33602="LPB", B33602="UPB", B33602="MU"), OR(D33602="OT", D33602="CU", D33602="PL")),
                AND(OR(B33602="Galvanized", B33602="GAL"), OR(D33602="LPB", D33602="UPB", D33602="MU"))
            ),
            "Unknown Notice",
            IF(
                OR(
                    AND(ISNUMBER(SEARCH("Non-Lead", B33602)), ISNUMBER(SEARCH("Non-Lead", D33602))),
                    AND(OR(B33602="Galvanized", B33602="GAL"), ISNUMBER(SEARCH("Non-Lead", D33602))),
                    AND(ISNUMBER(SEARCH("Non-Lead", B33602)), OR(D33602="Galvanized", D33602="GAL"), C33602="No"),
                    AND(OR(D33602="Galvanized", D33602="GAL"), ISNUMBER(SEARCH("Non-Lead", B33602)), C33602="No"),
                    AND(OR(B33602="Galvanized", B33602="GAL"), OR(D33602="Galvanized", D33602="GAL"), C33602="No"),
                    AND(OR(B33602="OT", B33602="CU", B33602="PL"), OR(D33602="OT", D33602="CU", D33602="PL")),
                    AND(OR(B33602="Galvanized", B33602="GAL"), OR(D33602="OT", D33602="CU", D33602="PL")),
                    AND(OR(B33602="OT", B33602="CU", B33602="PL"), OR(D33602="Galvanized", D33602="GAL"), C33602="N"),
                    AND(OR(D33602="Galvanized", D33602="GAL"), OR(B33602="OT", B33602="CU", B33602="PL"), C33602="N"),
                    AND(OR(B33602="Galvanized", B33602="GAL"), OR(D33602="Galvanized", D33602="GAL"), C33602="N")
                ),
                "No Notice Needed",
                IF(
                    AND(B33602="", C33602="", D33602=""),
                    "",
                    "error"
                )
            )
        )
    )
)</f>
        <v/>
      </c>
    </row>
    <row r="33603" spans="5:5">
      <c r="E33603" t="str">
        <f t="shared" si="525"/>
        <v/>
      </c>
    </row>
    <row r="33604" spans="5:5">
      <c r="E33604" t="str">
        <f t="shared" si="525"/>
        <v/>
      </c>
    </row>
    <row r="33605" spans="5:5">
      <c r="E33605" t="str">
        <f t="shared" si="525"/>
        <v/>
      </c>
    </row>
    <row r="33606" spans="5:5">
      <c r="E33606" t="str">
        <f t="shared" si="525"/>
        <v/>
      </c>
    </row>
    <row r="33607" spans="5:5">
      <c r="E33607" t="str">
        <f t="shared" si="525"/>
        <v/>
      </c>
    </row>
    <row r="33608" spans="5:5">
      <c r="E33608" t="str">
        <f t="shared" si="525"/>
        <v/>
      </c>
    </row>
    <row r="33609" spans="5:5">
      <c r="E33609" t="str">
        <f t="shared" si="525"/>
        <v/>
      </c>
    </row>
    <row r="33610" spans="5:5">
      <c r="E33610" t="str">
        <f t="shared" si="525"/>
        <v/>
      </c>
    </row>
    <row r="33611" spans="5:5">
      <c r="E33611" t="str">
        <f t="shared" si="525"/>
        <v/>
      </c>
    </row>
    <row r="33612" spans="5:5">
      <c r="E33612" t="str">
        <f t="shared" si="525"/>
        <v/>
      </c>
    </row>
    <row r="33613" spans="5:5">
      <c r="E33613" t="str">
        <f t="shared" si="525"/>
        <v/>
      </c>
    </row>
    <row r="33614" spans="5:5">
      <c r="E33614" t="str">
        <f t="shared" si="525"/>
        <v/>
      </c>
    </row>
    <row r="33615" spans="5:5">
      <c r="E33615" t="str">
        <f t="shared" si="525"/>
        <v/>
      </c>
    </row>
    <row r="33616" spans="5:5">
      <c r="E33616" t="str">
        <f t="shared" si="525"/>
        <v/>
      </c>
    </row>
    <row r="33617" spans="5:5">
      <c r="E33617" t="str">
        <f t="shared" si="525"/>
        <v/>
      </c>
    </row>
    <row r="33618" spans="5:5">
      <c r="E33618" t="str">
        <f t="shared" si="525"/>
        <v/>
      </c>
    </row>
    <row r="33619" spans="5:5">
      <c r="E33619" t="str">
        <f t="shared" si="525"/>
        <v/>
      </c>
    </row>
    <row r="33620" spans="5:5">
      <c r="E33620" t="str">
        <f t="shared" si="525"/>
        <v/>
      </c>
    </row>
    <row r="33621" spans="5:5">
      <c r="E33621" t="str">
        <f t="shared" si="525"/>
        <v/>
      </c>
    </row>
    <row r="33622" spans="5:5">
      <c r="E33622" t="str">
        <f t="shared" si="525"/>
        <v/>
      </c>
    </row>
    <row r="33623" spans="5:5">
      <c r="E33623" t="str">
        <f t="shared" si="525"/>
        <v/>
      </c>
    </row>
    <row r="33624" spans="5:5">
      <c r="E33624" t="str">
        <f t="shared" si="525"/>
        <v/>
      </c>
    </row>
    <row r="33625" spans="5:5">
      <c r="E33625" t="str">
        <f t="shared" si="525"/>
        <v/>
      </c>
    </row>
    <row r="33626" spans="5:5">
      <c r="E33626" t="str">
        <f t="shared" si="525"/>
        <v/>
      </c>
    </row>
    <row r="33627" spans="5:5">
      <c r="E33627" t="str">
        <f t="shared" si="525"/>
        <v/>
      </c>
    </row>
    <row r="33628" spans="5:5">
      <c r="E33628" t="str">
        <f t="shared" si="525"/>
        <v/>
      </c>
    </row>
    <row r="33629" spans="5:5">
      <c r="E33629" t="str">
        <f t="shared" si="525"/>
        <v/>
      </c>
    </row>
    <row r="33630" spans="5:5">
      <c r="E33630" t="str">
        <f t="shared" si="525"/>
        <v/>
      </c>
    </row>
    <row r="33631" spans="5:5">
      <c r="E33631" t="str">
        <f t="shared" si="525"/>
        <v/>
      </c>
    </row>
    <row r="33632" spans="5:5">
      <c r="E33632" t="str">
        <f t="shared" si="525"/>
        <v/>
      </c>
    </row>
    <row r="33633" spans="5:5">
      <c r="E33633" t="str">
        <f t="shared" si="525"/>
        <v/>
      </c>
    </row>
    <row r="33634" spans="5:5">
      <c r="E33634" t="str">
        <f t="shared" si="525"/>
        <v/>
      </c>
    </row>
    <row r="33635" spans="5:5">
      <c r="E33635" t="str">
        <f t="shared" si="525"/>
        <v/>
      </c>
    </row>
    <row r="33636" spans="5:5">
      <c r="E33636" t="str">
        <f t="shared" si="525"/>
        <v/>
      </c>
    </row>
    <row r="33637" spans="5:5">
      <c r="E33637" t="str">
        <f t="shared" si="525"/>
        <v/>
      </c>
    </row>
    <row r="33638" spans="5:5">
      <c r="E33638" t="str">
        <f t="shared" si="525"/>
        <v/>
      </c>
    </row>
    <row r="33639" spans="5:5">
      <c r="E33639" t="str">
        <f t="shared" si="525"/>
        <v/>
      </c>
    </row>
    <row r="33640" spans="5:5">
      <c r="E33640" t="str">
        <f t="shared" si="525"/>
        <v/>
      </c>
    </row>
    <row r="33641" spans="5:5">
      <c r="E33641" t="str">
        <f t="shared" si="525"/>
        <v/>
      </c>
    </row>
    <row r="33642" spans="5:5">
      <c r="E33642" t="str">
        <f t="shared" si="525"/>
        <v/>
      </c>
    </row>
    <row r="33643" spans="5:5">
      <c r="E33643" t="str">
        <f t="shared" si="525"/>
        <v/>
      </c>
    </row>
    <row r="33644" spans="5:5">
      <c r="E33644" t="str">
        <f t="shared" si="525"/>
        <v/>
      </c>
    </row>
    <row r="33645" spans="5:5">
      <c r="E33645" t="str">
        <f t="shared" si="525"/>
        <v/>
      </c>
    </row>
    <row r="33646" spans="5:5">
      <c r="E33646" t="str">
        <f t="shared" si="525"/>
        <v/>
      </c>
    </row>
    <row r="33647" spans="5:5">
      <c r="E33647" t="str">
        <f t="shared" si="525"/>
        <v/>
      </c>
    </row>
    <row r="33648" spans="5:5">
      <c r="E33648" t="str">
        <f t="shared" si="525"/>
        <v/>
      </c>
    </row>
    <row r="33649" spans="5:5">
      <c r="E33649" t="str">
        <f t="shared" si="525"/>
        <v/>
      </c>
    </row>
    <row r="33650" spans="5:5">
      <c r="E33650" t="str">
        <f t="shared" si="525"/>
        <v/>
      </c>
    </row>
    <row r="33651" spans="5:5">
      <c r="E33651" t="str">
        <f t="shared" si="525"/>
        <v/>
      </c>
    </row>
    <row r="33652" spans="5:5">
      <c r="E33652" t="str">
        <f t="shared" si="525"/>
        <v/>
      </c>
    </row>
    <row r="33653" spans="5:5">
      <c r="E33653" t="str">
        <f t="shared" si="525"/>
        <v/>
      </c>
    </row>
    <row r="33654" spans="5:5">
      <c r="E33654" t="str">
        <f t="shared" si="525"/>
        <v/>
      </c>
    </row>
    <row r="33655" spans="5:5">
      <c r="E33655" t="str">
        <f t="shared" si="525"/>
        <v/>
      </c>
    </row>
    <row r="33656" spans="5:5">
      <c r="E33656" t="str">
        <f t="shared" si="525"/>
        <v/>
      </c>
    </row>
    <row r="33657" spans="5:5">
      <c r="E33657" t="str">
        <f t="shared" si="525"/>
        <v/>
      </c>
    </row>
    <row r="33658" spans="5:5">
      <c r="E33658" t="str">
        <f t="shared" si="525"/>
        <v/>
      </c>
    </row>
    <row r="33659" spans="5:5">
      <c r="E33659" t="str">
        <f t="shared" si="525"/>
        <v/>
      </c>
    </row>
    <row r="33660" spans="5:5">
      <c r="E33660" t="str">
        <f t="shared" si="525"/>
        <v/>
      </c>
    </row>
    <row r="33661" spans="5:5">
      <c r="E33661" t="str">
        <f t="shared" si="525"/>
        <v/>
      </c>
    </row>
    <row r="33662" spans="5:5">
      <c r="E33662" t="str">
        <f t="shared" si="525"/>
        <v/>
      </c>
    </row>
    <row r="33663" spans="5:5">
      <c r="E33663" t="str">
        <f t="shared" si="525"/>
        <v/>
      </c>
    </row>
    <row r="33664" spans="5:5">
      <c r="E33664" t="str">
        <f t="shared" si="525"/>
        <v/>
      </c>
    </row>
    <row r="33665" spans="5:5">
      <c r="E33665" t="str">
        <f t="shared" si="525"/>
        <v/>
      </c>
    </row>
    <row r="33666" spans="5:5">
      <c r="E33666" t="str">
        <f t="shared" ref="E33666:E33729" si="526">IF(
    OR(
        B33666="Lead",
        D33666="Lead",
        B33666="Lead-lined galvanized",
        D33666="Lead-lined galvanized",
        B33666="PB",
        D33666="PB",
        B33666="PBG",
        D33666="PBG"
    ),
    "Lead Notice",
    IF(
        OR(
            AND(OR(D33666="Galvanized", D33666="GAL"), ISNUMBER(SEARCH("Non-Lead", B33666)), C33666="Yes"),
            AND(OR(D33666="Galvanized", D33666="GAL"), ISNUMBER(SEARCH("Non-Lead", B33666)), C33666="Unknown"),
            AND(OR(D33666="Galvanized", D33666="GAL"), OR(B33666="Galvanized", B33666="GAL"), C33666="Yes"),
            AND(OR(D33666="Galvanized", D33666="GAL"), OR(B33666="Galvanized", B33666="GAL"), C33666="Unknown"),
            AND(ISNUMBER(SEARCH("Unknown", B33666)), OR(D33666="Galvanized", D33666="GAL")),
            AND(OR(D33666="Galvanized", D33666="GAL"), OR(B33666="OT", B33666="CU", B33666="PL"), C33666="Y"),
            AND(OR(D33666="Galvanized", D33666="GAL"), OR(B33666="OT", B33666="CU", B33666="PL"), C33666="U"),
            AND(OR(D33666="Galvanized", D33666="GAL"), OR(B33666="Galvanized", B33666="GAL"), C33666="Y"),
            AND(OR(D33666="Galvanized", D33666="GAL"), OR(B33666="Galvanized", B33666="GAL"), C33666="U"),
            AND(OR(D33666="Galvanized", D33666="GAL"), OR(B33666="LPB", B33666="UPB", B33666="MU"))
        ),
        "GRR Notice",
        IF(
            OR(
                AND(ISNUMBER(SEARCH("Unknown", B33666)), ISNUMBER(SEARCH("Unknown", D33666))),
                AND(ISNUMBER(SEARCH("Non-Lead", B33666)), ISNUMBER(SEARCH("Unknown", D33666))),
                AND(ISNUMBER(SEARCH("Unknown", B33666)), ISNUMBER(SEARCH("Non-Lead", D33666))),
                AND(OR(B33666="Galvanized", B33666="GAL"), ISNUMBER(SEARCH("Unknown", D33666))),
                AND(OR(B33666="LPB", B33666="UPB", B33666="MU"), OR(D33666="LPB", D33666="UPB", D33666="MU")),
                AND(OR(B33666="OT", B33666="CU", B33666="PL"), OR(D33666="LPB", D33666="UPB", D33666="MU")),
                AND(OR(B33666="LPB", B33666="UPB", B33666="MU"), OR(D33666="OT", D33666="CU", D33666="PL")),
                AND(OR(B33666="Galvanized", B33666="GAL"), OR(D33666="LPB", D33666="UPB", D33666="MU"))
            ),
            "Unknown Notice",
            IF(
                OR(
                    AND(ISNUMBER(SEARCH("Non-Lead", B33666)), ISNUMBER(SEARCH("Non-Lead", D33666))),
                    AND(OR(B33666="Galvanized", B33666="GAL"), ISNUMBER(SEARCH("Non-Lead", D33666))),
                    AND(ISNUMBER(SEARCH("Non-Lead", B33666)), OR(D33666="Galvanized", D33666="GAL"), C33666="No"),
                    AND(OR(D33666="Galvanized", D33666="GAL"), ISNUMBER(SEARCH("Non-Lead", B33666)), C33666="No"),
                    AND(OR(B33666="Galvanized", B33666="GAL"), OR(D33666="Galvanized", D33666="GAL"), C33666="No"),
                    AND(OR(B33666="OT", B33666="CU", B33666="PL"), OR(D33666="OT", D33666="CU", D33666="PL")),
                    AND(OR(B33666="Galvanized", B33666="GAL"), OR(D33666="OT", D33666="CU", D33666="PL")),
                    AND(OR(B33666="OT", B33666="CU", B33666="PL"), OR(D33666="Galvanized", D33666="GAL"), C33666="N"),
                    AND(OR(D33666="Galvanized", D33666="GAL"), OR(B33666="OT", B33666="CU", B33666="PL"), C33666="N"),
                    AND(OR(B33666="Galvanized", B33666="GAL"), OR(D33666="Galvanized", D33666="GAL"), C33666="N")
                ),
                "No Notice Needed",
                IF(
                    AND(B33666="", C33666="", D33666=""),
                    "",
                    "error"
                )
            )
        )
    )
)</f>
        <v/>
      </c>
    </row>
    <row r="33667" spans="5:5">
      <c r="E33667" t="str">
        <f t="shared" si="526"/>
        <v/>
      </c>
    </row>
    <row r="33668" spans="5:5">
      <c r="E33668" t="str">
        <f t="shared" si="526"/>
        <v/>
      </c>
    </row>
    <row r="33669" spans="5:5">
      <c r="E33669" t="str">
        <f t="shared" si="526"/>
        <v/>
      </c>
    </row>
    <row r="33670" spans="5:5">
      <c r="E33670" t="str">
        <f t="shared" si="526"/>
        <v/>
      </c>
    </row>
    <row r="33671" spans="5:5">
      <c r="E33671" t="str">
        <f t="shared" si="526"/>
        <v/>
      </c>
    </row>
    <row r="33672" spans="5:5">
      <c r="E33672" t="str">
        <f t="shared" si="526"/>
        <v/>
      </c>
    </row>
    <row r="33673" spans="5:5">
      <c r="E33673" t="str">
        <f t="shared" si="526"/>
        <v/>
      </c>
    </row>
    <row r="33674" spans="5:5">
      <c r="E33674" t="str">
        <f t="shared" si="526"/>
        <v/>
      </c>
    </row>
    <row r="33675" spans="5:5">
      <c r="E33675" t="str">
        <f t="shared" si="526"/>
        <v/>
      </c>
    </row>
    <row r="33676" spans="5:5">
      <c r="E33676" t="str">
        <f t="shared" si="526"/>
        <v/>
      </c>
    </row>
    <row r="33677" spans="5:5">
      <c r="E33677" t="str">
        <f t="shared" si="526"/>
        <v/>
      </c>
    </row>
    <row r="33678" spans="5:5">
      <c r="E33678" t="str">
        <f t="shared" si="526"/>
        <v/>
      </c>
    </row>
    <row r="33679" spans="5:5">
      <c r="E33679" t="str">
        <f t="shared" si="526"/>
        <v/>
      </c>
    </row>
    <row r="33680" spans="5:5">
      <c r="E33680" t="str">
        <f t="shared" si="526"/>
        <v/>
      </c>
    </row>
    <row r="33681" spans="5:5">
      <c r="E33681" t="str">
        <f t="shared" si="526"/>
        <v/>
      </c>
    </row>
    <row r="33682" spans="5:5">
      <c r="E33682" t="str">
        <f t="shared" si="526"/>
        <v/>
      </c>
    </row>
    <row r="33683" spans="5:5">
      <c r="E33683" t="str">
        <f t="shared" si="526"/>
        <v/>
      </c>
    </row>
    <row r="33684" spans="5:5">
      <c r="E33684" t="str">
        <f t="shared" si="526"/>
        <v/>
      </c>
    </row>
    <row r="33685" spans="5:5">
      <c r="E33685" t="str">
        <f t="shared" si="526"/>
        <v/>
      </c>
    </row>
    <row r="33686" spans="5:5">
      <c r="E33686" t="str">
        <f t="shared" si="526"/>
        <v/>
      </c>
    </row>
    <row r="33687" spans="5:5">
      <c r="E33687" t="str">
        <f t="shared" si="526"/>
        <v/>
      </c>
    </row>
    <row r="33688" spans="5:5">
      <c r="E33688" t="str">
        <f t="shared" si="526"/>
        <v/>
      </c>
    </row>
    <row r="33689" spans="5:5">
      <c r="E33689" t="str">
        <f t="shared" si="526"/>
        <v/>
      </c>
    </row>
    <row r="33690" spans="5:5">
      <c r="E33690" t="str">
        <f t="shared" si="526"/>
        <v/>
      </c>
    </row>
    <row r="33691" spans="5:5">
      <c r="E33691" t="str">
        <f t="shared" si="526"/>
        <v/>
      </c>
    </row>
    <row r="33692" spans="5:5">
      <c r="E33692" t="str">
        <f t="shared" si="526"/>
        <v/>
      </c>
    </row>
    <row r="33693" spans="5:5">
      <c r="E33693" t="str">
        <f t="shared" si="526"/>
        <v/>
      </c>
    </row>
    <row r="33694" spans="5:5">
      <c r="E33694" t="str">
        <f t="shared" si="526"/>
        <v/>
      </c>
    </row>
    <row r="33695" spans="5:5">
      <c r="E33695" t="str">
        <f t="shared" si="526"/>
        <v/>
      </c>
    </row>
    <row r="33696" spans="5:5">
      <c r="E33696" t="str">
        <f t="shared" si="526"/>
        <v/>
      </c>
    </row>
    <row r="33697" spans="5:5">
      <c r="E33697" t="str">
        <f t="shared" si="526"/>
        <v/>
      </c>
    </row>
    <row r="33698" spans="5:5">
      <c r="E33698" t="str">
        <f t="shared" si="526"/>
        <v/>
      </c>
    </row>
    <row r="33699" spans="5:5">
      <c r="E33699" t="str">
        <f t="shared" si="526"/>
        <v/>
      </c>
    </row>
    <row r="33700" spans="5:5">
      <c r="E33700" t="str">
        <f t="shared" si="526"/>
        <v/>
      </c>
    </row>
    <row r="33701" spans="5:5">
      <c r="E33701" t="str">
        <f t="shared" si="526"/>
        <v/>
      </c>
    </row>
    <row r="33702" spans="5:5">
      <c r="E33702" t="str">
        <f t="shared" si="526"/>
        <v/>
      </c>
    </row>
    <row r="33703" spans="5:5">
      <c r="E33703" t="str">
        <f t="shared" si="526"/>
        <v/>
      </c>
    </row>
    <row r="33704" spans="5:5">
      <c r="E33704" t="str">
        <f t="shared" si="526"/>
        <v/>
      </c>
    </row>
    <row r="33705" spans="5:5">
      <c r="E33705" t="str">
        <f t="shared" si="526"/>
        <v/>
      </c>
    </row>
    <row r="33706" spans="5:5">
      <c r="E33706" t="str">
        <f t="shared" si="526"/>
        <v/>
      </c>
    </row>
    <row r="33707" spans="5:5">
      <c r="E33707" t="str">
        <f t="shared" si="526"/>
        <v/>
      </c>
    </row>
    <row r="33708" spans="5:5">
      <c r="E33708" t="str">
        <f t="shared" si="526"/>
        <v/>
      </c>
    </row>
    <row r="33709" spans="5:5">
      <c r="E33709" t="str">
        <f t="shared" si="526"/>
        <v/>
      </c>
    </row>
    <row r="33710" spans="5:5">
      <c r="E33710" t="str">
        <f t="shared" si="526"/>
        <v/>
      </c>
    </row>
    <row r="33711" spans="5:5">
      <c r="E33711" t="str">
        <f t="shared" si="526"/>
        <v/>
      </c>
    </row>
    <row r="33712" spans="5:5">
      <c r="E33712" t="str">
        <f t="shared" si="526"/>
        <v/>
      </c>
    </row>
    <row r="33713" spans="5:5">
      <c r="E33713" t="str">
        <f t="shared" si="526"/>
        <v/>
      </c>
    </row>
    <row r="33714" spans="5:5">
      <c r="E33714" t="str">
        <f t="shared" si="526"/>
        <v/>
      </c>
    </row>
    <row r="33715" spans="5:5">
      <c r="E33715" t="str">
        <f t="shared" si="526"/>
        <v/>
      </c>
    </row>
    <row r="33716" spans="5:5">
      <c r="E33716" t="str">
        <f t="shared" si="526"/>
        <v/>
      </c>
    </row>
    <row r="33717" spans="5:5">
      <c r="E33717" t="str">
        <f t="shared" si="526"/>
        <v/>
      </c>
    </row>
    <row r="33718" spans="5:5">
      <c r="E33718" t="str">
        <f t="shared" si="526"/>
        <v/>
      </c>
    </row>
    <row r="33719" spans="5:5">
      <c r="E33719" t="str">
        <f t="shared" si="526"/>
        <v/>
      </c>
    </row>
    <row r="33720" spans="5:5">
      <c r="E33720" t="str">
        <f t="shared" si="526"/>
        <v/>
      </c>
    </row>
    <row r="33721" spans="5:5">
      <c r="E33721" t="str">
        <f t="shared" si="526"/>
        <v/>
      </c>
    </row>
    <row r="33722" spans="5:5">
      <c r="E33722" t="str">
        <f t="shared" si="526"/>
        <v/>
      </c>
    </row>
    <row r="33723" spans="5:5">
      <c r="E33723" t="str">
        <f t="shared" si="526"/>
        <v/>
      </c>
    </row>
    <row r="33724" spans="5:5">
      <c r="E33724" t="str">
        <f t="shared" si="526"/>
        <v/>
      </c>
    </row>
    <row r="33725" spans="5:5">
      <c r="E33725" t="str">
        <f t="shared" si="526"/>
        <v/>
      </c>
    </row>
    <row r="33726" spans="5:5">
      <c r="E33726" t="str">
        <f t="shared" si="526"/>
        <v/>
      </c>
    </row>
    <row r="33727" spans="5:5">
      <c r="E33727" t="str">
        <f t="shared" si="526"/>
        <v/>
      </c>
    </row>
    <row r="33728" spans="5:5">
      <c r="E33728" t="str">
        <f t="shared" si="526"/>
        <v/>
      </c>
    </row>
    <row r="33729" spans="5:5">
      <c r="E33729" t="str">
        <f t="shared" si="526"/>
        <v/>
      </c>
    </row>
    <row r="33730" spans="5:5">
      <c r="E33730" t="str">
        <f t="shared" ref="E33730:E33793" si="527">IF(
    OR(
        B33730="Lead",
        D33730="Lead",
        B33730="Lead-lined galvanized",
        D33730="Lead-lined galvanized",
        B33730="PB",
        D33730="PB",
        B33730="PBG",
        D33730="PBG"
    ),
    "Lead Notice",
    IF(
        OR(
            AND(OR(D33730="Galvanized", D33730="GAL"), ISNUMBER(SEARCH("Non-Lead", B33730)), C33730="Yes"),
            AND(OR(D33730="Galvanized", D33730="GAL"), ISNUMBER(SEARCH("Non-Lead", B33730)), C33730="Unknown"),
            AND(OR(D33730="Galvanized", D33730="GAL"), OR(B33730="Galvanized", B33730="GAL"), C33730="Yes"),
            AND(OR(D33730="Galvanized", D33730="GAL"), OR(B33730="Galvanized", B33730="GAL"), C33730="Unknown"),
            AND(ISNUMBER(SEARCH("Unknown", B33730)), OR(D33730="Galvanized", D33730="GAL")),
            AND(OR(D33730="Galvanized", D33730="GAL"), OR(B33730="OT", B33730="CU", B33730="PL"), C33730="Y"),
            AND(OR(D33730="Galvanized", D33730="GAL"), OR(B33730="OT", B33730="CU", B33730="PL"), C33730="U"),
            AND(OR(D33730="Galvanized", D33730="GAL"), OR(B33730="Galvanized", B33730="GAL"), C33730="Y"),
            AND(OR(D33730="Galvanized", D33730="GAL"), OR(B33730="Galvanized", B33730="GAL"), C33730="U"),
            AND(OR(D33730="Galvanized", D33730="GAL"), OR(B33730="LPB", B33730="UPB", B33730="MU"))
        ),
        "GRR Notice",
        IF(
            OR(
                AND(ISNUMBER(SEARCH("Unknown", B33730)), ISNUMBER(SEARCH("Unknown", D33730))),
                AND(ISNUMBER(SEARCH("Non-Lead", B33730)), ISNUMBER(SEARCH("Unknown", D33730))),
                AND(ISNUMBER(SEARCH("Unknown", B33730)), ISNUMBER(SEARCH("Non-Lead", D33730))),
                AND(OR(B33730="Galvanized", B33730="GAL"), ISNUMBER(SEARCH("Unknown", D33730))),
                AND(OR(B33730="LPB", B33730="UPB", B33730="MU"), OR(D33730="LPB", D33730="UPB", D33730="MU")),
                AND(OR(B33730="OT", B33730="CU", B33730="PL"), OR(D33730="LPB", D33730="UPB", D33730="MU")),
                AND(OR(B33730="LPB", B33730="UPB", B33730="MU"), OR(D33730="OT", D33730="CU", D33730="PL")),
                AND(OR(B33730="Galvanized", B33730="GAL"), OR(D33730="LPB", D33730="UPB", D33730="MU"))
            ),
            "Unknown Notice",
            IF(
                OR(
                    AND(ISNUMBER(SEARCH("Non-Lead", B33730)), ISNUMBER(SEARCH("Non-Lead", D33730))),
                    AND(OR(B33730="Galvanized", B33730="GAL"), ISNUMBER(SEARCH("Non-Lead", D33730))),
                    AND(ISNUMBER(SEARCH("Non-Lead", B33730)), OR(D33730="Galvanized", D33730="GAL"), C33730="No"),
                    AND(OR(D33730="Galvanized", D33730="GAL"), ISNUMBER(SEARCH("Non-Lead", B33730)), C33730="No"),
                    AND(OR(B33730="Galvanized", B33730="GAL"), OR(D33730="Galvanized", D33730="GAL"), C33730="No"),
                    AND(OR(B33730="OT", B33730="CU", B33730="PL"), OR(D33730="OT", D33730="CU", D33730="PL")),
                    AND(OR(B33730="Galvanized", B33730="GAL"), OR(D33730="OT", D33730="CU", D33730="PL")),
                    AND(OR(B33730="OT", B33730="CU", B33730="PL"), OR(D33730="Galvanized", D33730="GAL"), C33730="N"),
                    AND(OR(D33730="Galvanized", D33730="GAL"), OR(B33730="OT", B33730="CU", B33730="PL"), C33730="N"),
                    AND(OR(B33730="Galvanized", B33730="GAL"), OR(D33730="Galvanized", D33730="GAL"), C33730="N")
                ),
                "No Notice Needed",
                IF(
                    AND(B33730="", C33730="", D33730=""),
                    "",
                    "error"
                )
            )
        )
    )
)</f>
        <v/>
      </c>
    </row>
    <row r="33731" spans="5:5">
      <c r="E33731" t="str">
        <f t="shared" si="527"/>
        <v/>
      </c>
    </row>
    <row r="33732" spans="5:5">
      <c r="E33732" t="str">
        <f t="shared" si="527"/>
        <v/>
      </c>
    </row>
    <row r="33733" spans="5:5">
      <c r="E33733" t="str">
        <f t="shared" si="527"/>
        <v/>
      </c>
    </row>
    <row r="33734" spans="5:5">
      <c r="E33734" t="str">
        <f t="shared" si="527"/>
        <v/>
      </c>
    </row>
    <row r="33735" spans="5:5">
      <c r="E33735" t="str">
        <f t="shared" si="527"/>
        <v/>
      </c>
    </row>
    <row r="33736" spans="5:5">
      <c r="E33736" t="str">
        <f t="shared" si="527"/>
        <v/>
      </c>
    </row>
    <row r="33737" spans="5:5">
      <c r="E33737" t="str">
        <f t="shared" si="527"/>
        <v/>
      </c>
    </row>
    <row r="33738" spans="5:5">
      <c r="E33738" t="str">
        <f t="shared" si="527"/>
        <v/>
      </c>
    </row>
    <row r="33739" spans="5:5">
      <c r="E33739" t="str">
        <f t="shared" si="527"/>
        <v/>
      </c>
    </row>
    <row r="33740" spans="5:5">
      <c r="E33740" t="str">
        <f t="shared" si="527"/>
        <v/>
      </c>
    </row>
    <row r="33741" spans="5:5">
      <c r="E33741" t="str">
        <f t="shared" si="527"/>
        <v/>
      </c>
    </row>
    <row r="33742" spans="5:5">
      <c r="E33742" t="str">
        <f t="shared" si="527"/>
        <v/>
      </c>
    </row>
    <row r="33743" spans="5:5">
      <c r="E33743" t="str">
        <f t="shared" si="527"/>
        <v/>
      </c>
    </row>
    <row r="33744" spans="5:5">
      <c r="E33744" t="str">
        <f t="shared" si="527"/>
        <v/>
      </c>
    </row>
    <row r="33745" spans="5:5">
      <c r="E33745" t="str">
        <f t="shared" si="527"/>
        <v/>
      </c>
    </row>
    <row r="33746" spans="5:5">
      <c r="E33746" t="str">
        <f t="shared" si="527"/>
        <v/>
      </c>
    </row>
    <row r="33747" spans="5:5">
      <c r="E33747" t="str">
        <f t="shared" si="527"/>
        <v/>
      </c>
    </row>
    <row r="33748" spans="5:5">
      <c r="E33748" t="str">
        <f t="shared" si="527"/>
        <v/>
      </c>
    </row>
    <row r="33749" spans="5:5">
      <c r="E33749" t="str">
        <f t="shared" si="527"/>
        <v/>
      </c>
    </row>
    <row r="33750" spans="5:5">
      <c r="E33750" t="str">
        <f t="shared" si="527"/>
        <v/>
      </c>
    </row>
    <row r="33751" spans="5:5">
      <c r="E33751" t="str">
        <f t="shared" si="527"/>
        <v/>
      </c>
    </row>
    <row r="33752" spans="5:5">
      <c r="E33752" t="str">
        <f t="shared" si="527"/>
        <v/>
      </c>
    </row>
    <row r="33753" spans="5:5">
      <c r="E33753" t="str">
        <f t="shared" si="527"/>
        <v/>
      </c>
    </row>
    <row r="33754" spans="5:5">
      <c r="E33754" t="str">
        <f t="shared" si="527"/>
        <v/>
      </c>
    </row>
    <row r="33755" spans="5:5">
      <c r="E33755" t="str">
        <f t="shared" si="527"/>
        <v/>
      </c>
    </row>
    <row r="33756" spans="5:5">
      <c r="E33756" t="str">
        <f t="shared" si="527"/>
        <v/>
      </c>
    </row>
    <row r="33757" spans="5:5">
      <c r="E33757" t="str">
        <f t="shared" si="527"/>
        <v/>
      </c>
    </row>
    <row r="33758" spans="5:5">
      <c r="E33758" t="str">
        <f t="shared" si="527"/>
        <v/>
      </c>
    </row>
    <row r="33759" spans="5:5">
      <c r="E33759" t="str">
        <f t="shared" si="527"/>
        <v/>
      </c>
    </row>
    <row r="33760" spans="5:5">
      <c r="E33760" t="str">
        <f t="shared" si="527"/>
        <v/>
      </c>
    </row>
    <row r="33761" spans="5:5">
      <c r="E33761" t="str">
        <f t="shared" si="527"/>
        <v/>
      </c>
    </row>
    <row r="33762" spans="5:5">
      <c r="E33762" t="str">
        <f t="shared" si="527"/>
        <v/>
      </c>
    </row>
    <row r="33763" spans="5:5">
      <c r="E33763" t="str">
        <f t="shared" si="527"/>
        <v/>
      </c>
    </row>
    <row r="33764" spans="5:5">
      <c r="E33764" t="str">
        <f t="shared" si="527"/>
        <v/>
      </c>
    </row>
    <row r="33765" spans="5:5">
      <c r="E33765" t="str">
        <f t="shared" si="527"/>
        <v/>
      </c>
    </row>
    <row r="33766" spans="5:5">
      <c r="E33766" t="str">
        <f t="shared" si="527"/>
        <v/>
      </c>
    </row>
    <row r="33767" spans="5:5">
      <c r="E33767" t="str">
        <f t="shared" si="527"/>
        <v/>
      </c>
    </row>
    <row r="33768" spans="5:5">
      <c r="E33768" t="str">
        <f t="shared" si="527"/>
        <v/>
      </c>
    </row>
    <row r="33769" spans="5:5">
      <c r="E33769" t="str">
        <f t="shared" si="527"/>
        <v/>
      </c>
    </row>
    <row r="33770" spans="5:5">
      <c r="E33770" t="str">
        <f t="shared" si="527"/>
        <v/>
      </c>
    </row>
    <row r="33771" spans="5:5">
      <c r="E33771" t="str">
        <f t="shared" si="527"/>
        <v/>
      </c>
    </row>
    <row r="33772" spans="5:5">
      <c r="E33772" t="str">
        <f t="shared" si="527"/>
        <v/>
      </c>
    </row>
    <row r="33773" spans="5:5">
      <c r="E33773" t="str">
        <f t="shared" si="527"/>
        <v/>
      </c>
    </row>
    <row r="33774" spans="5:5">
      <c r="E33774" t="str">
        <f t="shared" si="527"/>
        <v/>
      </c>
    </row>
    <row r="33775" spans="5:5">
      <c r="E33775" t="str">
        <f t="shared" si="527"/>
        <v/>
      </c>
    </row>
    <row r="33776" spans="5:5">
      <c r="E33776" t="str">
        <f t="shared" si="527"/>
        <v/>
      </c>
    </row>
    <row r="33777" spans="5:5">
      <c r="E33777" t="str">
        <f t="shared" si="527"/>
        <v/>
      </c>
    </row>
    <row r="33778" spans="5:5">
      <c r="E33778" t="str">
        <f t="shared" si="527"/>
        <v/>
      </c>
    </row>
    <row r="33779" spans="5:5">
      <c r="E33779" t="str">
        <f t="shared" si="527"/>
        <v/>
      </c>
    </row>
    <row r="33780" spans="5:5">
      <c r="E33780" t="str">
        <f t="shared" si="527"/>
        <v/>
      </c>
    </row>
    <row r="33781" spans="5:5">
      <c r="E33781" t="str">
        <f t="shared" si="527"/>
        <v/>
      </c>
    </row>
    <row r="33782" spans="5:5">
      <c r="E33782" t="str">
        <f t="shared" si="527"/>
        <v/>
      </c>
    </row>
    <row r="33783" spans="5:5">
      <c r="E33783" t="str">
        <f t="shared" si="527"/>
        <v/>
      </c>
    </row>
    <row r="33784" spans="5:5">
      <c r="E33784" t="str">
        <f t="shared" si="527"/>
        <v/>
      </c>
    </row>
    <row r="33785" spans="5:5">
      <c r="E33785" t="str">
        <f t="shared" si="527"/>
        <v/>
      </c>
    </row>
    <row r="33786" spans="5:5">
      <c r="E33786" t="str">
        <f t="shared" si="527"/>
        <v/>
      </c>
    </row>
    <row r="33787" spans="5:5">
      <c r="E33787" t="str">
        <f t="shared" si="527"/>
        <v/>
      </c>
    </row>
    <row r="33788" spans="5:5">
      <c r="E33788" t="str">
        <f t="shared" si="527"/>
        <v/>
      </c>
    </row>
    <row r="33789" spans="5:5">
      <c r="E33789" t="str">
        <f t="shared" si="527"/>
        <v/>
      </c>
    </row>
    <row r="33790" spans="5:5">
      <c r="E33790" t="str">
        <f t="shared" si="527"/>
        <v/>
      </c>
    </row>
    <row r="33791" spans="5:5">
      <c r="E33791" t="str">
        <f t="shared" si="527"/>
        <v/>
      </c>
    </row>
    <row r="33792" spans="5:5">
      <c r="E33792" t="str">
        <f t="shared" si="527"/>
        <v/>
      </c>
    </row>
    <row r="33793" spans="5:5">
      <c r="E33793" t="str">
        <f t="shared" si="527"/>
        <v/>
      </c>
    </row>
    <row r="33794" spans="5:5">
      <c r="E33794" t="str">
        <f t="shared" ref="E33794:E33857" si="528">IF(
    OR(
        B33794="Lead",
        D33794="Lead",
        B33794="Lead-lined galvanized",
        D33794="Lead-lined galvanized",
        B33794="PB",
        D33794="PB",
        B33794="PBG",
        D33794="PBG"
    ),
    "Lead Notice",
    IF(
        OR(
            AND(OR(D33794="Galvanized", D33794="GAL"), ISNUMBER(SEARCH("Non-Lead", B33794)), C33794="Yes"),
            AND(OR(D33794="Galvanized", D33794="GAL"), ISNUMBER(SEARCH("Non-Lead", B33794)), C33794="Unknown"),
            AND(OR(D33794="Galvanized", D33794="GAL"), OR(B33794="Galvanized", B33794="GAL"), C33794="Yes"),
            AND(OR(D33794="Galvanized", D33794="GAL"), OR(B33794="Galvanized", B33794="GAL"), C33794="Unknown"),
            AND(ISNUMBER(SEARCH("Unknown", B33794)), OR(D33794="Galvanized", D33794="GAL")),
            AND(OR(D33794="Galvanized", D33794="GAL"), OR(B33794="OT", B33794="CU", B33794="PL"), C33794="Y"),
            AND(OR(D33794="Galvanized", D33794="GAL"), OR(B33794="OT", B33794="CU", B33794="PL"), C33794="U"),
            AND(OR(D33794="Galvanized", D33794="GAL"), OR(B33794="Galvanized", B33794="GAL"), C33794="Y"),
            AND(OR(D33794="Galvanized", D33794="GAL"), OR(B33794="Galvanized", B33794="GAL"), C33794="U"),
            AND(OR(D33794="Galvanized", D33794="GAL"), OR(B33794="LPB", B33794="UPB", B33794="MU"))
        ),
        "GRR Notice",
        IF(
            OR(
                AND(ISNUMBER(SEARCH("Unknown", B33794)), ISNUMBER(SEARCH("Unknown", D33794))),
                AND(ISNUMBER(SEARCH("Non-Lead", B33794)), ISNUMBER(SEARCH("Unknown", D33794))),
                AND(ISNUMBER(SEARCH("Unknown", B33794)), ISNUMBER(SEARCH("Non-Lead", D33794))),
                AND(OR(B33794="Galvanized", B33794="GAL"), ISNUMBER(SEARCH("Unknown", D33794))),
                AND(OR(B33794="LPB", B33794="UPB", B33794="MU"), OR(D33794="LPB", D33794="UPB", D33794="MU")),
                AND(OR(B33794="OT", B33794="CU", B33794="PL"), OR(D33794="LPB", D33794="UPB", D33794="MU")),
                AND(OR(B33794="LPB", B33794="UPB", B33794="MU"), OR(D33794="OT", D33794="CU", D33794="PL")),
                AND(OR(B33794="Galvanized", B33794="GAL"), OR(D33794="LPB", D33794="UPB", D33794="MU"))
            ),
            "Unknown Notice",
            IF(
                OR(
                    AND(ISNUMBER(SEARCH("Non-Lead", B33794)), ISNUMBER(SEARCH("Non-Lead", D33794))),
                    AND(OR(B33794="Galvanized", B33794="GAL"), ISNUMBER(SEARCH("Non-Lead", D33794))),
                    AND(ISNUMBER(SEARCH("Non-Lead", B33794)), OR(D33794="Galvanized", D33794="GAL"), C33794="No"),
                    AND(OR(D33794="Galvanized", D33794="GAL"), ISNUMBER(SEARCH("Non-Lead", B33794)), C33794="No"),
                    AND(OR(B33794="Galvanized", B33794="GAL"), OR(D33794="Galvanized", D33794="GAL"), C33794="No"),
                    AND(OR(B33794="OT", B33794="CU", B33794="PL"), OR(D33794="OT", D33794="CU", D33794="PL")),
                    AND(OR(B33794="Galvanized", B33794="GAL"), OR(D33794="OT", D33794="CU", D33794="PL")),
                    AND(OR(B33794="OT", B33794="CU", B33794="PL"), OR(D33794="Galvanized", D33794="GAL"), C33794="N"),
                    AND(OR(D33794="Galvanized", D33794="GAL"), OR(B33794="OT", B33794="CU", B33794="PL"), C33794="N"),
                    AND(OR(B33794="Galvanized", B33794="GAL"), OR(D33794="Galvanized", D33794="GAL"), C33794="N")
                ),
                "No Notice Needed",
                IF(
                    AND(B33794="", C33794="", D33794=""),
                    "",
                    "error"
                )
            )
        )
    )
)</f>
        <v/>
      </c>
    </row>
    <row r="33795" spans="5:5">
      <c r="E33795" t="str">
        <f t="shared" si="528"/>
        <v/>
      </c>
    </row>
    <row r="33796" spans="5:5">
      <c r="E33796" t="str">
        <f t="shared" si="528"/>
        <v/>
      </c>
    </row>
    <row r="33797" spans="5:5">
      <c r="E33797" t="str">
        <f t="shared" si="528"/>
        <v/>
      </c>
    </row>
    <row r="33798" spans="5:5">
      <c r="E33798" t="str">
        <f t="shared" si="528"/>
        <v/>
      </c>
    </row>
    <row r="33799" spans="5:5">
      <c r="E33799" t="str">
        <f t="shared" si="528"/>
        <v/>
      </c>
    </row>
    <row r="33800" spans="5:5">
      <c r="E33800" t="str">
        <f t="shared" si="528"/>
        <v/>
      </c>
    </row>
    <row r="33801" spans="5:5">
      <c r="E33801" t="str">
        <f t="shared" si="528"/>
        <v/>
      </c>
    </row>
    <row r="33802" spans="5:5">
      <c r="E33802" t="str">
        <f t="shared" si="528"/>
        <v/>
      </c>
    </row>
    <row r="33803" spans="5:5">
      <c r="E33803" t="str">
        <f t="shared" si="528"/>
        <v/>
      </c>
    </row>
    <row r="33804" spans="5:5">
      <c r="E33804" t="str">
        <f t="shared" si="528"/>
        <v/>
      </c>
    </row>
    <row r="33805" spans="5:5">
      <c r="E33805" t="str">
        <f t="shared" si="528"/>
        <v/>
      </c>
    </row>
    <row r="33806" spans="5:5">
      <c r="E33806" t="str">
        <f t="shared" si="528"/>
        <v/>
      </c>
    </row>
    <row r="33807" spans="5:5">
      <c r="E33807" t="str">
        <f t="shared" si="528"/>
        <v/>
      </c>
    </row>
    <row r="33808" spans="5:5">
      <c r="E33808" t="str">
        <f t="shared" si="528"/>
        <v/>
      </c>
    </row>
    <row r="33809" spans="5:5">
      <c r="E33809" t="str">
        <f t="shared" si="528"/>
        <v/>
      </c>
    </row>
    <row r="33810" spans="5:5">
      <c r="E33810" t="str">
        <f t="shared" si="528"/>
        <v/>
      </c>
    </row>
    <row r="33811" spans="5:5">
      <c r="E33811" t="str">
        <f t="shared" si="528"/>
        <v/>
      </c>
    </row>
    <row r="33812" spans="5:5">
      <c r="E33812" t="str">
        <f t="shared" si="528"/>
        <v/>
      </c>
    </row>
    <row r="33813" spans="5:5">
      <c r="E33813" t="str">
        <f t="shared" si="528"/>
        <v/>
      </c>
    </row>
    <row r="33814" spans="5:5">
      <c r="E33814" t="str">
        <f t="shared" si="528"/>
        <v/>
      </c>
    </row>
    <row r="33815" spans="5:5">
      <c r="E33815" t="str">
        <f t="shared" si="528"/>
        <v/>
      </c>
    </row>
    <row r="33816" spans="5:5">
      <c r="E33816" t="str">
        <f t="shared" si="528"/>
        <v/>
      </c>
    </row>
    <row r="33817" spans="5:5">
      <c r="E33817" t="str">
        <f t="shared" si="528"/>
        <v/>
      </c>
    </row>
    <row r="33818" spans="5:5">
      <c r="E33818" t="str">
        <f t="shared" si="528"/>
        <v/>
      </c>
    </row>
    <row r="33819" spans="5:5">
      <c r="E33819" t="str">
        <f t="shared" si="528"/>
        <v/>
      </c>
    </row>
    <row r="33820" spans="5:5">
      <c r="E33820" t="str">
        <f t="shared" si="528"/>
        <v/>
      </c>
    </row>
    <row r="33821" spans="5:5">
      <c r="E33821" t="str">
        <f t="shared" si="528"/>
        <v/>
      </c>
    </row>
    <row r="33822" spans="5:5">
      <c r="E33822" t="str">
        <f t="shared" si="528"/>
        <v/>
      </c>
    </row>
    <row r="33823" spans="5:5">
      <c r="E33823" t="str">
        <f t="shared" si="528"/>
        <v/>
      </c>
    </row>
    <row r="33824" spans="5:5">
      <c r="E33824" t="str">
        <f t="shared" si="528"/>
        <v/>
      </c>
    </row>
    <row r="33825" spans="5:5">
      <c r="E33825" t="str">
        <f t="shared" si="528"/>
        <v/>
      </c>
    </row>
    <row r="33826" spans="5:5">
      <c r="E33826" t="str">
        <f t="shared" si="528"/>
        <v/>
      </c>
    </row>
    <row r="33827" spans="5:5">
      <c r="E33827" t="str">
        <f t="shared" si="528"/>
        <v/>
      </c>
    </row>
    <row r="33828" spans="5:5">
      <c r="E33828" t="str">
        <f t="shared" si="528"/>
        <v/>
      </c>
    </row>
    <row r="33829" spans="5:5">
      <c r="E33829" t="str">
        <f t="shared" si="528"/>
        <v/>
      </c>
    </row>
    <row r="33830" spans="5:5">
      <c r="E33830" t="str">
        <f t="shared" si="528"/>
        <v/>
      </c>
    </row>
    <row r="33831" spans="5:5">
      <c r="E33831" t="str">
        <f t="shared" si="528"/>
        <v/>
      </c>
    </row>
    <row r="33832" spans="5:5">
      <c r="E33832" t="str">
        <f t="shared" si="528"/>
        <v/>
      </c>
    </row>
    <row r="33833" spans="5:5">
      <c r="E33833" t="str">
        <f t="shared" si="528"/>
        <v/>
      </c>
    </row>
    <row r="33834" spans="5:5">
      <c r="E33834" t="str">
        <f t="shared" si="528"/>
        <v/>
      </c>
    </row>
    <row r="33835" spans="5:5">
      <c r="E33835" t="str">
        <f t="shared" si="528"/>
        <v/>
      </c>
    </row>
    <row r="33836" spans="5:5">
      <c r="E33836" t="str">
        <f t="shared" si="528"/>
        <v/>
      </c>
    </row>
    <row r="33837" spans="5:5">
      <c r="E33837" t="str">
        <f t="shared" si="528"/>
        <v/>
      </c>
    </row>
    <row r="33838" spans="5:5">
      <c r="E33838" t="str">
        <f t="shared" si="528"/>
        <v/>
      </c>
    </row>
    <row r="33839" spans="5:5">
      <c r="E33839" t="str">
        <f t="shared" si="528"/>
        <v/>
      </c>
    </row>
    <row r="33840" spans="5:5">
      <c r="E33840" t="str">
        <f t="shared" si="528"/>
        <v/>
      </c>
    </row>
    <row r="33841" spans="5:5">
      <c r="E33841" t="str">
        <f t="shared" si="528"/>
        <v/>
      </c>
    </row>
    <row r="33842" spans="5:5">
      <c r="E33842" t="str">
        <f t="shared" si="528"/>
        <v/>
      </c>
    </row>
    <row r="33843" spans="5:5">
      <c r="E33843" t="str">
        <f t="shared" si="528"/>
        <v/>
      </c>
    </row>
    <row r="33844" spans="5:5">
      <c r="E33844" t="str">
        <f t="shared" si="528"/>
        <v/>
      </c>
    </row>
    <row r="33845" spans="5:5">
      <c r="E33845" t="str">
        <f t="shared" si="528"/>
        <v/>
      </c>
    </row>
    <row r="33846" spans="5:5">
      <c r="E33846" t="str">
        <f t="shared" si="528"/>
        <v/>
      </c>
    </row>
    <row r="33847" spans="5:5">
      <c r="E33847" t="str">
        <f t="shared" si="528"/>
        <v/>
      </c>
    </row>
    <row r="33848" spans="5:5">
      <c r="E33848" t="str">
        <f t="shared" si="528"/>
        <v/>
      </c>
    </row>
    <row r="33849" spans="5:5">
      <c r="E33849" t="str">
        <f t="shared" si="528"/>
        <v/>
      </c>
    </row>
    <row r="33850" spans="5:5">
      <c r="E33850" t="str">
        <f t="shared" si="528"/>
        <v/>
      </c>
    </row>
    <row r="33851" spans="5:5">
      <c r="E33851" t="str">
        <f t="shared" si="528"/>
        <v/>
      </c>
    </row>
    <row r="33852" spans="5:5">
      <c r="E33852" t="str">
        <f t="shared" si="528"/>
        <v/>
      </c>
    </row>
    <row r="33853" spans="5:5">
      <c r="E33853" t="str">
        <f t="shared" si="528"/>
        <v/>
      </c>
    </row>
    <row r="33854" spans="5:5">
      <c r="E33854" t="str">
        <f t="shared" si="528"/>
        <v/>
      </c>
    </row>
    <row r="33855" spans="5:5">
      <c r="E33855" t="str">
        <f t="shared" si="528"/>
        <v/>
      </c>
    </row>
    <row r="33856" spans="5:5">
      <c r="E33856" t="str">
        <f t="shared" si="528"/>
        <v/>
      </c>
    </row>
    <row r="33857" spans="5:5">
      <c r="E33857" t="str">
        <f t="shared" si="528"/>
        <v/>
      </c>
    </row>
    <row r="33858" spans="5:5">
      <c r="E33858" t="str">
        <f t="shared" ref="E33858:E33921" si="529">IF(
    OR(
        B33858="Lead",
        D33858="Lead",
        B33858="Lead-lined galvanized",
        D33858="Lead-lined galvanized",
        B33858="PB",
        D33858="PB",
        B33858="PBG",
        D33858="PBG"
    ),
    "Lead Notice",
    IF(
        OR(
            AND(OR(D33858="Galvanized", D33858="GAL"), ISNUMBER(SEARCH("Non-Lead", B33858)), C33858="Yes"),
            AND(OR(D33858="Galvanized", D33858="GAL"), ISNUMBER(SEARCH("Non-Lead", B33858)), C33858="Unknown"),
            AND(OR(D33858="Galvanized", D33858="GAL"), OR(B33858="Galvanized", B33858="GAL"), C33858="Yes"),
            AND(OR(D33858="Galvanized", D33858="GAL"), OR(B33858="Galvanized", B33858="GAL"), C33858="Unknown"),
            AND(ISNUMBER(SEARCH("Unknown", B33858)), OR(D33858="Galvanized", D33858="GAL")),
            AND(OR(D33858="Galvanized", D33858="GAL"), OR(B33858="OT", B33858="CU", B33858="PL"), C33858="Y"),
            AND(OR(D33858="Galvanized", D33858="GAL"), OR(B33858="OT", B33858="CU", B33858="PL"), C33858="U"),
            AND(OR(D33858="Galvanized", D33858="GAL"), OR(B33858="Galvanized", B33858="GAL"), C33858="Y"),
            AND(OR(D33858="Galvanized", D33858="GAL"), OR(B33858="Galvanized", B33858="GAL"), C33858="U"),
            AND(OR(D33858="Galvanized", D33858="GAL"), OR(B33858="LPB", B33858="UPB", B33858="MU"))
        ),
        "GRR Notice",
        IF(
            OR(
                AND(ISNUMBER(SEARCH("Unknown", B33858)), ISNUMBER(SEARCH("Unknown", D33858))),
                AND(ISNUMBER(SEARCH("Non-Lead", B33858)), ISNUMBER(SEARCH("Unknown", D33858))),
                AND(ISNUMBER(SEARCH("Unknown", B33858)), ISNUMBER(SEARCH("Non-Lead", D33858))),
                AND(OR(B33858="Galvanized", B33858="GAL"), ISNUMBER(SEARCH("Unknown", D33858))),
                AND(OR(B33858="LPB", B33858="UPB", B33858="MU"), OR(D33858="LPB", D33858="UPB", D33858="MU")),
                AND(OR(B33858="OT", B33858="CU", B33858="PL"), OR(D33858="LPB", D33858="UPB", D33858="MU")),
                AND(OR(B33858="LPB", B33858="UPB", B33858="MU"), OR(D33858="OT", D33858="CU", D33858="PL")),
                AND(OR(B33858="Galvanized", B33858="GAL"), OR(D33858="LPB", D33858="UPB", D33858="MU"))
            ),
            "Unknown Notice",
            IF(
                OR(
                    AND(ISNUMBER(SEARCH("Non-Lead", B33858)), ISNUMBER(SEARCH("Non-Lead", D33858))),
                    AND(OR(B33858="Galvanized", B33858="GAL"), ISNUMBER(SEARCH("Non-Lead", D33858))),
                    AND(ISNUMBER(SEARCH("Non-Lead", B33858)), OR(D33858="Galvanized", D33858="GAL"), C33858="No"),
                    AND(OR(D33858="Galvanized", D33858="GAL"), ISNUMBER(SEARCH("Non-Lead", B33858)), C33858="No"),
                    AND(OR(B33858="Galvanized", B33858="GAL"), OR(D33858="Galvanized", D33858="GAL"), C33858="No"),
                    AND(OR(B33858="OT", B33858="CU", B33858="PL"), OR(D33858="OT", D33858="CU", D33858="PL")),
                    AND(OR(B33858="Galvanized", B33858="GAL"), OR(D33858="OT", D33858="CU", D33858="PL")),
                    AND(OR(B33858="OT", B33858="CU", B33858="PL"), OR(D33858="Galvanized", D33858="GAL"), C33858="N"),
                    AND(OR(D33858="Galvanized", D33858="GAL"), OR(B33858="OT", B33858="CU", B33858="PL"), C33858="N"),
                    AND(OR(B33858="Galvanized", B33858="GAL"), OR(D33858="Galvanized", D33858="GAL"), C33858="N")
                ),
                "No Notice Needed",
                IF(
                    AND(B33858="", C33858="", D33858=""),
                    "",
                    "error"
                )
            )
        )
    )
)</f>
        <v/>
      </c>
    </row>
    <row r="33859" spans="5:5">
      <c r="E33859" t="str">
        <f t="shared" si="529"/>
        <v/>
      </c>
    </row>
    <row r="33860" spans="5:5">
      <c r="E33860" t="str">
        <f t="shared" si="529"/>
        <v/>
      </c>
    </row>
    <row r="33861" spans="5:5">
      <c r="E33861" t="str">
        <f t="shared" si="529"/>
        <v/>
      </c>
    </row>
    <row r="33862" spans="5:5">
      <c r="E33862" t="str">
        <f t="shared" si="529"/>
        <v/>
      </c>
    </row>
    <row r="33863" spans="5:5">
      <c r="E33863" t="str">
        <f t="shared" si="529"/>
        <v/>
      </c>
    </row>
    <row r="33864" spans="5:5">
      <c r="E33864" t="str">
        <f t="shared" si="529"/>
        <v/>
      </c>
    </row>
    <row r="33865" spans="5:5">
      <c r="E33865" t="str">
        <f t="shared" si="529"/>
        <v/>
      </c>
    </row>
    <row r="33866" spans="5:5">
      <c r="E33866" t="str">
        <f t="shared" si="529"/>
        <v/>
      </c>
    </row>
    <row r="33867" spans="5:5">
      <c r="E33867" t="str">
        <f t="shared" si="529"/>
        <v/>
      </c>
    </row>
    <row r="33868" spans="5:5">
      <c r="E33868" t="str">
        <f t="shared" si="529"/>
        <v/>
      </c>
    </row>
    <row r="33869" spans="5:5">
      <c r="E33869" t="str">
        <f t="shared" si="529"/>
        <v/>
      </c>
    </row>
    <row r="33870" spans="5:5">
      <c r="E33870" t="str">
        <f t="shared" si="529"/>
        <v/>
      </c>
    </row>
    <row r="33871" spans="5:5">
      <c r="E33871" t="str">
        <f t="shared" si="529"/>
        <v/>
      </c>
    </row>
    <row r="33872" spans="5:5">
      <c r="E33872" t="str">
        <f t="shared" si="529"/>
        <v/>
      </c>
    </row>
    <row r="33873" spans="5:5">
      <c r="E33873" t="str">
        <f t="shared" si="529"/>
        <v/>
      </c>
    </row>
    <row r="33874" spans="5:5">
      <c r="E33874" t="str">
        <f t="shared" si="529"/>
        <v/>
      </c>
    </row>
    <row r="33875" spans="5:5">
      <c r="E33875" t="str">
        <f t="shared" si="529"/>
        <v/>
      </c>
    </row>
    <row r="33876" spans="5:5">
      <c r="E33876" t="str">
        <f t="shared" si="529"/>
        <v/>
      </c>
    </row>
    <row r="33877" spans="5:5">
      <c r="E33877" t="str">
        <f t="shared" si="529"/>
        <v/>
      </c>
    </row>
    <row r="33878" spans="5:5">
      <c r="E33878" t="str">
        <f t="shared" si="529"/>
        <v/>
      </c>
    </row>
    <row r="33879" spans="5:5">
      <c r="E33879" t="str">
        <f t="shared" si="529"/>
        <v/>
      </c>
    </row>
    <row r="33880" spans="5:5">
      <c r="E33880" t="str">
        <f t="shared" si="529"/>
        <v/>
      </c>
    </row>
    <row r="33881" spans="5:5">
      <c r="E33881" t="str">
        <f t="shared" si="529"/>
        <v/>
      </c>
    </row>
    <row r="33882" spans="5:5">
      <c r="E33882" t="str">
        <f t="shared" si="529"/>
        <v/>
      </c>
    </row>
    <row r="33883" spans="5:5">
      <c r="E33883" t="str">
        <f t="shared" si="529"/>
        <v/>
      </c>
    </row>
    <row r="33884" spans="5:5">
      <c r="E33884" t="str">
        <f t="shared" si="529"/>
        <v/>
      </c>
    </row>
    <row r="33885" spans="5:5">
      <c r="E33885" t="str">
        <f t="shared" si="529"/>
        <v/>
      </c>
    </row>
    <row r="33886" spans="5:5">
      <c r="E33886" t="str">
        <f t="shared" si="529"/>
        <v/>
      </c>
    </row>
    <row r="33887" spans="5:5">
      <c r="E33887" t="str">
        <f t="shared" si="529"/>
        <v/>
      </c>
    </row>
    <row r="33888" spans="5:5">
      <c r="E33888" t="str">
        <f t="shared" si="529"/>
        <v/>
      </c>
    </row>
    <row r="33889" spans="5:5">
      <c r="E33889" t="str">
        <f t="shared" si="529"/>
        <v/>
      </c>
    </row>
    <row r="33890" spans="5:5">
      <c r="E33890" t="str">
        <f t="shared" si="529"/>
        <v/>
      </c>
    </row>
    <row r="33891" spans="5:5">
      <c r="E33891" t="str">
        <f t="shared" si="529"/>
        <v/>
      </c>
    </row>
    <row r="33892" spans="5:5">
      <c r="E33892" t="str">
        <f t="shared" si="529"/>
        <v/>
      </c>
    </row>
    <row r="33893" spans="5:5">
      <c r="E33893" t="str">
        <f t="shared" si="529"/>
        <v/>
      </c>
    </row>
    <row r="33894" spans="5:5">
      <c r="E33894" t="str">
        <f t="shared" si="529"/>
        <v/>
      </c>
    </row>
    <row r="33895" spans="5:5">
      <c r="E33895" t="str">
        <f t="shared" si="529"/>
        <v/>
      </c>
    </row>
    <row r="33896" spans="5:5">
      <c r="E33896" t="str">
        <f t="shared" si="529"/>
        <v/>
      </c>
    </row>
    <row r="33897" spans="5:5">
      <c r="E33897" t="str">
        <f t="shared" si="529"/>
        <v/>
      </c>
    </row>
    <row r="33898" spans="5:5">
      <c r="E33898" t="str">
        <f t="shared" si="529"/>
        <v/>
      </c>
    </row>
    <row r="33899" spans="5:5">
      <c r="E33899" t="str">
        <f t="shared" si="529"/>
        <v/>
      </c>
    </row>
    <row r="33900" spans="5:5">
      <c r="E33900" t="str">
        <f t="shared" si="529"/>
        <v/>
      </c>
    </row>
    <row r="33901" spans="5:5">
      <c r="E33901" t="str">
        <f t="shared" si="529"/>
        <v/>
      </c>
    </row>
    <row r="33902" spans="5:5">
      <c r="E33902" t="str">
        <f t="shared" si="529"/>
        <v/>
      </c>
    </row>
    <row r="33903" spans="5:5">
      <c r="E33903" t="str">
        <f t="shared" si="529"/>
        <v/>
      </c>
    </row>
    <row r="33904" spans="5:5">
      <c r="E33904" t="str">
        <f t="shared" si="529"/>
        <v/>
      </c>
    </row>
    <row r="33905" spans="5:5">
      <c r="E33905" t="str">
        <f t="shared" si="529"/>
        <v/>
      </c>
    </row>
    <row r="33906" spans="5:5">
      <c r="E33906" t="str">
        <f t="shared" si="529"/>
        <v/>
      </c>
    </row>
    <row r="33907" spans="5:5">
      <c r="E33907" t="str">
        <f t="shared" si="529"/>
        <v/>
      </c>
    </row>
    <row r="33908" spans="5:5">
      <c r="E33908" t="str">
        <f t="shared" si="529"/>
        <v/>
      </c>
    </row>
    <row r="33909" spans="5:5">
      <c r="E33909" t="str">
        <f t="shared" si="529"/>
        <v/>
      </c>
    </row>
    <row r="33910" spans="5:5">
      <c r="E33910" t="str">
        <f t="shared" si="529"/>
        <v/>
      </c>
    </row>
    <row r="33911" spans="5:5">
      <c r="E33911" t="str">
        <f t="shared" si="529"/>
        <v/>
      </c>
    </row>
    <row r="33912" spans="5:5">
      <c r="E33912" t="str">
        <f t="shared" si="529"/>
        <v/>
      </c>
    </row>
    <row r="33913" spans="5:5">
      <c r="E33913" t="str">
        <f t="shared" si="529"/>
        <v/>
      </c>
    </row>
    <row r="33914" spans="5:5">
      <c r="E33914" t="str">
        <f t="shared" si="529"/>
        <v/>
      </c>
    </row>
    <row r="33915" spans="5:5">
      <c r="E33915" t="str">
        <f t="shared" si="529"/>
        <v/>
      </c>
    </row>
    <row r="33916" spans="5:5">
      <c r="E33916" t="str">
        <f t="shared" si="529"/>
        <v/>
      </c>
    </row>
    <row r="33917" spans="5:5">
      <c r="E33917" t="str">
        <f t="shared" si="529"/>
        <v/>
      </c>
    </row>
    <row r="33918" spans="5:5">
      <c r="E33918" t="str">
        <f t="shared" si="529"/>
        <v/>
      </c>
    </row>
    <row r="33919" spans="5:5">
      <c r="E33919" t="str">
        <f t="shared" si="529"/>
        <v/>
      </c>
    </row>
    <row r="33920" spans="5:5">
      <c r="E33920" t="str">
        <f t="shared" si="529"/>
        <v/>
      </c>
    </row>
    <row r="33921" spans="5:5">
      <c r="E33921" t="str">
        <f t="shared" si="529"/>
        <v/>
      </c>
    </row>
    <row r="33922" spans="5:5">
      <c r="E33922" t="str">
        <f t="shared" ref="E33922:E33985" si="530">IF(
    OR(
        B33922="Lead",
        D33922="Lead",
        B33922="Lead-lined galvanized",
        D33922="Lead-lined galvanized",
        B33922="PB",
        D33922="PB",
        B33922="PBG",
        D33922="PBG"
    ),
    "Lead Notice",
    IF(
        OR(
            AND(OR(D33922="Galvanized", D33922="GAL"), ISNUMBER(SEARCH("Non-Lead", B33922)), C33922="Yes"),
            AND(OR(D33922="Galvanized", D33922="GAL"), ISNUMBER(SEARCH("Non-Lead", B33922)), C33922="Unknown"),
            AND(OR(D33922="Galvanized", D33922="GAL"), OR(B33922="Galvanized", B33922="GAL"), C33922="Yes"),
            AND(OR(D33922="Galvanized", D33922="GAL"), OR(B33922="Galvanized", B33922="GAL"), C33922="Unknown"),
            AND(ISNUMBER(SEARCH("Unknown", B33922)), OR(D33922="Galvanized", D33922="GAL")),
            AND(OR(D33922="Galvanized", D33922="GAL"), OR(B33922="OT", B33922="CU", B33922="PL"), C33922="Y"),
            AND(OR(D33922="Galvanized", D33922="GAL"), OR(B33922="OT", B33922="CU", B33922="PL"), C33922="U"),
            AND(OR(D33922="Galvanized", D33922="GAL"), OR(B33922="Galvanized", B33922="GAL"), C33922="Y"),
            AND(OR(D33922="Galvanized", D33922="GAL"), OR(B33922="Galvanized", B33922="GAL"), C33922="U"),
            AND(OR(D33922="Galvanized", D33922="GAL"), OR(B33922="LPB", B33922="UPB", B33922="MU"))
        ),
        "GRR Notice",
        IF(
            OR(
                AND(ISNUMBER(SEARCH("Unknown", B33922)), ISNUMBER(SEARCH("Unknown", D33922))),
                AND(ISNUMBER(SEARCH("Non-Lead", B33922)), ISNUMBER(SEARCH("Unknown", D33922))),
                AND(ISNUMBER(SEARCH("Unknown", B33922)), ISNUMBER(SEARCH("Non-Lead", D33922))),
                AND(OR(B33922="Galvanized", B33922="GAL"), ISNUMBER(SEARCH("Unknown", D33922))),
                AND(OR(B33922="LPB", B33922="UPB", B33922="MU"), OR(D33922="LPB", D33922="UPB", D33922="MU")),
                AND(OR(B33922="OT", B33922="CU", B33922="PL"), OR(D33922="LPB", D33922="UPB", D33922="MU")),
                AND(OR(B33922="LPB", B33922="UPB", B33922="MU"), OR(D33922="OT", D33922="CU", D33922="PL")),
                AND(OR(B33922="Galvanized", B33922="GAL"), OR(D33922="LPB", D33922="UPB", D33922="MU"))
            ),
            "Unknown Notice",
            IF(
                OR(
                    AND(ISNUMBER(SEARCH("Non-Lead", B33922)), ISNUMBER(SEARCH("Non-Lead", D33922))),
                    AND(OR(B33922="Galvanized", B33922="GAL"), ISNUMBER(SEARCH("Non-Lead", D33922))),
                    AND(ISNUMBER(SEARCH("Non-Lead", B33922)), OR(D33922="Galvanized", D33922="GAL"), C33922="No"),
                    AND(OR(D33922="Galvanized", D33922="GAL"), ISNUMBER(SEARCH("Non-Lead", B33922)), C33922="No"),
                    AND(OR(B33922="Galvanized", B33922="GAL"), OR(D33922="Galvanized", D33922="GAL"), C33922="No"),
                    AND(OR(B33922="OT", B33922="CU", B33922="PL"), OR(D33922="OT", D33922="CU", D33922="PL")),
                    AND(OR(B33922="Galvanized", B33922="GAL"), OR(D33922="OT", D33922="CU", D33922="PL")),
                    AND(OR(B33922="OT", B33922="CU", B33922="PL"), OR(D33922="Galvanized", D33922="GAL"), C33922="N"),
                    AND(OR(D33922="Galvanized", D33922="GAL"), OR(B33922="OT", B33922="CU", B33922="PL"), C33922="N"),
                    AND(OR(B33922="Galvanized", B33922="GAL"), OR(D33922="Galvanized", D33922="GAL"), C33922="N")
                ),
                "No Notice Needed",
                IF(
                    AND(B33922="", C33922="", D33922=""),
                    "",
                    "error"
                )
            )
        )
    )
)</f>
        <v/>
      </c>
    </row>
    <row r="33923" spans="5:5">
      <c r="E33923" t="str">
        <f t="shared" si="530"/>
        <v/>
      </c>
    </row>
    <row r="33924" spans="5:5">
      <c r="E33924" t="str">
        <f t="shared" si="530"/>
        <v/>
      </c>
    </row>
    <row r="33925" spans="5:5">
      <c r="E33925" t="str">
        <f t="shared" si="530"/>
        <v/>
      </c>
    </row>
    <row r="33926" spans="5:5">
      <c r="E33926" t="str">
        <f t="shared" si="530"/>
        <v/>
      </c>
    </row>
    <row r="33927" spans="5:5">
      <c r="E33927" t="str">
        <f t="shared" si="530"/>
        <v/>
      </c>
    </row>
    <row r="33928" spans="5:5">
      <c r="E33928" t="str">
        <f t="shared" si="530"/>
        <v/>
      </c>
    </row>
    <row r="33929" spans="5:5">
      <c r="E33929" t="str">
        <f t="shared" si="530"/>
        <v/>
      </c>
    </row>
    <row r="33930" spans="5:5">
      <c r="E33930" t="str">
        <f t="shared" si="530"/>
        <v/>
      </c>
    </row>
    <row r="33931" spans="5:5">
      <c r="E33931" t="str">
        <f t="shared" si="530"/>
        <v/>
      </c>
    </row>
    <row r="33932" spans="5:5">
      <c r="E33932" t="str">
        <f t="shared" si="530"/>
        <v/>
      </c>
    </row>
    <row r="33933" spans="5:5">
      <c r="E33933" t="str">
        <f t="shared" si="530"/>
        <v/>
      </c>
    </row>
    <row r="33934" spans="5:5">
      <c r="E33934" t="str">
        <f t="shared" si="530"/>
        <v/>
      </c>
    </row>
    <row r="33935" spans="5:5">
      <c r="E33935" t="str">
        <f t="shared" si="530"/>
        <v/>
      </c>
    </row>
    <row r="33936" spans="5:5">
      <c r="E33936" t="str">
        <f t="shared" si="530"/>
        <v/>
      </c>
    </row>
    <row r="33937" spans="5:5">
      <c r="E33937" t="str">
        <f t="shared" si="530"/>
        <v/>
      </c>
    </row>
    <row r="33938" spans="5:5">
      <c r="E33938" t="str">
        <f t="shared" si="530"/>
        <v/>
      </c>
    </row>
    <row r="33939" spans="5:5">
      <c r="E33939" t="str">
        <f t="shared" si="530"/>
        <v/>
      </c>
    </row>
    <row r="33940" spans="5:5">
      <c r="E33940" t="str">
        <f t="shared" si="530"/>
        <v/>
      </c>
    </row>
    <row r="33941" spans="5:5">
      <c r="E33941" t="str">
        <f t="shared" si="530"/>
        <v/>
      </c>
    </row>
    <row r="33942" spans="5:5">
      <c r="E33942" t="str">
        <f t="shared" si="530"/>
        <v/>
      </c>
    </row>
    <row r="33943" spans="5:5">
      <c r="E33943" t="str">
        <f t="shared" si="530"/>
        <v/>
      </c>
    </row>
    <row r="33944" spans="5:5">
      <c r="E33944" t="str">
        <f t="shared" si="530"/>
        <v/>
      </c>
    </row>
    <row r="33945" spans="5:5">
      <c r="E33945" t="str">
        <f t="shared" si="530"/>
        <v/>
      </c>
    </row>
    <row r="33946" spans="5:5">
      <c r="E33946" t="str">
        <f t="shared" si="530"/>
        <v/>
      </c>
    </row>
    <row r="33947" spans="5:5">
      <c r="E33947" t="str">
        <f t="shared" si="530"/>
        <v/>
      </c>
    </row>
    <row r="33948" spans="5:5">
      <c r="E33948" t="str">
        <f t="shared" si="530"/>
        <v/>
      </c>
    </row>
    <row r="33949" spans="5:5">
      <c r="E33949" t="str">
        <f t="shared" si="530"/>
        <v/>
      </c>
    </row>
    <row r="33950" spans="5:5">
      <c r="E33950" t="str">
        <f t="shared" si="530"/>
        <v/>
      </c>
    </row>
    <row r="33951" spans="5:5">
      <c r="E33951" t="str">
        <f t="shared" si="530"/>
        <v/>
      </c>
    </row>
    <row r="33952" spans="5:5">
      <c r="E33952" t="str">
        <f t="shared" si="530"/>
        <v/>
      </c>
    </row>
    <row r="33953" spans="5:5">
      <c r="E33953" t="str">
        <f t="shared" si="530"/>
        <v/>
      </c>
    </row>
    <row r="33954" spans="5:5">
      <c r="E33954" t="str">
        <f t="shared" si="530"/>
        <v/>
      </c>
    </row>
    <row r="33955" spans="5:5">
      <c r="E33955" t="str">
        <f t="shared" si="530"/>
        <v/>
      </c>
    </row>
    <row r="33956" spans="5:5">
      <c r="E33956" t="str">
        <f t="shared" si="530"/>
        <v/>
      </c>
    </row>
    <row r="33957" spans="5:5">
      <c r="E33957" t="str">
        <f t="shared" si="530"/>
        <v/>
      </c>
    </row>
    <row r="33958" spans="5:5">
      <c r="E33958" t="str">
        <f t="shared" si="530"/>
        <v/>
      </c>
    </row>
    <row r="33959" spans="5:5">
      <c r="E33959" t="str">
        <f t="shared" si="530"/>
        <v/>
      </c>
    </row>
    <row r="33960" spans="5:5">
      <c r="E33960" t="str">
        <f t="shared" si="530"/>
        <v/>
      </c>
    </row>
    <row r="33961" spans="5:5">
      <c r="E33961" t="str">
        <f t="shared" si="530"/>
        <v/>
      </c>
    </row>
    <row r="33962" spans="5:5">
      <c r="E33962" t="str">
        <f t="shared" si="530"/>
        <v/>
      </c>
    </row>
    <row r="33963" spans="5:5">
      <c r="E33963" t="str">
        <f t="shared" si="530"/>
        <v/>
      </c>
    </row>
    <row r="33964" spans="5:5">
      <c r="E33964" t="str">
        <f t="shared" si="530"/>
        <v/>
      </c>
    </row>
    <row r="33965" spans="5:5">
      <c r="E33965" t="str">
        <f t="shared" si="530"/>
        <v/>
      </c>
    </row>
    <row r="33966" spans="5:5">
      <c r="E33966" t="str">
        <f t="shared" si="530"/>
        <v/>
      </c>
    </row>
    <row r="33967" spans="5:5">
      <c r="E33967" t="str">
        <f t="shared" si="530"/>
        <v/>
      </c>
    </row>
    <row r="33968" spans="5:5">
      <c r="E33968" t="str">
        <f t="shared" si="530"/>
        <v/>
      </c>
    </row>
    <row r="33969" spans="5:5">
      <c r="E33969" t="str">
        <f t="shared" si="530"/>
        <v/>
      </c>
    </row>
    <row r="33970" spans="5:5">
      <c r="E33970" t="str">
        <f t="shared" si="530"/>
        <v/>
      </c>
    </row>
    <row r="33971" spans="5:5">
      <c r="E33971" t="str">
        <f t="shared" si="530"/>
        <v/>
      </c>
    </row>
    <row r="33972" spans="5:5">
      <c r="E33972" t="str">
        <f t="shared" si="530"/>
        <v/>
      </c>
    </row>
    <row r="33973" spans="5:5">
      <c r="E33973" t="str">
        <f t="shared" si="530"/>
        <v/>
      </c>
    </row>
    <row r="33974" spans="5:5">
      <c r="E33974" t="str">
        <f t="shared" si="530"/>
        <v/>
      </c>
    </row>
    <row r="33975" spans="5:5">
      <c r="E33975" t="str">
        <f t="shared" si="530"/>
        <v/>
      </c>
    </row>
    <row r="33976" spans="5:5">
      <c r="E33976" t="str">
        <f t="shared" si="530"/>
        <v/>
      </c>
    </row>
    <row r="33977" spans="5:5">
      <c r="E33977" t="str">
        <f t="shared" si="530"/>
        <v/>
      </c>
    </row>
    <row r="33978" spans="5:5">
      <c r="E33978" t="str">
        <f t="shared" si="530"/>
        <v/>
      </c>
    </row>
    <row r="33979" spans="5:5">
      <c r="E33979" t="str">
        <f t="shared" si="530"/>
        <v/>
      </c>
    </row>
    <row r="33980" spans="5:5">
      <c r="E33980" t="str">
        <f t="shared" si="530"/>
        <v/>
      </c>
    </row>
    <row r="33981" spans="5:5">
      <c r="E33981" t="str">
        <f t="shared" si="530"/>
        <v/>
      </c>
    </row>
    <row r="33982" spans="5:5">
      <c r="E33982" t="str">
        <f t="shared" si="530"/>
        <v/>
      </c>
    </row>
    <row r="33983" spans="5:5">
      <c r="E33983" t="str">
        <f t="shared" si="530"/>
        <v/>
      </c>
    </row>
    <row r="33984" spans="5:5">
      <c r="E33984" t="str">
        <f t="shared" si="530"/>
        <v/>
      </c>
    </row>
    <row r="33985" spans="5:5">
      <c r="E33985" t="str">
        <f t="shared" si="530"/>
        <v/>
      </c>
    </row>
    <row r="33986" spans="5:5">
      <c r="E33986" t="str">
        <f t="shared" ref="E33986:E34049" si="531">IF(
    OR(
        B33986="Lead",
        D33986="Lead",
        B33986="Lead-lined galvanized",
        D33986="Lead-lined galvanized",
        B33986="PB",
        D33986="PB",
        B33986="PBG",
        D33986="PBG"
    ),
    "Lead Notice",
    IF(
        OR(
            AND(OR(D33986="Galvanized", D33986="GAL"), ISNUMBER(SEARCH("Non-Lead", B33986)), C33986="Yes"),
            AND(OR(D33986="Galvanized", D33986="GAL"), ISNUMBER(SEARCH("Non-Lead", B33986)), C33986="Unknown"),
            AND(OR(D33986="Galvanized", D33986="GAL"), OR(B33986="Galvanized", B33986="GAL"), C33986="Yes"),
            AND(OR(D33986="Galvanized", D33986="GAL"), OR(B33986="Galvanized", B33986="GAL"), C33986="Unknown"),
            AND(ISNUMBER(SEARCH("Unknown", B33986)), OR(D33986="Galvanized", D33986="GAL")),
            AND(OR(D33986="Galvanized", D33986="GAL"), OR(B33986="OT", B33986="CU", B33986="PL"), C33986="Y"),
            AND(OR(D33986="Galvanized", D33986="GAL"), OR(B33986="OT", B33986="CU", B33986="PL"), C33986="U"),
            AND(OR(D33986="Galvanized", D33986="GAL"), OR(B33986="Galvanized", B33986="GAL"), C33986="Y"),
            AND(OR(D33986="Galvanized", D33986="GAL"), OR(B33986="Galvanized", B33986="GAL"), C33986="U"),
            AND(OR(D33986="Galvanized", D33986="GAL"), OR(B33986="LPB", B33986="UPB", B33986="MU"))
        ),
        "GRR Notice",
        IF(
            OR(
                AND(ISNUMBER(SEARCH("Unknown", B33986)), ISNUMBER(SEARCH("Unknown", D33986))),
                AND(ISNUMBER(SEARCH("Non-Lead", B33986)), ISNUMBER(SEARCH("Unknown", D33986))),
                AND(ISNUMBER(SEARCH("Unknown", B33986)), ISNUMBER(SEARCH("Non-Lead", D33986))),
                AND(OR(B33986="Galvanized", B33986="GAL"), ISNUMBER(SEARCH("Unknown", D33986))),
                AND(OR(B33986="LPB", B33986="UPB", B33986="MU"), OR(D33986="LPB", D33986="UPB", D33986="MU")),
                AND(OR(B33986="OT", B33986="CU", B33986="PL"), OR(D33986="LPB", D33986="UPB", D33986="MU")),
                AND(OR(B33986="LPB", B33986="UPB", B33986="MU"), OR(D33986="OT", D33986="CU", D33986="PL")),
                AND(OR(B33986="Galvanized", B33986="GAL"), OR(D33986="LPB", D33986="UPB", D33986="MU"))
            ),
            "Unknown Notice",
            IF(
                OR(
                    AND(ISNUMBER(SEARCH("Non-Lead", B33986)), ISNUMBER(SEARCH("Non-Lead", D33986))),
                    AND(OR(B33986="Galvanized", B33986="GAL"), ISNUMBER(SEARCH("Non-Lead", D33986))),
                    AND(ISNUMBER(SEARCH("Non-Lead", B33986)), OR(D33986="Galvanized", D33986="GAL"), C33986="No"),
                    AND(OR(D33986="Galvanized", D33986="GAL"), ISNUMBER(SEARCH("Non-Lead", B33986)), C33986="No"),
                    AND(OR(B33986="Galvanized", B33986="GAL"), OR(D33986="Galvanized", D33986="GAL"), C33986="No"),
                    AND(OR(B33986="OT", B33986="CU", B33986="PL"), OR(D33986="OT", D33986="CU", D33986="PL")),
                    AND(OR(B33986="Galvanized", B33986="GAL"), OR(D33986="OT", D33986="CU", D33986="PL")),
                    AND(OR(B33986="OT", B33986="CU", B33986="PL"), OR(D33986="Galvanized", D33986="GAL"), C33986="N"),
                    AND(OR(D33986="Galvanized", D33986="GAL"), OR(B33986="OT", B33986="CU", B33986="PL"), C33986="N"),
                    AND(OR(B33986="Galvanized", B33986="GAL"), OR(D33986="Galvanized", D33986="GAL"), C33986="N")
                ),
                "No Notice Needed",
                IF(
                    AND(B33986="", C33986="", D33986=""),
                    "",
                    "error"
                )
            )
        )
    )
)</f>
        <v/>
      </c>
    </row>
    <row r="33987" spans="5:5">
      <c r="E33987" t="str">
        <f t="shared" si="531"/>
        <v/>
      </c>
    </row>
    <row r="33988" spans="5:5">
      <c r="E33988" t="str">
        <f t="shared" si="531"/>
        <v/>
      </c>
    </row>
    <row r="33989" spans="5:5">
      <c r="E33989" t="str">
        <f t="shared" si="531"/>
        <v/>
      </c>
    </row>
    <row r="33990" spans="5:5">
      <c r="E33990" t="str">
        <f t="shared" si="531"/>
        <v/>
      </c>
    </row>
    <row r="33991" spans="5:5">
      <c r="E33991" t="str">
        <f t="shared" si="531"/>
        <v/>
      </c>
    </row>
    <row r="33992" spans="5:5">
      <c r="E33992" t="str">
        <f t="shared" si="531"/>
        <v/>
      </c>
    </row>
    <row r="33993" spans="5:5">
      <c r="E33993" t="str">
        <f t="shared" si="531"/>
        <v/>
      </c>
    </row>
    <row r="33994" spans="5:5">
      <c r="E33994" t="str">
        <f t="shared" si="531"/>
        <v/>
      </c>
    </row>
    <row r="33995" spans="5:5">
      <c r="E33995" t="str">
        <f t="shared" si="531"/>
        <v/>
      </c>
    </row>
    <row r="33996" spans="5:5">
      <c r="E33996" t="str">
        <f t="shared" si="531"/>
        <v/>
      </c>
    </row>
    <row r="33997" spans="5:5">
      <c r="E33997" t="str">
        <f t="shared" si="531"/>
        <v/>
      </c>
    </row>
    <row r="33998" spans="5:5">
      <c r="E33998" t="str">
        <f t="shared" si="531"/>
        <v/>
      </c>
    </row>
    <row r="33999" spans="5:5">
      <c r="E33999" t="str">
        <f t="shared" si="531"/>
        <v/>
      </c>
    </row>
    <row r="34000" spans="5:5">
      <c r="E34000" t="str">
        <f t="shared" si="531"/>
        <v/>
      </c>
    </row>
    <row r="34001" spans="5:5">
      <c r="E34001" t="str">
        <f t="shared" si="531"/>
        <v/>
      </c>
    </row>
    <row r="34002" spans="5:5">
      <c r="E34002" t="str">
        <f t="shared" si="531"/>
        <v/>
      </c>
    </row>
    <row r="34003" spans="5:5">
      <c r="E34003" t="str">
        <f t="shared" si="531"/>
        <v/>
      </c>
    </row>
    <row r="34004" spans="5:5">
      <c r="E34004" t="str">
        <f t="shared" si="531"/>
        <v/>
      </c>
    </row>
    <row r="34005" spans="5:5">
      <c r="E34005" t="str">
        <f t="shared" si="531"/>
        <v/>
      </c>
    </row>
    <row r="34006" spans="5:5">
      <c r="E34006" t="str">
        <f t="shared" si="531"/>
        <v/>
      </c>
    </row>
    <row r="34007" spans="5:5">
      <c r="E34007" t="str">
        <f t="shared" si="531"/>
        <v/>
      </c>
    </row>
    <row r="34008" spans="5:5">
      <c r="E34008" t="str">
        <f t="shared" si="531"/>
        <v/>
      </c>
    </row>
    <row r="34009" spans="5:5">
      <c r="E34009" t="str">
        <f t="shared" si="531"/>
        <v/>
      </c>
    </row>
    <row r="34010" spans="5:5">
      <c r="E34010" t="str">
        <f t="shared" si="531"/>
        <v/>
      </c>
    </row>
    <row r="34011" spans="5:5">
      <c r="E34011" t="str">
        <f t="shared" si="531"/>
        <v/>
      </c>
    </row>
    <row r="34012" spans="5:5">
      <c r="E34012" t="str">
        <f t="shared" si="531"/>
        <v/>
      </c>
    </row>
    <row r="34013" spans="5:5">
      <c r="E34013" t="str">
        <f t="shared" si="531"/>
        <v/>
      </c>
    </row>
    <row r="34014" spans="5:5">
      <c r="E34014" t="str">
        <f t="shared" si="531"/>
        <v/>
      </c>
    </row>
    <row r="34015" spans="5:5">
      <c r="E34015" t="str">
        <f t="shared" si="531"/>
        <v/>
      </c>
    </row>
    <row r="34016" spans="5:5">
      <c r="E34016" t="str">
        <f t="shared" si="531"/>
        <v/>
      </c>
    </row>
    <row r="34017" spans="5:5">
      <c r="E34017" t="str">
        <f t="shared" si="531"/>
        <v/>
      </c>
    </row>
    <row r="34018" spans="5:5">
      <c r="E34018" t="str">
        <f t="shared" si="531"/>
        <v/>
      </c>
    </row>
    <row r="34019" spans="5:5">
      <c r="E34019" t="str">
        <f t="shared" si="531"/>
        <v/>
      </c>
    </row>
    <row r="34020" spans="5:5">
      <c r="E34020" t="str">
        <f t="shared" si="531"/>
        <v/>
      </c>
    </row>
    <row r="34021" spans="5:5">
      <c r="E34021" t="str">
        <f t="shared" si="531"/>
        <v/>
      </c>
    </row>
    <row r="34022" spans="5:5">
      <c r="E34022" t="str">
        <f t="shared" si="531"/>
        <v/>
      </c>
    </row>
    <row r="34023" spans="5:5">
      <c r="E34023" t="str">
        <f t="shared" si="531"/>
        <v/>
      </c>
    </row>
    <row r="34024" spans="5:5">
      <c r="E34024" t="str">
        <f t="shared" si="531"/>
        <v/>
      </c>
    </row>
    <row r="34025" spans="5:5">
      <c r="E34025" t="str">
        <f t="shared" si="531"/>
        <v/>
      </c>
    </row>
    <row r="34026" spans="5:5">
      <c r="E34026" t="str">
        <f t="shared" si="531"/>
        <v/>
      </c>
    </row>
    <row r="34027" spans="5:5">
      <c r="E34027" t="str">
        <f t="shared" si="531"/>
        <v/>
      </c>
    </row>
    <row r="34028" spans="5:5">
      <c r="E34028" t="str">
        <f t="shared" si="531"/>
        <v/>
      </c>
    </row>
    <row r="34029" spans="5:5">
      <c r="E34029" t="str">
        <f t="shared" si="531"/>
        <v/>
      </c>
    </row>
    <row r="34030" spans="5:5">
      <c r="E34030" t="str">
        <f t="shared" si="531"/>
        <v/>
      </c>
    </row>
    <row r="34031" spans="5:5">
      <c r="E34031" t="str">
        <f t="shared" si="531"/>
        <v/>
      </c>
    </row>
    <row r="34032" spans="5:5">
      <c r="E34032" t="str">
        <f t="shared" si="531"/>
        <v/>
      </c>
    </row>
    <row r="34033" spans="5:5">
      <c r="E34033" t="str">
        <f t="shared" si="531"/>
        <v/>
      </c>
    </row>
    <row r="34034" spans="5:5">
      <c r="E34034" t="str">
        <f t="shared" si="531"/>
        <v/>
      </c>
    </row>
    <row r="34035" spans="5:5">
      <c r="E34035" t="str">
        <f t="shared" si="531"/>
        <v/>
      </c>
    </row>
    <row r="34036" spans="5:5">
      <c r="E34036" t="str">
        <f t="shared" si="531"/>
        <v/>
      </c>
    </row>
    <row r="34037" spans="5:5">
      <c r="E34037" t="str">
        <f t="shared" si="531"/>
        <v/>
      </c>
    </row>
    <row r="34038" spans="5:5">
      <c r="E34038" t="str">
        <f t="shared" si="531"/>
        <v/>
      </c>
    </row>
    <row r="34039" spans="5:5">
      <c r="E34039" t="str">
        <f t="shared" si="531"/>
        <v/>
      </c>
    </row>
    <row r="34040" spans="5:5">
      <c r="E34040" t="str">
        <f t="shared" si="531"/>
        <v/>
      </c>
    </row>
    <row r="34041" spans="5:5">
      <c r="E34041" t="str">
        <f t="shared" si="531"/>
        <v/>
      </c>
    </row>
    <row r="34042" spans="5:5">
      <c r="E34042" t="str">
        <f t="shared" si="531"/>
        <v/>
      </c>
    </row>
    <row r="34043" spans="5:5">
      <c r="E34043" t="str">
        <f t="shared" si="531"/>
        <v/>
      </c>
    </row>
    <row r="34044" spans="5:5">
      <c r="E34044" t="str">
        <f t="shared" si="531"/>
        <v/>
      </c>
    </row>
    <row r="34045" spans="5:5">
      <c r="E34045" t="str">
        <f t="shared" si="531"/>
        <v/>
      </c>
    </row>
    <row r="34046" spans="5:5">
      <c r="E34046" t="str">
        <f t="shared" si="531"/>
        <v/>
      </c>
    </row>
    <row r="34047" spans="5:5">
      <c r="E34047" t="str">
        <f t="shared" si="531"/>
        <v/>
      </c>
    </row>
    <row r="34048" spans="5:5">
      <c r="E34048" t="str">
        <f t="shared" si="531"/>
        <v/>
      </c>
    </row>
    <row r="34049" spans="5:5">
      <c r="E34049" t="str">
        <f t="shared" si="531"/>
        <v/>
      </c>
    </row>
    <row r="34050" spans="5:5">
      <c r="E34050" t="str">
        <f t="shared" ref="E34050:E34113" si="532">IF(
    OR(
        B34050="Lead",
        D34050="Lead",
        B34050="Lead-lined galvanized",
        D34050="Lead-lined galvanized",
        B34050="PB",
        D34050="PB",
        B34050="PBG",
        D34050="PBG"
    ),
    "Lead Notice",
    IF(
        OR(
            AND(OR(D34050="Galvanized", D34050="GAL"), ISNUMBER(SEARCH("Non-Lead", B34050)), C34050="Yes"),
            AND(OR(D34050="Galvanized", D34050="GAL"), ISNUMBER(SEARCH("Non-Lead", B34050)), C34050="Unknown"),
            AND(OR(D34050="Galvanized", D34050="GAL"), OR(B34050="Galvanized", B34050="GAL"), C34050="Yes"),
            AND(OR(D34050="Galvanized", D34050="GAL"), OR(B34050="Galvanized", B34050="GAL"), C34050="Unknown"),
            AND(ISNUMBER(SEARCH("Unknown", B34050)), OR(D34050="Galvanized", D34050="GAL")),
            AND(OR(D34050="Galvanized", D34050="GAL"), OR(B34050="OT", B34050="CU", B34050="PL"), C34050="Y"),
            AND(OR(D34050="Galvanized", D34050="GAL"), OR(B34050="OT", B34050="CU", B34050="PL"), C34050="U"),
            AND(OR(D34050="Galvanized", D34050="GAL"), OR(B34050="Galvanized", B34050="GAL"), C34050="Y"),
            AND(OR(D34050="Galvanized", D34050="GAL"), OR(B34050="Galvanized", B34050="GAL"), C34050="U"),
            AND(OR(D34050="Galvanized", D34050="GAL"), OR(B34050="LPB", B34050="UPB", B34050="MU"))
        ),
        "GRR Notice",
        IF(
            OR(
                AND(ISNUMBER(SEARCH("Unknown", B34050)), ISNUMBER(SEARCH("Unknown", D34050))),
                AND(ISNUMBER(SEARCH("Non-Lead", B34050)), ISNUMBER(SEARCH("Unknown", D34050))),
                AND(ISNUMBER(SEARCH("Unknown", B34050)), ISNUMBER(SEARCH("Non-Lead", D34050))),
                AND(OR(B34050="Galvanized", B34050="GAL"), ISNUMBER(SEARCH("Unknown", D34050))),
                AND(OR(B34050="LPB", B34050="UPB", B34050="MU"), OR(D34050="LPB", D34050="UPB", D34050="MU")),
                AND(OR(B34050="OT", B34050="CU", B34050="PL"), OR(D34050="LPB", D34050="UPB", D34050="MU")),
                AND(OR(B34050="LPB", B34050="UPB", B34050="MU"), OR(D34050="OT", D34050="CU", D34050="PL")),
                AND(OR(B34050="Galvanized", B34050="GAL"), OR(D34050="LPB", D34050="UPB", D34050="MU"))
            ),
            "Unknown Notice",
            IF(
                OR(
                    AND(ISNUMBER(SEARCH("Non-Lead", B34050)), ISNUMBER(SEARCH("Non-Lead", D34050))),
                    AND(OR(B34050="Galvanized", B34050="GAL"), ISNUMBER(SEARCH("Non-Lead", D34050))),
                    AND(ISNUMBER(SEARCH("Non-Lead", B34050)), OR(D34050="Galvanized", D34050="GAL"), C34050="No"),
                    AND(OR(D34050="Galvanized", D34050="GAL"), ISNUMBER(SEARCH("Non-Lead", B34050)), C34050="No"),
                    AND(OR(B34050="Galvanized", B34050="GAL"), OR(D34050="Galvanized", D34050="GAL"), C34050="No"),
                    AND(OR(B34050="OT", B34050="CU", B34050="PL"), OR(D34050="OT", D34050="CU", D34050="PL")),
                    AND(OR(B34050="Galvanized", B34050="GAL"), OR(D34050="OT", D34050="CU", D34050="PL")),
                    AND(OR(B34050="OT", B34050="CU", B34050="PL"), OR(D34050="Galvanized", D34050="GAL"), C34050="N"),
                    AND(OR(D34050="Galvanized", D34050="GAL"), OR(B34050="OT", B34050="CU", B34050="PL"), C34050="N"),
                    AND(OR(B34050="Galvanized", B34050="GAL"), OR(D34050="Galvanized", D34050="GAL"), C34050="N")
                ),
                "No Notice Needed",
                IF(
                    AND(B34050="", C34050="", D34050=""),
                    "",
                    "error"
                )
            )
        )
    )
)</f>
        <v/>
      </c>
    </row>
    <row r="34051" spans="5:5">
      <c r="E34051" t="str">
        <f t="shared" si="532"/>
        <v/>
      </c>
    </row>
    <row r="34052" spans="5:5">
      <c r="E34052" t="str">
        <f t="shared" si="532"/>
        <v/>
      </c>
    </row>
    <row r="34053" spans="5:5">
      <c r="E34053" t="str">
        <f t="shared" si="532"/>
        <v/>
      </c>
    </row>
    <row r="34054" spans="5:5">
      <c r="E34054" t="str">
        <f t="shared" si="532"/>
        <v/>
      </c>
    </row>
    <row r="34055" spans="5:5">
      <c r="E34055" t="str">
        <f t="shared" si="532"/>
        <v/>
      </c>
    </row>
    <row r="34056" spans="5:5">
      <c r="E34056" t="str">
        <f t="shared" si="532"/>
        <v/>
      </c>
    </row>
    <row r="34057" spans="5:5">
      <c r="E34057" t="str">
        <f t="shared" si="532"/>
        <v/>
      </c>
    </row>
    <row r="34058" spans="5:5">
      <c r="E34058" t="str">
        <f t="shared" si="532"/>
        <v/>
      </c>
    </row>
    <row r="34059" spans="5:5">
      <c r="E34059" t="str">
        <f t="shared" si="532"/>
        <v/>
      </c>
    </row>
    <row r="34060" spans="5:5">
      <c r="E34060" t="str">
        <f t="shared" si="532"/>
        <v/>
      </c>
    </row>
    <row r="34061" spans="5:5">
      <c r="E34061" t="str">
        <f t="shared" si="532"/>
        <v/>
      </c>
    </row>
    <row r="34062" spans="5:5">
      <c r="E34062" t="str">
        <f t="shared" si="532"/>
        <v/>
      </c>
    </row>
    <row r="34063" spans="5:5">
      <c r="E34063" t="str">
        <f t="shared" si="532"/>
        <v/>
      </c>
    </row>
    <row r="34064" spans="5:5">
      <c r="E34064" t="str">
        <f t="shared" si="532"/>
        <v/>
      </c>
    </row>
    <row r="34065" spans="5:5">
      <c r="E34065" t="str">
        <f t="shared" si="532"/>
        <v/>
      </c>
    </row>
    <row r="34066" spans="5:5">
      <c r="E34066" t="str">
        <f t="shared" si="532"/>
        <v/>
      </c>
    </row>
    <row r="34067" spans="5:5">
      <c r="E34067" t="str">
        <f t="shared" si="532"/>
        <v/>
      </c>
    </row>
    <row r="34068" spans="5:5">
      <c r="E34068" t="str">
        <f t="shared" si="532"/>
        <v/>
      </c>
    </row>
    <row r="34069" spans="5:5">
      <c r="E34069" t="str">
        <f t="shared" si="532"/>
        <v/>
      </c>
    </row>
    <row r="34070" spans="5:5">
      <c r="E34070" t="str">
        <f t="shared" si="532"/>
        <v/>
      </c>
    </row>
    <row r="34071" spans="5:5">
      <c r="E34071" t="str">
        <f t="shared" si="532"/>
        <v/>
      </c>
    </row>
    <row r="34072" spans="5:5">
      <c r="E34072" t="str">
        <f t="shared" si="532"/>
        <v/>
      </c>
    </row>
    <row r="34073" spans="5:5">
      <c r="E34073" t="str">
        <f t="shared" si="532"/>
        <v/>
      </c>
    </row>
    <row r="34074" spans="5:5">
      <c r="E34074" t="str">
        <f t="shared" si="532"/>
        <v/>
      </c>
    </row>
    <row r="34075" spans="5:5">
      <c r="E34075" t="str">
        <f t="shared" si="532"/>
        <v/>
      </c>
    </row>
    <row r="34076" spans="5:5">
      <c r="E34076" t="str">
        <f t="shared" si="532"/>
        <v/>
      </c>
    </row>
    <row r="34077" spans="5:5">
      <c r="E34077" t="str">
        <f t="shared" si="532"/>
        <v/>
      </c>
    </row>
    <row r="34078" spans="5:5">
      <c r="E34078" t="str">
        <f t="shared" si="532"/>
        <v/>
      </c>
    </row>
    <row r="34079" spans="5:5">
      <c r="E34079" t="str">
        <f t="shared" si="532"/>
        <v/>
      </c>
    </row>
    <row r="34080" spans="5:5">
      <c r="E34080" t="str">
        <f t="shared" si="532"/>
        <v/>
      </c>
    </row>
    <row r="34081" spans="5:5">
      <c r="E34081" t="str">
        <f t="shared" si="532"/>
        <v/>
      </c>
    </row>
    <row r="34082" spans="5:5">
      <c r="E34082" t="str">
        <f t="shared" si="532"/>
        <v/>
      </c>
    </row>
    <row r="34083" spans="5:5">
      <c r="E34083" t="str">
        <f t="shared" si="532"/>
        <v/>
      </c>
    </row>
    <row r="34084" spans="5:5">
      <c r="E34084" t="str">
        <f t="shared" si="532"/>
        <v/>
      </c>
    </row>
    <row r="34085" spans="5:5">
      <c r="E34085" t="str">
        <f t="shared" si="532"/>
        <v/>
      </c>
    </row>
    <row r="34086" spans="5:5">
      <c r="E34086" t="str">
        <f t="shared" si="532"/>
        <v/>
      </c>
    </row>
    <row r="34087" spans="5:5">
      <c r="E34087" t="str">
        <f t="shared" si="532"/>
        <v/>
      </c>
    </row>
    <row r="34088" spans="5:5">
      <c r="E34088" t="str">
        <f t="shared" si="532"/>
        <v/>
      </c>
    </row>
    <row r="34089" spans="5:5">
      <c r="E34089" t="str">
        <f t="shared" si="532"/>
        <v/>
      </c>
    </row>
    <row r="34090" spans="5:5">
      <c r="E34090" t="str">
        <f t="shared" si="532"/>
        <v/>
      </c>
    </row>
    <row r="34091" spans="5:5">
      <c r="E34091" t="str">
        <f t="shared" si="532"/>
        <v/>
      </c>
    </row>
    <row r="34092" spans="5:5">
      <c r="E34092" t="str">
        <f t="shared" si="532"/>
        <v/>
      </c>
    </row>
    <row r="34093" spans="5:5">
      <c r="E34093" t="str">
        <f t="shared" si="532"/>
        <v/>
      </c>
    </row>
    <row r="34094" spans="5:5">
      <c r="E34094" t="str">
        <f t="shared" si="532"/>
        <v/>
      </c>
    </row>
    <row r="34095" spans="5:5">
      <c r="E34095" t="str">
        <f t="shared" si="532"/>
        <v/>
      </c>
    </row>
    <row r="34096" spans="5:5">
      <c r="E34096" t="str">
        <f t="shared" si="532"/>
        <v/>
      </c>
    </row>
    <row r="34097" spans="5:5">
      <c r="E34097" t="str">
        <f t="shared" si="532"/>
        <v/>
      </c>
    </row>
    <row r="34098" spans="5:5">
      <c r="E34098" t="str">
        <f t="shared" si="532"/>
        <v/>
      </c>
    </row>
    <row r="34099" spans="5:5">
      <c r="E34099" t="str">
        <f t="shared" si="532"/>
        <v/>
      </c>
    </row>
    <row r="34100" spans="5:5">
      <c r="E34100" t="str">
        <f t="shared" si="532"/>
        <v/>
      </c>
    </row>
    <row r="34101" spans="5:5">
      <c r="E34101" t="str">
        <f t="shared" si="532"/>
        <v/>
      </c>
    </row>
    <row r="34102" spans="5:5">
      <c r="E34102" t="str">
        <f t="shared" si="532"/>
        <v/>
      </c>
    </row>
    <row r="34103" spans="5:5">
      <c r="E34103" t="str">
        <f t="shared" si="532"/>
        <v/>
      </c>
    </row>
    <row r="34104" spans="5:5">
      <c r="E34104" t="str">
        <f t="shared" si="532"/>
        <v/>
      </c>
    </row>
    <row r="34105" spans="5:5">
      <c r="E34105" t="str">
        <f t="shared" si="532"/>
        <v/>
      </c>
    </row>
    <row r="34106" spans="5:5">
      <c r="E34106" t="str">
        <f t="shared" si="532"/>
        <v/>
      </c>
    </row>
    <row r="34107" spans="5:5">
      <c r="E34107" t="str">
        <f t="shared" si="532"/>
        <v/>
      </c>
    </row>
    <row r="34108" spans="5:5">
      <c r="E34108" t="str">
        <f t="shared" si="532"/>
        <v/>
      </c>
    </row>
    <row r="34109" spans="5:5">
      <c r="E34109" t="str">
        <f t="shared" si="532"/>
        <v/>
      </c>
    </row>
    <row r="34110" spans="5:5">
      <c r="E34110" t="str">
        <f t="shared" si="532"/>
        <v/>
      </c>
    </row>
    <row r="34111" spans="5:5">
      <c r="E34111" t="str">
        <f t="shared" si="532"/>
        <v/>
      </c>
    </row>
    <row r="34112" spans="5:5">
      <c r="E34112" t="str">
        <f t="shared" si="532"/>
        <v/>
      </c>
    </row>
    <row r="34113" spans="5:5">
      <c r="E34113" t="str">
        <f t="shared" si="532"/>
        <v/>
      </c>
    </row>
    <row r="34114" spans="5:5">
      <c r="E34114" t="str">
        <f t="shared" ref="E34114:E34177" si="533">IF(
    OR(
        B34114="Lead",
        D34114="Lead",
        B34114="Lead-lined galvanized",
        D34114="Lead-lined galvanized",
        B34114="PB",
        D34114="PB",
        B34114="PBG",
        D34114="PBG"
    ),
    "Lead Notice",
    IF(
        OR(
            AND(OR(D34114="Galvanized", D34114="GAL"), ISNUMBER(SEARCH("Non-Lead", B34114)), C34114="Yes"),
            AND(OR(D34114="Galvanized", D34114="GAL"), ISNUMBER(SEARCH("Non-Lead", B34114)), C34114="Unknown"),
            AND(OR(D34114="Galvanized", D34114="GAL"), OR(B34114="Galvanized", B34114="GAL"), C34114="Yes"),
            AND(OR(D34114="Galvanized", D34114="GAL"), OR(B34114="Galvanized", B34114="GAL"), C34114="Unknown"),
            AND(ISNUMBER(SEARCH("Unknown", B34114)), OR(D34114="Galvanized", D34114="GAL")),
            AND(OR(D34114="Galvanized", D34114="GAL"), OR(B34114="OT", B34114="CU", B34114="PL"), C34114="Y"),
            AND(OR(D34114="Galvanized", D34114="GAL"), OR(B34114="OT", B34114="CU", B34114="PL"), C34114="U"),
            AND(OR(D34114="Galvanized", D34114="GAL"), OR(B34114="Galvanized", B34114="GAL"), C34114="Y"),
            AND(OR(D34114="Galvanized", D34114="GAL"), OR(B34114="Galvanized", B34114="GAL"), C34114="U"),
            AND(OR(D34114="Galvanized", D34114="GAL"), OR(B34114="LPB", B34114="UPB", B34114="MU"))
        ),
        "GRR Notice",
        IF(
            OR(
                AND(ISNUMBER(SEARCH("Unknown", B34114)), ISNUMBER(SEARCH("Unknown", D34114))),
                AND(ISNUMBER(SEARCH("Non-Lead", B34114)), ISNUMBER(SEARCH("Unknown", D34114))),
                AND(ISNUMBER(SEARCH("Unknown", B34114)), ISNUMBER(SEARCH("Non-Lead", D34114))),
                AND(OR(B34114="Galvanized", B34114="GAL"), ISNUMBER(SEARCH("Unknown", D34114))),
                AND(OR(B34114="LPB", B34114="UPB", B34114="MU"), OR(D34114="LPB", D34114="UPB", D34114="MU")),
                AND(OR(B34114="OT", B34114="CU", B34114="PL"), OR(D34114="LPB", D34114="UPB", D34114="MU")),
                AND(OR(B34114="LPB", B34114="UPB", B34114="MU"), OR(D34114="OT", D34114="CU", D34114="PL")),
                AND(OR(B34114="Galvanized", B34114="GAL"), OR(D34114="LPB", D34114="UPB", D34114="MU"))
            ),
            "Unknown Notice",
            IF(
                OR(
                    AND(ISNUMBER(SEARCH("Non-Lead", B34114)), ISNUMBER(SEARCH("Non-Lead", D34114))),
                    AND(OR(B34114="Galvanized", B34114="GAL"), ISNUMBER(SEARCH("Non-Lead", D34114))),
                    AND(ISNUMBER(SEARCH("Non-Lead", B34114)), OR(D34114="Galvanized", D34114="GAL"), C34114="No"),
                    AND(OR(D34114="Galvanized", D34114="GAL"), ISNUMBER(SEARCH("Non-Lead", B34114)), C34114="No"),
                    AND(OR(B34114="Galvanized", B34114="GAL"), OR(D34114="Galvanized", D34114="GAL"), C34114="No"),
                    AND(OR(B34114="OT", B34114="CU", B34114="PL"), OR(D34114="OT", D34114="CU", D34114="PL")),
                    AND(OR(B34114="Galvanized", B34114="GAL"), OR(D34114="OT", D34114="CU", D34114="PL")),
                    AND(OR(B34114="OT", B34114="CU", B34114="PL"), OR(D34114="Galvanized", D34114="GAL"), C34114="N"),
                    AND(OR(D34114="Galvanized", D34114="GAL"), OR(B34114="OT", B34114="CU", B34114="PL"), C34114="N"),
                    AND(OR(B34114="Galvanized", B34114="GAL"), OR(D34114="Galvanized", D34114="GAL"), C34114="N")
                ),
                "No Notice Needed",
                IF(
                    AND(B34114="", C34114="", D34114=""),
                    "",
                    "error"
                )
            )
        )
    )
)</f>
        <v/>
      </c>
    </row>
    <row r="34115" spans="5:5">
      <c r="E34115" t="str">
        <f t="shared" si="533"/>
        <v/>
      </c>
    </row>
    <row r="34116" spans="5:5">
      <c r="E34116" t="str">
        <f t="shared" si="533"/>
        <v/>
      </c>
    </row>
    <row r="34117" spans="5:5">
      <c r="E34117" t="str">
        <f t="shared" si="533"/>
        <v/>
      </c>
    </row>
    <row r="34118" spans="5:5">
      <c r="E34118" t="str">
        <f t="shared" si="533"/>
        <v/>
      </c>
    </row>
    <row r="34119" spans="5:5">
      <c r="E34119" t="str">
        <f t="shared" si="533"/>
        <v/>
      </c>
    </row>
    <row r="34120" spans="5:5">
      <c r="E34120" t="str">
        <f t="shared" si="533"/>
        <v/>
      </c>
    </row>
    <row r="34121" spans="5:5">
      <c r="E34121" t="str">
        <f t="shared" si="533"/>
        <v/>
      </c>
    </row>
    <row r="34122" spans="5:5">
      <c r="E34122" t="str">
        <f t="shared" si="533"/>
        <v/>
      </c>
    </row>
    <row r="34123" spans="5:5">
      <c r="E34123" t="str">
        <f t="shared" si="533"/>
        <v/>
      </c>
    </row>
    <row r="34124" spans="5:5">
      <c r="E34124" t="str">
        <f t="shared" si="533"/>
        <v/>
      </c>
    </row>
    <row r="34125" spans="5:5">
      <c r="E34125" t="str">
        <f t="shared" si="533"/>
        <v/>
      </c>
    </row>
    <row r="34126" spans="5:5">
      <c r="E34126" t="str">
        <f t="shared" si="533"/>
        <v/>
      </c>
    </row>
    <row r="34127" spans="5:5">
      <c r="E34127" t="str">
        <f t="shared" si="533"/>
        <v/>
      </c>
    </row>
    <row r="34128" spans="5:5">
      <c r="E34128" t="str">
        <f t="shared" si="533"/>
        <v/>
      </c>
    </row>
    <row r="34129" spans="5:5">
      <c r="E34129" t="str">
        <f t="shared" si="533"/>
        <v/>
      </c>
    </row>
    <row r="34130" spans="5:5">
      <c r="E34130" t="str">
        <f t="shared" si="533"/>
        <v/>
      </c>
    </row>
    <row r="34131" spans="5:5">
      <c r="E34131" t="str">
        <f t="shared" si="533"/>
        <v/>
      </c>
    </row>
    <row r="34132" spans="5:5">
      <c r="E34132" t="str">
        <f t="shared" si="533"/>
        <v/>
      </c>
    </row>
    <row r="34133" spans="5:5">
      <c r="E34133" t="str">
        <f t="shared" si="533"/>
        <v/>
      </c>
    </row>
    <row r="34134" spans="5:5">
      <c r="E34134" t="str">
        <f t="shared" si="533"/>
        <v/>
      </c>
    </row>
    <row r="34135" spans="5:5">
      <c r="E34135" t="str">
        <f t="shared" si="533"/>
        <v/>
      </c>
    </row>
    <row r="34136" spans="5:5">
      <c r="E34136" t="str">
        <f t="shared" si="533"/>
        <v/>
      </c>
    </row>
    <row r="34137" spans="5:5">
      <c r="E34137" t="str">
        <f t="shared" si="533"/>
        <v/>
      </c>
    </row>
    <row r="34138" spans="5:5">
      <c r="E34138" t="str">
        <f t="shared" si="533"/>
        <v/>
      </c>
    </row>
    <row r="34139" spans="5:5">
      <c r="E34139" t="str">
        <f t="shared" si="533"/>
        <v/>
      </c>
    </row>
    <row r="34140" spans="5:5">
      <c r="E34140" t="str">
        <f t="shared" si="533"/>
        <v/>
      </c>
    </row>
    <row r="34141" spans="5:5">
      <c r="E34141" t="str">
        <f t="shared" si="533"/>
        <v/>
      </c>
    </row>
    <row r="34142" spans="5:5">
      <c r="E34142" t="str">
        <f t="shared" si="533"/>
        <v/>
      </c>
    </row>
    <row r="34143" spans="5:5">
      <c r="E34143" t="str">
        <f t="shared" si="533"/>
        <v/>
      </c>
    </row>
    <row r="34144" spans="5:5">
      <c r="E34144" t="str">
        <f t="shared" si="533"/>
        <v/>
      </c>
    </row>
    <row r="34145" spans="5:5">
      <c r="E34145" t="str">
        <f t="shared" si="533"/>
        <v/>
      </c>
    </row>
    <row r="34146" spans="5:5">
      <c r="E34146" t="str">
        <f t="shared" si="533"/>
        <v/>
      </c>
    </row>
    <row r="34147" spans="5:5">
      <c r="E34147" t="str">
        <f t="shared" si="533"/>
        <v/>
      </c>
    </row>
    <row r="34148" spans="5:5">
      <c r="E34148" t="str">
        <f t="shared" si="533"/>
        <v/>
      </c>
    </row>
    <row r="34149" spans="5:5">
      <c r="E34149" t="str">
        <f t="shared" si="533"/>
        <v/>
      </c>
    </row>
    <row r="34150" spans="5:5">
      <c r="E34150" t="str">
        <f t="shared" si="533"/>
        <v/>
      </c>
    </row>
    <row r="34151" spans="5:5">
      <c r="E34151" t="str">
        <f t="shared" si="533"/>
        <v/>
      </c>
    </row>
    <row r="34152" spans="5:5">
      <c r="E34152" t="str">
        <f t="shared" si="533"/>
        <v/>
      </c>
    </row>
    <row r="34153" spans="5:5">
      <c r="E34153" t="str">
        <f t="shared" si="533"/>
        <v/>
      </c>
    </row>
    <row r="34154" spans="5:5">
      <c r="E34154" t="str">
        <f t="shared" si="533"/>
        <v/>
      </c>
    </row>
    <row r="34155" spans="5:5">
      <c r="E34155" t="str">
        <f t="shared" si="533"/>
        <v/>
      </c>
    </row>
    <row r="34156" spans="5:5">
      <c r="E34156" t="str">
        <f t="shared" si="533"/>
        <v/>
      </c>
    </row>
    <row r="34157" spans="5:5">
      <c r="E34157" t="str">
        <f t="shared" si="533"/>
        <v/>
      </c>
    </row>
    <row r="34158" spans="5:5">
      <c r="E34158" t="str">
        <f t="shared" si="533"/>
        <v/>
      </c>
    </row>
    <row r="34159" spans="5:5">
      <c r="E34159" t="str">
        <f t="shared" si="533"/>
        <v/>
      </c>
    </row>
    <row r="34160" spans="5:5">
      <c r="E34160" t="str">
        <f t="shared" si="533"/>
        <v/>
      </c>
    </row>
    <row r="34161" spans="5:5">
      <c r="E34161" t="str">
        <f t="shared" si="533"/>
        <v/>
      </c>
    </row>
    <row r="34162" spans="5:5">
      <c r="E34162" t="str">
        <f t="shared" si="533"/>
        <v/>
      </c>
    </row>
    <row r="34163" spans="5:5">
      <c r="E34163" t="str">
        <f t="shared" si="533"/>
        <v/>
      </c>
    </row>
    <row r="34164" spans="5:5">
      <c r="E34164" t="str">
        <f t="shared" si="533"/>
        <v/>
      </c>
    </row>
    <row r="34165" spans="5:5">
      <c r="E34165" t="str">
        <f t="shared" si="533"/>
        <v/>
      </c>
    </row>
    <row r="34166" spans="5:5">
      <c r="E34166" t="str">
        <f t="shared" si="533"/>
        <v/>
      </c>
    </row>
    <row r="34167" spans="5:5">
      <c r="E34167" t="str">
        <f t="shared" si="533"/>
        <v/>
      </c>
    </row>
    <row r="34168" spans="5:5">
      <c r="E34168" t="str">
        <f t="shared" si="533"/>
        <v/>
      </c>
    </row>
    <row r="34169" spans="5:5">
      <c r="E34169" t="str">
        <f t="shared" si="533"/>
        <v/>
      </c>
    </row>
    <row r="34170" spans="5:5">
      <c r="E34170" t="str">
        <f t="shared" si="533"/>
        <v/>
      </c>
    </row>
    <row r="34171" spans="5:5">
      <c r="E34171" t="str">
        <f t="shared" si="533"/>
        <v/>
      </c>
    </row>
    <row r="34172" spans="5:5">
      <c r="E34172" t="str">
        <f t="shared" si="533"/>
        <v/>
      </c>
    </row>
    <row r="34173" spans="5:5">
      <c r="E34173" t="str">
        <f t="shared" si="533"/>
        <v/>
      </c>
    </row>
    <row r="34174" spans="5:5">
      <c r="E34174" t="str">
        <f t="shared" si="533"/>
        <v/>
      </c>
    </row>
    <row r="34175" spans="5:5">
      <c r="E34175" t="str">
        <f t="shared" si="533"/>
        <v/>
      </c>
    </row>
    <row r="34176" spans="5:5">
      <c r="E34176" t="str">
        <f t="shared" si="533"/>
        <v/>
      </c>
    </row>
    <row r="34177" spans="5:5">
      <c r="E34177" t="str">
        <f t="shared" si="533"/>
        <v/>
      </c>
    </row>
    <row r="34178" spans="5:5">
      <c r="E34178" t="str">
        <f t="shared" ref="E34178:E34241" si="534">IF(
    OR(
        B34178="Lead",
        D34178="Lead",
        B34178="Lead-lined galvanized",
        D34178="Lead-lined galvanized",
        B34178="PB",
        D34178="PB",
        B34178="PBG",
        D34178="PBG"
    ),
    "Lead Notice",
    IF(
        OR(
            AND(OR(D34178="Galvanized", D34178="GAL"), ISNUMBER(SEARCH("Non-Lead", B34178)), C34178="Yes"),
            AND(OR(D34178="Galvanized", D34178="GAL"), ISNUMBER(SEARCH("Non-Lead", B34178)), C34178="Unknown"),
            AND(OR(D34178="Galvanized", D34178="GAL"), OR(B34178="Galvanized", B34178="GAL"), C34178="Yes"),
            AND(OR(D34178="Galvanized", D34178="GAL"), OR(B34178="Galvanized", B34178="GAL"), C34178="Unknown"),
            AND(ISNUMBER(SEARCH("Unknown", B34178)), OR(D34178="Galvanized", D34178="GAL")),
            AND(OR(D34178="Galvanized", D34178="GAL"), OR(B34178="OT", B34178="CU", B34178="PL"), C34178="Y"),
            AND(OR(D34178="Galvanized", D34178="GAL"), OR(B34178="OT", B34178="CU", B34178="PL"), C34178="U"),
            AND(OR(D34178="Galvanized", D34178="GAL"), OR(B34178="Galvanized", B34178="GAL"), C34178="Y"),
            AND(OR(D34178="Galvanized", D34178="GAL"), OR(B34178="Galvanized", B34178="GAL"), C34178="U"),
            AND(OR(D34178="Galvanized", D34178="GAL"), OR(B34178="LPB", B34178="UPB", B34178="MU"))
        ),
        "GRR Notice",
        IF(
            OR(
                AND(ISNUMBER(SEARCH("Unknown", B34178)), ISNUMBER(SEARCH("Unknown", D34178))),
                AND(ISNUMBER(SEARCH("Non-Lead", B34178)), ISNUMBER(SEARCH("Unknown", D34178))),
                AND(ISNUMBER(SEARCH("Unknown", B34178)), ISNUMBER(SEARCH("Non-Lead", D34178))),
                AND(OR(B34178="Galvanized", B34178="GAL"), ISNUMBER(SEARCH("Unknown", D34178))),
                AND(OR(B34178="LPB", B34178="UPB", B34178="MU"), OR(D34178="LPB", D34178="UPB", D34178="MU")),
                AND(OR(B34178="OT", B34178="CU", B34178="PL"), OR(D34178="LPB", D34178="UPB", D34178="MU")),
                AND(OR(B34178="LPB", B34178="UPB", B34178="MU"), OR(D34178="OT", D34178="CU", D34178="PL")),
                AND(OR(B34178="Galvanized", B34178="GAL"), OR(D34178="LPB", D34178="UPB", D34178="MU"))
            ),
            "Unknown Notice",
            IF(
                OR(
                    AND(ISNUMBER(SEARCH("Non-Lead", B34178)), ISNUMBER(SEARCH("Non-Lead", D34178))),
                    AND(OR(B34178="Galvanized", B34178="GAL"), ISNUMBER(SEARCH("Non-Lead", D34178))),
                    AND(ISNUMBER(SEARCH("Non-Lead", B34178)), OR(D34178="Galvanized", D34178="GAL"), C34178="No"),
                    AND(OR(D34178="Galvanized", D34178="GAL"), ISNUMBER(SEARCH("Non-Lead", B34178)), C34178="No"),
                    AND(OR(B34178="Galvanized", B34178="GAL"), OR(D34178="Galvanized", D34178="GAL"), C34178="No"),
                    AND(OR(B34178="OT", B34178="CU", B34178="PL"), OR(D34178="OT", D34178="CU", D34178="PL")),
                    AND(OR(B34178="Galvanized", B34178="GAL"), OR(D34178="OT", D34178="CU", D34178="PL")),
                    AND(OR(B34178="OT", B34178="CU", B34178="PL"), OR(D34178="Galvanized", D34178="GAL"), C34178="N"),
                    AND(OR(D34178="Galvanized", D34178="GAL"), OR(B34178="OT", B34178="CU", B34178="PL"), C34178="N"),
                    AND(OR(B34178="Galvanized", B34178="GAL"), OR(D34178="Galvanized", D34178="GAL"), C34178="N")
                ),
                "No Notice Needed",
                IF(
                    AND(B34178="", C34178="", D34178=""),
                    "",
                    "error"
                )
            )
        )
    )
)</f>
        <v/>
      </c>
    </row>
    <row r="34179" spans="5:5">
      <c r="E34179" t="str">
        <f t="shared" si="534"/>
        <v/>
      </c>
    </row>
    <row r="34180" spans="5:5">
      <c r="E34180" t="str">
        <f t="shared" si="534"/>
        <v/>
      </c>
    </row>
    <row r="34181" spans="5:5">
      <c r="E34181" t="str">
        <f t="shared" si="534"/>
        <v/>
      </c>
    </row>
    <row r="34182" spans="5:5">
      <c r="E34182" t="str">
        <f t="shared" si="534"/>
        <v/>
      </c>
    </row>
    <row r="34183" spans="5:5">
      <c r="E34183" t="str">
        <f t="shared" si="534"/>
        <v/>
      </c>
    </row>
    <row r="34184" spans="5:5">
      <c r="E34184" t="str">
        <f t="shared" si="534"/>
        <v/>
      </c>
    </row>
    <row r="34185" spans="5:5">
      <c r="E34185" t="str">
        <f t="shared" si="534"/>
        <v/>
      </c>
    </row>
    <row r="34186" spans="5:5">
      <c r="E34186" t="str">
        <f t="shared" si="534"/>
        <v/>
      </c>
    </row>
    <row r="34187" spans="5:5">
      <c r="E34187" t="str">
        <f t="shared" si="534"/>
        <v/>
      </c>
    </row>
    <row r="34188" spans="5:5">
      <c r="E34188" t="str">
        <f t="shared" si="534"/>
        <v/>
      </c>
    </row>
    <row r="34189" spans="5:5">
      <c r="E34189" t="str">
        <f t="shared" si="534"/>
        <v/>
      </c>
    </row>
    <row r="34190" spans="5:5">
      <c r="E34190" t="str">
        <f t="shared" si="534"/>
        <v/>
      </c>
    </row>
    <row r="34191" spans="5:5">
      <c r="E34191" t="str">
        <f t="shared" si="534"/>
        <v/>
      </c>
    </row>
    <row r="34192" spans="5:5">
      <c r="E34192" t="str">
        <f t="shared" si="534"/>
        <v/>
      </c>
    </row>
    <row r="34193" spans="5:5">
      <c r="E34193" t="str">
        <f t="shared" si="534"/>
        <v/>
      </c>
    </row>
    <row r="34194" spans="5:5">
      <c r="E34194" t="str">
        <f t="shared" si="534"/>
        <v/>
      </c>
    </row>
    <row r="34195" spans="5:5">
      <c r="E34195" t="str">
        <f t="shared" si="534"/>
        <v/>
      </c>
    </row>
    <row r="34196" spans="5:5">
      <c r="E34196" t="str">
        <f t="shared" si="534"/>
        <v/>
      </c>
    </row>
    <row r="34197" spans="5:5">
      <c r="E34197" t="str">
        <f t="shared" si="534"/>
        <v/>
      </c>
    </row>
    <row r="34198" spans="5:5">
      <c r="E34198" t="str">
        <f t="shared" si="534"/>
        <v/>
      </c>
    </row>
    <row r="34199" spans="5:5">
      <c r="E34199" t="str">
        <f t="shared" si="534"/>
        <v/>
      </c>
    </row>
    <row r="34200" spans="5:5">
      <c r="E34200" t="str">
        <f t="shared" si="534"/>
        <v/>
      </c>
    </row>
    <row r="34201" spans="5:5">
      <c r="E34201" t="str">
        <f t="shared" si="534"/>
        <v/>
      </c>
    </row>
    <row r="34202" spans="5:5">
      <c r="E34202" t="str">
        <f t="shared" si="534"/>
        <v/>
      </c>
    </row>
    <row r="34203" spans="5:5">
      <c r="E34203" t="str">
        <f t="shared" si="534"/>
        <v/>
      </c>
    </row>
    <row r="34204" spans="5:5">
      <c r="E34204" t="str">
        <f t="shared" si="534"/>
        <v/>
      </c>
    </row>
    <row r="34205" spans="5:5">
      <c r="E34205" t="str">
        <f t="shared" si="534"/>
        <v/>
      </c>
    </row>
    <row r="34206" spans="5:5">
      <c r="E34206" t="str">
        <f t="shared" si="534"/>
        <v/>
      </c>
    </row>
    <row r="34207" spans="5:5">
      <c r="E34207" t="str">
        <f t="shared" si="534"/>
        <v/>
      </c>
    </row>
    <row r="34208" spans="5:5">
      <c r="E34208" t="str">
        <f t="shared" si="534"/>
        <v/>
      </c>
    </row>
    <row r="34209" spans="5:5">
      <c r="E34209" t="str">
        <f t="shared" si="534"/>
        <v/>
      </c>
    </row>
    <row r="34210" spans="5:5">
      <c r="E34210" t="str">
        <f t="shared" si="534"/>
        <v/>
      </c>
    </row>
    <row r="34211" spans="5:5">
      <c r="E34211" t="str">
        <f t="shared" si="534"/>
        <v/>
      </c>
    </row>
    <row r="34212" spans="5:5">
      <c r="E34212" t="str">
        <f t="shared" si="534"/>
        <v/>
      </c>
    </row>
    <row r="34213" spans="5:5">
      <c r="E34213" t="str">
        <f t="shared" si="534"/>
        <v/>
      </c>
    </row>
    <row r="34214" spans="5:5">
      <c r="E34214" t="str">
        <f t="shared" si="534"/>
        <v/>
      </c>
    </row>
    <row r="34215" spans="5:5">
      <c r="E34215" t="str">
        <f t="shared" si="534"/>
        <v/>
      </c>
    </row>
    <row r="34216" spans="5:5">
      <c r="E34216" t="str">
        <f t="shared" si="534"/>
        <v/>
      </c>
    </row>
    <row r="34217" spans="5:5">
      <c r="E34217" t="str">
        <f t="shared" si="534"/>
        <v/>
      </c>
    </row>
    <row r="34218" spans="5:5">
      <c r="E34218" t="str">
        <f t="shared" si="534"/>
        <v/>
      </c>
    </row>
    <row r="34219" spans="5:5">
      <c r="E34219" t="str">
        <f t="shared" si="534"/>
        <v/>
      </c>
    </row>
    <row r="34220" spans="5:5">
      <c r="E34220" t="str">
        <f t="shared" si="534"/>
        <v/>
      </c>
    </row>
    <row r="34221" spans="5:5">
      <c r="E34221" t="str">
        <f t="shared" si="534"/>
        <v/>
      </c>
    </row>
    <row r="34222" spans="5:5">
      <c r="E34222" t="str">
        <f t="shared" si="534"/>
        <v/>
      </c>
    </row>
    <row r="34223" spans="5:5">
      <c r="E34223" t="str">
        <f t="shared" si="534"/>
        <v/>
      </c>
    </row>
    <row r="34224" spans="5:5">
      <c r="E34224" t="str">
        <f t="shared" si="534"/>
        <v/>
      </c>
    </row>
    <row r="34225" spans="5:5">
      <c r="E34225" t="str">
        <f t="shared" si="534"/>
        <v/>
      </c>
    </row>
    <row r="34226" spans="5:5">
      <c r="E34226" t="str">
        <f t="shared" si="534"/>
        <v/>
      </c>
    </row>
    <row r="34227" spans="5:5">
      <c r="E34227" t="str">
        <f t="shared" si="534"/>
        <v/>
      </c>
    </row>
    <row r="34228" spans="5:5">
      <c r="E34228" t="str">
        <f t="shared" si="534"/>
        <v/>
      </c>
    </row>
    <row r="34229" spans="5:5">
      <c r="E34229" t="str">
        <f t="shared" si="534"/>
        <v/>
      </c>
    </row>
    <row r="34230" spans="5:5">
      <c r="E34230" t="str">
        <f t="shared" si="534"/>
        <v/>
      </c>
    </row>
    <row r="34231" spans="5:5">
      <c r="E34231" t="str">
        <f t="shared" si="534"/>
        <v/>
      </c>
    </row>
    <row r="34232" spans="5:5">
      <c r="E34232" t="str">
        <f t="shared" si="534"/>
        <v/>
      </c>
    </row>
    <row r="34233" spans="5:5">
      <c r="E34233" t="str">
        <f t="shared" si="534"/>
        <v/>
      </c>
    </row>
    <row r="34234" spans="5:5">
      <c r="E34234" t="str">
        <f t="shared" si="534"/>
        <v/>
      </c>
    </row>
    <row r="34235" spans="5:5">
      <c r="E34235" t="str">
        <f t="shared" si="534"/>
        <v/>
      </c>
    </row>
    <row r="34236" spans="5:5">
      <c r="E34236" t="str">
        <f t="shared" si="534"/>
        <v/>
      </c>
    </row>
    <row r="34237" spans="5:5">
      <c r="E34237" t="str">
        <f t="shared" si="534"/>
        <v/>
      </c>
    </row>
    <row r="34238" spans="5:5">
      <c r="E34238" t="str">
        <f t="shared" si="534"/>
        <v/>
      </c>
    </row>
    <row r="34239" spans="5:5">
      <c r="E34239" t="str">
        <f t="shared" si="534"/>
        <v/>
      </c>
    </row>
    <row r="34240" spans="5:5">
      <c r="E34240" t="str">
        <f t="shared" si="534"/>
        <v/>
      </c>
    </row>
    <row r="34241" spans="5:5">
      <c r="E34241" t="str">
        <f t="shared" si="534"/>
        <v/>
      </c>
    </row>
    <row r="34242" spans="5:5">
      <c r="E34242" t="str">
        <f t="shared" ref="E34242:E34305" si="535">IF(
    OR(
        B34242="Lead",
        D34242="Lead",
        B34242="Lead-lined galvanized",
        D34242="Lead-lined galvanized",
        B34242="PB",
        D34242="PB",
        B34242="PBG",
        D34242="PBG"
    ),
    "Lead Notice",
    IF(
        OR(
            AND(OR(D34242="Galvanized", D34242="GAL"), ISNUMBER(SEARCH("Non-Lead", B34242)), C34242="Yes"),
            AND(OR(D34242="Galvanized", D34242="GAL"), ISNUMBER(SEARCH("Non-Lead", B34242)), C34242="Unknown"),
            AND(OR(D34242="Galvanized", D34242="GAL"), OR(B34242="Galvanized", B34242="GAL"), C34242="Yes"),
            AND(OR(D34242="Galvanized", D34242="GAL"), OR(B34242="Galvanized", B34242="GAL"), C34242="Unknown"),
            AND(ISNUMBER(SEARCH("Unknown", B34242)), OR(D34242="Galvanized", D34242="GAL")),
            AND(OR(D34242="Galvanized", D34242="GAL"), OR(B34242="OT", B34242="CU", B34242="PL"), C34242="Y"),
            AND(OR(D34242="Galvanized", D34242="GAL"), OR(B34242="OT", B34242="CU", B34242="PL"), C34242="U"),
            AND(OR(D34242="Galvanized", D34242="GAL"), OR(B34242="Galvanized", B34242="GAL"), C34242="Y"),
            AND(OR(D34242="Galvanized", D34242="GAL"), OR(B34242="Galvanized", B34242="GAL"), C34242="U"),
            AND(OR(D34242="Galvanized", D34242="GAL"), OR(B34242="LPB", B34242="UPB", B34242="MU"))
        ),
        "GRR Notice",
        IF(
            OR(
                AND(ISNUMBER(SEARCH("Unknown", B34242)), ISNUMBER(SEARCH("Unknown", D34242))),
                AND(ISNUMBER(SEARCH("Non-Lead", B34242)), ISNUMBER(SEARCH("Unknown", D34242))),
                AND(ISNUMBER(SEARCH("Unknown", B34242)), ISNUMBER(SEARCH("Non-Lead", D34242))),
                AND(OR(B34242="Galvanized", B34242="GAL"), ISNUMBER(SEARCH("Unknown", D34242))),
                AND(OR(B34242="LPB", B34242="UPB", B34242="MU"), OR(D34242="LPB", D34242="UPB", D34242="MU")),
                AND(OR(B34242="OT", B34242="CU", B34242="PL"), OR(D34242="LPB", D34242="UPB", D34242="MU")),
                AND(OR(B34242="LPB", B34242="UPB", B34242="MU"), OR(D34242="OT", D34242="CU", D34242="PL")),
                AND(OR(B34242="Galvanized", B34242="GAL"), OR(D34242="LPB", D34242="UPB", D34242="MU"))
            ),
            "Unknown Notice",
            IF(
                OR(
                    AND(ISNUMBER(SEARCH("Non-Lead", B34242)), ISNUMBER(SEARCH("Non-Lead", D34242))),
                    AND(OR(B34242="Galvanized", B34242="GAL"), ISNUMBER(SEARCH("Non-Lead", D34242))),
                    AND(ISNUMBER(SEARCH("Non-Lead", B34242)), OR(D34242="Galvanized", D34242="GAL"), C34242="No"),
                    AND(OR(D34242="Galvanized", D34242="GAL"), ISNUMBER(SEARCH("Non-Lead", B34242)), C34242="No"),
                    AND(OR(B34242="Galvanized", B34242="GAL"), OR(D34242="Galvanized", D34242="GAL"), C34242="No"),
                    AND(OR(B34242="OT", B34242="CU", B34242="PL"), OR(D34242="OT", D34242="CU", D34242="PL")),
                    AND(OR(B34242="Galvanized", B34242="GAL"), OR(D34242="OT", D34242="CU", D34242="PL")),
                    AND(OR(B34242="OT", B34242="CU", B34242="PL"), OR(D34242="Galvanized", D34242="GAL"), C34242="N"),
                    AND(OR(D34242="Galvanized", D34242="GAL"), OR(B34242="OT", B34242="CU", B34242="PL"), C34242="N"),
                    AND(OR(B34242="Galvanized", B34242="GAL"), OR(D34242="Galvanized", D34242="GAL"), C34242="N")
                ),
                "No Notice Needed",
                IF(
                    AND(B34242="", C34242="", D34242=""),
                    "",
                    "error"
                )
            )
        )
    )
)</f>
        <v/>
      </c>
    </row>
    <row r="34243" spans="5:5">
      <c r="E34243" t="str">
        <f t="shared" si="535"/>
        <v/>
      </c>
    </row>
    <row r="34244" spans="5:5">
      <c r="E34244" t="str">
        <f t="shared" si="535"/>
        <v/>
      </c>
    </row>
    <row r="34245" spans="5:5">
      <c r="E34245" t="str">
        <f t="shared" si="535"/>
        <v/>
      </c>
    </row>
    <row r="34246" spans="5:5">
      <c r="E34246" t="str">
        <f t="shared" si="535"/>
        <v/>
      </c>
    </row>
    <row r="34247" spans="5:5">
      <c r="E34247" t="str">
        <f t="shared" si="535"/>
        <v/>
      </c>
    </row>
    <row r="34248" spans="5:5">
      <c r="E34248" t="str">
        <f t="shared" si="535"/>
        <v/>
      </c>
    </row>
    <row r="34249" spans="5:5">
      <c r="E34249" t="str">
        <f t="shared" si="535"/>
        <v/>
      </c>
    </row>
    <row r="34250" spans="5:5">
      <c r="E34250" t="str">
        <f t="shared" si="535"/>
        <v/>
      </c>
    </row>
    <row r="34251" spans="5:5">
      <c r="E34251" t="str">
        <f t="shared" si="535"/>
        <v/>
      </c>
    </row>
    <row r="34252" spans="5:5">
      <c r="E34252" t="str">
        <f t="shared" si="535"/>
        <v/>
      </c>
    </row>
    <row r="34253" spans="5:5">
      <c r="E34253" t="str">
        <f t="shared" si="535"/>
        <v/>
      </c>
    </row>
    <row r="34254" spans="5:5">
      <c r="E34254" t="str">
        <f t="shared" si="535"/>
        <v/>
      </c>
    </row>
    <row r="34255" spans="5:5">
      <c r="E34255" t="str">
        <f t="shared" si="535"/>
        <v/>
      </c>
    </row>
    <row r="34256" spans="5:5">
      <c r="E34256" t="str">
        <f t="shared" si="535"/>
        <v/>
      </c>
    </row>
    <row r="34257" spans="5:5">
      <c r="E34257" t="str">
        <f t="shared" si="535"/>
        <v/>
      </c>
    </row>
    <row r="34258" spans="5:5">
      <c r="E34258" t="str">
        <f t="shared" si="535"/>
        <v/>
      </c>
    </row>
    <row r="34259" spans="5:5">
      <c r="E34259" t="str">
        <f t="shared" si="535"/>
        <v/>
      </c>
    </row>
    <row r="34260" spans="5:5">
      <c r="E34260" t="str">
        <f t="shared" si="535"/>
        <v/>
      </c>
    </row>
    <row r="34261" spans="5:5">
      <c r="E34261" t="str">
        <f t="shared" si="535"/>
        <v/>
      </c>
    </row>
    <row r="34262" spans="5:5">
      <c r="E34262" t="str">
        <f t="shared" si="535"/>
        <v/>
      </c>
    </row>
    <row r="34263" spans="5:5">
      <c r="E34263" t="str">
        <f t="shared" si="535"/>
        <v/>
      </c>
    </row>
    <row r="34264" spans="5:5">
      <c r="E34264" t="str">
        <f t="shared" si="535"/>
        <v/>
      </c>
    </row>
    <row r="34265" spans="5:5">
      <c r="E34265" t="str">
        <f t="shared" si="535"/>
        <v/>
      </c>
    </row>
    <row r="34266" spans="5:5">
      <c r="E34266" t="str">
        <f t="shared" si="535"/>
        <v/>
      </c>
    </row>
    <row r="34267" spans="5:5">
      <c r="E34267" t="str">
        <f t="shared" si="535"/>
        <v/>
      </c>
    </row>
    <row r="34268" spans="5:5">
      <c r="E34268" t="str">
        <f t="shared" si="535"/>
        <v/>
      </c>
    </row>
    <row r="34269" spans="5:5">
      <c r="E34269" t="str">
        <f t="shared" si="535"/>
        <v/>
      </c>
    </row>
    <row r="34270" spans="5:5">
      <c r="E34270" t="str">
        <f t="shared" si="535"/>
        <v/>
      </c>
    </row>
    <row r="34271" spans="5:5">
      <c r="E34271" t="str">
        <f t="shared" si="535"/>
        <v/>
      </c>
    </row>
    <row r="34272" spans="5:5">
      <c r="E34272" t="str">
        <f t="shared" si="535"/>
        <v/>
      </c>
    </row>
    <row r="34273" spans="5:5">
      <c r="E34273" t="str">
        <f t="shared" si="535"/>
        <v/>
      </c>
    </row>
    <row r="34274" spans="5:5">
      <c r="E34274" t="str">
        <f t="shared" si="535"/>
        <v/>
      </c>
    </row>
    <row r="34275" spans="5:5">
      <c r="E34275" t="str">
        <f t="shared" si="535"/>
        <v/>
      </c>
    </row>
    <row r="34276" spans="5:5">
      <c r="E34276" t="str">
        <f t="shared" si="535"/>
        <v/>
      </c>
    </row>
    <row r="34277" spans="5:5">
      <c r="E34277" t="str">
        <f t="shared" si="535"/>
        <v/>
      </c>
    </row>
    <row r="34278" spans="5:5">
      <c r="E34278" t="str">
        <f t="shared" si="535"/>
        <v/>
      </c>
    </row>
    <row r="34279" spans="5:5">
      <c r="E34279" t="str">
        <f t="shared" si="535"/>
        <v/>
      </c>
    </row>
    <row r="34280" spans="5:5">
      <c r="E34280" t="str">
        <f t="shared" si="535"/>
        <v/>
      </c>
    </row>
    <row r="34281" spans="5:5">
      <c r="E34281" t="str">
        <f t="shared" si="535"/>
        <v/>
      </c>
    </row>
    <row r="34282" spans="5:5">
      <c r="E34282" t="str">
        <f t="shared" si="535"/>
        <v/>
      </c>
    </row>
    <row r="34283" spans="5:5">
      <c r="E34283" t="str">
        <f t="shared" si="535"/>
        <v/>
      </c>
    </row>
    <row r="34284" spans="5:5">
      <c r="E34284" t="str">
        <f t="shared" si="535"/>
        <v/>
      </c>
    </row>
    <row r="34285" spans="5:5">
      <c r="E34285" t="str">
        <f t="shared" si="535"/>
        <v/>
      </c>
    </row>
    <row r="34286" spans="5:5">
      <c r="E34286" t="str">
        <f t="shared" si="535"/>
        <v/>
      </c>
    </row>
    <row r="34287" spans="5:5">
      <c r="E34287" t="str">
        <f t="shared" si="535"/>
        <v/>
      </c>
    </row>
    <row r="34288" spans="5:5">
      <c r="E34288" t="str">
        <f t="shared" si="535"/>
        <v/>
      </c>
    </row>
    <row r="34289" spans="5:5">
      <c r="E34289" t="str">
        <f t="shared" si="535"/>
        <v/>
      </c>
    </row>
    <row r="34290" spans="5:5">
      <c r="E34290" t="str">
        <f t="shared" si="535"/>
        <v/>
      </c>
    </row>
    <row r="34291" spans="5:5">
      <c r="E34291" t="str">
        <f t="shared" si="535"/>
        <v/>
      </c>
    </row>
    <row r="34292" spans="5:5">
      <c r="E34292" t="str">
        <f t="shared" si="535"/>
        <v/>
      </c>
    </row>
    <row r="34293" spans="5:5">
      <c r="E34293" t="str">
        <f t="shared" si="535"/>
        <v/>
      </c>
    </row>
    <row r="34294" spans="5:5">
      <c r="E34294" t="str">
        <f t="shared" si="535"/>
        <v/>
      </c>
    </row>
    <row r="34295" spans="5:5">
      <c r="E34295" t="str">
        <f t="shared" si="535"/>
        <v/>
      </c>
    </row>
    <row r="34296" spans="5:5">
      <c r="E34296" t="str">
        <f t="shared" si="535"/>
        <v/>
      </c>
    </row>
    <row r="34297" spans="5:5">
      <c r="E34297" t="str">
        <f t="shared" si="535"/>
        <v/>
      </c>
    </row>
    <row r="34298" spans="5:5">
      <c r="E34298" t="str">
        <f t="shared" si="535"/>
        <v/>
      </c>
    </row>
    <row r="34299" spans="5:5">
      <c r="E34299" t="str">
        <f t="shared" si="535"/>
        <v/>
      </c>
    </row>
    <row r="34300" spans="5:5">
      <c r="E34300" t="str">
        <f t="shared" si="535"/>
        <v/>
      </c>
    </row>
    <row r="34301" spans="5:5">
      <c r="E34301" t="str">
        <f t="shared" si="535"/>
        <v/>
      </c>
    </row>
    <row r="34302" spans="5:5">
      <c r="E34302" t="str">
        <f t="shared" si="535"/>
        <v/>
      </c>
    </row>
    <row r="34303" spans="5:5">
      <c r="E34303" t="str">
        <f t="shared" si="535"/>
        <v/>
      </c>
    </row>
    <row r="34304" spans="5:5">
      <c r="E34304" t="str">
        <f t="shared" si="535"/>
        <v/>
      </c>
    </row>
    <row r="34305" spans="5:5">
      <c r="E34305" t="str">
        <f t="shared" si="535"/>
        <v/>
      </c>
    </row>
    <row r="34306" spans="5:5">
      <c r="E34306" t="str">
        <f t="shared" ref="E34306:E34369" si="536">IF(
    OR(
        B34306="Lead",
        D34306="Lead",
        B34306="Lead-lined galvanized",
        D34306="Lead-lined galvanized",
        B34306="PB",
        D34306="PB",
        B34306="PBG",
        D34306="PBG"
    ),
    "Lead Notice",
    IF(
        OR(
            AND(OR(D34306="Galvanized", D34306="GAL"), ISNUMBER(SEARCH("Non-Lead", B34306)), C34306="Yes"),
            AND(OR(D34306="Galvanized", D34306="GAL"), ISNUMBER(SEARCH("Non-Lead", B34306)), C34306="Unknown"),
            AND(OR(D34306="Galvanized", D34306="GAL"), OR(B34306="Galvanized", B34306="GAL"), C34306="Yes"),
            AND(OR(D34306="Galvanized", D34306="GAL"), OR(B34306="Galvanized", B34306="GAL"), C34306="Unknown"),
            AND(ISNUMBER(SEARCH("Unknown", B34306)), OR(D34306="Galvanized", D34306="GAL")),
            AND(OR(D34306="Galvanized", D34306="GAL"), OR(B34306="OT", B34306="CU", B34306="PL"), C34306="Y"),
            AND(OR(D34306="Galvanized", D34306="GAL"), OR(B34306="OT", B34306="CU", B34306="PL"), C34306="U"),
            AND(OR(D34306="Galvanized", D34306="GAL"), OR(B34306="Galvanized", B34306="GAL"), C34306="Y"),
            AND(OR(D34306="Galvanized", D34306="GAL"), OR(B34306="Galvanized", B34306="GAL"), C34306="U"),
            AND(OR(D34306="Galvanized", D34306="GAL"), OR(B34306="LPB", B34306="UPB", B34306="MU"))
        ),
        "GRR Notice",
        IF(
            OR(
                AND(ISNUMBER(SEARCH("Unknown", B34306)), ISNUMBER(SEARCH("Unknown", D34306))),
                AND(ISNUMBER(SEARCH("Non-Lead", B34306)), ISNUMBER(SEARCH("Unknown", D34306))),
                AND(ISNUMBER(SEARCH("Unknown", B34306)), ISNUMBER(SEARCH("Non-Lead", D34306))),
                AND(OR(B34306="Galvanized", B34306="GAL"), ISNUMBER(SEARCH("Unknown", D34306))),
                AND(OR(B34306="LPB", B34306="UPB", B34306="MU"), OR(D34306="LPB", D34306="UPB", D34306="MU")),
                AND(OR(B34306="OT", B34306="CU", B34306="PL"), OR(D34306="LPB", D34306="UPB", D34306="MU")),
                AND(OR(B34306="LPB", B34306="UPB", B34306="MU"), OR(D34306="OT", D34306="CU", D34306="PL")),
                AND(OR(B34306="Galvanized", B34306="GAL"), OR(D34306="LPB", D34306="UPB", D34306="MU"))
            ),
            "Unknown Notice",
            IF(
                OR(
                    AND(ISNUMBER(SEARCH("Non-Lead", B34306)), ISNUMBER(SEARCH("Non-Lead", D34306))),
                    AND(OR(B34306="Galvanized", B34306="GAL"), ISNUMBER(SEARCH("Non-Lead", D34306))),
                    AND(ISNUMBER(SEARCH("Non-Lead", B34306)), OR(D34306="Galvanized", D34306="GAL"), C34306="No"),
                    AND(OR(D34306="Galvanized", D34306="GAL"), ISNUMBER(SEARCH("Non-Lead", B34306)), C34306="No"),
                    AND(OR(B34306="Galvanized", B34306="GAL"), OR(D34306="Galvanized", D34306="GAL"), C34306="No"),
                    AND(OR(B34306="OT", B34306="CU", B34306="PL"), OR(D34306="OT", D34306="CU", D34306="PL")),
                    AND(OR(B34306="Galvanized", B34306="GAL"), OR(D34306="OT", D34306="CU", D34306="PL")),
                    AND(OR(B34306="OT", B34306="CU", B34306="PL"), OR(D34306="Galvanized", D34306="GAL"), C34306="N"),
                    AND(OR(D34306="Galvanized", D34306="GAL"), OR(B34306="OT", B34306="CU", B34306="PL"), C34306="N"),
                    AND(OR(B34306="Galvanized", B34306="GAL"), OR(D34306="Galvanized", D34306="GAL"), C34306="N")
                ),
                "No Notice Needed",
                IF(
                    AND(B34306="", C34306="", D34306=""),
                    "",
                    "error"
                )
            )
        )
    )
)</f>
        <v/>
      </c>
    </row>
    <row r="34307" spans="5:5">
      <c r="E34307" t="str">
        <f t="shared" si="536"/>
        <v/>
      </c>
    </row>
    <row r="34308" spans="5:5">
      <c r="E34308" t="str">
        <f t="shared" si="536"/>
        <v/>
      </c>
    </row>
    <row r="34309" spans="5:5">
      <c r="E34309" t="str">
        <f t="shared" si="536"/>
        <v/>
      </c>
    </row>
    <row r="34310" spans="5:5">
      <c r="E34310" t="str">
        <f t="shared" si="536"/>
        <v/>
      </c>
    </row>
    <row r="34311" spans="5:5">
      <c r="E34311" t="str">
        <f t="shared" si="536"/>
        <v/>
      </c>
    </row>
    <row r="34312" spans="5:5">
      <c r="E34312" t="str">
        <f t="shared" si="536"/>
        <v/>
      </c>
    </row>
    <row r="34313" spans="5:5">
      <c r="E34313" t="str">
        <f t="shared" si="536"/>
        <v/>
      </c>
    </row>
    <row r="34314" spans="5:5">
      <c r="E34314" t="str">
        <f t="shared" si="536"/>
        <v/>
      </c>
    </row>
    <row r="34315" spans="5:5">
      <c r="E34315" t="str">
        <f t="shared" si="536"/>
        <v/>
      </c>
    </row>
    <row r="34316" spans="5:5">
      <c r="E34316" t="str">
        <f t="shared" si="536"/>
        <v/>
      </c>
    </row>
    <row r="34317" spans="5:5">
      <c r="E34317" t="str">
        <f t="shared" si="536"/>
        <v/>
      </c>
    </row>
    <row r="34318" spans="5:5">
      <c r="E34318" t="str">
        <f t="shared" si="536"/>
        <v/>
      </c>
    </row>
    <row r="34319" spans="5:5">
      <c r="E34319" t="str">
        <f t="shared" si="536"/>
        <v/>
      </c>
    </row>
    <row r="34320" spans="5:5">
      <c r="E34320" t="str">
        <f t="shared" si="536"/>
        <v/>
      </c>
    </row>
    <row r="34321" spans="5:5">
      <c r="E34321" t="str">
        <f t="shared" si="536"/>
        <v/>
      </c>
    </row>
    <row r="34322" spans="5:5">
      <c r="E34322" t="str">
        <f t="shared" si="536"/>
        <v/>
      </c>
    </row>
    <row r="34323" spans="5:5">
      <c r="E34323" t="str">
        <f t="shared" si="536"/>
        <v/>
      </c>
    </row>
    <row r="34324" spans="5:5">
      <c r="E34324" t="str">
        <f t="shared" si="536"/>
        <v/>
      </c>
    </row>
    <row r="34325" spans="5:5">
      <c r="E34325" t="str">
        <f t="shared" si="536"/>
        <v/>
      </c>
    </row>
    <row r="34326" spans="5:5">
      <c r="E34326" t="str">
        <f t="shared" si="536"/>
        <v/>
      </c>
    </row>
    <row r="34327" spans="5:5">
      <c r="E34327" t="str">
        <f t="shared" si="536"/>
        <v/>
      </c>
    </row>
    <row r="34328" spans="5:5">
      <c r="E34328" t="str">
        <f t="shared" si="536"/>
        <v/>
      </c>
    </row>
    <row r="34329" spans="5:5">
      <c r="E34329" t="str">
        <f t="shared" si="536"/>
        <v/>
      </c>
    </row>
    <row r="34330" spans="5:5">
      <c r="E34330" t="str">
        <f t="shared" si="536"/>
        <v/>
      </c>
    </row>
    <row r="34331" spans="5:5">
      <c r="E34331" t="str">
        <f t="shared" si="536"/>
        <v/>
      </c>
    </row>
    <row r="34332" spans="5:5">
      <c r="E34332" t="str">
        <f t="shared" si="536"/>
        <v/>
      </c>
    </row>
    <row r="34333" spans="5:5">
      <c r="E34333" t="str">
        <f t="shared" si="536"/>
        <v/>
      </c>
    </row>
    <row r="34334" spans="5:5">
      <c r="E34334" t="str">
        <f t="shared" si="536"/>
        <v/>
      </c>
    </row>
    <row r="34335" spans="5:5">
      <c r="E34335" t="str">
        <f t="shared" si="536"/>
        <v/>
      </c>
    </row>
    <row r="34336" spans="5:5">
      <c r="E34336" t="str">
        <f t="shared" si="536"/>
        <v/>
      </c>
    </row>
    <row r="34337" spans="5:5">
      <c r="E34337" t="str">
        <f t="shared" si="536"/>
        <v/>
      </c>
    </row>
    <row r="34338" spans="5:5">
      <c r="E34338" t="str">
        <f t="shared" si="536"/>
        <v/>
      </c>
    </row>
    <row r="34339" spans="5:5">
      <c r="E34339" t="str">
        <f t="shared" si="536"/>
        <v/>
      </c>
    </row>
    <row r="34340" spans="5:5">
      <c r="E34340" t="str">
        <f t="shared" si="536"/>
        <v/>
      </c>
    </row>
    <row r="34341" spans="5:5">
      <c r="E34341" t="str">
        <f t="shared" si="536"/>
        <v/>
      </c>
    </row>
    <row r="34342" spans="5:5">
      <c r="E34342" t="str">
        <f t="shared" si="536"/>
        <v/>
      </c>
    </row>
    <row r="34343" spans="5:5">
      <c r="E34343" t="str">
        <f t="shared" si="536"/>
        <v/>
      </c>
    </row>
    <row r="34344" spans="5:5">
      <c r="E34344" t="str">
        <f t="shared" si="536"/>
        <v/>
      </c>
    </row>
    <row r="34345" spans="5:5">
      <c r="E34345" t="str">
        <f t="shared" si="536"/>
        <v/>
      </c>
    </row>
    <row r="34346" spans="5:5">
      <c r="E34346" t="str">
        <f t="shared" si="536"/>
        <v/>
      </c>
    </row>
    <row r="34347" spans="5:5">
      <c r="E34347" t="str">
        <f t="shared" si="536"/>
        <v/>
      </c>
    </row>
    <row r="34348" spans="5:5">
      <c r="E34348" t="str">
        <f t="shared" si="536"/>
        <v/>
      </c>
    </row>
    <row r="34349" spans="5:5">
      <c r="E34349" t="str">
        <f t="shared" si="536"/>
        <v/>
      </c>
    </row>
    <row r="34350" spans="5:5">
      <c r="E34350" t="str">
        <f t="shared" si="536"/>
        <v/>
      </c>
    </row>
    <row r="34351" spans="5:5">
      <c r="E34351" t="str">
        <f t="shared" si="536"/>
        <v/>
      </c>
    </row>
    <row r="34352" spans="5:5">
      <c r="E34352" t="str">
        <f t="shared" si="536"/>
        <v/>
      </c>
    </row>
    <row r="34353" spans="5:5">
      <c r="E34353" t="str">
        <f t="shared" si="536"/>
        <v/>
      </c>
    </row>
    <row r="34354" spans="5:5">
      <c r="E34354" t="str">
        <f t="shared" si="536"/>
        <v/>
      </c>
    </row>
    <row r="34355" spans="5:5">
      <c r="E34355" t="str">
        <f t="shared" si="536"/>
        <v/>
      </c>
    </row>
    <row r="34356" spans="5:5">
      <c r="E34356" t="str">
        <f t="shared" si="536"/>
        <v/>
      </c>
    </row>
    <row r="34357" spans="5:5">
      <c r="E34357" t="str">
        <f t="shared" si="536"/>
        <v/>
      </c>
    </row>
    <row r="34358" spans="5:5">
      <c r="E34358" t="str">
        <f t="shared" si="536"/>
        <v/>
      </c>
    </row>
    <row r="34359" spans="5:5">
      <c r="E34359" t="str">
        <f t="shared" si="536"/>
        <v/>
      </c>
    </row>
    <row r="34360" spans="5:5">
      <c r="E34360" t="str">
        <f t="shared" si="536"/>
        <v/>
      </c>
    </row>
    <row r="34361" spans="5:5">
      <c r="E34361" t="str">
        <f t="shared" si="536"/>
        <v/>
      </c>
    </row>
    <row r="34362" spans="5:5">
      <c r="E34362" t="str">
        <f t="shared" si="536"/>
        <v/>
      </c>
    </row>
    <row r="34363" spans="5:5">
      <c r="E34363" t="str">
        <f t="shared" si="536"/>
        <v/>
      </c>
    </row>
    <row r="34364" spans="5:5">
      <c r="E34364" t="str">
        <f t="shared" si="536"/>
        <v/>
      </c>
    </row>
    <row r="34365" spans="5:5">
      <c r="E34365" t="str">
        <f t="shared" si="536"/>
        <v/>
      </c>
    </row>
    <row r="34366" spans="5:5">
      <c r="E34366" t="str">
        <f t="shared" si="536"/>
        <v/>
      </c>
    </row>
    <row r="34367" spans="5:5">
      <c r="E34367" t="str">
        <f t="shared" si="536"/>
        <v/>
      </c>
    </row>
    <row r="34368" spans="5:5">
      <c r="E34368" t="str">
        <f t="shared" si="536"/>
        <v/>
      </c>
    </row>
    <row r="34369" spans="5:5">
      <c r="E34369" t="str">
        <f t="shared" si="536"/>
        <v/>
      </c>
    </row>
    <row r="34370" spans="5:5">
      <c r="E34370" t="str">
        <f t="shared" ref="E34370:E34433" si="537">IF(
    OR(
        B34370="Lead",
        D34370="Lead",
        B34370="Lead-lined galvanized",
        D34370="Lead-lined galvanized",
        B34370="PB",
        D34370="PB",
        B34370="PBG",
        D34370="PBG"
    ),
    "Lead Notice",
    IF(
        OR(
            AND(OR(D34370="Galvanized", D34370="GAL"), ISNUMBER(SEARCH("Non-Lead", B34370)), C34370="Yes"),
            AND(OR(D34370="Galvanized", D34370="GAL"), ISNUMBER(SEARCH("Non-Lead", B34370)), C34370="Unknown"),
            AND(OR(D34370="Galvanized", D34370="GAL"), OR(B34370="Galvanized", B34370="GAL"), C34370="Yes"),
            AND(OR(D34370="Galvanized", D34370="GAL"), OR(B34370="Galvanized", B34370="GAL"), C34370="Unknown"),
            AND(ISNUMBER(SEARCH("Unknown", B34370)), OR(D34370="Galvanized", D34370="GAL")),
            AND(OR(D34370="Galvanized", D34370="GAL"), OR(B34370="OT", B34370="CU", B34370="PL"), C34370="Y"),
            AND(OR(D34370="Galvanized", D34370="GAL"), OR(B34370="OT", B34370="CU", B34370="PL"), C34370="U"),
            AND(OR(D34370="Galvanized", D34370="GAL"), OR(B34370="Galvanized", B34370="GAL"), C34370="Y"),
            AND(OR(D34370="Galvanized", D34370="GAL"), OR(B34370="Galvanized", B34370="GAL"), C34370="U"),
            AND(OR(D34370="Galvanized", D34370="GAL"), OR(B34370="LPB", B34370="UPB", B34370="MU"))
        ),
        "GRR Notice",
        IF(
            OR(
                AND(ISNUMBER(SEARCH("Unknown", B34370)), ISNUMBER(SEARCH("Unknown", D34370))),
                AND(ISNUMBER(SEARCH("Non-Lead", B34370)), ISNUMBER(SEARCH("Unknown", D34370))),
                AND(ISNUMBER(SEARCH("Unknown", B34370)), ISNUMBER(SEARCH("Non-Lead", D34370))),
                AND(OR(B34370="Galvanized", B34370="GAL"), ISNUMBER(SEARCH("Unknown", D34370))),
                AND(OR(B34370="LPB", B34370="UPB", B34370="MU"), OR(D34370="LPB", D34370="UPB", D34370="MU")),
                AND(OR(B34370="OT", B34370="CU", B34370="PL"), OR(D34370="LPB", D34370="UPB", D34370="MU")),
                AND(OR(B34370="LPB", B34370="UPB", B34370="MU"), OR(D34370="OT", D34370="CU", D34370="PL")),
                AND(OR(B34370="Galvanized", B34370="GAL"), OR(D34370="LPB", D34370="UPB", D34370="MU"))
            ),
            "Unknown Notice",
            IF(
                OR(
                    AND(ISNUMBER(SEARCH("Non-Lead", B34370)), ISNUMBER(SEARCH("Non-Lead", D34370))),
                    AND(OR(B34370="Galvanized", B34370="GAL"), ISNUMBER(SEARCH("Non-Lead", D34370))),
                    AND(ISNUMBER(SEARCH("Non-Lead", B34370)), OR(D34370="Galvanized", D34370="GAL"), C34370="No"),
                    AND(OR(D34370="Galvanized", D34370="GAL"), ISNUMBER(SEARCH("Non-Lead", B34370)), C34370="No"),
                    AND(OR(B34370="Galvanized", B34370="GAL"), OR(D34370="Galvanized", D34370="GAL"), C34370="No"),
                    AND(OR(B34370="OT", B34370="CU", B34370="PL"), OR(D34370="OT", D34370="CU", D34370="PL")),
                    AND(OR(B34370="Galvanized", B34370="GAL"), OR(D34370="OT", D34370="CU", D34370="PL")),
                    AND(OR(B34370="OT", B34370="CU", B34370="PL"), OR(D34370="Galvanized", D34370="GAL"), C34370="N"),
                    AND(OR(D34370="Galvanized", D34370="GAL"), OR(B34370="OT", B34370="CU", B34370="PL"), C34370="N"),
                    AND(OR(B34370="Galvanized", B34370="GAL"), OR(D34370="Galvanized", D34370="GAL"), C34370="N")
                ),
                "No Notice Needed",
                IF(
                    AND(B34370="", C34370="", D34370=""),
                    "",
                    "error"
                )
            )
        )
    )
)</f>
        <v/>
      </c>
    </row>
    <row r="34371" spans="5:5">
      <c r="E34371" t="str">
        <f t="shared" si="537"/>
        <v/>
      </c>
    </row>
    <row r="34372" spans="5:5">
      <c r="E34372" t="str">
        <f t="shared" si="537"/>
        <v/>
      </c>
    </row>
    <row r="34373" spans="5:5">
      <c r="E34373" t="str">
        <f t="shared" si="537"/>
        <v/>
      </c>
    </row>
    <row r="34374" spans="5:5">
      <c r="E34374" t="str">
        <f t="shared" si="537"/>
        <v/>
      </c>
    </row>
    <row r="34375" spans="5:5">
      <c r="E34375" t="str">
        <f t="shared" si="537"/>
        <v/>
      </c>
    </row>
    <row r="34376" spans="5:5">
      <c r="E34376" t="str">
        <f t="shared" si="537"/>
        <v/>
      </c>
    </row>
    <row r="34377" spans="5:5">
      <c r="E34377" t="str">
        <f t="shared" si="537"/>
        <v/>
      </c>
    </row>
    <row r="34378" spans="5:5">
      <c r="E34378" t="str">
        <f t="shared" si="537"/>
        <v/>
      </c>
    </row>
    <row r="34379" spans="5:5">
      <c r="E34379" t="str">
        <f t="shared" si="537"/>
        <v/>
      </c>
    </row>
    <row r="34380" spans="5:5">
      <c r="E34380" t="str">
        <f t="shared" si="537"/>
        <v/>
      </c>
    </row>
    <row r="34381" spans="5:5">
      <c r="E34381" t="str">
        <f t="shared" si="537"/>
        <v/>
      </c>
    </row>
    <row r="34382" spans="5:5">
      <c r="E34382" t="str">
        <f t="shared" si="537"/>
        <v/>
      </c>
    </row>
    <row r="34383" spans="5:5">
      <c r="E34383" t="str">
        <f t="shared" si="537"/>
        <v/>
      </c>
    </row>
    <row r="34384" spans="5:5">
      <c r="E34384" t="str">
        <f t="shared" si="537"/>
        <v/>
      </c>
    </row>
    <row r="34385" spans="5:5">
      <c r="E34385" t="str">
        <f t="shared" si="537"/>
        <v/>
      </c>
    </row>
    <row r="34386" spans="5:5">
      <c r="E34386" t="str">
        <f t="shared" si="537"/>
        <v/>
      </c>
    </row>
    <row r="34387" spans="5:5">
      <c r="E34387" t="str">
        <f t="shared" si="537"/>
        <v/>
      </c>
    </row>
    <row r="34388" spans="5:5">
      <c r="E34388" t="str">
        <f t="shared" si="537"/>
        <v/>
      </c>
    </row>
    <row r="34389" spans="5:5">
      <c r="E34389" t="str">
        <f t="shared" si="537"/>
        <v/>
      </c>
    </row>
    <row r="34390" spans="5:5">
      <c r="E34390" t="str">
        <f t="shared" si="537"/>
        <v/>
      </c>
    </row>
    <row r="34391" spans="5:5">
      <c r="E34391" t="str">
        <f t="shared" si="537"/>
        <v/>
      </c>
    </row>
    <row r="34392" spans="5:5">
      <c r="E34392" t="str">
        <f t="shared" si="537"/>
        <v/>
      </c>
    </row>
    <row r="34393" spans="5:5">
      <c r="E34393" t="str">
        <f t="shared" si="537"/>
        <v/>
      </c>
    </row>
    <row r="34394" spans="5:5">
      <c r="E34394" t="str">
        <f t="shared" si="537"/>
        <v/>
      </c>
    </row>
    <row r="34395" spans="5:5">
      <c r="E34395" t="str">
        <f t="shared" si="537"/>
        <v/>
      </c>
    </row>
    <row r="34396" spans="5:5">
      <c r="E34396" t="str">
        <f t="shared" si="537"/>
        <v/>
      </c>
    </row>
    <row r="34397" spans="5:5">
      <c r="E34397" t="str">
        <f t="shared" si="537"/>
        <v/>
      </c>
    </row>
    <row r="34398" spans="5:5">
      <c r="E34398" t="str">
        <f t="shared" si="537"/>
        <v/>
      </c>
    </row>
    <row r="34399" spans="5:5">
      <c r="E34399" t="str">
        <f t="shared" si="537"/>
        <v/>
      </c>
    </row>
    <row r="34400" spans="5:5">
      <c r="E34400" t="str">
        <f t="shared" si="537"/>
        <v/>
      </c>
    </row>
    <row r="34401" spans="5:5">
      <c r="E34401" t="str">
        <f t="shared" si="537"/>
        <v/>
      </c>
    </row>
    <row r="34402" spans="5:5">
      <c r="E34402" t="str">
        <f t="shared" si="537"/>
        <v/>
      </c>
    </row>
    <row r="34403" spans="5:5">
      <c r="E34403" t="str">
        <f t="shared" si="537"/>
        <v/>
      </c>
    </row>
    <row r="34404" spans="5:5">
      <c r="E34404" t="str">
        <f t="shared" si="537"/>
        <v/>
      </c>
    </row>
    <row r="34405" spans="5:5">
      <c r="E34405" t="str">
        <f t="shared" si="537"/>
        <v/>
      </c>
    </row>
    <row r="34406" spans="5:5">
      <c r="E34406" t="str">
        <f t="shared" si="537"/>
        <v/>
      </c>
    </row>
    <row r="34407" spans="5:5">
      <c r="E34407" t="str">
        <f t="shared" si="537"/>
        <v/>
      </c>
    </row>
    <row r="34408" spans="5:5">
      <c r="E34408" t="str">
        <f t="shared" si="537"/>
        <v/>
      </c>
    </row>
    <row r="34409" spans="5:5">
      <c r="E34409" t="str">
        <f t="shared" si="537"/>
        <v/>
      </c>
    </row>
    <row r="34410" spans="5:5">
      <c r="E34410" t="str">
        <f t="shared" si="537"/>
        <v/>
      </c>
    </row>
    <row r="34411" spans="5:5">
      <c r="E34411" t="str">
        <f t="shared" si="537"/>
        <v/>
      </c>
    </row>
    <row r="34412" spans="5:5">
      <c r="E34412" t="str">
        <f t="shared" si="537"/>
        <v/>
      </c>
    </row>
    <row r="34413" spans="5:5">
      <c r="E34413" t="str">
        <f t="shared" si="537"/>
        <v/>
      </c>
    </row>
    <row r="34414" spans="5:5">
      <c r="E34414" t="str">
        <f t="shared" si="537"/>
        <v/>
      </c>
    </row>
    <row r="34415" spans="5:5">
      <c r="E34415" t="str">
        <f t="shared" si="537"/>
        <v/>
      </c>
    </row>
    <row r="34416" spans="5:5">
      <c r="E34416" t="str">
        <f t="shared" si="537"/>
        <v/>
      </c>
    </row>
    <row r="34417" spans="5:5">
      <c r="E34417" t="str">
        <f t="shared" si="537"/>
        <v/>
      </c>
    </row>
    <row r="34418" spans="5:5">
      <c r="E34418" t="str">
        <f t="shared" si="537"/>
        <v/>
      </c>
    </row>
    <row r="34419" spans="5:5">
      <c r="E34419" t="str">
        <f t="shared" si="537"/>
        <v/>
      </c>
    </row>
    <row r="34420" spans="5:5">
      <c r="E34420" t="str">
        <f t="shared" si="537"/>
        <v/>
      </c>
    </row>
    <row r="34421" spans="5:5">
      <c r="E34421" t="str">
        <f t="shared" si="537"/>
        <v/>
      </c>
    </row>
    <row r="34422" spans="5:5">
      <c r="E34422" t="str">
        <f t="shared" si="537"/>
        <v/>
      </c>
    </row>
    <row r="34423" spans="5:5">
      <c r="E34423" t="str">
        <f t="shared" si="537"/>
        <v/>
      </c>
    </row>
    <row r="34424" spans="5:5">
      <c r="E34424" t="str">
        <f t="shared" si="537"/>
        <v/>
      </c>
    </row>
    <row r="34425" spans="5:5">
      <c r="E34425" t="str">
        <f t="shared" si="537"/>
        <v/>
      </c>
    </row>
    <row r="34426" spans="5:5">
      <c r="E34426" t="str">
        <f t="shared" si="537"/>
        <v/>
      </c>
    </row>
    <row r="34427" spans="5:5">
      <c r="E34427" t="str">
        <f t="shared" si="537"/>
        <v/>
      </c>
    </row>
    <row r="34428" spans="5:5">
      <c r="E34428" t="str">
        <f t="shared" si="537"/>
        <v/>
      </c>
    </row>
    <row r="34429" spans="5:5">
      <c r="E34429" t="str">
        <f t="shared" si="537"/>
        <v/>
      </c>
    </row>
    <row r="34430" spans="5:5">
      <c r="E34430" t="str">
        <f t="shared" si="537"/>
        <v/>
      </c>
    </row>
    <row r="34431" spans="5:5">
      <c r="E34431" t="str">
        <f t="shared" si="537"/>
        <v/>
      </c>
    </row>
    <row r="34432" spans="5:5">
      <c r="E34432" t="str">
        <f t="shared" si="537"/>
        <v/>
      </c>
    </row>
    <row r="34433" spans="5:5">
      <c r="E34433" t="str">
        <f t="shared" si="537"/>
        <v/>
      </c>
    </row>
    <row r="34434" spans="5:5">
      <c r="E34434" t="str">
        <f t="shared" ref="E34434:E34497" si="538">IF(
    OR(
        B34434="Lead",
        D34434="Lead",
        B34434="Lead-lined galvanized",
        D34434="Lead-lined galvanized",
        B34434="PB",
        D34434="PB",
        B34434="PBG",
        D34434="PBG"
    ),
    "Lead Notice",
    IF(
        OR(
            AND(OR(D34434="Galvanized", D34434="GAL"), ISNUMBER(SEARCH("Non-Lead", B34434)), C34434="Yes"),
            AND(OR(D34434="Galvanized", D34434="GAL"), ISNUMBER(SEARCH("Non-Lead", B34434)), C34434="Unknown"),
            AND(OR(D34434="Galvanized", D34434="GAL"), OR(B34434="Galvanized", B34434="GAL"), C34434="Yes"),
            AND(OR(D34434="Galvanized", D34434="GAL"), OR(B34434="Galvanized", B34434="GAL"), C34434="Unknown"),
            AND(ISNUMBER(SEARCH("Unknown", B34434)), OR(D34434="Galvanized", D34434="GAL")),
            AND(OR(D34434="Galvanized", D34434="GAL"), OR(B34434="OT", B34434="CU", B34434="PL"), C34434="Y"),
            AND(OR(D34434="Galvanized", D34434="GAL"), OR(B34434="OT", B34434="CU", B34434="PL"), C34434="U"),
            AND(OR(D34434="Galvanized", D34434="GAL"), OR(B34434="Galvanized", B34434="GAL"), C34434="Y"),
            AND(OR(D34434="Galvanized", D34434="GAL"), OR(B34434="Galvanized", B34434="GAL"), C34434="U"),
            AND(OR(D34434="Galvanized", D34434="GAL"), OR(B34434="LPB", B34434="UPB", B34434="MU"))
        ),
        "GRR Notice",
        IF(
            OR(
                AND(ISNUMBER(SEARCH("Unknown", B34434)), ISNUMBER(SEARCH("Unknown", D34434))),
                AND(ISNUMBER(SEARCH("Non-Lead", B34434)), ISNUMBER(SEARCH("Unknown", D34434))),
                AND(ISNUMBER(SEARCH("Unknown", B34434)), ISNUMBER(SEARCH("Non-Lead", D34434))),
                AND(OR(B34434="Galvanized", B34434="GAL"), ISNUMBER(SEARCH("Unknown", D34434))),
                AND(OR(B34434="LPB", B34434="UPB", B34434="MU"), OR(D34434="LPB", D34434="UPB", D34434="MU")),
                AND(OR(B34434="OT", B34434="CU", B34434="PL"), OR(D34434="LPB", D34434="UPB", D34434="MU")),
                AND(OR(B34434="LPB", B34434="UPB", B34434="MU"), OR(D34434="OT", D34434="CU", D34434="PL")),
                AND(OR(B34434="Galvanized", B34434="GAL"), OR(D34434="LPB", D34434="UPB", D34434="MU"))
            ),
            "Unknown Notice",
            IF(
                OR(
                    AND(ISNUMBER(SEARCH("Non-Lead", B34434)), ISNUMBER(SEARCH("Non-Lead", D34434))),
                    AND(OR(B34434="Galvanized", B34434="GAL"), ISNUMBER(SEARCH("Non-Lead", D34434))),
                    AND(ISNUMBER(SEARCH("Non-Lead", B34434)), OR(D34434="Galvanized", D34434="GAL"), C34434="No"),
                    AND(OR(D34434="Galvanized", D34434="GAL"), ISNUMBER(SEARCH("Non-Lead", B34434)), C34434="No"),
                    AND(OR(B34434="Galvanized", B34434="GAL"), OR(D34434="Galvanized", D34434="GAL"), C34434="No"),
                    AND(OR(B34434="OT", B34434="CU", B34434="PL"), OR(D34434="OT", D34434="CU", D34434="PL")),
                    AND(OR(B34434="Galvanized", B34434="GAL"), OR(D34434="OT", D34434="CU", D34434="PL")),
                    AND(OR(B34434="OT", B34434="CU", B34434="PL"), OR(D34434="Galvanized", D34434="GAL"), C34434="N"),
                    AND(OR(D34434="Galvanized", D34434="GAL"), OR(B34434="OT", B34434="CU", B34434="PL"), C34434="N"),
                    AND(OR(B34434="Galvanized", B34434="GAL"), OR(D34434="Galvanized", D34434="GAL"), C34434="N")
                ),
                "No Notice Needed",
                IF(
                    AND(B34434="", C34434="", D34434=""),
                    "",
                    "error"
                )
            )
        )
    )
)</f>
        <v/>
      </c>
    </row>
    <row r="34435" spans="5:5">
      <c r="E34435" t="str">
        <f t="shared" si="538"/>
        <v/>
      </c>
    </row>
    <row r="34436" spans="5:5">
      <c r="E34436" t="str">
        <f t="shared" si="538"/>
        <v/>
      </c>
    </row>
    <row r="34437" spans="5:5">
      <c r="E34437" t="str">
        <f t="shared" si="538"/>
        <v/>
      </c>
    </row>
    <row r="34438" spans="5:5">
      <c r="E34438" t="str">
        <f t="shared" si="538"/>
        <v/>
      </c>
    </row>
    <row r="34439" spans="5:5">
      <c r="E34439" t="str">
        <f t="shared" si="538"/>
        <v/>
      </c>
    </row>
    <row r="34440" spans="5:5">
      <c r="E34440" t="str">
        <f t="shared" si="538"/>
        <v/>
      </c>
    </row>
    <row r="34441" spans="5:5">
      <c r="E34441" t="str">
        <f t="shared" si="538"/>
        <v/>
      </c>
    </row>
    <row r="34442" spans="5:5">
      <c r="E34442" t="str">
        <f t="shared" si="538"/>
        <v/>
      </c>
    </row>
    <row r="34443" spans="5:5">
      <c r="E34443" t="str">
        <f t="shared" si="538"/>
        <v/>
      </c>
    </row>
    <row r="34444" spans="5:5">
      <c r="E34444" t="str">
        <f t="shared" si="538"/>
        <v/>
      </c>
    </row>
    <row r="34445" spans="5:5">
      <c r="E34445" t="str">
        <f t="shared" si="538"/>
        <v/>
      </c>
    </row>
    <row r="34446" spans="5:5">
      <c r="E34446" t="str">
        <f t="shared" si="538"/>
        <v/>
      </c>
    </row>
    <row r="34447" spans="5:5">
      <c r="E34447" t="str">
        <f t="shared" si="538"/>
        <v/>
      </c>
    </row>
    <row r="34448" spans="5:5">
      <c r="E34448" t="str">
        <f t="shared" si="538"/>
        <v/>
      </c>
    </row>
    <row r="34449" spans="5:5">
      <c r="E34449" t="str">
        <f t="shared" si="538"/>
        <v/>
      </c>
    </row>
    <row r="34450" spans="5:5">
      <c r="E34450" t="str">
        <f t="shared" si="538"/>
        <v/>
      </c>
    </row>
    <row r="34451" spans="5:5">
      <c r="E34451" t="str">
        <f t="shared" si="538"/>
        <v/>
      </c>
    </row>
    <row r="34452" spans="5:5">
      <c r="E34452" t="str">
        <f t="shared" si="538"/>
        <v/>
      </c>
    </row>
    <row r="34453" spans="5:5">
      <c r="E34453" t="str">
        <f t="shared" si="538"/>
        <v/>
      </c>
    </row>
    <row r="34454" spans="5:5">
      <c r="E34454" t="str">
        <f t="shared" si="538"/>
        <v/>
      </c>
    </row>
    <row r="34455" spans="5:5">
      <c r="E34455" t="str">
        <f t="shared" si="538"/>
        <v/>
      </c>
    </row>
    <row r="34456" spans="5:5">
      <c r="E34456" t="str">
        <f t="shared" si="538"/>
        <v/>
      </c>
    </row>
    <row r="34457" spans="5:5">
      <c r="E34457" t="str">
        <f t="shared" si="538"/>
        <v/>
      </c>
    </row>
    <row r="34458" spans="5:5">
      <c r="E34458" t="str">
        <f t="shared" si="538"/>
        <v/>
      </c>
    </row>
    <row r="34459" spans="5:5">
      <c r="E34459" t="str">
        <f t="shared" si="538"/>
        <v/>
      </c>
    </row>
    <row r="34460" spans="5:5">
      <c r="E34460" t="str">
        <f t="shared" si="538"/>
        <v/>
      </c>
    </row>
    <row r="34461" spans="5:5">
      <c r="E34461" t="str">
        <f t="shared" si="538"/>
        <v/>
      </c>
    </row>
    <row r="34462" spans="5:5">
      <c r="E34462" t="str">
        <f t="shared" si="538"/>
        <v/>
      </c>
    </row>
    <row r="34463" spans="5:5">
      <c r="E34463" t="str">
        <f t="shared" si="538"/>
        <v/>
      </c>
    </row>
    <row r="34464" spans="5:5">
      <c r="E34464" t="str">
        <f t="shared" si="538"/>
        <v/>
      </c>
    </row>
    <row r="34465" spans="5:5">
      <c r="E34465" t="str">
        <f t="shared" si="538"/>
        <v/>
      </c>
    </row>
    <row r="34466" spans="5:5">
      <c r="E34466" t="str">
        <f t="shared" si="538"/>
        <v/>
      </c>
    </row>
    <row r="34467" spans="5:5">
      <c r="E34467" t="str">
        <f t="shared" si="538"/>
        <v/>
      </c>
    </row>
    <row r="34468" spans="5:5">
      <c r="E34468" t="str">
        <f t="shared" si="538"/>
        <v/>
      </c>
    </row>
    <row r="34469" spans="5:5">
      <c r="E34469" t="str">
        <f t="shared" si="538"/>
        <v/>
      </c>
    </row>
    <row r="34470" spans="5:5">
      <c r="E34470" t="str">
        <f t="shared" si="538"/>
        <v/>
      </c>
    </row>
    <row r="34471" spans="5:5">
      <c r="E34471" t="str">
        <f t="shared" si="538"/>
        <v/>
      </c>
    </row>
    <row r="34472" spans="5:5">
      <c r="E34472" t="str">
        <f t="shared" si="538"/>
        <v/>
      </c>
    </row>
    <row r="34473" spans="5:5">
      <c r="E34473" t="str">
        <f t="shared" si="538"/>
        <v/>
      </c>
    </row>
    <row r="34474" spans="5:5">
      <c r="E34474" t="str">
        <f t="shared" si="538"/>
        <v/>
      </c>
    </row>
    <row r="34475" spans="5:5">
      <c r="E34475" t="str">
        <f t="shared" si="538"/>
        <v/>
      </c>
    </row>
    <row r="34476" spans="5:5">
      <c r="E34476" t="str">
        <f t="shared" si="538"/>
        <v/>
      </c>
    </row>
    <row r="34477" spans="5:5">
      <c r="E34477" t="str">
        <f t="shared" si="538"/>
        <v/>
      </c>
    </row>
    <row r="34478" spans="5:5">
      <c r="E34478" t="str">
        <f t="shared" si="538"/>
        <v/>
      </c>
    </row>
    <row r="34479" spans="5:5">
      <c r="E34479" t="str">
        <f t="shared" si="538"/>
        <v/>
      </c>
    </row>
    <row r="34480" spans="5:5">
      <c r="E34480" t="str">
        <f t="shared" si="538"/>
        <v/>
      </c>
    </row>
    <row r="34481" spans="5:5">
      <c r="E34481" t="str">
        <f t="shared" si="538"/>
        <v/>
      </c>
    </row>
    <row r="34482" spans="5:5">
      <c r="E34482" t="str">
        <f t="shared" si="538"/>
        <v/>
      </c>
    </row>
    <row r="34483" spans="5:5">
      <c r="E34483" t="str">
        <f t="shared" si="538"/>
        <v/>
      </c>
    </row>
    <row r="34484" spans="5:5">
      <c r="E34484" t="str">
        <f t="shared" si="538"/>
        <v/>
      </c>
    </row>
    <row r="34485" spans="5:5">
      <c r="E34485" t="str">
        <f t="shared" si="538"/>
        <v/>
      </c>
    </row>
    <row r="34486" spans="5:5">
      <c r="E34486" t="str">
        <f t="shared" si="538"/>
        <v/>
      </c>
    </row>
    <row r="34487" spans="5:5">
      <c r="E34487" t="str">
        <f t="shared" si="538"/>
        <v/>
      </c>
    </row>
    <row r="34488" spans="5:5">
      <c r="E34488" t="str">
        <f t="shared" si="538"/>
        <v/>
      </c>
    </row>
    <row r="34489" spans="5:5">
      <c r="E34489" t="str">
        <f t="shared" si="538"/>
        <v/>
      </c>
    </row>
    <row r="34490" spans="5:5">
      <c r="E34490" t="str">
        <f t="shared" si="538"/>
        <v/>
      </c>
    </row>
    <row r="34491" spans="5:5">
      <c r="E34491" t="str">
        <f t="shared" si="538"/>
        <v/>
      </c>
    </row>
    <row r="34492" spans="5:5">
      <c r="E34492" t="str">
        <f t="shared" si="538"/>
        <v/>
      </c>
    </row>
    <row r="34493" spans="5:5">
      <c r="E34493" t="str">
        <f t="shared" si="538"/>
        <v/>
      </c>
    </row>
    <row r="34494" spans="5:5">
      <c r="E34494" t="str">
        <f t="shared" si="538"/>
        <v/>
      </c>
    </row>
    <row r="34495" spans="5:5">
      <c r="E34495" t="str">
        <f t="shared" si="538"/>
        <v/>
      </c>
    </row>
    <row r="34496" spans="5:5">
      <c r="E34496" t="str">
        <f t="shared" si="538"/>
        <v/>
      </c>
    </row>
    <row r="34497" spans="5:5">
      <c r="E34497" t="str">
        <f t="shared" si="538"/>
        <v/>
      </c>
    </row>
    <row r="34498" spans="5:5">
      <c r="E34498" t="str">
        <f t="shared" ref="E34498:E34561" si="539">IF(
    OR(
        B34498="Lead",
        D34498="Lead",
        B34498="Lead-lined galvanized",
        D34498="Lead-lined galvanized",
        B34498="PB",
        D34498="PB",
        B34498="PBG",
        D34498="PBG"
    ),
    "Lead Notice",
    IF(
        OR(
            AND(OR(D34498="Galvanized", D34498="GAL"), ISNUMBER(SEARCH("Non-Lead", B34498)), C34498="Yes"),
            AND(OR(D34498="Galvanized", D34498="GAL"), ISNUMBER(SEARCH("Non-Lead", B34498)), C34498="Unknown"),
            AND(OR(D34498="Galvanized", D34498="GAL"), OR(B34498="Galvanized", B34498="GAL"), C34498="Yes"),
            AND(OR(D34498="Galvanized", D34498="GAL"), OR(B34498="Galvanized", B34498="GAL"), C34498="Unknown"),
            AND(ISNUMBER(SEARCH("Unknown", B34498)), OR(D34498="Galvanized", D34498="GAL")),
            AND(OR(D34498="Galvanized", D34498="GAL"), OR(B34498="OT", B34498="CU", B34498="PL"), C34498="Y"),
            AND(OR(D34498="Galvanized", D34498="GAL"), OR(B34498="OT", B34498="CU", B34498="PL"), C34498="U"),
            AND(OR(D34498="Galvanized", D34498="GAL"), OR(B34498="Galvanized", B34498="GAL"), C34498="Y"),
            AND(OR(D34498="Galvanized", D34498="GAL"), OR(B34498="Galvanized", B34498="GAL"), C34498="U"),
            AND(OR(D34498="Galvanized", D34498="GAL"), OR(B34498="LPB", B34498="UPB", B34498="MU"))
        ),
        "GRR Notice",
        IF(
            OR(
                AND(ISNUMBER(SEARCH("Unknown", B34498)), ISNUMBER(SEARCH("Unknown", D34498))),
                AND(ISNUMBER(SEARCH("Non-Lead", B34498)), ISNUMBER(SEARCH("Unknown", D34498))),
                AND(ISNUMBER(SEARCH("Unknown", B34498)), ISNUMBER(SEARCH("Non-Lead", D34498))),
                AND(OR(B34498="Galvanized", B34498="GAL"), ISNUMBER(SEARCH("Unknown", D34498))),
                AND(OR(B34498="LPB", B34498="UPB", B34498="MU"), OR(D34498="LPB", D34498="UPB", D34498="MU")),
                AND(OR(B34498="OT", B34498="CU", B34498="PL"), OR(D34498="LPB", D34498="UPB", D34498="MU")),
                AND(OR(B34498="LPB", B34498="UPB", B34498="MU"), OR(D34498="OT", D34498="CU", D34498="PL")),
                AND(OR(B34498="Galvanized", B34498="GAL"), OR(D34498="LPB", D34498="UPB", D34498="MU"))
            ),
            "Unknown Notice",
            IF(
                OR(
                    AND(ISNUMBER(SEARCH("Non-Lead", B34498)), ISNUMBER(SEARCH("Non-Lead", D34498))),
                    AND(OR(B34498="Galvanized", B34498="GAL"), ISNUMBER(SEARCH("Non-Lead", D34498))),
                    AND(ISNUMBER(SEARCH("Non-Lead", B34498)), OR(D34498="Galvanized", D34498="GAL"), C34498="No"),
                    AND(OR(D34498="Galvanized", D34498="GAL"), ISNUMBER(SEARCH("Non-Lead", B34498)), C34498="No"),
                    AND(OR(B34498="Galvanized", B34498="GAL"), OR(D34498="Galvanized", D34498="GAL"), C34498="No"),
                    AND(OR(B34498="OT", B34498="CU", B34498="PL"), OR(D34498="OT", D34498="CU", D34498="PL")),
                    AND(OR(B34498="Galvanized", B34498="GAL"), OR(D34498="OT", D34498="CU", D34498="PL")),
                    AND(OR(B34498="OT", B34498="CU", B34498="PL"), OR(D34498="Galvanized", D34498="GAL"), C34498="N"),
                    AND(OR(D34498="Galvanized", D34498="GAL"), OR(B34498="OT", B34498="CU", B34498="PL"), C34498="N"),
                    AND(OR(B34498="Galvanized", B34498="GAL"), OR(D34498="Galvanized", D34498="GAL"), C34498="N")
                ),
                "No Notice Needed",
                IF(
                    AND(B34498="", C34498="", D34498=""),
                    "",
                    "error"
                )
            )
        )
    )
)</f>
        <v/>
      </c>
    </row>
    <row r="34499" spans="5:5">
      <c r="E34499" t="str">
        <f t="shared" si="539"/>
        <v/>
      </c>
    </row>
    <row r="34500" spans="5:5">
      <c r="E34500" t="str">
        <f t="shared" si="539"/>
        <v/>
      </c>
    </row>
    <row r="34501" spans="5:5">
      <c r="E34501" t="str">
        <f t="shared" si="539"/>
        <v/>
      </c>
    </row>
    <row r="34502" spans="5:5">
      <c r="E34502" t="str">
        <f t="shared" si="539"/>
        <v/>
      </c>
    </row>
    <row r="34503" spans="5:5">
      <c r="E34503" t="str">
        <f t="shared" si="539"/>
        <v/>
      </c>
    </row>
    <row r="34504" spans="5:5">
      <c r="E34504" t="str">
        <f t="shared" si="539"/>
        <v/>
      </c>
    </row>
    <row r="34505" spans="5:5">
      <c r="E34505" t="str">
        <f t="shared" si="539"/>
        <v/>
      </c>
    </row>
    <row r="34506" spans="5:5">
      <c r="E34506" t="str">
        <f t="shared" si="539"/>
        <v/>
      </c>
    </row>
    <row r="34507" spans="5:5">
      <c r="E34507" t="str">
        <f t="shared" si="539"/>
        <v/>
      </c>
    </row>
    <row r="34508" spans="5:5">
      <c r="E34508" t="str">
        <f t="shared" si="539"/>
        <v/>
      </c>
    </row>
    <row r="34509" spans="5:5">
      <c r="E34509" t="str">
        <f t="shared" si="539"/>
        <v/>
      </c>
    </row>
    <row r="34510" spans="5:5">
      <c r="E34510" t="str">
        <f t="shared" si="539"/>
        <v/>
      </c>
    </row>
    <row r="34511" spans="5:5">
      <c r="E34511" t="str">
        <f t="shared" si="539"/>
        <v/>
      </c>
    </row>
    <row r="34512" spans="5:5">
      <c r="E34512" t="str">
        <f t="shared" si="539"/>
        <v/>
      </c>
    </row>
    <row r="34513" spans="5:5">
      <c r="E34513" t="str">
        <f t="shared" si="539"/>
        <v/>
      </c>
    </row>
    <row r="34514" spans="5:5">
      <c r="E34514" t="str">
        <f t="shared" si="539"/>
        <v/>
      </c>
    </row>
    <row r="34515" spans="5:5">
      <c r="E34515" t="str">
        <f t="shared" si="539"/>
        <v/>
      </c>
    </row>
    <row r="34516" spans="5:5">
      <c r="E34516" t="str">
        <f t="shared" si="539"/>
        <v/>
      </c>
    </row>
    <row r="34517" spans="5:5">
      <c r="E34517" t="str">
        <f t="shared" si="539"/>
        <v/>
      </c>
    </row>
    <row r="34518" spans="5:5">
      <c r="E34518" t="str">
        <f t="shared" si="539"/>
        <v/>
      </c>
    </row>
    <row r="34519" spans="5:5">
      <c r="E34519" t="str">
        <f t="shared" si="539"/>
        <v/>
      </c>
    </row>
    <row r="34520" spans="5:5">
      <c r="E34520" t="str">
        <f t="shared" si="539"/>
        <v/>
      </c>
    </row>
    <row r="34521" spans="5:5">
      <c r="E34521" t="str">
        <f t="shared" si="539"/>
        <v/>
      </c>
    </row>
    <row r="34522" spans="5:5">
      <c r="E34522" t="str">
        <f t="shared" si="539"/>
        <v/>
      </c>
    </row>
    <row r="34523" spans="5:5">
      <c r="E34523" t="str">
        <f t="shared" si="539"/>
        <v/>
      </c>
    </row>
    <row r="34524" spans="5:5">
      <c r="E34524" t="str">
        <f t="shared" si="539"/>
        <v/>
      </c>
    </row>
    <row r="34525" spans="5:5">
      <c r="E34525" t="str">
        <f t="shared" si="539"/>
        <v/>
      </c>
    </row>
    <row r="34526" spans="5:5">
      <c r="E34526" t="str">
        <f t="shared" si="539"/>
        <v/>
      </c>
    </row>
    <row r="34527" spans="5:5">
      <c r="E34527" t="str">
        <f t="shared" si="539"/>
        <v/>
      </c>
    </row>
    <row r="34528" spans="5:5">
      <c r="E34528" t="str">
        <f t="shared" si="539"/>
        <v/>
      </c>
    </row>
    <row r="34529" spans="5:5">
      <c r="E34529" t="str">
        <f t="shared" si="539"/>
        <v/>
      </c>
    </row>
    <row r="34530" spans="5:5">
      <c r="E34530" t="str">
        <f t="shared" si="539"/>
        <v/>
      </c>
    </row>
    <row r="34531" spans="5:5">
      <c r="E34531" t="str">
        <f t="shared" si="539"/>
        <v/>
      </c>
    </row>
    <row r="34532" spans="5:5">
      <c r="E34532" t="str">
        <f t="shared" si="539"/>
        <v/>
      </c>
    </row>
    <row r="34533" spans="5:5">
      <c r="E34533" t="str">
        <f t="shared" si="539"/>
        <v/>
      </c>
    </row>
    <row r="34534" spans="5:5">
      <c r="E34534" t="str">
        <f t="shared" si="539"/>
        <v/>
      </c>
    </row>
    <row r="34535" spans="5:5">
      <c r="E34535" t="str">
        <f t="shared" si="539"/>
        <v/>
      </c>
    </row>
    <row r="34536" spans="5:5">
      <c r="E34536" t="str">
        <f t="shared" si="539"/>
        <v/>
      </c>
    </row>
    <row r="34537" spans="5:5">
      <c r="E34537" t="str">
        <f t="shared" si="539"/>
        <v/>
      </c>
    </row>
    <row r="34538" spans="5:5">
      <c r="E34538" t="str">
        <f t="shared" si="539"/>
        <v/>
      </c>
    </row>
    <row r="34539" spans="5:5">
      <c r="E34539" t="str">
        <f t="shared" si="539"/>
        <v/>
      </c>
    </row>
    <row r="34540" spans="5:5">
      <c r="E34540" t="str">
        <f t="shared" si="539"/>
        <v/>
      </c>
    </row>
    <row r="34541" spans="5:5">
      <c r="E34541" t="str">
        <f t="shared" si="539"/>
        <v/>
      </c>
    </row>
    <row r="34542" spans="5:5">
      <c r="E34542" t="str">
        <f t="shared" si="539"/>
        <v/>
      </c>
    </row>
    <row r="34543" spans="5:5">
      <c r="E34543" t="str">
        <f t="shared" si="539"/>
        <v/>
      </c>
    </row>
    <row r="34544" spans="5:5">
      <c r="E34544" t="str">
        <f t="shared" si="539"/>
        <v/>
      </c>
    </row>
    <row r="34545" spans="5:5">
      <c r="E34545" t="str">
        <f t="shared" si="539"/>
        <v/>
      </c>
    </row>
    <row r="34546" spans="5:5">
      <c r="E34546" t="str">
        <f t="shared" si="539"/>
        <v/>
      </c>
    </row>
    <row r="34547" spans="5:5">
      <c r="E34547" t="str">
        <f t="shared" si="539"/>
        <v/>
      </c>
    </row>
    <row r="34548" spans="5:5">
      <c r="E34548" t="str">
        <f t="shared" si="539"/>
        <v/>
      </c>
    </row>
    <row r="34549" spans="5:5">
      <c r="E34549" t="str">
        <f t="shared" si="539"/>
        <v/>
      </c>
    </row>
    <row r="34550" spans="5:5">
      <c r="E34550" t="str">
        <f t="shared" si="539"/>
        <v/>
      </c>
    </row>
    <row r="34551" spans="5:5">
      <c r="E34551" t="str">
        <f t="shared" si="539"/>
        <v/>
      </c>
    </row>
    <row r="34552" spans="5:5">
      <c r="E34552" t="str">
        <f t="shared" si="539"/>
        <v/>
      </c>
    </row>
    <row r="34553" spans="5:5">
      <c r="E34553" t="str">
        <f t="shared" si="539"/>
        <v/>
      </c>
    </row>
    <row r="34554" spans="5:5">
      <c r="E34554" t="str">
        <f t="shared" si="539"/>
        <v/>
      </c>
    </row>
    <row r="34555" spans="5:5">
      <c r="E34555" t="str">
        <f t="shared" si="539"/>
        <v/>
      </c>
    </row>
    <row r="34556" spans="5:5">
      <c r="E34556" t="str">
        <f t="shared" si="539"/>
        <v/>
      </c>
    </row>
    <row r="34557" spans="5:5">
      <c r="E34557" t="str">
        <f t="shared" si="539"/>
        <v/>
      </c>
    </row>
    <row r="34558" spans="5:5">
      <c r="E34558" t="str">
        <f t="shared" si="539"/>
        <v/>
      </c>
    </row>
    <row r="34559" spans="5:5">
      <c r="E34559" t="str">
        <f t="shared" si="539"/>
        <v/>
      </c>
    </row>
    <row r="34560" spans="5:5">
      <c r="E34560" t="str">
        <f t="shared" si="539"/>
        <v/>
      </c>
    </row>
    <row r="34561" spans="5:5">
      <c r="E34561" t="str">
        <f t="shared" si="539"/>
        <v/>
      </c>
    </row>
    <row r="34562" spans="5:5">
      <c r="E34562" t="str">
        <f t="shared" ref="E34562:E34625" si="540">IF(
    OR(
        B34562="Lead",
        D34562="Lead",
        B34562="Lead-lined galvanized",
        D34562="Lead-lined galvanized",
        B34562="PB",
        D34562="PB",
        B34562="PBG",
        D34562="PBG"
    ),
    "Lead Notice",
    IF(
        OR(
            AND(OR(D34562="Galvanized", D34562="GAL"), ISNUMBER(SEARCH("Non-Lead", B34562)), C34562="Yes"),
            AND(OR(D34562="Galvanized", D34562="GAL"), ISNUMBER(SEARCH("Non-Lead", B34562)), C34562="Unknown"),
            AND(OR(D34562="Galvanized", D34562="GAL"), OR(B34562="Galvanized", B34562="GAL"), C34562="Yes"),
            AND(OR(D34562="Galvanized", D34562="GAL"), OR(B34562="Galvanized", B34562="GAL"), C34562="Unknown"),
            AND(ISNUMBER(SEARCH("Unknown", B34562)), OR(D34562="Galvanized", D34562="GAL")),
            AND(OR(D34562="Galvanized", D34562="GAL"), OR(B34562="OT", B34562="CU", B34562="PL"), C34562="Y"),
            AND(OR(D34562="Galvanized", D34562="GAL"), OR(B34562="OT", B34562="CU", B34562="PL"), C34562="U"),
            AND(OR(D34562="Galvanized", D34562="GAL"), OR(B34562="Galvanized", B34562="GAL"), C34562="Y"),
            AND(OR(D34562="Galvanized", D34562="GAL"), OR(B34562="Galvanized", B34562="GAL"), C34562="U"),
            AND(OR(D34562="Galvanized", D34562="GAL"), OR(B34562="LPB", B34562="UPB", B34562="MU"))
        ),
        "GRR Notice",
        IF(
            OR(
                AND(ISNUMBER(SEARCH("Unknown", B34562)), ISNUMBER(SEARCH("Unknown", D34562))),
                AND(ISNUMBER(SEARCH("Non-Lead", B34562)), ISNUMBER(SEARCH("Unknown", D34562))),
                AND(ISNUMBER(SEARCH("Unknown", B34562)), ISNUMBER(SEARCH("Non-Lead", D34562))),
                AND(OR(B34562="Galvanized", B34562="GAL"), ISNUMBER(SEARCH("Unknown", D34562))),
                AND(OR(B34562="LPB", B34562="UPB", B34562="MU"), OR(D34562="LPB", D34562="UPB", D34562="MU")),
                AND(OR(B34562="OT", B34562="CU", B34562="PL"), OR(D34562="LPB", D34562="UPB", D34562="MU")),
                AND(OR(B34562="LPB", B34562="UPB", B34562="MU"), OR(D34562="OT", D34562="CU", D34562="PL")),
                AND(OR(B34562="Galvanized", B34562="GAL"), OR(D34562="LPB", D34562="UPB", D34562="MU"))
            ),
            "Unknown Notice",
            IF(
                OR(
                    AND(ISNUMBER(SEARCH("Non-Lead", B34562)), ISNUMBER(SEARCH("Non-Lead", D34562))),
                    AND(OR(B34562="Galvanized", B34562="GAL"), ISNUMBER(SEARCH("Non-Lead", D34562))),
                    AND(ISNUMBER(SEARCH("Non-Lead", B34562)), OR(D34562="Galvanized", D34562="GAL"), C34562="No"),
                    AND(OR(D34562="Galvanized", D34562="GAL"), ISNUMBER(SEARCH("Non-Lead", B34562)), C34562="No"),
                    AND(OR(B34562="Galvanized", B34562="GAL"), OR(D34562="Galvanized", D34562="GAL"), C34562="No"),
                    AND(OR(B34562="OT", B34562="CU", B34562="PL"), OR(D34562="OT", D34562="CU", D34562="PL")),
                    AND(OR(B34562="Galvanized", B34562="GAL"), OR(D34562="OT", D34562="CU", D34562="PL")),
                    AND(OR(B34562="OT", B34562="CU", B34562="PL"), OR(D34562="Galvanized", D34562="GAL"), C34562="N"),
                    AND(OR(D34562="Galvanized", D34562="GAL"), OR(B34562="OT", B34562="CU", B34562="PL"), C34562="N"),
                    AND(OR(B34562="Galvanized", B34562="GAL"), OR(D34562="Galvanized", D34562="GAL"), C34562="N")
                ),
                "No Notice Needed",
                IF(
                    AND(B34562="", C34562="", D34562=""),
                    "",
                    "error"
                )
            )
        )
    )
)</f>
        <v/>
      </c>
    </row>
    <row r="34563" spans="5:5">
      <c r="E34563" t="str">
        <f t="shared" si="540"/>
        <v/>
      </c>
    </row>
    <row r="34564" spans="5:5">
      <c r="E34564" t="str">
        <f t="shared" si="540"/>
        <v/>
      </c>
    </row>
    <row r="34565" spans="5:5">
      <c r="E34565" t="str">
        <f t="shared" si="540"/>
        <v/>
      </c>
    </row>
    <row r="34566" spans="5:5">
      <c r="E34566" t="str">
        <f t="shared" si="540"/>
        <v/>
      </c>
    </row>
    <row r="34567" spans="5:5">
      <c r="E34567" t="str">
        <f t="shared" si="540"/>
        <v/>
      </c>
    </row>
    <row r="34568" spans="5:5">
      <c r="E34568" t="str">
        <f t="shared" si="540"/>
        <v/>
      </c>
    </row>
    <row r="34569" spans="5:5">
      <c r="E34569" t="str">
        <f t="shared" si="540"/>
        <v/>
      </c>
    </row>
    <row r="34570" spans="5:5">
      <c r="E34570" t="str">
        <f t="shared" si="540"/>
        <v/>
      </c>
    </row>
    <row r="34571" spans="5:5">
      <c r="E34571" t="str">
        <f t="shared" si="540"/>
        <v/>
      </c>
    </row>
    <row r="34572" spans="5:5">
      <c r="E34572" t="str">
        <f t="shared" si="540"/>
        <v/>
      </c>
    </row>
    <row r="34573" spans="5:5">
      <c r="E34573" t="str">
        <f t="shared" si="540"/>
        <v/>
      </c>
    </row>
    <row r="34574" spans="5:5">
      <c r="E34574" t="str">
        <f t="shared" si="540"/>
        <v/>
      </c>
    </row>
    <row r="34575" spans="5:5">
      <c r="E34575" t="str">
        <f t="shared" si="540"/>
        <v/>
      </c>
    </row>
    <row r="34576" spans="5:5">
      <c r="E34576" t="str">
        <f t="shared" si="540"/>
        <v/>
      </c>
    </row>
    <row r="34577" spans="5:5">
      <c r="E34577" t="str">
        <f t="shared" si="540"/>
        <v/>
      </c>
    </row>
    <row r="34578" spans="5:5">
      <c r="E34578" t="str">
        <f t="shared" si="540"/>
        <v/>
      </c>
    </row>
    <row r="34579" spans="5:5">
      <c r="E34579" t="str">
        <f t="shared" si="540"/>
        <v/>
      </c>
    </row>
    <row r="34580" spans="5:5">
      <c r="E34580" t="str">
        <f t="shared" si="540"/>
        <v/>
      </c>
    </row>
    <row r="34581" spans="5:5">
      <c r="E34581" t="str">
        <f t="shared" si="540"/>
        <v/>
      </c>
    </row>
    <row r="34582" spans="5:5">
      <c r="E34582" t="str">
        <f t="shared" si="540"/>
        <v/>
      </c>
    </row>
    <row r="34583" spans="5:5">
      <c r="E34583" t="str">
        <f t="shared" si="540"/>
        <v/>
      </c>
    </row>
    <row r="34584" spans="5:5">
      <c r="E34584" t="str">
        <f t="shared" si="540"/>
        <v/>
      </c>
    </row>
    <row r="34585" spans="5:5">
      <c r="E34585" t="str">
        <f t="shared" si="540"/>
        <v/>
      </c>
    </row>
    <row r="34586" spans="5:5">
      <c r="E34586" t="str">
        <f t="shared" si="540"/>
        <v/>
      </c>
    </row>
    <row r="34587" spans="5:5">
      <c r="E34587" t="str">
        <f t="shared" si="540"/>
        <v/>
      </c>
    </row>
    <row r="34588" spans="5:5">
      <c r="E34588" t="str">
        <f t="shared" si="540"/>
        <v/>
      </c>
    </row>
    <row r="34589" spans="5:5">
      <c r="E34589" t="str">
        <f t="shared" si="540"/>
        <v/>
      </c>
    </row>
    <row r="34590" spans="5:5">
      <c r="E34590" t="str">
        <f t="shared" si="540"/>
        <v/>
      </c>
    </row>
    <row r="34591" spans="5:5">
      <c r="E34591" t="str">
        <f t="shared" si="540"/>
        <v/>
      </c>
    </row>
    <row r="34592" spans="5:5">
      <c r="E34592" t="str">
        <f t="shared" si="540"/>
        <v/>
      </c>
    </row>
    <row r="34593" spans="5:5">
      <c r="E34593" t="str">
        <f t="shared" si="540"/>
        <v/>
      </c>
    </row>
    <row r="34594" spans="5:5">
      <c r="E34594" t="str">
        <f t="shared" si="540"/>
        <v/>
      </c>
    </row>
    <row r="34595" spans="5:5">
      <c r="E34595" t="str">
        <f t="shared" si="540"/>
        <v/>
      </c>
    </row>
    <row r="34596" spans="5:5">
      <c r="E34596" t="str">
        <f t="shared" si="540"/>
        <v/>
      </c>
    </row>
    <row r="34597" spans="5:5">
      <c r="E34597" t="str">
        <f t="shared" si="540"/>
        <v/>
      </c>
    </row>
    <row r="34598" spans="5:5">
      <c r="E34598" t="str">
        <f t="shared" si="540"/>
        <v/>
      </c>
    </row>
    <row r="34599" spans="5:5">
      <c r="E34599" t="str">
        <f t="shared" si="540"/>
        <v/>
      </c>
    </row>
    <row r="34600" spans="5:5">
      <c r="E34600" t="str">
        <f t="shared" si="540"/>
        <v/>
      </c>
    </row>
    <row r="34601" spans="5:5">
      <c r="E34601" t="str">
        <f t="shared" si="540"/>
        <v/>
      </c>
    </row>
    <row r="34602" spans="5:5">
      <c r="E34602" t="str">
        <f t="shared" si="540"/>
        <v/>
      </c>
    </row>
    <row r="34603" spans="5:5">
      <c r="E34603" t="str">
        <f t="shared" si="540"/>
        <v/>
      </c>
    </row>
    <row r="34604" spans="5:5">
      <c r="E34604" t="str">
        <f t="shared" si="540"/>
        <v/>
      </c>
    </row>
    <row r="34605" spans="5:5">
      <c r="E34605" t="str">
        <f t="shared" si="540"/>
        <v/>
      </c>
    </row>
    <row r="34606" spans="5:5">
      <c r="E34606" t="str">
        <f t="shared" si="540"/>
        <v/>
      </c>
    </row>
    <row r="34607" spans="5:5">
      <c r="E34607" t="str">
        <f t="shared" si="540"/>
        <v/>
      </c>
    </row>
    <row r="34608" spans="5:5">
      <c r="E34608" t="str">
        <f t="shared" si="540"/>
        <v/>
      </c>
    </row>
    <row r="34609" spans="5:5">
      <c r="E34609" t="str">
        <f t="shared" si="540"/>
        <v/>
      </c>
    </row>
    <row r="34610" spans="5:5">
      <c r="E34610" t="str">
        <f t="shared" si="540"/>
        <v/>
      </c>
    </row>
    <row r="34611" spans="5:5">
      <c r="E34611" t="str">
        <f t="shared" si="540"/>
        <v/>
      </c>
    </row>
    <row r="34612" spans="5:5">
      <c r="E34612" t="str">
        <f t="shared" si="540"/>
        <v/>
      </c>
    </row>
    <row r="34613" spans="5:5">
      <c r="E34613" t="str">
        <f t="shared" si="540"/>
        <v/>
      </c>
    </row>
    <row r="34614" spans="5:5">
      <c r="E34614" t="str">
        <f t="shared" si="540"/>
        <v/>
      </c>
    </row>
    <row r="34615" spans="5:5">
      <c r="E34615" t="str">
        <f t="shared" si="540"/>
        <v/>
      </c>
    </row>
    <row r="34616" spans="5:5">
      <c r="E34616" t="str">
        <f t="shared" si="540"/>
        <v/>
      </c>
    </row>
    <row r="34617" spans="5:5">
      <c r="E34617" t="str">
        <f t="shared" si="540"/>
        <v/>
      </c>
    </row>
    <row r="34618" spans="5:5">
      <c r="E34618" t="str">
        <f t="shared" si="540"/>
        <v/>
      </c>
    </row>
    <row r="34619" spans="5:5">
      <c r="E34619" t="str">
        <f t="shared" si="540"/>
        <v/>
      </c>
    </row>
    <row r="34620" spans="5:5">
      <c r="E34620" t="str">
        <f t="shared" si="540"/>
        <v/>
      </c>
    </row>
    <row r="34621" spans="5:5">
      <c r="E34621" t="str">
        <f t="shared" si="540"/>
        <v/>
      </c>
    </row>
    <row r="34622" spans="5:5">
      <c r="E34622" t="str">
        <f t="shared" si="540"/>
        <v/>
      </c>
    </row>
    <row r="34623" spans="5:5">
      <c r="E34623" t="str">
        <f t="shared" si="540"/>
        <v/>
      </c>
    </row>
    <row r="34624" spans="5:5">
      <c r="E34624" t="str">
        <f t="shared" si="540"/>
        <v/>
      </c>
    </row>
    <row r="34625" spans="5:5">
      <c r="E34625" t="str">
        <f t="shared" si="540"/>
        <v/>
      </c>
    </row>
    <row r="34626" spans="5:5">
      <c r="E34626" t="str">
        <f t="shared" ref="E34626:E34689" si="541">IF(
    OR(
        B34626="Lead",
        D34626="Lead",
        B34626="Lead-lined galvanized",
        D34626="Lead-lined galvanized",
        B34626="PB",
        D34626="PB",
        B34626="PBG",
        D34626="PBG"
    ),
    "Lead Notice",
    IF(
        OR(
            AND(OR(D34626="Galvanized", D34626="GAL"), ISNUMBER(SEARCH("Non-Lead", B34626)), C34626="Yes"),
            AND(OR(D34626="Galvanized", D34626="GAL"), ISNUMBER(SEARCH("Non-Lead", B34626)), C34626="Unknown"),
            AND(OR(D34626="Galvanized", D34626="GAL"), OR(B34626="Galvanized", B34626="GAL"), C34626="Yes"),
            AND(OR(D34626="Galvanized", D34626="GAL"), OR(B34626="Galvanized", B34626="GAL"), C34626="Unknown"),
            AND(ISNUMBER(SEARCH("Unknown", B34626)), OR(D34626="Galvanized", D34626="GAL")),
            AND(OR(D34626="Galvanized", D34626="GAL"), OR(B34626="OT", B34626="CU", B34626="PL"), C34626="Y"),
            AND(OR(D34626="Galvanized", D34626="GAL"), OR(B34626="OT", B34626="CU", B34626="PL"), C34626="U"),
            AND(OR(D34626="Galvanized", D34626="GAL"), OR(B34626="Galvanized", B34626="GAL"), C34626="Y"),
            AND(OR(D34626="Galvanized", D34626="GAL"), OR(B34626="Galvanized", B34626="GAL"), C34626="U"),
            AND(OR(D34626="Galvanized", D34626="GAL"), OR(B34626="LPB", B34626="UPB", B34626="MU"))
        ),
        "GRR Notice",
        IF(
            OR(
                AND(ISNUMBER(SEARCH("Unknown", B34626)), ISNUMBER(SEARCH("Unknown", D34626))),
                AND(ISNUMBER(SEARCH("Non-Lead", B34626)), ISNUMBER(SEARCH("Unknown", D34626))),
                AND(ISNUMBER(SEARCH("Unknown", B34626)), ISNUMBER(SEARCH("Non-Lead", D34626))),
                AND(OR(B34626="Galvanized", B34626="GAL"), ISNUMBER(SEARCH("Unknown", D34626))),
                AND(OR(B34626="LPB", B34626="UPB", B34626="MU"), OR(D34626="LPB", D34626="UPB", D34626="MU")),
                AND(OR(B34626="OT", B34626="CU", B34626="PL"), OR(D34626="LPB", D34626="UPB", D34626="MU")),
                AND(OR(B34626="LPB", B34626="UPB", B34626="MU"), OR(D34626="OT", D34626="CU", D34626="PL")),
                AND(OR(B34626="Galvanized", B34626="GAL"), OR(D34626="LPB", D34626="UPB", D34626="MU"))
            ),
            "Unknown Notice",
            IF(
                OR(
                    AND(ISNUMBER(SEARCH("Non-Lead", B34626)), ISNUMBER(SEARCH("Non-Lead", D34626))),
                    AND(OR(B34626="Galvanized", B34626="GAL"), ISNUMBER(SEARCH("Non-Lead", D34626))),
                    AND(ISNUMBER(SEARCH("Non-Lead", B34626)), OR(D34626="Galvanized", D34626="GAL"), C34626="No"),
                    AND(OR(D34626="Galvanized", D34626="GAL"), ISNUMBER(SEARCH("Non-Lead", B34626)), C34626="No"),
                    AND(OR(B34626="Galvanized", B34626="GAL"), OR(D34626="Galvanized", D34626="GAL"), C34626="No"),
                    AND(OR(B34626="OT", B34626="CU", B34626="PL"), OR(D34626="OT", D34626="CU", D34626="PL")),
                    AND(OR(B34626="Galvanized", B34626="GAL"), OR(D34626="OT", D34626="CU", D34626="PL")),
                    AND(OR(B34626="OT", B34626="CU", B34626="PL"), OR(D34626="Galvanized", D34626="GAL"), C34626="N"),
                    AND(OR(D34626="Galvanized", D34626="GAL"), OR(B34626="OT", B34626="CU", B34626="PL"), C34626="N"),
                    AND(OR(B34626="Galvanized", B34626="GAL"), OR(D34626="Galvanized", D34626="GAL"), C34626="N")
                ),
                "No Notice Needed",
                IF(
                    AND(B34626="", C34626="", D34626=""),
                    "",
                    "error"
                )
            )
        )
    )
)</f>
        <v/>
      </c>
    </row>
    <row r="34627" spans="5:5">
      <c r="E34627" t="str">
        <f t="shared" si="541"/>
        <v/>
      </c>
    </row>
    <row r="34628" spans="5:5">
      <c r="E34628" t="str">
        <f t="shared" si="541"/>
        <v/>
      </c>
    </row>
    <row r="34629" spans="5:5">
      <c r="E34629" t="str">
        <f t="shared" si="541"/>
        <v/>
      </c>
    </row>
    <row r="34630" spans="5:5">
      <c r="E34630" t="str">
        <f t="shared" si="541"/>
        <v/>
      </c>
    </row>
    <row r="34631" spans="5:5">
      <c r="E34631" t="str">
        <f t="shared" si="541"/>
        <v/>
      </c>
    </row>
    <row r="34632" spans="5:5">
      <c r="E34632" t="str">
        <f t="shared" si="541"/>
        <v/>
      </c>
    </row>
    <row r="34633" spans="5:5">
      <c r="E34633" t="str">
        <f t="shared" si="541"/>
        <v/>
      </c>
    </row>
    <row r="34634" spans="5:5">
      <c r="E34634" t="str">
        <f t="shared" si="541"/>
        <v/>
      </c>
    </row>
    <row r="34635" spans="5:5">
      <c r="E34635" t="str">
        <f t="shared" si="541"/>
        <v/>
      </c>
    </row>
    <row r="34636" spans="5:5">
      <c r="E34636" t="str">
        <f t="shared" si="541"/>
        <v/>
      </c>
    </row>
    <row r="34637" spans="5:5">
      <c r="E34637" t="str">
        <f t="shared" si="541"/>
        <v/>
      </c>
    </row>
    <row r="34638" spans="5:5">
      <c r="E34638" t="str">
        <f t="shared" si="541"/>
        <v/>
      </c>
    </row>
    <row r="34639" spans="5:5">
      <c r="E34639" t="str">
        <f t="shared" si="541"/>
        <v/>
      </c>
    </row>
    <row r="34640" spans="5:5">
      <c r="E34640" t="str">
        <f t="shared" si="541"/>
        <v/>
      </c>
    </row>
    <row r="34641" spans="5:5">
      <c r="E34641" t="str">
        <f t="shared" si="541"/>
        <v/>
      </c>
    </row>
    <row r="34642" spans="5:5">
      <c r="E34642" t="str">
        <f t="shared" si="541"/>
        <v/>
      </c>
    </row>
    <row r="34643" spans="5:5">
      <c r="E34643" t="str">
        <f t="shared" si="541"/>
        <v/>
      </c>
    </row>
    <row r="34644" spans="5:5">
      <c r="E34644" t="str">
        <f t="shared" si="541"/>
        <v/>
      </c>
    </row>
    <row r="34645" spans="5:5">
      <c r="E34645" t="str">
        <f t="shared" si="541"/>
        <v/>
      </c>
    </row>
    <row r="34646" spans="5:5">
      <c r="E34646" t="str">
        <f t="shared" si="541"/>
        <v/>
      </c>
    </row>
    <row r="34647" spans="5:5">
      <c r="E34647" t="str">
        <f t="shared" si="541"/>
        <v/>
      </c>
    </row>
    <row r="34648" spans="5:5">
      <c r="E34648" t="str">
        <f t="shared" si="541"/>
        <v/>
      </c>
    </row>
    <row r="34649" spans="5:5">
      <c r="E34649" t="str">
        <f t="shared" si="541"/>
        <v/>
      </c>
    </row>
    <row r="34650" spans="5:5">
      <c r="E34650" t="str">
        <f t="shared" si="541"/>
        <v/>
      </c>
    </row>
    <row r="34651" spans="5:5">
      <c r="E34651" t="str">
        <f t="shared" si="541"/>
        <v/>
      </c>
    </row>
    <row r="34652" spans="5:5">
      <c r="E34652" t="str">
        <f t="shared" si="541"/>
        <v/>
      </c>
    </row>
    <row r="34653" spans="5:5">
      <c r="E34653" t="str">
        <f t="shared" si="541"/>
        <v/>
      </c>
    </row>
    <row r="34654" spans="5:5">
      <c r="E34654" t="str">
        <f t="shared" si="541"/>
        <v/>
      </c>
    </row>
    <row r="34655" spans="5:5">
      <c r="E34655" t="str">
        <f t="shared" si="541"/>
        <v/>
      </c>
    </row>
    <row r="34656" spans="5:5">
      <c r="E34656" t="str">
        <f t="shared" si="541"/>
        <v/>
      </c>
    </row>
    <row r="34657" spans="5:5">
      <c r="E34657" t="str">
        <f t="shared" si="541"/>
        <v/>
      </c>
    </row>
    <row r="34658" spans="5:5">
      <c r="E34658" t="str">
        <f t="shared" si="541"/>
        <v/>
      </c>
    </row>
    <row r="34659" spans="5:5">
      <c r="E34659" t="str">
        <f t="shared" si="541"/>
        <v/>
      </c>
    </row>
    <row r="34660" spans="5:5">
      <c r="E34660" t="str">
        <f t="shared" si="541"/>
        <v/>
      </c>
    </row>
    <row r="34661" spans="5:5">
      <c r="E34661" t="str">
        <f t="shared" si="541"/>
        <v/>
      </c>
    </row>
    <row r="34662" spans="5:5">
      <c r="E34662" t="str">
        <f t="shared" si="541"/>
        <v/>
      </c>
    </row>
    <row r="34663" spans="5:5">
      <c r="E34663" t="str">
        <f t="shared" si="541"/>
        <v/>
      </c>
    </row>
    <row r="34664" spans="5:5">
      <c r="E34664" t="str">
        <f t="shared" si="541"/>
        <v/>
      </c>
    </row>
    <row r="34665" spans="5:5">
      <c r="E34665" t="str">
        <f t="shared" si="541"/>
        <v/>
      </c>
    </row>
    <row r="34666" spans="5:5">
      <c r="E34666" t="str">
        <f t="shared" si="541"/>
        <v/>
      </c>
    </row>
    <row r="34667" spans="5:5">
      <c r="E34667" t="str">
        <f t="shared" si="541"/>
        <v/>
      </c>
    </row>
    <row r="34668" spans="5:5">
      <c r="E34668" t="str">
        <f t="shared" si="541"/>
        <v/>
      </c>
    </row>
    <row r="34669" spans="5:5">
      <c r="E34669" t="str">
        <f t="shared" si="541"/>
        <v/>
      </c>
    </row>
    <row r="34670" spans="5:5">
      <c r="E34670" t="str">
        <f t="shared" si="541"/>
        <v/>
      </c>
    </row>
    <row r="34671" spans="5:5">
      <c r="E34671" t="str">
        <f t="shared" si="541"/>
        <v/>
      </c>
    </row>
    <row r="34672" spans="5:5">
      <c r="E34672" t="str">
        <f t="shared" si="541"/>
        <v/>
      </c>
    </row>
    <row r="34673" spans="5:5">
      <c r="E34673" t="str">
        <f t="shared" si="541"/>
        <v/>
      </c>
    </row>
    <row r="34674" spans="5:5">
      <c r="E34674" t="str">
        <f t="shared" si="541"/>
        <v/>
      </c>
    </row>
    <row r="34675" spans="5:5">
      <c r="E34675" t="str">
        <f t="shared" si="541"/>
        <v/>
      </c>
    </row>
    <row r="34676" spans="5:5">
      <c r="E34676" t="str">
        <f t="shared" si="541"/>
        <v/>
      </c>
    </row>
    <row r="34677" spans="5:5">
      <c r="E34677" t="str">
        <f t="shared" si="541"/>
        <v/>
      </c>
    </row>
    <row r="34678" spans="5:5">
      <c r="E34678" t="str">
        <f t="shared" si="541"/>
        <v/>
      </c>
    </row>
    <row r="34679" spans="5:5">
      <c r="E34679" t="str">
        <f t="shared" si="541"/>
        <v/>
      </c>
    </row>
    <row r="34680" spans="5:5">
      <c r="E34680" t="str">
        <f t="shared" si="541"/>
        <v/>
      </c>
    </row>
    <row r="34681" spans="5:5">
      <c r="E34681" t="str">
        <f t="shared" si="541"/>
        <v/>
      </c>
    </row>
    <row r="34682" spans="5:5">
      <c r="E34682" t="str">
        <f t="shared" si="541"/>
        <v/>
      </c>
    </row>
    <row r="34683" spans="5:5">
      <c r="E34683" t="str">
        <f t="shared" si="541"/>
        <v/>
      </c>
    </row>
    <row r="34684" spans="5:5">
      <c r="E34684" t="str">
        <f t="shared" si="541"/>
        <v/>
      </c>
    </row>
    <row r="34685" spans="5:5">
      <c r="E34685" t="str">
        <f t="shared" si="541"/>
        <v/>
      </c>
    </row>
    <row r="34686" spans="5:5">
      <c r="E34686" t="str">
        <f t="shared" si="541"/>
        <v/>
      </c>
    </row>
    <row r="34687" spans="5:5">
      <c r="E34687" t="str">
        <f t="shared" si="541"/>
        <v/>
      </c>
    </row>
    <row r="34688" spans="5:5">
      <c r="E34688" t="str">
        <f t="shared" si="541"/>
        <v/>
      </c>
    </row>
    <row r="34689" spans="5:5">
      <c r="E34689" t="str">
        <f t="shared" si="541"/>
        <v/>
      </c>
    </row>
    <row r="34690" spans="5:5">
      <c r="E34690" t="str">
        <f t="shared" ref="E34690:E34753" si="542">IF(
    OR(
        B34690="Lead",
        D34690="Lead",
        B34690="Lead-lined galvanized",
        D34690="Lead-lined galvanized",
        B34690="PB",
        D34690="PB",
        B34690="PBG",
        D34690="PBG"
    ),
    "Lead Notice",
    IF(
        OR(
            AND(OR(D34690="Galvanized", D34690="GAL"), ISNUMBER(SEARCH("Non-Lead", B34690)), C34690="Yes"),
            AND(OR(D34690="Galvanized", D34690="GAL"), ISNUMBER(SEARCH("Non-Lead", B34690)), C34690="Unknown"),
            AND(OR(D34690="Galvanized", D34690="GAL"), OR(B34690="Galvanized", B34690="GAL"), C34690="Yes"),
            AND(OR(D34690="Galvanized", D34690="GAL"), OR(B34690="Galvanized", B34690="GAL"), C34690="Unknown"),
            AND(ISNUMBER(SEARCH("Unknown", B34690)), OR(D34690="Galvanized", D34690="GAL")),
            AND(OR(D34690="Galvanized", D34690="GAL"), OR(B34690="OT", B34690="CU", B34690="PL"), C34690="Y"),
            AND(OR(D34690="Galvanized", D34690="GAL"), OR(B34690="OT", B34690="CU", B34690="PL"), C34690="U"),
            AND(OR(D34690="Galvanized", D34690="GAL"), OR(B34690="Galvanized", B34690="GAL"), C34690="Y"),
            AND(OR(D34690="Galvanized", D34690="GAL"), OR(B34690="Galvanized", B34690="GAL"), C34690="U"),
            AND(OR(D34690="Galvanized", D34690="GAL"), OR(B34690="LPB", B34690="UPB", B34690="MU"))
        ),
        "GRR Notice",
        IF(
            OR(
                AND(ISNUMBER(SEARCH("Unknown", B34690)), ISNUMBER(SEARCH("Unknown", D34690))),
                AND(ISNUMBER(SEARCH("Non-Lead", B34690)), ISNUMBER(SEARCH("Unknown", D34690))),
                AND(ISNUMBER(SEARCH("Unknown", B34690)), ISNUMBER(SEARCH("Non-Lead", D34690))),
                AND(OR(B34690="Galvanized", B34690="GAL"), ISNUMBER(SEARCH("Unknown", D34690))),
                AND(OR(B34690="LPB", B34690="UPB", B34690="MU"), OR(D34690="LPB", D34690="UPB", D34690="MU")),
                AND(OR(B34690="OT", B34690="CU", B34690="PL"), OR(D34690="LPB", D34690="UPB", D34690="MU")),
                AND(OR(B34690="LPB", B34690="UPB", B34690="MU"), OR(D34690="OT", D34690="CU", D34690="PL")),
                AND(OR(B34690="Galvanized", B34690="GAL"), OR(D34690="LPB", D34690="UPB", D34690="MU"))
            ),
            "Unknown Notice",
            IF(
                OR(
                    AND(ISNUMBER(SEARCH("Non-Lead", B34690)), ISNUMBER(SEARCH("Non-Lead", D34690))),
                    AND(OR(B34690="Galvanized", B34690="GAL"), ISNUMBER(SEARCH("Non-Lead", D34690))),
                    AND(ISNUMBER(SEARCH("Non-Lead", B34690)), OR(D34690="Galvanized", D34690="GAL"), C34690="No"),
                    AND(OR(D34690="Galvanized", D34690="GAL"), ISNUMBER(SEARCH("Non-Lead", B34690)), C34690="No"),
                    AND(OR(B34690="Galvanized", B34690="GAL"), OR(D34690="Galvanized", D34690="GAL"), C34690="No"),
                    AND(OR(B34690="OT", B34690="CU", B34690="PL"), OR(D34690="OT", D34690="CU", D34690="PL")),
                    AND(OR(B34690="Galvanized", B34690="GAL"), OR(D34690="OT", D34690="CU", D34690="PL")),
                    AND(OR(B34690="OT", B34690="CU", B34690="PL"), OR(D34690="Galvanized", D34690="GAL"), C34690="N"),
                    AND(OR(D34690="Galvanized", D34690="GAL"), OR(B34690="OT", B34690="CU", B34690="PL"), C34690="N"),
                    AND(OR(B34690="Galvanized", B34690="GAL"), OR(D34690="Galvanized", D34690="GAL"), C34690="N")
                ),
                "No Notice Needed",
                IF(
                    AND(B34690="", C34690="", D34690=""),
                    "",
                    "error"
                )
            )
        )
    )
)</f>
        <v/>
      </c>
    </row>
    <row r="34691" spans="5:5">
      <c r="E34691" t="str">
        <f t="shared" si="542"/>
        <v/>
      </c>
    </row>
    <row r="34692" spans="5:5">
      <c r="E34692" t="str">
        <f t="shared" si="542"/>
        <v/>
      </c>
    </row>
    <row r="34693" spans="5:5">
      <c r="E34693" t="str">
        <f t="shared" si="542"/>
        <v/>
      </c>
    </row>
    <row r="34694" spans="5:5">
      <c r="E34694" t="str">
        <f t="shared" si="542"/>
        <v/>
      </c>
    </row>
    <row r="34695" spans="5:5">
      <c r="E34695" t="str">
        <f t="shared" si="542"/>
        <v/>
      </c>
    </row>
    <row r="34696" spans="5:5">
      <c r="E34696" t="str">
        <f t="shared" si="542"/>
        <v/>
      </c>
    </row>
    <row r="34697" spans="5:5">
      <c r="E34697" t="str">
        <f t="shared" si="542"/>
        <v/>
      </c>
    </row>
    <row r="34698" spans="5:5">
      <c r="E34698" t="str">
        <f t="shared" si="542"/>
        <v/>
      </c>
    </row>
    <row r="34699" spans="5:5">
      <c r="E34699" t="str">
        <f t="shared" si="542"/>
        <v/>
      </c>
    </row>
    <row r="34700" spans="5:5">
      <c r="E34700" t="str">
        <f t="shared" si="542"/>
        <v/>
      </c>
    </row>
    <row r="34701" spans="5:5">
      <c r="E34701" t="str">
        <f t="shared" si="542"/>
        <v/>
      </c>
    </row>
    <row r="34702" spans="5:5">
      <c r="E34702" t="str">
        <f t="shared" si="542"/>
        <v/>
      </c>
    </row>
    <row r="34703" spans="5:5">
      <c r="E34703" t="str">
        <f t="shared" si="542"/>
        <v/>
      </c>
    </row>
    <row r="34704" spans="5:5">
      <c r="E34704" t="str">
        <f t="shared" si="542"/>
        <v/>
      </c>
    </row>
    <row r="34705" spans="5:5">
      <c r="E34705" t="str">
        <f t="shared" si="542"/>
        <v/>
      </c>
    </row>
    <row r="34706" spans="5:5">
      <c r="E34706" t="str">
        <f t="shared" si="542"/>
        <v/>
      </c>
    </row>
    <row r="34707" spans="5:5">
      <c r="E34707" t="str">
        <f t="shared" si="542"/>
        <v/>
      </c>
    </row>
    <row r="34708" spans="5:5">
      <c r="E34708" t="str">
        <f t="shared" si="542"/>
        <v/>
      </c>
    </row>
    <row r="34709" spans="5:5">
      <c r="E34709" t="str">
        <f t="shared" si="542"/>
        <v/>
      </c>
    </row>
    <row r="34710" spans="5:5">
      <c r="E34710" t="str">
        <f t="shared" si="542"/>
        <v/>
      </c>
    </row>
    <row r="34711" spans="5:5">
      <c r="E34711" t="str">
        <f t="shared" si="542"/>
        <v/>
      </c>
    </row>
    <row r="34712" spans="5:5">
      <c r="E34712" t="str">
        <f t="shared" si="542"/>
        <v/>
      </c>
    </row>
    <row r="34713" spans="5:5">
      <c r="E34713" t="str">
        <f t="shared" si="542"/>
        <v/>
      </c>
    </row>
    <row r="34714" spans="5:5">
      <c r="E34714" t="str">
        <f t="shared" si="542"/>
        <v/>
      </c>
    </row>
    <row r="34715" spans="5:5">
      <c r="E34715" t="str">
        <f t="shared" si="542"/>
        <v/>
      </c>
    </row>
    <row r="34716" spans="5:5">
      <c r="E34716" t="str">
        <f t="shared" si="542"/>
        <v/>
      </c>
    </row>
    <row r="34717" spans="5:5">
      <c r="E34717" t="str">
        <f t="shared" si="542"/>
        <v/>
      </c>
    </row>
    <row r="34718" spans="5:5">
      <c r="E34718" t="str">
        <f t="shared" si="542"/>
        <v/>
      </c>
    </row>
    <row r="34719" spans="5:5">
      <c r="E34719" t="str">
        <f t="shared" si="542"/>
        <v/>
      </c>
    </row>
    <row r="34720" spans="5:5">
      <c r="E34720" t="str">
        <f t="shared" si="542"/>
        <v/>
      </c>
    </row>
    <row r="34721" spans="5:5">
      <c r="E34721" t="str">
        <f t="shared" si="542"/>
        <v/>
      </c>
    </row>
    <row r="34722" spans="5:5">
      <c r="E34722" t="str">
        <f t="shared" si="542"/>
        <v/>
      </c>
    </row>
    <row r="34723" spans="5:5">
      <c r="E34723" t="str">
        <f t="shared" si="542"/>
        <v/>
      </c>
    </row>
    <row r="34724" spans="5:5">
      <c r="E34724" t="str">
        <f t="shared" si="542"/>
        <v/>
      </c>
    </row>
    <row r="34725" spans="5:5">
      <c r="E34725" t="str">
        <f t="shared" si="542"/>
        <v/>
      </c>
    </row>
    <row r="34726" spans="5:5">
      <c r="E34726" t="str">
        <f t="shared" si="542"/>
        <v/>
      </c>
    </row>
    <row r="34727" spans="5:5">
      <c r="E34727" t="str">
        <f t="shared" si="542"/>
        <v/>
      </c>
    </row>
    <row r="34728" spans="5:5">
      <c r="E34728" t="str">
        <f t="shared" si="542"/>
        <v/>
      </c>
    </row>
    <row r="34729" spans="5:5">
      <c r="E34729" t="str">
        <f t="shared" si="542"/>
        <v/>
      </c>
    </row>
    <row r="34730" spans="5:5">
      <c r="E34730" t="str">
        <f t="shared" si="542"/>
        <v/>
      </c>
    </row>
    <row r="34731" spans="5:5">
      <c r="E34731" t="str">
        <f t="shared" si="542"/>
        <v/>
      </c>
    </row>
    <row r="34732" spans="5:5">
      <c r="E34732" t="str">
        <f t="shared" si="542"/>
        <v/>
      </c>
    </row>
    <row r="34733" spans="5:5">
      <c r="E34733" t="str">
        <f t="shared" si="542"/>
        <v/>
      </c>
    </row>
    <row r="34734" spans="5:5">
      <c r="E34734" t="str">
        <f t="shared" si="542"/>
        <v/>
      </c>
    </row>
    <row r="34735" spans="5:5">
      <c r="E34735" t="str">
        <f t="shared" si="542"/>
        <v/>
      </c>
    </row>
    <row r="34736" spans="5:5">
      <c r="E34736" t="str">
        <f t="shared" si="542"/>
        <v/>
      </c>
    </row>
    <row r="34737" spans="5:5">
      <c r="E34737" t="str">
        <f t="shared" si="542"/>
        <v/>
      </c>
    </row>
    <row r="34738" spans="5:5">
      <c r="E34738" t="str">
        <f t="shared" si="542"/>
        <v/>
      </c>
    </row>
    <row r="34739" spans="5:5">
      <c r="E34739" t="str">
        <f t="shared" si="542"/>
        <v/>
      </c>
    </row>
    <row r="34740" spans="5:5">
      <c r="E34740" t="str">
        <f t="shared" si="542"/>
        <v/>
      </c>
    </row>
    <row r="34741" spans="5:5">
      <c r="E34741" t="str">
        <f t="shared" si="542"/>
        <v/>
      </c>
    </row>
    <row r="34742" spans="5:5">
      <c r="E34742" t="str">
        <f t="shared" si="542"/>
        <v/>
      </c>
    </row>
    <row r="34743" spans="5:5">
      <c r="E34743" t="str">
        <f t="shared" si="542"/>
        <v/>
      </c>
    </row>
    <row r="34744" spans="5:5">
      <c r="E34744" t="str">
        <f t="shared" si="542"/>
        <v/>
      </c>
    </row>
    <row r="34745" spans="5:5">
      <c r="E34745" t="str">
        <f t="shared" si="542"/>
        <v/>
      </c>
    </row>
    <row r="34746" spans="5:5">
      <c r="E34746" t="str">
        <f t="shared" si="542"/>
        <v/>
      </c>
    </row>
    <row r="34747" spans="5:5">
      <c r="E34747" t="str">
        <f t="shared" si="542"/>
        <v/>
      </c>
    </row>
    <row r="34748" spans="5:5">
      <c r="E34748" t="str">
        <f t="shared" si="542"/>
        <v/>
      </c>
    </row>
    <row r="34749" spans="5:5">
      <c r="E34749" t="str">
        <f t="shared" si="542"/>
        <v/>
      </c>
    </row>
    <row r="34750" spans="5:5">
      <c r="E34750" t="str">
        <f t="shared" si="542"/>
        <v/>
      </c>
    </row>
    <row r="34751" spans="5:5">
      <c r="E34751" t="str">
        <f t="shared" si="542"/>
        <v/>
      </c>
    </row>
    <row r="34752" spans="5:5">
      <c r="E34752" t="str">
        <f t="shared" si="542"/>
        <v/>
      </c>
    </row>
    <row r="34753" spans="5:5">
      <c r="E34753" t="str">
        <f t="shared" si="542"/>
        <v/>
      </c>
    </row>
    <row r="34754" spans="5:5">
      <c r="E34754" t="str">
        <f t="shared" ref="E34754:E34817" si="543">IF(
    OR(
        B34754="Lead",
        D34754="Lead",
        B34754="Lead-lined galvanized",
        D34754="Lead-lined galvanized",
        B34754="PB",
        D34754="PB",
        B34754="PBG",
        D34754="PBG"
    ),
    "Lead Notice",
    IF(
        OR(
            AND(OR(D34754="Galvanized", D34754="GAL"), ISNUMBER(SEARCH("Non-Lead", B34754)), C34754="Yes"),
            AND(OR(D34754="Galvanized", D34754="GAL"), ISNUMBER(SEARCH("Non-Lead", B34754)), C34754="Unknown"),
            AND(OR(D34754="Galvanized", D34754="GAL"), OR(B34754="Galvanized", B34754="GAL"), C34754="Yes"),
            AND(OR(D34754="Galvanized", D34754="GAL"), OR(B34754="Galvanized", B34754="GAL"), C34754="Unknown"),
            AND(ISNUMBER(SEARCH("Unknown", B34754)), OR(D34754="Galvanized", D34754="GAL")),
            AND(OR(D34754="Galvanized", D34754="GAL"), OR(B34754="OT", B34754="CU", B34754="PL"), C34754="Y"),
            AND(OR(D34754="Galvanized", D34754="GAL"), OR(B34754="OT", B34754="CU", B34754="PL"), C34754="U"),
            AND(OR(D34754="Galvanized", D34754="GAL"), OR(B34754="Galvanized", B34754="GAL"), C34754="Y"),
            AND(OR(D34754="Galvanized", D34754="GAL"), OR(B34754="Galvanized", B34754="GAL"), C34754="U"),
            AND(OR(D34754="Galvanized", D34754="GAL"), OR(B34754="LPB", B34754="UPB", B34754="MU"))
        ),
        "GRR Notice",
        IF(
            OR(
                AND(ISNUMBER(SEARCH("Unknown", B34754)), ISNUMBER(SEARCH("Unknown", D34754))),
                AND(ISNUMBER(SEARCH("Non-Lead", B34754)), ISNUMBER(SEARCH("Unknown", D34754))),
                AND(ISNUMBER(SEARCH("Unknown", B34754)), ISNUMBER(SEARCH("Non-Lead", D34754))),
                AND(OR(B34754="Galvanized", B34754="GAL"), ISNUMBER(SEARCH("Unknown", D34754))),
                AND(OR(B34754="LPB", B34754="UPB", B34754="MU"), OR(D34754="LPB", D34754="UPB", D34754="MU")),
                AND(OR(B34754="OT", B34754="CU", B34754="PL"), OR(D34754="LPB", D34754="UPB", D34754="MU")),
                AND(OR(B34754="LPB", B34754="UPB", B34754="MU"), OR(D34754="OT", D34754="CU", D34754="PL")),
                AND(OR(B34754="Galvanized", B34754="GAL"), OR(D34754="LPB", D34754="UPB", D34754="MU"))
            ),
            "Unknown Notice",
            IF(
                OR(
                    AND(ISNUMBER(SEARCH("Non-Lead", B34754)), ISNUMBER(SEARCH("Non-Lead", D34754))),
                    AND(OR(B34754="Galvanized", B34754="GAL"), ISNUMBER(SEARCH("Non-Lead", D34754))),
                    AND(ISNUMBER(SEARCH("Non-Lead", B34754)), OR(D34754="Galvanized", D34754="GAL"), C34754="No"),
                    AND(OR(D34754="Galvanized", D34754="GAL"), ISNUMBER(SEARCH("Non-Lead", B34754)), C34754="No"),
                    AND(OR(B34754="Galvanized", B34754="GAL"), OR(D34754="Galvanized", D34754="GAL"), C34754="No"),
                    AND(OR(B34754="OT", B34754="CU", B34754="PL"), OR(D34754="OT", D34754="CU", D34754="PL")),
                    AND(OR(B34754="Galvanized", B34754="GAL"), OR(D34754="OT", D34754="CU", D34754="PL")),
                    AND(OR(B34754="OT", B34754="CU", B34754="PL"), OR(D34754="Galvanized", D34754="GAL"), C34754="N"),
                    AND(OR(D34754="Galvanized", D34754="GAL"), OR(B34754="OT", B34754="CU", B34754="PL"), C34754="N"),
                    AND(OR(B34754="Galvanized", B34754="GAL"), OR(D34754="Galvanized", D34754="GAL"), C34754="N")
                ),
                "No Notice Needed",
                IF(
                    AND(B34754="", C34754="", D34754=""),
                    "",
                    "error"
                )
            )
        )
    )
)</f>
        <v/>
      </c>
    </row>
    <row r="34755" spans="5:5">
      <c r="E34755" t="str">
        <f t="shared" si="543"/>
        <v/>
      </c>
    </row>
    <row r="34756" spans="5:5">
      <c r="E34756" t="str">
        <f t="shared" si="543"/>
        <v/>
      </c>
    </row>
    <row r="34757" spans="5:5">
      <c r="E34757" t="str">
        <f t="shared" si="543"/>
        <v/>
      </c>
    </row>
    <row r="34758" spans="5:5">
      <c r="E34758" t="str">
        <f t="shared" si="543"/>
        <v/>
      </c>
    </row>
    <row r="34759" spans="5:5">
      <c r="E34759" t="str">
        <f t="shared" si="543"/>
        <v/>
      </c>
    </row>
    <row r="34760" spans="5:5">
      <c r="E34760" t="str">
        <f t="shared" si="543"/>
        <v/>
      </c>
    </row>
    <row r="34761" spans="5:5">
      <c r="E34761" t="str">
        <f t="shared" si="543"/>
        <v/>
      </c>
    </row>
    <row r="34762" spans="5:5">
      <c r="E34762" t="str">
        <f t="shared" si="543"/>
        <v/>
      </c>
    </row>
    <row r="34763" spans="5:5">
      <c r="E34763" t="str">
        <f t="shared" si="543"/>
        <v/>
      </c>
    </row>
    <row r="34764" spans="5:5">
      <c r="E34764" t="str">
        <f t="shared" si="543"/>
        <v/>
      </c>
    </row>
    <row r="34765" spans="5:5">
      <c r="E34765" t="str">
        <f t="shared" si="543"/>
        <v/>
      </c>
    </row>
    <row r="34766" spans="5:5">
      <c r="E34766" t="str">
        <f t="shared" si="543"/>
        <v/>
      </c>
    </row>
    <row r="34767" spans="5:5">
      <c r="E34767" t="str">
        <f t="shared" si="543"/>
        <v/>
      </c>
    </row>
    <row r="34768" spans="5:5">
      <c r="E34768" t="str">
        <f t="shared" si="543"/>
        <v/>
      </c>
    </row>
    <row r="34769" spans="5:5">
      <c r="E34769" t="str">
        <f t="shared" si="543"/>
        <v/>
      </c>
    </row>
    <row r="34770" spans="5:5">
      <c r="E34770" t="str">
        <f t="shared" si="543"/>
        <v/>
      </c>
    </row>
    <row r="34771" spans="5:5">
      <c r="E34771" t="str">
        <f t="shared" si="543"/>
        <v/>
      </c>
    </row>
    <row r="34772" spans="5:5">
      <c r="E34772" t="str">
        <f t="shared" si="543"/>
        <v/>
      </c>
    </row>
    <row r="34773" spans="5:5">
      <c r="E34773" t="str">
        <f t="shared" si="543"/>
        <v/>
      </c>
    </row>
    <row r="34774" spans="5:5">
      <c r="E34774" t="str">
        <f t="shared" si="543"/>
        <v/>
      </c>
    </row>
    <row r="34775" spans="5:5">
      <c r="E34775" t="str">
        <f t="shared" si="543"/>
        <v/>
      </c>
    </row>
    <row r="34776" spans="5:5">
      <c r="E34776" t="str">
        <f t="shared" si="543"/>
        <v/>
      </c>
    </row>
    <row r="34777" spans="5:5">
      <c r="E34777" t="str">
        <f t="shared" si="543"/>
        <v/>
      </c>
    </row>
    <row r="34778" spans="5:5">
      <c r="E34778" t="str">
        <f t="shared" si="543"/>
        <v/>
      </c>
    </row>
    <row r="34779" spans="5:5">
      <c r="E34779" t="str">
        <f t="shared" si="543"/>
        <v/>
      </c>
    </row>
    <row r="34780" spans="5:5">
      <c r="E34780" t="str">
        <f t="shared" si="543"/>
        <v/>
      </c>
    </row>
    <row r="34781" spans="5:5">
      <c r="E34781" t="str">
        <f t="shared" si="543"/>
        <v/>
      </c>
    </row>
    <row r="34782" spans="5:5">
      <c r="E34782" t="str">
        <f t="shared" si="543"/>
        <v/>
      </c>
    </row>
    <row r="34783" spans="5:5">
      <c r="E34783" t="str">
        <f t="shared" si="543"/>
        <v/>
      </c>
    </row>
    <row r="34784" spans="5:5">
      <c r="E34784" t="str">
        <f t="shared" si="543"/>
        <v/>
      </c>
    </row>
    <row r="34785" spans="5:5">
      <c r="E34785" t="str">
        <f t="shared" si="543"/>
        <v/>
      </c>
    </row>
    <row r="34786" spans="5:5">
      <c r="E34786" t="str">
        <f t="shared" si="543"/>
        <v/>
      </c>
    </row>
    <row r="34787" spans="5:5">
      <c r="E34787" t="str">
        <f t="shared" si="543"/>
        <v/>
      </c>
    </row>
    <row r="34788" spans="5:5">
      <c r="E34788" t="str">
        <f t="shared" si="543"/>
        <v/>
      </c>
    </row>
    <row r="34789" spans="5:5">
      <c r="E34789" t="str">
        <f t="shared" si="543"/>
        <v/>
      </c>
    </row>
    <row r="34790" spans="5:5">
      <c r="E34790" t="str">
        <f t="shared" si="543"/>
        <v/>
      </c>
    </row>
    <row r="34791" spans="5:5">
      <c r="E34791" t="str">
        <f t="shared" si="543"/>
        <v/>
      </c>
    </row>
    <row r="34792" spans="5:5">
      <c r="E34792" t="str">
        <f t="shared" si="543"/>
        <v/>
      </c>
    </row>
    <row r="34793" spans="5:5">
      <c r="E34793" t="str">
        <f t="shared" si="543"/>
        <v/>
      </c>
    </row>
    <row r="34794" spans="5:5">
      <c r="E34794" t="str">
        <f t="shared" si="543"/>
        <v/>
      </c>
    </row>
    <row r="34795" spans="5:5">
      <c r="E34795" t="str">
        <f t="shared" si="543"/>
        <v/>
      </c>
    </row>
    <row r="34796" spans="5:5">
      <c r="E34796" t="str">
        <f t="shared" si="543"/>
        <v/>
      </c>
    </row>
    <row r="34797" spans="5:5">
      <c r="E34797" t="str">
        <f t="shared" si="543"/>
        <v/>
      </c>
    </row>
    <row r="34798" spans="5:5">
      <c r="E34798" t="str">
        <f t="shared" si="543"/>
        <v/>
      </c>
    </row>
    <row r="34799" spans="5:5">
      <c r="E34799" t="str">
        <f t="shared" si="543"/>
        <v/>
      </c>
    </row>
    <row r="34800" spans="5:5">
      <c r="E34800" t="str">
        <f t="shared" si="543"/>
        <v/>
      </c>
    </row>
    <row r="34801" spans="5:5">
      <c r="E34801" t="str">
        <f t="shared" si="543"/>
        <v/>
      </c>
    </row>
    <row r="34802" spans="5:5">
      <c r="E34802" t="str">
        <f t="shared" si="543"/>
        <v/>
      </c>
    </row>
    <row r="34803" spans="5:5">
      <c r="E34803" t="str">
        <f t="shared" si="543"/>
        <v/>
      </c>
    </row>
    <row r="34804" spans="5:5">
      <c r="E34804" t="str">
        <f t="shared" si="543"/>
        <v/>
      </c>
    </row>
    <row r="34805" spans="5:5">
      <c r="E34805" t="str">
        <f t="shared" si="543"/>
        <v/>
      </c>
    </row>
    <row r="34806" spans="5:5">
      <c r="E34806" t="str">
        <f t="shared" si="543"/>
        <v/>
      </c>
    </row>
    <row r="34807" spans="5:5">
      <c r="E34807" t="str">
        <f t="shared" si="543"/>
        <v/>
      </c>
    </row>
    <row r="34808" spans="5:5">
      <c r="E34808" t="str">
        <f t="shared" si="543"/>
        <v/>
      </c>
    </row>
    <row r="34809" spans="5:5">
      <c r="E34809" t="str">
        <f t="shared" si="543"/>
        <v/>
      </c>
    </row>
    <row r="34810" spans="5:5">
      <c r="E34810" t="str">
        <f t="shared" si="543"/>
        <v/>
      </c>
    </row>
    <row r="34811" spans="5:5">
      <c r="E34811" t="str">
        <f t="shared" si="543"/>
        <v/>
      </c>
    </row>
    <row r="34812" spans="5:5">
      <c r="E34812" t="str">
        <f t="shared" si="543"/>
        <v/>
      </c>
    </row>
    <row r="34813" spans="5:5">
      <c r="E34813" t="str">
        <f t="shared" si="543"/>
        <v/>
      </c>
    </row>
    <row r="34814" spans="5:5">
      <c r="E34814" t="str">
        <f t="shared" si="543"/>
        <v/>
      </c>
    </row>
    <row r="34815" spans="5:5">
      <c r="E34815" t="str">
        <f t="shared" si="543"/>
        <v/>
      </c>
    </row>
    <row r="34816" spans="5:5">
      <c r="E34816" t="str">
        <f t="shared" si="543"/>
        <v/>
      </c>
    </row>
    <row r="34817" spans="5:5">
      <c r="E34817" t="str">
        <f t="shared" si="543"/>
        <v/>
      </c>
    </row>
    <row r="34818" spans="5:5">
      <c r="E34818" t="str">
        <f t="shared" ref="E34818:E34881" si="544">IF(
    OR(
        B34818="Lead",
        D34818="Lead",
        B34818="Lead-lined galvanized",
        D34818="Lead-lined galvanized",
        B34818="PB",
        D34818="PB",
        B34818="PBG",
        D34818="PBG"
    ),
    "Lead Notice",
    IF(
        OR(
            AND(OR(D34818="Galvanized", D34818="GAL"), ISNUMBER(SEARCH("Non-Lead", B34818)), C34818="Yes"),
            AND(OR(D34818="Galvanized", D34818="GAL"), ISNUMBER(SEARCH("Non-Lead", B34818)), C34818="Unknown"),
            AND(OR(D34818="Galvanized", D34818="GAL"), OR(B34818="Galvanized", B34818="GAL"), C34818="Yes"),
            AND(OR(D34818="Galvanized", D34818="GAL"), OR(B34818="Galvanized", B34818="GAL"), C34818="Unknown"),
            AND(ISNUMBER(SEARCH("Unknown", B34818)), OR(D34818="Galvanized", D34818="GAL")),
            AND(OR(D34818="Galvanized", D34818="GAL"), OR(B34818="OT", B34818="CU", B34818="PL"), C34818="Y"),
            AND(OR(D34818="Galvanized", D34818="GAL"), OR(B34818="OT", B34818="CU", B34818="PL"), C34818="U"),
            AND(OR(D34818="Galvanized", D34818="GAL"), OR(B34818="Galvanized", B34818="GAL"), C34818="Y"),
            AND(OR(D34818="Galvanized", D34818="GAL"), OR(B34818="Galvanized", B34818="GAL"), C34818="U"),
            AND(OR(D34818="Galvanized", D34818="GAL"), OR(B34818="LPB", B34818="UPB", B34818="MU"))
        ),
        "GRR Notice",
        IF(
            OR(
                AND(ISNUMBER(SEARCH("Unknown", B34818)), ISNUMBER(SEARCH("Unknown", D34818))),
                AND(ISNUMBER(SEARCH("Non-Lead", B34818)), ISNUMBER(SEARCH("Unknown", D34818))),
                AND(ISNUMBER(SEARCH("Unknown", B34818)), ISNUMBER(SEARCH("Non-Lead", D34818))),
                AND(OR(B34818="Galvanized", B34818="GAL"), ISNUMBER(SEARCH("Unknown", D34818))),
                AND(OR(B34818="LPB", B34818="UPB", B34818="MU"), OR(D34818="LPB", D34818="UPB", D34818="MU")),
                AND(OR(B34818="OT", B34818="CU", B34818="PL"), OR(D34818="LPB", D34818="UPB", D34818="MU")),
                AND(OR(B34818="LPB", B34818="UPB", B34818="MU"), OR(D34818="OT", D34818="CU", D34818="PL")),
                AND(OR(B34818="Galvanized", B34818="GAL"), OR(D34818="LPB", D34818="UPB", D34818="MU"))
            ),
            "Unknown Notice",
            IF(
                OR(
                    AND(ISNUMBER(SEARCH("Non-Lead", B34818)), ISNUMBER(SEARCH("Non-Lead", D34818))),
                    AND(OR(B34818="Galvanized", B34818="GAL"), ISNUMBER(SEARCH("Non-Lead", D34818))),
                    AND(ISNUMBER(SEARCH("Non-Lead", B34818)), OR(D34818="Galvanized", D34818="GAL"), C34818="No"),
                    AND(OR(D34818="Galvanized", D34818="GAL"), ISNUMBER(SEARCH("Non-Lead", B34818)), C34818="No"),
                    AND(OR(B34818="Galvanized", B34818="GAL"), OR(D34818="Galvanized", D34818="GAL"), C34818="No"),
                    AND(OR(B34818="OT", B34818="CU", B34818="PL"), OR(D34818="OT", D34818="CU", D34818="PL")),
                    AND(OR(B34818="Galvanized", B34818="GAL"), OR(D34818="OT", D34818="CU", D34818="PL")),
                    AND(OR(B34818="OT", B34818="CU", B34818="PL"), OR(D34818="Galvanized", D34818="GAL"), C34818="N"),
                    AND(OR(D34818="Galvanized", D34818="GAL"), OR(B34818="OT", B34818="CU", B34818="PL"), C34818="N"),
                    AND(OR(B34818="Galvanized", B34818="GAL"), OR(D34818="Galvanized", D34818="GAL"), C34818="N")
                ),
                "No Notice Needed",
                IF(
                    AND(B34818="", C34818="", D34818=""),
                    "",
                    "error"
                )
            )
        )
    )
)</f>
        <v/>
      </c>
    </row>
    <row r="34819" spans="5:5">
      <c r="E34819" t="str">
        <f t="shared" si="544"/>
        <v/>
      </c>
    </row>
    <row r="34820" spans="5:5">
      <c r="E34820" t="str">
        <f t="shared" si="544"/>
        <v/>
      </c>
    </row>
    <row r="34821" spans="5:5">
      <c r="E34821" t="str">
        <f t="shared" si="544"/>
        <v/>
      </c>
    </row>
    <row r="34822" spans="5:5">
      <c r="E34822" t="str">
        <f t="shared" si="544"/>
        <v/>
      </c>
    </row>
    <row r="34823" spans="5:5">
      <c r="E34823" t="str">
        <f t="shared" si="544"/>
        <v/>
      </c>
    </row>
    <row r="34824" spans="5:5">
      <c r="E34824" t="str">
        <f t="shared" si="544"/>
        <v/>
      </c>
    </row>
    <row r="34825" spans="5:5">
      <c r="E34825" t="str">
        <f t="shared" si="544"/>
        <v/>
      </c>
    </row>
    <row r="34826" spans="5:5">
      <c r="E34826" t="str">
        <f t="shared" si="544"/>
        <v/>
      </c>
    </row>
    <row r="34827" spans="5:5">
      <c r="E34827" t="str">
        <f t="shared" si="544"/>
        <v/>
      </c>
    </row>
    <row r="34828" spans="5:5">
      <c r="E34828" t="str">
        <f t="shared" si="544"/>
        <v/>
      </c>
    </row>
    <row r="34829" spans="5:5">
      <c r="E34829" t="str">
        <f t="shared" si="544"/>
        <v/>
      </c>
    </row>
    <row r="34830" spans="5:5">
      <c r="E34830" t="str">
        <f t="shared" si="544"/>
        <v/>
      </c>
    </row>
    <row r="34831" spans="5:5">
      <c r="E34831" t="str">
        <f t="shared" si="544"/>
        <v/>
      </c>
    </row>
    <row r="34832" spans="5:5">
      <c r="E34832" t="str">
        <f t="shared" si="544"/>
        <v/>
      </c>
    </row>
    <row r="34833" spans="5:5">
      <c r="E34833" t="str">
        <f t="shared" si="544"/>
        <v/>
      </c>
    </row>
    <row r="34834" spans="5:5">
      <c r="E34834" t="str">
        <f t="shared" si="544"/>
        <v/>
      </c>
    </row>
    <row r="34835" spans="5:5">
      <c r="E34835" t="str">
        <f t="shared" si="544"/>
        <v/>
      </c>
    </row>
    <row r="34836" spans="5:5">
      <c r="E34836" t="str">
        <f t="shared" si="544"/>
        <v/>
      </c>
    </row>
    <row r="34837" spans="5:5">
      <c r="E34837" t="str">
        <f t="shared" si="544"/>
        <v/>
      </c>
    </row>
    <row r="34838" spans="5:5">
      <c r="E34838" t="str">
        <f t="shared" si="544"/>
        <v/>
      </c>
    </row>
    <row r="34839" spans="5:5">
      <c r="E34839" t="str">
        <f t="shared" si="544"/>
        <v/>
      </c>
    </row>
    <row r="34840" spans="5:5">
      <c r="E34840" t="str">
        <f t="shared" si="544"/>
        <v/>
      </c>
    </row>
    <row r="34841" spans="5:5">
      <c r="E34841" t="str">
        <f t="shared" si="544"/>
        <v/>
      </c>
    </row>
    <row r="34842" spans="5:5">
      <c r="E34842" t="str">
        <f t="shared" si="544"/>
        <v/>
      </c>
    </row>
    <row r="34843" spans="5:5">
      <c r="E34843" t="str">
        <f t="shared" si="544"/>
        <v/>
      </c>
    </row>
    <row r="34844" spans="5:5">
      <c r="E34844" t="str">
        <f t="shared" si="544"/>
        <v/>
      </c>
    </row>
    <row r="34845" spans="5:5">
      <c r="E34845" t="str">
        <f t="shared" si="544"/>
        <v/>
      </c>
    </row>
    <row r="34846" spans="5:5">
      <c r="E34846" t="str">
        <f t="shared" si="544"/>
        <v/>
      </c>
    </row>
    <row r="34847" spans="5:5">
      <c r="E34847" t="str">
        <f t="shared" si="544"/>
        <v/>
      </c>
    </row>
    <row r="34848" spans="5:5">
      <c r="E34848" t="str">
        <f t="shared" si="544"/>
        <v/>
      </c>
    </row>
    <row r="34849" spans="5:5">
      <c r="E34849" t="str">
        <f t="shared" si="544"/>
        <v/>
      </c>
    </row>
    <row r="34850" spans="5:5">
      <c r="E34850" t="str">
        <f t="shared" si="544"/>
        <v/>
      </c>
    </row>
    <row r="34851" spans="5:5">
      <c r="E34851" t="str">
        <f t="shared" si="544"/>
        <v/>
      </c>
    </row>
    <row r="34852" spans="5:5">
      <c r="E34852" t="str">
        <f t="shared" si="544"/>
        <v/>
      </c>
    </row>
    <row r="34853" spans="5:5">
      <c r="E34853" t="str">
        <f t="shared" si="544"/>
        <v/>
      </c>
    </row>
    <row r="34854" spans="5:5">
      <c r="E34854" t="str">
        <f t="shared" si="544"/>
        <v/>
      </c>
    </row>
    <row r="34855" spans="5:5">
      <c r="E34855" t="str">
        <f t="shared" si="544"/>
        <v/>
      </c>
    </row>
    <row r="34856" spans="5:5">
      <c r="E34856" t="str">
        <f t="shared" si="544"/>
        <v/>
      </c>
    </row>
    <row r="34857" spans="5:5">
      <c r="E34857" t="str">
        <f t="shared" si="544"/>
        <v/>
      </c>
    </row>
    <row r="34858" spans="5:5">
      <c r="E34858" t="str">
        <f t="shared" si="544"/>
        <v/>
      </c>
    </row>
    <row r="34859" spans="5:5">
      <c r="E34859" t="str">
        <f t="shared" si="544"/>
        <v/>
      </c>
    </row>
    <row r="34860" spans="5:5">
      <c r="E34860" t="str">
        <f t="shared" si="544"/>
        <v/>
      </c>
    </row>
    <row r="34861" spans="5:5">
      <c r="E34861" t="str">
        <f t="shared" si="544"/>
        <v/>
      </c>
    </row>
    <row r="34862" spans="5:5">
      <c r="E34862" t="str">
        <f t="shared" si="544"/>
        <v/>
      </c>
    </row>
    <row r="34863" spans="5:5">
      <c r="E34863" t="str">
        <f t="shared" si="544"/>
        <v/>
      </c>
    </row>
    <row r="34864" spans="5:5">
      <c r="E34864" t="str">
        <f t="shared" si="544"/>
        <v/>
      </c>
    </row>
    <row r="34865" spans="5:5">
      <c r="E34865" t="str">
        <f t="shared" si="544"/>
        <v/>
      </c>
    </row>
    <row r="34866" spans="5:5">
      <c r="E34866" t="str">
        <f t="shared" si="544"/>
        <v/>
      </c>
    </row>
    <row r="34867" spans="5:5">
      <c r="E34867" t="str">
        <f t="shared" si="544"/>
        <v/>
      </c>
    </row>
    <row r="34868" spans="5:5">
      <c r="E34868" t="str">
        <f t="shared" si="544"/>
        <v/>
      </c>
    </row>
    <row r="34869" spans="5:5">
      <c r="E34869" t="str">
        <f t="shared" si="544"/>
        <v/>
      </c>
    </row>
    <row r="34870" spans="5:5">
      <c r="E34870" t="str">
        <f t="shared" si="544"/>
        <v/>
      </c>
    </row>
    <row r="34871" spans="5:5">
      <c r="E34871" t="str">
        <f t="shared" si="544"/>
        <v/>
      </c>
    </row>
    <row r="34872" spans="5:5">
      <c r="E34872" t="str">
        <f t="shared" si="544"/>
        <v/>
      </c>
    </row>
    <row r="34873" spans="5:5">
      <c r="E34873" t="str">
        <f t="shared" si="544"/>
        <v/>
      </c>
    </row>
    <row r="34874" spans="5:5">
      <c r="E34874" t="str">
        <f t="shared" si="544"/>
        <v/>
      </c>
    </row>
    <row r="34875" spans="5:5">
      <c r="E34875" t="str">
        <f t="shared" si="544"/>
        <v/>
      </c>
    </row>
    <row r="34876" spans="5:5">
      <c r="E34876" t="str">
        <f t="shared" si="544"/>
        <v/>
      </c>
    </row>
    <row r="34877" spans="5:5">
      <c r="E34877" t="str">
        <f t="shared" si="544"/>
        <v/>
      </c>
    </row>
    <row r="34878" spans="5:5">
      <c r="E34878" t="str">
        <f t="shared" si="544"/>
        <v/>
      </c>
    </row>
    <row r="34879" spans="5:5">
      <c r="E34879" t="str">
        <f t="shared" si="544"/>
        <v/>
      </c>
    </row>
    <row r="34880" spans="5:5">
      <c r="E34880" t="str">
        <f t="shared" si="544"/>
        <v/>
      </c>
    </row>
    <row r="34881" spans="5:5">
      <c r="E34881" t="str">
        <f t="shared" si="544"/>
        <v/>
      </c>
    </row>
    <row r="34882" spans="5:5">
      <c r="E34882" t="str">
        <f t="shared" ref="E34882:E34945" si="545">IF(
    OR(
        B34882="Lead",
        D34882="Lead",
        B34882="Lead-lined galvanized",
        D34882="Lead-lined galvanized",
        B34882="PB",
        D34882="PB",
        B34882="PBG",
        D34882="PBG"
    ),
    "Lead Notice",
    IF(
        OR(
            AND(OR(D34882="Galvanized", D34882="GAL"), ISNUMBER(SEARCH("Non-Lead", B34882)), C34882="Yes"),
            AND(OR(D34882="Galvanized", D34882="GAL"), ISNUMBER(SEARCH("Non-Lead", B34882)), C34882="Unknown"),
            AND(OR(D34882="Galvanized", D34882="GAL"), OR(B34882="Galvanized", B34882="GAL"), C34882="Yes"),
            AND(OR(D34882="Galvanized", D34882="GAL"), OR(B34882="Galvanized", B34882="GAL"), C34882="Unknown"),
            AND(ISNUMBER(SEARCH("Unknown", B34882)), OR(D34882="Galvanized", D34882="GAL")),
            AND(OR(D34882="Galvanized", D34882="GAL"), OR(B34882="OT", B34882="CU", B34882="PL"), C34882="Y"),
            AND(OR(D34882="Galvanized", D34882="GAL"), OR(B34882="OT", B34882="CU", B34882="PL"), C34882="U"),
            AND(OR(D34882="Galvanized", D34882="GAL"), OR(B34882="Galvanized", B34882="GAL"), C34882="Y"),
            AND(OR(D34882="Galvanized", D34882="GAL"), OR(B34882="Galvanized", B34882="GAL"), C34882="U"),
            AND(OR(D34882="Galvanized", D34882="GAL"), OR(B34882="LPB", B34882="UPB", B34882="MU"))
        ),
        "GRR Notice",
        IF(
            OR(
                AND(ISNUMBER(SEARCH("Unknown", B34882)), ISNUMBER(SEARCH("Unknown", D34882))),
                AND(ISNUMBER(SEARCH("Non-Lead", B34882)), ISNUMBER(SEARCH("Unknown", D34882))),
                AND(ISNUMBER(SEARCH("Unknown", B34882)), ISNUMBER(SEARCH("Non-Lead", D34882))),
                AND(OR(B34882="Galvanized", B34882="GAL"), ISNUMBER(SEARCH("Unknown", D34882))),
                AND(OR(B34882="LPB", B34882="UPB", B34882="MU"), OR(D34882="LPB", D34882="UPB", D34882="MU")),
                AND(OR(B34882="OT", B34882="CU", B34882="PL"), OR(D34882="LPB", D34882="UPB", D34882="MU")),
                AND(OR(B34882="LPB", B34882="UPB", B34882="MU"), OR(D34882="OT", D34882="CU", D34882="PL")),
                AND(OR(B34882="Galvanized", B34882="GAL"), OR(D34882="LPB", D34882="UPB", D34882="MU"))
            ),
            "Unknown Notice",
            IF(
                OR(
                    AND(ISNUMBER(SEARCH("Non-Lead", B34882)), ISNUMBER(SEARCH("Non-Lead", D34882))),
                    AND(OR(B34882="Galvanized", B34882="GAL"), ISNUMBER(SEARCH("Non-Lead", D34882))),
                    AND(ISNUMBER(SEARCH("Non-Lead", B34882)), OR(D34882="Galvanized", D34882="GAL"), C34882="No"),
                    AND(OR(D34882="Galvanized", D34882="GAL"), ISNUMBER(SEARCH("Non-Lead", B34882)), C34882="No"),
                    AND(OR(B34882="Galvanized", B34882="GAL"), OR(D34882="Galvanized", D34882="GAL"), C34882="No"),
                    AND(OR(B34882="OT", B34882="CU", B34882="PL"), OR(D34882="OT", D34882="CU", D34882="PL")),
                    AND(OR(B34882="Galvanized", B34882="GAL"), OR(D34882="OT", D34882="CU", D34882="PL")),
                    AND(OR(B34882="OT", B34882="CU", B34882="PL"), OR(D34882="Galvanized", D34882="GAL"), C34882="N"),
                    AND(OR(D34882="Galvanized", D34882="GAL"), OR(B34882="OT", B34882="CU", B34882="PL"), C34882="N"),
                    AND(OR(B34882="Galvanized", B34882="GAL"), OR(D34882="Galvanized", D34882="GAL"), C34882="N")
                ),
                "No Notice Needed",
                IF(
                    AND(B34882="", C34882="", D34882=""),
                    "",
                    "error"
                )
            )
        )
    )
)</f>
        <v/>
      </c>
    </row>
    <row r="34883" spans="5:5">
      <c r="E34883" t="str">
        <f t="shared" si="545"/>
        <v/>
      </c>
    </row>
    <row r="34884" spans="5:5">
      <c r="E34884" t="str">
        <f t="shared" si="545"/>
        <v/>
      </c>
    </row>
    <row r="34885" spans="5:5">
      <c r="E34885" t="str">
        <f t="shared" si="545"/>
        <v/>
      </c>
    </row>
    <row r="34886" spans="5:5">
      <c r="E34886" t="str">
        <f t="shared" si="545"/>
        <v/>
      </c>
    </row>
    <row r="34887" spans="5:5">
      <c r="E34887" t="str">
        <f t="shared" si="545"/>
        <v/>
      </c>
    </row>
    <row r="34888" spans="5:5">
      <c r="E34888" t="str">
        <f t="shared" si="545"/>
        <v/>
      </c>
    </row>
    <row r="34889" spans="5:5">
      <c r="E34889" t="str">
        <f t="shared" si="545"/>
        <v/>
      </c>
    </row>
    <row r="34890" spans="5:5">
      <c r="E34890" t="str">
        <f t="shared" si="545"/>
        <v/>
      </c>
    </row>
    <row r="34891" spans="5:5">
      <c r="E34891" t="str">
        <f t="shared" si="545"/>
        <v/>
      </c>
    </row>
    <row r="34892" spans="5:5">
      <c r="E34892" t="str">
        <f t="shared" si="545"/>
        <v/>
      </c>
    </row>
    <row r="34893" spans="5:5">
      <c r="E34893" t="str">
        <f t="shared" si="545"/>
        <v/>
      </c>
    </row>
    <row r="34894" spans="5:5">
      <c r="E34894" t="str">
        <f t="shared" si="545"/>
        <v/>
      </c>
    </row>
    <row r="34895" spans="5:5">
      <c r="E34895" t="str">
        <f t="shared" si="545"/>
        <v/>
      </c>
    </row>
    <row r="34896" spans="5:5">
      <c r="E34896" t="str">
        <f t="shared" si="545"/>
        <v/>
      </c>
    </row>
    <row r="34897" spans="5:5">
      <c r="E34897" t="str">
        <f t="shared" si="545"/>
        <v/>
      </c>
    </row>
    <row r="34898" spans="5:5">
      <c r="E34898" t="str">
        <f t="shared" si="545"/>
        <v/>
      </c>
    </row>
    <row r="34899" spans="5:5">
      <c r="E34899" t="str">
        <f t="shared" si="545"/>
        <v/>
      </c>
    </row>
    <row r="34900" spans="5:5">
      <c r="E34900" t="str">
        <f t="shared" si="545"/>
        <v/>
      </c>
    </row>
    <row r="34901" spans="5:5">
      <c r="E34901" t="str">
        <f t="shared" si="545"/>
        <v/>
      </c>
    </row>
    <row r="34902" spans="5:5">
      <c r="E34902" t="str">
        <f t="shared" si="545"/>
        <v/>
      </c>
    </row>
    <row r="34903" spans="5:5">
      <c r="E34903" t="str">
        <f t="shared" si="545"/>
        <v/>
      </c>
    </row>
    <row r="34904" spans="5:5">
      <c r="E34904" t="str">
        <f t="shared" si="545"/>
        <v/>
      </c>
    </row>
    <row r="34905" spans="5:5">
      <c r="E34905" t="str">
        <f t="shared" si="545"/>
        <v/>
      </c>
    </row>
    <row r="34906" spans="5:5">
      <c r="E34906" t="str">
        <f t="shared" si="545"/>
        <v/>
      </c>
    </row>
    <row r="34907" spans="5:5">
      <c r="E34907" t="str">
        <f t="shared" si="545"/>
        <v/>
      </c>
    </row>
    <row r="34908" spans="5:5">
      <c r="E34908" t="str">
        <f t="shared" si="545"/>
        <v/>
      </c>
    </row>
    <row r="34909" spans="5:5">
      <c r="E34909" t="str">
        <f t="shared" si="545"/>
        <v/>
      </c>
    </row>
    <row r="34910" spans="5:5">
      <c r="E34910" t="str">
        <f t="shared" si="545"/>
        <v/>
      </c>
    </row>
    <row r="34911" spans="5:5">
      <c r="E34911" t="str">
        <f t="shared" si="545"/>
        <v/>
      </c>
    </row>
    <row r="34912" spans="5:5">
      <c r="E34912" t="str">
        <f t="shared" si="545"/>
        <v/>
      </c>
    </row>
    <row r="34913" spans="5:5">
      <c r="E34913" t="str">
        <f t="shared" si="545"/>
        <v/>
      </c>
    </row>
    <row r="34914" spans="5:5">
      <c r="E34914" t="str">
        <f t="shared" si="545"/>
        <v/>
      </c>
    </row>
    <row r="34915" spans="5:5">
      <c r="E34915" t="str">
        <f t="shared" si="545"/>
        <v/>
      </c>
    </row>
    <row r="34916" spans="5:5">
      <c r="E34916" t="str">
        <f t="shared" si="545"/>
        <v/>
      </c>
    </row>
    <row r="34917" spans="5:5">
      <c r="E34917" t="str">
        <f t="shared" si="545"/>
        <v/>
      </c>
    </row>
    <row r="34918" spans="5:5">
      <c r="E34918" t="str">
        <f t="shared" si="545"/>
        <v/>
      </c>
    </row>
    <row r="34919" spans="5:5">
      <c r="E34919" t="str">
        <f t="shared" si="545"/>
        <v/>
      </c>
    </row>
    <row r="34920" spans="5:5">
      <c r="E34920" t="str">
        <f t="shared" si="545"/>
        <v/>
      </c>
    </row>
    <row r="34921" spans="5:5">
      <c r="E34921" t="str">
        <f t="shared" si="545"/>
        <v/>
      </c>
    </row>
    <row r="34922" spans="5:5">
      <c r="E34922" t="str">
        <f t="shared" si="545"/>
        <v/>
      </c>
    </row>
    <row r="34923" spans="5:5">
      <c r="E34923" t="str">
        <f t="shared" si="545"/>
        <v/>
      </c>
    </row>
    <row r="34924" spans="5:5">
      <c r="E34924" t="str">
        <f t="shared" si="545"/>
        <v/>
      </c>
    </row>
    <row r="34925" spans="5:5">
      <c r="E34925" t="str">
        <f t="shared" si="545"/>
        <v/>
      </c>
    </row>
    <row r="34926" spans="5:5">
      <c r="E34926" t="str">
        <f t="shared" si="545"/>
        <v/>
      </c>
    </row>
    <row r="34927" spans="5:5">
      <c r="E34927" t="str">
        <f t="shared" si="545"/>
        <v/>
      </c>
    </row>
    <row r="34928" spans="5:5">
      <c r="E34928" t="str">
        <f t="shared" si="545"/>
        <v/>
      </c>
    </row>
    <row r="34929" spans="5:5">
      <c r="E34929" t="str">
        <f t="shared" si="545"/>
        <v/>
      </c>
    </row>
    <row r="34930" spans="5:5">
      <c r="E34930" t="str">
        <f t="shared" si="545"/>
        <v/>
      </c>
    </row>
    <row r="34931" spans="5:5">
      <c r="E34931" t="str">
        <f t="shared" si="545"/>
        <v/>
      </c>
    </row>
    <row r="34932" spans="5:5">
      <c r="E34932" t="str">
        <f t="shared" si="545"/>
        <v/>
      </c>
    </row>
    <row r="34933" spans="5:5">
      <c r="E34933" t="str">
        <f t="shared" si="545"/>
        <v/>
      </c>
    </row>
    <row r="34934" spans="5:5">
      <c r="E34934" t="str">
        <f t="shared" si="545"/>
        <v/>
      </c>
    </row>
    <row r="34935" spans="5:5">
      <c r="E34935" t="str">
        <f t="shared" si="545"/>
        <v/>
      </c>
    </row>
    <row r="34936" spans="5:5">
      <c r="E34936" t="str">
        <f t="shared" si="545"/>
        <v/>
      </c>
    </row>
    <row r="34937" spans="5:5">
      <c r="E34937" t="str">
        <f t="shared" si="545"/>
        <v/>
      </c>
    </row>
    <row r="34938" spans="5:5">
      <c r="E34938" t="str">
        <f t="shared" si="545"/>
        <v/>
      </c>
    </row>
    <row r="34939" spans="5:5">
      <c r="E34939" t="str">
        <f t="shared" si="545"/>
        <v/>
      </c>
    </row>
    <row r="34940" spans="5:5">
      <c r="E34940" t="str">
        <f t="shared" si="545"/>
        <v/>
      </c>
    </row>
    <row r="34941" spans="5:5">
      <c r="E34941" t="str">
        <f t="shared" si="545"/>
        <v/>
      </c>
    </row>
    <row r="34942" spans="5:5">
      <c r="E34942" t="str">
        <f t="shared" si="545"/>
        <v/>
      </c>
    </row>
    <row r="34943" spans="5:5">
      <c r="E34943" t="str">
        <f t="shared" si="545"/>
        <v/>
      </c>
    </row>
    <row r="34944" spans="5:5">
      <c r="E34944" t="str">
        <f t="shared" si="545"/>
        <v/>
      </c>
    </row>
    <row r="34945" spans="5:5">
      <c r="E34945" t="str">
        <f t="shared" si="545"/>
        <v/>
      </c>
    </row>
    <row r="34946" spans="5:5">
      <c r="E34946" t="str">
        <f t="shared" ref="E34946:E35009" si="546">IF(
    OR(
        B34946="Lead",
        D34946="Lead",
        B34946="Lead-lined galvanized",
        D34946="Lead-lined galvanized",
        B34946="PB",
        D34946="PB",
        B34946="PBG",
        D34946="PBG"
    ),
    "Lead Notice",
    IF(
        OR(
            AND(OR(D34946="Galvanized", D34946="GAL"), ISNUMBER(SEARCH("Non-Lead", B34946)), C34946="Yes"),
            AND(OR(D34946="Galvanized", D34946="GAL"), ISNUMBER(SEARCH("Non-Lead", B34946)), C34946="Unknown"),
            AND(OR(D34946="Galvanized", D34946="GAL"), OR(B34946="Galvanized", B34946="GAL"), C34946="Yes"),
            AND(OR(D34946="Galvanized", D34946="GAL"), OR(B34946="Galvanized", B34946="GAL"), C34946="Unknown"),
            AND(ISNUMBER(SEARCH("Unknown", B34946)), OR(D34946="Galvanized", D34946="GAL")),
            AND(OR(D34946="Galvanized", D34946="GAL"), OR(B34946="OT", B34946="CU", B34946="PL"), C34946="Y"),
            AND(OR(D34946="Galvanized", D34946="GAL"), OR(B34946="OT", B34946="CU", B34946="PL"), C34946="U"),
            AND(OR(D34946="Galvanized", D34946="GAL"), OR(B34946="Galvanized", B34946="GAL"), C34946="Y"),
            AND(OR(D34946="Galvanized", D34946="GAL"), OR(B34946="Galvanized", B34946="GAL"), C34946="U"),
            AND(OR(D34946="Galvanized", D34946="GAL"), OR(B34946="LPB", B34946="UPB", B34946="MU"))
        ),
        "GRR Notice",
        IF(
            OR(
                AND(ISNUMBER(SEARCH("Unknown", B34946)), ISNUMBER(SEARCH("Unknown", D34946))),
                AND(ISNUMBER(SEARCH("Non-Lead", B34946)), ISNUMBER(SEARCH("Unknown", D34946))),
                AND(ISNUMBER(SEARCH("Unknown", B34946)), ISNUMBER(SEARCH("Non-Lead", D34946))),
                AND(OR(B34946="Galvanized", B34946="GAL"), ISNUMBER(SEARCH("Unknown", D34946))),
                AND(OR(B34946="LPB", B34946="UPB", B34946="MU"), OR(D34946="LPB", D34946="UPB", D34946="MU")),
                AND(OR(B34946="OT", B34946="CU", B34946="PL"), OR(D34946="LPB", D34946="UPB", D34946="MU")),
                AND(OR(B34946="LPB", B34946="UPB", B34946="MU"), OR(D34946="OT", D34946="CU", D34946="PL")),
                AND(OR(B34946="Galvanized", B34946="GAL"), OR(D34946="LPB", D34946="UPB", D34946="MU"))
            ),
            "Unknown Notice",
            IF(
                OR(
                    AND(ISNUMBER(SEARCH("Non-Lead", B34946)), ISNUMBER(SEARCH("Non-Lead", D34946))),
                    AND(OR(B34946="Galvanized", B34946="GAL"), ISNUMBER(SEARCH("Non-Lead", D34946))),
                    AND(ISNUMBER(SEARCH("Non-Lead", B34946)), OR(D34946="Galvanized", D34946="GAL"), C34946="No"),
                    AND(OR(D34946="Galvanized", D34946="GAL"), ISNUMBER(SEARCH("Non-Lead", B34946)), C34946="No"),
                    AND(OR(B34946="Galvanized", B34946="GAL"), OR(D34946="Galvanized", D34946="GAL"), C34946="No"),
                    AND(OR(B34946="OT", B34946="CU", B34946="PL"), OR(D34946="OT", D34946="CU", D34946="PL")),
                    AND(OR(B34946="Galvanized", B34946="GAL"), OR(D34946="OT", D34946="CU", D34946="PL")),
                    AND(OR(B34946="OT", B34946="CU", B34946="PL"), OR(D34946="Galvanized", D34946="GAL"), C34946="N"),
                    AND(OR(D34946="Galvanized", D34946="GAL"), OR(B34946="OT", B34946="CU", B34946="PL"), C34946="N"),
                    AND(OR(B34946="Galvanized", B34946="GAL"), OR(D34946="Galvanized", D34946="GAL"), C34946="N")
                ),
                "No Notice Needed",
                IF(
                    AND(B34946="", C34946="", D34946=""),
                    "",
                    "error"
                )
            )
        )
    )
)</f>
        <v/>
      </c>
    </row>
    <row r="34947" spans="5:5">
      <c r="E34947" t="str">
        <f t="shared" si="546"/>
        <v/>
      </c>
    </row>
    <row r="34948" spans="5:5">
      <c r="E34948" t="str">
        <f t="shared" si="546"/>
        <v/>
      </c>
    </row>
    <row r="34949" spans="5:5">
      <c r="E34949" t="str">
        <f t="shared" si="546"/>
        <v/>
      </c>
    </row>
    <row r="34950" spans="5:5">
      <c r="E34950" t="str">
        <f t="shared" si="546"/>
        <v/>
      </c>
    </row>
    <row r="34951" spans="5:5">
      <c r="E34951" t="str">
        <f t="shared" si="546"/>
        <v/>
      </c>
    </row>
    <row r="34952" spans="5:5">
      <c r="E34952" t="str">
        <f t="shared" si="546"/>
        <v/>
      </c>
    </row>
    <row r="34953" spans="5:5">
      <c r="E34953" t="str">
        <f t="shared" si="546"/>
        <v/>
      </c>
    </row>
    <row r="34954" spans="5:5">
      <c r="E34954" t="str">
        <f t="shared" si="546"/>
        <v/>
      </c>
    </row>
    <row r="34955" spans="5:5">
      <c r="E34955" t="str">
        <f t="shared" si="546"/>
        <v/>
      </c>
    </row>
    <row r="34956" spans="5:5">
      <c r="E34956" t="str">
        <f t="shared" si="546"/>
        <v/>
      </c>
    </row>
    <row r="34957" spans="5:5">
      <c r="E34957" t="str">
        <f t="shared" si="546"/>
        <v/>
      </c>
    </row>
    <row r="34958" spans="5:5">
      <c r="E34958" t="str">
        <f t="shared" si="546"/>
        <v/>
      </c>
    </row>
    <row r="34959" spans="5:5">
      <c r="E34959" t="str">
        <f t="shared" si="546"/>
        <v/>
      </c>
    </row>
    <row r="34960" spans="5:5">
      <c r="E34960" t="str">
        <f t="shared" si="546"/>
        <v/>
      </c>
    </row>
    <row r="34961" spans="5:5">
      <c r="E34961" t="str">
        <f t="shared" si="546"/>
        <v/>
      </c>
    </row>
    <row r="34962" spans="5:5">
      <c r="E34962" t="str">
        <f t="shared" si="546"/>
        <v/>
      </c>
    </row>
    <row r="34963" spans="5:5">
      <c r="E34963" t="str">
        <f t="shared" si="546"/>
        <v/>
      </c>
    </row>
    <row r="34964" spans="5:5">
      <c r="E34964" t="str">
        <f t="shared" si="546"/>
        <v/>
      </c>
    </row>
    <row r="34965" spans="5:5">
      <c r="E34965" t="str">
        <f t="shared" si="546"/>
        <v/>
      </c>
    </row>
    <row r="34966" spans="5:5">
      <c r="E34966" t="str">
        <f t="shared" si="546"/>
        <v/>
      </c>
    </row>
    <row r="34967" spans="5:5">
      <c r="E34967" t="str">
        <f t="shared" si="546"/>
        <v/>
      </c>
    </row>
    <row r="34968" spans="5:5">
      <c r="E34968" t="str">
        <f t="shared" si="546"/>
        <v/>
      </c>
    </row>
    <row r="34969" spans="5:5">
      <c r="E34969" t="str">
        <f t="shared" si="546"/>
        <v/>
      </c>
    </row>
    <row r="34970" spans="5:5">
      <c r="E34970" t="str">
        <f t="shared" si="546"/>
        <v/>
      </c>
    </row>
    <row r="34971" spans="5:5">
      <c r="E34971" t="str">
        <f t="shared" si="546"/>
        <v/>
      </c>
    </row>
    <row r="34972" spans="5:5">
      <c r="E34972" t="str">
        <f t="shared" si="546"/>
        <v/>
      </c>
    </row>
    <row r="34973" spans="5:5">
      <c r="E34973" t="str">
        <f t="shared" si="546"/>
        <v/>
      </c>
    </row>
    <row r="34974" spans="5:5">
      <c r="E34974" t="str">
        <f t="shared" si="546"/>
        <v/>
      </c>
    </row>
    <row r="34975" spans="5:5">
      <c r="E34975" t="str">
        <f t="shared" si="546"/>
        <v/>
      </c>
    </row>
    <row r="34976" spans="5:5">
      <c r="E34976" t="str">
        <f t="shared" si="546"/>
        <v/>
      </c>
    </row>
    <row r="34977" spans="5:5">
      <c r="E34977" t="str">
        <f t="shared" si="546"/>
        <v/>
      </c>
    </row>
    <row r="34978" spans="5:5">
      <c r="E34978" t="str">
        <f t="shared" si="546"/>
        <v/>
      </c>
    </row>
    <row r="34979" spans="5:5">
      <c r="E34979" t="str">
        <f t="shared" si="546"/>
        <v/>
      </c>
    </row>
    <row r="34980" spans="5:5">
      <c r="E34980" t="str">
        <f t="shared" si="546"/>
        <v/>
      </c>
    </row>
    <row r="34981" spans="5:5">
      <c r="E34981" t="str">
        <f t="shared" si="546"/>
        <v/>
      </c>
    </row>
    <row r="34982" spans="5:5">
      <c r="E34982" t="str">
        <f t="shared" si="546"/>
        <v/>
      </c>
    </row>
    <row r="34983" spans="5:5">
      <c r="E34983" t="str">
        <f t="shared" si="546"/>
        <v/>
      </c>
    </row>
    <row r="34984" spans="5:5">
      <c r="E34984" t="str">
        <f t="shared" si="546"/>
        <v/>
      </c>
    </row>
    <row r="34985" spans="5:5">
      <c r="E34985" t="str">
        <f t="shared" si="546"/>
        <v/>
      </c>
    </row>
    <row r="34986" spans="5:5">
      <c r="E34986" t="str">
        <f t="shared" si="546"/>
        <v/>
      </c>
    </row>
    <row r="34987" spans="5:5">
      <c r="E34987" t="str">
        <f t="shared" si="546"/>
        <v/>
      </c>
    </row>
    <row r="34988" spans="5:5">
      <c r="E34988" t="str">
        <f t="shared" si="546"/>
        <v/>
      </c>
    </row>
    <row r="34989" spans="5:5">
      <c r="E34989" t="str">
        <f t="shared" si="546"/>
        <v/>
      </c>
    </row>
    <row r="34990" spans="5:5">
      <c r="E34990" t="str">
        <f t="shared" si="546"/>
        <v/>
      </c>
    </row>
    <row r="34991" spans="5:5">
      <c r="E34991" t="str">
        <f t="shared" si="546"/>
        <v/>
      </c>
    </row>
    <row r="34992" spans="5:5">
      <c r="E34992" t="str">
        <f t="shared" si="546"/>
        <v/>
      </c>
    </row>
    <row r="34993" spans="5:5">
      <c r="E34993" t="str">
        <f t="shared" si="546"/>
        <v/>
      </c>
    </row>
    <row r="34994" spans="5:5">
      <c r="E34994" t="str">
        <f t="shared" si="546"/>
        <v/>
      </c>
    </row>
    <row r="34995" spans="5:5">
      <c r="E34995" t="str">
        <f t="shared" si="546"/>
        <v/>
      </c>
    </row>
    <row r="34996" spans="5:5">
      <c r="E34996" t="str">
        <f t="shared" si="546"/>
        <v/>
      </c>
    </row>
    <row r="34997" spans="5:5">
      <c r="E34997" t="str">
        <f t="shared" si="546"/>
        <v/>
      </c>
    </row>
    <row r="34998" spans="5:5">
      <c r="E34998" t="str">
        <f t="shared" si="546"/>
        <v/>
      </c>
    </row>
    <row r="34999" spans="5:5">
      <c r="E34999" t="str">
        <f t="shared" si="546"/>
        <v/>
      </c>
    </row>
    <row r="35000" spans="5:5">
      <c r="E35000" t="str">
        <f t="shared" si="546"/>
        <v/>
      </c>
    </row>
    <row r="35001" spans="5:5">
      <c r="E35001" t="str">
        <f t="shared" si="546"/>
        <v/>
      </c>
    </row>
    <row r="35002" spans="5:5">
      <c r="E35002" t="str">
        <f t="shared" si="546"/>
        <v/>
      </c>
    </row>
    <row r="35003" spans="5:5">
      <c r="E35003" t="str">
        <f t="shared" si="546"/>
        <v/>
      </c>
    </row>
    <row r="35004" spans="5:5">
      <c r="E35004" t="str">
        <f t="shared" si="546"/>
        <v/>
      </c>
    </row>
    <row r="35005" spans="5:5">
      <c r="E35005" t="str">
        <f t="shared" si="546"/>
        <v/>
      </c>
    </row>
    <row r="35006" spans="5:5">
      <c r="E35006" t="str">
        <f t="shared" si="546"/>
        <v/>
      </c>
    </row>
    <row r="35007" spans="5:5">
      <c r="E35007" t="str">
        <f t="shared" si="546"/>
        <v/>
      </c>
    </row>
    <row r="35008" spans="5:5">
      <c r="E35008" t="str">
        <f t="shared" si="546"/>
        <v/>
      </c>
    </row>
    <row r="35009" spans="5:5">
      <c r="E35009" t="str">
        <f t="shared" si="546"/>
        <v/>
      </c>
    </row>
    <row r="35010" spans="5:5">
      <c r="E35010" t="str">
        <f t="shared" ref="E35010:E35073" si="547">IF(
    OR(
        B35010="Lead",
        D35010="Lead",
        B35010="Lead-lined galvanized",
        D35010="Lead-lined galvanized",
        B35010="PB",
        D35010="PB",
        B35010="PBG",
        D35010="PBG"
    ),
    "Lead Notice",
    IF(
        OR(
            AND(OR(D35010="Galvanized", D35010="GAL"), ISNUMBER(SEARCH("Non-Lead", B35010)), C35010="Yes"),
            AND(OR(D35010="Galvanized", D35010="GAL"), ISNUMBER(SEARCH("Non-Lead", B35010)), C35010="Unknown"),
            AND(OR(D35010="Galvanized", D35010="GAL"), OR(B35010="Galvanized", B35010="GAL"), C35010="Yes"),
            AND(OR(D35010="Galvanized", D35010="GAL"), OR(B35010="Galvanized", B35010="GAL"), C35010="Unknown"),
            AND(ISNUMBER(SEARCH("Unknown", B35010)), OR(D35010="Galvanized", D35010="GAL")),
            AND(OR(D35010="Galvanized", D35010="GAL"), OR(B35010="OT", B35010="CU", B35010="PL"), C35010="Y"),
            AND(OR(D35010="Galvanized", D35010="GAL"), OR(B35010="OT", B35010="CU", B35010="PL"), C35010="U"),
            AND(OR(D35010="Galvanized", D35010="GAL"), OR(B35010="Galvanized", B35010="GAL"), C35010="Y"),
            AND(OR(D35010="Galvanized", D35010="GAL"), OR(B35010="Galvanized", B35010="GAL"), C35010="U"),
            AND(OR(D35010="Galvanized", D35010="GAL"), OR(B35010="LPB", B35010="UPB", B35010="MU"))
        ),
        "GRR Notice",
        IF(
            OR(
                AND(ISNUMBER(SEARCH("Unknown", B35010)), ISNUMBER(SEARCH("Unknown", D35010))),
                AND(ISNUMBER(SEARCH("Non-Lead", B35010)), ISNUMBER(SEARCH("Unknown", D35010))),
                AND(ISNUMBER(SEARCH("Unknown", B35010)), ISNUMBER(SEARCH("Non-Lead", D35010))),
                AND(OR(B35010="Galvanized", B35010="GAL"), ISNUMBER(SEARCH("Unknown", D35010))),
                AND(OR(B35010="LPB", B35010="UPB", B35010="MU"), OR(D35010="LPB", D35010="UPB", D35010="MU")),
                AND(OR(B35010="OT", B35010="CU", B35010="PL"), OR(D35010="LPB", D35010="UPB", D35010="MU")),
                AND(OR(B35010="LPB", B35010="UPB", B35010="MU"), OR(D35010="OT", D35010="CU", D35010="PL")),
                AND(OR(B35010="Galvanized", B35010="GAL"), OR(D35010="LPB", D35010="UPB", D35010="MU"))
            ),
            "Unknown Notice",
            IF(
                OR(
                    AND(ISNUMBER(SEARCH("Non-Lead", B35010)), ISNUMBER(SEARCH("Non-Lead", D35010))),
                    AND(OR(B35010="Galvanized", B35010="GAL"), ISNUMBER(SEARCH("Non-Lead", D35010))),
                    AND(ISNUMBER(SEARCH("Non-Lead", B35010)), OR(D35010="Galvanized", D35010="GAL"), C35010="No"),
                    AND(OR(D35010="Galvanized", D35010="GAL"), ISNUMBER(SEARCH("Non-Lead", B35010)), C35010="No"),
                    AND(OR(B35010="Galvanized", B35010="GAL"), OR(D35010="Galvanized", D35010="GAL"), C35010="No"),
                    AND(OR(B35010="OT", B35010="CU", B35010="PL"), OR(D35010="OT", D35010="CU", D35010="PL")),
                    AND(OR(B35010="Galvanized", B35010="GAL"), OR(D35010="OT", D35010="CU", D35010="PL")),
                    AND(OR(B35010="OT", B35010="CU", B35010="PL"), OR(D35010="Galvanized", D35010="GAL"), C35010="N"),
                    AND(OR(D35010="Galvanized", D35010="GAL"), OR(B35010="OT", B35010="CU", B35010="PL"), C35010="N"),
                    AND(OR(B35010="Galvanized", B35010="GAL"), OR(D35010="Galvanized", D35010="GAL"), C35010="N")
                ),
                "No Notice Needed",
                IF(
                    AND(B35010="", C35010="", D35010=""),
                    "",
                    "error"
                )
            )
        )
    )
)</f>
        <v/>
      </c>
    </row>
    <row r="35011" spans="5:5">
      <c r="E35011" t="str">
        <f t="shared" si="547"/>
        <v/>
      </c>
    </row>
    <row r="35012" spans="5:5">
      <c r="E35012" t="str">
        <f t="shared" si="547"/>
        <v/>
      </c>
    </row>
    <row r="35013" spans="5:5">
      <c r="E35013" t="str">
        <f t="shared" si="547"/>
        <v/>
      </c>
    </row>
    <row r="35014" spans="5:5">
      <c r="E35014" t="str">
        <f t="shared" si="547"/>
        <v/>
      </c>
    </row>
    <row r="35015" spans="5:5">
      <c r="E35015" t="str">
        <f t="shared" si="547"/>
        <v/>
      </c>
    </row>
    <row r="35016" spans="5:5">
      <c r="E35016" t="str">
        <f t="shared" si="547"/>
        <v/>
      </c>
    </row>
    <row r="35017" spans="5:5">
      <c r="E35017" t="str">
        <f t="shared" si="547"/>
        <v/>
      </c>
    </row>
    <row r="35018" spans="5:5">
      <c r="E35018" t="str">
        <f t="shared" si="547"/>
        <v/>
      </c>
    </row>
    <row r="35019" spans="5:5">
      <c r="E35019" t="str">
        <f t="shared" si="547"/>
        <v/>
      </c>
    </row>
    <row r="35020" spans="5:5">
      <c r="E35020" t="str">
        <f t="shared" si="547"/>
        <v/>
      </c>
    </row>
    <row r="35021" spans="5:5">
      <c r="E35021" t="str">
        <f t="shared" si="547"/>
        <v/>
      </c>
    </row>
    <row r="35022" spans="5:5">
      <c r="E35022" t="str">
        <f t="shared" si="547"/>
        <v/>
      </c>
    </row>
    <row r="35023" spans="5:5">
      <c r="E35023" t="str">
        <f t="shared" si="547"/>
        <v/>
      </c>
    </row>
    <row r="35024" spans="5:5">
      <c r="E35024" t="str">
        <f t="shared" si="547"/>
        <v/>
      </c>
    </row>
    <row r="35025" spans="5:5">
      <c r="E35025" t="str">
        <f t="shared" si="547"/>
        <v/>
      </c>
    </row>
    <row r="35026" spans="5:5">
      <c r="E35026" t="str">
        <f t="shared" si="547"/>
        <v/>
      </c>
    </row>
    <row r="35027" spans="5:5">
      <c r="E35027" t="str">
        <f t="shared" si="547"/>
        <v/>
      </c>
    </row>
    <row r="35028" spans="5:5">
      <c r="E35028" t="str">
        <f t="shared" si="547"/>
        <v/>
      </c>
    </row>
    <row r="35029" spans="5:5">
      <c r="E35029" t="str">
        <f t="shared" si="547"/>
        <v/>
      </c>
    </row>
    <row r="35030" spans="5:5">
      <c r="E35030" t="str">
        <f t="shared" si="547"/>
        <v/>
      </c>
    </row>
    <row r="35031" spans="5:5">
      <c r="E35031" t="str">
        <f t="shared" si="547"/>
        <v/>
      </c>
    </row>
    <row r="35032" spans="5:5">
      <c r="E35032" t="str">
        <f t="shared" si="547"/>
        <v/>
      </c>
    </row>
    <row r="35033" spans="5:5">
      <c r="E35033" t="str">
        <f t="shared" si="547"/>
        <v/>
      </c>
    </row>
    <row r="35034" spans="5:5">
      <c r="E35034" t="str">
        <f t="shared" si="547"/>
        <v/>
      </c>
    </row>
    <row r="35035" spans="5:5">
      <c r="E35035" t="str">
        <f t="shared" si="547"/>
        <v/>
      </c>
    </row>
    <row r="35036" spans="5:5">
      <c r="E35036" t="str">
        <f t="shared" si="547"/>
        <v/>
      </c>
    </row>
    <row r="35037" spans="5:5">
      <c r="E35037" t="str">
        <f t="shared" si="547"/>
        <v/>
      </c>
    </row>
    <row r="35038" spans="5:5">
      <c r="E35038" t="str">
        <f t="shared" si="547"/>
        <v/>
      </c>
    </row>
    <row r="35039" spans="5:5">
      <c r="E35039" t="str">
        <f t="shared" si="547"/>
        <v/>
      </c>
    </row>
    <row r="35040" spans="5:5">
      <c r="E35040" t="str">
        <f t="shared" si="547"/>
        <v/>
      </c>
    </row>
    <row r="35041" spans="5:5">
      <c r="E35041" t="str">
        <f t="shared" si="547"/>
        <v/>
      </c>
    </row>
    <row r="35042" spans="5:5">
      <c r="E35042" t="str">
        <f t="shared" si="547"/>
        <v/>
      </c>
    </row>
    <row r="35043" spans="5:5">
      <c r="E35043" t="str">
        <f t="shared" si="547"/>
        <v/>
      </c>
    </row>
    <row r="35044" spans="5:5">
      <c r="E35044" t="str">
        <f t="shared" si="547"/>
        <v/>
      </c>
    </row>
    <row r="35045" spans="5:5">
      <c r="E35045" t="str">
        <f t="shared" si="547"/>
        <v/>
      </c>
    </row>
    <row r="35046" spans="5:5">
      <c r="E35046" t="str">
        <f t="shared" si="547"/>
        <v/>
      </c>
    </row>
    <row r="35047" spans="5:5">
      <c r="E35047" t="str">
        <f t="shared" si="547"/>
        <v/>
      </c>
    </row>
    <row r="35048" spans="5:5">
      <c r="E35048" t="str">
        <f t="shared" si="547"/>
        <v/>
      </c>
    </row>
    <row r="35049" spans="5:5">
      <c r="E35049" t="str">
        <f t="shared" si="547"/>
        <v/>
      </c>
    </row>
    <row r="35050" spans="5:5">
      <c r="E35050" t="str">
        <f t="shared" si="547"/>
        <v/>
      </c>
    </row>
    <row r="35051" spans="5:5">
      <c r="E35051" t="str">
        <f t="shared" si="547"/>
        <v/>
      </c>
    </row>
    <row r="35052" spans="5:5">
      <c r="E35052" t="str">
        <f t="shared" si="547"/>
        <v/>
      </c>
    </row>
    <row r="35053" spans="5:5">
      <c r="E35053" t="str">
        <f t="shared" si="547"/>
        <v/>
      </c>
    </row>
    <row r="35054" spans="5:5">
      <c r="E35054" t="str">
        <f t="shared" si="547"/>
        <v/>
      </c>
    </row>
    <row r="35055" spans="5:5">
      <c r="E35055" t="str">
        <f t="shared" si="547"/>
        <v/>
      </c>
    </row>
    <row r="35056" spans="5:5">
      <c r="E35056" t="str">
        <f t="shared" si="547"/>
        <v/>
      </c>
    </row>
    <row r="35057" spans="5:5">
      <c r="E35057" t="str">
        <f t="shared" si="547"/>
        <v/>
      </c>
    </row>
    <row r="35058" spans="5:5">
      <c r="E35058" t="str">
        <f t="shared" si="547"/>
        <v/>
      </c>
    </row>
    <row r="35059" spans="5:5">
      <c r="E35059" t="str">
        <f t="shared" si="547"/>
        <v/>
      </c>
    </row>
    <row r="35060" spans="5:5">
      <c r="E35060" t="str">
        <f t="shared" si="547"/>
        <v/>
      </c>
    </row>
    <row r="35061" spans="5:5">
      <c r="E35061" t="str">
        <f t="shared" si="547"/>
        <v/>
      </c>
    </row>
    <row r="35062" spans="5:5">
      <c r="E35062" t="str">
        <f t="shared" si="547"/>
        <v/>
      </c>
    </row>
    <row r="35063" spans="5:5">
      <c r="E35063" t="str">
        <f t="shared" si="547"/>
        <v/>
      </c>
    </row>
    <row r="35064" spans="5:5">
      <c r="E35064" t="str">
        <f t="shared" si="547"/>
        <v/>
      </c>
    </row>
    <row r="35065" spans="5:5">
      <c r="E35065" t="str">
        <f t="shared" si="547"/>
        <v/>
      </c>
    </row>
    <row r="35066" spans="5:5">
      <c r="E35066" t="str">
        <f t="shared" si="547"/>
        <v/>
      </c>
    </row>
    <row r="35067" spans="5:5">
      <c r="E35067" t="str">
        <f t="shared" si="547"/>
        <v/>
      </c>
    </row>
    <row r="35068" spans="5:5">
      <c r="E35068" t="str">
        <f t="shared" si="547"/>
        <v/>
      </c>
    </row>
    <row r="35069" spans="5:5">
      <c r="E35069" t="str">
        <f t="shared" si="547"/>
        <v/>
      </c>
    </row>
    <row r="35070" spans="5:5">
      <c r="E35070" t="str">
        <f t="shared" si="547"/>
        <v/>
      </c>
    </row>
    <row r="35071" spans="5:5">
      <c r="E35071" t="str">
        <f t="shared" si="547"/>
        <v/>
      </c>
    </row>
    <row r="35072" spans="5:5">
      <c r="E35072" t="str">
        <f t="shared" si="547"/>
        <v/>
      </c>
    </row>
    <row r="35073" spans="5:5">
      <c r="E35073" t="str">
        <f t="shared" si="547"/>
        <v/>
      </c>
    </row>
    <row r="35074" spans="5:5">
      <c r="E35074" t="str">
        <f t="shared" ref="E35074:E35137" si="548">IF(
    OR(
        B35074="Lead",
        D35074="Lead",
        B35074="Lead-lined galvanized",
        D35074="Lead-lined galvanized",
        B35074="PB",
        D35074="PB",
        B35074="PBG",
        D35074="PBG"
    ),
    "Lead Notice",
    IF(
        OR(
            AND(OR(D35074="Galvanized", D35074="GAL"), ISNUMBER(SEARCH("Non-Lead", B35074)), C35074="Yes"),
            AND(OR(D35074="Galvanized", D35074="GAL"), ISNUMBER(SEARCH("Non-Lead", B35074)), C35074="Unknown"),
            AND(OR(D35074="Galvanized", D35074="GAL"), OR(B35074="Galvanized", B35074="GAL"), C35074="Yes"),
            AND(OR(D35074="Galvanized", D35074="GAL"), OR(B35074="Galvanized", B35074="GAL"), C35074="Unknown"),
            AND(ISNUMBER(SEARCH("Unknown", B35074)), OR(D35074="Galvanized", D35074="GAL")),
            AND(OR(D35074="Galvanized", D35074="GAL"), OR(B35074="OT", B35074="CU", B35074="PL"), C35074="Y"),
            AND(OR(D35074="Galvanized", D35074="GAL"), OR(B35074="OT", B35074="CU", B35074="PL"), C35074="U"),
            AND(OR(D35074="Galvanized", D35074="GAL"), OR(B35074="Galvanized", B35074="GAL"), C35074="Y"),
            AND(OR(D35074="Galvanized", D35074="GAL"), OR(B35074="Galvanized", B35074="GAL"), C35074="U"),
            AND(OR(D35074="Galvanized", D35074="GAL"), OR(B35074="LPB", B35074="UPB", B35074="MU"))
        ),
        "GRR Notice",
        IF(
            OR(
                AND(ISNUMBER(SEARCH("Unknown", B35074)), ISNUMBER(SEARCH("Unknown", D35074))),
                AND(ISNUMBER(SEARCH("Non-Lead", B35074)), ISNUMBER(SEARCH("Unknown", D35074))),
                AND(ISNUMBER(SEARCH("Unknown", B35074)), ISNUMBER(SEARCH("Non-Lead", D35074))),
                AND(OR(B35074="Galvanized", B35074="GAL"), ISNUMBER(SEARCH("Unknown", D35074))),
                AND(OR(B35074="LPB", B35074="UPB", B35074="MU"), OR(D35074="LPB", D35074="UPB", D35074="MU")),
                AND(OR(B35074="OT", B35074="CU", B35074="PL"), OR(D35074="LPB", D35074="UPB", D35074="MU")),
                AND(OR(B35074="LPB", B35074="UPB", B35074="MU"), OR(D35074="OT", D35074="CU", D35074="PL")),
                AND(OR(B35074="Galvanized", B35074="GAL"), OR(D35074="LPB", D35074="UPB", D35074="MU"))
            ),
            "Unknown Notice",
            IF(
                OR(
                    AND(ISNUMBER(SEARCH("Non-Lead", B35074)), ISNUMBER(SEARCH("Non-Lead", D35074))),
                    AND(OR(B35074="Galvanized", B35074="GAL"), ISNUMBER(SEARCH("Non-Lead", D35074))),
                    AND(ISNUMBER(SEARCH("Non-Lead", B35074)), OR(D35074="Galvanized", D35074="GAL"), C35074="No"),
                    AND(OR(D35074="Galvanized", D35074="GAL"), ISNUMBER(SEARCH("Non-Lead", B35074)), C35074="No"),
                    AND(OR(B35074="Galvanized", B35074="GAL"), OR(D35074="Galvanized", D35074="GAL"), C35074="No"),
                    AND(OR(B35074="OT", B35074="CU", B35074="PL"), OR(D35074="OT", D35074="CU", D35074="PL")),
                    AND(OR(B35074="Galvanized", B35074="GAL"), OR(D35074="OT", D35074="CU", D35074="PL")),
                    AND(OR(B35074="OT", B35074="CU", B35074="PL"), OR(D35074="Galvanized", D35074="GAL"), C35074="N"),
                    AND(OR(D35074="Galvanized", D35074="GAL"), OR(B35074="OT", B35074="CU", B35074="PL"), C35074="N"),
                    AND(OR(B35074="Galvanized", B35074="GAL"), OR(D35074="Galvanized", D35074="GAL"), C35074="N")
                ),
                "No Notice Needed",
                IF(
                    AND(B35074="", C35074="", D35074=""),
                    "",
                    "error"
                )
            )
        )
    )
)</f>
        <v/>
      </c>
    </row>
    <row r="35075" spans="5:5">
      <c r="E35075" t="str">
        <f t="shared" si="548"/>
        <v/>
      </c>
    </row>
    <row r="35076" spans="5:5">
      <c r="E35076" t="str">
        <f t="shared" si="548"/>
        <v/>
      </c>
    </row>
    <row r="35077" spans="5:5">
      <c r="E35077" t="str">
        <f t="shared" si="548"/>
        <v/>
      </c>
    </row>
    <row r="35078" spans="5:5">
      <c r="E35078" t="str">
        <f t="shared" si="548"/>
        <v/>
      </c>
    </row>
    <row r="35079" spans="5:5">
      <c r="E35079" t="str">
        <f t="shared" si="548"/>
        <v/>
      </c>
    </row>
    <row r="35080" spans="5:5">
      <c r="E35080" t="str">
        <f t="shared" si="548"/>
        <v/>
      </c>
    </row>
    <row r="35081" spans="5:5">
      <c r="E35081" t="str">
        <f t="shared" si="548"/>
        <v/>
      </c>
    </row>
    <row r="35082" spans="5:5">
      <c r="E35082" t="str">
        <f t="shared" si="548"/>
        <v/>
      </c>
    </row>
    <row r="35083" spans="5:5">
      <c r="E35083" t="str">
        <f t="shared" si="548"/>
        <v/>
      </c>
    </row>
    <row r="35084" spans="5:5">
      <c r="E35084" t="str">
        <f t="shared" si="548"/>
        <v/>
      </c>
    </row>
    <row r="35085" spans="5:5">
      <c r="E35085" t="str">
        <f t="shared" si="548"/>
        <v/>
      </c>
    </row>
    <row r="35086" spans="5:5">
      <c r="E35086" t="str">
        <f t="shared" si="548"/>
        <v/>
      </c>
    </row>
    <row r="35087" spans="5:5">
      <c r="E35087" t="str">
        <f t="shared" si="548"/>
        <v/>
      </c>
    </row>
    <row r="35088" spans="5:5">
      <c r="E35088" t="str">
        <f t="shared" si="548"/>
        <v/>
      </c>
    </row>
    <row r="35089" spans="5:5">
      <c r="E35089" t="str">
        <f t="shared" si="548"/>
        <v/>
      </c>
    </row>
    <row r="35090" spans="5:5">
      <c r="E35090" t="str">
        <f t="shared" si="548"/>
        <v/>
      </c>
    </row>
    <row r="35091" spans="5:5">
      <c r="E35091" t="str">
        <f t="shared" si="548"/>
        <v/>
      </c>
    </row>
    <row r="35092" spans="5:5">
      <c r="E35092" t="str">
        <f t="shared" si="548"/>
        <v/>
      </c>
    </row>
    <row r="35093" spans="5:5">
      <c r="E35093" t="str">
        <f t="shared" si="548"/>
        <v/>
      </c>
    </row>
    <row r="35094" spans="5:5">
      <c r="E35094" t="str">
        <f t="shared" si="548"/>
        <v/>
      </c>
    </row>
    <row r="35095" spans="5:5">
      <c r="E35095" t="str">
        <f t="shared" si="548"/>
        <v/>
      </c>
    </row>
    <row r="35096" spans="5:5">
      <c r="E35096" t="str">
        <f t="shared" si="548"/>
        <v/>
      </c>
    </row>
    <row r="35097" spans="5:5">
      <c r="E35097" t="str">
        <f t="shared" si="548"/>
        <v/>
      </c>
    </row>
    <row r="35098" spans="5:5">
      <c r="E35098" t="str">
        <f t="shared" si="548"/>
        <v/>
      </c>
    </row>
    <row r="35099" spans="5:5">
      <c r="E35099" t="str">
        <f t="shared" si="548"/>
        <v/>
      </c>
    </row>
    <row r="35100" spans="5:5">
      <c r="E35100" t="str">
        <f t="shared" si="548"/>
        <v/>
      </c>
    </row>
    <row r="35101" spans="5:5">
      <c r="E35101" t="str">
        <f t="shared" si="548"/>
        <v/>
      </c>
    </row>
    <row r="35102" spans="5:5">
      <c r="E35102" t="str">
        <f t="shared" si="548"/>
        <v/>
      </c>
    </row>
    <row r="35103" spans="5:5">
      <c r="E35103" t="str">
        <f t="shared" si="548"/>
        <v/>
      </c>
    </row>
    <row r="35104" spans="5:5">
      <c r="E35104" t="str">
        <f t="shared" si="548"/>
        <v/>
      </c>
    </row>
    <row r="35105" spans="5:5">
      <c r="E35105" t="str">
        <f t="shared" si="548"/>
        <v/>
      </c>
    </row>
    <row r="35106" spans="5:5">
      <c r="E35106" t="str">
        <f t="shared" si="548"/>
        <v/>
      </c>
    </row>
    <row r="35107" spans="5:5">
      <c r="E35107" t="str">
        <f t="shared" si="548"/>
        <v/>
      </c>
    </row>
    <row r="35108" spans="5:5">
      <c r="E35108" t="str">
        <f t="shared" si="548"/>
        <v/>
      </c>
    </row>
    <row r="35109" spans="5:5">
      <c r="E35109" t="str">
        <f t="shared" si="548"/>
        <v/>
      </c>
    </row>
    <row r="35110" spans="5:5">
      <c r="E35110" t="str">
        <f t="shared" si="548"/>
        <v/>
      </c>
    </row>
    <row r="35111" spans="5:5">
      <c r="E35111" t="str">
        <f t="shared" si="548"/>
        <v/>
      </c>
    </row>
    <row r="35112" spans="5:5">
      <c r="E35112" t="str">
        <f t="shared" si="548"/>
        <v/>
      </c>
    </row>
    <row r="35113" spans="5:5">
      <c r="E35113" t="str">
        <f t="shared" si="548"/>
        <v/>
      </c>
    </row>
    <row r="35114" spans="5:5">
      <c r="E35114" t="str">
        <f t="shared" si="548"/>
        <v/>
      </c>
    </row>
    <row r="35115" spans="5:5">
      <c r="E35115" t="str">
        <f t="shared" si="548"/>
        <v/>
      </c>
    </row>
    <row r="35116" spans="5:5">
      <c r="E35116" t="str">
        <f t="shared" si="548"/>
        <v/>
      </c>
    </row>
    <row r="35117" spans="5:5">
      <c r="E35117" t="str">
        <f t="shared" si="548"/>
        <v/>
      </c>
    </row>
    <row r="35118" spans="5:5">
      <c r="E35118" t="str">
        <f t="shared" si="548"/>
        <v/>
      </c>
    </row>
    <row r="35119" spans="5:5">
      <c r="E35119" t="str">
        <f t="shared" si="548"/>
        <v/>
      </c>
    </row>
    <row r="35120" spans="5:5">
      <c r="E35120" t="str">
        <f t="shared" si="548"/>
        <v/>
      </c>
    </row>
    <row r="35121" spans="5:5">
      <c r="E35121" t="str">
        <f t="shared" si="548"/>
        <v/>
      </c>
    </row>
    <row r="35122" spans="5:5">
      <c r="E35122" t="str">
        <f t="shared" si="548"/>
        <v/>
      </c>
    </row>
    <row r="35123" spans="5:5">
      <c r="E35123" t="str">
        <f t="shared" si="548"/>
        <v/>
      </c>
    </row>
    <row r="35124" spans="5:5">
      <c r="E35124" t="str">
        <f t="shared" si="548"/>
        <v/>
      </c>
    </row>
    <row r="35125" spans="5:5">
      <c r="E35125" t="str">
        <f t="shared" si="548"/>
        <v/>
      </c>
    </row>
    <row r="35126" spans="5:5">
      <c r="E35126" t="str">
        <f t="shared" si="548"/>
        <v/>
      </c>
    </row>
    <row r="35127" spans="5:5">
      <c r="E35127" t="str">
        <f t="shared" si="548"/>
        <v/>
      </c>
    </row>
    <row r="35128" spans="5:5">
      <c r="E35128" t="str">
        <f t="shared" si="548"/>
        <v/>
      </c>
    </row>
    <row r="35129" spans="5:5">
      <c r="E35129" t="str">
        <f t="shared" si="548"/>
        <v/>
      </c>
    </row>
    <row r="35130" spans="5:5">
      <c r="E35130" t="str">
        <f t="shared" si="548"/>
        <v/>
      </c>
    </row>
    <row r="35131" spans="5:5">
      <c r="E35131" t="str">
        <f t="shared" si="548"/>
        <v/>
      </c>
    </row>
    <row r="35132" spans="5:5">
      <c r="E35132" t="str">
        <f t="shared" si="548"/>
        <v/>
      </c>
    </row>
    <row r="35133" spans="5:5">
      <c r="E35133" t="str">
        <f t="shared" si="548"/>
        <v/>
      </c>
    </row>
    <row r="35134" spans="5:5">
      <c r="E35134" t="str">
        <f t="shared" si="548"/>
        <v/>
      </c>
    </row>
    <row r="35135" spans="5:5">
      <c r="E35135" t="str">
        <f t="shared" si="548"/>
        <v/>
      </c>
    </row>
    <row r="35136" spans="5:5">
      <c r="E35136" t="str">
        <f t="shared" si="548"/>
        <v/>
      </c>
    </row>
    <row r="35137" spans="5:5">
      <c r="E35137" t="str">
        <f t="shared" si="548"/>
        <v/>
      </c>
    </row>
    <row r="35138" spans="5:5">
      <c r="E35138" t="str">
        <f t="shared" ref="E35138:E35201" si="549">IF(
    OR(
        B35138="Lead",
        D35138="Lead",
        B35138="Lead-lined galvanized",
        D35138="Lead-lined galvanized",
        B35138="PB",
        D35138="PB",
        B35138="PBG",
        D35138="PBG"
    ),
    "Lead Notice",
    IF(
        OR(
            AND(OR(D35138="Galvanized", D35138="GAL"), ISNUMBER(SEARCH("Non-Lead", B35138)), C35138="Yes"),
            AND(OR(D35138="Galvanized", D35138="GAL"), ISNUMBER(SEARCH("Non-Lead", B35138)), C35138="Unknown"),
            AND(OR(D35138="Galvanized", D35138="GAL"), OR(B35138="Galvanized", B35138="GAL"), C35138="Yes"),
            AND(OR(D35138="Galvanized", D35138="GAL"), OR(B35138="Galvanized", B35138="GAL"), C35138="Unknown"),
            AND(ISNUMBER(SEARCH("Unknown", B35138)), OR(D35138="Galvanized", D35138="GAL")),
            AND(OR(D35138="Galvanized", D35138="GAL"), OR(B35138="OT", B35138="CU", B35138="PL"), C35138="Y"),
            AND(OR(D35138="Galvanized", D35138="GAL"), OR(B35138="OT", B35138="CU", B35138="PL"), C35138="U"),
            AND(OR(D35138="Galvanized", D35138="GAL"), OR(B35138="Galvanized", B35138="GAL"), C35138="Y"),
            AND(OR(D35138="Galvanized", D35138="GAL"), OR(B35138="Galvanized", B35138="GAL"), C35138="U"),
            AND(OR(D35138="Galvanized", D35138="GAL"), OR(B35138="LPB", B35138="UPB", B35138="MU"))
        ),
        "GRR Notice",
        IF(
            OR(
                AND(ISNUMBER(SEARCH("Unknown", B35138)), ISNUMBER(SEARCH("Unknown", D35138))),
                AND(ISNUMBER(SEARCH("Non-Lead", B35138)), ISNUMBER(SEARCH("Unknown", D35138))),
                AND(ISNUMBER(SEARCH("Unknown", B35138)), ISNUMBER(SEARCH("Non-Lead", D35138))),
                AND(OR(B35138="Galvanized", B35138="GAL"), ISNUMBER(SEARCH("Unknown", D35138))),
                AND(OR(B35138="LPB", B35138="UPB", B35138="MU"), OR(D35138="LPB", D35138="UPB", D35138="MU")),
                AND(OR(B35138="OT", B35138="CU", B35138="PL"), OR(D35138="LPB", D35138="UPB", D35138="MU")),
                AND(OR(B35138="LPB", B35138="UPB", B35138="MU"), OR(D35138="OT", D35138="CU", D35138="PL")),
                AND(OR(B35138="Galvanized", B35138="GAL"), OR(D35138="LPB", D35138="UPB", D35138="MU"))
            ),
            "Unknown Notice",
            IF(
                OR(
                    AND(ISNUMBER(SEARCH("Non-Lead", B35138)), ISNUMBER(SEARCH("Non-Lead", D35138))),
                    AND(OR(B35138="Galvanized", B35138="GAL"), ISNUMBER(SEARCH("Non-Lead", D35138))),
                    AND(ISNUMBER(SEARCH("Non-Lead", B35138)), OR(D35138="Galvanized", D35138="GAL"), C35138="No"),
                    AND(OR(D35138="Galvanized", D35138="GAL"), ISNUMBER(SEARCH("Non-Lead", B35138)), C35138="No"),
                    AND(OR(B35138="Galvanized", B35138="GAL"), OR(D35138="Galvanized", D35138="GAL"), C35138="No"),
                    AND(OR(B35138="OT", B35138="CU", B35138="PL"), OR(D35138="OT", D35138="CU", D35138="PL")),
                    AND(OR(B35138="Galvanized", B35138="GAL"), OR(D35138="OT", D35138="CU", D35138="PL")),
                    AND(OR(B35138="OT", B35138="CU", B35138="PL"), OR(D35138="Galvanized", D35138="GAL"), C35138="N"),
                    AND(OR(D35138="Galvanized", D35138="GAL"), OR(B35138="OT", B35138="CU", B35138="PL"), C35138="N"),
                    AND(OR(B35138="Galvanized", B35138="GAL"), OR(D35138="Galvanized", D35138="GAL"), C35138="N")
                ),
                "No Notice Needed",
                IF(
                    AND(B35138="", C35138="", D35138=""),
                    "",
                    "error"
                )
            )
        )
    )
)</f>
        <v/>
      </c>
    </row>
    <row r="35139" spans="5:5">
      <c r="E35139" t="str">
        <f t="shared" si="549"/>
        <v/>
      </c>
    </row>
    <row r="35140" spans="5:5">
      <c r="E35140" t="str">
        <f t="shared" si="549"/>
        <v/>
      </c>
    </row>
    <row r="35141" spans="5:5">
      <c r="E35141" t="str">
        <f t="shared" si="549"/>
        <v/>
      </c>
    </row>
    <row r="35142" spans="5:5">
      <c r="E35142" t="str">
        <f t="shared" si="549"/>
        <v/>
      </c>
    </row>
    <row r="35143" spans="5:5">
      <c r="E35143" t="str">
        <f t="shared" si="549"/>
        <v/>
      </c>
    </row>
    <row r="35144" spans="5:5">
      <c r="E35144" t="str">
        <f t="shared" si="549"/>
        <v/>
      </c>
    </row>
    <row r="35145" spans="5:5">
      <c r="E35145" t="str">
        <f t="shared" si="549"/>
        <v/>
      </c>
    </row>
    <row r="35146" spans="5:5">
      <c r="E35146" t="str">
        <f t="shared" si="549"/>
        <v/>
      </c>
    </row>
    <row r="35147" spans="5:5">
      <c r="E35147" t="str">
        <f t="shared" si="549"/>
        <v/>
      </c>
    </row>
    <row r="35148" spans="5:5">
      <c r="E35148" t="str">
        <f t="shared" si="549"/>
        <v/>
      </c>
    </row>
    <row r="35149" spans="5:5">
      <c r="E35149" t="str">
        <f t="shared" si="549"/>
        <v/>
      </c>
    </row>
    <row r="35150" spans="5:5">
      <c r="E35150" t="str">
        <f t="shared" si="549"/>
        <v/>
      </c>
    </row>
    <row r="35151" spans="5:5">
      <c r="E35151" t="str">
        <f t="shared" si="549"/>
        <v/>
      </c>
    </row>
    <row r="35152" spans="5:5">
      <c r="E35152" t="str">
        <f t="shared" si="549"/>
        <v/>
      </c>
    </row>
    <row r="35153" spans="5:5">
      <c r="E35153" t="str">
        <f t="shared" si="549"/>
        <v/>
      </c>
    </row>
    <row r="35154" spans="5:5">
      <c r="E35154" t="str">
        <f t="shared" si="549"/>
        <v/>
      </c>
    </row>
    <row r="35155" spans="5:5">
      <c r="E35155" t="str">
        <f t="shared" si="549"/>
        <v/>
      </c>
    </row>
    <row r="35156" spans="5:5">
      <c r="E35156" t="str">
        <f t="shared" si="549"/>
        <v/>
      </c>
    </row>
    <row r="35157" spans="5:5">
      <c r="E35157" t="str">
        <f t="shared" si="549"/>
        <v/>
      </c>
    </row>
    <row r="35158" spans="5:5">
      <c r="E35158" t="str">
        <f t="shared" si="549"/>
        <v/>
      </c>
    </row>
    <row r="35159" spans="5:5">
      <c r="E35159" t="str">
        <f t="shared" si="549"/>
        <v/>
      </c>
    </row>
    <row r="35160" spans="5:5">
      <c r="E35160" t="str">
        <f t="shared" si="549"/>
        <v/>
      </c>
    </row>
    <row r="35161" spans="5:5">
      <c r="E35161" t="str">
        <f t="shared" si="549"/>
        <v/>
      </c>
    </row>
    <row r="35162" spans="5:5">
      <c r="E35162" t="str">
        <f t="shared" si="549"/>
        <v/>
      </c>
    </row>
    <row r="35163" spans="5:5">
      <c r="E35163" t="str">
        <f t="shared" si="549"/>
        <v/>
      </c>
    </row>
    <row r="35164" spans="5:5">
      <c r="E35164" t="str">
        <f t="shared" si="549"/>
        <v/>
      </c>
    </row>
    <row r="35165" spans="5:5">
      <c r="E35165" t="str">
        <f t="shared" si="549"/>
        <v/>
      </c>
    </row>
    <row r="35166" spans="5:5">
      <c r="E35166" t="str">
        <f t="shared" si="549"/>
        <v/>
      </c>
    </row>
    <row r="35167" spans="5:5">
      <c r="E35167" t="str">
        <f t="shared" si="549"/>
        <v/>
      </c>
    </row>
    <row r="35168" spans="5:5">
      <c r="E35168" t="str">
        <f t="shared" si="549"/>
        <v/>
      </c>
    </row>
    <row r="35169" spans="5:5">
      <c r="E35169" t="str">
        <f t="shared" si="549"/>
        <v/>
      </c>
    </row>
    <row r="35170" spans="5:5">
      <c r="E35170" t="str">
        <f t="shared" si="549"/>
        <v/>
      </c>
    </row>
    <row r="35171" spans="5:5">
      <c r="E35171" t="str">
        <f t="shared" si="549"/>
        <v/>
      </c>
    </row>
    <row r="35172" spans="5:5">
      <c r="E35172" t="str">
        <f t="shared" si="549"/>
        <v/>
      </c>
    </row>
    <row r="35173" spans="5:5">
      <c r="E35173" t="str">
        <f t="shared" si="549"/>
        <v/>
      </c>
    </row>
    <row r="35174" spans="5:5">
      <c r="E35174" t="str">
        <f t="shared" si="549"/>
        <v/>
      </c>
    </row>
    <row r="35175" spans="5:5">
      <c r="E35175" t="str">
        <f t="shared" si="549"/>
        <v/>
      </c>
    </row>
    <row r="35176" spans="5:5">
      <c r="E35176" t="str">
        <f t="shared" si="549"/>
        <v/>
      </c>
    </row>
    <row r="35177" spans="5:5">
      <c r="E35177" t="str">
        <f t="shared" si="549"/>
        <v/>
      </c>
    </row>
    <row r="35178" spans="5:5">
      <c r="E35178" t="str">
        <f t="shared" si="549"/>
        <v/>
      </c>
    </row>
    <row r="35179" spans="5:5">
      <c r="E35179" t="str">
        <f t="shared" si="549"/>
        <v/>
      </c>
    </row>
    <row r="35180" spans="5:5">
      <c r="E35180" t="str">
        <f t="shared" si="549"/>
        <v/>
      </c>
    </row>
    <row r="35181" spans="5:5">
      <c r="E35181" t="str">
        <f t="shared" si="549"/>
        <v/>
      </c>
    </row>
    <row r="35182" spans="5:5">
      <c r="E35182" t="str">
        <f t="shared" si="549"/>
        <v/>
      </c>
    </row>
    <row r="35183" spans="5:5">
      <c r="E35183" t="str">
        <f t="shared" si="549"/>
        <v/>
      </c>
    </row>
    <row r="35184" spans="5:5">
      <c r="E35184" t="str">
        <f t="shared" si="549"/>
        <v/>
      </c>
    </row>
    <row r="35185" spans="5:5">
      <c r="E35185" t="str">
        <f t="shared" si="549"/>
        <v/>
      </c>
    </row>
    <row r="35186" spans="5:5">
      <c r="E35186" t="str">
        <f t="shared" si="549"/>
        <v/>
      </c>
    </row>
    <row r="35187" spans="5:5">
      <c r="E35187" t="str">
        <f t="shared" si="549"/>
        <v/>
      </c>
    </row>
    <row r="35188" spans="5:5">
      <c r="E35188" t="str">
        <f t="shared" si="549"/>
        <v/>
      </c>
    </row>
    <row r="35189" spans="5:5">
      <c r="E35189" t="str">
        <f t="shared" si="549"/>
        <v/>
      </c>
    </row>
    <row r="35190" spans="5:5">
      <c r="E35190" t="str">
        <f t="shared" si="549"/>
        <v/>
      </c>
    </row>
    <row r="35191" spans="5:5">
      <c r="E35191" t="str">
        <f t="shared" si="549"/>
        <v/>
      </c>
    </row>
    <row r="35192" spans="5:5">
      <c r="E35192" t="str">
        <f t="shared" si="549"/>
        <v/>
      </c>
    </row>
    <row r="35193" spans="5:5">
      <c r="E35193" t="str">
        <f t="shared" si="549"/>
        <v/>
      </c>
    </row>
    <row r="35194" spans="5:5">
      <c r="E35194" t="str">
        <f t="shared" si="549"/>
        <v/>
      </c>
    </row>
    <row r="35195" spans="5:5">
      <c r="E35195" t="str">
        <f t="shared" si="549"/>
        <v/>
      </c>
    </row>
    <row r="35196" spans="5:5">
      <c r="E35196" t="str">
        <f t="shared" si="549"/>
        <v/>
      </c>
    </row>
    <row r="35197" spans="5:5">
      <c r="E35197" t="str">
        <f t="shared" si="549"/>
        <v/>
      </c>
    </row>
    <row r="35198" spans="5:5">
      <c r="E35198" t="str">
        <f t="shared" si="549"/>
        <v/>
      </c>
    </row>
    <row r="35199" spans="5:5">
      <c r="E35199" t="str">
        <f t="shared" si="549"/>
        <v/>
      </c>
    </row>
    <row r="35200" spans="5:5">
      <c r="E35200" t="str">
        <f t="shared" si="549"/>
        <v/>
      </c>
    </row>
    <row r="35201" spans="5:5">
      <c r="E35201" t="str">
        <f t="shared" si="549"/>
        <v/>
      </c>
    </row>
    <row r="35202" spans="5:5">
      <c r="E35202" t="str">
        <f t="shared" ref="E35202:E35265" si="550">IF(
    OR(
        B35202="Lead",
        D35202="Lead",
        B35202="Lead-lined galvanized",
        D35202="Lead-lined galvanized",
        B35202="PB",
        D35202="PB",
        B35202="PBG",
        D35202="PBG"
    ),
    "Lead Notice",
    IF(
        OR(
            AND(OR(D35202="Galvanized", D35202="GAL"), ISNUMBER(SEARCH("Non-Lead", B35202)), C35202="Yes"),
            AND(OR(D35202="Galvanized", D35202="GAL"), ISNUMBER(SEARCH("Non-Lead", B35202)), C35202="Unknown"),
            AND(OR(D35202="Galvanized", D35202="GAL"), OR(B35202="Galvanized", B35202="GAL"), C35202="Yes"),
            AND(OR(D35202="Galvanized", D35202="GAL"), OR(B35202="Galvanized", B35202="GAL"), C35202="Unknown"),
            AND(ISNUMBER(SEARCH("Unknown", B35202)), OR(D35202="Galvanized", D35202="GAL")),
            AND(OR(D35202="Galvanized", D35202="GAL"), OR(B35202="OT", B35202="CU", B35202="PL"), C35202="Y"),
            AND(OR(D35202="Galvanized", D35202="GAL"), OR(B35202="OT", B35202="CU", B35202="PL"), C35202="U"),
            AND(OR(D35202="Galvanized", D35202="GAL"), OR(B35202="Galvanized", B35202="GAL"), C35202="Y"),
            AND(OR(D35202="Galvanized", D35202="GAL"), OR(B35202="Galvanized", B35202="GAL"), C35202="U"),
            AND(OR(D35202="Galvanized", D35202="GAL"), OR(B35202="LPB", B35202="UPB", B35202="MU"))
        ),
        "GRR Notice",
        IF(
            OR(
                AND(ISNUMBER(SEARCH("Unknown", B35202)), ISNUMBER(SEARCH("Unknown", D35202))),
                AND(ISNUMBER(SEARCH("Non-Lead", B35202)), ISNUMBER(SEARCH("Unknown", D35202))),
                AND(ISNUMBER(SEARCH("Unknown", B35202)), ISNUMBER(SEARCH("Non-Lead", D35202))),
                AND(OR(B35202="Galvanized", B35202="GAL"), ISNUMBER(SEARCH("Unknown", D35202))),
                AND(OR(B35202="LPB", B35202="UPB", B35202="MU"), OR(D35202="LPB", D35202="UPB", D35202="MU")),
                AND(OR(B35202="OT", B35202="CU", B35202="PL"), OR(D35202="LPB", D35202="UPB", D35202="MU")),
                AND(OR(B35202="LPB", B35202="UPB", B35202="MU"), OR(D35202="OT", D35202="CU", D35202="PL")),
                AND(OR(B35202="Galvanized", B35202="GAL"), OR(D35202="LPB", D35202="UPB", D35202="MU"))
            ),
            "Unknown Notice",
            IF(
                OR(
                    AND(ISNUMBER(SEARCH("Non-Lead", B35202)), ISNUMBER(SEARCH("Non-Lead", D35202))),
                    AND(OR(B35202="Galvanized", B35202="GAL"), ISNUMBER(SEARCH("Non-Lead", D35202))),
                    AND(ISNUMBER(SEARCH("Non-Lead", B35202)), OR(D35202="Galvanized", D35202="GAL"), C35202="No"),
                    AND(OR(D35202="Galvanized", D35202="GAL"), ISNUMBER(SEARCH("Non-Lead", B35202)), C35202="No"),
                    AND(OR(B35202="Galvanized", B35202="GAL"), OR(D35202="Galvanized", D35202="GAL"), C35202="No"),
                    AND(OR(B35202="OT", B35202="CU", B35202="PL"), OR(D35202="OT", D35202="CU", D35202="PL")),
                    AND(OR(B35202="Galvanized", B35202="GAL"), OR(D35202="OT", D35202="CU", D35202="PL")),
                    AND(OR(B35202="OT", B35202="CU", B35202="PL"), OR(D35202="Galvanized", D35202="GAL"), C35202="N"),
                    AND(OR(D35202="Galvanized", D35202="GAL"), OR(B35202="OT", B35202="CU", B35202="PL"), C35202="N"),
                    AND(OR(B35202="Galvanized", B35202="GAL"), OR(D35202="Galvanized", D35202="GAL"), C35202="N")
                ),
                "No Notice Needed",
                IF(
                    AND(B35202="", C35202="", D35202=""),
                    "",
                    "error"
                )
            )
        )
    )
)</f>
        <v/>
      </c>
    </row>
    <row r="35203" spans="5:5">
      <c r="E35203" t="str">
        <f t="shared" si="550"/>
        <v/>
      </c>
    </row>
    <row r="35204" spans="5:5">
      <c r="E35204" t="str">
        <f t="shared" si="550"/>
        <v/>
      </c>
    </row>
    <row r="35205" spans="5:5">
      <c r="E35205" t="str">
        <f t="shared" si="550"/>
        <v/>
      </c>
    </row>
    <row r="35206" spans="5:5">
      <c r="E35206" t="str">
        <f t="shared" si="550"/>
        <v/>
      </c>
    </row>
    <row r="35207" spans="5:5">
      <c r="E35207" t="str">
        <f t="shared" si="550"/>
        <v/>
      </c>
    </row>
    <row r="35208" spans="5:5">
      <c r="E35208" t="str">
        <f t="shared" si="550"/>
        <v/>
      </c>
    </row>
    <row r="35209" spans="5:5">
      <c r="E35209" t="str">
        <f t="shared" si="550"/>
        <v/>
      </c>
    </row>
    <row r="35210" spans="5:5">
      <c r="E35210" t="str">
        <f t="shared" si="550"/>
        <v/>
      </c>
    </row>
    <row r="35211" spans="5:5">
      <c r="E35211" t="str">
        <f t="shared" si="550"/>
        <v/>
      </c>
    </row>
    <row r="35212" spans="5:5">
      <c r="E35212" t="str">
        <f t="shared" si="550"/>
        <v/>
      </c>
    </row>
    <row r="35213" spans="5:5">
      <c r="E35213" t="str">
        <f t="shared" si="550"/>
        <v/>
      </c>
    </row>
    <row r="35214" spans="5:5">
      <c r="E35214" t="str">
        <f t="shared" si="550"/>
        <v/>
      </c>
    </row>
    <row r="35215" spans="5:5">
      <c r="E35215" t="str">
        <f t="shared" si="550"/>
        <v/>
      </c>
    </row>
    <row r="35216" spans="5:5">
      <c r="E35216" t="str">
        <f t="shared" si="550"/>
        <v/>
      </c>
    </row>
    <row r="35217" spans="5:5">
      <c r="E35217" t="str">
        <f t="shared" si="550"/>
        <v/>
      </c>
    </row>
    <row r="35218" spans="5:5">
      <c r="E35218" t="str">
        <f t="shared" si="550"/>
        <v/>
      </c>
    </row>
    <row r="35219" spans="5:5">
      <c r="E35219" t="str">
        <f t="shared" si="550"/>
        <v/>
      </c>
    </row>
    <row r="35220" spans="5:5">
      <c r="E35220" t="str">
        <f t="shared" si="550"/>
        <v/>
      </c>
    </row>
    <row r="35221" spans="5:5">
      <c r="E35221" t="str">
        <f t="shared" si="550"/>
        <v/>
      </c>
    </row>
    <row r="35222" spans="5:5">
      <c r="E35222" t="str">
        <f t="shared" si="550"/>
        <v/>
      </c>
    </row>
    <row r="35223" spans="5:5">
      <c r="E35223" t="str">
        <f t="shared" si="550"/>
        <v/>
      </c>
    </row>
    <row r="35224" spans="5:5">
      <c r="E35224" t="str">
        <f t="shared" si="550"/>
        <v/>
      </c>
    </row>
    <row r="35225" spans="5:5">
      <c r="E35225" t="str">
        <f t="shared" si="550"/>
        <v/>
      </c>
    </row>
    <row r="35226" spans="5:5">
      <c r="E35226" t="str">
        <f t="shared" si="550"/>
        <v/>
      </c>
    </row>
    <row r="35227" spans="5:5">
      <c r="E35227" t="str">
        <f t="shared" si="550"/>
        <v/>
      </c>
    </row>
    <row r="35228" spans="5:5">
      <c r="E35228" t="str">
        <f t="shared" si="550"/>
        <v/>
      </c>
    </row>
    <row r="35229" spans="5:5">
      <c r="E35229" t="str">
        <f t="shared" si="550"/>
        <v/>
      </c>
    </row>
    <row r="35230" spans="5:5">
      <c r="E35230" t="str">
        <f t="shared" si="550"/>
        <v/>
      </c>
    </row>
    <row r="35231" spans="5:5">
      <c r="E35231" t="str">
        <f t="shared" si="550"/>
        <v/>
      </c>
    </row>
    <row r="35232" spans="5:5">
      <c r="E35232" t="str">
        <f t="shared" si="550"/>
        <v/>
      </c>
    </row>
    <row r="35233" spans="5:5">
      <c r="E35233" t="str">
        <f t="shared" si="550"/>
        <v/>
      </c>
    </row>
    <row r="35234" spans="5:5">
      <c r="E35234" t="str">
        <f t="shared" si="550"/>
        <v/>
      </c>
    </row>
    <row r="35235" spans="5:5">
      <c r="E35235" t="str">
        <f t="shared" si="550"/>
        <v/>
      </c>
    </row>
    <row r="35236" spans="5:5">
      <c r="E35236" t="str">
        <f t="shared" si="550"/>
        <v/>
      </c>
    </row>
    <row r="35237" spans="5:5">
      <c r="E35237" t="str">
        <f t="shared" si="550"/>
        <v/>
      </c>
    </row>
    <row r="35238" spans="5:5">
      <c r="E35238" t="str">
        <f t="shared" si="550"/>
        <v/>
      </c>
    </row>
    <row r="35239" spans="5:5">
      <c r="E35239" t="str">
        <f t="shared" si="550"/>
        <v/>
      </c>
    </row>
    <row r="35240" spans="5:5">
      <c r="E35240" t="str">
        <f t="shared" si="550"/>
        <v/>
      </c>
    </row>
    <row r="35241" spans="5:5">
      <c r="E35241" t="str">
        <f t="shared" si="550"/>
        <v/>
      </c>
    </row>
    <row r="35242" spans="5:5">
      <c r="E35242" t="str">
        <f t="shared" si="550"/>
        <v/>
      </c>
    </row>
    <row r="35243" spans="5:5">
      <c r="E35243" t="str">
        <f t="shared" si="550"/>
        <v/>
      </c>
    </row>
    <row r="35244" spans="5:5">
      <c r="E35244" t="str">
        <f t="shared" si="550"/>
        <v/>
      </c>
    </row>
    <row r="35245" spans="5:5">
      <c r="E35245" t="str">
        <f t="shared" si="550"/>
        <v/>
      </c>
    </row>
    <row r="35246" spans="5:5">
      <c r="E35246" t="str">
        <f t="shared" si="550"/>
        <v/>
      </c>
    </row>
    <row r="35247" spans="5:5">
      <c r="E35247" t="str">
        <f t="shared" si="550"/>
        <v/>
      </c>
    </row>
    <row r="35248" spans="5:5">
      <c r="E35248" t="str">
        <f t="shared" si="550"/>
        <v/>
      </c>
    </row>
    <row r="35249" spans="5:5">
      <c r="E35249" t="str">
        <f t="shared" si="550"/>
        <v/>
      </c>
    </row>
    <row r="35250" spans="5:5">
      <c r="E35250" t="str">
        <f t="shared" si="550"/>
        <v/>
      </c>
    </row>
    <row r="35251" spans="5:5">
      <c r="E35251" t="str">
        <f t="shared" si="550"/>
        <v/>
      </c>
    </row>
    <row r="35252" spans="5:5">
      <c r="E35252" t="str">
        <f t="shared" si="550"/>
        <v/>
      </c>
    </row>
    <row r="35253" spans="5:5">
      <c r="E35253" t="str">
        <f t="shared" si="550"/>
        <v/>
      </c>
    </row>
    <row r="35254" spans="5:5">
      <c r="E35254" t="str">
        <f t="shared" si="550"/>
        <v/>
      </c>
    </row>
    <row r="35255" spans="5:5">
      <c r="E35255" t="str">
        <f t="shared" si="550"/>
        <v/>
      </c>
    </row>
    <row r="35256" spans="5:5">
      <c r="E35256" t="str">
        <f t="shared" si="550"/>
        <v/>
      </c>
    </row>
    <row r="35257" spans="5:5">
      <c r="E35257" t="str">
        <f t="shared" si="550"/>
        <v/>
      </c>
    </row>
    <row r="35258" spans="5:5">
      <c r="E35258" t="str">
        <f t="shared" si="550"/>
        <v/>
      </c>
    </row>
    <row r="35259" spans="5:5">
      <c r="E35259" t="str">
        <f t="shared" si="550"/>
        <v/>
      </c>
    </row>
    <row r="35260" spans="5:5">
      <c r="E35260" t="str">
        <f t="shared" si="550"/>
        <v/>
      </c>
    </row>
    <row r="35261" spans="5:5">
      <c r="E35261" t="str">
        <f t="shared" si="550"/>
        <v/>
      </c>
    </row>
    <row r="35262" spans="5:5">
      <c r="E35262" t="str">
        <f t="shared" si="550"/>
        <v/>
      </c>
    </row>
    <row r="35263" spans="5:5">
      <c r="E35263" t="str">
        <f t="shared" si="550"/>
        <v/>
      </c>
    </row>
    <row r="35264" spans="5:5">
      <c r="E35264" t="str">
        <f t="shared" si="550"/>
        <v/>
      </c>
    </row>
    <row r="35265" spans="5:5">
      <c r="E35265" t="str">
        <f t="shared" si="550"/>
        <v/>
      </c>
    </row>
    <row r="35266" spans="5:5">
      <c r="E35266" t="str">
        <f t="shared" ref="E35266:E35329" si="551">IF(
    OR(
        B35266="Lead",
        D35266="Lead",
        B35266="Lead-lined galvanized",
        D35266="Lead-lined galvanized",
        B35266="PB",
        D35266="PB",
        B35266="PBG",
        D35266="PBG"
    ),
    "Lead Notice",
    IF(
        OR(
            AND(OR(D35266="Galvanized", D35266="GAL"), ISNUMBER(SEARCH("Non-Lead", B35266)), C35266="Yes"),
            AND(OR(D35266="Galvanized", D35266="GAL"), ISNUMBER(SEARCH("Non-Lead", B35266)), C35266="Unknown"),
            AND(OR(D35266="Galvanized", D35266="GAL"), OR(B35266="Galvanized", B35266="GAL"), C35266="Yes"),
            AND(OR(D35266="Galvanized", D35266="GAL"), OR(B35266="Galvanized", B35266="GAL"), C35266="Unknown"),
            AND(ISNUMBER(SEARCH("Unknown", B35266)), OR(D35266="Galvanized", D35266="GAL")),
            AND(OR(D35266="Galvanized", D35266="GAL"), OR(B35266="OT", B35266="CU", B35266="PL"), C35266="Y"),
            AND(OR(D35266="Galvanized", D35266="GAL"), OR(B35266="OT", B35266="CU", B35266="PL"), C35266="U"),
            AND(OR(D35266="Galvanized", D35266="GAL"), OR(B35266="Galvanized", B35266="GAL"), C35266="Y"),
            AND(OR(D35266="Galvanized", D35266="GAL"), OR(B35266="Galvanized", B35266="GAL"), C35266="U"),
            AND(OR(D35266="Galvanized", D35266="GAL"), OR(B35266="LPB", B35266="UPB", B35266="MU"))
        ),
        "GRR Notice",
        IF(
            OR(
                AND(ISNUMBER(SEARCH("Unknown", B35266)), ISNUMBER(SEARCH("Unknown", D35266))),
                AND(ISNUMBER(SEARCH("Non-Lead", B35266)), ISNUMBER(SEARCH("Unknown", D35266))),
                AND(ISNUMBER(SEARCH("Unknown", B35266)), ISNUMBER(SEARCH("Non-Lead", D35266))),
                AND(OR(B35266="Galvanized", B35266="GAL"), ISNUMBER(SEARCH("Unknown", D35266))),
                AND(OR(B35266="LPB", B35266="UPB", B35266="MU"), OR(D35266="LPB", D35266="UPB", D35266="MU")),
                AND(OR(B35266="OT", B35266="CU", B35266="PL"), OR(D35266="LPB", D35266="UPB", D35266="MU")),
                AND(OR(B35266="LPB", B35266="UPB", B35266="MU"), OR(D35266="OT", D35266="CU", D35266="PL")),
                AND(OR(B35266="Galvanized", B35266="GAL"), OR(D35266="LPB", D35266="UPB", D35266="MU"))
            ),
            "Unknown Notice",
            IF(
                OR(
                    AND(ISNUMBER(SEARCH("Non-Lead", B35266)), ISNUMBER(SEARCH("Non-Lead", D35266))),
                    AND(OR(B35266="Galvanized", B35266="GAL"), ISNUMBER(SEARCH("Non-Lead", D35266))),
                    AND(ISNUMBER(SEARCH("Non-Lead", B35266)), OR(D35266="Galvanized", D35266="GAL"), C35266="No"),
                    AND(OR(D35266="Galvanized", D35266="GAL"), ISNUMBER(SEARCH("Non-Lead", B35266)), C35266="No"),
                    AND(OR(B35266="Galvanized", B35266="GAL"), OR(D35266="Galvanized", D35266="GAL"), C35266="No"),
                    AND(OR(B35266="OT", B35266="CU", B35266="PL"), OR(D35266="OT", D35266="CU", D35266="PL")),
                    AND(OR(B35266="Galvanized", B35266="GAL"), OR(D35266="OT", D35266="CU", D35266="PL")),
                    AND(OR(B35266="OT", B35266="CU", B35266="PL"), OR(D35266="Galvanized", D35266="GAL"), C35266="N"),
                    AND(OR(D35266="Galvanized", D35266="GAL"), OR(B35266="OT", B35266="CU", B35266="PL"), C35266="N"),
                    AND(OR(B35266="Galvanized", B35266="GAL"), OR(D35266="Galvanized", D35266="GAL"), C35266="N")
                ),
                "No Notice Needed",
                IF(
                    AND(B35266="", C35266="", D35266=""),
                    "",
                    "error"
                )
            )
        )
    )
)</f>
        <v/>
      </c>
    </row>
    <row r="35267" spans="5:5">
      <c r="E35267" t="str">
        <f t="shared" si="551"/>
        <v/>
      </c>
    </row>
    <row r="35268" spans="5:5">
      <c r="E35268" t="str">
        <f t="shared" si="551"/>
        <v/>
      </c>
    </row>
    <row r="35269" spans="5:5">
      <c r="E35269" t="str">
        <f t="shared" si="551"/>
        <v/>
      </c>
    </row>
    <row r="35270" spans="5:5">
      <c r="E35270" t="str">
        <f t="shared" si="551"/>
        <v/>
      </c>
    </row>
    <row r="35271" spans="5:5">
      <c r="E35271" t="str">
        <f t="shared" si="551"/>
        <v/>
      </c>
    </row>
    <row r="35272" spans="5:5">
      <c r="E35272" t="str">
        <f t="shared" si="551"/>
        <v/>
      </c>
    </row>
    <row r="35273" spans="5:5">
      <c r="E35273" t="str">
        <f t="shared" si="551"/>
        <v/>
      </c>
    </row>
    <row r="35274" spans="5:5">
      <c r="E35274" t="str">
        <f t="shared" si="551"/>
        <v/>
      </c>
    </row>
    <row r="35275" spans="5:5">
      <c r="E35275" t="str">
        <f t="shared" si="551"/>
        <v/>
      </c>
    </row>
    <row r="35276" spans="5:5">
      <c r="E35276" t="str">
        <f t="shared" si="551"/>
        <v/>
      </c>
    </row>
    <row r="35277" spans="5:5">
      <c r="E35277" t="str">
        <f t="shared" si="551"/>
        <v/>
      </c>
    </row>
    <row r="35278" spans="5:5">
      <c r="E35278" t="str">
        <f t="shared" si="551"/>
        <v/>
      </c>
    </row>
    <row r="35279" spans="5:5">
      <c r="E35279" t="str">
        <f t="shared" si="551"/>
        <v/>
      </c>
    </row>
    <row r="35280" spans="5:5">
      <c r="E35280" t="str">
        <f t="shared" si="551"/>
        <v/>
      </c>
    </row>
    <row r="35281" spans="5:5">
      <c r="E35281" t="str">
        <f t="shared" si="551"/>
        <v/>
      </c>
    </row>
    <row r="35282" spans="5:5">
      <c r="E35282" t="str">
        <f t="shared" si="551"/>
        <v/>
      </c>
    </row>
    <row r="35283" spans="5:5">
      <c r="E35283" t="str">
        <f t="shared" si="551"/>
        <v/>
      </c>
    </row>
    <row r="35284" spans="5:5">
      <c r="E35284" t="str">
        <f t="shared" si="551"/>
        <v/>
      </c>
    </row>
    <row r="35285" spans="5:5">
      <c r="E35285" t="str">
        <f t="shared" si="551"/>
        <v/>
      </c>
    </row>
    <row r="35286" spans="5:5">
      <c r="E35286" t="str">
        <f t="shared" si="551"/>
        <v/>
      </c>
    </row>
    <row r="35287" spans="5:5">
      <c r="E35287" t="str">
        <f t="shared" si="551"/>
        <v/>
      </c>
    </row>
    <row r="35288" spans="5:5">
      <c r="E35288" t="str">
        <f t="shared" si="551"/>
        <v/>
      </c>
    </row>
    <row r="35289" spans="5:5">
      <c r="E35289" t="str">
        <f t="shared" si="551"/>
        <v/>
      </c>
    </row>
    <row r="35290" spans="5:5">
      <c r="E35290" t="str">
        <f t="shared" si="551"/>
        <v/>
      </c>
    </row>
    <row r="35291" spans="5:5">
      <c r="E35291" t="str">
        <f t="shared" si="551"/>
        <v/>
      </c>
    </row>
    <row r="35292" spans="5:5">
      <c r="E35292" t="str">
        <f t="shared" si="551"/>
        <v/>
      </c>
    </row>
    <row r="35293" spans="5:5">
      <c r="E35293" t="str">
        <f t="shared" si="551"/>
        <v/>
      </c>
    </row>
    <row r="35294" spans="5:5">
      <c r="E35294" t="str">
        <f t="shared" si="551"/>
        <v/>
      </c>
    </row>
    <row r="35295" spans="5:5">
      <c r="E35295" t="str">
        <f t="shared" si="551"/>
        <v/>
      </c>
    </row>
    <row r="35296" spans="5:5">
      <c r="E35296" t="str">
        <f t="shared" si="551"/>
        <v/>
      </c>
    </row>
    <row r="35297" spans="5:5">
      <c r="E35297" t="str">
        <f t="shared" si="551"/>
        <v/>
      </c>
    </row>
    <row r="35298" spans="5:5">
      <c r="E35298" t="str">
        <f t="shared" si="551"/>
        <v/>
      </c>
    </row>
    <row r="35299" spans="5:5">
      <c r="E35299" t="str">
        <f t="shared" si="551"/>
        <v/>
      </c>
    </row>
    <row r="35300" spans="5:5">
      <c r="E35300" t="str">
        <f t="shared" si="551"/>
        <v/>
      </c>
    </row>
    <row r="35301" spans="5:5">
      <c r="E35301" t="str">
        <f t="shared" si="551"/>
        <v/>
      </c>
    </row>
    <row r="35302" spans="5:5">
      <c r="E35302" t="str">
        <f t="shared" si="551"/>
        <v/>
      </c>
    </row>
    <row r="35303" spans="5:5">
      <c r="E35303" t="str">
        <f t="shared" si="551"/>
        <v/>
      </c>
    </row>
    <row r="35304" spans="5:5">
      <c r="E35304" t="str">
        <f t="shared" si="551"/>
        <v/>
      </c>
    </row>
    <row r="35305" spans="5:5">
      <c r="E35305" t="str">
        <f t="shared" si="551"/>
        <v/>
      </c>
    </row>
    <row r="35306" spans="5:5">
      <c r="E35306" t="str">
        <f t="shared" si="551"/>
        <v/>
      </c>
    </row>
    <row r="35307" spans="5:5">
      <c r="E35307" t="str">
        <f t="shared" si="551"/>
        <v/>
      </c>
    </row>
    <row r="35308" spans="5:5">
      <c r="E35308" t="str">
        <f t="shared" si="551"/>
        <v/>
      </c>
    </row>
    <row r="35309" spans="5:5">
      <c r="E35309" t="str">
        <f t="shared" si="551"/>
        <v/>
      </c>
    </row>
    <row r="35310" spans="5:5">
      <c r="E35310" t="str">
        <f t="shared" si="551"/>
        <v/>
      </c>
    </row>
    <row r="35311" spans="5:5">
      <c r="E35311" t="str">
        <f t="shared" si="551"/>
        <v/>
      </c>
    </row>
    <row r="35312" spans="5:5">
      <c r="E35312" t="str">
        <f t="shared" si="551"/>
        <v/>
      </c>
    </row>
    <row r="35313" spans="5:5">
      <c r="E35313" t="str">
        <f t="shared" si="551"/>
        <v/>
      </c>
    </row>
    <row r="35314" spans="5:5">
      <c r="E35314" t="str">
        <f t="shared" si="551"/>
        <v/>
      </c>
    </row>
    <row r="35315" spans="5:5">
      <c r="E35315" t="str">
        <f t="shared" si="551"/>
        <v/>
      </c>
    </row>
    <row r="35316" spans="5:5">
      <c r="E35316" t="str">
        <f t="shared" si="551"/>
        <v/>
      </c>
    </row>
    <row r="35317" spans="5:5">
      <c r="E35317" t="str">
        <f t="shared" si="551"/>
        <v/>
      </c>
    </row>
    <row r="35318" spans="5:5">
      <c r="E35318" t="str">
        <f t="shared" si="551"/>
        <v/>
      </c>
    </row>
    <row r="35319" spans="5:5">
      <c r="E35319" t="str">
        <f t="shared" si="551"/>
        <v/>
      </c>
    </row>
    <row r="35320" spans="5:5">
      <c r="E35320" t="str">
        <f t="shared" si="551"/>
        <v/>
      </c>
    </row>
    <row r="35321" spans="5:5">
      <c r="E35321" t="str">
        <f t="shared" si="551"/>
        <v/>
      </c>
    </row>
    <row r="35322" spans="5:5">
      <c r="E35322" t="str">
        <f t="shared" si="551"/>
        <v/>
      </c>
    </row>
    <row r="35323" spans="5:5">
      <c r="E35323" t="str">
        <f t="shared" si="551"/>
        <v/>
      </c>
    </row>
    <row r="35324" spans="5:5">
      <c r="E35324" t="str">
        <f t="shared" si="551"/>
        <v/>
      </c>
    </row>
    <row r="35325" spans="5:5">
      <c r="E35325" t="str">
        <f t="shared" si="551"/>
        <v/>
      </c>
    </row>
    <row r="35326" spans="5:5">
      <c r="E35326" t="str">
        <f t="shared" si="551"/>
        <v/>
      </c>
    </row>
    <row r="35327" spans="5:5">
      <c r="E35327" t="str">
        <f t="shared" si="551"/>
        <v/>
      </c>
    </row>
    <row r="35328" spans="5:5">
      <c r="E35328" t="str">
        <f t="shared" si="551"/>
        <v/>
      </c>
    </row>
    <row r="35329" spans="5:5">
      <c r="E35329" t="str">
        <f t="shared" si="551"/>
        <v/>
      </c>
    </row>
    <row r="35330" spans="5:5">
      <c r="E35330" t="str">
        <f t="shared" ref="E35330:E35393" si="552">IF(
    OR(
        B35330="Lead",
        D35330="Lead",
        B35330="Lead-lined galvanized",
        D35330="Lead-lined galvanized",
        B35330="PB",
        D35330="PB",
        B35330="PBG",
        D35330="PBG"
    ),
    "Lead Notice",
    IF(
        OR(
            AND(OR(D35330="Galvanized", D35330="GAL"), ISNUMBER(SEARCH("Non-Lead", B35330)), C35330="Yes"),
            AND(OR(D35330="Galvanized", D35330="GAL"), ISNUMBER(SEARCH("Non-Lead", B35330)), C35330="Unknown"),
            AND(OR(D35330="Galvanized", D35330="GAL"), OR(B35330="Galvanized", B35330="GAL"), C35330="Yes"),
            AND(OR(D35330="Galvanized", D35330="GAL"), OR(B35330="Galvanized", B35330="GAL"), C35330="Unknown"),
            AND(ISNUMBER(SEARCH("Unknown", B35330)), OR(D35330="Galvanized", D35330="GAL")),
            AND(OR(D35330="Galvanized", D35330="GAL"), OR(B35330="OT", B35330="CU", B35330="PL"), C35330="Y"),
            AND(OR(D35330="Galvanized", D35330="GAL"), OR(B35330="OT", B35330="CU", B35330="PL"), C35330="U"),
            AND(OR(D35330="Galvanized", D35330="GAL"), OR(B35330="Galvanized", B35330="GAL"), C35330="Y"),
            AND(OR(D35330="Galvanized", D35330="GAL"), OR(B35330="Galvanized", B35330="GAL"), C35330="U"),
            AND(OR(D35330="Galvanized", D35330="GAL"), OR(B35330="LPB", B35330="UPB", B35330="MU"))
        ),
        "GRR Notice",
        IF(
            OR(
                AND(ISNUMBER(SEARCH("Unknown", B35330)), ISNUMBER(SEARCH("Unknown", D35330))),
                AND(ISNUMBER(SEARCH("Non-Lead", B35330)), ISNUMBER(SEARCH("Unknown", D35330))),
                AND(ISNUMBER(SEARCH("Unknown", B35330)), ISNUMBER(SEARCH("Non-Lead", D35330))),
                AND(OR(B35330="Galvanized", B35330="GAL"), ISNUMBER(SEARCH("Unknown", D35330))),
                AND(OR(B35330="LPB", B35330="UPB", B35330="MU"), OR(D35330="LPB", D35330="UPB", D35330="MU")),
                AND(OR(B35330="OT", B35330="CU", B35330="PL"), OR(D35330="LPB", D35330="UPB", D35330="MU")),
                AND(OR(B35330="LPB", B35330="UPB", B35330="MU"), OR(D35330="OT", D35330="CU", D35330="PL")),
                AND(OR(B35330="Galvanized", B35330="GAL"), OR(D35330="LPB", D35330="UPB", D35330="MU"))
            ),
            "Unknown Notice",
            IF(
                OR(
                    AND(ISNUMBER(SEARCH("Non-Lead", B35330)), ISNUMBER(SEARCH("Non-Lead", D35330))),
                    AND(OR(B35330="Galvanized", B35330="GAL"), ISNUMBER(SEARCH("Non-Lead", D35330))),
                    AND(ISNUMBER(SEARCH("Non-Lead", B35330)), OR(D35330="Galvanized", D35330="GAL"), C35330="No"),
                    AND(OR(D35330="Galvanized", D35330="GAL"), ISNUMBER(SEARCH("Non-Lead", B35330)), C35330="No"),
                    AND(OR(B35330="Galvanized", B35330="GAL"), OR(D35330="Galvanized", D35330="GAL"), C35330="No"),
                    AND(OR(B35330="OT", B35330="CU", B35330="PL"), OR(D35330="OT", D35330="CU", D35330="PL")),
                    AND(OR(B35330="Galvanized", B35330="GAL"), OR(D35330="OT", D35330="CU", D35330="PL")),
                    AND(OR(B35330="OT", B35330="CU", B35330="PL"), OR(D35330="Galvanized", D35330="GAL"), C35330="N"),
                    AND(OR(D35330="Galvanized", D35330="GAL"), OR(B35330="OT", B35330="CU", B35330="PL"), C35330="N"),
                    AND(OR(B35330="Galvanized", B35330="GAL"), OR(D35330="Galvanized", D35330="GAL"), C35330="N")
                ),
                "No Notice Needed",
                IF(
                    AND(B35330="", C35330="", D35330=""),
                    "",
                    "error"
                )
            )
        )
    )
)</f>
        <v/>
      </c>
    </row>
    <row r="35331" spans="5:5">
      <c r="E35331" t="str">
        <f t="shared" si="552"/>
        <v/>
      </c>
    </row>
    <row r="35332" spans="5:5">
      <c r="E35332" t="str">
        <f t="shared" si="552"/>
        <v/>
      </c>
    </row>
    <row r="35333" spans="5:5">
      <c r="E35333" t="str">
        <f t="shared" si="552"/>
        <v/>
      </c>
    </row>
    <row r="35334" spans="5:5">
      <c r="E35334" t="str">
        <f t="shared" si="552"/>
        <v/>
      </c>
    </row>
    <row r="35335" spans="5:5">
      <c r="E35335" t="str">
        <f t="shared" si="552"/>
        <v/>
      </c>
    </row>
    <row r="35336" spans="5:5">
      <c r="E35336" t="str">
        <f t="shared" si="552"/>
        <v/>
      </c>
    </row>
    <row r="35337" spans="5:5">
      <c r="E35337" t="str">
        <f t="shared" si="552"/>
        <v/>
      </c>
    </row>
    <row r="35338" spans="5:5">
      <c r="E35338" t="str">
        <f t="shared" si="552"/>
        <v/>
      </c>
    </row>
    <row r="35339" spans="5:5">
      <c r="E35339" t="str">
        <f t="shared" si="552"/>
        <v/>
      </c>
    </row>
    <row r="35340" spans="5:5">
      <c r="E35340" t="str">
        <f t="shared" si="552"/>
        <v/>
      </c>
    </row>
    <row r="35341" spans="5:5">
      <c r="E35341" t="str">
        <f t="shared" si="552"/>
        <v/>
      </c>
    </row>
    <row r="35342" spans="5:5">
      <c r="E35342" t="str">
        <f t="shared" si="552"/>
        <v/>
      </c>
    </row>
    <row r="35343" spans="5:5">
      <c r="E35343" t="str">
        <f t="shared" si="552"/>
        <v/>
      </c>
    </row>
    <row r="35344" spans="5:5">
      <c r="E35344" t="str">
        <f t="shared" si="552"/>
        <v/>
      </c>
    </row>
    <row r="35345" spans="5:5">
      <c r="E35345" t="str">
        <f t="shared" si="552"/>
        <v/>
      </c>
    </row>
    <row r="35346" spans="5:5">
      <c r="E35346" t="str">
        <f t="shared" si="552"/>
        <v/>
      </c>
    </row>
    <row r="35347" spans="5:5">
      <c r="E35347" t="str">
        <f t="shared" si="552"/>
        <v/>
      </c>
    </row>
    <row r="35348" spans="5:5">
      <c r="E35348" t="str">
        <f t="shared" si="552"/>
        <v/>
      </c>
    </row>
    <row r="35349" spans="5:5">
      <c r="E35349" t="str">
        <f t="shared" si="552"/>
        <v/>
      </c>
    </row>
    <row r="35350" spans="5:5">
      <c r="E35350" t="str">
        <f t="shared" si="552"/>
        <v/>
      </c>
    </row>
    <row r="35351" spans="5:5">
      <c r="E35351" t="str">
        <f t="shared" si="552"/>
        <v/>
      </c>
    </row>
    <row r="35352" spans="5:5">
      <c r="E35352" t="str">
        <f t="shared" si="552"/>
        <v/>
      </c>
    </row>
    <row r="35353" spans="5:5">
      <c r="E35353" t="str">
        <f t="shared" si="552"/>
        <v/>
      </c>
    </row>
    <row r="35354" spans="5:5">
      <c r="E35354" t="str">
        <f t="shared" si="552"/>
        <v/>
      </c>
    </row>
    <row r="35355" spans="5:5">
      <c r="E35355" t="str">
        <f t="shared" si="552"/>
        <v/>
      </c>
    </row>
    <row r="35356" spans="5:5">
      <c r="E35356" t="str">
        <f t="shared" si="552"/>
        <v/>
      </c>
    </row>
    <row r="35357" spans="5:5">
      <c r="E35357" t="str">
        <f t="shared" si="552"/>
        <v/>
      </c>
    </row>
    <row r="35358" spans="5:5">
      <c r="E35358" t="str">
        <f t="shared" si="552"/>
        <v/>
      </c>
    </row>
    <row r="35359" spans="5:5">
      <c r="E35359" t="str">
        <f t="shared" si="552"/>
        <v/>
      </c>
    </row>
    <row r="35360" spans="5:5">
      <c r="E35360" t="str">
        <f t="shared" si="552"/>
        <v/>
      </c>
    </row>
    <row r="35361" spans="5:5">
      <c r="E35361" t="str">
        <f t="shared" si="552"/>
        <v/>
      </c>
    </row>
    <row r="35362" spans="5:5">
      <c r="E35362" t="str">
        <f t="shared" si="552"/>
        <v/>
      </c>
    </row>
    <row r="35363" spans="5:5">
      <c r="E35363" t="str">
        <f t="shared" si="552"/>
        <v/>
      </c>
    </row>
    <row r="35364" spans="5:5">
      <c r="E35364" t="str">
        <f t="shared" si="552"/>
        <v/>
      </c>
    </row>
    <row r="35365" spans="5:5">
      <c r="E35365" t="str">
        <f t="shared" si="552"/>
        <v/>
      </c>
    </row>
    <row r="35366" spans="5:5">
      <c r="E35366" t="str">
        <f t="shared" si="552"/>
        <v/>
      </c>
    </row>
    <row r="35367" spans="5:5">
      <c r="E35367" t="str">
        <f t="shared" si="552"/>
        <v/>
      </c>
    </row>
    <row r="35368" spans="5:5">
      <c r="E35368" t="str">
        <f t="shared" si="552"/>
        <v/>
      </c>
    </row>
    <row r="35369" spans="5:5">
      <c r="E35369" t="str">
        <f t="shared" si="552"/>
        <v/>
      </c>
    </row>
    <row r="35370" spans="5:5">
      <c r="E35370" t="str">
        <f t="shared" si="552"/>
        <v/>
      </c>
    </row>
    <row r="35371" spans="5:5">
      <c r="E35371" t="str">
        <f t="shared" si="552"/>
        <v/>
      </c>
    </row>
    <row r="35372" spans="5:5">
      <c r="E35372" t="str">
        <f t="shared" si="552"/>
        <v/>
      </c>
    </row>
    <row r="35373" spans="5:5">
      <c r="E35373" t="str">
        <f t="shared" si="552"/>
        <v/>
      </c>
    </row>
    <row r="35374" spans="5:5">
      <c r="E35374" t="str">
        <f t="shared" si="552"/>
        <v/>
      </c>
    </row>
    <row r="35375" spans="5:5">
      <c r="E35375" t="str">
        <f t="shared" si="552"/>
        <v/>
      </c>
    </row>
    <row r="35376" spans="5:5">
      <c r="E35376" t="str">
        <f t="shared" si="552"/>
        <v/>
      </c>
    </row>
    <row r="35377" spans="5:5">
      <c r="E35377" t="str">
        <f t="shared" si="552"/>
        <v/>
      </c>
    </row>
    <row r="35378" spans="5:5">
      <c r="E35378" t="str">
        <f t="shared" si="552"/>
        <v/>
      </c>
    </row>
    <row r="35379" spans="5:5">
      <c r="E35379" t="str">
        <f t="shared" si="552"/>
        <v/>
      </c>
    </row>
    <row r="35380" spans="5:5">
      <c r="E35380" t="str">
        <f t="shared" si="552"/>
        <v/>
      </c>
    </row>
    <row r="35381" spans="5:5">
      <c r="E35381" t="str">
        <f t="shared" si="552"/>
        <v/>
      </c>
    </row>
    <row r="35382" spans="5:5">
      <c r="E35382" t="str">
        <f t="shared" si="552"/>
        <v/>
      </c>
    </row>
    <row r="35383" spans="5:5">
      <c r="E35383" t="str">
        <f t="shared" si="552"/>
        <v/>
      </c>
    </row>
    <row r="35384" spans="5:5">
      <c r="E35384" t="str">
        <f t="shared" si="552"/>
        <v/>
      </c>
    </row>
    <row r="35385" spans="5:5">
      <c r="E35385" t="str">
        <f t="shared" si="552"/>
        <v/>
      </c>
    </row>
    <row r="35386" spans="5:5">
      <c r="E35386" t="str">
        <f t="shared" si="552"/>
        <v/>
      </c>
    </row>
    <row r="35387" spans="5:5">
      <c r="E35387" t="str">
        <f t="shared" si="552"/>
        <v/>
      </c>
    </row>
    <row r="35388" spans="5:5">
      <c r="E35388" t="str">
        <f t="shared" si="552"/>
        <v/>
      </c>
    </row>
    <row r="35389" spans="5:5">
      <c r="E35389" t="str">
        <f t="shared" si="552"/>
        <v/>
      </c>
    </row>
    <row r="35390" spans="5:5">
      <c r="E35390" t="str">
        <f t="shared" si="552"/>
        <v/>
      </c>
    </row>
    <row r="35391" spans="5:5">
      <c r="E35391" t="str">
        <f t="shared" si="552"/>
        <v/>
      </c>
    </row>
    <row r="35392" spans="5:5">
      <c r="E35392" t="str">
        <f t="shared" si="552"/>
        <v/>
      </c>
    </row>
    <row r="35393" spans="5:5">
      <c r="E35393" t="str">
        <f t="shared" si="552"/>
        <v/>
      </c>
    </row>
    <row r="35394" spans="5:5">
      <c r="E35394" t="str">
        <f t="shared" ref="E35394:E35457" si="553">IF(
    OR(
        B35394="Lead",
        D35394="Lead",
        B35394="Lead-lined galvanized",
        D35394="Lead-lined galvanized",
        B35394="PB",
        D35394="PB",
        B35394="PBG",
        D35394="PBG"
    ),
    "Lead Notice",
    IF(
        OR(
            AND(OR(D35394="Galvanized", D35394="GAL"), ISNUMBER(SEARCH("Non-Lead", B35394)), C35394="Yes"),
            AND(OR(D35394="Galvanized", D35394="GAL"), ISNUMBER(SEARCH("Non-Lead", B35394)), C35394="Unknown"),
            AND(OR(D35394="Galvanized", D35394="GAL"), OR(B35394="Galvanized", B35394="GAL"), C35394="Yes"),
            AND(OR(D35394="Galvanized", D35394="GAL"), OR(B35394="Galvanized", B35394="GAL"), C35394="Unknown"),
            AND(ISNUMBER(SEARCH("Unknown", B35394)), OR(D35394="Galvanized", D35394="GAL")),
            AND(OR(D35394="Galvanized", D35394="GAL"), OR(B35394="OT", B35394="CU", B35394="PL"), C35394="Y"),
            AND(OR(D35394="Galvanized", D35394="GAL"), OR(B35394="OT", B35394="CU", B35394="PL"), C35394="U"),
            AND(OR(D35394="Galvanized", D35394="GAL"), OR(B35394="Galvanized", B35394="GAL"), C35394="Y"),
            AND(OR(D35394="Galvanized", D35394="GAL"), OR(B35394="Galvanized", B35394="GAL"), C35394="U"),
            AND(OR(D35394="Galvanized", D35394="GAL"), OR(B35394="LPB", B35394="UPB", B35394="MU"))
        ),
        "GRR Notice",
        IF(
            OR(
                AND(ISNUMBER(SEARCH("Unknown", B35394)), ISNUMBER(SEARCH("Unknown", D35394))),
                AND(ISNUMBER(SEARCH("Non-Lead", B35394)), ISNUMBER(SEARCH("Unknown", D35394))),
                AND(ISNUMBER(SEARCH("Unknown", B35394)), ISNUMBER(SEARCH("Non-Lead", D35394))),
                AND(OR(B35394="Galvanized", B35394="GAL"), ISNUMBER(SEARCH("Unknown", D35394))),
                AND(OR(B35394="LPB", B35394="UPB", B35394="MU"), OR(D35394="LPB", D35394="UPB", D35394="MU")),
                AND(OR(B35394="OT", B35394="CU", B35394="PL"), OR(D35394="LPB", D35394="UPB", D35394="MU")),
                AND(OR(B35394="LPB", B35394="UPB", B35394="MU"), OR(D35394="OT", D35394="CU", D35394="PL")),
                AND(OR(B35394="Galvanized", B35394="GAL"), OR(D35394="LPB", D35394="UPB", D35394="MU"))
            ),
            "Unknown Notice",
            IF(
                OR(
                    AND(ISNUMBER(SEARCH("Non-Lead", B35394)), ISNUMBER(SEARCH("Non-Lead", D35394))),
                    AND(OR(B35394="Galvanized", B35394="GAL"), ISNUMBER(SEARCH("Non-Lead", D35394))),
                    AND(ISNUMBER(SEARCH("Non-Lead", B35394)), OR(D35394="Galvanized", D35394="GAL"), C35394="No"),
                    AND(OR(D35394="Galvanized", D35394="GAL"), ISNUMBER(SEARCH("Non-Lead", B35394)), C35394="No"),
                    AND(OR(B35394="Galvanized", B35394="GAL"), OR(D35394="Galvanized", D35394="GAL"), C35394="No"),
                    AND(OR(B35394="OT", B35394="CU", B35394="PL"), OR(D35394="OT", D35394="CU", D35394="PL")),
                    AND(OR(B35394="Galvanized", B35394="GAL"), OR(D35394="OT", D35394="CU", D35394="PL")),
                    AND(OR(B35394="OT", B35394="CU", B35394="PL"), OR(D35394="Galvanized", D35394="GAL"), C35394="N"),
                    AND(OR(D35394="Galvanized", D35394="GAL"), OR(B35394="OT", B35394="CU", B35394="PL"), C35394="N"),
                    AND(OR(B35394="Galvanized", B35394="GAL"), OR(D35394="Galvanized", D35394="GAL"), C35394="N")
                ),
                "No Notice Needed",
                IF(
                    AND(B35394="", C35394="", D35394=""),
                    "",
                    "error"
                )
            )
        )
    )
)</f>
        <v/>
      </c>
    </row>
    <row r="35395" spans="5:5">
      <c r="E35395" t="str">
        <f t="shared" si="553"/>
        <v/>
      </c>
    </row>
    <row r="35396" spans="5:5">
      <c r="E35396" t="str">
        <f t="shared" si="553"/>
        <v/>
      </c>
    </row>
    <row r="35397" spans="5:5">
      <c r="E35397" t="str">
        <f t="shared" si="553"/>
        <v/>
      </c>
    </row>
    <row r="35398" spans="5:5">
      <c r="E35398" t="str">
        <f t="shared" si="553"/>
        <v/>
      </c>
    </row>
    <row r="35399" spans="5:5">
      <c r="E35399" t="str">
        <f t="shared" si="553"/>
        <v/>
      </c>
    </row>
    <row r="35400" spans="5:5">
      <c r="E35400" t="str">
        <f t="shared" si="553"/>
        <v/>
      </c>
    </row>
    <row r="35401" spans="5:5">
      <c r="E35401" t="str">
        <f t="shared" si="553"/>
        <v/>
      </c>
    </row>
    <row r="35402" spans="5:5">
      <c r="E35402" t="str">
        <f t="shared" si="553"/>
        <v/>
      </c>
    </row>
    <row r="35403" spans="5:5">
      <c r="E35403" t="str">
        <f t="shared" si="553"/>
        <v/>
      </c>
    </row>
    <row r="35404" spans="5:5">
      <c r="E35404" t="str">
        <f t="shared" si="553"/>
        <v/>
      </c>
    </row>
    <row r="35405" spans="5:5">
      <c r="E35405" t="str">
        <f t="shared" si="553"/>
        <v/>
      </c>
    </row>
    <row r="35406" spans="5:5">
      <c r="E35406" t="str">
        <f t="shared" si="553"/>
        <v/>
      </c>
    </row>
    <row r="35407" spans="5:5">
      <c r="E35407" t="str">
        <f t="shared" si="553"/>
        <v/>
      </c>
    </row>
    <row r="35408" spans="5:5">
      <c r="E35408" t="str">
        <f t="shared" si="553"/>
        <v/>
      </c>
    </row>
    <row r="35409" spans="5:5">
      <c r="E35409" t="str">
        <f t="shared" si="553"/>
        <v/>
      </c>
    </row>
    <row r="35410" spans="5:5">
      <c r="E35410" t="str">
        <f t="shared" si="553"/>
        <v/>
      </c>
    </row>
    <row r="35411" spans="5:5">
      <c r="E35411" t="str">
        <f t="shared" si="553"/>
        <v/>
      </c>
    </row>
    <row r="35412" spans="5:5">
      <c r="E35412" t="str">
        <f t="shared" si="553"/>
        <v/>
      </c>
    </row>
    <row r="35413" spans="5:5">
      <c r="E35413" t="str">
        <f t="shared" si="553"/>
        <v/>
      </c>
    </row>
    <row r="35414" spans="5:5">
      <c r="E35414" t="str">
        <f t="shared" si="553"/>
        <v/>
      </c>
    </row>
    <row r="35415" spans="5:5">
      <c r="E35415" t="str">
        <f t="shared" si="553"/>
        <v/>
      </c>
    </row>
    <row r="35416" spans="5:5">
      <c r="E35416" t="str">
        <f t="shared" si="553"/>
        <v/>
      </c>
    </row>
    <row r="35417" spans="5:5">
      <c r="E35417" t="str">
        <f t="shared" si="553"/>
        <v/>
      </c>
    </row>
    <row r="35418" spans="5:5">
      <c r="E35418" t="str">
        <f t="shared" si="553"/>
        <v/>
      </c>
    </row>
    <row r="35419" spans="5:5">
      <c r="E35419" t="str">
        <f t="shared" si="553"/>
        <v/>
      </c>
    </row>
    <row r="35420" spans="5:5">
      <c r="E35420" t="str">
        <f t="shared" si="553"/>
        <v/>
      </c>
    </row>
    <row r="35421" spans="5:5">
      <c r="E35421" t="str">
        <f t="shared" si="553"/>
        <v/>
      </c>
    </row>
    <row r="35422" spans="5:5">
      <c r="E35422" t="str">
        <f t="shared" si="553"/>
        <v/>
      </c>
    </row>
    <row r="35423" spans="5:5">
      <c r="E35423" t="str">
        <f t="shared" si="553"/>
        <v/>
      </c>
    </row>
    <row r="35424" spans="5:5">
      <c r="E35424" t="str">
        <f t="shared" si="553"/>
        <v/>
      </c>
    </row>
    <row r="35425" spans="5:5">
      <c r="E35425" t="str">
        <f t="shared" si="553"/>
        <v/>
      </c>
    </row>
    <row r="35426" spans="5:5">
      <c r="E35426" t="str">
        <f t="shared" si="553"/>
        <v/>
      </c>
    </row>
    <row r="35427" spans="5:5">
      <c r="E35427" t="str">
        <f t="shared" si="553"/>
        <v/>
      </c>
    </row>
    <row r="35428" spans="5:5">
      <c r="E35428" t="str">
        <f t="shared" si="553"/>
        <v/>
      </c>
    </row>
    <row r="35429" spans="5:5">
      <c r="E35429" t="str">
        <f t="shared" si="553"/>
        <v/>
      </c>
    </row>
    <row r="35430" spans="5:5">
      <c r="E35430" t="str">
        <f t="shared" si="553"/>
        <v/>
      </c>
    </row>
    <row r="35431" spans="5:5">
      <c r="E35431" t="str">
        <f t="shared" si="553"/>
        <v/>
      </c>
    </row>
    <row r="35432" spans="5:5">
      <c r="E35432" t="str">
        <f t="shared" si="553"/>
        <v/>
      </c>
    </row>
    <row r="35433" spans="5:5">
      <c r="E35433" t="str">
        <f t="shared" si="553"/>
        <v/>
      </c>
    </row>
    <row r="35434" spans="5:5">
      <c r="E35434" t="str">
        <f t="shared" si="553"/>
        <v/>
      </c>
    </row>
    <row r="35435" spans="5:5">
      <c r="E35435" t="str">
        <f t="shared" si="553"/>
        <v/>
      </c>
    </row>
    <row r="35436" spans="5:5">
      <c r="E35436" t="str">
        <f t="shared" si="553"/>
        <v/>
      </c>
    </row>
    <row r="35437" spans="5:5">
      <c r="E35437" t="str">
        <f t="shared" si="553"/>
        <v/>
      </c>
    </row>
    <row r="35438" spans="5:5">
      <c r="E35438" t="str">
        <f t="shared" si="553"/>
        <v/>
      </c>
    </row>
    <row r="35439" spans="5:5">
      <c r="E35439" t="str">
        <f t="shared" si="553"/>
        <v/>
      </c>
    </row>
    <row r="35440" spans="5:5">
      <c r="E35440" t="str">
        <f t="shared" si="553"/>
        <v/>
      </c>
    </row>
    <row r="35441" spans="5:5">
      <c r="E35441" t="str">
        <f t="shared" si="553"/>
        <v/>
      </c>
    </row>
    <row r="35442" spans="5:5">
      <c r="E35442" t="str">
        <f t="shared" si="553"/>
        <v/>
      </c>
    </row>
    <row r="35443" spans="5:5">
      <c r="E35443" t="str">
        <f t="shared" si="553"/>
        <v/>
      </c>
    </row>
    <row r="35444" spans="5:5">
      <c r="E35444" t="str">
        <f t="shared" si="553"/>
        <v/>
      </c>
    </row>
    <row r="35445" spans="5:5">
      <c r="E35445" t="str">
        <f t="shared" si="553"/>
        <v/>
      </c>
    </row>
    <row r="35446" spans="5:5">
      <c r="E35446" t="str">
        <f t="shared" si="553"/>
        <v/>
      </c>
    </row>
    <row r="35447" spans="5:5">
      <c r="E35447" t="str">
        <f t="shared" si="553"/>
        <v/>
      </c>
    </row>
    <row r="35448" spans="5:5">
      <c r="E35448" t="str">
        <f t="shared" si="553"/>
        <v/>
      </c>
    </row>
    <row r="35449" spans="5:5">
      <c r="E35449" t="str">
        <f t="shared" si="553"/>
        <v/>
      </c>
    </row>
    <row r="35450" spans="5:5">
      <c r="E35450" t="str">
        <f t="shared" si="553"/>
        <v/>
      </c>
    </row>
    <row r="35451" spans="5:5">
      <c r="E35451" t="str">
        <f t="shared" si="553"/>
        <v/>
      </c>
    </row>
    <row r="35452" spans="5:5">
      <c r="E35452" t="str">
        <f t="shared" si="553"/>
        <v/>
      </c>
    </row>
    <row r="35453" spans="5:5">
      <c r="E35453" t="str">
        <f t="shared" si="553"/>
        <v/>
      </c>
    </row>
    <row r="35454" spans="5:5">
      <c r="E35454" t="str">
        <f t="shared" si="553"/>
        <v/>
      </c>
    </row>
    <row r="35455" spans="5:5">
      <c r="E35455" t="str">
        <f t="shared" si="553"/>
        <v/>
      </c>
    </row>
    <row r="35456" spans="5:5">
      <c r="E35456" t="str">
        <f t="shared" si="553"/>
        <v/>
      </c>
    </row>
    <row r="35457" spans="5:5">
      <c r="E35457" t="str">
        <f t="shared" si="553"/>
        <v/>
      </c>
    </row>
    <row r="35458" spans="5:5">
      <c r="E35458" t="str">
        <f t="shared" ref="E35458:E35521" si="554">IF(
    OR(
        B35458="Lead",
        D35458="Lead",
        B35458="Lead-lined galvanized",
        D35458="Lead-lined galvanized",
        B35458="PB",
        D35458="PB",
        B35458="PBG",
        D35458="PBG"
    ),
    "Lead Notice",
    IF(
        OR(
            AND(OR(D35458="Galvanized", D35458="GAL"), ISNUMBER(SEARCH("Non-Lead", B35458)), C35458="Yes"),
            AND(OR(D35458="Galvanized", D35458="GAL"), ISNUMBER(SEARCH("Non-Lead", B35458)), C35458="Unknown"),
            AND(OR(D35458="Galvanized", D35458="GAL"), OR(B35458="Galvanized", B35458="GAL"), C35458="Yes"),
            AND(OR(D35458="Galvanized", D35458="GAL"), OR(B35458="Galvanized", B35458="GAL"), C35458="Unknown"),
            AND(ISNUMBER(SEARCH("Unknown", B35458)), OR(D35458="Galvanized", D35458="GAL")),
            AND(OR(D35458="Galvanized", D35458="GAL"), OR(B35458="OT", B35458="CU", B35458="PL"), C35458="Y"),
            AND(OR(D35458="Galvanized", D35458="GAL"), OR(B35458="OT", B35458="CU", B35458="PL"), C35458="U"),
            AND(OR(D35458="Galvanized", D35458="GAL"), OR(B35458="Galvanized", B35458="GAL"), C35458="Y"),
            AND(OR(D35458="Galvanized", D35458="GAL"), OR(B35458="Galvanized", B35458="GAL"), C35458="U"),
            AND(OR(D35458="Galvanized", D35458="GAL"), OR(B35458="LPB", B35458="UPB", B35458="MU"))
        ),
        "GRR Notice",
        IF(
            OR(
                AND(ISNUMBER(SEARCH("Unknown", B35458)), ISNUMBER(SEARCH("Unknown", D35458))),
                AND(ISNUMBER(SEARCH("Non-Lead", B35458)), ISNUMBER(SEARCH("Unknown", D35458))),
                AND(ISNUMBER(SEARCH("Unknown", B35458)), ISNUMBER(SEARCH("Non-Lead", D35458))),
                AND(OR(B35458="Galvanized", B35458="GAL"), ISNUMBER(SEARCH("Unknown", D35458))),
                AND(OR(B35458="LPB", B35458="UPB", B35458="MU"), OR(D35458="LPB", D35458="UPB", D35458="MU")),
                AND(OR(B35458="OT", B35458="CU", B35458="PL"), OR(D35458="LPB", D35458="UPB", D35458="MU")),
                AND(OR(B35458="LPB", B35458="UPB", B35458="MU"), OR(D35458="OT", D35458="CU", D35458="PL")),
                AND(OR(B35458="Galvanized", B35458="GAL"), OR(D35458="LPB", D35458="UPB", D35458="MU"))
            ),
            "Unknown Notice",
            IF(
                OR(
                    AND(ISNUMBER(SEARCH("Non-Lead", B35458)), ISNUMBER(SEARCH("Non-Lead", D35458))),
                    AND(OR(B35458="Galvanized", B35458="GAL"), ISNUMBER(SEARCH("Non-Lead", D35458))),
                    AND(ISNUMBER(SEARCH("Non-Lead", B35458)), OR(D35458="Galvanized", D35458="GAL"), C35458="No"),
                    AND(OR(D35458="Galvanized", D35458="GAL"), ISNUMBER(SEARCH("Non-Lead", B35458)), C35458="No"),
                    AND(OR(B35458="Galvanized", B35458="GAL"), OR(D35458="Galvanized", D35458="GAL"), C35458="No"),
                    AND(OR(B35458="OT", B35458="CU", B35458="PL"), OR(D35458="OT", D35458="CU", D35458="PL")),
                    AND(OR(B35458="Galvanized", B35458="GAL"), OR(D35458="OT", D35458="CU", D35458="PL")),
                    AND(OR(B35458="OT", B35458="CU", B35458="PL"), OR(D35458="Galvanized", D35458="GAL"), C35458="N"),
                    AND(OR(D35458="Galvanized", D35458="GAL"), OR(B35458="OT", B35458="CU", B35458="PL"), C35458="N"),
                    AND(OR(B35458="Galvanized", B35458="GAL"), OR(D35458="Galvanized", D35458="GAL"), C35458="N")
                ),
                "No Notice Needed",
                IF(
                    AND(B35458="", C35458="", D35458=""),
                    "",
                    "error"
                )
            )
        )
    )
)</f>
        <v/>
      </c>
    </row>
    <row r="35459" spans="5:5">
      <c r="E35459" t="str">
        <f t="shared" si="554"/>
        <v/>
      </c>
    </row>
    <row r="35460" spans="5:5">
      <c r="E35460" t="str">
        <f t="shared" si="554"/>
        <v/>
      </c>
    </row>
    <row r="35461" spans="5:5">
      <c r="E35461" t="str">
        <f t="shared" si="554"/>
        <v/>
      </c>
    </row>
    <row r="35462" spans="5:5">
      <c r="E35462" t="str">
        <f t="shared" si="554"/>
        <v/>
      </c>
    </row>
    <row r="35463" spans="5:5">
      <c r="E35463" t="str">
        <f t="shared" si="554"/>
        <v/>
      </c>
    </row>
    <row r="35464" spans="5:5">
      <c r="E35464" t="str">
        <f t="shared" si="554"/>
        <v/>
      </c>
    </row>
    <row r="35465" spans="5:5">
      <c r="E35465" t="str">
        <f t="shared" si="554"/>
        <v/>
      </c>
    </row>
    <row r="35466" spans="5:5">
      <c r="E35466" t="str">
        <f t="shared" si="554"/>
        <v/>
      </c>
    </row>
    <row r="35467" spans="5:5">
      <c r="E35467" t="str">
        <f t="shared" si="554"/>
        <v/>
      </c>
    </row>
    <row r="35468" spans="5:5">
      <c r="E35468" t="str">
        <f t="shared" si="554"/>
        <v/>
      </c>
    </row>
    <row r="35469" spans="5:5">
      <c r="E35469" t="str">
        <f t="shared" si="554"/>
        <v/>
      </c>
    </row>
    <row r="35470" spans="5:5">
      <c r="E35470" t="str">
        <f t="shared" si="554"/>
        <v/>
      </c>
    </row>
    <row r="35471" spans="5:5">
      <c r="E35471" t="str">
        <f t="shared" si="554"/>
        <v/>
      </c>
    </row>
    <row r="35472" spans="5:5">
      <c r="E35472" t="str">
        <f t="shared" si="554"/>
        <v/>
      </c>
    </row>
    <row r="35473" spans="5:5">
      <c r="E35473" t="str">
        <f t="shared" si="554"/>
        <v/>
      </c>
    </row>
    <row r="35474" spans="5:5">
      <c r="E35474" t="str">
        <f t="shared" si="554"/>
        <v/>
      </c>
    </row>
    <row r="35475" spans="5:5">
      <c r="E35475" t="str">
        <f t="shared" si="554"/>
        <v/>
      </c>
    </row>
    <row r="35476" spans="5:5">
      <c r="E35476" t="str">
        <f t="shared" si="554"/>
        <v/>
      </c>
    </row>
    <row r="35477" spans="5:5">
      <c r="E35477" t="str">
        <f t="shared" si="554"/>
        <v/>
      </c>
    </row>
    <row r="35478" spans="5:5">
      <c r="E35478" t="str">
        <f t="shared" si="554"/>
        <v/>
      </c>
    </row>
    <row r="35479" spans="5:5">
      <c r="E35479" t="str">
        <f t="shared" si="554"/>
        <v/>
      </c>
    </row>
    <row r="35480" spans="5:5">
      <c r="E35480" t="str">
        <f t="shared" si="554"/>
        <v/>
      </c>
    </row>
    <row r="35481" spans="5:5">
      <c r="E35481" t="str">
        <f t="shared" si="554"/>
        <v/>
      </c>
    </row>
    <row r="35482" spans="5:5">
      <c r="E35482" t="str">
        <f t="shared" si="554"/>
        <v/>
      </c>
    </row>
    <row r="35483" spans="5:5">
      <c r="E35483" t="str">
        <f t="shared" si="554"/>
        <v/>
      </c>
    </row>
    <row r="35484" spans="5:5">
      <c r="E35484" t="str">
        <f t="shared" si="554"/>
        <v/>
      </c>
    </row>
    <row r="35485" spans="5:5">
      <c r="E35485" t="str">
        <f t="shared" si="554"/>
        <v/>
      </c>
    </row>
    <row r="35486" spans="5:5">
      <c r="E35486" t="str">
        <f t="shared" si="554"/>
        <v/>
      </c>
    </row>
    <row r="35487" spans="5:5">
      <c r="E35487" t="str">
        <f t="shared" si="554"/>
        <v/>
      </c>
    </row>
    <row r="35488" spans="5:5">
      <c r="E35488" t="str">
        <f t="shared" si="554"/>
        <v/>
      </c>
    </row>
    <row r="35489" spans="5:5">
      <c r="E35489" t="str">
        <f t="shared" si="554"/>
        <v/>
      </c>
    </row>
    <row r="35490" spans="5:5">
      <c r="E35490" t="str">
        <f t="shared" si="554"/>
        <v/>
      </c>
    </row>
    <row r="35491" spans="5:5">
      <c r="E35491" t="str">
        <f t="shared" si="554"/>
        <v/>
      </c>
    </row>
    <row r="35492" spans="5:5">
      <c r="E35492" t="str">
        <f t="shared" si="554"/>
        <v/>
      </c>
    </row>
    <row r="35493" spans="5:5">
      <c r="E35493" t="str">
        <f t="shared" si="554"/>
        <v/>
      </c>
    </row>
    <row r="35494" spans="5:5">
      <c r="E35494" t="str">
        <f t="shared" si="554"/>
        <v/>
      </c>
    </row>
    <row r="35495" spans="5:5">
      <c r="E35495" t="str">
        <f t="shared" si="554"/>
        <v/>
      </c>
    </row>
    <row r="35496" spans="5:5">
      <c r="E35496" t="str">
        <f t="shared" si="554"/>
        <v/>
      </c>
    </row>
    <row r="35497" spans="5:5">
      <c r="E35497" t="str">
        <f t="shared" si="554"/>
        <v/>
      </c>
    </row>
    <row r="35498" spans="5:5">
      <c r="E35498" t="str">
        <f t="shared" si="554"/>
        <v/>
      </c>
    </row>
    <row r="35499" spans="5:5">
      <c r="E35499" t="str">
        <f t="shared" si="554"/>
        <v/>
      </c>
    </row>
    <row r="35500" spans="5:5">
      <c r="E35500" t="str">
        <f t="shared" si="554"/>
        <v/>
      </c>
    </row>
    <row r="35501" spans="5:5">
      <c r="E35501" t="str">
        <f t="shared" si="554"/>
        <v/>
      </c>
    </row>
    <row r="35502" spans="5:5">
      <c r="E35502" t="str">
        <f t="shared" si="554"/>
        <v/>
      </c>
    </row>
    <row r="35503" spans="5:5">
      <c r="E35503" t="str">
        <f t="shared" si="554"/>
        <v/>
      </c>
    </row>
    <row r="35504" spans="5:5">
      <c r="E35504" t="str">
        <f t="shared" si="554"/>
        <v/>
      </c>
    </row>
    <row r="35505" spans="5:5">
      <c r="E35505" t="str">
        <f t="shared" si="554"/>
        <v/>
      </c>
    </row>
    <row r="35506" spans="5:5">
      <c r="E35506" t="str">
        <f t="shared" si="554"/>
        <v/>
      </c>
    </row>
    <row r="35507" spans="5:5">
      <c r="E35507" t="str">
        <f t="shared" si="554"/>
        <v/>
      </c>
    </row>
    <row r="35508" spans="5:5">
      <c r="E35508" t="str">
        <f t="shared" si="554"/>
        <v/>
      </c>
    </row>
    <row r="35509" spans="5:5">
      <c r="E35509" t="str">
        <f t="shared" si="554"/>
        <v/>
      </c>
    </row>
    <row r="35510" spans="5:5">
      <c r="E35510" t="str">
        <f t="shared" si="554"/>
        <v/>
      </c>
    </row>
    <row r="35511" spans="5:5">
      <c r="E35511" t="str">
        <f t="shared" si="554"/>
        <v/>
      </c>
    </row>
    <row r="35512" spans="5:5">
      <c r="E35512" t="str">
        <f t="shared" si="554"/>
        <v/>
      </c>
    </row>
    <row r="35513" spans="5:5">
      <c r="E35513" t="str">
        <f t="shared" si="554"/>
        <v/>
      </c>
    </row>
    <row r="35514" spans="5:5">
      <c r="E35514" t="str">
        <f t="shared" si="554"/>
        <v/>
      </c>
    </row>
    <row r="35515" spans="5:5">
      <c r="E35515" t="str">
        <f t="shared" si="554"/>
        <v/>
      </c>
    </row>
    <row r="35516" spans="5:5">
      <c r="E35516" t="str">
        <f t="shared" si="554"/>
        <v/>
      </c>
    </row>
    <row r="35517" spans="5:5">
      <c r="E35517" t="str">
        <f t="shared" si="554"/>
        <v/>
      </c>
    </row>
    <row r="35518" spans="5:5">
      <c r="E35518" t="str">
        <f t="shared" si="554"/>
        <v/>
      </c>
    </row>
    <row r="35519" spans="5:5">
      <c r="E35519" t="str">
        <f t="shared" si="554"/>
        <v/>
      </c>
    </row>
    <row r="35520" spans="5:5">
      <c r="E35520" t="str">
        <f t="shared" si="554"/>
        <v/>
      </c>
    </row>
    <row r="35521" spans="5:5">
      <c r="E35521" t="str">
        <f t="shared" si="554"/>
        <v/>
      </c>
    </row>
    <row r="35522" spans="5:5">
      <c r="E35522" t="str">
        <f t="shared" ref="E35522:E35585" si="555">IF(
    OR(
        B35522="Lead",
        D35522="Lead",
        B35522="Lead-lined galvanized",
        D35522="Lead-lined galvanized",
        B35522="PB",
        D35522="PB",
        B35522="PBG",
        D35522="PBG"
    ),
    "Lead Notice",
    IF(
        OR(
            AND(OR(D35522="Galvanized", D35522="GAL"), ISNUMBER(SEARCH("Non-Lead", B35522)), C35522="Yes"),
            AND(OR(D35522="Galvanized", D35522="GAL"), ISNUMBER(SEARCH("Non-Lead", B35522)), C35522="Unknown"),
            AND(OR(D35522="Galvanized", D35522="GAL"), OR(B35522="Galvanized", B35522="GAL"), C35522="Yes"),
            AND(OR(D35522="Galvanized", D35522="GAL"), OR(B35522="Galvanized", B35522="GAL"), C35522="Unknown"),
            AND(ISNUMBER(SEARCH("Unknown", B35522)), OR(D35522="Galvanized", D35522="GAL")),
            AND(OR(D35522="Galvanized", D35522="GAL"), OR(B35522="OT", B35522="CU", B35522="PL"), C35522="Y"),
            AND(OR(D35522="Galvanized", D35522="GAL"), OR(B35522="OT", B35522="CU", B35522="PL"), C35522="U"),
            AND(OR(D35522="Galvanized", D35522="GAL"), OR(B35522="Galvanized", B35522="GAL"), C35522="Y"),
            AND(OR(D35522="Galvanized", D35522="GAL"), OR(B35522="Galvanized", B35522="GAL"), C35522="U"),
            AND(OR(D35522="Galvanized", D35522="GAL"), OR(B35522="LPB", B35522="UPB", B35522="MU"))
        ),
        "GRR Notice",
        IF(
            OR(
                AND(ISNUMBER(SEARCH("Unknown", B35522)), ISNUMBER(SEARCH("Unknown", D35522))),
                AND(ISNUMBER(SEARCH("Non-Lead", B35522)), ISNUMBER(SEARCH("Unknown", D35522))),
                AND(ISNUMBER(SEARCH("Unknown", B35522)), ISNUMBER(SEARCH("Non-Lead", D35522))),
                AND(OR(B35522="Galvanized", B35522="GAL"), ISNUMBER(SEARCH("Unknown", D35522))),
                AND(OR(B35522="LPB", B35522="UPB", B35522="MU"), OR(D35522="LPB", D35522="UPB", D35522="MU")),
                AND(OR(B35522="OT", B35522="CU", B35522="PL"), OR(D35522="LPB", D35522="UPB", D35522="MU")),
                AND(OR(B35522="LPB", B35522="UPB", B35522="MU"), OR(D35522="OT", D35522="CU", D35522="PL")),
                AND(OR(B35522="Galvanized", B35522="GAL"), OR(D35522="LPB", D35522="UPB", D35522="MU"))
            ),
            "Unknown Notice",
            IF(
                OR(
                    AND(ISNUMBER(SEARCH("Non-Lead", B35522)), ISNUMBER(SEARCH("Non-Lead", D35522))),
                    AND(OR(B35522="Galvanized", B35522="GAL"), ISNUMBER(SEARCH("Non-Lead", D35522))),
                    AND(ISNUMBER(SEARCH("Non-Lead", B35522)), OR(D35522="Galvanized", D35522="GAL"), C35522="No"),
                    AND(OR(D35522="Galvanized", D35522="GAL"), ISNUMBER(SEARCH("Non-Lead", B35522)), C35522="No"),
                    AND(OR(B35522="Galvanized", B35522="GAL"), OR(D35522="Galvanized", D35522="GAL"), C35522="No"),
                    AND(OR(B35522="OT", B35522="CU", B35522="PL"), OR(D35522="OT", D35522="CU", D35522="PL")),
                    AND(OR(B35522="Galvanized", B35522="GAL"), OR(D35522="OT", D35522="CU", D35522="PL")),
                    AND(OR(B35522="OT", B35522="CU", B35522="PL"), OR(D35522="Galvanized", D35522="GAL"), C35522="N"),
                    AND(OR(D35522="Galvanized", D35522="GAL"), OR(B35522="OT", B35522="CU", B35522="PL"), C35522="N"),
                    AND(OR(B35522="Galvanized", B35522="GAL"), OR(D35522="Galvanized", D35522="GAL"), C35522="N")
                ),
                "No Notice Needed",
                IF(
                    AND(B35522="", C35522="", D35522=""),
                    "",
                    "error"
                )
            )
        )
    )
)</f>
        <v/>
      </c>
    </row>
    <row r="35523" spans="5:5">
      <c r="E35523" t="str">
        <f t="shared" si="555"/>
        <v/>
      </c>
    </row>
    <row r="35524" spans="5:5">
      <c r="E35524" t="str">
        <f t="shared" si="555"/>
        <v/>
      </c>
    </row>
    <row r="35525" spans="5:5">
      <c r="E35525" t="str">
        <f t="shared" si="555"/>
        <v/>
      </c>
    </row>
    <row r="35526" spans="5:5">
      <c r="E35526" t="str">
        <f t="shared" si="555"/>
        <v/>
      </c>
    </row>
    <row r="35527" spans="5:5">
      <c r="E35527" t="str">
        <f t="shared" si="555"/>
        <v/>
      </c>
    </row>
    <row r="35528" spans="5:5">
      <c r="E35528" t="str">
        <f t="shared" si="555"/>
        <v/>
      </c>
    </row>
    <row r="35529" spans="5:5">
      <c r="E35529" t="str">
        <f t="shared" si="555"/>
        <v/>
      </c>
    </row>
    <row r="35530" spans="5:5">
      <c r="E35530" t="str">
        <f t="shared" si="555"/>
        <v/>
      </c>
    </row>
    <row r="35531" spans="5:5">
      <c r="E35531" t="str">
        <f t="shared" si="555"/>
        <v/>
      </c>
    </row>
    <row r="35532" spans="5:5">
      <c r="E35532" t="str">
        <f t="shared" si="555"/>
        <v/>
      </c>
    </row>
    <row r="35533" spans="5:5">
      <c r="E35533" t="str">
        <f t="shared" si="555"/>
        <v/>
      </c>
    </row>
    <row r="35534" spans="5:5">
      <c r="E35534" t="str">
        <f t="shared" si="555"/>
        <v/>
      </c>
    </row>
    <row r="35535" spans="5:5">
      <c r="E35535" t="str">
        <f t="shared" si="555"/>
        <v/>
      </c>
    </row>
    <row r="35536" spans="5:5">
      <c r="E35536" t="str">
        <f t="shared" si="555"/>
        <v/>
      </c>
    </row>
    <row r="35537" spans="5:5">
      <c r="E35537" t="str">
        <f t="shared" si="555"/>
        <v/>
      </c>
    </row>
    <row r="35538" spans="5:5">
      <c r="E35538" t="str">
        <f t="shared" si="555"/>
        <v/>
      </c>
    </row>
    <row r="35539" spans="5:5">
      <c r="E35539" t="str">
        <f t="shared" si="555"/>
        <v/>
      </c>
    </row>
    <row r="35540" spans="5:5">
      <c r="E35540" t="str">
        <f t="shared" si="555"/>
        <v/>
      </c>
    </row>
    <row r="35541" spans="5:5">
      <c r="E35541" t="str">
        <f t="shared" si="555"/>
        <v/>
      </c>
    </row>
    <row r="35542" spans="5:5">
      <c r="E35542" t="str">
        <f t="shared" si="555"/>
        <v/>
      </c>
    </row>
    <row r="35543" spans="5:5">
      <c r="E35543" t="str">
        <f t="shared" si="555"/>
        <v/>
      </c>
    </row>
    <row r="35544" spans="5:5">
      <c r="E35544" t="str">
        <f t="shared" si="555"/>
        <v/>
      </c>
    </row>
    <row r="35545" spans="5:5">
      <c r="E35545" t="str">
        <f t="shared" si="555"/>
        <v/>
      </c>
    </row>
    <row r="35546" spans="5:5">
      <c r="E35546" t="str">
        <f t="shared" si="555"/>
        <v/>
      </c>
    </row>
    <row r="35547" spans="5:5">
      <c r="E35547" t="str">
        <f t="shared" si="555"/>
        <v/>
      </c>
    </row>
    <row r="35548" spans="5:5">
      <c r="E35548" t="str">
        <f t="shared" si="555"/>
        <v/>
      </c>
    </row>
    <row r="35549" spans="5:5">
      <c r="E35549" t="str">
        <f t="shared" si="555"/>
        <v/>
      </c>
    </row>
    <row r="35550" spans="5:5">
      <c r="E35550" t="str">
        <f t="shared" si="555"/>
        <v/>
      </c>
    </row>
    <row r="35551" spans="5:5">
      <c r="E35551" t="str">
        <f t="shared" si="555"/>
        <v/>
      </c>
    </row>
    <row r="35552" spans="5:5">
      <c r="E35552" t="str">
        <f t="shared" si="555"/>
        <v/>
      </c>
    </row>
    <row r="35553" spans="5:5">
      <c r="E35553" t="str">
        <f t="shared" si="555"/>
        <v/>
      </c>
    </row>
    <row r="35554" spans="5:5">
      <c r="E35554" t="str">
        <f t="shared" si="555"/>
        <v/>
      </c>
    </row>
    <row r="35555" spans="5:5">
      <c r="E35555" t="str">
        <f t="shared" si="555"/>
        <v/>
      </c>
    </row>
    <row r="35556" spans="5:5">
      <c r="E35556" t="str">
        <f t="shared" si="555"/>
        <v/>
      </c>
    </row>
    <row r="35557" spans="5:5">
      <c r="E35557" t="str">
        <f t="shared" si="555"/>
        <v/>
      </c>
    </row>
    <row r="35558" spans="5:5">
      <c r="E35558" t="str">
        <f t="shared" si="555"/>
        <v/>
      </c>
    </row>
    <row r="35559" spans="5:5">
      <c r="E35559" t="str">
        <f t="shared" si="555"/>
        <v/>
      </c>
    </row>
    <row r="35560" spans="5:5">
      <c r="E35560" t="str">
        <f t="shared" si="555"/>
        <v/>
      </c>
    </row>
    <row r="35561" spans="5:5">
      <c r="E35561" t="str">
        <f t="shared" si="555"/>
        <v/>
      </c>
    </row>
    <row r="35562" spans="5:5">
      <c r="E35562" t="str">
        <f t="shared" si="555"/>
        <v/>
      </c>
    </row>
    <row r="35563" spans="5:5">
      <c r="E35563" t="str">
        <f t="shared" si="555"/>
        <v/>
      </c>
    </row>
    <row r="35564" spans="5:5">
      <c r="E35564" t="str">
        <f t="shared" si="555"/>
        <v/>
      </c>
    </row>
    <row r="35565" spans="5:5">
      <c r="E35565" t="str">
        <f t="shared" si="555"/>
        <v/>
      </c>
    </row>
    <row r="35566" spans="5:5">
      <c r="E35566" t="str">
        <f t="shared" si="555"/>
        <v/>
      </c>
    </row>
    <row r="35567" spans="5:5">
      <c r="E35567" t="str">
        <f t="shared" si="555"/>
        <v/>
      </c>
    </row>
    <row r="35568" spans="5:5">
      <c r="E35568" t="str">
        <f t="shared" si="555"/>
        <v/>
      </c>
    </row>
    <row r="35569" spans="5:5">
      <c r="E35569" t="str">
        <f t="shared" si="555"/>
        <v/>
      </c>
    </row>
    <row r="35570" spans="5:5">
      <c r="E35570" t="str">
        <f t="shared" si="555"/>
        <v/>
      </c>
    </row>
    <row r="35571" spans="5:5">
      <c r="E35571" t="str">
        <f t="shared" si="555"/>
        <v/>
      </c>
    </row>
    <row r="35572" spans="5:5">
      <c r="E35572" t="str">
        <f t="shared" si="555"/>
        <v/>
      </c>
    </row>
    <row r="35573" spans="5:5">
      <c r="E35573" t="str">
        <f t="shared" si="555"/>
        <v/>
      </c>
    </row>
    <row r="35574" spans="5:5">
      <c r="E35574" t="str">
        <f t="shared" si="555"/>
        <v/>
      </c>
    </row>
    <row r="35575" spans="5:5">
      <c r="E35575" t="str">
        <f t="shared" si="555"/>
        <v/>
      </c>
    </row>
    <row r="35576" spans="5:5">
      <c r="E35576" t="str">
        <f t="shared" si="555"/>
        <v/>
      </c>
    </row>
    <row r="35577" spans="5:5">
      <c r="E35577" t="str">
        <f t="shared" si="555"/>
        <v/>
      </c>
    </row>
    <row r="35578" spans="5:5">
      <c r="E35578" t="str">
        <f t="shared" si="555"/>
        <v/>
      </c>
    </row>
    <row r="35579" spans="5:5">
      <c r="E35579" t="str">
        <f t="shared" si="555"/>
        <v/>
      </c>
    </row>
    <row r="35580" spans="5:5">
      <c r="E35580" t="str">
        <f t="shared" si="555"/>
        <v/>
      </c>
    </row>
    <row r="35581" spans="5:5">
      <c r="E35581" t="str">
        <f t="shared" si="555"/>
        <v/>
      </c>
    </row>
    <row r="35582" spans="5:5">
      <c r="E35582" t="str">
        <f t="shared" si="555"/>
        <v/>
      </c>
    </row>
    <row r="35583" spans="5:5">
      <c r="E35583" t="str">
        <f t="shared" si="555"/>
        <v/>
      </c>
    </row>
    <row r="35584" spans="5:5">
      <c r="E35584" t="str">
        <f t="shared" si="555"/>
        <v/>
      </c>
    </row>
    <row r="35585" spans="5:5">
      <c r="E35585" t="str">
        <f t="shared" si="555"/>
        <v/>
      </c>
    </row>
    <row r="35586" spans="5:5">
      <c r="E35586" t="str">
        <f t="shared" ref="E35586:E35649" si="556">IF(
    OR(
        B35586="Lead",
        D35586="Lead",
        B35586="Lead-lined galvanized",
        D35586="Lead-lined galvanized",
        B35586="PB",
        D35586="PB",
        B35586="PBG",
        D35586="PBG"
    ),
    "Lead Notice",
    IF(
        OR(
            AND(OR(D35586="Galvanized", D35586="GAL"), ISNUMBER(SEARCH("Non-Lead", B35586)), C35586="Yes"),
            AND(OR(D35586="Galvanized", D35586="GAL"), ISNUMBER(SEARCH("Non-Lead", B35586)), C35586="Unknown"),
            AND(OR(D35586="Galvanized", D35586="GAL"), OR(B35586="Galvanized", B35586="GAL"), C35586="Yes"),
            AND(OR(D35586="Galvanized", D35586="GAL"), OR(B35586="Galvanized", B35586="GAL"), C35586="Unknown"),
            AND(ISNUMBER(SEARCH("Unknown", B35586)), OR(D35586="Galvanized", D35586="GAL")),
            AND(OR(D35586="Galvanized", D35586="GAL"), OR(B35586="OT", B35586="CU", B35586="PL"), C35586="Y"),
            AND(OR(D35586="Galvanized", D35586="GAL"), OR(B35586="OT", B35586="CU", B35586="PL"), C35586="U"),
            AND(OR(D35586="Galvanized", D35586="GAL"), OR(B35586="Galvanized", B35586="GAL"), C35586="Y"),
            AND(OR(D35586="Galvanized", D35586="GAL"), OR(B35586="Galvanized", B35586="GAL"), C35586="U"),
            AND(OR(D35586="Galvanized", D35586="GAL"), OR(B35586="LPB", B35586="UPB", B35586="MU"))
        ),
        "GRR Notice",
        IF(
            OR(
                AND(ISNUMBER(SEARCH("Unknown", B35586)), ISNUMBER(SEARCH("Unknown", D35586))),
                AND(ISNUMBER(SEARCH("Non-Lead", B35586)), ISNUMBER(SEARCH("Unknown", D35586))),
                AND(ISNUMBER(SEARCH("Unknown", B35586)), ISNUMBER(SEARCH("Non-Lead", D35586))),
                AND(OR(B35586="Galvanized", B35586="GAL"), ISNUMBER(SEARCH("Unknown", D35586))),
                AND(OR(B35586="LPB", B35586="UPB", B35586="MU"), OR(D35586="LPB", D35586="UPB", D35586="MU")),
                AND(OR(B35586="OT", B35586="CU", B35586="PL"), OR(D35586="LPB", D35586="UPB", D35586="MU")),
                AND(OR(B35586="LPB", B35586="UPB", B35586="MU"), OR(D35586="OT", D35586="CU", D35586="PL")),
                AND(OR(B35586="Galvanized", B35586="GAL"), OR(D35586="LPB", D35586="UPB", D35586="MU"))
            ),
            "Unknown Notice",
            IF(
                OR(
                    AND(ISNUMBER(SEARCH("Non-Lead", B35586)), ISNUMBER(SEARCH("Non-Lead", D35586))),
                    AND(OR(B35586="Galvanized", B35586="GAL"), ISNUMBER(SEARCH("Non-Lead", D35586))),
                    AND(ISNUMBER(SEARCH("Non-Lead", B35586)), OR(D35586="Galvanized", D35586="GAL"), C35586="No"),
                    AND(OR(D35586="Galvanized", D35586="GAL"), ISNUMBER(SEARCH("Non-Lead", B35586)), C35586="No"),
                    AND(OR(B35586="Galvanized", B35586="GAL"), OR(D35586="Galvanized", D35586="GAL"), C35586="No"),
                    AND(OR(B35586="OT", B35586="CU", B35586="PL"), OR(D35586="OT", D35586="CU", D35586="PL")),
                    AND(OR(B35586="Galvanized", B35586="GAL"), OR(D35586="OT", D35586="CU", D35586="PL")),
                    AND(OR(B35586="OT", B35586="CU", B35586="PL"), OR(D35586="Galvanized", D35586="GAL"), C35586="N"),
                    AND(OR(D35586="Galvanized", D35586="GAL"), OR(B35586="OT", B35586="CU", B35586="PL"), C35586="N"),
                    AND(OR(B35586="Galvanized", B35586="GAL"), OR(D35586="Galvanized", D35586="GAL"), C35586="N")
                ),
                "No Notice Needed",
                IF(
                    AND(B35586="", C35586="", D35586=""),
                    "",
                    "error"
                )
            )
        )
    )
)</f>
        <v/>
      </c>
    </row>
    <row r="35587" spans="5:5">
      <c r="E35587" t="str">
        <f t="shared" si="556"/>
        <v/>
      </c>
    </row>
    <row r="35588" spans="5:5">
      <c r="E35588" t="str">
        <f t="shared" si="556"/>
        <v/>
      </c>
    </row>
    <row r="35589" spans="5:5">
      <c r="E35589" t="str">
        <f t="shared" si="556"/>
        <v/>
      </c>
    </row>
    <row r="35590" spans="5:5">
      <c r="E35590" t="str">
        <f t="shared" si="556"/>
        <v/>
      </c>
    </row>
    <row r="35591" spans="5:5">
      <c r="E35591" t="str">
        <f t="shared" si="556"/>
        <v/>
      </c>
    </row>
    <row r="35592" spans="5:5">
      <c r="E35592" t="str">
        <f t="shared" si="556"/>
        <v/>
      </c>
    </row>
    <row r="35593" spans="5:5">
      <c r="E35593" t="str">
        <f t="shared" si="556"/>
        <v/>
      </c>
    </row>
    <row r="35594" spans="5:5">
      <c r="E35594" t="str">
        <f t="shared" si="556"/>
        <v/>
      </c>
    </row>
    <row r="35595" spans="5:5">
      <c r="E35595" t="str">
        <f t="shared" si="556"/>
        <v/>
      </c>
    </row>
    <row r="35596" spans="5:5">
      <c r="E35596" t="str">
        <f t="shared" si="556"/>
        <v/>
      </c>
    </row>
    <row r="35597" spans="5:5">
      <c r="E35597" t="str">
        <f t="shared" si="556"/>
        <v/>
      </c>
    </row>
    <row r="35598" spans="5:5">
      <c r="E35598" t="str">
        <f t="shared" si="556"/>
        <v/>
      </c>
    </row>
    <row r="35599" spans="5:5">
      <c r="E35599" t="str">
        <f t="shared" si="556"/>
        <v/>
      </c>
    </row>
    <row r="35600" spans="5:5">
      <c r="E35600" t="str">
        <f t="shared" si="556"/>
        <v/>
      </c>
    </row>
    <row r="35601" spans="5:5">
      <c r="E35601" t="str">
        <f t="shared" si="556"/>
        <v/>
      </c>
    </row>
    <row r="35602" spans="5:5">
      <c r="E35602" t="str">
        <f t="shared" si="556"/>
        <v/>
      </c>
    </row>
    <row r="35603" spans="5:5">
      <c r="E35603" t="str">
        <f t="shared" si="556"/>
        <v/>
      </c>
    </row>
    <row r="35604" spans="5:5">
      <c r="E35604" t="str">
        <f t="shared" si="556"/>
        <v/>
      </c>
    </row>
    <row r="35605" spans="5:5">
      <c r="E35605" t="str">
        <f t="shared" si="556"/>
        <v/>
      </c>
    </row>
    <row r="35606" spans="5:5">
      <c r="E35606" t="str">
        <f t="shared" si="556"/>
        <v/>
      </c>
    </row>
    <row r="35607" spans="5:5">
      <c r="E35607" t="str">
        <f t="shared" si="556"/>
        <v/>
      </c>
    </row>
    <row r="35608" spans="5:5">
      <c r="E35608" t="str">
        <f t="shared" si="556"/>
        <v/>
      </c>
    </row>
    <row r="35609" spans="5:5">
      <c r="E35609" t="str">
        <f t="shared" si="556"/>
        <v/>
      </c>
    </row>
    <row r="35610" spans="5:5">
      <c r="E35610" t="str">
        <f t="shared" si="556"/>
        <v/>
      </c>
    </row>
    <row r="35611" spans="5:5">
      <c r="E35611" t="str">
        <f t="shared" si="556"/>
        <v/>
      </c>
    </row>
    <row r="35612" spans="5:5">
      <c r="E35612" t="str">
        <f t="shared" si="556"/>
        <v/>
      </c>
    </row>
    <row r="35613" spans="5:5">
      <c r="E35613" t="str">
        <f t="shared" si="556"/>
        <v/>
      </c>
    </row>
    <row r="35614" spans="5:5">
      <c r="E35614" t="str">
        <f t="shared" si="556"/>
        <v/>
      </c>
    </row>
    <row r="35615" spans="5:5">
      <c r="E35615" t="str">
        <f t="shared" si="556"/>
        <v/>
      </c>
    </row>
    <row r="35616" spans="5:5">
      <c r="E35616" t="str">
        <f t="shared" si="556"/>
        <v/>
      </c>
    </row>
    <row r="35617" spans="5:5">
      <c r="E35617" t="str">
        <f t="shared" si="556"/>
        <v/>
      </c>
    </row>
    <row r="35618" spans="5:5">
      <c r="E35618" t="str">
        <f t="shared" si="556"/>
        <v/>
      </c>
    </row>
    <row r="35619" spans="5:5">
      <c r="E35619" t="str">
        <f t="shared" si="556"/>
        <v/>
      </c>
    </row>
    <row r="35620" spans="5:5">
      <c r="E35620" t="str">
        <f t="shared" si="556"/>
        <v/>
      </c>
    </row>
    <row r="35621" spans="5:5">
      <c r="E35621" t="str">
        <f t="shared" si="556"/>
        <v/>
      </c>
    </row>
    <row r="35622" spans="5:5">
      <c r="E35622" t="str">
        <f t="shared" si="556"/>
        <v/>
      </c>
    </row>
    <row r="35623" spans="5:5">
      <c r="E35623" t="str">
        <f t="shared" si="556"/>
        <v/>
      </c>
    </row>
    <row r="35624" spans="5:5">
      <c r="E35624" t="str">
        <f t="shared" si="556"/>
        <v/>
      </c>
    </row>
    <row r="35625" spans="5:5">
      <c r="E35625" t="str">
        <f t="shared" si="556"/>
        <v/>
      </c>
    </row>
    <row r="35626" spans="5:5">
      <c r="E35626" t="str">
        <f t="shared" si="556"/>
        <v/>
      </c>
    </row>
    <row r="35627" spans="5:5">
      <c r="E35627" t="str">
        <f t="shared" si="556"/>
        <v/>
      </c>
    </row>
    <row r="35628" spans="5:5">
      <c r="E35628" t="str">
        <f t="shared" si="556"/>
        <v/>
      </c>
    </row>
    <row r="35629" spans="5:5">
      <c r="E35629" t="str">
        <f t="shared" si="556"/>
        <v/>
      </c>
    </row>
    <row r="35630" spans="5:5">
      <c r="E35630" t="str">
        <f t="shared" si="556"/>
        <v/>
      </c>
    </row>
    <row r="35631" spans="5:5">
      <c r="E35631" t="str">
        <f t="shared" si="556"/>
        <v/>
      </c>
    </row>
    <row r="35632" spans="5:5">
      <c r="E35632" t="str">
        <f t="shared" si="556"/>
        <v/>
      </c>
    </row>
    <row r="35633" spans="5:5">
      <c r="E35633" t="str">
        <f t="shared" si="556"/>
        <v/>
      </c>
    </row>
    <row r="35634" spans="5:5">
      <c r="E35634" t="str">
        <f t="shared" si="556"/>
        <v/>
      </c>
    </row>
    <row r="35635" spans="5:5">
      <c r="E35635" t="str">
        <f t="shared" si="556"/>
        <v/>
      </c>
    </row>
    <row r="35636" spans="5:5">
      <c r="E35636" t="str">
        <f t="shared" si="556"/>
        <v/>
      </c>
    </row>
    <row r="35637" spans="5:5">
      <c r="E35637" t="str">
        <f t="shared" si="556"/>
        <v/>
      </c>
    </row>
    <row r="35638" spans="5:5">
      <c r="E35638" t="str">
        <f t="shared" si="556"/>
        <v/>
      </c>
    </row>
    <row r="35639" spans="5:5">
      <c r="E35639" t="str">
        <f t="shared" si="556"/>
        <v/>
      </c>
    </row>
    <row r="35640" spans="5:5">
      <c r="E35640" t="str">
        <f t="shared" si="556"/>
        <v/>
      </c>
    </row>
    <row r="35641" spans="5:5">
      <c r="E35641" t="str">
        <f t="shared" si="556"/>
        <v/>
      </c>
    </row>
    <row r="35642" spans="5:5">
      <c r="E35642" t="str">
        <f t="shared" si="556"/>
        <v/>
      </c>
    </row>
    <row r="35643" spans="5:5">
      <c r="E35643" t="str">
        <f t="shared" si="556"/>
        <v/>
      </c>
    </row>
    <row r="35644" spans="5:5">
      <c r="E35644" t="str">
        <f t="shared" si="556"/>
        <v/>
      </c>
    </row>
    <row r="35645" spans="5:5">
      <c r="E35645" t="str">
        <f t="shared" si="556"/>
        <v/>
      </c>
    </row>
    <row r="35646" spans="5:5">
      <c r="E35646" t="str">
        <f t="shared" si="556"/>
        <v/>
      </c>
    </row>
    <row r="35647" spans="5:5">
      <c r="E35647" t="str">
        <f t="shared" si="556"/>
        <v/>
      </c>
    </row>
    <row r="35648" spans="5:5">
      <c r="E35648" t="str">
        <f t="shared" si="556"/>
        <v/>
      </c>
    </row>
    <row r="35649" spans="5:5">
      <c r="E35649" t="str">
        <f t="shared" si="556"/>
        <v/>
      </c>
    </row>
    <row r="35650" spans="5:5">
      <c r="E35650" t="str">
        <f t="shared" ref="E35650:E35713" si="557">IF(
    OR(
        B35650="Lead",
        D35650="Lead",
        B35650="Lead-lined galvanized",
        D35650="Lead-lined galvanized",
        B35650="PB",
        D35650="PB",
        B35650="PBG",
        D35650="PBG"
    ),
    "Lead Notice",
    IF(
        OR(
            AND(OR(D35650="Galvanized", D35650="GAL"), ISNUMBER(SEARCH("Non-Lead", B35650)), C35650="Yes"),
            AND(OR(D35650="Galvanized", D35650="GAL"), ISNUMBER(SEARCH("Non-Lead", B35650)), C35650="Unknown"),
            AND(OR(D35650="Galvanized", D35650="GAL"), OR(B35650="Galvanized", B35650="GAL"), C35650="Yes"),
            AND(OR(D35650="Galvanized", D35650="GAL"), OR(B35650="Galvanized", B35650="GAL"), C35650="Unknown"),
            AND(ISNUMBER(SEARCH("Unknown", B35650)), OR(D35650="Galvanized", D35650="GAL")),
            AND(OR(D35650="Galvanized", D35650="GAL"), OR(B35650="OT", B35650="CU", B35650="PL"), C35650="Y"),
            AND(OR(D35650="Galvanized", D35650="GAL"), OR(B35650="OT", B35650="CU", B35650="PL"), C35650="U"),
            AND(OR(D35650="Galvanized", D35650="GAL"), OR(B35650="Galvanized", B35650="GAL"), C35650="Y"),
            AND(OR(D35650="Galvanized", D35650="GAL"), OR(B35650="Galvanized", B35650="GAL"), C35650="U"),
            AND(OR(D35650="Galvanized", D35650="GAL"), OR(B35650="LPB", B35650="UPB", B35650="MU"))
        ),
        "GRR Notice",
        IF(
            OR(
                AND(ISNUMBER(SEARCH("Unknown", B35650)), ISNUMBER(SEARCH("Unknown", D35650))),
                AND(ISNUMBER(SEARCH("Non-Lead", B35650)), ISNUMBER(SEARCH("Unknown", D35650))),
                AND(ISNUMBER(SEARCH("Unknown", B35650)), ISNUMBER(SEARCH("Non-Lead", D35650))),
                AND(OR(B35650="Galvanized", B35650="GAL"), ISNUMBER(SEARCH("Unknown", D35650))),
                AND(OR(B35650="LPB", B35650="UPB", B35650="MU"), OR(D35650="LPB", D35650="UPB", D35650="MU")),
                AND(OR(B35650="OT", B35650="CU", B35650="PL"), OR(D35650="LPB", D35650="UPB", D35650="MU")),
                AND(OR(B35650="LPB", B35650="UPB", B35650="MU"), OR(D35650="OT", D35650="CU", D35650="PL")),
                AND(OR(B35650="Galvanized", B35650="GAL"), OR(D35650="LPB", D35650="UPB", D35650="MU"))
            ),
            "Unknown Notice",
            IF(
                OR(
                    AND(ISNUMBER(SEARCH("Non-Lead", B35650)), ISNUMBER(SEARCH("Non-Lead", D35650))),
                    AND(OR(B35650="Galvanized", B35650="GAL"), ISNUMBER(SEARCH("Non-Lead", D35650))),
                    AND(ISNUMBER(SEARCH("Non-Lead", B35650)), OR(D35650="Galvanized", D35650="GAL"), C35650="No"),
                    AND(OR(D35650="Galvanized", D35650="GAL"), ISNUMBER(SEARCH("Non-Lead", B35650)), C35650="No"),
                    AND(OR(B35650="Galvanized", B35650="GAL"), OR(D35650="Galvanized", D35650="GAL"), C35650="No"),
                    AND(OR(B35650="OT", B35650="CU", B35650="PL"), OR(D35650="OT", D35650="CU", D35650="PL")),
                    AND(OR(B35650="Galvanized", B35650="GAL"), OR(D35650="OT", D35650="CU", D35650="PL")),
                    AND(OR(B35650="OT", B35650="CU", B35650="PL"), OR(D35650="Galvanized", D35650="GAL"), C35650="N"),
                    AND(OR(D35650="Galvanized", D35650="GAL"), OR(B35650="OT", B35650="CU", B35650="PL"), C35650="N"),
                    AND(OR(B35650="Galvanized", B35650="GAL"), OR(D35650="Galvanized", D35650="GAL"), C35650="N")
                ),
                "No Notice Needed",
                IF(
                    AND(B35650="", C35650="", D35650=""),
                    "",
                    "error"
                )
            )
        )
    )
)</f>
        <v/>
      </c>
    </row>
    <row r="35651" spans="5:5">
      <c r="E35651" t="str">
        <f t="shared" si="557"/>
        <v/>
      </c>
    </row>
    <row r="35652" spans="5:5">
      <c r="E35652" t="str">
        <f t="shared" si="557"/>
        <v/>
      </c>
    </row>
    <row r="35653" spans="5:5">
      <c r="E35653" t="str">
        <f t="shared" si="557"/>
        <v/>
      </c>
    </row>
    <row r="35654" spans="5:5">
      <c r="E35654" t="str">
        <f t="shared" si="557"/>
        <v/>
      </c>
    </row>
    <row r="35655" spans="5:5">
      <c r="E35655" t="str">
        <f t="shared" si="557"/>
        <v/>
      </c>
    </row>
    <row r="35656" spans="5:5">
      <c r="E35656" t="str">
        <f t="shared" si="557"/>
        <v/>
      </c>
    </row>
    <row r="35657" spans="5:5">
      <c r="E35657" t="str">
        <f t="shared" si="557"/>
        <v/>
      </c>
    </row>
    <row r="35658" spans="5:5">
      <c r="E35658" t="str">
        <f t="shared" si="557"/>
        <v/>
      </c>
    </row>
    <row r="35659" spans="5:5">
      <c r="E35659" t="str">
        <f t="shared" si="557"/>
        <v/>
      </c>
    </row>
    <row r="35660" spans="5:5">
      <c r="E35660" t="str">
        <f t="shared" si="557"/>
        <v/>
      </c>
    </row>
    <row r="35661" spans="5:5">
      <c r="E35661" t="str">
        <f t="shared" si="557"/>
        <v/>
      </c>
    </row>
    <row r="35662" spans="5:5">
      <c r="E35662" t="str">
        <f t="shared" si="557"/>
        <v/>
      </c>
    </row>
    <row r="35663" spans="5:5">
      <c r="E35663" t="str">
        <f t="shared" si="557"/>
        <v/>
      </c>
    </row>
    <row r="35664" spans="5:5">
      <c r="E35664" t="str">
        <f t="shared" si="557"/>
        <v/>
      </c>
    </row>
    <row r="35665" spans="5:5">
      <c r="E35665" t="str">
        <f t="shared" si="557"/>
        <v/>
      </c>
    </row>
    <row r="35666" spans="5:5">
      <c r="E35666" t="str">
        <f t="shared" si="557"/>
        <v/>
      </c>
    </row>
    <row r="35667" spans="5:5">
      <c r="E35667" t="str">
        <f t="shared" si="557"/>
        <v/>
      </c>
    </row>
    <row r="35668" spans="5:5">
      <c r="E35668" t="str">
        <f t="shared" si="557"/>
        <v/>
      </c>
    </row>
    <row r="35669" spans="5:5">
      <c r="E35669" t="str">
        <f t="shared" si="557"/>
        <v/>
      </c>
    </row>
    <row r="35670" spans="5:5">
      <c r="E35670" t="str">
        <f t="shared" si="557"/>
        <v/>
      </c>
    </row>
    <row r="35671" spans="5:5">
      <c r="E35671" t="str">
        <f t="shared" si="557"/>
        <v/>
      </c>
    </row>
    <row r="35672" spans="5:5">
      <c r="E35672" t="str">
        <f t="shared" si="557"/>
        <v/>
      </c>
    </row>
    <row r="35673" spans="5:5">
      <c r="E35673" t="str">
        <f t="shared" si="557"/>
        <v/>
      </c>
    </row>
    <row r="35674" spans="5:5">
      <c r="E35674" t="str">
        <f t="shared" si="557"/>
        <v/>
      </c>
    </row>
    <row r="35675" spans="5:5">
      <c r="E35675" t="str">
        <f t="shared" si="557"/>
        <v/>
      </c>
    </row>
    <row r="35676" spans="5:5">
      <c r="E35676" t="str">
        <f t="shared" si="557"/>
        <v/>
      </c>
    </row>
    <row r="35677" spans="5:5">
      <c r="E35677" t="str">
        <f t="shared" si="557"/>
        <v/>
      </c>
    </row>
    <row r="35678" spans="5:5">
      <c r="E35678" t="str">
        <f t="shared" si="557"/>
        <v/>
      </c>
    </row>
    <row r="35679" spans="5:5">
      <c r="E35679" t="str">
        <f t="shared" si="557"/>
        <v/>
      </c>
    </row>
    <row r="35680" spans="5:5">
      <c r="E35680" t="str">
        <f t="shared" si="557"/>
        <v/>
      </c>
    </row>
    <row r="35681" spans="5:5">
      <c r="E35681" t="str">
        <f t="shared" si="557"/>
        <v/>
      </c>
    </row>
    <row r="35682" spans="5:5">
      <c r="E35682" t="str">
        <f t="shared" si="557"/>
        <v/>
      </c>
    </row>
    <row r="35683" spans="5:5">
      <c r="E35683" t="str">
        <f t="shared" si="557"/>
        <v/>
      </c>
    </row>
    <row r="35684" spans="5:5">
      <c r="E35684" t="str">
        <f t="shared" si="557"/>
        <v/>
      </c>
    </row>
    <row r="35685" spans="5:5">
      <c r="E35685" t="str">
        <f t="shared" si="557"/>
        <v/>
      </c>
    </row>
    <row r="35686" spans="5:5">
      <c r="E35686" t="str">
        <f t="shared" si="557"/>
        <v/>
      </c>
    </row>
    <row r="35687" spans="5:5">
      <c r="E35687" t="str">
        <f t="shared" si="557"/>
        <v/>
      </c>
    </row>
    <row r="35688" spans="5:5">
      <c r="E35688" t="str">
        <f t="shared" si="557"/>
        <v/>
      </c>
    </row>
    <row r="35689" spans="5:5">
      <c r="E35689" t="str">
        <f t="shared" si="557"/>
        <v/>
      </c>
    </row>
    <row r="35690" spans="5:5">
      <c r="E35690" t="str">
        <f t="shared" si="557"/>
        <v/>
      </c>
    </row>
    <row r="35691" spans="5:5">
      <c r="E35691" t="str">
        <f t="shared" si="557"/>
        <v/>
      </c>
    </row>
    <row r="35692" spans="5:5">
      <c r="E35692" t="str">
        <f t="shared" si="557"/>
        <v/>
      </c>
    </row>
    <row r="35693" spans="5:5">
      <c r="E35693" t="str">
        <f t="shared" si="557"/>
        <v/>
      </c>
    </row>
    <row r="35694" spans="5:5">
      <c r="E35694" t="str">
        <f t="shared" si="557"/>
        <v/>
      </c>
    </row>
    <row r="35695" spans="5:5">
      <c r="E35695" t="str">
        <f t="shared" si="557"/>
        <v/>
      </c>
    </row>
    <row r="35696" spans="5:5">
      <c r="E35696" t="str">
        <f t="shared" si="557"/>
        <v/>
      </c>
    </row>
    <row r="35697" spans="5:5">
      <c r="E35697" t="str">
        <f t="shared" si="557"/>
        <v/>
      </c>
    </row>
    <row r="35698" spans="5:5">
      <c r="E35698" t="str">
        <f t="shared" si="557"/>
        <v/>
      </c>
    </row>
    <row r="35699" spans="5:5">
      <c r="E35699" t="str">
        <f t="shared" si="557"/>
        <v/>
      </c>
    </row>
    <row r="35700" spans="5:5">
      <c r="E35700" t="str">
        <f t="shared" si="557"/>
        <v/>
      </c>
    </row>
    <row r="35701" spans="5:5">
      <c r="E35701" t="str">
        <f t="shared" si="557"/>
        <v/>
      </c>
    </row>
    <row r="35702" spans="5:5">
      <c r="E35702" t="str">
        <f t="shared" si="557"/>
        <v/>
      </c>
    </row>
    <row r="35703" spans="5:5">
      <c r="E35703" t="str">
        <f t="shared" si="557"/>
        <v/>
      </c>
    </row>
    <row r="35704" spans="5:5">
      <c r="E35704" t="str">
        <f t="shared" si="557"/>
        <v/>
      </c>
    </row>
    <row r="35705" spans="5:5">
      <c r="E35705" t="str">
        <f t="shared" si="557"/>
        <v/>
      </c>
    </row>
    <row r="35706" spans="5:5">
      <c r="E35706" t="str">
        <f t="shared" si="557"/>
        <v/>
      </c>
    </row>
    <row r="35707" spans="5:5">
      <c r="E35707" t="str">
        <f t="shared" si="557"/>
        <v/>
      </c>
    </row>
    <row r="35708" spans="5:5">
      <c r="E35708" t="str">
        <f t="shared" si="557"/>
        <v/>
      </c>
    </row>
    <row r="35709" spans="5:5">
      <c r="E35709" t="str">
        <f t="shared" si="557"/>
        <v/>
      </c>
    </row>
    <row r="35710" spans="5:5">
      <c r="E35710" t="str">
        <f t="shared" si="557"/>
        <v/>
      </c>
    </row>
    <row r="35711" spans="5:5">
      <c r="E35711" t="str">
        <f t="shared" si="557"/>
        <v/>
      </c>
    </row>
    <row r="35712" spans="5:5">
      <c r="E35712" t="str">
        <f t="shared" si="557"/>
        <v/>
      </c>
    </row>
    <row r="35713" spans="5:5">
      <c r="E35713" t="str">
        <f t="shared" si="557"/>
        <v/>
      </c>
    </row>
    <row r="35714" spans="5:5">
      <c r="E35714" t="str">
        <f t="shared" ref="E35714:E35777" si="558">IF(
    OR(
        B35714="Lead",
        D35714="Lead",
        B35714="Lead-lined galvanized",
        D35714="Lead-lined galvanized",
        B35714="PB",
        D35714="PB",
        B35714="PBG",
        D35714="PBG"
    ),
    "Lead Notice",
    IF(
        OR(
            AND(OR(D35714="Galvanized", D35714="GAL"), ISNUMBER(SEARCH("Non-Lead", B35714)), C35714="Yes"),
            AND(OR(D35714="Galvanized", D35714="GAL"), ISNUMBER(SEARCH("Non-Lead", B35714)), C35714="Unknown"),
            AND(OR(D35714="Galvanized", D35714="GAL"), OR(B35714="Galvanized", B35714="GAL"), C35714="Yes"),
            AND(OR(D35714="Galvanized", D35714="GAL"), OR(B35714="Galvanized", B35714="GAL"), C35714="Unknown"),
            AND(ISNUMBER(SEARCH("Unknown", B35714)), OR(D35714="Galvanized", D35714="GAL")),
            AND(OR(D35714="Galvanized", D35714="GAL"), OR(B35714="OT", B35714="CU", B35714="PL"), C35714="Y"),
            AND(OR(D35714="Galvanized", D35714="GAL"), OR(B35714="OT", B35714="CU", B35714="PL"), C35714="U"),
            AND(OR(D35714="Galvanized", D35714="GAL"), OR(B35714="Galvanized", B35714="GAL"), C35714="Y"),
            AND(OR(D35714="Galvanized", D35714="GAL"), OR(B35714="Galvanized", B35714="GAL"), C35714="U"),
            AND(OR(D35714="Galvanized", D35714="GAL"), OR(B35714="LPB", B35714="UPB", B35714="MU"))
        ),
        "GRR Notice",
        IF(
            OR(
                AND(ISNUMBER(SEARCH("Unknown", B35714)), ISNUMBER(SEARCH("Unknown", D35714))),
                AND(ISNUMBER(SEARCH("Non-Lead", B35714)), ISNUMBER(SEARCH("Unknown", D35714))),
                AND(ISNUMBER(SEARCH("Unknown", B35714)), ISNUMBER(SEARCH("Non-Lead", D35714))),
                AND(OR(B35714="Galvanized", B35714="GAL"), ISNUMBER(SEARCH("Unknown", D35714))),
                AND(OR(B35714="LPB", B35714="UPB", B35714="MU"), OR(D35714="LPB", D35714="UPB", D35714="MU")),
                AND(OR(B35714="OT", B35714="CU", B35714="PL"), OR(D35714="LPB", D35714="UPB", D35714="MU")),
                AND(OR(B35714="LPB", B35714="UPB", B35714="MU"), OR(D35714="OT", D35714="CU", D35714="PL")),
                AND(OR(B35714="Galvanized", B35714="GAL"), OR(D35714="LPB", D35714="UPB", D35714="MU"))
            ),
            "Unknown Notice",
            IF(
                OR(
                    AND(ISNUMBER(SEARCH("Non-Lead", B35714)), ISNUMBER(SEARCH("Non-Lead", D35714))),
                    AND(OR(B35714="Galvanized", B35714="GAL"), ISNUMBER(SEARCH("Non-Lead", D35714))),
                    AND(ISNUMBER(SEARCH("Non-Lead", B35714)), OR(D35714="Galvanized", D35714="GAL"), C35714="No"),
                    AND(OR(D35714="Galvanized", D35714="GAL"), ISNUMBER(SEARCH("Non-Lead", B35714)), C35714="No"),
                    AND(OR(B35714="Galvanized", B35714="GAL"), OR(D35714="Galvanized", D35714="GAL"), C35714="No"),
                    AND(OR(B35714="OT", B35714="CU", B35714="PL"), OR(D35714="OT", D35714="CU", D35714="PL")),
                    AND(OR(B35714="Galvanized", B35714="GAL"), OR(D35714="OT", D35714="CU", D35714="PL")),
                    AND(OR(B35714="OT", B35714="CU", B35714="PL"), OR(D35714="Galvanized", D35714="GAL"), C35714="N"),
                    AND(OR(D35714="Galvanized", D35714="GAL"), OR(B35714="OT", B35714="CU", B35714="PL"), C35714="N"),
                    AND(OR(B35714="Galvanized", B35714="GAL"), OR(D35714="Galvanized", D35714="GAL"), C35714="N")
                ),
                "No Notice Needed",
                IF(
                    AND(B35714="", C35714="", D35714=""),
                    "",
                    "error"
                )
            )
        )
    )
)</f>
        <v/>
      </c>
    </row>
    <row r="35715" spans="5:5">
      <c r="E35715" t="str">
        <f t="shared" si="558"/>
        <v/>
      </c>
    </row>
    <row r="35716" spans="5:5">
      <c r="E35716" t="str">
        <f t="shared" si="558"/>
        <v/>
      </c>
    </row>
    <row r="35717" spans="5:5">
      <c r="E35717" t="str">
        <f t="shared" si="558"/>
        <v/>
      </c>
    </row>
    <row r="35718" spans="5:5">
      <c r="E35718" t="str">
        <f t="shared" si="558"/>
        <v/>
      </c>
    </row>
    <row r="35719" spans="5:5">
      <c r="E35719" t="str">
        <f t="shared" si="558"/>
        <v/>
      </c>
    </row>
    <row r="35720" spans="5:5">
      <c r="E35720" t="str">
        <f t="shared" si="558"/>
        <v/>
      </c>
    </row>
    <row r="35721" spans="5:5">
      <c r="E35721" t="str">
        <f t="shared" si="558"/>
        <v/>
      </c>
    </row>
    <row r="35722" spans="5:5">
      <c r="E35722" t="str">
        <f t="shared" si="558"/>
        <v/>
      </c>
    </row>
    <row r="35723" spans="5:5">
      <c r="E35723" t="str">
        <f t="shared" si="558"/>
        <v/>
      </c>
    </row>
    <row r="35724" spans="5:5">
      <c r="E35724" t="str">
        <f t="shared" si="558"/>
        <v/>
      </c>
    </row>
    <row r="35725" spans="5:5">
      <c r="E35725" t="str">
        <f t="shared" si="558"/>
        <v/>
      </c>
    </row>
    <row r="35726" spans="5:5">
      <c r="E35726" t="str">
        <f t="shared" si="558"/>
        <v/>
      </c>
    </row>
    <row r="35727" spans="5:5">
      <c r="E35727" t="str">
        <f t="shared" si="558"/>
        <v/>
      </c>
    </row>
    <row r="35728" spans="5:5">
      <c r="E35728" t="str">
        <f t="shared" si="558"/>
        <v/>
      </c>
    </row>
    <row r="35729" spans="5:5">
      <c r="E35729" t="str">
        <f t="shared" si="558"/>
        <v/>
      </c>
    </row>
    <row r="35730" spans="5:5">
      <c r="E35730" t="str">
        <f t="shared" si="558"/>
        <v/>
      </c>
    </row>
    <row r="35731" spans="5:5">
      <c r="E35731" t="str">
        <f t="shared" si="558"/>
        <v/>
      </c>
    </row>
    <row r="35732" spans="5:5">
      <c r="E35732" t="str">
        <f t="shared" si="558"/>
        <v/>
      </c>
    </row>
    <row r="35733" spans="5:5">
      <c r="E35733" t="str">
        <f t="shared" si="558"/>
        <v/>
      </c>
    </row>
    <row r="35734" spans="5:5">
      <c r="E35734" t="str">
        <f t="shared" si="558"/>
        <v/>
      </c>
    </row>
    <row r="35735" spans="5:5">
      <c r="E35735" t="str">
        <f t="shared" si="558"/>
        <v/>
      </c>
    </row>
    <row r="35736" spans="5:5">
      <c r="E35736" t="str">
        <f t="shared" si="558"/>
        <v/>
      </c>
    </row>
    <row r="35737" spans="5:5">
      <c r="E35737" t="str">
        <f t="shared" si="558"/>
        <v/>
      </c>
    </row>
    <row r="35738" spans="5:5">
      <c r="E35738" t="str">
        <f t="shared" si="558"/>
        <v/>
      </c>
    </row>
    <row r="35739" spans="5:5">
      <c r="E35739" t="str">
        <f t="shared" si="558"/>
        <v/>
      </c>
    </row>
    <row r="35740" spans="5:5">
      <c r="E35740" t="str">
        <f t="shared" si="558"/>
        <v/>
      </c>
    </row>
    <row r="35741" spans="5:5">
      <c r="E35741" t="str">
        <f t="shared" si="558"/>
        <v/>
      </c>
    </row>
    <row r="35742" spans="5:5">
      <c r="E35742" t="str">
        <f t="shared" si="558"/>
        <v/>
      </c>
    </row>
    <row r="35743" spans="5:5">
      <c r="E35743" t="str">
        <f t="shared" si="558"/>
        <v/>
      </c>
    </row>
    <row r="35744" spans="5:5">
      <c r="E35744" t="str">
        <f t="shared" si="558"/>
        <v/>
      </c>
    </row>
    <row r="35745" spans="5:5">
      <c r="E35745" t="str">
        <f t="shared" si="558"/>
        <v/>
      </c>
    </row>
    <row r="35746" spans="5:5">
      <c r="E35746" t="str">
        <f t="shared" si="558"/>
        <v/>
      </c>
    </row>
    <row r="35747" spans="5:5">
      <c r="E35747" t="str">
        <f t="shared" si="558"/>
        <v/>
      </c>
    </row>
    <row r="35748" spans="5:5">
      <c r="E35748" t="str">
        <f t="shared" si="558"/>
        <v/>
      </c>
    </row>
    <row r="35749" spans="5:5">
      <c r="E35749" t="str">
        <f t="shared" si="558"/>
        <v/>
      </c>
    </row>
    <row r="35750" spans="5:5">
      <c r="E35750" t="str">
        <f t="shared" si="558"/>
        <v/>
      </c>
    </row>
    <row r="35751" spans="5:5">
      <c r="E35751" t="str">
        <f t="shared" si="558"/>
        <v/>
      </c>
    </row>
    <row r="35752" spans="5:5">
      <c r="E35752" t="str">
        <f t="shared" si="558"/>
        <v/>
      </c>
    </row>
    <row r="35753" spans="5:5">
      <c r="E35753" t="str">
        <f t="shared" si="558"/>
        <v/>
      </c>
    </row>
    <row r="35754" spans="5:5">
      <c r="E35754" t="str">
        <f t="shared" si="558"/>
        <v/>
      </c>
    </row>
    <row r="35755" spans="5:5">
      <c r="E35755" t="str">
        <f t="shared" si="558"/>
        <v/>
      </c>
    </row>
    <row r="35756" spans="5:5">
      <c r="E35756" t="str">
        <f t="shared" si="558"/>
        <v/>
      </c>
    </row>
    <row r="35757" spans="5:5">
      <c r="E35757" t="str">
        <f t="shared" si="558"/>
        <v/>
      </c>
    </row>
    <row r="35758" spans="5:5">
      <c r="E35758" t="str">
        <f t="shared" si="558"/>
        <v/>
      </c>
    </row>
    <row r="35759" spans="5:5">
      <c r="E35759" t="str">
        <f t="shared" si="558"/>
        <v/>
      </c>
    </row>
    <row r="35760" spans="5:5">
      <c r="E35760" t="str">
        <f t="shared" si="558"/>
        <v/>
      </c>
    </row>
    <row r="35761" spans="5:5">
      <c r="E35761" t="str">
        <f t="shared" si="558"/>
        <v/>
      </c>
    </row>
    <row r="35762" spans="5:5">
      <c r="E35762" t="str">
        <f t="shared" si="558"/>
        <v/>
      </c>
    </row>
    <row r="35763" spans="5:5">
      <c r="E35763" t="str">
        <f t="shared" si="558"/>
        <v/>
      </c>
    </row>
    <row r="35764" spans="5:5">
      <c r="E35764" t="str">
        <f t="shared" si="558"/>
        <v/>
      </c>
    </row>
    <row r="35765" spans="5:5">
      <c r="E35765" t="str">
        <f t="shared" si="558"/>
        <v/>
      </c>
    </row>
    <row r="35766" spans="5:5">
      <c r="E35766" t="str">
        <f t="shared" si="558"/>
        <v/>
      </c>
    </row>
    <row r="35767" spans="5:5">
      <c r="E35767" t="str">
        <f t="shared" si="558"/>
        <v/>
      </c>
    </row>
    <row r="35768" spans="5:5">
      <c r="E35768" t="str">
        <f t="shared" si="558"/>
        <v/>
      </c>
    </row>
    <row r="35769" spans="5:5">
      <c r="E35769" t="str">
        <f t="shared" si="558"/>
        <v/>
      </c>
    </row>
    <row r="35770" spans="5:5">
      <c r="E35770" t="str">
        <f t="shared" si="558"/>
        <v/>
      </c>
    </row>
    <row r="35771" spans="5:5">
      <c r="E35771" t="str">
        <f t="shared" si="558"/>
        <v/>
      </c>
    </row>
    <row r="35772" spans="5:5">
      <c r="E35772" t="str">
        <f t="shared" si="558"/>
        <v/>
      </c>
    </row>
    <row r="35773" spans="5:5">
      <c r="E35773" t="str">
        <f t="shared" si="558"/>
        <v/>
      </c>
    </row>
    <row r="35774" spans="5:5">
      <c r="E35774" t="str">
        <f t="shared" si="558"/>
        <v/>
      </c>
    </row>
    <row r="35775" spans="5:5">
      <c r="E35775" t="str">
        <f t="shared" si="558"/>
        <v/>
      </c>
    </row>
    <row r="35776" spans="5:5">
      <c r="E35776" t="str">
        <f t="shared" si="558"/>
        <v/>
      </c>
    </row>
    <row r="35777" spans="5:5">
      <c r="E35777" t="str">
        <f t="shared" si="558"/>
        <v/>
      </c>
    </row>
    <row r="35778" spans="5:5">
      <c r="E35778" t="str">
        <f t="shared" ref="E35778:E35841" si="559">IF(
    OR(
        B35778="Lead",
        D35778="Lead",
        B35778="Lead-lined galvanized",
        D35778="Lead-lined galvanized",
        B35778="PB",
        D35778="PB",
        B35778="PBG",
        D35778="PBG"
    ),
    "Lead Notice",
    IF(
        OR(
            AND(OR(D35778="Galvanized", D35778="GAL"), ISNUMBER(SEARCH("Non-Lead", B35778)), C35778="Yes"),
            AND(OR(D35778="Galvanized", D35778="GAL"), ISNUMBER(SEARCH("Non-Lead", B35778)), C35778="Unknown"),
            AND(OR(D35778="Galvanized", D35778="GAL"), OR(B35778="Galvanized", B35778="GAL"), C35778="Yes"),
            AND(OR(D35778="Galvanized", D35778="GAL"), OR(B35778="Galvanized", B35778="GAL"), C35778="Unknown"),
            AND(ISNUMBER(SEARCH("Unknown", B35778)), OR(D35778="Galvanized", D35778="GAL")),
            AND(OR(D35778="Galvanized", D35778="GAL"), OR(B35778="OT", B35778="CU", B35778="PL"), C35778="Y"),
            AND(OR(D35778="Galvanized", D35778="GAL"), OR(B35778="OT", B35778="CU", B35778="PL"), C35778="U"),
            AND(OR(D35778="Galvanized", D35778="GAL"), OR(B35778="Galvanized", B35778="GAL"), C35778="Y"),
            AND(OR(D35778="Galvanized", D35778="GAL"), OR(B35778="Galvanized", B35778="GAL"), C35778="U"),
            AND(OR(D35778="Galvanized", D35778="GAL"), OR(B35778="LPB", B35778="UPB", B35778="MU"))
        ),
        "GRR Notice",
        IF(
            OR(
                AND(ISNUMBER(SEARCH("Unknown", B35778)), ISNUMBER(SEARCH("Unknown", D35778))),
                AND(ISNUMBER(SEARCH("Non-Lead", B35778)), ISNUMBER(SEARCH("Unknown", D35778))),
                AND(ISNUMBER(SEARCH("Unknown", B35778)), ISNUMBER(SEARCH("Non-Lead", D35778))),
                AND(OR(B35778="Galvanized", B35778="GAL"), ISNUMBER(SEARCH("Unknown", D35778))),
                AND(OR(B35778="LPB", B35778="UPB", B35778="MU"), OR(D35778="LPB", D35778="UPB", D35778="MU")),
                AND(OR(B35778="OT", B35778="CU", B35778="PL"), OR(D35778="LPB", D35778="UPB", D35778="MU")),
                AND(OR(B35778="LPB", B35778="UPB", B35778="MU"), OR(D35778="OT", D35778="CU", D35778="PL")),
                AND(OR(B35778="Galvanized", B35778="GAL"), OR(D35778="LPB", D35778="UPB", D35778="MU"))
            ),
            "Unknown Notice",
            IF(
                OR(
                    AND(ISNUMBER(SEARCH("Non-Lead", B35778)), ISNUMBER(SEARCH("Non-Lead", D35778))),
                    AND(OR(B35778="Galvanized", B35778="GAL"), ISNUMBER(SEARCH("Non-Lead", D35778))),
                    AND(ISNUMBER(SEARCH("Non-Lead", B35778)), OR(D35778="Galvanized", D35778="GAL"), C35778="No"),
                    AND(OR(D35778="Galvanized", D35778="GAL"), ISNUMBER(SEARCH("Non-Lead", B35778)), C35778="No"),
                    AND(OR(B35778="Galvanized", B35778="GAL"), OR(D35778="Galvanized", D35778="GAL"), C35778="No"),
                    AND(OR(B35778="OT", B35778="CU", B35778="PL"), OR(D35778="OT", D35778="CU", D35778="PL")),
                    AND(OR(B35778="Galvanized", B35778="GAL"), OR(D35778="OT", D35778="CU", D35778="PL")),
                    AND(OR(B35778="OT", B35778="CU", B35778="PL"), OR(D35778="Galvanized", D35778="GAL"), C35778="N"),
                    AND(OR(D35778="Galvanized", D35778="GAL"), OR(B35778="OT", B35778="CU", B35778="PL"), C35778="N"),
                    AND(OR(B35778="Galvanized", B35778="GAL"), OR(D35778="Galvanized", D35778="GAL"), C35778="N")
                ),
                "No Notice Needed",
                IF(
                    AND(B35778="", C35778="", D35778=""),
                    "",
                    "error"
                )
            )
        )
    )
)</f>
        <v/>
      </c>
    </row>
    <row r="35779" spans="5:5">
      <c r="E35779" t="str">
        <f t="shared" si="559"/>
        <v/>
      </c>
    </row>
    <row r="35780" spans="5:5">
      <c r="E35780" t="str">
        <f t="shared" si="559"/>
        <v/>
      </c>
    </row>
    <row r="35781" spans="5:5">
      <c r="E35781" t="str">
        <f t="shared" si="559"/>
        <v/>
      </c>
    </row>
    <row r="35782" spans="5:5">
      <c r="E35782" t="str">
        <f t="shared" si="559"/>
        <v/>
      </c>
    </row>
    <row r="35783" spans="5:5">
      <c r="E35783" t="str">
        <f t="shared" si="559"/>
        <v/>
      </c>
    </row>
    <row r="35784" spans="5:5">
      <c r="E35784" t="str">
        <f t="shared" si="559"/>
        <v/>
      </c>
    </row>
    <row r="35785" spans="5:5">
      <c r="E35785" t="str">
        <f t="shared" si="559"/>
        <v/>
      </c>
    </row>
    <row r="35786" spans="5:5">
      <c r="E35786" t="str">
        <f t="shared" si="559"/>
        <v/>
      </c>
    </row>
    <row r="35787" spans="5:5">
      <c r="E35787" t="str">
        <f t="shared" si="559"/>
        <v/>
      </c>
    </row>
    <row r="35788" spans="5:5">
      <c r="E35788" t="str">
        <f t="shared" si="559"/>
        <v/>
      </c>
    </row>
    <row r="35789" spans="5:5">
      <c r="E35789" t="str">
        <f t="shared" si="559"/>
        <v/>
      </c>
    </row>
    <row r="35790" spans="5:5">
      <c r="E35790" t="str">
        <f t="shared" si="559"/>
        <v/>
      </c>
    </row>
    <row r="35791" spans="5:5">
      <c r="E35791" t="str">
        <f t="shared" si="559"/>
        <v/>
      </c>
    </row>
    <row r="35792" spans="5:5">
      <c r="E35792" t="str">
        <f t="shared" si="559"/>
        <v/>
      </c>
    </row>
    <row r="35793" spans="5:5">
      <c r="E35793" t="str">
        <f t="shared" si="559"/>
        <v/>
      </c>
    </row>
    <row r="35794" spans="5:5">
      <c r="E35794" t="str">
        <f t="shared" si="559"/>
        <v/>
      </c>
    </row>
    <row r="35795" spans="5:5">
      <c r="E35795" t="str">
        <f t="shared" si="559"/>
        <v/>
      </c>
    </row>
    <row r="35796" spans="5:5">
      <c r="E35796" t="str">
        <f t="shared" si="559"/>
        <v/>
      </c>
    </row>
    <row r="35797" spans="5:5">
      <c r="E35797" t="str">
        <f t="shared" si="559"/>
        <v/>
      </c>
    </row>
    <row r="35798" spans="5:5">
      <c r="E35798" t="str">
        <f t="shared" si="559"/>
        <v/>
      </c>
    </row>
    <row r="35799" spans="5:5">
      <c r="E35799" t="str">
        <f t="shared" si="559"/>
        <v/>
      </c>
    </row>
    <row r="35800" spans="5:5">
      <c r="E35800" t="str">
        <f t="shared" si="559"/>
        <v/>
      </c>
    </row>
    <row r="35801" spans="5:5">
      <c r="E35801" t="str">
        <f t="shared" si="559"/>
        <v/>
      </c>
    </row>
    <row r="35802" spans="5:5">
      <c r="E35802" t="str">
        <f t="shared" si="559"/>
        <v/>
      </c>
    </row>
    <row r="35803" spans="5:5">
      <c r="E35803" t="str">
        <f t="shared" si="559"/>
        <v/>
      </c>
    </row>
    <row r="35804" spans="5:5">
      <c r="E35804" t="str">
        <f t="shared" si="559"/>
        <v/>
      </c>
    </row>
    <row r="35805" spans="5:5">
      <c r="E35805" t="str">
        <f t="shared" si="559"/>
        <v/>
      </c>
    </row>
    <row r="35806" spans="5:5">
      <c r="E35806" t="str">
        <f t="shared" si="559"/>
        <v/>
      </c>
    </row>
    <row r="35807" spans="5:5">
      <c r="E35807" t="str">
        <f t="shared" si="559"/>
        <v/>
      </c>
    </row>
    <row r="35808" spans="5:5">
      <c r="E35808" t="str">
        <f t="shared" si="559"/>
        <v/>
      </c>
    </row>
    <row r="35809" spans="5:5">
      <c r="E35809" t="str">
        <f t="shared" si="559"/>
        <v/>
      </c>
    </row>
    <row r="35810" spans="5:5">
      <c r="E35810" t="str">
        <f t="shared" si="559"/>
        <v/>
      </c>
    </row>
    <row r="35811" spans="5:5">
      <c r="E35811" t="str">
        <f t="shared" si="559"/>
        <v/>
      </c>
    </row>
    <row r="35812" spans="5:5">
      <c r="E35812" t="str">
        <f t="shared" si="559"/>
        <v/>
      </c>
    </row>
    <row r="35813" spans="5:5">
      <c r="E35813" t="str">
        <f t="shared" si="559"/>
        <v/>
      </c>
    </row>
    <row r="35814" spans="5:5">
      <c r="E35814" t="str">
        <f t="shared" si="559"/>
        <v/>
      </c>
    </row>
    <row r="35815" spans="5:5">
      <c r="E35815" t="str">
        <f t="shared" si="559"/>
        <v/>
      </c>
    </row>
    <row r="35816" spans="5:5">
      <c r="E35816" t="str">
        <f t="shared" si="559"/>
        <v/>
      </c>
    </row>
    <row r="35817" spans="5:5">
      <c r="E35817" t="str">
        <f t="shared" si="559"/>
        <v/>
      </c>
    </row>
    <row r="35818" spans="5:5">
      <c r="E35818" t="str">
        <f t="shared" si="559"/>
        <v/>
      </c>
    </row>
    <row r="35819" spans="5:5">
      <c r="E35819" t="str">
        <f t="shared" si="559"/>
        <v/>
      </c>
    </row>
    <row r="35820" spans="5:5">
      <c r="E35820" t="str">
        <f t="shared" si="559"/>
        <v/>
      </c>
    </row>
    <row r="35821" spans="5:5">
      <c r="E35821" t="str">
        <f t="shared" si="559"/>
        <v/>
      </c>
    </row>
    <row r="35822" spans="5:5">
      <c r="E35822" t="str">
        <f t="shared" si="559"/>
        <v/>
      </c>
    </row>
    <row r="35823" spans="5:5">
      <c r="E35823" t="str">
        <f t="shared" si="559"/>
        <v/>
      </c>
    </row>
    <row r="35824" spans="5:5">
      <c r="E35824" t="str">
        <f t="shared" si="559"/>
        <v/>
      </c>
    </row>
    <row r="35825" spans="5:5">
      <c r="E35825" t="str">
        <f t="shared" si="559"/>
        <v/>
      </c>
    </row>
    <row r="35826" spans="5:5">
      <c r="E35826" t="str">
        <f t="shared" si="559"/>
        <v/>
      </c>
    </row>
    <row r="35827" spans="5:5">
      <c r="E35827" t="str">
        <f t="shared" si="559"/>
        <v/>
      </c>
    </row>
    <row r="35828" spans="5:5">
      <c r="E35828" t="str">
        <f t="shared" si="559"/>
        <v/>
      </c>
    </row>
    <row r="35829" spans="5:5">
      <c r="E35829" t="str">
        <f t="shared" si="559"/>
        <v/>
      </c>
    </row>
    <row r="35830" spans="5:5">
      <c r="E35830" t="str">
        <f t="shared" si="559"/>
        <v/>
      </c>
    </row>
    <row r="35831" spans="5:5">
      <c r="E35831" t="str">
        <f t="shared" si="559"/>
        <v/>
      </c>
    </row>
    <row r="35832" spans="5:5">
      <c r="E35832" t="str">
        <f t="shared" si="559"/>
        <v/>
      </c>
    </row>
    <row r="35833" spans="5:5">
      <c r="E35833" t="str">
        <f t="shared" si="559"/>
        <v/>
      </c>
    </row>
    <row r="35834" spans="5:5">
      <c r="E35834" t="str">
        <f t="shared" si="559"/>
        <v/>
      </c>
    </row>
    <row r="35835" spans="5:5">
      <c r="E35835" t="str">
        <f t="shared" si="559"/>
        <v/>
      </c>
    </row>
    <row r="35836" spans="5:5">
      <c r="E35836" t="str">
        <f t="shared" si="559"/>
        <v/>
      </c>
    </row>
    <row r="35837" spans="5:5">
      <c r="E35837" t="str">
        <f t="shared" si="559"/>
        <v/>
      </c>
    </row>
    <row r="35838" spans="5:5">
      <c r="E35838" t="str">
        <f t="shared" si="559"/>
        <v/>
      </c>
    </row>
    <row r="35839" spans="5:5">
      <c r="E35839" t="str">
        <f t="shared" si="559"/>
        <v/>
      </c>
    </row>
    <row r="35840" spans="5:5">
      <c r="E35840" t="str">
        <f t="shared" si="559"/>
        <v/>
      </c>
    </row>
    <row r="35841" spans="5:5">
      <c r="E35841" t="str">
        <f t="shared" si="559"/>
        <v/>
      </c>
    </row>
    <row r="35842" spans="5:5">
      <c r="E35842" t="str">
        <f t="shared" ref="E35842:E35905" si="560">IF(
    OR(
        B35842="Lead",
        D35842="Lead",
        B35842="Lead-lined galvanized",
        D35842="Lead-lined galvanized",
        B35842="PB",
        D35842="PB",
        B35842="PBG",
        D35842="PBG"
    ),
    "Lead Notice",
    IF(
        OR(
            AND(OR(D35842="Galvanized", D35842="GAL"), ISNUMBER(SEARCH("Non-Lead", B35842)), C35842="Yes"),
            AND(OR(D35842="Galvanized", D35842="GAL"), ISNUMBER(SEARCH("Non-Lead", B35842)), C35842="Unknown"),
            AND(OR(D35842="Galvanized", D35842="GAL"), OR(B35842="Galvanized", B35842="GAL"), C35842="Yes"),
            AND(OR(D35842="Galvanized", D35842="GAL"), OR(B35842="Galvanized", B35842="GAL"), C35842="Unknown"),
            AND(ISNUMBER(SEARCH("Unknown", B35842)), OR(D35842="Galvanized", D35842="GAL")),
            AND(OR(D35842="Galvanized", D35842="GAL"), OR(B35842="OT", B35842="CU", B35842="PL"), C35842="Y"),
            AND(OR(D35842="Galvanized", D35842="GAL"), OR(B35842="OT", B35842="CU", B35842="PL"), C35842="U"),
            AND(OR(D35842="Galvanized", D35842="GAL"), OR(B35842="Galvanized", B35842="GAL"), C35842="Y"),
            AND(OR(D35842="Galvanized", D35842="GAL"), OR(B35842="Galvanized", B35842="GAL"), C35842="U"),
            AND(OR(D35842="Galvanized", D35842="GAL"), OR(B35842="LPB", B35842="UPB", B35842="MU"))
        ),
        "GRR Notice",
        IF(
            OR(
                AND(ISNUMBER(SEARCH("Unknown", B35842)), ISNUMBER(SEARCH("Unknown", D35842))),
                AND(ISNUMBER(SEARCH("Non-Lead", B35842)), ISNUMBER(SEARCH("Unknown", D35842))),
                AND(ISNUMBER(SEARCH("Unknown", B35842)), ISNUMBER(SEARCH("Non-Lead", D35842))),
                AND(OR(B35842="Galvanized", B35842="GAL"), ISNUMBER(SEARCH("Unknown", D35842))),
                AND(OR(B35842="LPB", B35842="UPB", B35842="MU"), OR(D35842="LPB", D35842="UPB", D35842="MU")),
                AND(OR(B35842="OT", B35842="CU", B35842="PL"), OR(D35842="LPB", D35842="UPB", D35842="MU")),
                AND(OR(B35842="LPB", B35842="UPB", B35842="MU"), OR(D35842="OT", D35842="CU", D35842="PL")),
                AND(OR(B35842="Galvanized", B35842="GAL"), OR(D35842="LPB", D35842="UPB", D35842="MU"))
            ),
            "Unknown Notice",
            IF(
                OR(
                    AND(ISNUMBER(SEARCH("Non-Lead", B35842)), ISNUMBER(SEARCH("Non-Lead", D35842))),
                    AND(OR(B35842="Galvanized", B35842="GAL"), ISNUMBER(SEARCH("Non-Lead", D35842))),
                    AND(ISNUMBER(SEARCH("Non-Lead", B35842)), OR(D35842="Galvanized", D35842="GAL"), C35842="No"),
                    AND(OR(D35842="Galvanized", D35842="GAL"), ISNUMBER(SEARCH("Non-Lead", B35842)), C35842="No"),
                    AND(OR(B35842="Galvanized", B35842="GAL"), OR(D35842="Galvanized", D35842="GAL"), C35842="No"),
                    AND(OR(B35842="OT", B35842="CU", B35842="PL"), OR(D35842="OT", D35842="CU", D35842="PL")),
                    AND(OR(B35842="Galvanized", B35842="GAL"), OR(D35842="OT", D35842="CU", D35842="PL")),
                    AND(OR(B35842="OT", B35842="CU", B35842="PL"), OR(D35842="Galvanized", D35842="GAL"), C35842="N"),
                    AND(OR(D35842="Galvanized", D35842="GAL"), OR(B35842="OT", B35842="CU", B35842="PL"), C35842="N"),
                    AND(OR(B35842="Galvanized", B35842="GAL"), OR(D35842="Galvanized", D35842="GAL"), C35842="N")
                ),
                "No Notice Needed",
                IF(
                    AND(B35842="", C35842="", D35842=""),
                    "",
                    "error"
                )
            )
        )
    )
)</f>
        <v/>
      </c>
    </row>
    <row r="35843" spans="5:5">
      <c r="E35843" t="str">
        <f t="shared" si="560"/>
        <v/>
      </c>
    </row>
    <row r="35844" spans="5:5">
      <c r="E35844" t="str">
        <f t="shared" si="560"/>
        <v/>
      </c>
    </row>
    <row r="35845" spans="5:5">
      <c r="E35845" t="str">
        <f t="shared" si="560"/>
        <v/>
      </c>
    </row>
    <row r="35846" spans="5:5">
      <c r="E35846" t="str">
        <f t="shared" si="560"/>
        <v/>
      </c>
    </row>
    <row r="35847" spans="5:5">
      <c r="E35847" t="str">
        <f t="shared" si="560"/>
        <v/>
      </c>
    </row>
    <row r="35848" spans="5:5">
      <c r="E35848" t="str">
        <f t="shared" si="560"/>
        <v/>
      </c>
    </row>
    <row r="35849" spans="5:5">
      <c r="E35849" t="str">
        <f t="shared" si="560"/>
        <v/>
      </c>
    </row>
    <row r="35850" spans="5:5">
      <c r="E35850" t="str">
        <f t="shared" si="560"/>
        <v/>
      </c>
    </row>
    <row r="35851" spans="5:5">
      <c r="E35851" t="str">
        <f t="shared" si="560"/>
        <v/>
      </c>
    </row>
    <row r="35852" spans="5:5">
      <c r="E35852" t="str">
        <f t="shared" si="560"/>
        <v/>
      </c>
    </row>
    <row r="35853" spans="5:5">
      <c r="E35853" t="str">
        <f t="shared" si="560"/>
        <v/>
      </c>
    </row>
    <row r="35854" spans="5:5">
      <c r="E35854" t="str">
        <f t="shared" si="560"/>
        <v/>
      </c>
    </row>
    <row r="35855" spans="5:5">
      <c r="E35855" t="str">
        <f t="shared" si="560"/>
        <v/>
      </c>
    </row>
    <row r="35856" spans="5:5">
      <c r="E35856" t="str">
        <f t="shared" si="560"/>
        <v/>
      </c>
    </row>
    <row r="35857" spans="5:5">
      <c r="E35857" t="str">
        <f t="shared" si="560"/>
        <v/>
      </c>
    </row>
    <row r="35858" spans="5:5">
      <c r="E35858" t="str">
        <f t="shared" si="560"/>
        <v/>
      </c>
    </row>
    <row r="35859" spans="5:5">
      <c r="E35859" t="str">
        <f t="shared" si="560"/>
        <v/>
      </c>
    </row>
    <row r="35860" spans="5:5">
      <c r="E35860" t="str">
        <f t="shared" si="560"/>
        <v/>
      </c>
    </row>
    <row r="35861" spans="5:5">
      <c r="E35861" t="str">
        <f t="shared" si="560"/>
        <v/>
      </c>
    </row>
    <row r="35862" spans="5:5">
      <c r="E35862" t="str">
        <f t="shared" si="560"/>
        <v/>
      </c>
    </row>
    <row r="35863" spans="5:5">
      <c r="E35863" t="str">
        <f t="shared" si="560"/>
        <v/>
      </c>
    </row>
    <row r="35864" spans="5:5">
      <c r="E35864" t="str">
        <f t="shared" si="560"/>
        <v/>
      </c>
    </row>
    <row r="35865" spans="5:5">
      <c r="E35865" t="str">
        <f t="shared" si="560"/>
        <v/>
      </c>
    </row>
    <row r="35866" spans="5:5">
      <c r="E35866" t="str">
        <f t="shared" si="560"/>
        <v/>
      </c>
    </row>
    <row r="35867" spans="5:5">
      <c r="E35867" t="str">
        <f t="shared" si="560"/>
        <v/>
      </c>
    </row>
    <row r="35868" spans="5:5">
      <c r="E35868" t="str">
        <f t="shared" si="560"/>
        <v/>
      </c>
    </row>
    <row r="35869" spans="5:5">
      <c r="E35869" t="str">
        <f t="shared" si="560"/>
        <v/>
      </c>
    </row>
    <row r="35870" spans="5:5">
      <c r="E35870" t="str">
        <f t="shared" si="560"/>
        <v/>
      </c>
    </row>
    <row r="35871" spans="5:5">
      <c r="E35871" t="str">
        <f t="shared" si="560"/>
        <v/>
      </c>
    </row>
    <row r="35872" spans="5:5">
      <c r="E35872" t="str">
        <f t="shared" si="560"/>
        <v/>
      </c>
    </row>
    <row r="35873" spans="5:5">
      <c r="E35873" t="str">
        <f t="shared" si="560"/>
        <v/>
      </c>
    </row>
    <row r="35874" spans="5:5">
      <c r="E35874" t="str">
        <f t="shared" si="560"/>
        <v/>
      </c>
    </row>
    <row r="35875" spans="5:5">
      <c r="E35875" t="str">
        <f t="shared" si="560"/>
        <v/>
      </c>
    </row>
    <row r="35876" spans="5:5">
      <c r="E35876" t="str">
        <f t="shared" si="560"/>
        <v/>
      </c>
    </row>
    <row r="35877" spans="5:5">
      <c r="E35877" t="str">
        <f t="shared" si="560"/>
        <v/>
      </c>
    </row>
    <row r="35878" spans="5:5">
      <c r="E35878" t="str">
        <f t="shared" si="560"/>
        <v/>
      </c>
    </row>
    <row r="35879" spans="5:5">
      <c r="E35879" t="str">
        <f t="shared" si="560"/>
        <v/>
      </c>
    </row>
    <row r="35880" spans="5:5">
      <c r="E35880" t="str">
        <f t="shared" si="560"/>
        <v/>
      </c>
    </row>
    <row r="35881" spans="5:5">
      <c r="E35881" t="str">
        <f t="shared" si="560"/>
        <v/>
      </c>
    </row>
    <row r="35882" spans="5:5">
      <c r="E35882" t="str">
        <f t="shared" si="560"/>
        <v/>
      </c>
    </row>
    <row r="35883" spans="5:5">
      <c r="E35883" t="str">
        <f t="shared" si="560"/>
        <v/>
      </c>
    </row>
    <row r="35884" spans="5:5">
      <c r="E35884" t="str">
        <f t="shared" si="560"/>
        <v/>
      </c>
    </row>
    <row r="35885" spans="5:5">
      <c r="E35885" t="str">
        <f t="shared" si="560"/>
        <v/>
      </c>
    </row>
    <row r="35886" spans="5:5">
      <c r="E35886" t="str">
        <f t="shared" si="560"/>
        <v/>
      </c>
    </row>
    <row r="35887" spans="5:5">
      <c r="E35887" t="str">
        <f t="shared" si="560"/>
        <v/>
      </c>
    </row>
    <row r="35888" spans="5:5">
      <c r="E35888" t="str">
        <f t="shared" si="560"/>
        <v/>
      </c>
    </row>
    <row r="35889" spans="5:5">
      <c r="E35889" t="str">
        <f t="shared" si="560"/>
        <v/>
      </c>
    </row>
    <row r="35890" spans="5:5">
      <c r="E35890" t="str">
        <f t="shared" si="560"/>
        <v/>
      </c>
    </row>
    <row r="35891" spans="5:5">
      <c r="E35891" t="str">
        <f t="shared" si="560"/>
        <v/>
      </c>
    </row>
    <row r="35892" spans="5:5">
      <c r="E35892" t="str">
        <f t="shared" si="560"/>
        <v/>
      </c>
    </row>
    <row r="35893" spans="5:5">
      <c r="E35893" t="str">
        <f t="shared" si="560"/>
        <v/>
      </c>
    </row>
    <row r="35894" spans="5:5">
      <c r="E35894" t="str">
        <f t="shared" si="560"/>
        <v/>
      </c>
    </row>
    <row r="35895" spans="5:5">
      <c r="E35895" t="str">
        <f t="shared" si="560"/>
        <v/>
      </c>
    </row>
    <row r="35896" spans="5:5">
      <c r="E35896" t="str">
        <f t="shared" si="560"/>
        <v/>
      </c>
    </row>
    <row r="35897" spans="5:5">
      <c r="E35897" t="str">
        <f t="shared" si="560"/>
        <v/>
      </c>
    </row>
    <row r="35898" spans="5:5">
      <c r="E35898" t="str">
        <f t="shared" si="560"/>
        <v/>
      </c>
    </row>
    <row r="35899" spans="5:5">
      <c r="E35899" t="str">
        <f t="shared" si="560"/>
        <v/>
      </c>
    </row>
    <row r="35900" spans="5:5">
      <c r="E35900" t="str">
        <f t="shared" si="560"/>
        <v/>
      </c>
    </row>
    <row r="35901" spans="5:5">
      <c r="E35901" t="str">
        <f t="shared" si="560"/>
        <v/>
      </c>
    </row>
    <row r="35902" spans="5:5">
      <c r="E35902" t="str">
        <f t="shared" si="560"/>
        <v/>
      </c>
    </row>
    <row r="35903" spans="5:5">
      <c r="E35903" t="str">
        <f t="shared" si="560"/>
        <v/>
      </c>
    </row>
    <row r="35904" spans="5:5">
      <c r="E35904" t="str">
        <f t="shared" si="560"/>
        <v/>
      </c>
    </row>
    <row r="35905" spans="5:5">
      <c r="E35905" t="str">
        <f t="shared" si="560"/>
        <v/>
      </c>
    </row>
    <row r="35906" spans="5:5">
      <c r="E35906" t="str">
        <f t="shared" ref="E35906:E35969" si="561">IF(
    OR(
        B35906="Lead",
        D35906="Lead",
        B35906="Lead-lined galvanized",
        D35906="Lead-lined galvanized",
        B35906="PB",
        D35906="PB",
        B35906="PBG",
        D35906="PBG"
    ),
    "Lead Notice",
    IF(
        OR(
            AND(OR(D35906="Galvanized", D35906="GAL"), ISNUMBER(SEARCH("Non-Lead", B35906)), C35906="Yes"),
            AND(OR(D35906="Galvanized", D35906="GAL"), ISNUMBER(SEARCH("Non-Lead", B35906)), C35906="Unknown"),
            AND(OR(D35906="Galvanized", D35906="GAL"), OR(B35906="Galvanized", B35906="GAL"), C35906="Yes"),
            AND(OR(D35906="Galvanized", D35906="GAL"), OR(B35906="Galvanized", B35906="GAL"), C35906="Unknown"),
            AND(ISNUMBER(SEARCH("Unknown", B35906)), OR(D35906="Galvanized", D35906="GAL")),
            AND(OR(D35906="Galvanized", D35906="GAL"), OR(B35906="OT", B35906="CU", B35906="PL"), C35906="Y"),
            AND(OR(D35906="Galvanized", D35906="GAL"), OR(B35906="OT", B35906="CU", B35906="PL"), C35906="U"),
            AND(OR(D35906="Galvanized", D35906="GAL"), OR(B35906="Galvanized", B35906="GAL"), C35906="Y"),
            AND(OR(D35906="Galvanized", D35906="GAL"), OR(B35906="Galvanized", B35906="GAL"), C35906="U"),
            AND(OR(D35906="Galvanized", D35906="GAL"), OR(B35906="LPB", B35906="UPB", B35906="MU"))
        ),
        "GRR Notice",
        IF(
            OR(
                AND(ISNUMBER(SEARCH("Unknown", B35906)), ISNUMBER(SEARCH("Unknown", D35906))),
                AND(ISNUMBER(SEARCH("Non-Lead", B35906)), ISNUMBER(SEARCH("Unknown", D35906))),
                AND(ISNUMBER(SEARCH("Unknown", B35906)), ISNUMBER(SEARCH("Non-Lead", D35906))),
                AND(OR(B35906="Galvanized", B35906="GAL"), ISNUMBER(SEARCH("Unknown", D35906))),
                AND(OR(B35906="LPB", B35906="UPB", B35906="MU"), OR(D35906="LPB", D35906="UPB", D35906="MU")),
                AND(OR(B35906="OT", B35906="CU", B35906="PL"), OR(D35906="LPB", D35906="UPB", D35906="MU")),
                AND(OR(B35906="LPB", B35906="UPB", B35906="MU"), OR(D35906="OT", D35906="CU", D35906="PL")),
                AND(OR(B35906="Galvanized", B35906="GAL"), OR(D35906="LPB", D35906="UPB", D35906="MU"))
            ),
            "Unknown Notice",
            IF(
                OR(
                    AND(ISNUMBER(SEARCH("Non-Lead", B35906)), ISNUMBER(SEARCH("Non-Lead", D35906))),
                    AND(OR(B35906="Galvanized", B35906="GAL"), ISNUMBER(SEARCH("Non-Lead", D35906))),
                    AND(ISNUMBER(SEARCH("Non-Lead", B35906)), OR(D35906="Galvanized", D35906="GAL"), C35906="No"),
                    AND(OR(D35906="Galvanized", D35906="GAL"), ISNUMBER(SEARCH("Non-Lead", B35906)), C35906="No"),
                    AND(OR(B35906="Galvanized", B35906="GAL"), OR(D35906="Galvanized", D35906="GAL"), C35906="No"),
                    AND(OR(B35906="OT", B35906="CU", B35906="PL"), OR(D35906="OT", D35906="CU", D35906="PL")),
                    AND(OR(B35906="Galvanized", B35906="GAL"), OR(D35906="OT", D35906="CU", D35906="PL")),
                    AND(OR(B35906="OT", B35906="CU", B35906="PL"), OR(D35906="Galvanized", D35906="GAL"), C35906="N"),
                    AND(OR(D35906="Galvanized", D35906="GAL"), OR(B35906="OT", B35906="CU", B35906="PL"), C35906="N"),
                    AND(OR(B35906="Galvanized", B35906="GAL"), OR(D35906="Galvanized", D35906="GAL"), C35906="N")
                ),
                "No Notice Needed",
                IF(
                    AND(B35906="", C35906="", D35906=""),
                    "",
                    "error"
                )
            )
        )
    )
)</f>
        <v/>
      </c>
    </row>
    <row r="35907" spans="5:5">
      <c r="E35907" t="str">
        <f t="shared" si="561"/>
        <v/>
      </c>
    </row>
    <row r="35908" spans="5:5">
      <c r="E35908" t="str">
        <f t="shared" si="561"/>
        <v/>
      </c>
    </row>
    <row r="35909" spans="5:5">
      <c r="E35909" t="str">
        <f t="shared" si="561"/>
        <v/>
      </c>
    </row>
    <row r="35910" spans="5:5">
      <c r="E35910" t="str">
        <f t="shared" si="561"/>
        <v/>
      </c>
    </row>
    <row r="35911" spans="5:5">
      <c r="E35911" t="str">
        <f t="shared" si="561"/>
        <v/>
      </c>
    </row>
    <row r="35912" spans="5:5">
      <c r="E35912" t="str">
        <f t="shared" si="561"/>
        <v/>
      </c>
    </row>
    <row r="35913" spans="5:5">
      <c r="E35913" t="str">
        <f t="shared" si="561"/>
        <v/>
      </c>
    </row>
    <row r="35914" spans="5:5">
      <c r="E35914" t="str">
        <f t="shared" si="561"/>
        <v/>
      </c>
    </row>
    <row r="35915" spans="5:5">
      <c r="E35915" t="str">
        <f t="shared" si="561"/>
        <v/>
      </c>
    </row>
    <row r="35916" spans="5:5">
      <c r="E35916" t="str">
        <f t="shared" si="561"/>
        <v/>
      </c>
    </row>
    <row r="35917" spans="5:5">
      <c r="E35917" t="str">
        <f t="shared" si="561"/>
        <v/>
      </c>
    </row>
    <row r="35918" spans="5:5">
      <c r="E35918" t="str">
        <f t="shared" si="561"/>
        <v/>
      </c>
    </row>
    <row r="35919" spans="5:5">
      <c r="E35919" t="str">
        <f t="shared" si="561"/>
        <v/>
      </c>
    </row>
    <row r="35920" spans="5:5">
      <c r="E35920" t="str">
        <f t="shared" si="561"/>
        <v/>
      </c>
    </row>
    <row r="35921" spans="5:5">
      <c r="E35921" t="str">
        <f t="shared" si="561"/>
        <v/>
      </c>
    </row>
    <row r="35922" spans="5:5">
      <c r="E35922" t="str">
        <f t="shared" si="561"/>
        <v/>
      </c>
    </row>
    <row r="35923" spans="5:5">
      <c r="E35923" t="str">
        <f t="shared" si="561"/>
        <v/>
      </c>
    </row>
    <row r="35924" spans="5:5">
      <c r="E35924" t="str">
        <f t="shared" si="561"/>
        <v/>
      </c>
    </row>
    <row r="35925" spans="5:5">
      <c r="E35925" t="str">
        <f t="shared" si="561"/>
        <v/>
      </c>
    </row>
    <row r="35926" spans="5:5">
      <c r="E35926" t="str">
        <f t="shared" si="561"/>
        <v/>
      </c>
    </row>
    <row r="35927" spans="5:5">
      <c r="E35927" t="str">
        <f t="shared" si="561"/>
        <v/>
      </c>
    </row>
    <row r="35928" spans="5:5">
      <c r="E35928" t="str">
        <f t="shared" si="561"/>
        <v/>
      </c>
    </row>
    <row r="35929" spans="5:5">
      <c r="E35929" t="str">
        <f t="shared" si="561"/>
        <v/>
      </c>
    </row>
    <row r="35930" spans="5:5">
      <c r="E35930" t="str">
        <f t="shared" si="561"/>
        <v/>
      </c>
    </row>
    <row r="35931" spans="5:5">
      <c r="E35931" t="str">
        <f t="shared" si="561"/>
        <v/>
      </c>
    </row>
    <row r="35932" spans="5:5">
      <c r="E35932" t="str">
        <f t="shared" si="561"/>
        <v/>
      </c>
    </row>
    <row r="35933" spans="5:5">
      <c r="E35933" t="str">
        <f t="shared" si="561"/>
        <v/>
      </c>
    </row>
    <row r="35934" spans="5:5">
      <c r="E35934" t="str">
        <f t="shared" si="561"/>
        <v/>
      </c>
    </row>
    <row r="35935" spans="5:5">
      <c r="E35935" t="str">
        <f t="shared" si="561"/>
        <v/>
      </c>
    </row>
    <row r="35936" spans="5:5">
      <c r="E35936" t="str">
        <f t="shared" si="561"/>
        <v/>
      </c>
    </row>
    <row r="35937" spans="5:5">
      <c r="E35937" t="str">
        <f t="shared" si="561"/>
        <v/>
      </c>
    </row>
    <row r="35938" spans="5:5">
      <c r="E35938" t="str">
        <f t="shared" si="561"/>
        <v/>
      </c>
    </row>
    <row r="35939" spans="5:5">
      <c r="E35939" t="str">
        <f t="shared" si="561"/>
        <v/>
      </c>
    </row>
    <row r="35940" spans="5:5">
      <c r="E35940" t="str">
        <f t="shared" si="561"/>
        <v/>
      </c>
    </row>
    <row r="35941" spans="5:5">
      <c r="E35941" t="str">
        <f t="shared" si="561"/>
        <v/>
      </c>
    </row>
    <row r="35942" spans="5:5">
      <c r="E35942" t="str">
        <f t="shared" si="561"/>
        <v/>
      </c>
    </row>
    <row r="35943" spans="5:5">
      <c r="E35943" t="str">
        <f t="shared" si="561"/>
        <v/>
      </c>
    </row>
    <row r="35944" spans="5:5">
      <c r="E35944" t="str">
        <f t="shared" si="561"/>
        <v/>
      </c>
    </row>
    <row r="35945" spans="5:5">
      <c r="E35945" t="str">
        <f t="shared" si="561"/>
        <v/>
      </c>
    </row>
    <row r="35946" spans="5:5">
      <c r="E35946" t="str">
        <f t="shared" si="561"/>
        <v/>
      </c>
    </row>
    <row r="35947" spans="5:5">
      <c r="E35947" t="str">
        <f t="shared" si="561"/>
        <v/>
      </c>
    </row>
    <row r="35948" spans="5:5">
      <c r="E35948" t="str">
        <f t="shared" si="561"/>
        <v/>
      </c>
    </row>
    <row r="35949" spans="5:5">
      <c r="E35949" t="str">
        <f t="shared" si="561"/>
        <v/>
      </c>
    </row>
    <row r="35950" spans="5:5">
      <c r="E35950" t="str">
        <f t="shared" si="561"/>
        <v/>
      </c>
    </row>
    <row r="35951" spans="5:5">
      <c r="E35951" t="str">
        <f t="shared" si="561"/>
        <v/>
      </c>
    </row>
    <row r="35952" spans="5:5">
      <c r="E35952" t="str">
        <f t="shared" si="561"/>
        <v/>
      </c>
    </row>
    <row r="35953" spans="5:5">
      <c r="E35953" t="str">
        <f t="shared" si="561"/>
        <v/>
      </c>
    </row>
    <row r="35954" spans="5:5">
      <c r="E35954" t="str">
        <f t="shared" si="561"/>
        <v/>
      </c>
    </row>
    <row r="35955" spans="5:5">
      <c r="E35955" t="str">
        <f t="shared" si="561"/>
        <v/>
      </c>
    </row>
    <row r="35956" spans="5:5">
      <c r="E35956" t="str">
        <f t="shared" si="561"/>
        <v/>
      </c>
    </row>
    <row r="35957" spans="5:5">
      <c r="E35957" t="str">
        <f t="shared" si="561"/>
        <v/>
      </c>
    </row>
    <row r="35958" spans="5:5">
      <c r="E35958" t="str">
        <f t="shared" si="561"/>
        <v/>
      </c>
    </row>
    <row r="35959" spans="5:5">
      <c r="E35959" t="str">
        <f t="shared" si="561"/>
        <v/>
      </c>
    </row>
    <row r="35960" spans="5:5">
      <c r="E35960" t="str">
        <f t="shared" si="561"/>
        <v/>
      </c>
    </row>
    <row r="35961" spans="5:5">
      <c r="E35961" t="str">
        <f t="shared" si="561"/>
        <v/>
      </c>
    </row>
    <row r="35962" spans="5:5">
      <c r="E35962" t="str">
        <f t="shared" si="561"/>
        <v/>
      </c>
    </row>
    <row r="35963" spans="5:5">
      <c r="E35963" t="str">
        <f t="shared" si="561"/>
        <v/>
      </c>
    </row>
    <row r="35964" spans="5:5">
      <c r="E35964" t="str">
        <f t="shared" si="561"/>
        <v/>
      </c>
    </row>
    <row r="35965" spans="5:5">
      <c r="E35965" t="str">
        <f t="shared" si="561"/>
        <v/>
      </c>
    </row>
    <row r="35966" spans="5:5">
      <c r="E35966" t="str">
        <f t="shared" si="561"/>
        <v/>
      </c>
    </row>
    <row r="35967" spans="5:5">
      <c r="E35967" t="str">
        <f t="shared" si="561"/>
        <v/>
      </c>
    </row>
    <row r="35968" spans="5:5">
      <c r="E35968" t="str">
        <f t="shared" si="561"/>
        <v/>
      </c>
    </row>
    <row r="35969" spans="5:5">
      <c r="E35969" t="str">
        <f t="shared" si="561"/>
        <v/>
      </c>
    </row>
    <row r="35970" spans="5:5">
      <c r="E35970" t="str">
        <f t="shared" ref="E35970:E36033" si="562">IF(
    OR(
        B35970="Lead",
        D35970="Lead",
        B35970="Lead-lined galvanized",
        D35970="Lead-lined galvanized",
        B35970="PB",
        D35970="PB",
        B35970="PBG",
        D35970="PBG"
    ),
    "Lead Notice",
    IF(
        OR(
            AND(OR(D35970="Galvanized", D35970="GAL"), ISNUMBER(SEARCH("Non-Lead", B35970)), C35970="Yes"),
            AND(OR(D35970="Galvanized", D35970="GAL"), ISNUMBER(SEARCH("Non-Lead", B35970)), C35970="Unknown"),
            AND(OR(D35970="Galvanized", D35970="GAL"), OR(B35970="Galvanized", B35970="GAL"), C35970="Yes"),
            AND(OR(D35970="Galvanized", D35970="GAL"), OR(B35970="Galvanized", B35970="GAL"), C35970="Unknown"),
            AND(ISNUMBER(SEARCH("Unknown", B35970)), OR(D35970="Galvanized", D35970="GAL")),
            AND(OR(D35970="Galvanized", D35970="GAL"), OR(B35970="OT", B35970="CU", B35970="PL"), C35970="Y"),
            AND(OR(D35970="Galvanized", D35970="GAL"), OR(B35970="OT", B35970="CU", B35970="PL"), C35970="U"),
            AND(OR(D35970="Galvanized", D35970="GAL"), OR(B35970="Galvanized", B35970="GAL"), C35970="Y"),
            AND(OR(D35970="Galvanized", D35970="GAL"), OR(B35970="Galvanized", B35970="GAL"), C35970="U"),
            AND(OR(D35970="Galvanized", D35970="GAL"), OR(B35970="LPB", B35970="UPB", B35970="MU"))
        ),
        "GRR Notice",
        IF(
            OR(
                AND(ISNUMBER(SEARCH("Unknown", B35970)), ISNUMBER(SEARCH("Unknown", D35970))),
                AND(ISNUMBER(SEARCH("Non-Lead", B35970)), ISNUMBER(SEARCH("Unknown", D35970))),
                AND(ISNUMBER(SEARCH("Unknown", B35970)), ISNUMBER(SEARCH("Non-Lead", D35970))),
                AND(OR(B35970="Galvanized", B35970="GAL"), ISNUMBER(SEARCH("Unknown", D35970))),
                AND(OR(B35970="LPB", B35970="UPB", B35970="MU"), OR(D35970="LPB", D35970="UPB", D35970="MU")),
                AND(OR(B35970="OT", B35970="CU", B35970="PL"), OR(D35970="LPB", D35970="UPB", D35970="MU")),
                AND(OR(B35970="LPB", B35970="UPB", B35970="MU"), OR(D35970="OT", D35970="CU", D35970="PL")),
                AND(OR(B35970="Galvanized", B35970="GAL"), OR(D35970="LPB", D35970="UPB", D35970="MU"))
            ),
            "Unknown Notice",
            IF(
                OR(
                    AND(ISNUMBER(SEARCH("Non-Lead", B35970)), ISNUMBER(SEARCH("Non-Lead", D35970))),
                    AND(OR(B35970="Galvanized", B35970="GAL"), ISNUMBER(SEARCH("Non-Lead", D35970))),
                    AND(ISNUMBER(SEARCH("Non-Lead", B35970)), OR(D35970="Galvanized", D35970="GAL"), C35970="No"),
                    AND(OR(D35970="Galvanized", D35970="GAL"), ISNUMBER(SEARCH("Non-Lead", B35970)), C35970="No"),
                    AND(OR(B35970="Galvanized", B35970="GAL"), OR(D35970="Galvanized", D35970="GAL"), C35970="No"),
                    AND(OR(B35970="OT", B35970="CU", B35970="PL"), OR(D35970="OT", D35970="CU", D35970="PL")),
                    AND(OR(B35970="Galvanized", B35970="GAL"), OR(D35970="OT", D35970="CU", D35970="PL")),
                    AND(OR(B35970="OT", B35970="CU", B35970="PL"), OR(D35970="Galvanized", D35970="GAL"), C35970="N"),
                    AND(OR(D35970="Galvanized", D35970="GAL"), OR(B35970="OT", B35970="CU", B35970="PL"), C35970="N"),
                    AND(OR(B35970="Galvanized", B35970="GAL"), OR(D35970="Galvanized", D35970="GAL"), C35970="N")
                ),
                "No Notice Needed",
                IF(
                    AND(B35970="", C35970="", D35970=""),
                    "",
                    "error"
                )
            )
        )
    )
)</f>
        <v/>
      </c>
    </row>
    <row r="35971" spans="5:5">
      <c r="E35971" t="str">
        <f t="shared" si="562"/>
        <v/>
      </c>
    </row>
    <row r="35972" spans="5:5">
      <c r="E35972" t="str">
        <f t="shared" si="562"/>
        <v/>
      </c>
    </row>
    <row r="35973" spans="5:5">
      <c r="E35973" t="str">
        <f t="shared" si="562"/>
        <v/>
      </c>
    </row>
    <row r="35974" spans="5:5">
      <c r="E35974" t="str">
        <f t="shared" si="562"/>
        <v/>
      </c>
    </row>
    <row r="35975" spans="5:5">
      <c r="E35975" t="str">
        <f t="shared" si="562"/>
        <v/>
      </c>
    </row>
    <row r="35976" spans="5:5">
      <c r="E35976" t="str">
        <f t="shared" si="562"/>
        <v/>
      </c>
    </row>
    <row r="35977" spans="5:5">
      <c r="E35977" t="str">
        <f t="shared" si="562"/>
        <v/>
      </c>
    </row>
    <row r="35978" spans="5:5">
      <c r="E35978" t="str">
        <f t="shared" si="562"/>
        <v/>
      </c>
    </row>
    <row r="35979" spans="5:5">
      <c r="E35979" t="str">
        <f t="shared" si="562"/>
        <v/>
      </c>
    </row>
    <row r="35980" spans="5:5">
      <c r="E35980" t="str">
        <f t="shared" si="562"/>
        <v/>
      </c>
    </row>
    <row r="35981" spans="5:5">
      <c r="E35981" t="str">
        <f t="shared" si="562"/>
        <v/>
      </c>
    </row>
    <row r="35982" spans="5:5">
      <c r="E35982" t="str">
        <f t="shared" si="562"/>
        <v/>
      </c>
    </row>
    <row r="35983" spans="5:5">
      <c r="E35983" t="str">
        <f t="shared" si="562"/>
        <v/>
      </c>
    </row>
    <row r="35984" spans="5:5">
      <c r="E35984" t="str">
        <f t="shared" si="562"/>
        <v/>
      </c>
    </row>
    <row r="35985" spans="5:5">
      <c r="E35985" t="str">
        <f t="shared" si="562"/>
        <v/>
      </c>
    </row>
    <row r="35986" spans="5:5">
      <c r="E35986" t="str">
        <f t="shared" si="562"/>
        <v/>
      </c>
    </row>
    <row r="35987" spans="5:5">
      <c r="E35987" t="str">
        <f t="shared" si="562"/>
        <v/>
      </c>
    </row>
    <row r="35988" spans="5:5">
      <c r="E35988" t="str">
        <f t="shared" si="562"/>
        <v/>
      </c>
    </row>
    <row r="35989" spans="5:5">
      <c r="E35989" t="str">
        <f t="shared" si="562"/>
        <v/>
      </c>
    </row>
    <row r="35990" spans="5:5">
      <c r="E35990" t="str">
        <f t="shared" si="562"/>
        <v/>
      </c>
    </row>
    <row r="35991" spans="5:5">
      <c r="E35991" t="str">
        <f t="shared" si="562"/>
        <v/>
      </c>
    </row>
    <row r="35992" spans="5:5">
      <c r="E35992" t="str">
        <f t="shared" si="562"/>
        <v/>
      </c>
    </row>
    <row r="35993" spans="5:5">
      <c r="E35993" t="str">
        <f t="shared" si="562"/>
        <v/>
      </c>
    </row>
    <row r="35994" spans="5:5">
      <c r="E35994" t="str">
        <f t="shared" si="562"/>
        <v/>
      </c>
    </row>
    <row r="35995" spans="5:5">
      <c r="E35995" t="str">
        <f t="shared" si="562"/>
        <v/>
      </c>
    </row>
    <row r="35996" spans="5:5">
      <c r="E35996" t="str">
        <f t="shared" si="562"/>
        <v/>
      </c>
    </row>
    <row r="35997" spans="5:5">
      <c r="E35997" t="str">
        <f t="shared" si="562"/>
        <v/>
      </c>
    </row>
    <row r="35998" spans="5:5">
      <c r="E35998" t="str">
        <f t="shared" si="562"/>
        <v/>
      </c>
    </row>
    <row r="35999" spans="5:5">
      <c r="E35999" t="str">
        <f t="shared" si="562"/>
        <v/>
      </c>
    </row>
    <row r="36000" spans="5:5">
      <c r="E36000" t="str">
        <f t="shared" si="562"/>
        <v/>
      </c>
    </row>
    <row r="36001" spans="5:5">
      <c r="E36001" t="str">
        <f t="shared" si="562"/>
        <v/>
      </c>
    </row>
    <row r="36002" spans="5:5">
      <c r="E36002" t="str">
        <f t="shared" si="562"/>
        <v/>
      </c>
    </row>
    <row r="36003" spans="5:5">
      <c r="E36003" t="str">
        <f t="shared" si="562"/>
        <v/>
      </c>
    </row>
    <row r="36004" spans="5:5">
      <c r="E36004" t="str">
        <f t="shared" si="562"/>
        <v/>
      </c>
    </row>
    <row r="36005" spans="5:5">
      <c r="E36005" t="str">
        <f t="shared" si="562"/>
        <v/>
      </c>
    </row>
    <row r="36006" spans="5:5">
      <c r="E36006" t="str">
        <f t="shared" si="562"/>
        <v/>
      </c>
    </row>
    <row r="36007" spans="5:5">
      <c r="E36007" t="str">
        <f t="shared" si="562"/>
        <v/>
      </c>
    </row>
    <row r="36008" spans="5:5">
      <c r="E36008" t="str">
        <f t="shared" si="562"/>
        <v/>
      </c>
    </row>
    <row r="36009" spans="5:5">
      <c r="E36009" t="str">
        <f t="shared" si="562"/>
        <v/>
      </c>
    </row>
    <row r="36010" spans="5:5">
      <c r="E36010" t="str">
        <f t="shared" si="562"/>
        <v/>
      </c>
    </row>
    <row r="36011" spans="5:5">
      <c r="E36011" t="str">
        <f t="shared" si="562"/>
        <v/>
      </c>
    </row>
    <row r="36012" spans="5:5">
      <c r="E36012" t="str">
        <f t="shared" si="562"/>
        <v/>
      </c>
    </row>
    <row r="36013" spans="5:5">
      <c r="E36013" t="str">
        <f t="shared" si="562"/>
        <v/>
      </c>
    </row>
    <row r="36014" spans="5:5">
      <c r="E36014" t="str">
        <f t="shared" si="562"/>
        <v/>
      </c>
    </row>
    <row r="36015" spans="5:5">
      <c r="E36015" t="str">
        <f t="shared" si="562"/>
        <v/>
      </c>
    </row>
    <row r="36016" spans="5:5">
      <c r="E36016" t="str">
        <f t="shared" si="562"/>
        <v/>
      </c>
    </row>
    <row r="36017" spans="5:5">
      <c r="E36017" t="str">
        <f t="shared" si="562"/>
        <v/>
      </c>
    </row>
    <row r="36018" spans="5:5">
      <c r="E36018" t="str">
        <f t="shared" si="562"/>
        <v/>
      </c>
    </row>
    <row r="36019" spans="5:5">
      <c r="E36019" t="str">
        <f t="shared" si="562"/>
        <v/>
      </c>
    </row>
    <row r="36020" spans="5:5">
      <c r="E36020" t="str">
        <f t="shared" si="562"/>
        <v/>
      </c>
    </row>
    <row r="36021" spans="5:5">
      <c r="E36021" t="str">
        <f t="shared" si="562"/>
        <v/>
      </c>
    </row>
    <row r="36022" spans="5:5">
      <c r="E36022" t="str">
        <f t="shared" si="562"/>
        <v/>
      </c>
    </row>
    <row r="36023" spans="5:5">
      <c r="E36023" t="str">
        <f t="shared" si="562"/>
        <v/>
      </c>
    </row>
    <row r="36024" spans="5:5">
      <c r="E36024" t="str">
        <f t="shared" si="562"/>
        <v/>
      </c>
    </row>
    <row r="36025" spans="5:5">
      <c r="E36025" t="str">
        <f t="shared" si="562"/>
        <v/>
      </c>
    </row>
    <row r="36026" spans="5:5">
      <c r="E36026" t="str">
        <f t="shared" si="562"/>
        <v/>
      </c>
    </row>
    <row r="36027" spans="5:5">
      <c r="E36027" t="str">
        <f t="shared" si="562"/>
        <v/>
      </c>
    </row>
    <row r="36028" spans="5:5">
      <c r="E36028" t="str">
        <f t="shared" si="562"/>
        <v/>
      </c>
    </row>
    <row r="36029" spans="5:5">
      <c r="E36029" t="str">
        <f t="shared" si="562"/>
        <v/>
      </c>
    </row>
    <row r="36030" spans="5:5">
      <c r="E36030" t="str">
        <f t="shared" si="562"/>
        <v/>
      </c>
    </row>
    <row r="36031" spans="5:5">
      <c r="E36031" t="str">
        <f t="shared" si="562"/>
        <v/>
      </c>
    </row>
    <row r="36032" spans="5:5">
      <c r="E36032" t="str">
        <f t="shared" si="562"/>
        <v/>
      </c>
    </row>
    <row r="36033" spans="5:5">
      <c r="E36033" t="str">
        <f t="shared" si="562"/>
        <v/>
      </c>
    </row>
    <row r="36034" spans="5:5">
      <c r="E36034" t="str">
        <f t="shared" ref="E36034:E36097" si="563">IF(
    OR(
        B36034="Lead",
        D36034="Lead",
        B36034="Lead-lined galvanized",
        D36034="Lead-lined galvanized",
        B36034="PB",
        D36034="PB",
        B36034="PBG",
        D36034="PBG"
    ),
    "Lead Notice",
    IF(
        OR(
            AND(OR(D36034="Galvanized", D36034="GAL"), ISNUMBER(SEARCH("Non-Lead", B36034)), C36034="Yes"),
            AND(OR(D36034="Galvanized", D36034="GAL"), ISNUMBER(SEARCH("Non-Lead", B36034)), C36034="Unknown"),
            AND(OR(D36034="Galvanized", D36034="GAL"), OR(B36034="Galvanized", B36034="GAL"), C36034="Yes"),
            AND(OR(D36034="Galvanized", D36034="GAL"), OR(B36034="Galvanized", B36034="GAL"), C36034="Unknown"),
            AND(ISNUMBER(SEARCH("Unknown", B36034)), OR(D36034="Galvanized", D36034="GAL")),
            AND(OR(D36034="Galvanized", D36034="GAL"), OR(B36034="OT", B36034="CU", B36034="PL"), C36034="Y"),
            AND(OR(D36034="Galvanized", D36034="GAL"), OR(B36034="OT", B36034="CU", B36034="PL"), C36034="U"),
            AND(OR(D36034="Galvanized", D36034="GAL"), OR(B36034="Galvanized", B36034="GAL"), C36034="Y"),
            AND(OR(D36034="Galvanized", D36034="GAL"), OR(B36034="Galvanized", B36034="GAL"), C36034="U"),
            AND(OR(D36034="Galvanized", D36034="GAL"), OR(B36034="LPB", B36034="UPB", B36034="MU"))
        ),
        "GRR Notice",
        IF(
            OR(
                AND(ISNUMBER(SEARCH("Unknown", B36034)), ISNUMBER(SEARCH("Unknown", D36034))),
                AND(ISNUMBER(SEARCH("Non-Lead", B36034)), ISNUMBER(SEARCH("Unknown", D36034))),
                AND(ISNUMBER(SEARCH("Unknown", B36034)), ISNUMBER(SEARCH("Non-Lead", D36034))),
                AND(OR(B36034="Galvanized", B36034="GAL"), ISNUMBER(SEARCH("Unknown", D36034))),
                AND(OR(B36034="LPB", B36034="UPB", B36034="MU"), OR(D36034="LPB", D36034="UPB", D36034="MU")),
                AND(OR(B36034="OT", B36034="CU", B36034="PL"), OR(D36034="LPB", D36034="UPB", D36034="MU")),
                AND(OR(B36034="LPB", B36034="UPB", B36034="MU"), OR(D36034="OT", D36034="CU", D36034="PL")),
                AND(OR(B36034="Galvanized", B36034="GAL"), OR(D36034="LPB", D36034="UPB", D36034="MU"))
            ),
            "Unknown Notice",
            IF(
                OR(
                    AND(ISNUMBER(SEARCH("Non-Lead", B36034)), ISNUMBER(SEARCH("Non-Lead", D36034))),
                    AND(OR(B36034="Galvanized", B36034="GAL"), ISNUMBER(SEARCH("Non-Lead", D36034))),
                    AND(ISNUMBER(SEARCH("Non-Lead", B36034)), OR(D36034="Galvanized", D36034="GAL"), C36034="No"),
                    AND(OR(D36034="Galvanized", D36034="GAL"), ISNUMBER(SEARCH("Non-Lead", B36034)), C36034="No"),
                    AND(OR(B36034="Galvanized", B36034="GAL"), OR(D36034="Galvanized", D36034="GAL"), C36034="No"),
                    AND(OR(B36034="OT", B36034="CU", B36034="PL"), OR(D36034="OT", D36034="CU", D36034="PL")),
                    AND(OR(B36034="Galvanized", B36034="GAL"), OR(D36034="OT", D36034="CU", D36034="PL")),
                    AND(OR(B36034="OT", B36034="CU", B36034="PL"), OR(D36034="Galvanized", D36034="GAL"), C36034="N"),
                    AND(OR(D36034="Galvanized", D36034="GAL"), OR(B36034="OT", B36034="CU", B36034="PL"), C36034="N"),
                    AND(OR(B36034="Galvanized", B36034="GAL"), OR(D36034="Galvanized", D36034="GAL"), C36034="N")
                ),
                "No Notice Needed",
                IF(
                    AND(B36034="", C36034="", D36034=""),
                    "",
                    "error"
                )
            )
        )
    )
)</f>
        <v/>
      </c>
    </row>
    <row r="36035" spans="5:5">
      <c r="E36035" t="str">
        <f t="shared" si="563"/>
        <v/>
      </c>
    </row>
    <row r="36036" spans="5:5">
      <c r="E36036" t="str">
        <f t="shared" si="563"/>
        <v/>
      </c>
    </row>
    <row r="36037" spans="5:5">
      <c r="E36037" t="str">
        <f t="shared" si="563"/>
        <v/>
      </c>
    </row>
    <row r="36038" spans="5:5">
      <c r="E36038" t="str">
        <f t="shared" si="563"/>
        <v/>
      </c>
    </row>
    <row r="36039" spans="5:5">
      <c r="E36039" t="str">
        <f t="shared" si="563"/>
        <v/>
      </c>
    </row>
    <row r="36040" spans="5:5">
      <c r="E36040" t="str">
        <f t="shared" si="563"/>
        <v/>
      </c>
    </row>
    <row r="36041" spans="5:5">
      <c r="E36041" t="str">
        <f t="shared" si="563"/>
        <v/>
      </c>
    </row>
    <row r="36042" spans="5:5">
      <c r="E36042" t="str">
        <f t="shared" si="563"/>
        <v/>
      </c>
    </row>
    <row r="36043" spans="5:5">
      <c r="E36043" t="str">
        <f t="shared" si="563"/>
        <v/>
      </c>
    </row>
    <row r="36044" spans="5:5">
      <c r="E36044" t="str">
        <f t="shared" si="563"/>
        <v/>
      </c>
    </row>
    <row r="36045" spans="5:5">
      <c r="E36045" t="str">
        <f t="shared" si="563"/>
        <v/>
      </c>
    </row>
    <row r="36046" spans="5:5">
      <c r="E36046" t="str">
        <f t="shared" si="563"/>
        <v/>
      </c>
    </row>
    <row r="36047" spans="5:5">
      <c r="E36047" t="str">
        <f t="shared" si="563"/>
        <v/>
      </c>
    </row>
    <row r="36048" spans="5:5">
      <c r="E36048" t="str">
        <f t="shared" si="563"/>
        <v/>
      </c>
    </row>
    <row r="36049" spans="5:5">
      <c r="E36049" t="str">
        <f t="shared" si="563"/>
        <v/>
      </c>
    </row>
    <row r="36050" spans="5:5">
      <c r="E36050" t="str">
        <f t="shared" si="563"/>
        <v/>
      </c>
    </row>
    <row r="36051" spans="5:5">
      <c r="E36051" t="str">
        <f t="shared" si="563"/>
        <v/>
      </c>
    </row>
    <row r="36052" spans="5:5">
      <c r="E36052" t="str">
        <f t="shared" si="563"/>
        <v/>
      </c>
    </row>
    <row r="36053" spans="5:5">
      <c r="E36053" t="str">
        <f t="shared" si="563"/>
        <v/>
      </c>
    </row>
    <row r="36054" spans="5:5">
      <c r="E36054" t="str">
        <f t="shared" si="563"/>
        <v/>
      </c>
    </row>
    <row r="36055" spans="5:5">
      <c r="E36055" t="str">
        <f t="shared" si="563"/>
        <v/>
      </c>
    </row>
    <row r="36056" spans="5:5">
      <c r="E36056" t="str">
        <f t="shared" si="563"/>
        <v/>
      </c>
    </row>
    <row r="36057" spans="5:5">
      <c r="E36057" t="str">
        <f t="shared" si="563"/>
        <v/>
      </c>
    </row>
    <row r="36058" spans="5:5">
      <c r="E36058" t="str">
        <f t="shared" si="563"/>
        <v/>
      </c>
    </row>
    <row r="36059" spans="5:5">
      <c r="E36059" t="str">
        <f t="shared" si="563"/>
        <v/>
      </c>
    </row>
    <row r="36060" spans="5:5">
      <c r="E36060" t="str">
        <f t="shared" si="563"/>
        <v/>
      </c>
    </row>
    <row r="36061" spans="5:5">
      <c r="E36061" t="str">
        <f t="shared" si="563"/>
        <v/>
      </c>
    </row>
    <row r="36062" spans="5:5">
      <c r="E36062" t="str">
        <f t="shared" si="563"/>
        <v/>
      </c>
    </row>
    <row r="36063" spans="5:5">
      <c r="E36063" t="str">
        <f t="shared" si="563"/>
        <v/>
      </c>
    </row>
    <row r="36064" spans="5:5">
      <c r="E36064" t="str">
        <f t="shared" si="563"/>
        <v/>
      </c>
    </row>
    <row r="36065" spans="5:5">
      <c r="E36065" t="str">
        <f t="shared" si="563"/>
        <v/>
      </c>
    </row>
    <row r="36066" spans="5:5">
      <c r="E36066" t="str">
        <f t="shared" si="563"/>
        <v/>
      </c>
    </row>
    <row r="36067" spans="5:5">
      <c r="E36067" t="str">
        <f t="shared" si="563"/>
        <v/>
      </c>
    </row>
    <row r="36068" spans="5:5">
      <c r="E36068" t="str">
        <f t="shared" si="563"/>
        <v/>
      </c>
    </row>
    <row r="36069" spans="5:5">
      <c r="E36069" t="str">
        <f t="shared" si="563"/>
        <v/>
      </c>
    </row>
    <row r="36070" spans="5:5">
      <c r="E36070" t="str">
        <f t="shared" si="563"/>
        <v/>
      </c>
    </row>
    <row r="36071" spans="5:5">
      <c r="E36071" t="str">
        <f t="shared" si="563"/>
        <v/>
      </c>
    </row>
    <row r="36072" spans="5:5">
      <c r="E36072" t="str">
        <f t="shared" si="563"/>
        <v/>
      </c>
    </row>
    <row r="36073" spans="5:5">
      <c r="E36073" t="str">
        <f t="shared" si="563"/>
        <v/>
      </c>
    </row>
    <row r="36074" spans="5:5">
      <c r="E36074" t="str">
        <f t="shared" si="563"/>
        <v/>
      </c>
    </row>
    <row r="36075" spans="5:5">
      <c r="E36075" t="str">
        <f t="shared" si="563"/>
        <v/>
      </c>
    </row>
    <row r="36076" spans="5:5">
      <c r="E36076" t="str">
        <f t="shared" si="563"/>
        <v/>
      </c>
    </row>
    <row r="36077" spans="5:5">
      <c r="E36077" t="str">
        <f t="shared" si="563"/>
        <v/>
      </c>
    </row>
    <row r="36078" spans="5:5">
      <c r="E36078" t="str">
        <f t="shared" si="563"/>
        <v/>
      </c>
    </row>
    <row r="36079" spans="5:5">
      <c r="E36079" t="str">
        <f t="shared" si="563"/>
        <v/>
      </c>
    </row>
    <row r="36080" spans="5:5">
      <c r="E36080" t="str">
        <f t="shared" si="563"/>
        <v/>
      </c>
    </row>
    <row r="36081" spans="5:5">
      <c r="E36081" t="str">
        <f t="shared" si="563"/>
        <v/>
      </c>
    </row>
    <row r="36082" spans="5:5">
      <c r="E36082" t="str">
        <f t="shared" si="563"/>
        <v/>
      </c>
    </row>
    <row r="36083" spans="5:5">
      <c r="E36083" t="str">
        <f t="shared" si="563"/>
        <v/>
      </c>
    </row>
    <row r="36084" spans="5:5">
      <c r="E36084" t="str">
        <f t="shared" si="563"/>
        <v/>
      </c>
    </row>
    <row r="36085" spans="5:5">
      <c r="E36085" t="str">
        <f t="shared" si="563"/>
        <v/>
      </c>
    </row>
    <row r="36086" spans="5:5">
      <c r="E36086" t="str">
        <f t="shared" si="563"/>
        <v/>
      </c>
    </row>
    <row r="36087" spans="5:5">
      <c r="E36087" t="str">
        <f t="shared" si="563"/>
        <v/>
      </c>
    </row>
    <row r="36088" spans="5:5">
      <c r="E36088" t="str">
        <f t="shared" si="563"/>
        <v/>
      </c>
    </row>
    <row r="36089" spans="5:5">
      <c r="E36089" t="str">
        <f t="shared" si="563"/>
        <v/>
      </c>
    </row>
    <row r="36090" spans="5:5">
      <c r="E36090" t="str">
        <f t="shared" si="563"/>
        <v/>
      </c>
    </row>
    <row r="36091" spans="5:5">
      <c r="E36091" t="str">
        <f t="shared" si="563"/>
        <v/>
      </c>
    </row>
    <row r="36092" spans="5:5">
      <c r="E36092" t="str">
        <f t="shared" si="563"/>
        <v/>
      </c>
    </row>
    <row r="36093" spans="5:5">
      <c r="E36093" t="str">
        <f t="shared" si="563"/>
        <v/>
      </c>
    </row>
    <row r="36094" spans="5:5">
      <c r="E36094" t="str">
        <f t="shared" si="563"/>
        <v/>
      </c>
    </row>
    <row r="36095" spans="5:5">
      <c r="E36095" t="str">
        <f t="shared" si="563"/>
        <v/>
      </c>
    </row>
    <row r="36096" spans="5:5">
      <c r="E36096" t="str">
        <f t="shared" si="563"/>
        <v/>
      </c>
    </row>
    <row r="36097" spans="5:5">
      <c r="E36097" t="str">
        <f t="shared" si="563"/>
        <v/>
      </c>
    </row>
    <row r="36098" spans="5:5">
      <c r="E36098" t="str">
        <f t="shared" ref="E36098:E36161" si="564">IF(
    OR(
        B36098="Lead",
        D36098="Lead",
        B36098="Lead-lined galvanized",
        D36098="Lead-lined galvanized",
        B36098="PB",
        D36098="PB",
        B36098="PBG",
        D36098="PBG"
    ),
    "Lead Notice",
    IF(
        OR(
            AND(OR(D36098="Galvanized", D36098="GAL"), ISNUMBER(SEARCH("Non-Lead", B36098)), C36098="Yes"),
            AND(OR(D36098="Galvanized", D36098="GAL"), ISNUMBER(SEARCH("Non-Lead", B36098)), C36098="Unknown"),
            AND(OR(D36098="Galvanized", D36098="GAL"), OR(B36098="Galvanized", B36098="GAL"), C36098="Yes"),
            AND(OR(D36098="Galvanized", D36098="GAL"), OR(B36098="Galvanized", B36098="GAL"), C36098="Unknown"),
            AND(ISNUMBER(SEARCH("Unknown", B36098)), OR(D36098="Galvanized", D36098="GAL")),
            AND(OR(D36098="Galvanized", D36098="GAL"), OR(B36098="OT", B36098="CU", B36098="PL"), C36098="Y"),
            AND(OR(D36098="Galvanized", D36098="GAL"), OR(B36098="OT", B36098="CU", B36098="PL"), C36098="U"),
            AND(OR(D36098="Galvanized", D36098="GAL"), OR(B36098="Galvanized", B36098="GAL"), C36098="Y"),
            AND(OR(D36098="Galvanized", D36098="GAL"), OR(B36098="Galvanized", B36098="GAL"), C36098="U"),
            AND(OR(D36098="Galvanized", D36098="GAL"), OR(B36098="LPB", B36098="UPB", B36098="MU"))
        ),
        "GRR Notice",
        IF(
            OR(
                AND(ISNUMBER(SEARCH("Unknown", B36098)), ISNUMBER(SEARCH("Unknown", D36098))),
                AND(ISNUMBER(SEARCH("Non-Lead", B36098)), ISNUMBER(SEARCH("Unknown", D36098))),
                AND(ISNUMBER(SEARCH("Unknown", B36098)), ISNUMBER(SEARCH("Non-Lead", D36098))),
                AND(OR(B36098="Galvanized", B36098="GAL"), ISNUMBER(SEARCH("Unknown", D36098))),
                AND(OR(B36098="LPB", B36098="UPB", B36098="MU"), OR(D36098="LPB", D36098="UPB", D36098="MU")),
                AND(OR(B36098="OT", B36098="CU", B36098="PL"), OR(D36098="LPB", D36098="UPB", D36098="MU")),
                AND(OR(B36098="LPB", B36098="UPB", B36098="MU"), OR(D36098="OT", D36098="CU", D36098="PL")),
                AND(OR(B36098="Galvanized", B36098="GAL"), OR(D36098="LPB", D36098="UPB", D36098="MU"))
            ),
            "Unknown Notice",
            IF(
                OR(
                    AND(ISNUMBER(SEARCH("Non-Lead", B36098)), ISNUMBER(SEARCH("Non-Lead", D36098))),
                    AND(OR(B36098="Galvanized", B36098="GAL"), ISNUMBER(SEARCH("Non-Lead", D36098))),
                    AND(ISNUMBER(SEARCH("Non-Lead", B36098)), OR(D36098="Galvanized", D36098="GAL"), C36098="No"),
                    AND(OR(D36098="Galvanized", D36098="GAL"), ISNUMBER(SEARCH("Non-Lead", B36098)), C36098="No"),
                    AND(OR(B36098="Galvanized", B36098="GAL"), OR(D36098="Galvanized", D36098="GAL"), C36098="No"),
                    AND(OR(B36098="OT", B36098="CU", B36098="PL"), OR(D36098="OT", D36098="CU", D36098="PL")),
                    AND(OR(B36098="Galvanized", B36098="GAL"), OR(D36098="OT", D36098="CU", D36098="PL")),
                    AND(OR(B36098="OT", B36098="CU", B36098="PL"), OR(D36098="Galvanized", D36098="GAL"), C36098="N"),
                    AND(OR(D36098="Galvanized", D36098="GAL"), OR(B36098="OT", B36098="CU", B36098="PL"), C36098="N"),
                    AND(OR(B36098="Galvanized", B36098="GAL"), OR(D36098="Galvanized", D36098="GAL"), C36098="N")
                ),
                "No Notice Needed",
                IF(
                    AND(B36098="", C36098="", D36098=""),
                    "",
                    "error"
                )
            )
        )
    )
)</f>
        <v/>
      </c>
    </row>
    <row r="36099" spans="5:5">
      <c r="E36099" t="str">
        <f t="shared" si="564"/>
        <v/>
      </c>
    </row>
    <row r="36100" spans="5:5">
      <c r="E36100" t="str">
        <f t="shared" si="564"/>
        <v/>
      </c>
    </row>
    <row r="36101" spans="5:5">
      <c r="E36101" t="str">
        <f t="shared" si="564"/>
        <v/>
      </c>
    </row>
    <row r="36102" spans="5:5">
      <c r="E36102" t="str">
        <f t="shared" si="564"/>
        <v/>
      </c>
    </row>
    <row r="36103" spans="5:5">
      <c r="E36103" t="str">
        <f t="shared" si="564"/>
        <v/>
      </c>
    </row>
    <row r="36104" spans="5:5">
      <c r="E36104" t="str">
        <f t="shared" si="564"/>
        <v/>
      </c>
    </row>
    <row r="36105" spans="5:5">
      <c r="E36105" t="str">
        <f t="shared" si="564"/>
        <v/>
      </c>
    </row>
    <row r="36106" spans="5:5">
      <c r="E36106" t="str">
        <f t="shared" si="564"/>
        <v/>
      </c>
    </row>
    <row r="36107" spans="5:5">
      <c r="E36107" t="str">
        <f t="shared" si="564"/>
        <v/>
      </c>
    </row>
    <row r="36108" spans="5:5">
      <c r="E36108" t="str">
        <f t="shared" si="564"/>
        <v/>
      </c>
    </row>
    <row r="36109" spans="5:5">
      <c r="E36109" t="str">
        <f t="shared" si="564"/>
        <v/>
      </c>
    </row>
    <row r="36110" spans="5:5">
      <c r="E36110" t="str">
        <f t="shared" si="564"/>
        <v/>
      </c>
    </row>
    <row r="36111" spans="5:5">
      <c r="E36111" t="str">
        <f t="shared" si="564"/>
        <v/>
      </c>
    </row>
    <row r="36112" spans="5:5">
      <c r="E36112" t="str">
        <f t="shared" si="564"/>
        <v/>
      </c>
    </row>
    <row r="36113" spans="5:5">
      <c r="E36113" t="str">
        <f t="shared" si="564"/>
        <v/>
      </c>
    </row>
    <row r="36114" spans="5:5">
      <c r="E36114" t="str">
        <f t="shared" si="564"/>
        <v/>
      </c>
    </row>
    <row r="36115" spans="5:5">
      <c r="E36115" t="str">
        <f t="shared" si="564"/>
        <v/>
      </c>
    </row>
    <row r="36116" spans="5:5">
      <c r="E36116" t="str">
        <f t="shared" si="564"/>
        <v/>
      </c>
    </row>
    <row r="36117" spans="5:5">
      <c r="E36117" t="str">
        <f t="shared" si="564"/>
        <v/>
      </c>
    </row>
    <row r="36118" spans="5:5">
      <c r="E36118" t="str">
        <f t="shared" si="564"/>
        <v/>
      </c>
    </row>
    <row r="36119" spans="5:5">
      <c r="E36119" t="str">
        <f t="shared" si="564"/>
        <v/>
      </c>
    </row>
    <row r="36120" spans="5:5">
      <c r="E36120" t="str">
        <f t="shared" si="564"/>
        <v/>
      </c>
    </row>
    <row r="36121" spans="5:5">
      <c r="E36121" t="str">
        <f t="shared" si="564"/>
        <v/>
      </c>
    </row>
    <row r="36122" spans="5:5">
      <c r="E36122" t="str">
        <f t="shared" si="564"/>
        <v/>
      </c>
    </row>
    <row r="36123" spans="5:5">
      <c r="E36123" t="str">
        <f t="shared" si="564"/>
        <v/>
      </c>
    </row>
    <row r="36124" spans="5:5">
      <c r="E36124" t="str">
        <f t="shared" si="564"/>
        <v/>
      </c>
    </row>
    <row r="36125" spans="5:5">
      <c r="E36125" t="str">
        <f t="shared" si="564"/>
        <v/>
      </c>
    </row>
    <row r="36126" spans="5:5">
      <c r="E36126" t="str">
        <f t="shared" si="564"/>
        <v/>
      </c>
    </row>
    <row r="36127" spans="5:5">
      <c r="E36127" t="str">
        <f t="shared" si="564"/>
        <v/>
      </c>
    </row>
    <row r="36128" spans="5:5">
      <c r="E36128" t="str">
        <f t="shared" si="564"/>
        <v/>
      </c>
    </row>
    <row r="36129" spans="5:5">
      <c r="E36129" t="str">
        <f t="shared" si="564"/>
        <v/>
      </c>
    </row>
    <row r="36130" spans="5:5">
      <c r="E36130" t="str">
        <f t="shared" si="564"/>
        <v/>
      </c>
    </row>
    <row r="36131" spans="5:5">
      <c r="E36131" t="str">
        <f t="shared" si="564"/>
        <v/>
      </c>
    </row>
    <row r="36132" spans="5:5">
      <c r="E36132" t="str">
        <f t="shared" si="564"/>
        <v/>
      </c>
    </row>
    <row r="36133" spans="5:5">
      <c r="E36133" t="str">
        <f t="shared" si="564"/>
        <v/>
      </c>
    </row>
    <row r="36134" spans="5:5">
      <c r="E36134" t="str">
        <f t="shared" si="564"/>
        <v/>
      </c>
    </row>
    <row r="36135" spans="5:5">
      <c r="E36135" t="str">
        <f t="shared" si="564"/>
        <v/>
      </c>
    </row>
    <row r="36136" spans="5:5">
      <c r="E36136" t="str">
        <f t="shared" si="564"/>
        <v/>
      </c>
    </row>
    <row r="36137" spans="5:5">
      <c r="E36137" t="str">
        <f t="shared" si="564"/>
        <v/>
      </c>
    </row>
    <row r="36138" spans="5:5">
      <c r="E36138" t="str">
        <f t="shared" si="564"/>
        <v/>
      </c>
    </row>
    <row r="36139" spans="5:5">
      <c r="E36139" t="str">
        <f t="shared" si="564"/>
        <v/>
      </c>
    </row>
    <row r="36140" spans="5:5">
      <c r="E36140" t="str">
        <f t="shared" si="564"/>
        <v/>
      </c>
    </row>
    <row r="36141" spans="5:5">
      <c r="E36141" t="str">
        <f t="shared" si="564"/>
        <v/>
      </c>
    </row>
    <row r="36142" spans="5:5">
      <c r="E36142" t="str">
        <f t="shared" si="564"/>
        <v/>
      </c>
    </row>
    <row r="36143" spans="5:5">
      <c r="E36143" t="str">
        <f t="shared" si="564"/>
        <v/>
      </c>
    </row>
    <row r="36144" spans="5:5">
      <c r="E36144" t="str">
        <f t="shared" si="564"/>
        <v/>
      </c>
    </row>
    <row r="36145" spans="5:5">
      <c r="E36145" t="str">
        <f t="shared" si="564"/>
        <v/>
      </c>
    </row>
    <row r="36146" spans="5:5">
      <c r="E36146" t="str">
        <f t="shared" si="564"/>
        <v/>
      </c>
    </row>
    <row r="36147" spans="5:5">
      <c r="E36147" t="str">
        <f t="shared" si="564"/>
        <v/>
      </c>
    </row>
    <row r="36148" spans="5:5">
      <c r="E36148" t="str">
        <f t="shared" si="564"/>
        <v/>
      </c>
    </row>
    <row r="36149" spans="5:5">
      <c r="E36149" t="str">
        <f t="shared" si="564"/>
        <v/>
      </c>
    </row>
    <row r="36150" spans="5:5">
      <c r="E36150" t="str">
        <f t="shared" si="564"/>
        <v/>
      </c>
    </row>
    <row r="36151" spans="5:5">
      <c r="E36151" t="str">
        <f t="shared" si="564"/>
        <v/>
      </c>
    </row>
    <row r="36152" spans="5:5">
      <c r="E36152" t="str">
        <f t="shared" si="564"/>
        <v/>
      </c>
    </row>
    <row r="36153" spans="5:5">
      <c r="E36153" t="str">
        <f t="shared" si="564"/>
        <v/>
      </c>
    </row>
    <row r="36154" spans="5:5">
      <c r="E36154" t="str">
        <f t="shared" si="564"/>
        <v/>
      </c>
    </row>
    <row r="36155" spans="5:5">
      <c r="E36155" t="str">
        <f t="shared" si="564"/>
        <v/>
      </c>
    </row>
    <row r="36156" spans="5:5">
      <c r="E36156" t="str">
        <f t="shared" si="564"/>
        <v/>
      </c>
    </row>
    <row r="36157" spans="5:5">
      <c r="E36157" t="str">
        <f t="shared" si="564"/>
        <v/>
      </c>
    </row>
    <row r="36158" spans="5:5">
      <c r="E36158" t="str">
        <f t="shared" si="564"/>
        <v/>
      </c>
    </row>
    <row r="36159" spans="5:5">
      <c r="E36159" t="str">
        <f t="shared" si="564"/>
        <v/>
      </c>
    </row>
    <row r="36160" spans="5:5">
      <c r="E36160" t="str">
        <f t="shared" si="564"/>
        <v/>
      </c>
    </row>
    <row r="36161" spans="5:5">
      <c r="E36161" t="str">
        <f t="shared" si="564"/>
        <v/>
      </c>
    </row>
    <row r="36162" spans="5:5">
      <c r="E36162" t="str">
        <f t="shared" ref="E36162:E36225" si="565">IF(
    OR(
        B36162="Lead",
        D36162="Lead",
        B36162="Lead-lined galvanized",
        D36162="Lead-lined galvanized",
        B36162="PB",
        D36162="PB",
        B36162="PBG",
        D36162="PBG"
    ),
    "Lead Notice",
    IF(
        OR(
            AND(OR(D36162="Galvanized", D36162="GAL"), ISNUMBER(SEARCH("Non-Lead", B36162)), C36162="Yes"),
            AND(OR(D36162="Galvanized", D36162="GAL"), ISNUMBER(SEARCH("Non-Lead", B36162)), C36162="Unknown"),
            AND(OR(D36162="Galvanized", D36162="GAL"), OR(B36162="Galvanized", B36162="GAL"), C36162="Yes"),
            AND(OR(D36162="Galvanized", D36162="GAL"), OR(B36162="Galvanized", B36162="GAL"), C36162="Unknown"),
            AND(ISNUMBER(SEARCH("Unknown", B36162)), OR(D36162="Galvanized", D36162="GAL")),
            AND(OR(D36162="Galvanized", D36162="GAL"), OR(B36162="OT", B36162="CU", B36162="PL"), C36162="Y"),
            AND(OR(D36162="Galvanized", D36162="GAL"), OR(B36162="OT", B36162="CU", B36162="PL"), C36162="U"),
            AND(OR(D36162="Galvanized", D36162="GAL"), OR(B36162="Galvanized", B36162="GAL"), C36162="Y"),
            AND(OR(D36162="Galvanized", D36162="GAL"), OR(B36162="Galvanized", B36162="GAL"), C36162="U"),
            AND(OR(D36162="Galvanized", D36162="GAL"), OR(B36162="LPB", B36162="UPB", B36162="MU"))
        ),
        "GRR Notice",
        IF(
            OR(
                AND(ISNUMBER(SEARCH("Unknown", B36162)), ISNUMBER(SEARCH("Unknown", D36162))),
                AND(ISNUMBER(SEARCH("Non-Lead", B36162)), ISNUMBER(SEARCH("Unknown", D36162))),
                AND(ISNUMBER(SEARCH("Unknown", B36162)), ISNUMBER(SEARCH("Non-Lead", D36162))),
                AND(OR(B36162="Galvanized", B36162="GAL"), ISNUMBER(SEARCH("Unknown", D36162))),
                AND(OR(B36162="LPB", B36162="UPB", B36162="MU"), OR(D36162="LPB", D36162="UPB", D36162="MU")),
                AND(OR(B36162="OT", B36162="CU", B36162="PL"), OR(D36162="LPB", D36162="UPB", D36162="MU")),
                AND(OR(B36162="LPB", B36162="UPB", B36162="MU"), OR(D36162="OT", D36162="CU", D36162="PL")),
                AND(OR(B36162="Galvanized", B36162="GAL"), OR(D36162="LPB", D36162="UPB", D36162="MU"))
            ),
            "Unknown Notice",
            IF(
                OR(
                    AND(ISNUMBER(SEARCH("Non-Lead", B36162)), ISNUMBER(SEARCH("Non-Lead", D36162))),
                    AND(OR(B36162="Galvanized", B36162="GAL"), ISNUMBER(SEARCH("Non-Lead", D36162))),
                    AND(ISNUMBER(SEARCH("Non-Lead", B36162)), OR(D36162="Galvanized", D36162="GAL"), C36162="No"),
                    AND(OR(D36162="Galvanized", D36162="GAL"), ISNUMBER(SEARCH("Non-Lead", B36162)), C36162="No"),
                    AND(OR(B36162="Galvanized", B36162="GAL"), OR(D36162="Galvanized", D36162="GAL"), C36162="No"),
                    AND(OR(B36162="OT", B36162="CU", B36162="PL"), OR(D36162="OT", D36162="CU", D36162="PL")),
                    AND(OR(B36162="Galvanized", B36162="GAL"), OR(D36162="OT", D36162="CU", D36162="PL")),
                    AND(OR(B36162="OT", B36162="CU", B36162="PL"), OR(D36162="Galvanized", D36162="GAL"), C36162="N"),
                    AND(OR(D36162="Galvanized", D36162="GAL"), OR(B36162="OT", B36162="CU", B36162="PL"), C36162="N"),
                    AND(OR(B36162="Galvanized", B36162="GAL"), OR(D36162="Galvanized", D36162="GAL"), C36162="N")
                ),
                "No Notice Needed",
                IF(
                    AND(B36162="", C36162="", D36162=""),
                    "",
                    "error"
                )
            )
        )
    )
)</f>
        <v/>
      </c>
    </row>
    <row r="36163" spans="5:5">
      <c r="E36163" t="str">
        <f t="shared" si="565"/>
        <v/>
      </c>
    </row>
    <row r="36164" spans="5:5">
      <c r="E36164" t="str">
        <f t="shared" si="565"/>
        <v/>
      </c>
    </row>
    <row r="36165" spans="5:5">
      <c r="E36165" t="str">
        <f t="shared" si="565"/>
        <v/>
      </c>
    </row>
    <row r="36166" spans="5:5">
      <c r="E36166" t="str">
        <f t="shared" si="565"/>
        <v/>
      </c>
    </row>
    <row r="36167" spans="5:5">
      <c r="E36167" t="str">
        <f t="shared" si="565"/>
        <v/>
      </c>
    </row>
    <row r="36168" spans="5:5">
      <c r="E36168" t="str">
        <f t="shared" si="565"/>
        <v/>
      </c>
    </row>
    <row r="36169" spans="5:5">
      <c r="E36169" t="str">
        <f t="shared" si="565"/>
        <v/>
      </c>
    </row>
    <row r="36170" spans="5:5">
      <c r="E36170" t="str">
        <f t="shared" si="565"/>
        <v/>
      </c>
    </row>
    <row r="36171" spans="5:5">
      <c r="E36171" t="str">
        <f t="shared" si="565"/>
        <v/>
      </c>
    </row>
    <row r="36172" spans="5:5">
      <c r="E36172" t="str">
        <f t="shared" si="565"/>
        <v/>
      </c>
    </row>
    <row r="36173" spans="5:5">
      <c r="E36173" t="str">
        <f t="shared" si="565"/>
        <v/>
      </c>
    </row>
    <row r="36174" spans="5:5">
      <c r="E36174" t="str">
        <f t="shared" si="565"/>
        <v/>
      </c>
    </row>
    <row r="36175" spans="5:5">
      <c r="E36175" t="str">
        <f t="shared" si="565"/>
        <v/>
      </c>
    </row>
    <row r="36176" spans="5:5">
      <c r="E36176" t="str">
        <f t="shared" si="565"/>
        <v/>
      </c>
    </row>
    <row r="36177" spans="5:5">
      <c r="E36177" t="str">
        <f t="shared" si="565"/>
        <v/>
      </c>
    </row>
    <row r="36178" spans="5:5">
      <c r="E36178" t="str">
        <f t="shared" si="565"/>
        <v/>
      </c>
    </row>
    <row r="36179" spans="5:5">
      <c r="E36179" t="str">
        <f t="shared" si="565"/>
        <v/>
      </c>
    </row>
    <row r="36180" spans="5:5">
      <c r="E36180" t="str">
        <f t="shared" si="565"/>
        <v/>
      </c>
    </row>
    <row r="36181" spans="5:5">
      <c r="E36181" t="str">
        <f t="shared" si="565"/>
        <v/>
      </c>
    </row>
    <row r="36182" spans="5:5">
      <c r="E36182" t="str">
        <f t="shared" si="565"/>
        <v/>
      </c>
    </row>
    <row r="36183" spans="5:5">
      <c r="E36183" t="str">
        <f t="shared" si="565"/>
        <v/>
      </c>
    </row>
    <row r="36184" spans="5:5">
      <c r="E36184" t="str">
        <f t="shared" si="565"/>
        <v/>
      </c>
    </row>
    <row r="36185" spans="5:5">
      <c r="E36185" t="str">
        <f t="shared" si="565"/>
        <v/>
      </c>
    </row>
    <row r="36186" spans="5:5">
      <c r="E36186" t="str">
        <f t="shared" si="565"/>
        <v/>
      </c>
    </row>
    <row r="36187" spans="5:5">
      <c r="E36187" t="str">
        <f t="shared" si="565"/>
        <v/>
      </c>
    </row>
    <row r="36188" spans="5:5">
      <c r="E36188" t="str">
        <f t="shared" si="565"/>
        <v/>
      </c>
    </row>
    <row r="36189" spans="5:5">
      <c r="E36189" t="str">
        <f t="shared" si="565"/>
        <v/>
      </c>
    </row>
    <row r="36190" spans="5:5">
      <c r="E36190" t="str">
        <f t="shared" si="565"/>
        <v/>
      </c>
    </row>
    <row r="36191" spans="5:5">
      <c r="E36191" t="str">
        <f t="shared" si="565"/>
        <v/>
      </c>
    </row>
    <row r="36192" spans="5:5">
      <c r="E36192" t="str">
        <f t="shared" si="565"/>
        <v/>
      </c>
    </row>
    <row r="36193" spans="5:5">
      <c r="E36193" t="str">
        <f t="shared" si="565"/>
        <v/>
      </c>
    </row>
    <row r="36194" spans="5:5">
      <c r="E36194" t="str">
        <f t="shared" si="565"/>
        <v/>
      </c>
    </row>
    <row r="36195" spans="5:5">
      <c r="E36195" t="str">
        <f t="shared" si="565"/>
        <v/>
      </c>
    </row>
    <row r="36196" spans="5:5">
      <c r="E36196" t="str">
        <f t="shared" si="565"/>
        <v/>
      </c>
    </row>
    <row r="36197" spans="5:5">
      <c r="E36197" t="str">
        <f t="shared" si="565"/>
        <v/>
      </c>
    </row>
    <row r="36198" spans="5:5">
      <c r="E36198" t="str">
        <f t="shared" si="565"/>
        <v/>
      </c>
    </row>
    <row r="36199" spans="5:5">
      <c r="E36199" t="str">
        <f t="shared" si="565"/>
        <v/>
      </c>
    </row>
    <row r="36200" spans="5:5">
      <c r="E36200" t="str">
        <f t="shared" si="565"/>
        <v/>
      </c>
    </row>
    <row r="36201" spans="5:5">
      <c r="E36201" t="str">
        <f t="shared" si="565"/>
        <v/>
      </c>
    </row>
    <row r="36202" spans="5:5">
      <c r="E36202" t="str">
        <f t="shared" si="565"/>
        <v/>
      </c>
    </row>
    <row r="36203" spans="5:5">
      <c r="E36203" t="str">
        <f t="shared" si="565"/>
        <v/>
      </c>
    </row>
    <row r="36204" spans="5:5">
      <c r="E36204" t="str">
        <f t="shared" si="565"/>
        <v/>
      </c>
    </row>
    <row r="36205" spans="5:5">
      <c r="E36205" t="str">
        <f t="shared" si="565"/>
        <v/>
      </c>
    </row>
    <row r="36206" spans="5:5">
      <c r="E36206" t="str">
        <f t="shared" si="565"/>
        <v/>
      </c>
    </row>
    <row r="36207" spans="5:5">
      <c r="E36207" t="str">
        <f t="shared" si="565"/>
        <v/>
      </c>
    </row>
    <row r="36208" spans="5:5">
      <c r="E36208" t="str">
        <f t="shared" si="565"/>
        <v/>
      </c>
    </row>
    <row r="36209" spans="5:5">
      <c r="E36209" t="str">
        <f t="shared" si="565"/>
        <v/>
      </c>
    </row>
    <row r="36210" spans="5:5">
      <c r="E36210" t="str">
        <f t="shared" si="565"/>
        <v/>
      </c>
    </row>
    <row r="36211" spans="5:5">
      <c r="E36211" t="str">
        <f t="shared" si="565"/>
        <v/>
      </c>
    </row>
    <row r="36212" spans="5:5">
      <c r="E36212" t="str">
        <f t="shared" si="565"/>
        <v/>
      </c>
    </row>
    <row r="36213" spans="5:5">
      <c r="E36213" t="str">
        <f t="shared" si="565"/>
        <v/>
      </c>
    </row>
    <row r="36214" spans="5:5">
      <c r="E36214" t="str">
        <f t="shared" si="565"/>
        <v/>
      </c>
    </row>
    <row r="36215" spans="5:5">
      <c r="E36215" t="str">
        <f t="shared" si="565"/>
        <v/>
      </c>
    </row>
    <row r="36216" spans="5:5">
      <c r="E36216" t="str">
        <f t="shared" si="565"/>
        <v/>
      </c>
    </row>
    <row r="36217" spans="5:5">
      <c r="E36217" t="str">
        <f t="shared" si="565"/>
        <v/>
      </c>
    </row>
    <row r="36218" spans="5:5">
      <c r="E36218" t="str">
        <f t="shared" si="565"/>
        <v/>
      </c>
    </row>
    <row r="36219" spans="5:5">
      <c r="E36219" t="str">
        <f t="shared" si="565"/>
        <v/>
      </c>
    </row>
    <row r="36220" spans="5:5">
      <c r="E36220" t="str">
        <f t="shared" si="565"/>
        <v/>
      </c>
    </row>
    <row r="36221" spans="5:5">
      <c r="E36221" t="str">
        <f t="shared" si="565"/>
        <v/>
      </c>
    </row>
    <row r="36222" spans="5:5">
      <c r="E36222" t="str">
        <f t="shared" si="565"/>
        <v/>
      </c>
    </row>
    <row r="36223" spans="5:5">
      <c r="E36223" t="str">
        <f t="shared" si="565"/>
        <v/>
      </c>
    </row>
    <row r="36224" spans="5:5">
      <c r="E36224" t="str">
        <f t="shared" si="565"/>
        <v/>
      </c>
    </row>
    <row r="36225" spans="5:5">
      <c r="E36225" t="str">
        <f t="shared" si="565"/>
        <v/>
      </c>
    </row>
    <row r="36226" spans="5:5">
      <c r="E36226" t="str">
        <f t="shared" ref="E36226:E36289" si="566">IF(
    OR(
        B36226="Lead",
        D36226="Lead",
        B36226="Lead-lined galvanized",
        D36226="Lead-lined galvanized",
        B36226="PB",
        D36226="PB",
        B36226="PBG",
        D36226="PBG"
    ),
    "Lead Notice",
    IF(
        OR(
            AND(OR(D36226="Galvanized", D36226="GAL"), ISNUMBER(SEARCH("Non-Lead", B36226)), C36226="Yes"),
            AND(OR(D36226="Galvanized", D36226="GAL"), ISNUMBER(SEARCH("Non-Lead", B36226)), C36226="Unknown"),
            AND(OR(D36226="Galvanized", D36226="GAL"), OR(B36226="Galvanized", B36226="GAL"), C36226="Yes"),
            AND(OR(D36226="Galvanized", D36226="GAL"), OR(B36226="Galvanized", B36226="GAL"), C36226="Unknown"),
            AND(ISNUMBER(SEARCH("Unknown", B36226)), OR(D36226="Galvanized", D36226="GAL")),
            AND(OR(D36226="Galvanized", D36226="GAL"), OR(B36226="OT", B36226="CU", B36226="PL"), C36226="Y"),
            AND(OR(D36226="Galvanized", D36226="GAL"), OR(B36226="OT", B36226="CU", B36226="PL"), C36226="U"),
            AND(OR(D36226="Galvanized", D36226="GAL"), OR(B36226="Galvanized", B36226="GAL"), C36226="Y"),
            AND(OR(D36226="Galvanized", D36226="GAL"), OR(B36226="Galvanized", B36226="GAL"), C36226="U"),
            AND(OR(D36226="Galvanized", D36226="GAL"), OR(B36226="LPB", B36226="UPB", B36226="MU"))
        ),
        "GRR Notice",
        IF(
            OR(
                AND(ISNUMBER(SEARCH("Unknown", B36226)), ISNUMBER(SEARCH("Unknown", D36226))),
                AND(ISNUMBER(SEARCH("Non-Lead", B36226)), ISNUMBER(SEARCH("Unknown", D36226))),
                AND(ISNUMBER(SEARCH("Unknown", B36226)), ISNUMBER(SEARCH("Non-Lead", D36226))),
                AND(OR(B36226="Galvanized", B36226="GAL"), ISNUMBER(SEARCH("Unknown", D36226))),
                AND(OR(B36226="LPB", B36226="UPB", B36226="MU"), OR(D36226="LPB", D36226="UPB", D36226="MU")),
                AND(OR(B36226="OT", B36226="CU", B36226="PL"), OR(D36226="LPB", D36226="UPB", D36226="MU")),
                AND(OR(B36226="LPB", B36226="UPB", B36226="MU"), OR(D36226="OT", D36226="CU", D36226="PL")),
                AND(OR(B36226="Galvanized", B36226="GAL"), OR(D36226="LPB", D36226="UPB", D36226="MU"))
            ),
            "Unknown Notice",
            IF(
                OR(
                    AND(ISNUMBER(SEARCH("Non-Lead", B36226)), ISNUMBER(SEARCH("Non-Lead", D36226))),
                    AND(OR(B36226="Galvanized", B36226="GAL"), ISNUMBER(SEARCH("Non-Lead", D36226))),
                    AND(ISNUMBER(SEARCH("Non-Lead", B36226)), OR(D36226="Galvanized", D36226="GAL"), C36226="No"),
                    AND(OR(D36226="Galvanized", D36226="GAL"), ISNUMBER(SEARCH("Non-Lead", B36226)), C36226="No"),
                    AND(OR(B36226="Galvanized", B36226="GAL"), OR(D36226="Galvanized", D36226="GAL"), C36226="No"),
                    AND(OR(B36226="OT", B36226="CU", B36226="PL"), OR(D36226="OT", D36226="CU", D36226="PL")),
                    AND(OR(B36226="Galvanized", B36226="GAL"), OR(D36226="OT", D36226="CU", D36226="PL")),
                    AND(OR(B36226="OT", B36226="CU", B36226="PL"), OR(D36226="Galvanized", D36226="GAL"), C36226="N"),
                    AND(OR(D36226="Galvanized", D36226="GAL"), OR(B36226="OT", B36226="CU", B36226="PL"), C36226="N"),
                    AND(OR(B36226="Galvanized", B36226="GAL"), OR(D36226="Galvanized", D36226="GAL"), C36226="N")
                ),
                "No Notice Needed",
                IF(
                    AND(B36226="", C36226="", D36226=""),
                    "",
                    "error"
                )
            )
        )
    )
)</f>
        <v/>
      </c>
    </row>
    <row r="36227" spans="5:5">
      <c r="E36227" t="str">
        <f t="shared" si="566"/>
        <v/>
      </c>
    </row>
    <row r="36228" spans="5:5">
      <c r="E36228" t="str">
        <f t="shared" si="566"/>
        <v/>
      </c>
    </row>
    <row r="36229" spans="5:5">
      <c r="E36229" t="str">
        <f t="shared" si="566"/>
        <v/>
      </c>
    </row>
    <row r="36230" spans="5:5">
      <c r="E36230" t="str">
        <f t="shared" si="566"/>
        <v/>
      </c>
    </row>
    <row r="36231" spans="5:5">
      <c r="E36231" t="str">
        <f t="shared" si="566"/>
        <v/>
      </c>
    </row>
    <row r="36232" spans="5:5">
      <c r="E36232" t="str">
        <f t="shared" si="566"/>
        <v/>
      </c>
    </row>
    <row r="36233" spans="5:5">
      <c r="E36233" t="str">
        <f t="shared" si="566"/>
        <v/>
      </c>
    </row>
    <row r="36234" spans="5:5">
      <c r="E36234" t="str">
        <f t="shared" si="566"/>
        <v/>
      </c>
    </row>
    <row r="36235" spans="5:5">
      <c r="E36235" t="str">
        <f t="shared" si="566"/>
        <v/>
      </c>
    </row>
    <row r="36236" spans="5:5">
      <c r="E36236" t="str">
        <f t="shared" si="566"/>
        <v/>
      </c>
    </row>
    <row r="36237" spans="5:5">
      <c r="E36237" t="str">
        <f t="shared" si="566"/>
        <v/>
      </c>
    </row>
    <row r="36238" spans="5:5">
      <c r="E36238" t="str">
        <f t="shared" si="566"/>
        <v/>
      </c>
    </row>
    <row r="36239" spans="5:5">
      <c r="E36239" t="str">
        <f t="shared" si="566"/>
        <v/>
      </c>
    </row>
    <row r="36240" spans="5:5">
      <c r="E36240" t="str">
        <f t="shared" si="566"/>
        <v/>
      </c>
    </row>
    <row r="36241" spans="5:5">
      <c r="E36241" t="str">
        <f t="shared" si="566"/>
        <v/>
      </c>
    </row>
    <row r="36242" spans="5:5">
      <c r="E36242" t="str">
        <f t="shared" si="566"/>
        <v/>
      </c>
    </row>
    <row r="36243" spans="5:5">
      <c r="E36243" t="str">
        <f t="shared" si="566"/>
        <v/>
      </c>
    </row>
    <row r="36244" spans="5:5">
      <c r="E36244" t="str">
        <f t="shared" si="566"/>
        <v/>
      </c>
    </row>
    <row r="36245" spans="5:5">
      <c r="E36245" t="str">
        <f t="shared" si="566"/>
        <v/>
      </c>
    </row>
    <row r="36246" spans="5:5">
      <c r="E36246" t="str">
        <f t="shared" si="566"/>
        <v/>
      </c>
    </row>
    <row r="36247" spans="5:5">
      <c r="E36247" t="str">
        <f t="shared" si="566"/>
        <v/>
      </c>
    </row>
    <row r="36248" spans="5:5">
      <c r="E36248" t="str">
        <f t="shared" si="566"/>
        <v/>
      </c>
    </row>
    <row r="36249" spans="5:5">
      <c r="E36249" t="str">
        <f t="shared" si="566"/>
        <v/>
      </c>
    </row>
    <row r="36250" spans="5:5">
      <c r="E36250" t="str">
        <f t="shared" si="566"/>
        <v/>
      </c>
    </row>
    <row r="36251" spans="5:5">
      <c r="E36251" t="str">
        <f t="shared" si="566"/>
        <v/>
      </c>
    </row>
    <row r="36252" spans="5:5">
      <c r="E36252" t="str">
        <f t="shared" si="566"/>
        <v/>
      </c>
    </row>
    <row r="36253" spans="5:5">
      <c r="E36253" t="str">
        <f t="shared" si="566"/>
        <v/>
      </c>
    </row>
    <row r="36254" spans="5:5">
      <c r="E36254" t="str">
        <f t="shared" si="566"/>
        <v/>
      </c>
    </row>
    <row r="36255" spans="5:5">
      <c r="E36255" t="str">
        <f t="shared" si="566"/>
        <v/>
      </c>
    </row>
    <row r="36256" spans="5:5">
      <c r="E36256" t="str">
        <f t="shared" si="566"/>
        <v/>
      </c>
    </row>
    <row r="36257" spans="5:5">
      <c r="E36257" t="str">
        <f t="shared" si="566"/>
        <v/>
      </c>
    </row>
    <row r="36258" spans="5:5">
      <c r="E36258" t="str">
        <f t="shared" si="566"/>
        <v/>
      </c>
    </row>
    <row r="36259" spans="5:5">
      <c r="E36259" t="str">
        <f t="shared" si="566"/>
        <v/>
      </c>
    </row>
    <row r="36260" spans="5:5">
      <c r="E36260" t="str">
        <f t="shared" si="566"/>
        <v/>
      </c>
    </row>
    <row r="36261" spans="5:5">
      <c r="E36261" t="str">
        <f t="shared" si="566"/>
        <v/>
      </c>
    </row>
    <row r="36262" spans="5:5">
      <c r="E36262" t="str">
        <f t="shared" si="566"/>
        <v/>
      </c>
    </row>
    <row r="36263" spans="5:5">
      <c r="E36263" t="str">
        <f t="shared" si="566"/>
        <v/>
      </c>
    </row>
    <row r="36264" spans="5:5">
      <c r="E36264" t="str">
        <f t="shared" si="566"/>
        <v/>
      </c>
    </row>
    <row r="36265" spans="5:5">
      <c r="E36265" t="str">
        <f t="shared" si="566"/>
        <v/>
      </c>
    </row>
    <row r="36266" spans="5:5">
      <c r="E36266" t="str">
        <f t="shared" si="566"/>
        <v/>
      </c>
    </row>
    <row r="36267" spans="5:5">
      <c r="E36267" t="str">
        <f t="shared" si="566"/>
        <v/>
      </c>
    </row>
    <row r="36268" spans="5:5">
      <c r="E36268" t="str">
        <f t="shared" si="566"/>
        <v/>
      </c>
    </row>
    <row r="36269" spans="5:5">
      <c r="E36269" t="str">
        <f t="shared" si="566"/>
        <v/>
      </c>
    </row>
    <row r="36270" spans="5:5">
      <c r="E36270" t="str">
        <f t="shared" si="566"/>
        <v/>
      </c>
    </row>
    <row r="36271" spans="5:5">
      <c r="E36271" t="str">
        <f t="shared" si="566"/>
        <v/>
      </c>
    </row>
    <row r="36272" spans="5:5">
      <c r="E36272" t="str">
        <f t="shared" si="566"/>
        <v/>
      </c>
    </row>
    <row r="36273" spans="5:5">
      <c r="E36273" t="str">
        <f t="shared" si="566"/>
        <v/>
      </c>
    </row>
    <row r="36274" spans="5:5">
      <c r="E36274" t="str">
        <f t="shared" si="566"/>
        <v/>
      </c>
    </row>
    <row r="36275" spans="5:5">
      <c r="E36275" t="str">
        <f t="shared" si="566"/>
        <v/>
      </c>
    </row>
    <row r="36276" spans="5:5">
      <c r="E36276" t="str">
        <f t="shared" si="566"/>
        <v/>
      </c>
    </row>
    <row r="36277" spans="5:5">
      <c r="E36277" t="str">
        <f t="shared" si="566"/>
        <v/>
      </c>
    </row>
    <row r="36278" spans="5:5">
      <c r="E36278" t="str">
        <f t="shared" si="566"/>
        <v/>
      </c>
    </row>
    <row r="36279" spans="5:5">
      <c r="E36279" t="str">
        <f t="shared" si="566"/>
        <v/>
      </c>
    </row>
    <row r="36280" spans="5:5">
      <c r="E36280" t="str">
        <f t="shared" si="566"/>
        <v/>
      </c>
    </row>
    <row r="36281" spans="5:5">
      <c r="E36281" t="str">
        <f t="shared" si="566"/>
        <v/>
      </c>
    </row>
    <row r="36282" spans="5:5">
      <c r="E36282" t="str">
        <f t="shared" si="566"/>
        <v/>
      </c>
    </row>
    <row r="36283" spans="5:5">
      <c r="E36283" t="str">
        <f t="shared" si="566"/>
        <v/>
      </c>
    </row>
    <row r="36284" spans="5:5">
      <c r="E36284" t="str">
        <f t="shared" si="566"/>
        <v/>
      </c>
    </row>
    <row r="36285" spans="5:5">
      <c r="E36285" t="str">
        <f t="shared" si="566"/>
        <v/>
      </c>
    </row>
    <row r="36286" spans="5:5">
      <c r="E36286" t="str">
        <f t="shared" si="566"/>
        <v/>
      </c>
    </row>
    <row r="36287" spans="5:5">
      <c r="E36287" t="str">
        <f t="shared" si="566"/>
        <v/>
      </c>
    </row>
    <row r="36288" spans="5:5">
      <c r="E36288" t="str">
        <f t="shared" si="566"/>
        <v/>
      </c>
    </row>
    <row r="36289" spans="5:5">
      <c r="E36289" t="str">
        <f t="shared" si="566"/>
        <v/>
      </c>
    </row>
    <row r="36290" spans="5:5">
      <c r="E36290" t="str">
        <f t="shared" ref="E36290:E36353" si="567">IF(
    OR(
        B36290="Lead",
        D36290="Lead",
        B36290="Lead-lined galvanized",
        D36290="Lead-lined galvanized",
        B36290="PB",
        D36290="PB",
        B36290="PBG",
        D36290="PBG"
    ),
    "Lead Notice",
    IF(
        OR(
            AND(OR(D36290="Galvanized", D36290="GAL"), ISNUMBER(SEARCH("Non-Lead", B36290)), C36290="Yes"),
            AND(OR(D36290="Galvanized", D36290="GAL"), ISNUMBER(SEARCH("Non-Lead", B36290)), C36290="Unknown"),
            AND(OR(D36290="Galvanized", D36290="GAL"), OR(B36290="Galvanized", B36290="GAL"), C36290="Yes"),
            AND(OR(D36290="Galvanized", D36290="GAL"), OR(B36290="Galvanized", B36290="GAL"), C36290="Unknown"),
            AND(ISNUMBER(SEARCH("Unknown", B36290)), OR(D36290="Galvanized", D36290="GAL")),
            AND(OR(D36290="Galvanized", D36290="GAL"), OR(B36290="OT", B36290="CU", B36290="PL"), C36290="Y"),
            AND(OR(D36290="Galvanized", D36290="GAL"), OR(B36290="OT", B36290="CU", B36290="PL"), C36290="U"),
            AND(OR(D36290="Galvanized", D36290="GAL"), OR(B36290="Galvanized", B36290="GAL"), C36290="Y"),
            AND(OR(D36290="Galvanized", D36290="GAL"), OR(B36290="Galvanized", B36290="GAL"), C36290="U"),
            AND(OR(D36290="Galvanized", D36290="GAL"), OR(B36290="LPB", B36290="UPB", B36290="MU"))
        ),
        "GRR Notice",
        IF(
            OR(
                AND(ISNUMBER(SEARCH("Unknown", B36290)), ISNUMBER(SEARCH("Unknown", D36290))),
                AND(ISNUMBER(SEARCH("Non-Lead", B36290)), ISNUMBER(SEARCH("Unknown", D36290))),
                AND(ISNUMBER(SEARCH("Unknown", B36290)), ISNUMBER(SEARCH("Non-Lead", D36290))),
                AND(OR(B36290="Galvanized", B36290="GAL"), ISNUMBER(SEARCH("Unknown", D36290))),
                AND(OR(B36290="LPB", B36290="UPB", B36290="MU"), OR(D36290="LPB", D36290="UPB", D36290="MU")),
                AND(OR(B36290="OT", B36290="CU", B36290="PL"), OR(D36290="LPB", D36290="UPB", D36290="MU")),
                AND(OR(B36290="LPB", B36290="UPB", B36290="MU"), OR(D36290="OT", D36290="CU", D36290="PL")),
                AND(OR(B36290="Galvanized", B36290="GAL"), OR(D36290="LPB", D36290="UPB", D36290="MU"))
            ),
            "Unknown Notice",
            IF(
                OR(
                    AND(ISNUMBER(SEARCH("Non-Lead", B36290)), ISNUMBER(SEARCH("Non-Lead", D36290))),
                    AND(OR(B36290="Galvanized", B36290="GAL"), ISNUMBER(SEARCH("Non-Lead", D36290))),
                    AND(ISNUMBER(SEARCH("Non-Lead", B36290)), OR(D36290="Galvanized", D36290="GAL"), C36290="No"),
                    AND(OR(D36290="Galvanized", D36290="GAL"), ISNUMBER(SEARCH("Non-Lead", B36290)), C36290="No"),
                    AND(OR(B36290="Galvanized", B36290="GAL"), OR(D36290="Galvanized", D36290="GAL"), C36290="No"),
                    AND(OR(B36290="OT", B36290="CU", B36290="PL"), OR(D36290="OT", D36290="CU", D36290="PL")),
                    AND(OR(B36290="Galvanized", B36290="GAL"), OR(D36290="OT", D36290="CU", D36290="PL")),
                    AND(OR(B36290="OT", B36290="CU", B36290="PL"), OR(D36290="Galvanized", D36290="GAL"), C36290="N"),
                    AND(OR(D36290="Galvanized", D36290="GAL"), OR(B36290="OT", B36290="CU", B36290="PL"), C36290="N"),
                    AND(OR(B36290="Galvanized", B36290="GAL"), OR(D36290="Galvanized", D36290="GAL"), C36290="N")
                ),
                "No Notice Needed",
                IF(
                    AND(B36290="", C36290="", D36290=""),
                    "",
                    "error"
                )
            )
        )
    )
)</f>
        <v/>
      </c>
    </row>
    <row r="36291" spans="5:5">
      <c r="E36291" t="str">
        <f t="shared" si="567"/>
        <v/>
      </c>
    </row>
    <row r="36292" spans="5:5">
      <c r="E36292" t="str">
        <f t="shared" si="567"/>
        <v/>
      </c>
    </row>
    <row r="36293" spans="5:5">
      <c r="E36293" t="str">
        <f t="shared" si="567"/>
        <v/>
      </c>
    </row>
    <row r="36294" spans="5:5">
      <c r="E36294" t="str">
        <f t="shared" si="567"/>
        <v/>
      </c>
    </row>
    <row r="36295" spans="5:5">
      <c r="E36295" t="str">
        <f t="shared" si="567"/>
        <v/>
      </c>
    </row>
    <row r="36296" spans="5:5">
      <c r="E36296" t="str">
        <f t="shared" si="567"/>
        <v/>
      </c>
    </row>
    <row r="36297" spans="5:5">
      <c r="E36297" t="str">
        <f t="shared" si="567"/>
        <v/>
      </c>
    </row>
    <row r="36298" spans="5:5">
      <c r="E36298" t="str">
        <f t="shared" si="567"/>
        <v/>
      </c>
    </row>
    <row r="36299" spans="5:5">
      <c r="E36299" t="str">
        <f t="shared" si="567"/>
        <v/>
      </c>
    </row>
    <row r="36300" spans="5:5">
      <c r="E36300" t="str">
        <f t="shared" si="567"/>
        <v/>
      </c>
    </row>
    <row r="36301" spans="5:5">
      <c r="E36301" t="str">
        <f t="shared" si="567"/>
        <v/>
      </c>
    </row>
    <row r="36302" spans="5:5">
      <c r="E36302" t="str">
        <f t="shared" si="567"/>
        <v/>
      </c>
    </row>
    <row r="36303" spans="5:5">
      <c r="E36303" t="str">
        <f t="shared" si="567"/>
        <v/>
      </c>
    </row>
    <row r="36304" spans="5:5">
      <c r="E36304" t="str">
        <f t="shared" si="567"/>
        <v/>
      </c>
    </row>
    <row r="36305" spans="5:5">
      <c r="E36305" t="str">
        <f t="shared" si="567"/>
        <v/>
      </c>
    </row>
    <row r="36306" spans="5:5">
      <c r="E36306" t="str">
        <f t="shared" si="567"/>
        <v/>
      </c>
    </row>
    <row r="36307" spans="5:5">
      <c r="E36307" t="str">
        <f t="shared" si="567"/>
        <v/>
      </c>
    </row>
    <row r="36308" spans="5:5">
      <c r="E36308" t="str">
        <f t="shared" si="567"/>
        <v/>
      </c>
    </row>
    <row r="36309" spans="5:5">
      <c r="E36309" t="str">
        <f t="shared" si="567"/>
        <v/>
      </c>
    </row>
    <row r="36310" spans="5:5">
      <c r="E36310" t="str">
        <f t="shared" si="567"/>
        <v/>
      </c>
    </row>
    <row r="36311" spans="5:5">
      <c r="E36311" t="str">
        <f t="shared" si="567"/>
        <v/>
      </c>
    </row>
    <row r="36312" spans="5:5">
      <c r="E36312" t="str">
        <f t="shared" si="567"/>
        <v/>
      </c>
    </row>
    <row r="36313" spans="5:5">
      <c r="E36313" t="str">
        <f t="shared" si="567"/>
        <v/>
      </c>
    </row>
    <row r="36314" spans="5:5">
      <c r="E36314" t="str">
        <f t="shared" si="567"/>
        <v/>
      </c>
    </row>
    <row r="36315" spans="5:5">
      <c r="E36315" t="str">
        <f t="shared" si="567"/>
        <v/>
      </c>
    </row>
    <row r="36316" spans="5:5">
      <c r="E36316" t="str">
        <f t="shared" si="567"/>
        <v/>
      </c>
    </row>
    <row r="36317" spans="5:5">
      <c r="E36317" t="str">
        <f t="shared" si="567"/>
        <v/>
      </c>
    </row>
    <row r="36318" spans="5:5">
      <c r="E36318" t="str">
        <f t="shared" si="567"/>
        <v/>
      </c>
    </row>
    <row r="36319" spans="5:5">
      <c r="E36319" t="str">
        <f t="shared" si="567"/>
        <v/>
      </c>
    </row>
    <row r="36320" spans="5:5">
      <c r="E36320" t="str">
        <f t="shared" si="567"/>
        <v/>
      </c>
    </row>
    <row r="36321" spans="5:5">
      <c r="E36321" t="str">
        <f t="shared" si="567"/>
        <v/>
      </c>
    </row>
    <row r="36322" spans="5:5">
      <c r="E36322" t="str">
        <f t="shared" si="567"/>
        <v/>
      </c>
    </row>
    <row r="36323" spans="5:5">
      <c r="E36323" t="str">
        <f t="shared" si="567"/>
        <v/>
      </c>
    </row>
    <row r="36324" spans="5:5">
      <c r="E36324" t="str">
        <f t="shared" si="567"/>
        <v/>
      </c>
    </row>
    <row r="36325" spans="5:5">
      <c r="E36325" t="str">
        <f t="shared" si="567"/>
        <v/>
      </c>
    </row>
    <row r="36326" spans="5:5">
      <c r="E36326" t="str">
        <f t="shared" si="567"/>
        <v/>
      </c>
    </row>
    <row r="36327" spans="5:5">
      <c r="E36327" t="str">
        <f t="shared" si="567"/>
        <v/>
      </c>
    </row>
    <row r="36328" spans="5:5">
      <c r="E36328" t="str">
        <f t="shared" si="567"/>
        <v/>
      </c>
    </row>
    <row r="36329" spans="5:5">
      <c r="E36329" t="str">
        <f t="shared" si="567"/>
        <v/>
      </c>
    </row>
    <row r="36330" spans="5:5">
      <c r="E36330" t="str">
        <f t="shared" si="567"/>
        <v/>
      </c>
    </row>
    <row r="36331" spans="5:5">
      <c r="E36331" t="str">
        <f t="shared" si="567"/>
        <v/>
      </c>
    </row>
    <row r="36332" spans="5:5">
      <c r="E36332" t="str">
        <f t="shared" si="567"/>
        <v/>
      </c>
    </row>
    <row r="36333" spans="5:5">
      <c r="E36333" t="str">
        <f t="shared" si="567"/>
        <v/>
      </c>
    </row>
    <row r="36334" spans="5:5">
      <c r="E36334" t="str">
        <f t="shared" si="567"/>
        <v/>
      </c>
    </row>
    <row r="36335" spans="5:5">
      <c r="E36335" t="str">
        <f t="shared" si="567"/>
        <v/>
      </c>
    </row>
    <row r="36336" spans="5:5">
      <c r="E36336" t="str">
        <f t="shared" si="567"/>
        <v/>
      </c>
    </row>
    <row r="36337" spans="5:5">
      <c r="E36337" t="str">
        <f t="shared" si="567"/>
        <v/>
      </c>
    </row>
    <row r="36338" spans="5:5">
      <c r="E36338" t="str">
        <f t="shared" si="567"/>
        <v/>
      </c>
    </row>
    <row r="36339" spans="5:5">
      <c r="E36339" t="str">
        <f t="shared" si="567"/>
        <v/>
      </c>
    </row>
    <row r="36340" spans="5:5">
      <c r="E36340" t="str">
        <f t="shared" si="567"/>
        <v/>
      </c>
    </row>
    <row r="36341" spans="5:5">
      <c r="E36341" t="str">
        <f t="shared" si="567"/>
        <v/>
      </c>
    </row>
    <row r="36342" spans="5:5">
      <c r="E36342" t="str">
        <f t="shared" si="567"/>
        <v/>
      </c>
    </row>
    <row r="36343" spans="5:5">
      <c r="E36343" t="str">
        <f t="shared" si="567"/>
        <v/>
      </c>
    </row>
    <row r="36344" spans="5:5">
      <c r="E36344" t="str">
        <f t="shared" si="567"/>
        <v/>
      </c>
    </row>
    <row r="36345" spans="5:5">
      <c r="E36345" t="str">
        <f t="shared" si="567"/>
        <v/>
      </c>
    </row>
    <row r="36346" spans="5:5">
      <c r="E36346" t="str">
        <f t="shared" si="567"/>
        <v/>
      </c>
    </row>
    <row r="36347" spans="5:5">
      <c r="E36347" t="str">
        <f t="shared" si="567"/>
        <v/>
      </c>
    </row>
    <row r="36348" spans="5:5">
      <c r="E36348" t="str">
        <f t="shared" si="567"/>
        <v/>
      </c>
    </row>
    <row r="36349" spans="5:5">
      <c r="E36349" t="str">
        <f t="shared" si="567"/>
        <v/>
      </c>
    </row>
    <row r="36350" spans="5:5">
      <c r="E36350" t="str">
        <f t="shared" si="567"/>
        <v/>
      </c>
    </row>
    <row r="36351" spans="5:5">
      <c r="E36351" t="str">
        <f t="shared" si="567"/>
        <v/>
      </c>
    </row>
    <row r="36352" spans="5:5">
      <c r="E36352" t="str">
        <f t="shared" si="567"/>
        <v/>
      </c>
    </row>
    <row r="36353" spans="5:5">
      <c r="E36353" t="str">
        <f t="shared" si="567"/>
        <v/>
      </c>
    </row>
    <row r="36354" spans="5:5">
      <c r="E36354" t="str">
        <f t="shared" ref="E36354:E36417" si="568">IF(
    OR(
        B36354="Lead",
        D36354="Lead",
        B36354="Lead-lined galvanized",
        D36354="Lead-lined galvanized",
        B36354="PB",
        D36354="PB",
        B36354="PBG",
        D36354="PBG"
    ),
    "Lead Notice",
    IF(
        OR(
            AND(OR(D36354="Galvanized", D36354="GAL"), ISNUMBER(SEARCH("Non-Lead", B36354)), C36354="Yes"),
            AND(OR(D36354="Galvanized", D36354="GAL"), ISNUMBER(SEARCH("Non-Lead", B36354)), C36354="Unknown"),
            AND(OR(D36354="Galvanized", D36354="GAL"), OR(B36354="Galvanized", B36354="GAL"), C36354="Yes"),
            AND(OR(D36354="Galvanized", D36354="GAL"), OR(B36354="Galvanized", B36354="GAL"), C36354="Unknown"),
            AND(ISNUMBER(SEARCH("Unknown", B36354)), OR(D36354="Galvanized", D36354="GAL")),
            AND(OR(D36354="Galvanized", D36354="GAL"), OR(B36354="OT", B36354="CU", B36354="PL"), C36354="Y"),
            AND(OR(D36354="Galvanized", D36354="GAL"), OR(B36354="OT", B36354="CU", B36354="PL"), C36354="U"),
            AND(OR(D36354="Galvanized", D36354="GAL"), OR(B36354="Galvanized", B36354="GAL"), C36354="Y"),
            AND(OR(D36354="Galvanized", D36354="GAL"), OR(B36354="Galvanized", B36354="GAL"), C36354="U"),
            AND(OR(D36354="Galvanized", D36354="GAL"), OR(B36354="LPB", B36354="UPB", B36354="MU"))
        ),
        "GRR Notice",
        IF(
            OR(
                AND(ISNUMBER(SEARCH("Unknown", B36354)), ISNUMBER(SEARCH("Unknown", D36354))),
                AND(ISNUMBER(SEARCH("Non-Lead", B36354)), ISNUMBER(SEARCH("Unknown", D36354))),
                AND(ISNUMBER(SEARCH("Unknown", B36354)), ISNUMBER(SEARCH("Non-Lead", D36354))),
                AND(OR(B36354="Galvanized", B36354="GAL"), ISNUMBER(SEARCH("Unknown", D36354))),
                AND(OR(B36354="LPB", B36354="UPB", B36354="MU"), OR(D36354="LPB", D36354="UPB", D36354="MU")),
                AND(OR(B36354="OT", B36354="CU", B36354="PL"), OR(D36354="LPB", D36354="UPB", D36354="MU")),
                AND(OR(B36354="LPB", B36354="UPB", B36354="MU"), OR(D36354="OT", D36354="CU", D36354="PL")),
                AND(OR(B36354="Galvanized", B36354="GAL"), OR(D36354="LPB", D36354="UPB", D36354="MU"))
            ),
            "Unknown Notice",
            IF(
                OR(
                    AND(ISNUMBER(SEARCH("Non-Lead", B36354)), ISNUMBER(SEARCH("Non-Lead", D36354))),
                    AND(OR(B36354="Galvanized", B36354="GAL"), ISNUMBER(SEARCH("Non-Lead", D36354))),
                    AND(ISNUMBER(SEARCH("Non-Lead", B36354)), OR(D36354="Galvanized", D36354="GAL"), C36354="No"),
                    AND(OR(D36354="Galvanized", D36354="GAL"), ISNUMBER(SEARCH("Non-Lead", B36354)), C36354="No"),
                    AND(OR(B36354="Galvanized", B36354="GAL"), OR(D36354="Galvanized", D36354="GAL"), C36354="No"),
                    AND(OR(B36354="OT", B36354="CU", B36354="PL"), OR(D36354="OT", D36354="CU", D36354="PL")),
                    AND(OR(B36354="Galvanized", B36354="GAL"), OR(D36354="OT", D36354="CU", D36354="PL")),
                    AND(OR(B36354="OT", B36354="CU", B36354="PL"), OR(D36354="Galvanized", D36354="GAL"), C36354="N"),
                    AND(OR(D36354="Galvanized", D36354="GAL"), OR(B36354="OT", B36354="CU", B36354="PL"), C36354="N"),
                    AND(OR(B36354="Galvanized", B36354="GAL"), OR(D36354="Galvanized", D36354="GAL"), C36354="N")
                ),
                "No Notice Needed",
                IF(
                    AND(B36354="", C36354="", D36354=""),
                    "",
                    "error"
                )
            )
        )
    )
)</f>
        <v/>
      </c>
    </row>
    <row r="36355" spans="5:5">
      <c r="E36355" t="str">
        <f t="shared" si="568"/>
        <v/>
      </c>
    </row>
    <row r="36356" spans="5:5">
      <c r="E36356" t="str">
        <f t="shared" si="568"/>
        <v/>
      </c>
    </row>
    <row r="36357" spans="5:5">
      <c r="E36357" t="str">
        <f t="shared" si="568"/>
        <v/>
      </c>
    </row>
    <row r="36358" spans="5:5">
      <c r="E36358" t="str">
        <f t="shared" si="568"/>
        <v/>
      </c>
    </row>
    <row r="36359" spans="5:5">
      <c r="E36359" t="str">
        <f t="shared" si="568"/>
        <v/>
      </c>
    </row>
    <row r="36360" spans="5:5">
      <c r="E36360" t="str">
        <f t="shared" si="568"/>
        <v/>
      </c>
    </row>
    <row r="36361" spans="5:5">
      <c r="E36361" t="str">
        <f t="shared" si="568"/>
        <v/>
      </c>
    </row>
    <row r="36362" spans="5:5">
      <c r="E36362" t="str">
        <f t="shared" si="568"/>
        <v/>
      </c>
    </row>
    <row r="36363" spans="5:5">
      <c r="E36363" t="str">
        <f t="shared" si="568"/>
        <v/>
      </c>
    </row>
    <row r="36364" spans="5:5">
      <c r="E36364" t="str">
        <f t="shared" si="568"/>
        <v/>
      </c>
    </row>
    <row r="36365" spans="5:5">
      <c r="E36365" t="str">
        <f t="shared" si="568"/>
        <v/>
      </c>
    </row>
    <row r="36366" spans="5:5">
      <c r="E36366" t="str">
        <f t="shared" si="568"/>
        <v/>
      </c>
    </row>
    <row r="36367" spans="5:5">
      <c r="E36367" t="str">
        <f t="shared" si="568"/>
        <v/>
      </c>
    </row>
    <row r="36368" spans="5:5">
      <c r="E36368" t="str">
        <f t="shared" si="568"/>
        <v/>
      </c>
    </row>
    <row r="36369" spans="5:5">
      <c r="E36369" t="str">
        <f t="shared" si="568"/>
        <v/>
      </c>
    </row>
    <row r="36370" spans="5:5">
      <c r="E36370" t="str">
        <f t="shared" si="568"/>
        <v/>
      </c>
    </row>
    <row r="36371" spans="5:5">
      <c r="E36371" t="str">
        <f t="shared" si="568"/>
        <v/>
      </c>
    </row>
    <row r="36372" spans="5:5">
      <c r="E36372" t="str">
        <f t="shared" si="568"/>
        <v/>
      </c>
    </row>
    <row r="36373" spans="5:5">
      <c r="E36373" t="str">
        <f t="shared" si="568"/>
        <v/>
      </c>
    </row>
    <row r="36374" spans="5:5">
      <c r="E36374" t="str">
        <f t="shared" si="568"/>
        <v/>
      </c>
    </row>
    <row r="36375" spans="5:5">
      <c r="E36375" t="str">
        <f t="shared" si="568"/>
        <v/>
      </c>
    </row>
    <row r="36376" spans="5:5">
      <c r="E36376" t="str">
        <f t="shared" si="568"/>
        <v/>
      </c>
    </row>
    <row r="36377" spans="5:5">
      <c r="E36377" t="str">
        <f t="shared" si="568"/>
        <v/>
      </c>
    </row>
    <row r="36378" spans="5:5">
      <c r="E36378" t="str">
        <f t="shared" si="568"/>
        <v/>
      </c>
    </row>
    <row r="36379" spans="5:5">
      <c r="E36379" t="str">
        <f t="shared" si="568"/>
        <v/>
      </c>
    </row>
    <row r="36380" spans="5:5">
      <c r="E36380" t="str">
        <f t="shared" si="568"/>
        <v/>
      </c>
    </row>
    <row r="36381" spans="5:5">
      <c r="E36381" t="str">
        <f t="shared" si="568"/>
        <v/>
      </c>
    </row>
    <row r="36382" spans="5:5">
      <c r="E36382" t="str">
        <f t="shared" si="568"/>
        <v/>
      </c>
    </row>
    <row r="36383" spans="5:5">
      <c r="E36383" t="str">
        <f t="shared" si="568"/>
        <v/>
      </c>
    </row>
    <row r="36384" spans="5:5">
      <c r="E36384" t="str">
        <f t="shared" si="568"/>
        <v/>
      </c>
    </row>
    <row r="36385" spans="5:5">
      <c r="E36385" t="str">
        <f t="shared" si="568"/>
        <v/>
      </c>
    </row>
    <row r="36386" spans="5:5">
      <c r="E36386" t="str">
        <f t="shared" si="568"/>
        <v/>
      </c>
    </row>
    <row r="36387" spans="5:5">
      <c r="E36387" t="str">
        <f t="shared" si="568"/>
        <v/>
      </c>
    </row>
    <row r="36388" spans="5:5">
      <c r="E36388" t="str">
        <f t="shared" si="568"/>
        <v/>
      </c>
    </row>
    <row r="36389" spans="5:5">
      <c r="E36389" t="str">
        <f t="shared" si="568"/>
        <v/>
      </c>
    </row>
    <row r="36390" spans="5:5">
      <c r="E36390" t="str">
        <f t="shared" si="568"/>
        <v/>
      </c>
    </row>
    <row r="36391" spans="5:5">
      <c r="E36391" t="str">
        <f t="shared" si="568"/>
        <v/>
      </c>
    </row>
    <row r="36392" spans="5:5">
      <c r="E36392" t="str">
        <f t="shared" si="568"/>
        <v/>
      </c>
    </row>
    <row r="36393" spans="5:5">
      <c r="E36393" t="str">
        <f t="shared" si="568"/>
        <v/>
      </c>
    </row>
    <row r="36394" spans="5:5">
      <c r="E36394" t="str">
        <f t="shared" si="568"/>
        <v/>
      </c>
    </row>
    <row r="36395" spans="5:5">
      <c r="E36395" t="str">
        <f t="shared" si="568"/>
        <v/>
      </c>
    </row>
    <row r="36396" spans="5:5">
      <c r="E36396" t="str">
        <f t="shared" si="568"/>
        <v/>
      </c>
    </row>
    <row r="36397" spans="5:5">
      <c r="E36397" t="str">
        <f t="shared" si="568"/>
        <v/>
      </c>
    </row>
    <row r="36398" spans="5:5">
      <c r="E36398" t="str">
        <f t="shared" si="568"/>
        <v/>
      </c>
    </row>
    <row r="36399" spans="5:5">
      <c r="E36399" t="str">
        <f t="shared" si="568"/>
        <v/>
      </c>
    </row>
    <row r="36400" spans="5:5">
      <c r="E36400" t="str">
        <f t="shared" si="568"/>
        <v/>
      </c>
    </row>
    <row r="36401" spans="5:5">
      <c r="E36401" t="str">
        <f t="shared" si="568"/>
        <v/>
      </c>
    </row>
    <row r="36402" spans="5:5">
      <c r="E36402" t="str">
        <f t="shared" si="568"/>
        <v/>
      </c>
    </row>
    <row r="36403" spans="5:5">
      <c r="E36403" t="str">
        <f t="shared" si="568"/>
        <v/>
      </c>
    </row>
    <row r="36404" spans="5:5">
      <c r="E36404" t="str">
        <f t="shared" si="568"/>
        <v/>
      </c>
    </row>
    <row r="36405" spans="5:5">
      <c r="E36405" t="str">
        <f t="shared" si="568"/>
        <v/>
      </c>
    </row>
    <row r="36406" spans="5:5">
      <c r="E36406" t="str">
        <f t="shared" si="568"/>
        <v/>
      </c>
    </row>
    <row r="36407" spans="5:5">
      <c r="E36407" t="str">
        <f t="shared" si="568"/>
        <v/>
      </c>
    </row>
    <row r="36408" spans="5:5">
      <c r="E36408" t="str">
        <f t="shared" si="568"/>
        <v/>
      </c>
    </row>
    <row r="36409" spans="5:5">
      <c r="E36409" t="str">
        <f t="shared" si="568"/>
        <v/>
      </c>
    </row>
    <row r="36410" spans="5:5">
      <c r="E36410" t="str">
        <f t="shared" si="568"/>
        <v/>
      </c>
    </row>
    <row r="36411" spans="5:5">
      <c r="E36411" t="str">
        <f t="shared" si="568"/>
        <v/>
      </c>
    </row>
    <row r="36412" spans="5:5">
      <c r="E36412" t="str">
        <f t="shared" si="568"/>
        <v/>
      </c>
    </row>
    <row r="36413" spans="5:5">
      <c r="E36413" t="str">
        <f t="shared" si="568"/>
        <v/>
      </c>
    </row>
    <row r="36414" spans="5:5">
      <c r="E36414" t="str">
        <f t="shared" si="568"/>
        <v/>
      </c>
    </row>
    <row r="36415" spans="5:5">
      <c r="E36415" t="str">
        <f t="shared" si="568"/>
        <v/>
      </c>
    </row>
    <row r="36416" spans="5:5">
      <c r="E36416" t="str">
        <f t="shared" si="568"/>
        <v/>
      </c>
    </row>
    <row r="36417" spans="5:5">
      <c r="E36417" t="str">
        <f t="shared" si="568"/>
        <v/>
      </c>
    </row>
    <row r="36418" spans="5:5">
      <c r="E36418" t="str">
        <f t="shared" ref="E36418:E36481" si="569">IF(
    OR(
        B36418="Lead",
        D36418="Lead",
        B36418="Lead-lined galvanized",
        D36418="Lead-lined galvanized",
        B36418="PB",
        D36418="PB",
        B36418="PBG",
        D36418="PBG"
    ),
    "Lead Notice",
    IF(
        OR(
            AND(OR(D36418="Galvanized", D36418="GAL"), ISNUMBER(SEARCH("Non-Lead", B36418)), C36418="Yes"),
            AND(OR(D36418="Galvanized", D36418="GAL"), ISNUMBER(SEARCH("Non-Lead", B36418)), C36418="Unknown"),
            AND(OR(D36418="Galvanized", D36418="GAL"), OR(B36418="Galvanized", B36418="GAL"), C36418="Yes"),
            AND(OR(D36418="Galvanized", D36418="GAL"), OR(B36418="Galvanized", B36418="GAL"), C36418="Unknown"),
            AND(ISNUMBER(SEARCH("Unknown", B36418)), OR(D36418="Galvanized", D36418="GAL")),
            AND(OR(D36418="Galvanized", D36418="GAL"), OR(B36418="OT", B36418="CU", B36418="PL"), C36418="Y"),
            AND(OR(D36418="Galvanized", D36418="GAL"), OR(B36418="OT", B36418="CU", B36418="PL"), C36418="U"),
            AND(OR(D36418="Galvanized", D36418="GAL"), OR(B36418="Galvanized", B36418="GAL"), C36418="Y"),
            AND(OR(D36418="Galvanized", D36418="GAL"), OR(B36418="Galvanized", B36418="GAL"), C36418="U"),
            AND(OR(D36418="Galvanized", D36418="GAL"), OR(B36418="LPB", B36418="UPB", B36418="MU"))
        ),
        "GRR Notice",
        IF(
            OR(
                AND(ISNUMBER(SEARCH("Unknown", B36418)), ISNUMBER(SEARCH("Unknown", D36418))),
                AND(ISNUMBER(SEARCH("Non-Lead", B36418)), ISNUMBER(SEARCH("Unknown", D36418))),
                AND(ISNUMBER(SEARCH("Unknown", B36418)), ISNUMBER(SEARCH("Non-Lead", D36418))),
                AND(OR(B36418="Galvanized", B36418="GAL"), ISNUMBER(SEARCH("Unknown", D36418))),
                AND(OR(B36418="LPB", B36418="UPB", B36418="MU"), OR(D36418="LPB", D36418="UPB", D36418="MU")),
                AND(OR(B36418="OT", B36418="CU", B36418="PL"), OR(D36418="LPB", D36418="UPB", D36418="MU")),
                AND(OR(B36418="LPB", B36418="UPB", B36418="MU"), OR(D36418="OT", D36418="CU", D36418="PL")),
                AND(OR(B36418="Galvanized", B36418="GAL"), OR(D36418="LPB", D36418="UPB", D36418="MU"))
            ),
            "Unknown Notice",
            IF(
                OR(
                    AND(ISNUMBER(SEARCH("Non-Lead", B36418)), ISNUMBER(SEARCH("Non-Lead", D36418))),
                    AND(OR(B36418="Galvanized", B36418="GAL"), ISNUMBER(SEARCH("Non-Lead", D36418))),
                    AND(ISNUMBER(SEARCH("Non-Lead", B36418)), OR(D36418="Galvanized", D36418="GAL"), C36418="No"),
                    AND(OR(D36418="Galvanized", D36418="GAL"), ISNUMBER(SEARCH("Non-Lead", B36418)), C36418="No"),
                    AND(OR(B36418="Galvanized", B36418="GAL"), OR(D36418="Galvanized", D36418="GAL"), C36418="No"),
                    AND(OR(B36418="OT", B36418="CU", B36418="PL"), OR(D36418="OT", D36418="CU", D36418="PL")),
                    AND(OR(B36418="Galvanized", B36418="GAL"), OR(D36418="OT", D36418="CU", D36418="PL")),
                    AND(OR(B36418="OT", B36418="CU", B36418="PL"), OR(D36418="Galvanized", D36418="GAL"), C36418="N"),
                    AND(OR(D36418="Galvanized", D36418="GAL"), OR(B36418="OT", B36418="CU", B36418="PL"), C36418="N"),
                    AND(OR(B36418="Galvanized", B36418="GAL"), OR(D36418="Galvanized", D36418="GAL"), C36418="N")
                ),
                "No Notice Needed",
                IF(
                    AND(B36418="", C36418="", D36418=""),
                    "",
                    "error"
                )
            )
        )
    )
)</f>
        <v/>
      </c>
    </row>
    <row r="36419" spans="5:5">
      <c r="E36419" t="str">
        <f t="shared" si="569"/>
        <v/>
      </c>
    </row>
    <row r="36420" spans="5:5">
      <c r="E36420" t="str">
        <f t="shared" si="569"/>
        <v/>
      </c>
    </row>
    <row r="36421" spans="5:5">
      <c r="E36421" t="str">
        <f t="shared" si="569"/>
        <v/>
      </c>
    </row>
    <row r="36422" spans="5:5">
      <c r="E36422" t="str">
        <f t="shared" si="569"/>
        <v/>
      </c>
    </row>
    <row r="36423" spans="5:5">
      <c r="E36423" t="str">
        <f t="shared" si="569"/>
        <v/>
      </c>
    </row>
    <row r="36424" spans="5:5">
      <c r="E36424" t="str">
        <f t="shared" si="569"/>
        <v/>
      </c>
    </row>
    <row r="36425" spans="5:5">
      <c r="E36425" t="str">
        <f t="shared" si="569"/>
        <v/>
      </c>
    </row>
    <row r="36426" spans="5:5">
      <c r="E36426" t="str">
        <f t="shared" si="569"/>
        <v/>
      </c>
    </row>
    <row r="36427" spans="5:5">
      <c r="E36427" t="str">
        <f t="shared" si="569"/>
        <v/>
      </c>
    </row>
    <row r="36428" spans="5:5">
      <c r="E36428" t="str">
        <f t="shared" si="569"/>
        <v/>
      </c>
    </row>
    <row r="36429" spans="5:5">
      <c r="E36429" t="str">
        <f t="shared" si="569"/>
        <v/>
      </c>
    </row>
    <row r="36430" spans="5:5">
      <c r="E36430" t="str">
        <f t="shared" si="569"/>
        <v/>
      </c>
    </row>
    <row r="36431" spans="5:5">
      <c r="E36431" t="str">
        <f t="shared" si="569"/>
        <v/>
      </c>
    </row>
    <row r="36432" spans="5:5">
      <c r="E36432" t="str">
        <f t="shared" si="569"/>
        <v/>
      </c>
    </row>
    <row r="36433" spans="5:5">
      <c r="E36433" t="str">
        <f t="shared" si="569"/>
        <v/>
      </c>
    </row>
    <row r="36434" spans="5:5">
      <c r="E36434" t="str">
        <f t="shared" si="569"/>
        <v/>
      </c>
    </row>
    <row r="36435" spans="5:5">
      <c r="E36435" t="str">
        <f t="shared" si="569"/>
        <v/>
      </c>
    </row>
    <row r="36436" spans="5:5">
      <c r="E36436" t="str">
        <f t="shared" si="569"/>
        <v/>
      </c>
    </row>
    <row r="36437" spans="5:5">
      <c r="E36437" t="str">
        <f t="shared" si="569"/>
        <v/>
      </c>
    </row>
    <row r="36438" spans="5:5">
      <c r="E36438" t="str">
        <f t="shared" si="569"/>
        <v/>
      </c>
    </row>
    <row r="36439" spans="5:5">
      <c r="E36439" t="str">
        <f t="shared" si="569"/>
        <v/>
      </c>
    </row>
    <row r="36440" spans="5:5">
      <c r="E36440" t="str">
        <f t="shared" si="569"/>
        <v/>
      </c>
    </row>
    <row r="36441" spans="5:5">
      <c r="E36441" t="str">
        <f t="shared" si="569"/>
        <v/>
      </c>
    </row>
    <row r="36442" spans="5:5">
      <c r="E36442" t="str">
        <f t="shared" si="569"/>
        <v/>
      </c>
    </row>
    <row r="36443" spans="5:5">
      <c r="E36443" t="str">
        <f t="shared" si="569"/>
        <v/>
      </c>
    </row>
    <row r="36444" spans="5:5">
      <c r="E36444" t="str">
        <f t="shared" si="569"/>
        <v/>
      </c>
    </row>
    <row r="36445" spans="5:5">
      <c r="E36445" t="str">
        <f t="shared" si="569"/>
        <v/>
      </c>
    </row>
    <row r="36446" spans="5:5">
      <c r="E36446" t="str">
        <f t="shared" si="569"/>
        <v/>
      </c>
    </row>
    <row r="36447" spans="5:5">
      <c r="E36447" t="str">
        <f t="shared" si="569"/>
        <v/>
      </c>
    </row>
    <row r="36448" spans="5:5">
      <c r="E36448" t="str">
        <f t="shared" si="569"/>
        <v/>
      </c>
    </row>
    <row r="36449" spans="5:5">
      <c r="E36449" t="str">
        <f t="shared" si="569"/>
        <v/>
      </c>
    </row>
    <row r="36450" spans="5:5">
      <c r="E36450" t="str">
        <f t="shared" si="569"/>
        <v/>
      </c>
    </row>
    <row r="36451" spans="5:5">
      <c r="E36451" t="str">
        <f t="shared" si="569"/>
        <v/>
      </c>
    </row>
    <row r="36452" spans="5:5">
      <c r="E36452" t="str">
        <f t="shared" si="569"/>
        <v/>
      </c>
    </row>
    <row r="36453" spans="5:5">
      <c r="E36453" t="str">
        <f t="shared" si="569"/>
        <v/>
      </c>
    </row>
    <row r="36454" spans="5:5">
      <c r="E36454" t="str">
        <f t="shared" si="569"/>
        <v/>
      </c>
    </row>
    <row r="36455" spans="5:5">
      <c r="E36455" t="str">
        <f t="shared" si="569"/>
        <v/>
      </c>
    </row>
    <row r="36456" spans="5:5">
      <c r="E36456" t="str">
        <f t="shared" si="569"/>
        <v/>
      </c>
    </row>
    <row r="36457" spans="5:5">
      <c r="E36457" t="str">
        <f t="shared" si="569"/>
        <v/>
      </c>
    </row>
    <row r="36458" spans="5:5">
      <c r="E36458" t="str">
        <f t="shared" si="569"/>
        <v/>
      </c>
    </row>
    <row r="36459" spans="5:5">
      <c r="E36459" t="str">
        <f t="shared" si="569"/>
        <v/>
      </c>
    </row>
    <row r="36460" spans="5:5">
      <c r="E36460" t="str">
        <f t="shared" si="569"/>
        <v/>
      </c>
    </row>
    <row r="36461" spans="5:5">
      <c r="E36461" t="str">
        <f t="shared" si="569"/>
        <v/>
      </c>
    </row>
    <row r="36462" spans="5:5">
      <c r="E36462" t="str">
        <f t="shared" si="569"/>
        <v/>
      </c>
    </row>
    <row r="36463" spans="5:5">
      <c r="E36463" t="str">
        <f t="shared" si="569"/>
        <v/>
      </c>
    </row>
    <row r="36464" spans="5:5">
      <c r="E36464" t="str">
        <f t="shared" si="569"/>
        <v/>
      </c>
    </row>
    <row r="36465" spans="5:5">
      <c r="E36465" t="str">
        <f t="shared" si="569"/>
        <v/>
      </c>
    </row>
    <row r="36466" spans="5:5">
      <c r="E36466" t="str">
        <f t="shared" si="569"/>
        <v/>
      </c>
    </row>
    <row r="36467" spans="5:5">
      <c r="E36467" t="str">
        <f t="shared" si="569"/>
        <v/>
      </c>
    </row>
    <row r="36468" spans="5:5">
      <c r="E36468" t="str">
        <f t="shared" si="569"/>
        <v/>
      </c>
    </row>
    <row r="36469" spans="5:5">
      <c r="E36469" t="str">
        <f t="shared" si="569"/>
        <v/>
      </c>
    </row>
    <row r="36470" spans="5:5">
      <c r="E36470" t="str">
        <f t="shared" si="569"/>
        <v/>
      </c>
    </row>
    <row r="36471" spans="5:5">
      <c r="E36471" t="str">
        <f t="shared" si="569"/>
        <v/>
      </c>
    </row>
    <row r="36472" spans="5:5">
      <c r="E36472" t="str">
        <f t="shared" si="569"/>
        <v/>
      </c>
    </row>
    <row r="36473" spans="5:5">
      <c r="E36473" t="str">
        <f t="shared" si="569"/>
        <v/>
      </c>
    </row>
    <row r="36474" spans="5:5">
      <c r="E36474" t="str">
        <f t="shared" si="569"/>
        <v/>
      </c>
    </row>
    <row r="36475" spans="5:5">
      <c r="E36475" t="str">
        <f t="shared" si="569"/>
        <v/>
      </c>
    </row>
    <row r="36476" spans="5:5">
      <c r="E36476" t="str">
        <f t="shared" si="569"/>
        <v/>
      </c>
    </row>
    <row r="36477" spans="5:5">
      <c r="E36477" t="str">
        <f t="shared" si="569"/>
        <v/>
      </c>
    </row>
    <row r="36478" spans="5:5">
      <c r="E36478" t="str">
        <f t="shared" si="569"/>
        <v/>
      </c>
    </row>
    <row r="36479" spans="5:5">
      <c r="E36479" t="str">
        <f t="shared" si="569"/>
        <v/>
      </c>
    </row>
    <row r="36480" spans="5:5">
      <c r="E36480" t="str">
        <f t="shared" si="569"/>
        <v/>
      </c>
    </row>
    <row r="36481" spans="5:5">
      <c r="E36481" t="str">
        <f t="shared" si="569"/>
        <v/>
      </c>
    </row>
    <row r="36482" spans="5:5">
      <c r="E36482" t="str">
        <f t="shared" ref="E36482:E36545" si="570">IF(
    OR(
        B36482="Lead",
        D36482="Lead",
        B36482="Lead-lined galvanized",
        D36482="Lead-lined galvanized",
        B36482="PB",
        D36482="PB",
        B36482="PBG",
        D36482="PBG"
    ),
    "Lead Notice",
    IF(
        OR(
            AND(OR(D36482="Galvanized", D36482="GAL"), ISNUMBER(SEARCH("Non-Lead", B36482)), C36482="Yes"),
            AND(OR(D36482="Galvanized", D36482="GAL"), ISNUMBER(SEARCH("Non-Lead", B36482)), C36482="Unknown"),
            AND(OR(D36482="Galvanized", D36482="GAL"), OR(B36482="Galvanized", B36482="GAL"), C36482="Yes"),
            AND(OR(D36482="Galvanized", D36482="GAL"), OR(B36482="Galvanized", B36482="GAL"), C36482="Unknown"),
            AND(ISNUMBER(SEARCH("Unknown", B36482)), OR(D36482="Galvanized", D36482="GAL")),
            AND(OR(D36482="Galvanized", D36482="GAL"), OR(B36482="OT", B36482="CU", B36482="PL"), C36482="Y"),
            AND(OR(D36482="Galvanized", D36482="GAL"), OR(B36482="OT", B36482="CU", B36482="PL"), C36482="U"),
            AND(OR(D36482="Galvanized", D36482="GAL"), OR(B36482="Galvanized", B36482="GAL"), C36482="Y"),
            AND(OR(D36482="Galvanized", D36482="GAL"), OR(B36482="Galvanized", B36482="GAL"), C36482="U"),
            AND(OR(D36482="Galvanized", D36482="GAL"), OR(B36482="LPB", B36482="UPB", B36482="MU"))
        ),
        "GRR Notice",
        IF(
            OR(
                AND(ISNUMBER(SEARCH("Unknown", B36482)), ISNUMBER(SEARCH("Unknown", D36482))),
                AND(ISNUMBER(SEARCH("Non-Lead", B36482)), ISNUMBER(SEARCH("Unknown", D36482))),
                AND(ISNUMBER(SEARCH("Unknown", B36482)), ISNUMBER(SEARCH("Non-Lead", D36482))),
                AND(OR(B36482="Galvanized", B36482="GAL"), ISNUMBER(SEARCH("Unknown", D36482))),
                AND(OR(B36482="LPB", B36482="UPB", B36482="MU"), OR(D36482="LPB", D36482="UPB", D36482="MU")),
                AND(OR(B36482="OT", B36482="CU", B36482="PL"), OR(D36482="LPB", D36482="UPB", D36482="MU")),
                AND(OR(B36482="LPB", B36482="UPB", B36482="MU"), OR(D36482="OT", D36482="CU", D36482="PL")),
                AND(OR(B36482="Galvanized", B36482="GAL"), OR(D36482="LPB", D36482="UPB", D36482="MU"))
            ),
            "Unknown Notice",
            IF(
                OR(
                    AND(ISNUMBER(SEARCH("Non-Lead", B36482)), ISNUMBER(SEARCH("Non-Lead", D36482))),
                    AND(OR(B36482="Galvanized", B36482="GAL"), ISNUMBER(SEARCH("Non-Lead", D36482))),
                    AND(ISNUMBER(SEARCH("Non-Lead", B36482)), OR(D36482="Galvanized", D36482="GAL"), C36482="No"),
                    AND(OR(D36482="Galvanized", D36482="GAL"), ISNUMBER(SEARCH("Non-Lead", B36482)), C36482="No"),
                    AND(OR(B36482="Galvanized", B36482="GAL"), OR(D36482="Galvanized", D36482="GAL"), C36482="No"),
                    AND(OR(B36482="OT", B36482="CU", B36482="PL"), OR(D36482="OT", D36482="CU", D36482="PL")),
                    AND(OR(B36482="Galvanized", B36482="GAL"), OR(D36482="OT", D36482="CU", D36482="PL")),
                    AND(OR(B36482="OT", B36482="CU", B36482="PL"), OR(D36482="Galvanized", D36482="GAL"), C36482="N"),
                    AND(OR(D36482="Galvanized", D36482="GAL"), OR(B36482="OT", B36482="CU", B36482="PL"), C36482="N"),
                    AND(OR(B36482="Galvanized", B36482="GAL"), OR(D36482="Galvanized", D36482="GAL"), C36482="N")
                ),
                "No Notice Needed",
                IF(
                    AND(B36482="", C36482="", D36482=""),
                    "",
                    "error"
                )
            )
        )
    )
)</f>
        <v/>
      </c>
    </row>
    <row r="36483" spans="5:5">
      <c r="E36483" t="str">
        <f t="shared" si="570"/>
        <v/>
      </c>
    </row>
    <row r="36484" spans="5:5">
      <c r="E36484" t="str">
        <f t="shared" si="570"/>
        <v/>
      </c>
    </row>
    <row r="36485" spans="5:5">
      <c r="E36485" t="str">
        <f t="shared" si="570"/>
        <v/>
      </c>
    </row>
    <row r="36486" spans="5:5">
      <c r="E36486" t="str">
        <f t="shared" si="570"/>
        <v/>
      </c>
    </row>
    <row r="36487" spans="5:5">
      <c r="E36487" t="str">
        <f t="shared" si="570"/>
        <v/>
      </c>
    </row>
    <row r="36488" spans="5:5">
      <c r="E36488" t="str">
        <f t="shared" si="570"/>
        <v/>
      </c>
    </row>
    <row r="36489" spans="5:5">
      <c r="E36489" t="str">
        <f t="shared" si="570"/>
        <v/>
      </c>
    </row>
    <row r="36490" spans="5:5">
      <c r="E36490" t="str">
        <f t="shared" si="570"/>
        <v/>
      </c>
    </row>
    <row r="36491" spans="5:5">
      <c r="E36491" t="str">
        <f t="shared" si="570"/>
        <v/>
      </c>
    </row>
    <row r="36492" spans="5:5">
      <c r="E36492" t="str">
        <f t="shared" si="570"/>
        <v/>
      </c>
    </row>
    <row r="36493" spans="5:5">
      <c r="E36493" t="str">
        <f t="shared" si="570"/>
        <v/>
      </c>
    </row>
    <row r="36494" spans="5:5">
      <c r="E36494" t="str">
        <f t="shared" si="570"/>
        <v/>
      </c>
    </row>
    <row r="36495" spans="5:5">
      <c r="E36495" t="str">
        <f t="shared" si="570"/>
        <v/>
      </c>
    </row>
    <row r="36496" spans="5:5">
      <c r="E36496" t="str">
        <f t="shared" si="570"/>
        <v/>
      </c>
    </row>
    <row r="36497" spans="5:5">
      <c r="E36497" t="str">
        <f t="shared" si="570"/>
        <v/>
      </c>
    </row>
    <row r="36498" spans="5:5">
      <c r="E36498" t="str">
        <f t="shared" si="570"/>
        <v/>
      </c>
    </row>
    <row r="36499" spans="5:5">
      <c r="E36499" t="str">
        <f t="shared" si="570"/>
        <v/>
      </c>
    </row>
    <row r="36500" spans="5:5">
      <c r="E36500" t="str">
        <f t="shared" si="570"/>
        <v/>
      </c>
    </row>
    <row r="36501" spans="5:5">
      <c r="E36501" t="str">
        <f t="shared" si="570"/>
        <v/>
      </c>
    </row>
    <row r="36502" spans="5:5">
      <c r="E36502" t="str">
        <f t="shared" si="570"/>
        <v/>
      </c>
    </row>
    <row r="36503" spans="5:5">
      <c r="E36503" t="str">
        <f t="shared" si="570"/>
        <v/>
      </c>
    </row>
    <row r="36504" spans="5:5">
      <c r="E36504" t="str">
        <f t="shared" si="570"/>
        <v/>
      </c>
    </row>
    <row r="36505" spans="5:5">
      <c r="E36505" t="str">
        <f t="shared" si="570"/>
        <v/>
      </c>
    </row>
    <row r="36506" spans="5:5">
      <c r="E36506" t="str">
        <f t="shared" si="570"/>
        <v/>
      </c>
    </row>
    <row r="36507" spans="5:5">
      <c r="E36507" t="str">
        <f t="shared" si="570"/>
        <v/>
      </c>
    </row>
    <row r="36508" spans="5:5">
      <c r="E36508" t="str">
        <f t="shared" si="570"/>
        <v/>
      </c>
    </row>
    <row r="36509" spans="5:5">
      <c r="E36509" t="str">
        <f t="shared" si="570"/>
        <v/>
      </c>
    </row>
    <row r="36510" spans="5:5">
      <c r="E36510" t="str">
        <f t="shared" si="570"/>
        <v/>
      </c>
    </row>
    <row r="36511" spans="5:5">
      <c r="E36511" t="str">
        <f t="shared" si="570"/>
        <v/>
      </c>
    </row>
    <row r="36512" spans="5:5">
      <c r="E36512" t="str">
        <f t="shared" si="570"/>
        <v/>
      </c>
    </row>
    <row r="36513" spans="5:5">
      <c r="E36513" t="str">
        <f t="shared" si="570"/>
        <v/>
      </c>
    </row>
    <row r="36514" spans="5:5">
      <c r="E36514" t="str">
        <f t="shared" si="570"/>
        <v/>
      </c>
    </row>
    <row r="36515" spans="5:5">
      <c r="E36515" t="str">
        <f t="shared" si="570"/>
        <v/>
      </c>
    </row>
    <row r="36516" spans="5:5">
      <c r="E36516" t="str">
        <f t="shared" si="570"/>
        <v/>
      </c>
    </row>
    <row r="36517" spans="5:5">
      <c r="E36517" t="str">
        <f t="shared" si="570"/>
        <v/>
      </c>
    </row>
    <row r="36518" spans="5:5">
      <c r="E36518" t="str">
        <f t="shared" si="570"/>
        <v/>
      </c>
    </row>
    <row r="36519" spans="5:5">
      <c r="E36519" t="str">
        <f t="shared" si="570"/>
        <v/>
      </c>
    </row>
    <row r="36520" spans="5:5">
      <c r="E36520" t="str">
        <f t="shared" si="570"/>
        <v/>
      </c>
    </row>
    <row r="36521" spans="5:5">
      <c r="E36521" t="str">
        <f t="shared" si="570"/>
        <v/>
      </c>
    </row>
    <row r="36522" spans="5:5">
      <c r="E36522" t="str">
        <f t="shared" si="570"/>
        <v/>
      </c>
    </row>
    <row r="36523" spans="5:5">
      <c r="E36523" t="str">
        <f t="shared" si="570"/>
        <v/>
      </c>
    </row>
    <row r="36524" spans="5:5">
      <c r="E36524" t="str">
        <f t="shared" si="570"/>
        <v/>
      </c>
    </row>
    <row r="36525" spans="5:5">
      <c r="E36525" t="str">
        <f t="shared" si="570"/>
        <v/>
      </c>
    </row>
    <row r="36526" spans="5:5">
      <c r="E36526" t="str">
        <f t="shared" si="570"/>
        <v/>
      </c>
    </row>
    <row r="36527" spans="5:5">
      <c r="E36527" t="str">
        <f t="shared" si="570"/>
        <v/>
      </c>
    </row>
    <row r="36528" spans="5:5">
      <c r="E36528" t="str">
        <f t="shared" si="570"/>
        <v/>
      </c>
    </row>
    <row r="36529" spans="5:5">
      <c r="E36529" t="str">
        <f t="shared" si="570"/>
        <v/>
      </c>
    </row>
    <row r="36530" spans="5:5">
      <c r="E36530" t="str">
        <f t="shared" si="570"/>
        <v/>
      </c>
    </row>
    <row r="36531" spans="5:5">
      <c r="E36531" t="str">
        <f t="shared" si="570"/>
        <v/>
      </c>
    </row>
    <row r="36532" spans="5:5">
      <c r="E36532" t="str">
        <f t="shared" si="570"/>
        <v/>
      </c>
    </row>
    <row r="36533" spans="5:5">
      <c r="E36533" t="str">
        <f t="shared" si="570"/>
        <v/>
      </c>
    </row>
    <row r="36534" spans="5:5">
      <c r="E36534" t="str">
        <f t="shared" si="570"/>
        <v/>
      </c>
    </row>
    <row r="36535" spans="5:5">
      <c r="E36535" t="str">
        <f t="shared" si="570"/>
        <v/>
      </c>
    </row>
    <row r="36536" spans="5:5">
      <c r="E36536" t="str">
        <f t="shared" si="570"/>
        <v/>
      </c>
    </row>
    <row r="36537" spans="5:5">
      <c r="E36537" t="str">
        <f t="shared" si="570"/>
        <v/>
      </c>
    </row>
    <row r="36538" spans="5:5">
      <c r="E36538" t="str">
        <f t="shared" si="570"/>
        <v/>
      </c>
    </row>
    <row r="36539" spans="5:5">
      <c r="E36539" t="str">
        <f t="shared" si="570"/>
        <v/>
      </c>
    </row>
    <row r="36540" spans="5:5">
      <c r="E36540" t="str">
        <f t="shared" si="570"/>
        <v/>
      </c>
    </row>
    <row r="36541" spans="5:5">
      <c r="E36541" t="str">
        <f t="shared" si="570"/>
        <v/>
      </c>
    </row>
    <row r="36542" spans="5:5">
      <c r="E36542" t="str">
        <f t="shared" si="570"/>
        <v/>
      </c>
    </row>
    <row r="36543" spans="5:5">
      <c r="E36543" t="str">
        <f t="shared" si="570"/>
        <v/>
      </c>
    </row>
    <row r="36544" spans="5:5">
      <c r="E36544" t="str">
        <f t="shared" si="570"/>
        <v/>
      </c>
    </row>
    <row r="36545" spans="5:5">
      <c r="E36545" t="str">
        <f t="shared" si="570"/>
        <v/>
      </c>
    </row>
    <row r="36546" spans="5:5">
      <c r="E36546" t="str">
        <f t="shared" ref="E36546:E36609" si="571">IF(
    OR(
        B36546="Lead",
        D36546="Lead",
        B36546="Lead-lined galvanized",
        D36546="Lead-lined galvanized",
        B36546="PB",
        D36546="PB",
        B36546="PBG",
        D36546="PBG"
    ),
    "Lead Notice",
    IF(
        OR(
            AND(OR(D36546="Galvanized", D36546="GAL"), ISNUMBER(SEARCH("Non-Lead", B36546)), C36546="Yes"),
            AND(OR(D36546="Galvanized", D36546="GAL"), ISNUMBER(SEARCH("Non-Lead", B36546)), C36546="Unknown"),
            AND(OR(D36546="Galvanized", D36546="GAL"), OR(B36546="Galvanized", B36546="GAL"), C36546="Yes"),
            AND(OR(D36546="Galvanized", D36546="GAL"), OR(B36546="Galvanized", B36546="GAL"), C36546="Unknown"),
            AND(ISNUMBER(SEARCH("Unknown", B36546)), OR(D36546="Galvanized", D36546="GAL")),
            AND(OR(D36546="Galvanized", D36546="GAL"), OR(B36546="OT", B36546="CU", B36546="PL"), C36546="Y"),
            AND(OR(D36546="Galvanized", D36546="GAL"), OR(B36546="OT", B36546="CU", B36546="PL"), C36546="U"),
            AND(OR(D36546="Galvanized", D36546="GAL"), OR(B36546="Galvanized", B36546="GAL"), C36546="Y"),
            AND(OR(D36546="Galvanized", D36546="GAL"), OR(B36546="Galvanized", B36546="GAL"), C36546="U"),
            AND(OR(D36546="Galvanized", D36546="GAL"), OR(B36546="LPB", B36546="UPB", B36546="MU"))
        ),
        "GRR Notice",
        IF(
            OR(
                AND(ISNUMBER(SEARCH("Unknown", B36546)), ISNUMBER(SEARCH("Unknown", D36546))),
                AND(ISNUMBER(SEARCH("Non-Lead", B36546)), ISNUMBER(SEARCH("Unknown", D36546))),
                AND(ISNUMBER(SEARCH("Unknown", B36546)), ISNUMBER(SEARCH("Non-Lead", D36546))),
                AND(OR(B36546="Galvanized", B36546="GAL"), ISNUMBER(SEARCH("Unknown", D36546))),
                AND(OR(B36546="LPB", B36546="UPB", B36546="MU"), OR(D36546="LPB", D36546="UPB", D36546="MU")),
                AND(OR(B36546="OT", B36546="CU", B36546="PL"), OR(D36546="LPB", D36546="UPB", D36546="MU")),
                AND(OR(B36546="LPB", B36546="UPB", B36546="MU"), OR(D36546="OT", D36546="CU", D36546="PL")),
                AND(OR(B36546="Galvanized", B36546="GAL"), OR(D36546="LPB", D36546="UPB", D36546="MU"))
            ),
            "Unknown Notice",
            IF(
                OR(
                    AND(ISNUMBER(SEARCH("Non-Lead", B36546)), ISNUMBER(SEARCH("Non-Lead", D36546))),
                    AND(OR(B36546="Galvanized", B36546="GAL"), ISNUMBER(SEARCH("Non-Lead", D36546))),
                    AND(ISNUMBER(SEARCH("Non-Lead", B36546)), OR(D36546="Galvanized", D36546="GAL"), C36546="No"),
                    AND(OR(D36546="Galvanized", D36546="GAL"), ISNUMBER(SEARCH("Non-Lead", B36546)), C36546="No"),
                    AND(OR(B36546="Galvanized", B36546="GAL"), OR(D36546="Galvanized", D36546="GAL"), C36546="No"),
                    AND(OR(B36546="OT", B36546="CU", B36546="PL"), OR(D36546="OT", D36546="CU", D36546="PL")),
                    AND(OR(B36546="Galvanized", B36546="GAL"), OR(D36546="OT", D36546="CU", D36546="PL")),
                    AND(OR(B36546="OT", B36546="CU", B36546="PL"), OR(D36546="Galvanized", D36546="GAL"), C36546="N"),
                    AND(OR(D36546="Galvanized", D36546="GAL"), OR(B36546="OT", B36546="CU", B36546="PL"), C36546="N"),
                    AND(OR(B36546="Galvanized", B36546="GAL"), OR(D36546="Galvanized", D36546="GAL"), C36546="N")
                ),
                "No Notice Needed",
                IF(
                    AND(B36546="", C36546="", D36546=""),
                    "",
                    "error"
                )
            )
        )
    )
)</f>
        <v/>
      </c>
    </row>
    <row r="36547" spans="5:5">
      <c r="E36547" t="str">
        <f t="shared" si="571"/>
        <v/>
      </c>
    </row>
    <row r="36548" spans="5:5">
      <c r="E36548" t="str">
        <f t="shared" si="571"/>
        <v/>
      </c>
    </row>
    <row r="36549" spans="5:5">
      <c r="E36549" t="str">
        <f t="shared" si="571"/>
        <v/>
      </c>
    </row>
    <row r="36550" spans="5:5">
      <c r="E36550" t="str">
        <f t="shared" si="571"/>
        <v/>
      </c>
    </row>
    <row r="36551" spans="5:5">
      <c r="E36551" t="str">
        <f t="shared" si="571"/>
        <v/>
      </c>
    </row>
    <row r="36552" spans="5:5">
      <c r="E36552" t="str">
        <f t="shared" si="571"/>
        <v/>
      </c>
    </row>
    <row r="36553" spans="5:5">
      <c r="E36553" t="str">
        <f t="shared" si="571"/>
        <v/>
      </c>
    </row>
    <row r="36554" spans="5:5">
      <c r="E36554" t="str">
        <f t="shared" si="571"/>
        <v/>
      </c>
    </row>
    <row r="36555" spans="5:5">
      <c r="E36555" t="str">
        <f t="shared" si="571"/>
        <v/>
      </c>
    </row>
    <row r="36556" spans="5:5">
      <c r="E36556" t="str">
        <f t="shared" si="571"/>
        <v/>
      </c>
    </row>
    <row r="36557" spans="5:5">
      <c r="E36557" t="str">
        <f t="shared" si="571"/>
        <v/>
      </c>
    </row>
    <row r="36558" spans="5:5">
      <c r="E36558" t="str">
        <f t="shared" si="571"/>
        <v/>
      </c>
    </row>
    <row r="36559" spans="5:5">
      <c r="E36559" t="str">
        <f t="shared" si="571"/>
        <v/>
      </c>
    </row>
    <row r="36560" spans="5:5">
      <c r="E36560" t="str">
        <f t="shared" si="571"/>
        <v/>
      </c>
    </row>
    <row r="36561" spans="5:5">
      <c r="E36561" t="str">
        <f t="shared" si="571"/>
        <v/>
      </c>
    </row>
    <row r="36562" spans="5:5">
      <c r="E36562" t="str">
        <f t="shared" si="571"/>
        <v/>
      </c>
    </row>
    <row r="36563" spans="5:5">
      <c r="E36563" t="str">
        <f t="shared" si="571"/>
        <v/>
      </c>
    </row>
    <row r="36564" spans="5:5">
      <c r="E36564" t="str">
        <f t="shared" si="571"/>
        <v/>
      </c>
    </row>
    <row r="36565" spans="5:5">
      <c r="E36565" t="str">
        <f t="shared" si="571"/>
        <v/>
      </c>
    </row>
    <row r="36566" spans="5:5">
      <c r="E36566" t="str">
        <f t="shared" si="571"/>
        <v/>
      </c>
    </row>
    <row r="36567" spans="5:5">
      <c r="E36567" t="str">
        <f t="shared" si="571"/>
        <v/>
      </c>
    </row>
    <row r="36568" spans="5:5">
      <c r="E36568" t="str">
        <f t="shared" si="571"/>
        <v/>
      </c>
    </row>
    <row r="36569" spans="5:5">
      <c r="E36569" t="str">
        <f t="shared" si="571"/>
        <v/>
      </c>
    </row>
    <row r="36570" spans="5:5">
      <c r="E36570" t="str">
        <f t="shared" si="571"/>
        <v/>
      </c>
    </row>
    <row r="36571" spans="5:5">
      <c r="E36571" t="str">
        <f t="shared" si="571"/>
        <v/>
      </c>
    </row>
    <row r="36572" spans="5:5">
      <c r="E36572" t="str">
        <f t="shared" si="571"/>
        <v/>
      </c>
    </row>
    <row r="36573" spans="5:5">
      <c r="E36573" t="str">
        <f t="shared" si="571"/>
        <v/>
      </c>
    </row>
    <row r="36574" spans="5:5">
      <c r="E36574" t="str">
        <f t="shared" si="571"/>
        <v/>
      </c>
    </row>
    <row r="36575" spans="5:5">
      <c r="E36575" t="str">
        <f t="shared" si="571"/>
        <v/>
      </c>
    </row>
    <row r="36576" spans="5:5">
      <c r="E36576" t="str">
        <f t="shared" si="571"/>
        <v/>
      </c>
    </row>
    <row r="36577" spans="5:5">
      <c r="E36577" t="str">
        <f t="shared" si="571"/>
        <v/>
      </c>
    </row>
    <row r="36578" spans="5:5">
      <c r="E36578" t="str">
        <f t="shared" si="571"/>
        <v/>
      </c>
    </row>
    <row r="36579" spans="5:5">
      <c r="E36579" t="str">
        <f t="shared" si="571"/>
        <v/>
      </c>
    </row>
    <row r="36580" spans="5:5">
      <c r="E36580" t="str">
        <f t="shared" si="571"/>
        <v/>
      </c>
    </row>
    <row r="36581" spans="5:5">
      <c r="E36581" t="str">
        <f t="shared" si="571"/>
        <v/>
      </c>
    </row>
    <row r="36582" spans="5:5">
      <c r="E36582" t="str">
        <f t="shared" si="571"/>
        <v/>
      </c>
    </row>
    <row r="36583" spans="5:5">
      <c r="E36583" t="str">
        <f t="shared" si="571"/>
        <v/>
      </c>
    </row>
    <row r="36584" spans="5:5">
      <c r="E36584" t="str">
        <f t="shared" si="571"/>
        <v/>
      </c>
    </row>
    <row r="36585" spans="5:5">
      <c r="E36585" t="str">
        <f t="shared" si="571"/>
        <v/>
      </c>
    </row>
    <row r="36586" spans="5:5">
      <c r="E36586" t="str">
        <f t="shared" si="571"/>
        <v/>
      </c>
    </row>
    <row r="36587" spans="5:5">
      <c r="E36587" t="str">
        <f t="shared" si="571"/>
        <v/>
      </c>
    </row>
    <row r="36588" spans="5:5">
      <c r="E36588" t="str">
        <f t="shared" si="571"/>
        <v/>
      </c>
    </row>
    <row r="36589" spans="5:5">
      <c r="E36589" t="str">
        <f t="shared" si="571"/>
        <v/>
      </c>
    </row>
    <row r="36590" spans="5:5">
      <c r="E36590" t="str">
        <f t="shared" si="571"/>
        <v/>
      </c>
    </row>
    <row r="36591" spans="5:5">
      <c r="E36591" t="str">
        <f t="shared" si="571"/>
        <v/>
      </c>
    </row>
    <row r="36592" spans="5:5">
      <c r="E36592" t="str">
        <f t="shared" si="571"/>
        <v/>
      </c>
    </row>
    <row r="36593" spans="5:5">
      <c r="E36593" t="str">
        <f t="shared" si="571"/>
        <v/>
      </c>
    </row>
    <row r="36594" spans="5:5">
      <c r="E36594" t="str">
        <f t="shared" si="571"/>
        <v/>
      </c>
    </row>
    <row r="36595" spans="5:5">
      <c r="E36595" t="str">
        <f t="shared" si="571"/>
        <v/>
      </c>
    </row>
    <row r="36596" spans="5:5">
      <c r="E36596" t="str">
        <f t="shared" si="571"/>
        <v/>
      </c>
    </row>
    <row r="36597" spans="5:5">
      <c r="E36597" t="str">
        <f t="shared" si="571"/>
        <v/>
      </c>
    </row>
    <row r="36598" spans="5:5">
      <c r="E36598" t="str">
        <f t="shared" si="571"/>
        <v/>
      </c>
    </row>
    <row r="36599" spans="5:5">
      <c r="E36599" t="str">
        <f t="shared" si="571"/>
        <v/>
      </c>
    </row>
    <row r="36600" spans="5:5">
      <c r="E36600" t="str">
        <f t="shared" si="571"/>
        <v/>
      </c>
    </row>
    <row r="36601" spans="5:5">
      <c r="E36601" t="str">
        <f t="shared" si="571"/>
        <v/>
      </c>
    </row>
    <row r="36602" spans="5:5">
      <c r="E36602" t="str">
        <f t="shared" si="571"/>
        <v/>
      </c>
    </row>
    <row r="36603" spans="5:5">
      <c r="E36603" t="str">
        <f t="shared" si="571"/>
        <v/>
      </c>
    </row>
    <row r="36604" spans="5:5">
      <c r="E36604" t="str">
        <f t="shared" si="571"/>
        <v/>
      </c>
    </row>
    <row r="36605" spans="5:5">
      <c r="E36605" t="str">
        <f t="shared" si="571"/>
        <v/>
      </c>
    </row>
    <row r="36606" spans="5:5">
      <c r="E36606" t="str">
        <f t="shared" si="571"/>
        <v/>
      </c>
    </row>
    <row r="36607" spans="5:5">
      <c r="E36607" t="str">
        <f t="shared" si="571"/>
        <v/>
      </c>
    </row>
    <row r="36608" spans="5:5">
      <c r="E36608" t="str">
        <f t="shared" si="571"/>
        <v/>
      </c>
    </row>
    <row r="36609" spans="5:5">
      <c r="E36609" t="str">
        <f t="shared" si="571"/>
        <v/>
      </c>
    </row>
    <row r="36610" spans="5:5">
      <c r="E36610" t="str">
        <f t="shared" ref="E36610:E36673" si="572">IF(
    OR(
        B36610="Lead",
        D36610="Lead",
        B36610="Lead-lined galvanized",
        D36610="Lead-lined galvanized",
        B36610="PB",
        D36610="PB",
        B36610="PBG",
        D36610="PBG"
    ),
    "Lead Notice",
    IF(
        OR(
            AND(OR(D36610="Galvanized", D36610="GAL"), ISNUMBER(SEARCH("Non-Lead", B36610)), C36610="Yes"),
            AND(OR(D36610="Galvanized", D36610="GAL"), ISNUMBER(SEARCH("Non-Lead", B36610)), C36610="Unknown"),
            AND(OR(D36610="Galvanized", D36610="GAL"), OR(B36610="Galvanized", B36610="GAL"), C36610="Yes"),
            AND(OR(D36610="Galvanized", D36610="GAL"), OR(B36610="Galvanized", B36610="GAL"), C36610="Unknown"),
            AND(ISNUMBER(SEARCH("Unknown", B36610)), OR(D36610="Galvanized", D36610="GAL")),
            AND(OR(D36610="Galvanized", D36610="GAL"), OR(B36610="OT", B36610="CU", B36610="PL"), C36610="Y"),
            AND(OR(D36610="Galvanized", D36610="GAL"), OR(B36610="OT", B36610="CU", B36610="PL"), C36610="U"),
            AND(OR(D36610="Galvanized", D36610="GAL"), OR(B36610="Galvanized", B36610="GAL"), C36610="Y"),
            AND(OR(D36610="Galvanized", D36610="GAL"), OR(B36610="Galvanized", B36610="GAL"), C36610="U"),
            AND(OR(D36610="Galvanized", D36610="GAL"), OR(B36610="LPB", B36610="UPB", B36610="MU"))
        ),
        "GRR Notice",
        IF(
            OR(
                AND(ISNUMBER(SEARCH("Unknown", B36610)), ISNUMBER(SEARCH("Unknown", D36610))),
                AND(ISNUMBER(SEARCH("Non-Lead", B36610)), ISNUMBER(SEARCH("Unknown", D36610))),
                AND(ISNUMBER(SEARCH("Unknown", B36610)), ISNUMBER(SEARCH("Non-Lead", D36610))),
                AND(OR(B36610="Galvanized", B36610="GAL"), ISNUMBER(SEARCH("Unknown", D36610))),
                AND(OR(B36610="LPB", B36610="UPB", B36610="MU"), OR(D36610="LPB", D36610="UPB", D36610="MU")),
                AND(OR(B36610="OT", B36610="CU", B36610="PL"), OR(D36610="LPB", D36610="UPB", D36610="MU")),
                AND(OR(B36610="LPB", B36610="UPB", B36610="MU"), OR(D36610="OT", D36610="CU", D36610="PL")),
                AND(OR(B36610="Galvanized", B36610="GAL"), OR(D36610="LPB", D36610="UPB", D36610="MU"))
            ),
            "Unknown Notice",
            IF(
                OR(
                    AND(ISNUMBER(SEARCH("Non-Lead", B36610)), ISNUMBER(SEARCH("Non-Lead", D36610))),
                    AND(OR(B36610="Galvanized", B36610="GAL"), ISNUMBER(SEARCH("Non-Lead", D36610))),
                    AND(ISNUMBER(SEARCH("Non-Lead", B36610)), OR(D36610="Galvanized", D36610="GAL"), C36610="No"),
                    AND(OR(D36610="Galvanized", D36610="GAL"), ISNUMBER(SEARCH("Non-Lead", B36610)), C36610="No"),
                    AND(OR(B36610="Galvanized", B36610="GAL"), OR(D36610="Galvanized", D36610="GAL"), C36610="No"),
                    AND(OR(B36610="OT", B36610="CU", B36610="PL"), OR(D36610="OT", D36610="CU", D36610="PL")),
                    AND(OR(B36610="Galvanized", B36610="GAL"), OR(D36610="OT", D36610="CU", D36610="PL")),
                    AND(OR(B36610="OT", B36610="CU", B36610="PL"), OR(D36610="Galvanized", D36610="GAL"), C36610="N"),
                    AND(OR(D36610="Galvanized", D36610="GAL"), OR(B36610="OT", B36610="CU", B36610="PL"), C36610="N"),
                    AND(OR(B36610="Galvanized", B36610="GAL"), OR(D36610="Galvanized", D36610="GAL"), C36610="N")
                ),
                "No Notice Needed",
                IF(
                    AND(B36610="", C36610="", D36610=""),
                    "",
                    "error"
                )
            )
        )
    )
)</f>
        <v/>
      </c>
    </row>
    <row r="36611" spans="5:5">
      <c r="E36611" t="str">
        <f t="shared" si="572"/>
        <v/>
      </c>
    </row>
    <row r="36612" spans="5:5">
      <c r="E36612" t="str">
        <f t="shared" si="572"/>
        <v/>
      </c>
    </row>
    <row r="36613" spans="5:5">
      <c r="E36613" t="str">
        <f t="shared" si="572"/>
        <v/>
      </c>
    </row>
    <row r="36614" spans="5:5">
      <c r="E36614" t="str">
        <f t="shared" si="572"/>
        <v/>
      </c>
    </row>
    <row r="36615" spans="5:5">
      <c r="E36615" t="str">
        <f t="shared" si="572"/>
        <v/>
      </c>
    </row>
    <row r="36616" spans="5:5">
      <c r="E36616" t="str">
        <f t="shared" si="572"/>
        <v/>
      </c>
    </row>
    <row r="36617" spans="5:5">
      <c r="E36617" t="str">
        <f t="shared" si="572"/>
        <v/>
      </c>
    </row>
    <row r="36618" spans="5:5">
      <c r="E36618" t="str">
        <f t="shared" si="572"/>
        <v/>
      </c>
    </row>
    <row r="36619" spans="5:5">
      <c r="E36619" t="str">
        <f t="shared" si="572"/>
        <v/>
      </c>
    </row>
    <row r="36620" spans="5:5">
      <c r="E36620" t="str">
        <f t="shared" si="572"/>
        <v/>
      </c>
    </row>
    <row r="36621" spans="5:5">
      <c r="E36621" t="str">
        <f t="shared" si="572"/>
        <v/>
      </c>
    </row>
    <row r="36622" spans="5:5">
      <c r="E36622" t="str">
        <f t="shared" si="572"/>
        <v/>
      </c>
    </row>
    <row r="36623" spans="5:5">
      <c r="E36623" t="str">
        <f t="shared" si="572"/>
        <v/>
      </c>
    </row>
    <row r="36624" spans="5:5">
      <c r="E36624" t="str">
        <f t="shared" si="572"/>
        <v/>
      </c>
    </row>
    <row r="36625" spans="5:5">
      <c r="E36625" t="str">
        <f t="shared" si="572"/>
        <v/>
      </c>
    </row>
    <row r="36626" spans="5:5">
      <c r="E36626" t="str">
        <f t="shared" si="572"/>
        <v/>
      </c>
    </row>
    <row r="36627" spans="5:5">
      <c r="E36627" t="str">
        <f t="shared" si="572"/>
        <v/>
      </c>
    </row>
    <row r="36628" spans="5:5">
      <c r="E36628" t="str">
        <f t="shared" si="572"/>
        <v/>
      </c>
    </row>
    <row r="36629" spans="5:5">
      <c r="E36629" t="str">
        <f t="shared" si="572"/>
        <v/>
      </c>
    </row>
    <row r="36630" spans="5:5">
      <c r="E36630" t="str">
        <f t="shared" si="572"/>
        <v/>
      </c>
    </row>
    <row r="36631" spans="5:5">
      <c r="E36631" t="str">
        <f t="shared" si="572"/>
        <v/>
      </c>
    </row>
    <row r="36632" spans="5:5">
      <c r="E36632" t="str">
        <f t="shared" si="572"/>
        <v/>
      </c>
    </row>
    <row r="36633" spans="5:5">
      <c r="E36633" t="str">
        <f t="shared" si="572"/>
        <v/>
      </c>
    </row>
    <row r="36634" spans="5:5">
      <c r="E36634" t="str">
        <f t="shared" si="572"/>
        <v/>
      </c>
    </row>
    <row r="36635" spans="5:5">
      <c r="E36635" t="str">
        <f t="shared" si="572"/>
        <v/>
      </c>
    </row>
    <row r="36636" spans="5:5">
      <c r="E36636" t="str">
        <f t="shared" si="572"/>
        <v/>
      </c>
    </row>
    <row r="36637" spans="5:5">
      <c r="E36637" t="str">
        <f t="shared" si="572"/>
        <v/>
      </c>
    </row>
    <row r="36638" spans="5:5">
      <c r="E36638" t="str">
        <f t="shared" si="572"/>
        <v/>
      </c>
    </row>
    <row r="36639" spans="5:5">
      <c r="E36639" t="str">
        <f t="shared" si="572"/>
        <v/>
      </c>
    </row>
    <row r="36640" spans="5:5">
      <c r="E36640" t="str">
        <f t="shared" si="572"/>
        <v/>
      </c>
    </row>
    <row r="36641" spans="5:5">
      <c r="E36641" t="str">
        <f t="shared" si="572"/>
        <v/>
      </c>
    </row>
    <row r="36642" spans="5:5">
      <c r="E36642" t="str">
        <f t="shared" si="572"/>
        <v/>
      </c>
    </row>
    <row r="36643" spans="5:5">
      <c r="E36643" t="str">
        <f t="shared" si="572"/>
        <v/>
      </c>
    </row>
    <row r="36644" spans="5:5">
      <c r="E36644" t="str">
        <f t="shared" si="572"/>
        <v/>
      </c>
    </row>
    <row r="36645" spans="5:5">
      <c r="E36645" t="str">
        <f t="shared" si="572"/>
        <v/>
      </c>
    </row>
    <row r="36646" spans="5:5">
      <c r="E36646" t="str">
        <f t="shared" si="572"/>
        <v/>
      </c>
    </row>
    <row r="36647" spans="5:5">
      <c r="E36647" t="str">
        <f t="shared" si="572"/>
        <v/>
      </c>
    </row>
    <row r="36648" spans="5:5">
      <c r="E36648" t="str">
        <f t="shared" si="572"/>
        <v/>
      </c>
    </row>
    <row r="36649" spans="5:5">
      <c r="E36649" t="str">
        <f t="shared" si="572"/>
        <v/>
      </c>
    </row>
    <row r="36650" spans="5:5">
      <c r="E36650" t="str">
        <f t="shared" si="572"/>
        <v/>
      </c>
    </row>
    <row r="36651" spans="5:5">
      <c r="E36651" t="str">
        <f t="shared" si="572"/>
        <v/>
      </c>
    </row>
    <row r="36652" spans="5:5">
      <c r="E36652" t="str">
        <f t="shared" si="572"/>
        <v/>
      </c>
    </row>
    <row r="36653" spans="5:5">
      <c r="E36653" t="str">
        <f t="shared" si="572"/>
        <v/>
      </c>
    </row>
    <row r="36654" spans="5:5">
      <c r="E36654" t="str">
        <f t="shared" si="572"/>
        <v/>
      </c>
    </row>
    <row r="36655" spans="5:5">
      <c r="E36655" t="str">
        <f t="shared" si="572"/>
        <v/>
      </c>
    </row>
    <row r="36656" spans="5:5">
      <c r="E36656" t="str">
        <f t="shared" si="572"/>
        <v/>
      </c>
    </row>
    <row r="36657" spans="5:5">
      <c r="E36657" t="str">
        <f t="shared" si="572"/>
        <v/>
      </c>
    </row>
    <row r="36658" spans="5:5">
      <c r="E36658" t="str">
        <f t="shared" si="572"/>
        <v/>
      </c>
    </row>
    <row r="36659" spans="5:5">
      <c r="E36659" t="str">
        <f t="shared" si="572"/>
        <v/>
      </c>
    </row>
    <row r="36660" spans="5:5">
      <c r="E36660" t="str">
        <f t="shared" si="572"/>
        <v/>
      </c>
    </row>
    <row r="36661" spans="5:5">
      <c r="E36661" t="str">
        <f t="shared" si="572"/>
        <v/>
      </c>
    </row>
    <row r="36662" spans="5:5">
      <c r="E36662" t="str">
        <f t="shared" si="572"/>
        <v/>
      </c>
    </row>
    <row r="36663" spans="5:5">
      <c r="E36663" t="str">
        <f t="shared" si="572"/>
        <v/>
      </c>
    </row>
    <row r="36664" spans="5:5">
      <c r="E36664" t="str">
        <f t="shared" si="572"/>
        <v/>
      </c>
    </row>
    <row r="36665" spans="5:5">
      <c r="E36665" t="str">
        <f t="shared" si="572"/>
        <v/>
      </c>
    </row>
    <row r="36666" spans="5:5">
      <c r="E36666" t="str">
        <f t="shared" si="572"/>
        <v/>
      </c>
    </row>
    <row r="36667" spans="5:5">
      <c r="E36667" t="str">
        <f t="shared" si="572"/>
        <v/>
      </c>
    </row>
    <row r="36668" spans="5:5">
      <c r="E36668" t="str">
        <f t="shared" si="572"/>
        <v/>
      </c>
    </row>
    <row r="36669" spans="5:5">
      <c r="E36669" t="str">
        <f t="shared" si="572"/>
        <v/>
      </c>
    </row>
    <row r="36670" spans="5:5">
      <c r="E36670" t="str">
        <f t="shared" si="572"/>
        <v/>
      </c>
    </row>
    <row r="36671" spans="5:5">
      <c r="E36671" t="str">
        <f t="shared" si="572"/>
        <v/>
      </c>
    </row>
    <row r="36672" spans="5:5">
      <c r="E36672" t="str">
        <f t="shared" si="572"/>
        <v/>
      </c>
    </row>
    <row r="36673" spans="5:5">
      <c r="E36673" t="str">
        <f t="shared" si="572"/>
        <v/>
      </c>
    </row>
    <row r="36674" spans="5:5">
      <c r="E36674" t="str">
        <f t="shared" ref="E36674:E36737" si="573">IF(
    OR(
        B36674="Lead",
        D36674="Lead",
        B36674="Lead-lined galvanized",
        D36674="Lead-lined galvanized",
        B36674="PB",
        D36674="PB",
        B36674="PBG",
        D36674="PBG"
    ),
    "Lead Notice",
    IF(
        OR(
            AND(OR(D36674="Galvanized", D36674="GAL"), ISNUMBER(SEARCH("Non-Lead", B36674)), C36674="Yes"),
            AND(OR(D36674="Galvanized", D36674="GAL"), ISNUMBER(SEARCH("Non-Lead", B36674)), C36674="Unknown"),
            AND(OR(D36674="Galvanized", D36674="GAL"), OR(B36674="Galvanized", B36674="GAL"), C36674="Yes"),
            AND(OR(D36674="Galvanized", D36674="GAL"), OR(B36674="Galvanized", B36674="GAL"), C36674="Unknown"),
            AND(ISNUMBER(SEARCH("Unknown", B36674)), OR(D36674="Galvanized", D36674="GAL")),
            AND(OR(D36674="Galvanized", D36674="GAL"), OR(B36674="OT", B36674="CU", B36674="PL"), C36674="Y"),
            AND(OR(D36674="Galvanized", D36674="GAL"), OR(B36674="OT", B36674="CU", B36674="PL"), C36674="U"),
            AND(OR(D36674="Galvanized", D36674="GAL"), OR(B36674="Galvanized", B36674="GAL"), C36674="Y"),
            AND(OR(D36674="Galvanized", D36674="GAL"), OR(B36674="Galvanized", B36674="GAL"), C36674="U"),
            AND(OR(D36674="Galvanized", D36674="GAL"), OR(B36674="LPB", B36674="UPB", B36674="MU"))
        ),
        "GRR Notice",
        IF(
            OR(
                AND(ISNUMBER(SEARCH("Unknown", B36674)), ISNUMBER(SEARCH("Unknown", D36674))),
                AND(ISNUMBER(SEARCH("Non-Lead", B36674)), ISNUMBER(SEARCH("Unknown", D36674))),
                AND(ISNUMBER(SEARCH("Unknown", B36674)), ISNUMBER(SEARCH("Non-Lead", D36674))),
                AND(OR(B36674="Galvanized", B36674="GAL"), ISNUMBER(SEARCH("Unknown", D36674))),
                AND(OR(B36674="LPB", B36674="UPB", B36674="MU"), OR(D36674="LPB", D36674="UPB", D36674="MU")),
                AND(OR(B36674="OT", B36674="CU", B36674="PL"), OR(D36674="LPB", D36674="UPB", D36674="MU")),
                AND(OR(B36674="LPB", B36674="UPB", B36674="MU"), OR(D36674="OT", D36674="CU", D36674="PL")),
                AND(OR(B36674="Galvanized", B36674="GAL"), OR(D36674="LPB", D36674="UPB", D36674="MU"))
            ),
            "Unknown Notice",
            IF(
                OR(
                    AND(ISNUMBER(SEARCH("Non-Lead", B36674)), ISNUMBER(SEARCH("Non-Lead", D36674))),
                    AND(OR(B36674="Galvanized", B36674="GAL"), ISNUMBER(SEARCH("Non-Lead", D36674))),
                    AND(ISNUMBER(SEARCH("Non-Lead", B36674)), OR(D36674="Galvanized", D36674="GAL"), C36674="No"),
                    AND(OR(D36674="Galvanized", D36674="GAL"), ISNUMBER(SEARCH("Non-Lead", B36674)), C36674="No"),
                    AND(OR(B36674="Galvanized", B36674="GAL"), OR(D36674="Galvanized", D36674="GAL"), C36674="No"),
                    AND(OR(B36674="OT", B36674="CU", B36674="PL"), OR(D36674="OT", D36674="CU", D36674="PL")),
                    AND(OR(B36674="Galvanized", B36674="GAL"), OR(D36674="OT", D36674="CU", D36674="PL")),
                    AND(OR(B36674="OT", B36674="CU", B36674="PL"), OR(D36674="Galvanized", D36674="GAL"), C36674="N"),
                    AND(OR(D36674="Galvanized", D36674="GAL"), OR(B36674="OT", B36674="CU", B36674="PL"), C36674="N"),
                    AND(OR(B36674="Galvanized", B36674="GAL"), OR(D36674="Galvanized", D36674="GAL"), C36674="N")
                ),
                "No Notice Needed",
                IF(
                    AND(B36674="", C36674="", D36674=""),
                    "",
                    "error"
                )
            )
        )
    )
)</f>
        <v/>
      </c>
    </row>
    <row r="36675" spans="5:5">
      <c r="E36675" t="str">
        <f t="shared" si="573"/>
        <v/>
      </c>
    </row>
    <row r="36676" spans="5:5">
      <c r="E36676" t="str">
        <f t="shared" si="573"/>
        <v/>
      </c>
    </row>
    <row r="36677" spans="5:5">
      <c r="E36677" t="str">
        <f t="shared" si="573"/>
        <v/>
      </c>
    </row>
    <row r="36678" spans="5:5">
      <c r="E36678" t="str">
        <f t="shared" si="573"/>
        <v/>
      </c>
    </row>
    <row r="36679" spans="5:5">
      <c r="E36679" t="str">
        <f t="shared" si="573"/>
        <v/>
      </c>
    </row>
    <row r="36680" spans="5:5">
      <c r="E36680" t="str">
        <f t="shared" si="573"/>
        <v/>
      </c>
    </row>
    <row r="36681" spans="5:5">
      <c r="E36681" t="str">
        <f t="shared" si="573"/>
        <v/>
      </c>
    </row>
    <row r="36682" spans="5:5">
      <c r="E36682" t="str">
        <f t="shared" si="573"/>
        <v/>
      </c>
    </row>
    <row r="36683" spans="5:5">
      <c r="E36683" t="str">
        <f t="shared" si="573"/>
        <v/>
      </c>
    </row>
    <row r="36684" spans="5:5">
      <c r="E36684" t="str">
        <f t="shared" si="573"/>
        <v/>
      </c>
    </row>
    <row r="36685" spans="5:5">
      <c r="E36685" t="str">
        <f t="shared" si="573"/>
        <v/>
      </c>
    </row>
    <row r="36686" spans="5:5">
      <c r="E36686" t="str">
        <f t="shared" si="573"/>
        <v/>
      </c>
    </row>
    <row r="36687" spans="5:5">
      <c r="E36687" t="str">
        <f t="shared" si="573"/>
        <v/>
      </c>
    </row>
    <row r="36688" spans="5:5">
      <c r="E36688" t="str">
        <f t="shared" si="573"/>
        <v/>
      </c>
    </row>
    <row r="36689" spans="5:5">
      <c r="E36689" t="str">
        <f t="shared" si="573"/>
        <v/>
      </c>
    </row>
    <row r="36690" spans="5:5">
      <c r="E36690" t="str">
        <f t="shared" si="573"/>
        <v/>
      </c>
    </row>
    <row r="36691" spans="5:5">
      <c r="E36691" t="str">
        <f t="shared" si="573"/>
        <v/>
      </c>
    </row>
    <row r="36692" spans="5:5">
      <c r="E36692" t="str">
        <f t="shared" si="573"/>
        <v/>
      </c>
    </row>
    <row r="36693" spans="5:5">
      <c r="E36693" t="str">
        <f t="shared" si="573"/>
        <v/>
      </c>
    </row>
    <row r="36694" spans="5:5">
      <c r="E36694" t="str">
        <f t="shared" si="573"/>
        <v/>
      </c>
    </row>
    <row r="36695" spans="5:5">
      <c r="E36695" t="str">
        <f t="shared" si="573"/>
        <v/>
      </c>
    </row>
    <row r="36696" spans="5:5">
      <c r="E36696" t="str">
        <f t="shared" si="573"/>
        <v/>
      </c>
    </row>
    <row r="36697" spans="5:5">
      <c r="E36697" t="str">
        <f t="shared" si="573"/>
        <v/>
      </c>
    </row>
    <row r="36698" spans="5:5">
      <c r="E36698" t="str">
        <f t="shared" si="573"/>
        <v/>
      </c>
    </row>
    <row r="36699" spans="5:5">
      <c r="E36699" t="str">
        <f t="shared" si="573"/>
        <v/>
      </c>
    </row>
    <row r="36700" spans="5:5">
      <c r="E36700" t="str">
        <f t="shared" si="573"/>
        <v/>
      </c>
    </row>
    <row r="36701" spans="5:5">
      <c r="E36701" t="str">
        <f t="shared" si="573"/>
        <v/>
      </c>
    </row>
    <row r="36702" spans="5:5">
      <c r="E36702" t="str">
        <f t="shared" si="573"/>
        <v/>
      </c>
    </row>
    <row r="36703" spans="5:5">
      <c r="E36703" t="str">
        <f t="shared" si="573"/>
        <v/>
      </c>
    </row>
    <row r="36704" spans="5:5">
      <c r="E36704" t="str">
        <f t="shared" si="573"/>
        <v/>
      </c>
    </row>
    <row r="36705" spans="5:5">
      <c r="E36705" t="str">
        <f t="shared" si="573"/>
        <v/>
      </c>
    </row>
    <row r="36706" spans="5:5">
      <c r="E36706" t="str">
        <f t="shared" si="573"/>
        <v/>
      </c>
    </row>
    <row r="36707" spans="5:5">
      <c r="E36707" t="str">
        <f t="shared" si="573"/>
        <v/>
      </c>
    </row>
    <row r="36708" spans="5:5">
      <c r="E36708" t="str">
        <f t="shared" si="573"/>
        <v/>
      </c>
    </row>
    <row r="36709" spans="5:5">
      <c r="E36709" t="str">
        <f t="shared" si="573"/>
        <v/>
      </c>
    </row>
    <row r="36710" spans="5:5">
      <c r="E36710" t="str">
        <f t="shared" si="573"/>
        <v/>
      </c>
    </row>
    <row r="36711" spans="5:5">
      <c r="E36711" t="str">
        <f t="shared" si="573"/>
        <v/>
      </c>
    </row>
    <row r="36712" spans="5:5">
      <c r="E36712" t="str">
        <f t="shared" si="573"/>
        <v/>
      </c>
    </row>
    <row r="36713" spans="5:5">
      <c r="E36713" t="str">
        <f t="shared" si="573"/>
        <v/>
      </c>
    </row>
    <row r="36714" spans="5:5">
      <c r="E36714" t="str">
        <f t="shared" si="573"/>
        <v/>
      </c>
    </row>
    <row r="36715" spans="5:5">
      <c r="E36715" t="str">
        <f t="shared" si="573"/>
        <v/>
      </c>
    </row>
    <row r="36716" spans="5:5">
      <c r="E36716" t="str">
        <f t="shared" si="573"/>
        <v/>
      </c>
    </row>
    <row r="36717" spans="5:5">
      <c r="E36717" t="str">
        <f t="shared" si="573"/>
        <v/>
      </c>
    </row>
    <row r="36718" spans="5:5">
      <c r="E36718" t="str">
        <f t="shared" si="573"/>
        <v/>
      </c>
    </row>
    <row r="36719" spans="5:5">
      <c r="E36719" t="str">
        <f t="shared" si="573"/>
        <v/>
      </c>
    </row>
    <row r="36720" spans="5:5">
      <c r="E36720" t="str">
        <f t="shared" si="573"/>
        <v/>
      </c>
    </row>
    <row r="36721" spans="5:5">
      <c r="E36721" t="str">
        <f t="shared" si="573"/>
        <v/>
      </c>
    </row>
    <row r="36722" spans="5:5">
      <c r="E36722" t="str">
        <f t="shared" si="573"/>
        <v/>
      </c>
    </row>
    <row r="36723" spans="5:5">
      <c r="E36723" t="str">
        <f t="shared" si="573"/>
        <v/>
      </c>
    </row>
    <row r="36724" spans="5:5">
      <c r="E36724" t="str">
        <f t="shared" si="573"/>
        <v/>
      </c>
    </row>
    <row r="36725" spans="5:5">
      <c r="E36725" t="str">
        <f t="shared" si="573"/>
        <v/>
      </c>
    </row>
    <row r="36726" spans="5:5">
      <c r="E36726" t="str">
        <f t="shared" si="573"/>
        <v/>
      </c>
    </row>
    <row r="36727" spans="5:5">
      <c r="E36727" t="str">
        <f t="shared" si="573"/>
        <v/>
      </c>
    </row>
    <row r="36728" spans="5:5">
      <c r="E36728" t="str">
        <f t="shared" si="573"/>
        <v/>
      </c>
    </row>
    <row r="36729" spans="5:5">
      <c r="E36729" t="str">
        <f t="shared" si="573"/>
        <v/>
      </c>
    </row>
    <row r="36730" spans="5:5">
      <c r="E36730" t="str">
        <f t="shared" si="573"/>
        <v/>
      </c>
    </row>
    <row r="36731" spans="5:5">
      <c r="E36731" t="str">
        <f t="shared" si="573"/>
        <v/>
      </c>
    </row>
    <row r="36732" spans="5:5">
      <c r="E36732" t="str">
        <f t="shared" si="573"/>
        <v/>
      </c>
    </row>
    <row r="36733" spans="5:5">
      <c r="E36733" t="str">
        <f t="shared" si="573"/>
        <v/>
      </c>
    </row>
    <row r="36734" spans="5:5">
      <c r="E36734" t="str">
        <f t="shared" si="573"/>
        <v/>
      </c>
    </row>
    <row r="36735" spans="5:5">
      <c r="E36735" t="str">
        <f t="shared" si="573"/>
        <v/>
      </c>
    </row>
    <row r="36736" spans="5:5">
      <c r="E36736" t="str">
        <f t="shared" si="573"/>
        <v/>
      </c>
    </row>
    <row r="36737" spans="5:5">
      <c r="E36737" t="str">
        <f t="shared" si="573"/>
        <v/>
      </c>
    </row>
    <row r="36738" spans="5:5">
      <c r="E36738" t="str">
        <f t="shared" ref="E36738:E36801" si="574">IF(
    OR(
        B36738="Lead",
        D36738="Lead",
        B36738="Lead-lined galvanized",
        D36738="Lead-lined galvanized",
        B36738="PB",
        D36738="PB",
        B36738="PBG",
        D36738="PBG"
    ),
    "Lead Notice",
    IF(
        OR(
            AND(OR(D36738="Galvanized", D36738="GAL"), ISNUMBER(SEARCH("Non-Lead", B36738)), C36738="Yes"),
            AND(OR(D36738="Galvanized", D36738="GAL"), ISNUMBER(SEARCH("Non-Lead", B36738)), C36738="Unknown"),
            AND(OR(D36738="Galvanized", D36738="GAL"), OR(B36738="Galvanized", B36738="GAL"), C36738="Yes"),
            AND(OR(D36738="Galvanized", D36738="GAL"), OR(B36738="Galvanized", B36738="GAL"), C36738="Unknown"),
            AND(ISNUMBER(SEARCH("Unknown", B36738)), OR(D36738="Galvanized", D36738="GAL")),
            AND(OR(D36738="Galvanized", D36738="GAL"), OR(B36738="OT", B36738="CU", B36738="PL"), C36738="Y"),
            AND(OR(D36738="Galvanized", D36738="GAL"), OR(B36738="OT", B36738="CU", B36738="PL"), C36738="U"),
            AND(OR(D36738="Galvanized", D36738="GAL"), OR(B36738="Galvanized", B36738="GAL"), C36738="Y"),
            AND(OR(D36738="Galvanized", D36738="GAL"), OR(B36738="Galvanized", B36738="GAL"), C36738="U"),
            AND(OR(D36738="Galvanized", D36738="GAL"), OR(B36738="LPB", B36738="UPB", B36738="MU"))
        ),
        "GRR Notice",
        IF(
            OR(
                AND(ISNUMBER(SEARCH("Unknown", B36738)), ISNUMBER(SEARCH("Unknown", D36738))),
                AND(ISNUMBER(SEARCH("Non-Lead", B36738)), ISNUMBER(SEARCH("Unknown", D36738))),
                AND(ISNUMBER(SEARCH("Unknown", B36738)), ISNUMBER(SEARCH("Non-Lead", D36738))),
                AND(OR(B36738="Galvanized", B36738="GAL"), ISNUMBER(SEARCH("Unknown", D36738))),
                AND(OR(B36738="LPB", B36738="UPB", B36738="MU"), OR(D36738="LPB", D36738="UPB", D36738="MU")),
                AND(OR(B36738="OT", B36738="CU", B36738="PL"), OR(D36738="LPB", D36738="UPB", D36738="MU")),
                AND(OR(B36738="LPB", B36738="UPB", B36738="MU"), OR(D36738="OT", D36738="CU", D36738="PL")),
                AND(OR(B36738="Galvanized", B36738="GAL"), OR(D36738="LPB", D36738="UPB", D36738="MU"))
            ),
            "Unknown Notice",
            IF(
                OR(
                    AND(ISNUMBER(SEARCH("Non-Lead", B36738)), ISNUMBER(SEARCH("Non-Lead", D36738))),
                    AND(OR(B36738="Galvanized", B36738="GAL"), ISNUMBER(SEARCH("Non-Lead", D36738))),
                    AND(ISNUMBER(SEARCH("Non-Lead", B36738)), OR(D36738="Galvanized", D36738="GAL"), C36738="No"),
                    AND(OR(D36738="Galvanized", D36738="GAL"), ISNUMBER(SEARCH("Non-Lead", B36738)), C36738="No"),
                    AND(OR(B36738="Galvanized", B36738="GAL"), OR(D36738="Galvanized", D36738="GAL"), C36738="No"),
                    AND(OR(B36738="OT", B36738="CU", B36738="PL"), OR(D36738="OT", D36738="CU", D36738="PL")),
                    AND(OR(B36738="Galvanized", B36738="GAL"), OR(D36738="OT", D36738="CU", D36738="PL")),
                    AND(OR(B36738="OT", B36738="CU", B36738="PL"), OR(D36738="Galvanized", D36738="GAL"), C36738="N"),
                    AND(OR(D36738="Galvanized", D36738="GAL"), OR(B36738="OT", B36738="CU", B36738="PL"), C36738="N"),
                    AND(OR(B36738="Galvanized", B36738="GAL"), OR(D36738="Galvanized", D36738="GAL"), C36738="N")
                ),
                "No Notice Needed",
                IF(
                    AND(B36738="", C36738="", D36738=""),
                    "",
                    "error"
                )
            )
        )
    )
)</f>
        <v/>
      </c>
    </row>
    <row r="36739" spans="5:5">
      <c r="E36739" t="str">
        <f t="shared" si="574"/>
        <v/>
      </c>
    </row>
    <row r="36740" spans="5:5">
      <c r="E36740" t="str">
        <f t="shared" si="574"/>
        <v/>
      </c>
    </row>
    <row r="36741" spans="5:5">
      <c r="E36741" t="str">
        <f t="shared" si="574"/>
        <v/>
      </c>
    </row>
    <row r="36742" spans="5:5">
      <c r="E36742" t="str">
        <f t="shared" si="574"/>
        <v/>
      </c>
    </row>
    <row r="36743" spans="5:5">
      <c r="E36743" t="str">
        <f t="shared" si="574"/>
        <v/>
      </c>
    </row>
    <row r="36744" spans="5:5">
      <c r="E36744" t="str">
        <f t="shared" si="574"/>
        <v/>
      </c>
    </row>
    <row r="36745" spans="5:5">
      <c r="E36745" t="str">
        <f t="shared" si="574"/>
        <v/>
      </c>
    </row>
    <row r="36746" spans="5:5">
      <c r="E36746" t="str">
        <f t="shared" si="574"/>
        <v/>
      </c>
    </row>
    <row r="36747" spans="5:5">
      <c r="E36747" t="str">
        <f t="shared" si="574"/>
        <v/>
      </c>
    </row>
    <row r="36748" spans="5:5">
      <c r="E36748" t="str">
        <f t="shared" si="574"/>
        <v/>
      </c>
    </row>
    <row r="36749" spans="5:5">
      <c r="E36749" t="str">
        <f t="shared" si="574"/>
        <v/>
      </c>
    </row>
    <row r="36750" spans="5:5">
      <c r="E36750" t="str">
        <f t="shared" si="574"/>
        <v/>
      </c>
    </row>
    <row r="36751" spans="5:5">
      <c r="E36751" t="str">
        <f t="shared" si="574"/>
        <v/>
      </c>
    </row>
    <row r="36752" spans="5:5">
      <c r="E36752" t="str">
        <f t="shared" si="574"/>
        <v/>
      </c>
    </row>
    <row r="36753" spans="5:5">
      <c r="E36753" t="str">
        <f t="shared" si="574"/>
        <v/>
      </c>
    </row>
    <row r="36754" spans="5:5">
      <c r="E36754" t="str">
        <f t="shared" si="574"/>
        <v/>
      </c>
    </row>
    <row r="36755" spans="5:5">
      <c r="E36755" t="str">
        <f t="shared" si="574"/>
        <v/>
      </c>
    </row>
    <row r="36756" spans="5:5">
      <c r="E36756" t="str">
        <f t="shared" si="574"/>
        <v/>
      </c>
    </row>
    <row r="36757" spans="5:5">
      <c r="E36757" t="str">
        <f t="shared" si="574"/>
        <v/>
      </c>
    </row>
    <row r="36758" spans="5:5">
      <c r="E36758" t="str">
        <f t="shared" si="574"/>
        <v/>
      </c>
    </row>
    <row r="36759" spans="5:5">
      <c r="E36759" t="str">
        <f t="shared" si="574"/>
        <v/>
      </c>
    </row>
    <row r="36760" spans="5:5">
      <c r="E36760" t="str">
        <f t="shared" si="574"/>
        <v/>
      </c>
    </row>
    <row r="36761" spans="5:5">
      <c r="E36761" t="str">
        <f t="shared" si="574"/>
        <v/>
      </c>
    </row>
    <row r="36762" spans="5:5">
      <c r="E36762" t="str">
        <f t="shared" si="574"/>
        <v/>
      </c>
    </row>
    <row r="36763" spans="5:5">
      <c r="E36763" t="str">
        <f t="shared" si="574"/>
        <v/>
      </c>
    </row>
    <row r="36764" spans="5:5">
      <c r="E36764" t="str">
        <f t="shared" si="574"/>
        <v/>
      </c>
    </row>
    <row r="36765" spans="5:5">
      <c r="E36765" t="str">
        <f t="shared" si="574"/>
        <v/>
      </c>
    </row>
    <row r="36766" spans="5:5">
      <c r="E36766" t="str">
        <f t="shared" si="574"/>
        <v/>
      </c>
    </row>
    <row r="36767" spans="5:5">
      <c r="E36767" t="str">
        <f t="shared" si="574"/>
        <v/>
      </c>
    </row>
    <row r="36768" spans="5:5">
      <c r="E36768" t="str">
        <f t="shared" si="574"/>
        <v/>
      </c>
    </row>
    <row r="36769" spans="5:5">
      <c r="E36769" t="str">
        <f t="shared" si="574"/>
        <v/>
      </c>
    </row>
    <row r="36770" spans="5:5">
      <c r="E36770" t="str">
        <f t="shared" si="574"/>
        <v/>
      </c>
    </row>
    <row r="36771" spans="5:5">
      <c r="E36771" t="str">
        <f t="shared" si="574"/>
        <v/>
      </c>
    </row>
    <row r="36772" spans="5:5">
      <c r="E36772" t="str">
        <f t="shared" si="574"/>
        <v/>
      </c>
    </row>
    <row r="36773" spans="5:5">
      <c r="E36773" t="str">
        <f t="shared" si="574"/>
        <v/>
      </c>
    </row>
    <row r="36774" spans="5:5">
      <c r="E36774" t="str">
        <f t="shared" si="574"/>
        <v/>
      </c>
    </row>
    <row r="36775" spans="5:5">
      <c r="E36775" t="str">
        <f t="shared" si="574"/>
        <v/>
      </c>
    </row>
    <row r="36776" spans="5:5">
      <c r="E36776" t="str">
        <f t="shared" si="574"/>
        <v/>
      </c>
    </row>
    <row r="36777" spans="5:5">
      <c r="E36777" t="str">
        <f t="shared" si="574"/>
        <v/>
      </c>
    </row>
    <row r="36778" spans="5:5">
      <c r="E36778" t="str">
        <f t="shared" si="574"/>
        <v/>
      </c>
    </row>
    <row r="36779" spans="5:5">
      <c r="E36779" t="str">
        <f t="shared" si="574"/>
        <v/>
      </c>
    </row>
    <row r="36780" spans="5:5">
      <c r="E36780" t="str">
        <f t="shared" si="574"/>
        <v/>
      </c>
    </row>
    <row r="36781" spans="5:5">
      <c r="E36781" t="str">
        <f t="shared" si="574"/>
        <v/>
      </c>
    </row>
    <row r="36782" spans="5:5">
      <c r="E36782" t="str">
        <f t="shared" si="574"/>
        <v/>
      </c>
    </row>
    <row r="36783" spans="5:5">
      <c r="E36783" t="str">
        <f t="shared" si="574"/>
        <v/>
      </c>
    </row>
    <row r="36784" spans="5:5">
      <c r="E36784" t="str">
        <f t="shared" si="574"/>
        <v/>
      </c>
    </row>
    <row r="36785" spans="5:5">
      <c r="E36785" t="str">
        <f t="shared" si="574"/>
        <v/>
      </c>
    </row>
    <row r="36786" spans="5:5">
      <c r="E36786" t="str">
        <f t="shared" si="574"/>
        <v/>
      </c>
    </row>
    <row r="36787" spans="5:5">
      <c r="E36787" t="str">
        <f t="shared" si="574"/>
        <v/>
      </c>
    </row>
    <row r="36788" spans="5:5">
      <c r="E36788" t="str">
        <f t="shared" si="574"/>
        <v/>
      </c>
    </row>
    <row r="36789" spans="5:5">
      <c r="E36789" t="str">
        <f t="shared" si="574"/>
        <v/>
      </c>
    </row>
    <row r="36790" spans="5:5">
      <c r="E36790" t="str">
        <f t="shared" si="574"/>
        <v/>
      </c>
    </row>
    <row r="36791" spans="5:5">
      <c r="E36791" t="str">
        <f t="shared" si="574"/>
        <v/>
      </c>
    </row>
    <row r="36792" spans="5:5">
      <c r="E36792" t="str">
        <f t="shared" si="574"/>
        <v/>
      </c>
    </row>
    <row r="36793" spans="5:5">
      <c r="E36793" t="str">
        <f t="shared" si="574"/>
        <v/>
      </c>
    </row>
    <row r="36794" spans="5:5">
      <c r="E36794" t="str">
        <f t="shared" si="574"/>
        <v/>
      </c>
    </row>
    <row r="36795" spans="5:5">
      <c r="E36795" t="str">
        <f t="shared" si="574"/>
        <v/>
      </c>
    </row>
    <row r="36796" spans="5:5">
      <c r="E36796" t="str">
        <f t="shared" si="574"/>
        <v/>
      </c>
    </row>
    <row r="36797" spans="5:5">
      <c r="E36797" t="str">
        <f t="shared" si="574"/>
        <v/>
      </c>
    </row>
    <row r="36798" spans="5:5">
      <c r="E36798" t="str">
        <f t="shared" si="574"/>
        <v/>
      </c>
    </row>
    <row r="36799" spans="5:5">
      <c r="E36799" t="str">
        <f t="shared" si="574"/>
        <v/>
      </c>
    </row>
    <row r="36800" spans="5:5">
      <c r="E36800" t="str">
        <f t="shared" si="574"/>
        <v/>
      </c>
    </row>
    <row r="36801" spans="5:5">
      <c r="E36801" t="str">
        <f t="shared" si="574"/>
        <v/>
      </c>
    </row>
    <row r="36802" spans="5:5">
      <c r="E36802" t="str">
        <f t="shared" ref="E36802:E36865" si="575">IF(
    OR(
        B36802="Lead",
        D36802="Lead",
        B36802="Lead-lined galvanized",
        D36802="Lead-lined galvanized",
        B36802="PB",
        D36802="PB",
        B36802="PBG",
        D36802="PBG"
    ),
    "Lead Notice",
    IF(
        OR(
            AND(OR(D36802="Galvanized", D36802="GAL"), ISNUMBER(SEARCH("Non-Lead", B36802)), C36802="Yes"),
            AND(OR(D36802="Galvanized", D36802="GAL"), ISNUMBER(SEARCH("Non-Lead", B36802)), C36802="Unknown"),
            AND(OR(D36802="Galvanized", D36802="GAL"), OR(B36802="Galvanized", B36802="GAL"), C36802="Yes"),
            AND(OR(D36802="Galvanized", D36802="GAL"), OR(B36802="Galvanized", B36802="GAL"), C36802="Unknown"),
            AND(ISNUMBER(SEARCH("Unknown", B36802)), OR(D36802="Galvanized", D36802="GAL")),
            AND(OR(D36802="Galvanized", D36802="GAL"), OR(B36802="OT", B36802="CU", B36802="PL"), C36802="Y"),
            AND(OR(D36802="Galvanized", D36802="GAL"), OR(B36802="OT", B36802="CU", B36802="PL"), C36802="U"),
            AND(OR(D36802="Galvanized", D36802="GAL"), OR(B36802="Galvanized", B36802="GAL"), C36802="Y"),
            AND(OR(D36802="Galvanized", D36802="GAL"), OR(B36802="Galvanized", B36802="GAL"), C36802="U"),
            AND(OR(D36802="Galvanized", D36802="GAL"), OR(B36802="LPB", B36802="UPB", B36802="MU"))
        ),
        "GRR Notice",
        IF(
            OR(
                AND(ISNUMBER(SEARCH("Unknown", B36802)), ISNUMBER(SEARCH("Unknown", D36802))),
                AND(ISNUMBER(SEARCH("Non-Lead", B36802)), ISNUMBER(SEARCH("Unknown", D36802))),
                AND(ISNUMBER(SEARCH("Unknown", B36802)), ISNUMBER(SEARCH("Non-Lead", D36802))),
                AND(OR(B36802="Galvanized", B36802="GAL"), ISNUMBER(SEARCH("Unknown", D36802))),
                AND(OR(B36802="LPB", B36802="UPB", B36802="MU"), OR(D36802="LPB", D36802="UPB", D36802="MU")),
                AND(OR(B36802="OT", B36802="CU", B36802="PL"), OR(D36802="LPB", D36802="UPB", D36802="MU")),
                AND(OR(B36802="LPB", B36802="UPB", B36802="MU"), OR(D36802="OT", D36802="CU", D36802="PL")),
                AND(OR(B36802="Galvanized", B36802="GAL"), OR(D36802="LPB", D36802="UPB", D36802="MU"))
            ),
            "Unknown Notice",
            IF(
                OR(
                    AND(ISNUMBER(SEARCH("Non-Lead", B36802)), ISNUMBER(SEARCH("Non-Lead", D36802))),
                    AND(OR(B36802="Galvanized", B36802="GAL"), ISNUMBER(SEARCH("Non-Lead", D36802))),
                    AND(ISNUMBER(SEARCH("Non-Lead", B36802)), OR(D36802="Galvanized", D36802="GAL"), C36802="No"),
                    AND(OR(D36802="Galvanized", D36802="GAL"), ISNUMBER(SEARCH("Non-Lead", B36802)), C36802="No"),
                    AND(OR(B36802="Galvanized", B36802="GAL"), OR(D36802="Galvanized", D36802="GAL"), C36802="No"),
                    AND(OR(B36802="OT", B36802="CU", B36802="PL"), OR(D36802="OT", D36802="CU", D36802="PL")),
                    AND(OR(B36802="Galvanized", B36802="GAL"), OR(D36802="OT", D36802="CU", D36802="PL")),
                    AND(OR(B36802="OT", B36802="CU", B36802="PL"), OR(D36802="Galvanized", D36802="GAL"), C36802="N"),
                    AND(OR(D36802="Galvanized", D36802="GAL"), OR(B36802="OT", B36802="CU", B36802="PL"), C36802="N"),
                    AND(OR(B36802="Galvanized", B36802="GAL"), OR(D36802="Galvanized", D36802="GAL"), C36802="N")
                ),
                "No Notice Needed",
                IF(
                    AND(B36802="", C36802="", D36802=""),
                    "",
                    "error"
                )
            )
        )
    )
)</f>
        <v/>
      </c>
    </row>
    <row r="36803" spans="5:5">
      <c r="E36803" t="str">
        <f t="shared" si="575"/>
        <v/>
      </c>
    </row>
    <row r="36804" spans="5:5">
      <c r="E36804" t="str">
        <f t="shared" si="575"/>
        <v/>
      </c>
    </row>
    <row r="36805" spans="5:5">
      <c r="E36805" t="str">
        <f t="shared" si="575"/>
        <v/>
      </c>
    </row>
    <row r="36806" spans="5:5">
      <c r="E36806" t="str">
        <f t="shared" si="575"/>
        <v/>
      </c>
    </row>
    <row r="36807" spans="5:5">
      <c r="E36807" t="str">
        <f t="shared" si="575"/>
        <v/>
      </c>
    </row>
    <row r="36808" spans="5:5">
      <c r="E36808" t="str">
        <f t="shared" si="575"/>
        <v/>
      </c>
    </row>
    <row r="36809" spans="5:5">
      <c r="E36809" t="str">
        <f t="shared" si="575"/>
        <v/>
      </c>
    </row>
    <row r="36810" spans="5:5">
      <c r="E36810" t="str">
        <f t="shared" si="575"/>
        <v/>
      </c>
    </row>
    <row r="36811" spans="5:5">
      <c r="E36811" t="str">
        <f t="shared" si="575"/>
        <v/>
      </c>
    </row>
    <row r="36812" spans="5:5">
      <c r="E36812" t="str">
        <f t="shared" si="575"/>
        <v/>
      </c>
    </row>
    <row r="36813" spans="5:5">
      <c r="E36813" t="str">
        <f t="shared" si="575"/>
        <v/>
      </c>
    </row>
    <row r="36814" spans="5:5">
      <c r="E36814" t="str">
        <f t="shared" si="575"/>
        <v/>
      </c>
    </row>
    <row r="36815" spans="5:5">
      <c r="E36815" t="str">
        <f t="shared" si="575"/>
        <v/>
      </c>
    </row>
    <row r="36816" spans="5:5">
      <c r="E36816" t="str">
        <f t="shared" si="575"/>
        <v/>
      </c>
    </row>
    <row r="36817" spans="5:5">
      <c r="E36817" t="str">
        <f t="shared" si="575"/>
        <v/>
      </c>
    </row>
    <row r="36818" spans="5:5">
      <c r="E36818" t="str">
        <f t="shared" si="575"/>
        <v/>
      </c>
    </row>
    <row r="36819" spans="5:5">
      <c r="E36819" t="str">
        <f t="shared" si="575"/>
        <v/>
      </c>
    </row>
    <row r="36820" spans="5:5">
      <c r="E36820" t="str">
        <f t="shared" si="575"/>
        <v/>
      </c>
    </row>
    <row r="36821" spans="5:5">
      <c r="E36821" t="str">
        <f t="shared" si="575"/>
        <v/>
      </c>
    </row>
    <row r="36822" spans="5:5">
      <c r="E36822" t="str">
        <f t="shared" si="575"/>
        <v/>
      </c>
    </row>
    <row r="36823" spans="5:5">
      <c r="E36823" t="str">
        <f t="shared" si="575"/>
        <v/>
      </c>
    </row>
    <row r="36824" spans="5:5">
      <c r="E36824" t="str">
        <f t="shared" si="575"/>
        <v/>
      </c>
    </row>
    <row r="36825" spans="5:5">
      <c r="E36825" t="str">
        <f t="shared" si="575"/>
        <v/>
      </c>
    </row>
    <row r="36826" spans="5:5">
      <c r="E36826" t="str">
        <f t="shared" si="575"/>
        <v/>
      </c>
    </row>
    <row r="36827" spans="5:5">
      <c r="E36827" t="str">
        <f t="shared" si="575"/>
        <v/>
      </c>
    </row>
    <row r="36828" spans="5:5">
      <c r="E36828" t="str">
        <f t="shared" si="575"/>
        <v/>
      </c>
    </row>
    <row r="36829" spans="5:5">
      <c r="E36829" t="str">
        <f t="shared" si="575"/>
        <v/>
      </c>
    </row>
    <row r="36830" spans="5:5">
      <c r="E36830" t="str">
        <f t="shared" si="575"/>
        <v/>
      </c>
    </row>
    <row r="36831" spans="5:5">
      <c r="E36831" t="str">
        <f t="shared" si="575"/>
        <v/>
      </c>
    </row>
    <row r="36832" spans="5:5">
      <c r="E36832" t="str">
        <f t="shared" si="575"/>
        <v/>
      </c>
    </row>
    <row r="36833" spans="5:5">
      <c r="E36833" t="str">
        <f t="shared" si="575"/>
        <v/>
      </c>
    </row>
    <row r="36834" spans="5:5">
      <c r="E36834" t="str">
        <f t="shared" si="575"/>
        <v/>
      </c>
    </row>
    <row r="36835" spans="5:5">
      <c r="E36835" t="str">
        <f t="shared" si="575"/>
        <v/>
      </c>
    </row>
    <row r="36836" spans="5:5">
      <c r="E36836" t="str">
        <f t="shared" si="575"/>
        <v/>
      </c>
    </row>
    <row r="36837" spans="5:5">
      <c r="E36837" t="str">
        <f t="shared" si="575"/>
        <v/>
      </c>
    </row>
    <row r="36838" spans="5:5">
      <c r="E36838" t="str">
        <f t="shared" si="575"/>
        <v/>
      </c>
    </row>
    <row r="36839" spans="5:5">
      <c r="E36839" t="str">
        <f t="shared" si="575"/>
        <v/>
      </c>
    </row>
    <row r="36840" spans="5:5">
      <c r="E36840" t="str">
        <f t="shared" si="575"/>
        <v/>
      </c>
    </row>
    <row r="36841" spans="5:5">
      <c r="E36841" t="str">
        <f t="shared" si="575"/>
        <v/>
      </c>
    </row>
    <row r="36842" spans="5:5">
      <c r="E36842" t="str">
        <f t="shared" si="575"/>
        <v/>
      </c>
    </row>
    <row r="36843" spans="5:5">
      <c r="E36843" t="str">
        <f t="shared" si="575"/>
        <v/>
      </c>
    </row>
    <row r="36844" spans="5:5">
      <c r="E36844" t="str">
        <f t="shared" si="575"/>
        <v/>
      </c>
    </row>
    <row r="36845" spans="5:5">
      <c r="E36845" t="str">
        <f t="shared" si="575"/>
        <v/>
      </c>
    </row>
    <row r="36846" spans="5:5">
      <c r="E36846" t="str">
        <f t="shared" si="575"/>
        <v/>
      </c>
    </row>
    <row r="36847" spans="5:5">
      <c r="E36847" t="str">
        <f t="shared" si="575"/>
        <v/>
      </c>
    </row>
    <row r="36848" spans="5:5">
      <c r="E36848" t="str">
        <f t="shared" si="575"/>
        <v/>
      </c>
    </row>
    <row r="36849" spans="5:5">
      <c r="E36849" t="str">
        <f t="shared" si="575"/>
        <v/>
      </c>
    </row>
    <row r="36850" spans="5:5">
      <c r="E36850" t="str">
        <f t="shared" si="575"/>
        <v/>
      </c>
    </row>
    <row r="36851" spans="5:5">
      <c r="E36851" t="str">
        <f t="shared" si="575"/>
        <v/>
      </c>
    </row>
    <row r="36852" spans="5:5">
      <c r="E36852" t="str">
        <f t="shared" si="575"/>
        <v/>
      </c>
    </row>
    <row r="36853" spans="5:5">
      <c r="E36853" t="str">
        <f t="shared" si="575"/>
        <v/>
      </c>
    </row>
    <row r="36854" spans="5:5">
      <c r="E36854" t="str">
        <f t="shared" si="575"/>
        <v/>
      </c>
    </row>
    <row r="36855" spans="5:5">
      <c r="E36855" t="str">
        <f t="shared" si="575"/>
        <v/>
      </c>
    </row>
    <row r="36856" spans="5:5">
      <c r="E36856" t="str">
        <f t="shared" si="575"/>
        <v/>
      </c>
    </row>
    <row r="36857" spans="5:5">
      <c r="E36857" t="str">
        <f t="shared" si="575"/>
        <v/>
      </c>
    </row>
    <row r="36858" spans="5:5">
      <c r="E36858" t="str">
        <f t="shared" si="575"/>
        <v/>
      </c>
    </row>
    <row r="36859" spans="5:5">
      <c r="E36859" t="str">
        <f t="shared" si="575"/>
        <v/>
      </c>
    </row>
    <row r="36860" spans="5:5">
      <c r="E36860" t="str">
        <f t="shared" si="575"/>
        <v/>
      </c>
    </row>
    <row r="36861" spans="5:5">
      <c r="E36861" t="str">
        <f t="shared" si="575"/>
        <v/>
      </c>
    </row>
    <row r="36862" spans="5:5">
      <c r="E36862" t="str">
        <f t="shared" si="575"/>
        <v/>
      </c>
    </row>
    <row r="36863" spans="5:5">
      <c r="E36863" t="str">
        <f t="shared" si="575"/>
        <v/>
      </c>
    </row>
    <row r="36864" spans="5:5">
      <c r="E36864" t="str">
        <f t="shared" si="575"/>
        <v/>
      </c>
    </row>
    <row r="36865" spans="5:5">
      <c r="E36865" t="str">
        <f t="shared" si="575"/>
        <v/>
      </c>
    </row>
    <row r="36866" spans="5:5">
      <c r="E36866" t="str">
        <f t="shared" ref="E36866:E36929" si="576">IF(
    OR(
        B36866="Lead",
        D36866="Lead",
        B36866="Lead-lined galvanized",
        D36866="Lead-lined galvanized",
        B36866="PB",
        D36866="PB",
        B36866="PBG",
        D36866="PBG"
    ),
    "Lead Notice",
    IF(
        OR(
            AND(OR(D36866="Galvanized", D36866="GAL"), ISNUMBER(SEARCH("Non-Lead", B36866)), C36866="Yes"),
            AND(OR(D36866="Galvanized", D36866="GAL"), ISNUMBER(SEARCH("Non-Lead", B36866)), C36866="Unknown"),
            AND(OR(D36866="Galvanized", D36866="GAL"), OR(B36866="Galvanized", B36866="GAL"), C36866="Yes"),
            AND(OR(D36866="Galvanized", D36866="GAL"), OR(B36866="Galvanized", B36866="GAL"), C36866="Unknown"),
            AND(ISNUMBER(SEARCH("Unknown", B36866)), OR(D36866="Galvanized", D36866="GAL")),
            AND(OR(D36866="Galvanized", D36866="GAL"), OR(B36866="OT", B36866="CU", B36866="PL"), C36866="Y"),
            AND(OR(D36866="Galvanized", D36866="GAL"), OR(B36866="OT", B36866="CU", B36866="PL"), C36866="U"),
            AND(OR(D36866="Galvanized", D36866="GAL"), OR(B36866="Galvanized", B36866="GAL"), C36866="Y"),
            AND(OR(D36866="Galvanized", D36866="GAL"), OR(B36866="Galvanized", B36866="GAL"), C36866="U"),
            AND(OR(D36866="Galvanized", D36866="GAL"), OR(B36866="LPB", B36866="UPB", B36866="MU"))
        ),
        "GRR Notice",
        IF(
            OR(
                AND(ISNUMBER(SEARCH("Unknown", B36866)), ISNUMBER(SEARCH("Unknown", D36866))),
                AND(ISNUMBER(SEARCH("Non-Lead", B36866)), ISNUMBER(SEARCH("Unknown", D36866))),
                AND(ISNUMBER(SEARCH("Unknown", B36866)), ISNUMBER(SEARCH("Non-Lead", D36866))),
                AND(OR(B36866="Galvanized", B36866="GAL"), ISNUMBER(SEARCH("Unknown", D36866))),
                AND(OR(B36866="LPB", B36866="UPB", B36866="MU"), OR(D36866="LPB", D36866="UPB", D36866="MU")),
                AND(OR(B36866="OT", B36866="CU", B36866="PL"), OR(D36866="LPB", D36866="UPB", D36866="MU")),
                AND(OR(B36866="LPB", B36866="UPB", B36866="MU"), OR(D36866="OT", D36866="CU", D36866="PL")),
                AND(OR(B36866="Galvanized", B36866="GAL"), OR(D36866="LPB", D36866="UPB", D36866="MU"))
            ),
            "Unknown Notice",
            IF(
                OR(
                    AND(ISNUMBER(SEARCH("Non-Lead", B36866)), ISNUMBER(SEARCH("Non-Lead", D36866))),
                    AND(OR(B36866="Galvanized", B36866="GAL"), ISNUMBER(SEARCH("Non-Lead", D36866))),
                    AND(ISNUMBER(SEARCH("Non-Lead", B36866)), OR(D36866="Galvanized", D36866="GAL"), C36866="No"),
                    AND(OR(D36866="Galvanized", D36866="GAL"), ISNUMBER(SEARCH("Non-Lead", B36866)), C36866="No"),
                    AND(OR(B36866="Galvanized", B36866="GAL"), OR(D36866="Galvanized", D36866="GAL"), C36866="No"),
                    AND(OR(B36866="OT", B36866="CU", B36866="PL"), OR(D36866="OT", D36866="CU", D36866="PL")),
                    AND(OR(B36866="Galvanized", B36866="GAL"), OR(D36866="OT", D36866="CU", D36866="PL")),
                    AND(OR(B36866="OT", B36866="CU", B36866="PL"), OR(D36866="Galvanized", D36866="GAL"), C36866="N"),
                    AND(OR(D36866="Galvanized", D36866="GAL"), OR(B36866="OT", B36866="CU", B36866="PL"), C36866="N"),
                    AND(OR(B36866="Galvanized", B36866="GAL"), OR(D36866="Galvanized", D36866="GAL"), C36866="N")
                ),
                "No Notice Needed",
                IF(
                    AND(B36866="", C36866="", D36866=""),
                    "",
                    "error"
                )
            )
        )
    )
)</f>
        <v/>
      </c>
    </row>
    <row r="36867" spans="5:5">
      <c r="E36867" t="str">
        <f t="shared" si="576"/>
        <v/>
      </c>
    </row>
    <row r="36868" spans="5:5">
      <c r="E36868" t="str">
        <f t="shared" si="576"/>
        <v/>
      </c>
    </row>
    <row r="36869" spans="5:5">
      <c r="E36869" t="str">
        <f t="shared" si="576"/>
        <v/>
      </c>
    </row>
    <row r="36870" spans="5:5">
      <c r="E36870" t="str">
        <f t="shared" si="576"/>
        <v/>
      </c>
    </row>
    <row r="36871" spans="5:5">
      <c r="E36871" t="str">
        <f t="shared" si="576"/>
        <v/>
      </c>
    </row>
    <row r="36872" spans="5:5">
      <c r="E36872" t="str">
        <f t="shared" si="576"/>
        <v/>
      </c>
    </row>
    <row r="36873" spans="5:5">
      <c r="E36873" t="str">
        <f t="shared" si="576"/>
        <v/>
      </c>
    </row>
    <row r="36874" spans="5:5">
      <c r="E36874" t="str">
        <f t="shared" si="576"/>
        <v/>
      </c>
    </row>
    <row r="36875" spans="5:5">
      <c r="E36875" t="str">
        <f t="shared" si="576"/>
        <v/>
      </c>
    </row>
    <row r="36876" spans="5:5">
      <c r="E36876" t="str">
        <f t="shared" si="576"/>
        <v/>
      </c>
    </row>
    <row r="36877" spans="5:5">
      <c r="E36877" t="str">
        <f t="shared" si="576"/>
        <v/>
      </c>
    </row>
    <row r="36878" spans="5:5">
      <c r="E36878" t="str">
        <f t="shared" si="576"/>
        <v/>
      </c>
    </row>
    <row r="36879" spans="5:5">
      <c r="E36879" t="str">
        <f t="shared" si="576"/>
        <v/>
      </c>
    </row>
    <row r="36880" spans="5:5">
      <c r="E36880" t="str">
        <f t="shared" si="576"/>
        <v/>
      </c>
    </row>
    <row r="36881" spans="5:5">
      <c r="E36881" t="str">
        <f t="shared" si="576"/>
        <v/>
      </c>
    </row>
    <row r="36882" spans="5:5">
      <c r="E36882" t="str">
        <f t="shared" si="576"/>
        <v/>
      </c>
    </row>
    <row r="36883" spans="5:5">
      <c r="E36883" t="str">
        <f t="shared" si="576"/>
        <v/>
      </c>
    </row>
    <row r="36884" spans="5:5">
      <c r="E36884" t="str">
        <f t="shared" si="576"/>
        <v/>
      </c>
    </row>
    <row r="36885" spans="5:5">
      <c r="E36885" t="str">
        <f t="shared" si="576"/>
        <v/>
      </c>
    </row>
    <row r="36886" spans="5:5">
      <c r="E36886" t="str">
        <f t="shared" si="576"/>
        <v/>
      </c>
    </row>
    <row r="36887" spans="5:5">
      <c r="E36887" t="str">
        <f t="shared" si="576"/>
        <v/>
      </c>
    </row>
    <row r="36888" spans="5:5">
      <c r="E36888" t="str">
        <f t="shared" si="576"/>
        <v/>
      </c>
    </row>
    <row r="36889" spans="5:5">
      <c r="E36889" t="str">
        <f t="shared" si="576"/>
        <v/>
      </c>
    </row>
    <row r="36890" spans="5:5">
      <c r="E36890" t="str">
        <f t="shared" si="576"/>
        <v/>
      </c>
    </row>
    <row r="36891" spans="5:5">
      <c r="E36891" t="str">
        <f t="shared" si="576"/>
        <v/>
      </c>
    </row>
    <row r="36892" spans="5:5">
      <c r="E36892" t="str">
        <f t="shared" si="576"/>
        <v/>
      </c>
    </row>
    <row r="36893" spans="5:5">
      <c r="E36893" t="str">
        <f t="shared" si="576"/>
        <v/>
      </c>
    </row>
    <row r="36894" spans="5:5">
      <c r="E36894" t="str">
        <f t="shared" si="576"/>
        <v/>
      </c>
    </row>
    <row r="36895" spans="5:5">
      <c r="E36895" t="str">
        <f t="shared" si="576"/>
        <v/>
      </c>
    </row>
    <row r="36896" spans="5:5">
      <c r="E36896" t="str">
        <f t="shared" si="576"/>
        <v/>
      </c>
    </row>
    <row r="36897" spans="5:5">
      <c r="E36897" t="str">
        <f t="shared" si="576"/>
        <v/>
      </c>
    </row>
    <row r="36898" spans="5:5">
      <c r="E36898" t="str">
        <f t="shared" si="576"/>
        <v/>
      </c>
    </row>
    <row r="36899" spans="5:5">
      <c r="E36899" t="str">
        <f t="shared" si="576"/>
        <v/>
      </c>
    </row>
    <row r="36900" spans="5:5">
      <c r="E36900" t="str">
        <f t="shared" si="576"/>
        <v/>
      </c>
    </row>
    <row r="36901" spans="5:5">
      <c r="E36901" t="str">
        <f t="shared" si="576"/>
        <v/>
      </c>
    </row>
    <row r="36902" spans="5:5">
      <c r="E36902" t="str">
        <f t="shared" si="576"/>
        <v/>
      </c>
    </row>
    <row r="36903" spans="5:5">
      <c r="E36903" t="str">
        <f t="shared" si="576"/>
        <v/>
      </c>
    </row>
    <row r="36904" spans="5:5">
      <c r="E36904" t="str">
        <f t="shared" si="576"/>
        <v/>
      </c>
    </row>
    <row r="36905" spans="5:5">
      <c r="E36905" t="str">
        <f t="shared" si="576"/>
        <v/>
      </c>
    </row>
    <row r="36906" spans="5:5">
      <c r="E36906" t="str">
        <f t="shared" si="576"/>
        <v/>
      </c>
    </row>
    <row r="36907" spans="5:5">
      <c r="E36907" t="str">
        <f t="shared" si="576"/>
        <v/>
      </c>
    </row>
    <row r="36908" spans="5:5">
      <c r="E36908" t="str">
        <f t="shared" si="576"/>
        <v/>
      </c>
    </row>
    <row r="36909" spans="5:5">
      <c r="E36909" t="str">
        <f t="shared" si="576"/>
        <v/>
      </c>
    </row>
    <row r="36910" spans="5:5">
      <c r="E36910" t="str">
        <f t="shared" si="576"/>
        <v/>
      </c>
    </row>
    <row r="36911" spans="5:5">
      <c r="E36911" t="str">
        <f t="shared" si="576"/>
        <v/>
      </c>
    </row>
    <row r="36912" spans="5:5">
      <c r="E36912" t="str">
        <f t="shared" si="576"/>
        <v/>
      </c>
    </row>
    <row r="36913" spans="5:5">
      <c r="E36913" t="str">
        <f t="shared" si="576"/>
        <v/>
      </c>
    </row>
    <row r="36914" spans="5:5">
      <c r="E36914" t="str">
        <f t="shared" si="576"/>
        <v/>
      </c>
    </row>
    <row r="36915" spans="5:5">
      <c r="E36915" t="str">
        <f t="shared" si="576"/>
        <v/>
      </c>
    </row>
    <row r="36916" spans="5:5">
      <c r="E36916" t="str">
        <f t="shared" si="576"/>
        <v/>
      </c>
    </row>
    <row r="36917" spans="5:5">
      <c r="E36917" t="str">
        <f t="shared" si="576"/>
        <v/>
      </c>
    </row>
    <row r="36918" spans="5:5">
      <c r="E36918" t="str">
        <f t="shared" si="576"/>
        <v/>
      </c>
    </row>
    <row r="36919" spans="5:5">
      <c r="E36919" t="str">
        <f t="shared" si="576"/>
        <v/>
      </c>
    </row>
    <row r="36920" spans="5:5">
      <c r="E36920" t="str">
        <f t="shared" si="576"/>
        <v/>
      </c>
    </row>
    <row r="36921" spans="5:5">
      <c r="E36921" t="str">
        <f t="shared" si="576"/>
        <v/>
      </c>
    </row>
    <row r="36922" spans="5:5">
      <c r="E36922" t="str">
        <f t="shared" si="576"/>
        <v/>
      </c>
    </row>
    <row r="36923" spans="5:5">
      <c r="E36923" t="str">
        <f t="shared" si="576"/>
        <v/>
      </c>
    </row>
    <row r="36924" spans="5:5">
      <c r="E36924" t="str">
        <f t="shared" si="576"/>
        <v/>
      </c>
    </row>
    <row r="36925" spans="5:5">
      <c r="E36925" t="str">
        <f t="shared" si="576"/>
        <v/>
      </c>
    </row>
    <row r="36926" spans="5:5">
      <c r="E36926" t="str">
        <f t="shared" si="576"/>
        <v/>
      </c>
    </row>
    <row r="36927" spans="5:5">
      <c r="E36927" t="str">
        <f t="shared" si="576"/>
        <v/>
      </c>
    </row>
    <row r="36928" spans="5:5">
      <c r="E36928" t="str">
        <f t="shared" si="576"/>
        <v/>
      </c>
    </row>
    <row r="36929" spans="5:5">
      <c r="E36929" t="str">
        <f t="shared" si="576"/>
        <v/>
      </c>
    </row>
    <row r="36930" spans="5:5">
      <c r="E36930" t="str">
        <f t="shared" ref="E36930:E36993" si="577">IF(
    OR(
        B36930="Lead",
        D36930="Lead",
        B36930="Lead-lined galvanized",
        D36930="Lead-lined galvanized",
        B36930="PB",
        D36930="PB",
        B36930="PBG",
        D36930="PBG"
    ),
    "Lead Notice",
    IF(
        OR(
            AND(OR(D36930="Galvanized", D36930="GAL"), ISNUMBER(SEARCH("Non-Lead", B36930)), C36930="Yes"),
            AND(OR(D36930="Galvanized", D36930="GAL"), ISNUMBER(SEARCH("Non-Lead", B36930)), C36930="Unknown"),
            AND(OR(D36930="Galvanized", D36930="GAL"), OR(B36930="Galvanized", B36930="GAL"), C36930="Yes"),
            AND(OR(D36930="Galvanized", D36930="GAL"), OR(B36930="Galvanized", B36930="GAL"), C36930="Unknown"),
            AND(ISNUMBER(SEARCH("Unknown", B36930)), OR(D36930="Galvanized", D36930="GAL")),
            AND(OR(D36930="Galvanized", D36930="GAL"), OR(B36930="OT", B36930="CU", B36930="PL"), C36930="Y"),
            AND(OR(D36930="Galvanized", D36930="GAL"), OR(B36930="OT", B36930="CU", B36930="PL"), C36930="U"),
            AND(OR(D36930="Galvanized", D36930="GAL"), OR(B36930="Galvanized", B36930="GAL"), C36930="Y"),
            AND(OR(D36930="Galvanized", D36930="GAL"), OR(B36930="Galvanized", B36930="GAL"), C36930="U"),
            AND(OR(D36930="Galvanized", D36930="GAL"), OR(B36930="LPB", B36930="UPB", B36930="MU"))
        ),
        "GRR Notice",
        IF(
            OR(
                AND(ISNUMBER(SEARCH("Unknown", B36930)), ISNUMBER(SEARCH("Unknown", D36930))),
                AND(ISNUMBER(SEARCH("Non-Lead", B36930)), ISNUMBER(SEARCH("Unknown", D36930))),
                AND(ISNUMBER(SEARCH("Unknown", B36930)), ISNUMBER(SEARCH("Non-Lead", D36930))),
                AND(OR(B36930="Galvanized", B36930="GAL"), ISNUMBER(SEARCH("Unknown", D36930))),
                AND(OR(B36930="LPB", B36930="UPB", B36930="MU"), OR(D36930="LPB", D36930="UPB", D36930="MU")),
                AND(OR(B36930="OT", B36930="CU", B36930="PL"), OR(D36930="LPB", D36930="UPB", D36930="MU")),
                AND(OR(B36930="LPB", B36930="UPB", B36930="MU"), OR(D36930="OT", D36930="CU", D36930="PL")),
                AND(OR(B36930="Galvanized", B36930="GAL"), OR(D36930="LPB", D36930="UPB", D36930="MU"))
            ),
            "Unknown Notice",
            IF(
                OR(
                    AND(ISNUMBER(SEARCH("Non-Lead", B36930)), ISNUMBER(SEARCH("Non-Lead", D36930))),
                    AND(OR(B36930="Galvanized", B36930="GAL"), ISNUMBER(SEARCH("Non-Lead", D36930))),
                    AND(ISNUMBER(SEARCH("Non-Lead", B36930)), OR(D36930="Galvanized", D36930="GAL"), C36930="No"),
                    AND(OR(D36930="Galvanized", D36930="GAL"), ISNUMBER(SEARCH("Non-Lead", B36930)), C36930="No"),
                    AND(OR(B36930="Galvanized", B36930="GAL"), OR(D36930="Galvanized", D36930="GAL"), C36930="No"),
                    AND(OR(B36930="OT", B36930="CU", B36930="PL"), OR(D36930="OT", D36930="CU", D36930="PL")),
                    AND(OR(B36930="Galvanized", B36930="GAL"), OR(D36930="OT", D36930="CU", D36930="PL")),
                    AND(OR(B36930="OT", B36930="CU", B36930="PL"), OR(D36930="Galvanized", D36930="GAL"), C36930="N"),
                    AND(OR(D36930="Galvanized", D36930="GAL"), OR(B36930="OT", B36930="CU", B36930="PL"), C36930="N"),
                    AND(OR(B36930="Galvanized", B36930="GAL"), OR(D36930="Galvanized", D36930="GAL"), C36930="N")
                ),
                "No Notice Needed",
                IF(
                    AND(B36930="", C36930="", D36930=""),
                    "",
                    "error"
                )
            )
        )
    )
)</f>
        <v/>
      </c>
    </row>
    <row r="36931" spans="5:5">
      <c r="E36931" t="str">
        <f t="shared" si="577"/>
        <v/>
      </c>
    </row>
    <row r="36932" spans="5:5">
      <c r="E36932" t="str">
        <f t="shared" si="577"/>
        <v/>
      </c>
    </row>
    <row r="36933" spans="5:5">
      <c r="E36933" t="str">
        <f t="shared" si="577"/>
        <v/>
      </c>
    </row>
    <row r="36934" spans="5:5">
      <c r="E36934" t="str">
        <f t="shared" si="577"/>
        <v/>
      </c>
    </row>
    <row r="36935" spans="5:5">
      <c r="E36935" t="str">
        <f t="shared" si="577"/>
        <v/>
      </c>
    </row>
    <row r="36936" spans="5:5">
      <c r="E36936" t="str">
        <f t="shared" si="577"/>
        <v/>
      </c>
    </row>
    <row r="36937" spans="5:5">
      <c r="E36937" t="str">
        <f t="shared" si="577"/>
        <v/>
      </c>
    </row>
    <row r="36938" spans="5:5">
      <c r="E36938" t="str">
        <f t="shared" si="577"/>
        <v/>
      </c>
    </row>
    <row r="36939" spans="5:5">
      <c r="E36939" t="str">
        <f t="shared" si="577"/>
        <v/>
      </c>
    </row>
    <row r="36940" spans="5:5">
      <c r="E36940" t="str">
        <f t="shared" si="577"/>
        <v/>
      </c>
    </row>
    <row r="36941" spans="5:5">
      <c r="E36941" t="str">
        <f t="shared" si="577"/>
        <v/>
      </c>
    </row>
    <row r="36942" spans="5:5">
      <c r="E36942" t="str">
        <f t="shared" si="577"/>
        <v/>
      </c>
    </row>
    <row r="36943" spans="5:5">
      <c r="E36943" t="str">
        <f t="shared" si="577"/>
        <v/>
      </c>
    </row>
    <row r="36944" spans="5:5">
      <c r="E36944" t="str">
        <f t="shared" si="577"/>
        <v/>
      </c>
    </row>
    <row r="36945" spans="5:5">
      <c r="E36945" t="str">
        <f t="shared" si="577"/>
        <v/>
      </c>
    </row>
    <row r="36946" spans="5:5">
      <c r="E36946" t="str">
        <f t="shared" si="577"/>
        <v/>
      </c>
    </row>
    <row r="36947" spans="5:5">
      <c r="E36947" t="str">
        <f t="shared" si="577"/>
        <v/>
      </c>
    </row>
    <row r="36948" spans="5:5">
      <c r="E36948" t="str">
        <f t="shared" si="577"/>
        <v/>
      </c>
    </row>
    <row r="36949" spans="5:5">
      <c r="E36949" t="str">
        <f t="shared" si="577"/>
        <v/>
      </c>
    </row>
    <row r="36950" spans="5:5">
      <c r="E36950" t="str">
        <f t="shared" si="577"/>
        <v/>
      </c>
    </row>
    <row r="36951" spans="5:5">
      <c r="E36951" t="str">
        <f t="shared" si="577"/>
        <v/>
      </c>
    </row>
    <row r="36952" spans="5:5">
      <c r="E36952" t="str">
        <f t="shared" si="577"/>
        <v/>
      </c>
    </row>
    <row r="36953" spans="5:5">
      <c r="E36953" t="str">
        <f t="shared" si="577"/>
        <v/>
      </c>
    </row>
    <row r="36954" spans="5:5">
      <c r="E36954" t="str">
        <f t="shared" si="577"/>
        <v/>
      </c>
    </row>
    <row r="36955" spans="5:5">
      <c r="E36955" t="str">
        <f t="shared" si="577"/>
        <v/>
      </c>
    </row>
    <row r="36956" spans="5:5">
      <c r="E36956" t="str">
        <f t="shared" si="577"/>
        <v/>
      </c>
    </row>
    <row r="36957" spans="5:5">
      <c r="E36957" t="str">
        <f t="shared" si="577"/>
        <v/>
      </c>
    </row>
    <row r="36958" spans="5:5">
      <c r="E36958" t="str">
        <f t="shared" si="577"/>
        <v/>
      </c>
    </row>
    <row r="36959" spans="5:5">
      <c r="E36959" t="str">
        <f t="shared" si="577"/>
        <v/>
      </c>
    </row>
    <row r="36960" spans="5:5">
      <c r="E36960" t="str">
        <f t="shared" si="577"/>
        <v/>
      </c>
    </row>
    <row r="36961" spans="5:5">
      <c r="E36961" t="str">
        <f t="shared" si="577"/>
        <v/>
      </c>
    </row>
    <row r="36962" spans="5:5">
      <c r="E36962" t="str">
        <f t="shared" si="577"/>
        <v/>
      </c>
    </row>
    <row r="36963" spans="5:5">
      <c r="E36963" t="str">
        <f t="shared" si="577"/>
        <v/>
      </c>
    </row>
    <row r="36964" spans="5:5">
      <c r="E36964" t="str">
        <f t="shared" si="577"/>
        <v/>
      </c>
    </row>
    <row r="36965" spans="5:5">
      <c r="E36965" t="str">
        <f t="shared" si="577"/>
        <v/>
      </c>
    </row>
    <row r="36966" spans="5:5">
      <c r="E36966" t="str">
        <f t="shared" si="577"/>
        <v/>
      </c>
    </row>
    <row r="36967" spans="5:5">
      <c r="E36967" t="str">
        <f t="shared" si="577"/>
        <v/>
      </c>
    </row>
    <row r="36968" spans="5:5">
      <c r="E36968" t="str">
        <f t="shared" si="577"/>
        <v/>
      </c>
    </row>
    <row r="36969" spans="5:5">
      <c r="E36969" t="str">
        <f t="shared" si="577"/>
        <v/>
      </c>
    </row>
    <row r="36970" spans="5:5">
      <c r="E36970" t="str">
        <f t="shared" si="577"/>
        <v/>
      </c>
    </row>
    <row r="36971" spans="5:5">
      <c r="E36971" t="str">
        <f t="shared" si="577"/>
        <v/>
      </c>
    </row>
    <row r="36972" spans="5:5">
      <c r="E36972" t="str">
        <f t="shared" si="577"/>
        <v/>
      </c>
    </row>
    <row r="36973" spans="5:5">
      <c r="E36973" t="str">
        <f t="shared" si="577"/>
        <v/>
      </c>
    </row>
    <row r="36974" spans="5:5">
      <c r="E36974" t="str">
        <f t="shared" si="577"/>
        <v/>
      </c>
    </row>
    <row r="36975" spans="5:5">
      <c r="E36975" t="str">
        <f t="shared" si="577"/>
        <v/>
      </c>
    </row>
    <row r="36976" spans="5:5">
      <c r="E36976" t="str">
        <f t="shared" si="577"/>
        <v/>
      </c>
    </row>
    <row r="36977" spans="5:5">
      <c r="E36977" t="str">
        <f t="shared" si="577"/>
        <v/>
      </c>
    </row>
    <row r="36978" spans="5:5">
      <c r="E36978" t="str">
        <f t="shared" si="577"/>
        <v/>
      </c>
    </row>
    <row r="36979" spans="5:5">
      <c r="E36979" t="str">
        <f t="shared" si="577"/>
        <v/>
      </c>
    </row>
    <row r="36980" spans="5:5">
      <c r="E36980" t="str">
        <f t="shared" si="577"/>
        <v/>
      </c>
    </row>
    <row r="36981" spans="5:5">
      <c r="E36981" t="str">
        <f t="shared" si="577"/>
        <v/>
      </c>
    </row>
    <row r="36982" spans="5:5">
      <c r="E36982" t="str">
        <f t="shared" si="577"/>
        <v/>
      </c>
    </row>
    <row r="36983" spans="5:5">
      <c r="E36983" t="str">
        <f t="shared" si="577"/>
        <v/>
      </c>
    </row>
    <row r="36984" spans="5:5">
      <c r="E36984" t="str">
        <f t="shared" si="577"/>
        <v/>
      </c>
    </row>
    <row r="36985" spans="5:5">
      <c r="E36985" t="str">
        <f t="shared" si="577"/>
        <v/>
      </c>
    </row>
    <row r="36986" spans="5:5">
      <c r="E36986" t="str">
        <f t="shared" si="577"/>
        <v/>
      </c>
    </row>
    <row r="36987" spans="5:5">
      <c r="E36987" t="str">
        <f t="shared" si="577"/>
        <v/>
      </c>
    </row>
    <row r="36988" spans="5:5">
      <c r="E36988" t="str">
        <f t="shared" si="577"/>
        <v/>
      </c>
    </row>
    <row r="36989" spans="5:5">
      <c r="E36989" t="str">
        <f t="shared" si="577"/>
        <v/>
      </c>
    </row>
    <row r="36990" spans="5:5">
      <c r="E36990" t="str">
        <f t="shared" si="577"/>
        <v/>
      </c>
    </row>
    <row r="36991" spans="5:5">
      <c r="E36991" t="str">
        <f t="shared" si="577"/>
        <v/>
      </c>
    </row>
    <row r="36992" spans="5:5">
      <c r="E36992" t="str">
        <f t="shared" si="577"/>
        <v/>
      </c>
    </row>
    <row r="36993" spans="5:5">
      <c r="E36993" t="str">
        <f t="shared" si="577"/>
        <v/>
      </c>
    </row>
    <row r="36994" spans="5:5">
      <c r="E36994" t="str">
        <f t="shared" ref="E36994:E37057" si="578">IF(
    OR(
        B36994="Lead",
        D36994="Lead",
        B36994="Lead-lined galvanized",
        D36994="Lead-lined galvanized",
        B36994="PB",
        D36994="PB",
        B36994="PBG",
        D36994="PBG"
    ),
    "Lead Notice",
    IF(
        OR(
            AND(OR(D36994="Galvanized", D36994="GAL"), ISNUMBER(SEARCH("Non-Lead", B36994)), C36994="Yes"),
            AND(OR(D36994="Galvanized", D36994="GAL"), ISNUMBER(SEARCH("Non-Lead", B36994)), C36994="Unknown"),
            AND(OR(D36994="Galvanized", D36994="GAL"), OR(B36994="Galvanized", B36994="GAL"), C36994="Yes"),
            AND(OR(D36994="Galvanized", D36994="GAL"), OR(B36994="Galvanized", B36994="GAL"), C36994="Unknown"),
            AND(ISNUMBER(SEARCH("Unknown", B36994)), OR(D36994="Galvanized", D36994="GAL")),
            AND(OR(D36994="Galvanized", D36994="GAL"), OR(B36994="OT", B36994="CU", B36994="PL"), C36994="Y"),
            AND(OR(D36994="Galvanized", D36994="GAL"), OR(B36994="OT", B36994="CU", B36994="PL"), C36994="U"),
            AND(OR(D36994="Galvanized", D36994="GAL"), OR(B36994="Galvanized", B36994="GAL"), C36994="Y"),
            AND(OR(D36994="Galvanized", D36994="GAL"), OR(B36994="Galvanized", B36994="GAL"), C36994="U"),
            AND(OR(D36994="Galvanized", D36994="GAL"), OR(B36994="LPB", B36994="UPB", B36994="MU"))
        ),
        "GRR Notice",
        IF(
            OR(
                AND(ISNUMBER(SEARCH("Unknown", B36994)), ISNUMBER(SEARCH("Unknown", D36994))),
                AND(ISNUMBER(SEARCH("Non-Lead", B36994)), ISNUMBER(SEARCH("Unknown", D36994))),
                AND(ISNUMBER(SEARCH("Unknown", B36994)), ISNUMBER(SEARCH("Non-Lead", D36994))),
                AND(OR(B36994="Galvanized", B36994="GAL"), ISNUMBER(SEARCH("Unknown", D36994))),
                AND(OR(B36994="LPB", B36994="UPB", B36994="MU"), OR(D36994="LPB", D36994="UPB", D36994="MU")),
                AND(OR(B36994="OT", B36994="CU", B36994="PL"), OR(D36994="LPB", D36994="UPB", D36994="MU")),
                AND(OR(B36994="LPB", B36994="UPB", B36994="MU"), OR(D36994="OT", D36994="CU", D36994="PL")),
                AND(OR(B36994="Galvanized", B36994="GAL"), OR(D36994="LPB", D36994="UPB", D36994="MU"))
            ),
            "Unknown Notice",
            IF(
                OR(
                    AND(ISNUMBER(SEARCH("Non-Lead", B36994)), ISNUMBER(SEARCH("Non-Lead", D36994))),
                    AND(OR(B36994="Galvanized", B36994="GAL"), ISNUMBER(SEARCH("Non-Lead", D36994))),
                    AND(ISNUMBER(SEARCH("Non-Lead", B36994)), OR(D36994="Galvanized", D36994="GAL"), C36994="No"),
                    AND(OR(D36994="Galvanized", D36994="GAL"), ISNUMBER(SEARCH("Non-Lead", B36994)), C36994="No"),
                    AND(OR(B36994="Galvanized", B36994="GAL"), OR(D36994="Galvanized", D36994="GAL"), C36994="No"),
                    AND(OR(B36994="OT", B36994="CU", B36994="PL"), OR(D36994="OT", D36994="CU", D36994="PL")),
                    AND(OR(B36994="Galvanized", B36994="GAL"), OR(D36994="OT", D36994="CU", D36994="PL")),
                    AND(OR(B36994="OT", B36994="CU", B36994="PL"), OR(D36994="Galvanized", D36994="GAL"), C36994="N"),
                    AND(OR(D36994="Galvanized", D36994="GAL"), OR(B36994="OT", B36994="CU", B36994="PL"), C36994="N"),
                    AND(OR(B36994="Galvanized", B36994="GAL"), OR(D36994="Galvanized", D36994="GAL"), C36994="N")
                ),
                "No Notice Needed",
                IF(
                    AND(B36994="", C36994="", D36994=""),
                    "",
                    "error"
                )
            )
        )
    )
)</f>
        <v/>
      </c>
    </row>
    <row r="36995" spans="5:5">
      <c r="E36995" t="str">
        <f t="shared" si="578"/>
        <v/>
      </c>
    </row>
    <row r="36996" spans="5:5">
      <c r="E36996" t="str">
        <f t="shared" si="578"/>
        <v/>
      </c>
    </row>
    <row r="36997" spans="5:5">
      <c r="E36997" t="str">
        <f t="shared" si="578"/>
        <v/>
      </c>
    </row>
    <row r="36998" spans="5:5">
      <c r="E36998" t="str">
        <f t="shared" si="578"/>
        <v/>
      </c>
    </row>
    <row r="36999" spans="5:5">
      <c r="E36999" t="str">
        <f t="shared" si="578"/>
        <v/>
      </c>
    </row>
    <row r="37000" spans="5:5">
      <c r="E37000" t="str">
        <f t="shared" si="578"/>
        <v/>
      </c>
    </row>
    <row r="37001" spans="5:5">
      <c r="E37001" t="str">
        <f t="shared" si="578"/>
        <v/>
      </c>
    </row>
    <row r="37002" spans="5:5">
      <c r="E37002" t="str">
        <f t="shared" si="578"/>
        <v/>
      </c>
    </row>
    <row r="37003" spans="5:5">
      <c r="E37003" t="str">
        <f t="shared" si="578"/>
        <v/>
      </c>
    </row>
    <row r="37004" spans="5:5">
      <c r="E37004" t="str">
        <f t="shared" si="578"/>
        <v/>
      </c>
    </row>
    <row r="37005" spans="5:5">
      <c r="E37005" t="str">
        <f t="shared" si="578"/>
        <v/>
      </c>
    </row>
    <row r="37006" spans="5:5">
      <c r="E37006" t="str">
        <f t="shared" si="578"/>
        <v/>
      </c>
    </row>
    <row r="37007" spans="5:5">
      <c r="E37007" t="str">
        <f t="shared" si="578"/>
        <v/>
      </c>
    </row>
    <row r="37008" spans="5:5">
      <c r="E37008" t="str">
        <f t="shared" si="578"/>
        <v/>
      </c>
    </row>
    <row r="37009" spans="5:5">
      <c r="E37009" t="str">
        <f t="shared" si="578"/>
        <v/>
      </c>
    </row>
    <row r="37010" spans="5:5">
      <c r="E37010" t="str">
        <f t="shared" si="578"/>
        <v/>
      </c>
    </row>
    <row r="37011" spans="5:5">
      <c r="E37011" t="str">
        <f t="shared" si="578"/>
        <v/>
      </c>
    </row>
    <row r="37012" spans="5:5">
      <c r="E37012" t="str">
        <f t="shared" si="578"/>
        <v/>
      </c>
    </row>
    <row r="37013" spans="5:5">
      <c r="E37013" t="str">
        <f t="shared" si="578"/>
        <v/>
      </c>
    </row>
    <row r="37014" spans="5:5">
      <c r="E37014" t="str">
        <f t="shared" si="578"/>
        <v/>
      </c>
    </row>
    <row r="37015" spans="5:5">
      <c r="E37015" t="str">
        <f t="shared" si="578"/>
        <v/>
      </c>
    </row>
    <row r="37016" spans="5:5">
      <c r="E37016" t="str">
        <f t="shared" si="578"/>
        <v/>
      </c>
    </row>
    <row r="37017" spans="5:5">
      <c r="E37017" t="str">
        <f t="shared" si="578"/>
        <v/>
      </c>
    </row>
    <row r="37018" spans="5:5">
      <c r="E37018" t="str">
        <f t="shared" si="578"/>
        <v/>
      </c>
    </row>
    <row r="37019" spans="5:5">
      <c r="E37019" t="str">
        <f t="shared" si="578"/>
        <v/>
      </c>
    </row>
    <row r="37020" spans="5:5">
      <c r="E37020" t="str">
        <f t="shared" si="578"/>
        <v/>
      </c>
    </row>
    <row r="37021" spans="5:5">
      <c r="E37021" t="str">
        <f t="shared" si="578"/>
        <v/>
      </c>
    </row>
    <row r="37022" spans="5:5">
      <c r="E37022" t="str">
        <f t="shared" si="578"/>
        <v/>
      </c>
    </row>
    <row r="37023" spans="5:5">
      <c r="E37023" t="str">
        <f t="shared" si="578"/>
        <v/>
      </c>
    </row>
    <row r="37024" spans="5:5">
      <c r="E37024" t="str">
        <f t="shared" si="578"/>
        <v/>
      </c>
    </row>
    <row r="37025" spans="5:5">
      <c r="E37025" t="str">
        <f t="shared" si="578"/>
        <v/>
      </c>
    </row>
    <row r="37026" spans="5:5">
      <c r="E37026" t="str">
        <f t="shared" si="578"/>
        <v/>
      </c>
    </row>
    <row r="37027" spans="5:5">
      <c r="E37027" t="str">
        <f t="shared" si="578"/>
        <v/>
      </c>
    </row>
    <row r="37028" spans="5:5">
      <c r="E37028" t="str">
        <f t="shared" si="578"/>
        <v/>
      </c>
    </row>
    <row r="37029" spans="5:5">
      <c r="E37029" t="str">
        <f t="shared" si="578"/>
        <v/>
      </c>
    </row>
    <row r="37030" spans="5:5">
      <c r="E37030" t="str">
        <f t="shared" si="578"/>
        <v/>
      </c>
    </row>
    <row r="37031" spans="5:5">
      <c r="E37031" t="str">
        <f t="shared" si="578"/>
        <v/>
      </c>
    </row>
    <row r="37032" spans="5:5">
      <c r="E37032" t="str">
        <f t="shared" si="578"/>
        <v/>
      </c>
    </row>
    <row r="37033" spans="5:5">
      <c r="E37033" t="str">
        <f t="shared" si="578"/>
        <v/>
      </c>
    </row>
    <row r="37034" spans="5:5">
      <c r="E37034" t="str">
        <f t="shared" si="578"/>
        <v/>
      </c>
    </row>
    <row r="37035" spans="5:5">
      <c r="E37035" t="str">
        <f t="shared" si="578"/>
        <v/>
      </c>
    </row>
    <row r="37036" spans="5:5">
      <c r="E37036" t="str">
        <f t="shared" si="578"/>
        <v/>
      </c>
    </row>
    <row r="37037" spans="5:5">
      <c r="E37037" t="str">
        <f t="shared" si="578"/>
        <v/>
      </c>
    </row>
    <row r="37038" spans="5:5">
      <c r="E37038" t="str">
        <f t="shared" si="578"/>
        <v/>
      </c>
    </row>
    <row r="37039" spans="5:5">
      <c r="E37039" t="str">
        <f t="shared" si="578"/>
        <v/>
      </c>
    </row>
    <row r="37040" spans="5:5">
      <c r="E37040" t="str">
        <f t="shared" si="578"/>
        <v/>
      </c>
    </row>
    <row r="37041" spans="5:5">
      <c r="E37041" t="str">
        <f t="shared" si="578"/>
        <v/>
      </c>
    </row>
    <row r="37042" spans="5:5">
      <c r="E37042" t="str">
        <f t="shared" si="578"/>
        <v/>
      </c>
    </row>
    <row r="37043" spans="5:5">
      <c r="E37043" t="str">
        <f t="shared" si="578"/>
        <v/>
      </c>
    </row>
    <row r="37044" spans="5:5">
      <c r="E37044" t="str">
        <f t="shared" si="578"/>
        <v/>
      </c>
    </row>
    <row r="37045" spans="5:5">
      <c r="E37045" t="str">
        <f t="shared" si="578"/>
        <v/>
      </c>
    </row>
    <row r="37046" spans="5:5">
      <c r="E37046" t="str">
        <f t="shared" si="578"/>
        <v/>
      </c>
    </row>
    <row r="37047" spans="5:5">
      <c r="E37047" t="str">
        <f t="shared" si="578"/>
        <v/>
      </c>
    </row>
    <row r="37048" spans="5:5">
      <c r="E37048" t="str">
        <f t="shared" si="578"/>
        <v/>
      </c>
    </row>
    <row r="37049" spans="5:5">
      <c r="E37049" t="str">
        <f t="shared" si="578"/>
        <v/>
      </c>
    </row>
    <row r="37050" spans="5:5">
      <c r="E37050" t="str">
        <f t="shared" si="578"/>
        <v/>
      </c>
    </row>
    <row r="37051" spans="5:5">
      <c r="E37051" t="str">
        <f t="shared" si="578"/>
        <v/>
      </c>
    </row>
    <row r="37052" spans="5:5">
      <c r="E37052" t="str">
        <f t="shared" si="578"/>
        <v/>
      </c>
    </row>
    <row r="37053" spans="5:5">
      <c r="E37053" t="str">
        <f t="shared" si="578"/>
        <v/>
      </c>
    </row>
    <row r="37054" spans="5:5">
      <c r="E37054" t="str">
        <f t="shared" si="578"/>
        <v/>
      </c>
    </row>
    <row r="37055" spans="5:5">
      <c r="E37055" t="str">
        <f t="shared" si="578"/>
        <v/>
      </c>
    </row>
    <row r="37056" spans="5:5">
      <c r="E37056" t="str">
        <f t="shared" si="578"/>
        <v/>
      </c>
    </row>
    <row r="37057" spans="5:5">
      <c r="E37057" t="str">
        <f t="shared" si="578"/>
        <v/>
      </c>
    </row>
    <row r="37058" spans="5:5">
      <c r="E37058" t="str">
        <f t="shared" ref="E37058:E37121" si="579">IF(
    OR(
        B37058="Lead",
        D37058="Lead",
        B37058="Lead-lined galvanized",
        D37058="Lead-lined galvanized",
        B37058="PB",
        D37058="PB",
        B37058="PBG",
        D37058="PBG"
    ),
    "Lead Notice",
    IF(
        OR(
            AND(OR(D37058="Galvanized", D37058="GAL"), ISNUMBER(SEARCH("Non-Lead", B37058)), C37058="Yes"),
            AND(OR(D37058="Galvanized", D37058="GAL"), ISNUMBER(SEARCH("Non-Lead", B37058)), C37058="Unknown"),
            AND(OR(D37058="Galvanized", D37058="GAL"), OR(B37058="Galvanized", B37058="GAL"), C37058="Yes"),
            AND(OR(D37058="Galvanized", D37058="GAL"), OR(B37058="Galvanized", B37058="GAL"), C37058="Unknown"),
            AND(ISNUMBER(SEARCH("Unknown", B37058)), OR(D37058="Galvanized", D37058="GAL")),
            AND(OR(D37058="Galvanized", D37058="GAL"), OR(B37058="OT", B37058="CU", B37058="PL"), C37058="Y"),
            AND(OR(D37058="Galvanized", D37058="GAL"), OR(B37058="OT", B37058="CU", B37058="PL"), C37058="U"),
            AND(OR(D37058="Galvanized", D37058="GAL"), OR(B37058="Galvanized", B37058="GAL"), C37058="Y"),
            AND(OR(D37058="Galvanized", D37058="GAL"), OR(B37058="Galvanized", B37058="GAL"), C37058="U"),
            AND(OR(D37058="Galvanized", D37058="GAL"), OR(B37058="LPB", B37058="UPB", B37058="MU"))
        ),
        "GRR Notice",
        IF(
            OR(
                AND(ISNUMBER(SEARCH("Unknown", B37058)), ISNUMBER(SEARCH("Unknown", D37058))),
                AND(ISNUMBER(SEARCH("Non-Lead", B37058)), ISNUMBER(SEARCH("Unknown", D37058))),
                AND(ISNUMBER(SEARCH("Unknown", B37058)), ISNUMBER(SEARCH("Non-Lead", D37058))),
                AND(OR(B37058="Galvanized", B37058="GAL"), ISNUMBER(SEARCH("Unknown", D37058))),
                AND(OR(B37058="LPB", B37058="UPB", B37058="MU"), OR(D37058="LPB", D37058="UPB", D37058="MU")),
                AND(OR(B37058="OT", B37058="CU", B37058="PL"), OR(D37058="LPB", D37058="UPB", D37058="MU")),
                AND(OR(B37058="LPB", B37058="UPB", B37058="MU"), OR(D37058="OT", D37058="CU", D37058="PL")),
                AND(OR(B37058="Galvanized", B37058="GAL"), OR(D37058="LPB", D37058="UPB", D37058="MU"))
            ),
            "Unknown Notice",
            IF(
                OR(
                    AND(ISNUMBER(SEARCH("Non-Lead", B37058)), ISNUMBER(SEARCH("Non-Lead", D37058))),
                    AND(OR(B37058="Galvanized", B37058="GAL"), ISNUMBER(SEARCH("Non-Lead", D37058))),
                    AND(ISNUMBER(SEARCH("Non-Lead", B37058)), OR(D37058="Galvanized", D37058="GAL"), C37058="No"),
                    AND(OR(D37058="Galvanized", D37058="GAL"), ISNUMBER(SEARCH("Non-Lead", B37058)), C37058="No"),
                    AND(OR(B37058="Galvanized", B37058="GAL"), OR(D37058="Galvanized", D37058="GAL"), C37058="No"),
                    AND(OR(B37058="OT", B37058="CU", B37058="PL"), OR(D37058="OT", D37058="CU", D37058="PL")),
                    AND(OR(B37058="Galvanized", B37058="GAL"), OR(D37058="OT", D37058="CU", D37058="PL")),
                    AND(OR(B37058="OT", B37058="CU", B37058="PL"), OR(D37058="Galvanized", D37058="GAL"), C37058="N"),
                    AND(OR(D37058="Galvanized", D37058="GAL"), OR(B37058="OT", B37058="CU", B37058="PL"), C37058="N"),
                    AND(OR(B37058="Galvanized", B37058="GAL"), OR(D37058="Galvanized", D37058="GAL"), C37058="N")
                ),
                "No Notice Needed",
                IF(
                    AND(B37058="", C37058="", D37058=""),
                    "",
                    "error"
                )
            )
        )
    )
)</f>
        <v/>
      </c>
    </row>
    <row r="37059" spans="5:5">
      <c r="E37059" t="str">
        <f t="shared" si="579"/>
        <v/>
      </c>
    </row>
    <row r="37060" spans="5:5">
      <c r="E37060" t="str">
        <f t="shared" si="579"/>
        <v/>
      </c>
    </row>
    <row r="37061" spans="5:5">
      <c r="E37061" t="str">
        <f t="shared" si="579"/>
        <v/>
      </c>
    </row>
    <row r="37062" spans="5:5">
      <c r="E37062" t="str">
        <f t="shared" si="579"/>
        <v/>
      </c>
    </row>
    <row r="37063" spans="5:5">
      <c r="E37063" t="str">
        <f t="shared" si="579"/>
        <v/>
      </c>
    </row>
    <row r="37064" spans="5:5">
      <c r="E37064" t="str">
        <f t="shared" si="579"/>
        <v/>
      </c>
    </row>
    <row r="37065" spans="5:5">
      <c r="E37065" t="str">
        <f t="shared" si="579"/>
        <v/>
      </c>
    </row>
    <row r="37066" spans="5:5">
      <c r="E37066" t="str">
        <f t="shared" si="579"/>
        <v/>
      </c>
    </row>
    <row r="37067" spans="5:5">
      <c r="E37067" t="str">
        <f t="shared" si="579"/>
        <v/>
      </c>
    </row>
    <row r="37068" spans="5:5">
      <c r="E37068" t="str">
        <f t="shared" si="579"/>
        <v/>
      </c>
    </row>
    <row r="37069" spans="5:5">
      <c r="E37069" t="str">
        <f t="shared" si="579"/>
        <v/>
      </c>
    </row>
    <row r="37070" spans="5:5">
      <c r="E37070" t="str">
        <f t="shared" si="579"/>
        <v/>
      </c>
    </row>
    <row r="37071" spans="5:5">
      <c r="E37071" t="str">
        <f t="shared" si="579"/>
        <v/>
      </c>
    </row>
    <row r="37072" spans="5:5">
      <c r="E37072" t="str">
        <f t="shared" si="579"/>
        <v/>
      </c>
    </row>
    <row r="37073" spans="5:5">
      <c r="E37073" t="str">
        <f t="shared" si="579"/>
        <v/>
      </c>
    </row>
    <row r="37074" spans="5:5">
      <c r="E37074" t="str">
        <f t="shared" si="579"/>
        <v/>
      </c>
    </row>
    <row r="37075" spans="5:5">
      <c r="E37075" t="str">
        <f t="shared" si="579"/>
        <v/>
      </c>
    </row>
    <row r="37076" spans="5:5">
      <c r="E37076" t="str">
        <f t="shared" si="579"/>
        <v/>
      </c>
    </row>
    <row r="37077" spans="5:5">
      <c r="E37077" t="str">
        <f t="shared" si="579"/>
        <v/>
      </c>
    </row>
    <row r="37078" spans="5:5">
      <c r="E37078" t="str">
        <f t="shared" si="579"/>
        <v/>
      </c>
    </row>
    <row r="37079" spans="5:5">
      <c r="E37079" t="str">
        <f t="shared" si="579"/>
        <v/>
      </c>
    </row>
    <row r="37080" spans="5:5">
      <c r="E37080" t="str">
        <f t="shared" si="579"/>
        <v/>
      </c>
    </row>
    <row r="37081" spans="5:5">
      <c r="E37081" t="str">
        <f t="shared" si="579"/>
        <v/>
      </c>
    </row>
    <row r="37082" spans="5:5">
      <c r="E37082" t="str">
        <f t="shared" si="579"/>
        <v/>
      </c>
    </row>
    <row r="37083" spans="5:5">
      <c r="E37083" t="str">
        <f t="shared" si="579"/>
        <v/>
      </c>
    </row>
    <row r="37084" spans="5:5">
      <c r="E37084" t="str">
        <f t="shared" si="579"/>
        <v/>
      </c>
    </row>
    <row r="37085" spans="5:5">
      <c r="E37085" t="str">
        <f t="shared" si="579"/>
        <v/>
      </c>
    </row>
    <row r="37086" spans="5:5">
      <c r="E37086" t="str">
        <f t="shared" si="579"/>
        <v/>
      </c>
    </row>
    <row r="37087" spans="5:5">
      <c r="E37087" t="str">
        <f t="shared" si="579"/>
        <v/>
      </c>
    </row>
    <row r="37088" spans="5:5">
      <c r="E37088" t="str">
        <f t="shared" si="579"/>
        <v/>
      </c>
    </row>
    <row r="37089" spans="5:5">
      <c r="E37089" t="str">
        <f t="shared" si="579"/>
        <v/>
      </c>
    </row>
    <row r="37090" spans="5:5">
      <c r="E37090" t="str">
        <f t="shared" si="579"/>
        <v/>
      </c>
    </row>
    <row r="37091" spans="5:5">
      <c r="E37091" t="str">
        <f t="shared" si="579"/>
        <v/>
      </c>
    </row>
    <row r="37092" spans="5:5">
      <c r="E37092" t="str">
        <f t="shared" si="579"/>
        <v/>
      </c>
    </row>
    <row r="37093" spans="5:5">
      <c r="E37093" t="str">
        <f t="shared" si="579"/>
        <v/>
      </c>
    </row>
    <row r="37094" spans="5:5">
      <c r="E37094" t="str">
        <f t="shared" si="579"/>
        <v/>
      </c>
    </row>
    <row r="37095" spans="5:5">
      <c r="E37095" t="str">
        <f t="shared" si="579"/>
        <v/>
      </c>
    </row>
    <row r="37096" spans="5:5">
      <c r="E37096" t="str">
        <f t="shared" si="579"/>
        <v/>
      </c>
    </row>
    <row r="37097" spans="5:5">
      <c r="E37097" t="str">
        <f t="shared" si="579"/>
        <v/>
      </c>
    </row>
    <row r="37098" spans="5:5">
      <c r="E37098" t="str">
        <f t="shared" si="579"/>
        <v/>
      </c>
    </row>
    <row r="37099" spans="5:5">
      <c r="E37099" t="str">
        <f t="shared" si="579"/>
        <v/>
      </c>
    </row>
    <row r="37100" spans="5:5">
      <c r="E37100" t="str">
        <f t="shared" si="579"/>
        <v/>
      </c>
    </row>
    <row r="37101" spans="5:5">
      <c r="E37101" t="str">
        <f t="shared" si="579"/>
        <v/>
      </c>
    </row>
    <row r="37102" spans="5:5">
      <c r="E37102" t="str">
        <f t="shared" si="579"/>
        <v/>
      </c>
    </row>
    <row r="37103" spans="5:5">
      <c r="E37103" t="str">
        <f t="shared" si="579"/>
        <v/>
      </c>
    </row>
    <row r="37104" spans="5:5">
      <c r="E37104" t="str">
        <f t="shared" si="579"/>
        <v/>
      </c>
    </row>
    <row r="37105" spans="5:5">
      <c r="E37105" t="str">
        <f t="shared" si="579"/>
        <v/>
      </c>
    </row>
    <row r="37106" spans="5:5">
      <c r="E37106" t="str">
        <f t="shared" si="579"/>
        <v/>
      </c>
    </row>
    <row r="37107" spans="5:5">
      <c r="E37107" t="str">
        <f t="shared" si="579"/>
        <v/>
      </c>
    </row>
    <row r="37108" spans="5:5">
      <c r="E37108" t="str">
        <f t="shared" si="579"/>
        <v/>
      </c>
    </row>
    <row r="37109" spans="5:5">
      <c r="E37109" t="str">
        <f t="shared" si="579"/>
        <v/>
      </c>
    </row>
    <row r="37110" spans="5:5">
      <c r="E37110" t="str">
        <f t="shared" si="579"/>
        <v/>
      </c>
    </row>
    <row r="37111" spans="5:5">
      <c r="E37111" t="str">
        <f t="shared" si="579"/>
        <v/>
      </c>
    </row>
    <row r="37112" spans="5:5">
      <c r="E37112" t="str">
        <f t="shared" si="579"/>
        <v/>
      </c>
    </row>
    <row r="37113" spans="5:5">
      <c r="E37113" t="str">
        <f t="shared" si="579"/>
        <v/>
      </c>
    </row>
    <row r="37114" spans="5:5">
      <c r="E37114" t="str">
        <f t="shared" si="579"/>
        <v/>
      </c>
    </row>
    <row r="37115" spans="5:5">
      <c r="E37115" t="str">
        <f t="shared" si="579"/>
        <v/>
      </c>
    </row>
    <row r="37116" spans="5:5">
      <c r="E37116" t="str">
        <f t="shared" si="579"/>
        <v/>
      </c>
    </row>
    <row r="37117" spans="5:5">
      <c r="E37117" t="str">
        <f t="shared" si="579"/>
        <v/>
      </c>
    </row>
    <row r="37118" spans="5:5">
      <c r="E37118" t="str">
        <f t="shared" si="579"/>
        <v/>
      </c>
    </row>
    <row r="37119" spans="5:5">
      <c r="E37119" t="str">
        <f t="shared" si="579"/>
        <v/>
      </c>
    </row>
    <row r="37120" spans="5:5">
      <c r="E37120" t="str">
        <f t="shared" si="579"/>
        <v/>
      </c>
    </row>
    <row r="37121" spans="5:5">
      <c r="E37121" t="str">
        <f t="shared" si="579"/>
        <v/>
      </c>
    </row>
    <row r="37122" spans="5:5">
      <c r="E37122" t="str">
        <f t="shared" ref="E37122:E37185" si="580">IF(
    OR(
        B37122="Lead",
        D37122="Lead",
        B37122="Lead-lined galvanized",
        D37122="Lead-lined galvanized",
        B37122="PB",
        D37122="PB",
        B37122="PBG",
        D37122="PBG"
    ),
    "Lead Notice",
    IF(
        OR(
            AND(OR(D37122="Galvanized", D37122="GAL"), ISNUMBER(SEARCH("Non-Lead", B37122)), C37122="Yes"),
            AND(OR(D37122="Galvanized", D37122="GAL"), ISNUMBER(SEARCH("Non-Lead", B37122)), C37122="Unknown"),
            AND(OR(D37122="Galvanized", D37122="GAL"), OR(B37122="Galvanized", B37122="GAL"), C37122="Yes"),
            AND(OR(D37122="Galvanized", D37122="GAL"), OR(B37122="Galvanized", B37122="GAL"), C37122="Unknown"),
            AND(ISNUMBER(SEARCH("Unknown", B37122)), OR(D37122="Galvanized", D37122="GAL")),
            AND(OR(D37122="Galvanized", D37122="GAL"), OR(B37122="OT", B37122="CU", B37122="PL"), C37122="Y"),
            AND(OR(D37122="Galvanized", D37122="GAL"), OR(B37122="OT", B37122="CU", B37122="PL"), C37122="U"),
            AND(OR(D37122="Galvanized", D37122="GAL"), OR(B37122="Galvanized", B37122="GAL"), C37122="Y"),
            AND(OR(D37122="Galvanized", D37122="GAL"), OR(B37122="Galvanized", B37122="GAL"), C37122="U"),
            AND(OR(D37122="Galvanized", D37122="GAL"), OR(B37122="LPB", B37122="UPB", B37122="MU"))
        ),
        "GRR Notice",
        IF(
            OR(
                AND(ISNUMBER(SEARCH("Unknown", B37122)), ISNUMBER(SEARCH("Unknown", D37122))),
                AND(ISNUMBER(SEARCH("Non-Lead", B37122)), ISNUMBER(SEARCH("Unknown", D37122))),
                AND(ISNUMBER(SEARCH("Unknown", B37122)), ISNUMBER(SEARCH("Non-Lead", D37122))),
                AND(OR(B37122="Galvanized", B37122="GAL"), ISNUMBER(SEARCH("Unknown", D37122))),
                AND(OR(B37122="LPB", B37122="UPB", B37122="MU"), OR(D37122="LPB", D37122="UPB", D37122="MU")),
                AND(OR(B37122="OT", B37122="CU", B37122="PL"), OR(D37122="LPB", D37122="UPB", D37122="MU")),
                AND(OR(B37122="LPB", B37122="UPB", B37122="MU"), OR(D37122="OT", D37122="CU", D37122="PL")),
                AND(OR(B37122="Galvanized", B37122="GAL"), OR(D37122="LPB", D37122="UPB", D37122="MU"))
            ),
            "Unknown Notice",
            IF(
                OR(
                    AND(ISNUMBER(SEARCH("Non-Lead", B37122)), ISNUMBER(SEARCH("Non-Lead", D37122))),
                    AND(OR(B37122="Galvanized", B37122="GAL"), ISNUMBER(SEARCH("Non-Lead", D37122))),
                    AND(ISNUMBER(SEARCH("Non-Lead", B37122)), OR(D37122="Galvanized", D37122="GAL"), C37122="No"),
                    AND(OR(D37122="Galvanized", D37122="GAL"), ISNUMBER(SEARCH("Non-Lead", B37122)), C37122="No"),
                    AND(OR(B37122="Galvanized", B37122="GAL"), OR(D37122="Galvanized", D37122="GAL"), C37122="No"),
                    AND(OR(B37122="OT", B37122="CU", B37122="PL"), OR(D37122="OT", D37122="CU", D37122="PL")),
                    AND(OR(B37122="Galvanized", B37122="GAL"), OR(D37122="OT", D37122="CU", D37122="PL")),
                    AND(OR(B37122="OT", B37122="CU", B37122="PL"), OR(D37122="Galvanized", D37122="GAL"), C37122="N"),
                    AND(OR(D37122="Galvanized", D37122="GAL"), OR(B37122="OT", B37122="CU", B37122="PL"), C37122="N"),
                    AND(OR(B37122="Galvanized", B37122="GAL"), OR(D37122="Galvanized", D37122="GAL"), C37122="N")
                ),
                "No Notice Needed",
                IF(
                    AND(B37122="", C37122="", D37122=""),
                    "",
                    "error"
                )
            )
        )
    )
)</f>
        <v/>
      </c>
    </row>
    <row r="37123" spans="5:5">
      <c r="E37123" t="str">
        <f t="shared" si="580"/>
        <v/>
      </c>
    </row>
    <row r="37124" spans="5:5">
      <c r="E37124" t="str">
        <f t="shared" si="580"/>
        <v/>
      </c>
    </row>
    <row r="37125" spans="5:5">
      <c r="E37125" t="str">
        <f t="shared" si="580"/>
        <v/>
      </c>
    </row>
    <row r="37126" spans="5:5">
      <c r="E37126" t="str">
        <f t="shared" si="580"/>
        <v/>
      </c>
    </row>
    <row r="37127" spans="5:5">
      <c r="E37127" t="str">
        <f t="shared" si="580"/>
        <v/>
      </c>
    </row>
    <row r="37128" spans="5:5">
      <c r="E37128" t="str">
        <f t="shared" si="580"/>
        <v/>
      </c>
    </row>
    <row r="37129" spans="5:5">
      <c r="E37129" t="str">
        <f t="shared" si="580"/>
        <v/>
      </c>
    </row>
    <row r="37130" spans="5:5">
      <c r="E37130" t="str">
        <f t="shared" si="580"/>
        <v/>
      </c>
    </row>
    <row r="37131" spans="5:5">
      <c r="E37131" t="str">
        <f t="shared" si="580"/>
        <v/>
      </c>
    </row>
    <row r="37132" spans="5:5">
      <c r="E37132" t="str">
        <f t="shared" si="580"/>
        <v/>
      </c>
    </row>
    <row r="37133" spans="5:5">
      <c r="E37133" t="str">
        <f t="shared" si="580"/>
        <v/>
      </c>
    </row>
    <row r="37134" spans="5:5">
      <c r="E37134" t="str">
        <f t="shared" si="580"/>
        <v/>
      </c>
    </row>
    <row r="37135" spans="5:5">
      <c r="E37135" t="str">
        <f t="shared" si="580"/>
        <v/>
      </c>
    </row>
    <row r="37136" spans="5:5">
      <c r="E37136" t="str">
        <f t="shared" si="580"/>
        <v/>
      </c>
    </row>
    <row r="37137" spans="5:5">
      <c r="E37137" t="str">
        <f t="shared" si="580"/>
        <v/>
      </c>
    </row>
    <row r="37138" spans="5:5">
      <c r="E37138" t="str">
        <f t="shared" si="580"/>
        <v/>
      </c>
    </row>
    <row r="37139" spans="5:5">
      <c r="E37139" t="str">
        <f t="shared" si="580"/>
        <v/>
      </c>
    </row>
    <row r="37140" spans="5:5">
      <c r="E37140" t="str">
        <f t="shared" si="580"/>
        <v/>
      </c>
    </row>
    <row r="37141" spans="5:5">
      <c r="E37141" t="str">
        <f t="shared" si="580"/>
        <v/>
      </c>
    </row>
    <row r="37142" spans="5:5">
      <c r="E37142" t="str">
        <f t="shared" si="580"/>
        <v/>
      </c>
    </row>
    <row r="37143" spans="5:5">
      <c r="E37143" t="str">
        <f t="shared" si="580"/>
        <v/>
      </c>
    </row>
    <row r="37144" spans="5:5">
      <c r="E37144" t="str">
        <f t="shared" si="580"/>
        <v/>
      </c>
    </row>
    <row r="37145" spans="5:5">
      <c r="E37145" t="str">
        <f t="shared" si="580"/>
        <v/>
      </c>
    </row>
    <row r="37146" spans="5:5">
      <c r="E37146" t="str">
        <f t="shared" si="580"/>
        <v/>
      </c>
    </row>
    <row r="37147" spans="5:5">
      <c r="E37147" t="str">
        <f t="shared" si="580"/>
        <v/>
      </c>
    </row>
    <row r="37148" spans="5:5">
      <c r="E37148" t="str">
        <f t="shared" si="580"/>
        <v/>
      </c>
    </row>
    <row r="37149" spans="5:5">
      <c r="E37149" t="str">
        <f t="shared" si="580"/>
        <v/>
      </c>
    </row>
    <row r="37150" spans="5:5">
      <c r="E37150" t="str">
        <f t="shared" si="580"/>
        <v/>
      </c>
    </row>
    <row r="37151" spans="5:5">
      <c r="E37151" t="str">
        <f t="shared" si="580"/>
        <v/>
      </c>
    </row>
    <row r="37152" spans="5:5">
      <c r="E37152" t="str">
        <f t="shared" si="580"/>
        <v/>
      </c>
    </row>
    <row r="37153" spans="5:5">
      <c r="E37153" t="str">
        <f t="shared" si="580"/>
        <v/>
      </c>
    </row>
    <row r="37154" spans="5:5">
      <c r="E37154" t="str">
        <f t="shared" si="580"/>
        <v/>
      </c>
    </row>
    <row r="37155" spans="5:5">
      <c r="E37155" t="str">
        <f t="shared" si="580"/>
        <v/>
      </c>
    </row>
    <row r="37156" spans="5:5">
      <c r="E37156" t="str">
        <f t="shared" si="580"/>
        <v/>
      </c>
    </row>
    <row r="37157" spans="5:5">
      <c r="E37157" t="str">
        <f t="shared" si="580"/>
        <v/>
      </c>
    </row>
    <row r="37158" spans="5:5">
      <c r="E37158" t="str">
        <f t="shared" si="580"/>
        <v/>
      </c>
    </row>
    <row r="37159" spans="5:5">
      <c r="E37159" t="str">
        <f t="shared" si="580"/>
        <v/>
      </c>
    </row>
    <row r="37160" spans="5:5">
      <c r="E37160" t="str">
        <f t="shared" si="580"/>
        <v/>
      </c>
    </row>
    <row r="37161" spans="5:5">
      <c r="E37161" t="str">
        <f t="shared" si="580"/>
        <v/>
      </c>
    </row>
    <row r="37162" spans="5:5">
      <c r="E37162" t="str">
        <f t="shared" si="580"/>
        <v/>
      </c>
    </row>
    <row r="37163" spans="5:5">
      <c r="E37163" t="str">
        <f t="shared" si="580"/>
        <v/>
      </c>
    </row>
    <row r="37164" spans="5:5">
      <c r="E37164" t="str">
        <f t="shared" si="580"/>
        <v/>
      </c>
    </row>
    <row r="37165" spans="5:5">
      <c r="E37165" t="str">
        <f t="shared" si="580"/>
        <v/>
      </c>
    </row>
    <row r="37166" spans="5:5">
      <c r="E37166" t="str">
        <f t="shared" si="580"/>
        <v/>
      </c>
    </row>
    <row r="37167" spans="5:5">
      <c r="E37167" t="str">
        <f t="shared" si="580"/>
        <v/>
      </c>
    </row>
    <row r="37168" spans="5:5">
      <c r="E37168" t="str">
        <f t="shared" si="580"/>
        <v/>
      </c>
    </row>
    <row r="37169" spans="5:5">
      <c r="E37169" t="str">
        <f t="shared" si="580"/>
        <v/>
      </c>
    </row>
    <row r="37170" spans="5:5">
      <c r="E37170" t="str">
        <f t="shared" si="580"/>
        <v/>
      </c>
    </row>
    <row r="37171" spans="5:5">
      <c r="E37171" t="str">
        <f t="shared" si="580"/>
        <v/>
      </c>
    </row>
    <row r="37172" spans="5:5">
      <c r="E37172" t="str">
        <f t="shared" si="580"/>
        <v/>
      </c>
    </row>
    <row r="37173" spans="5:5">
      <c r="E37173" t="str">
        <f t="shared" si="580"/>
        <v/>
      </c>
    </row>
    <row r="37174" spans="5:5">
      <c r="E37174" t="str">
        <f t="shared" si="580"/>
        <v/>
      </c>
    </row>
    <row r="37175" spans="5:5">
      <c r="E37175" t="str">
        <f t="shared" si="580"/>
        <v/>
      </c>
    </row>
    <row r="37176" spans="5:5">
      <c r="E37176" t="str">
        <f t="shared" si="580"/>
        <v/>
      </c>
    </row>
    <row r="37177" spans="5:5">
      <c r="E37177" t="str">
        <f t="shared" si="580"/>
        <v/>
      </c>
    </row>
    <row r="37178" spans="5:5">
      <c r="E37178" t="str">
        <f t="shared" si="580"/>
        <v/>
      </c>
    </row>
    <row r="37179" spans="5:5">
      <c r="E37179" t="str">
        <f t="shared" si="580"/>
        <v/>
      </c>
    </row>
    <row r="37180" spans="5:5">
      <c r="E37180" t="str">
        <f t="shared" si="580"/>
        <v/>
      </c>
    </row>
    <row r="37181" spans="5:5">
      <c r="E37181" t="str">
        <f t="shared" si="580"/>
        <v/>
      </c>
    </row>
    <row r="37182" spans="5:5">
      <c r="E37182" t="str">
        <f t="shared" si="580"/>
        <v/>
      </c>
    </row>
    <row r="37183" spans="5:5">
      <c r="E37183" t="str">
        <f t="shared" si="580"/>
        <v/>
      </c>
    </row>
    <row r="37184" spans="5:5">
      <c r="E37184" t="str">
        <f t="shared" si="580"/>
        <v/>
      </c>
    </row>
    <row r="37185" spans="5:5">
      <c r="E37185" t="str">
        <f t="shared" si="580"/>
        <v/>
      </c>
    </row>
    <row r="37186" spans="5:5">
      <c r="E37186" t="str">
        <f t="shared" ref="E37186:E37249" si="581">IF(
    OR(
        B37186="Lead",
        D37186="Lead",
        B37186="Lead-lined galvanized",
        D37186="Lead-lined galvanized",
        B37186="PB",
        D37186="PB",
        B37186="PBG",
        D37186="PBG"
    ),
    "Lead Notice",
    IF(
        OR(
            AND(OR(D37186="Galvanized", D37186="GAL"), ISNUMBER(SEARCH("Non-Lead", B37186)), C37186="Yes"),
            AND(OR(D37186="Galvanized", D37186="GAL"), ISNUMBER(SEARCH("Non-Lead", B37186)), C37186="Unknown"),
            AND(OR(D37186="Galvanized", D37186="GAL"), OR(B37186="Galvanized", B37186="GAL"), C37186="Yes"),
            AND(OR(D37186="Galvanized", D37186="GAL"), OR(B37186="Galvanized", B37186="GAL"), C37186="Unknown"),
            AND(ISNUMBER(SEARCH("Unknown", B37186)), OR(D37186="Galvanized", D37186="GAL")),
            AND(OR(D37186="Galvanized", D37186="GAL"), OR(B37186="OT", B37186="CU", B37186="PL"), C37186="Y"),
            AND(OR(D37186="Galvanized", D37186="GAL"), OR(B37186="OT", B37186="CU", B37186="PL"), C37186="U"),
            AND(OR(D37186="Galvanized", D37186="GAL"), OR(B37186="Galvanized", B37186="GAL"), C37186="Y"),
            AND(OR(D37186="Galvanized", D37186="GAL"), OR(B37186="Galvanized", B37186="GAL"), C37186="U"),
            AND(OR(D37186="Galvanized", D37186="GAL"), OR(B37186="LPB", B37186="UPB", B37186="MU"))
        ),
        "GRR Notice",
        IF(
            OR(
                AND(ISNUMBER(SEARCH("Unknown", B37186)), ISNUMBER(SEARCH("Unknown", D37186))),
                AND(ISNUMBER(SEARCH("Non-Lead", B37186)), ISNUMBER(SEARCH("Unknown", D37186))),
                AND(ISNUMBER(SEARCH("Unknown", B37186)), ISNUMBER(SEARCH("Non-Lead", D37186))),
                AND(OR(B37186="Galvanized", B37186="GAL"), ISNUMBER(SEARCH("Unknown", D37186))),
                AND(OR(B37186="LPB", B37186="UPB", B37186="MU"), OR(D37186="LPB", D37186="UPB", D37186="MU")),
                AND(OR(B37186="OT", B37186="CU", B37186="PL"), OR(D37186="LPB", D37186="UPB", D37186="MU")),
                AND(OR(B37186="LPB", B37186="UPB", B37186="MU"), OR(D37186="OT", D37186="CU", D37186="PL")),
                AND(OR(B37186="Galvanized", B37186="GAL"), OR(D37186="LPB", D37186="UPB", D37186="MU"))
            ),
            "Unknown Notice",
            IF(
                OR(
                    AND(ISNUMBER(SEARCH("Non-Lead", B37186)), ISNUMBER(SEARCH("Non-Lead", D37186))),
                    AND(OR(B37186="Galvanized", B37186="GAL"), ISNUMBER(SEARCH("Non-Lead", D37186))),
                    AND(ISNUMBER(SEARCH("Non-Lead", B37186)), OR(D37186="Galvanized", D37186="GAL"), C37186="No"),
                    AND(OR(D37186="Galvanized", D37186="GAL"), ISNUMBER(SEARCH("Non-Lead", B37186)), C37186="No"),
                    AND(OR(B37186="Galvanized", B37186="GAL"), OR(D37186="Galvanized", D37186="GAL"), C37186="No"),
                    AND(OR(B37186="OT", B37186="CU", B37186="PL"), OR(D37186="OT", D37186="CU", D37186="PL")),
                    AND(OR(B37186="Galvanized", B37186="GAL"), OR(D37186="OT", D37186="CU", D37186="PL")),
                    AND(OR(B37186="OT", B37186="CU", B37186="PL"), OR(D37186="Galvanized", D37186="GAL"), C37186="N"),
                    AND(OR(D37186="Galvanized", D37186="GAL"), OR(B37186="OT", B37186="CU", B37186="PL"), C37186="N"),
                    AND(OR(B37186="Galvanized", B37186="GAL"), OR(D37186="Galvanized", D37186="GAL"), C37186="N")
                ),
                "No Notice Needed",
                IF(
                    AND(B37186="", C37186="", D37186=""),
                    "",
                    "error"
                )
            )
        )
    )
)</f>
        <v/>
      </c>
    </row>
    <row r="37187" spans="5:5">
      <c r="E37187" t="str">
        <f t="shared" si="581"/>
        <v/>
      </c>
    </row>
    <row r="37188" spans="5:5">
      <c r="E37188" t="str">
        <f t="shared" si="581"/>
        <v/>
      </c>
    </row>
    <row r="37189" spans="5:5">
      <c r="E37189" t="str">
        <f t="shared" si="581"/>
        <v/>
      </c>
    </row>
    <row r="37190" spans="5:5">
      <c r="E37190" t="str">
        <f t="shared" si="581"/>
        <v/>
      </c>
    </row>
    <row r="37191" spans="5:5">
      <c r="E37191" t="str">
        <f t="shared" si="581"/>
        <v/>
      </c>
    </row>
    <row r="37192" spans="5:5">
      <c r="E37192" t="str">
        <f t="shared" si="581"/>
        <v/>
      </c>
    </row>
    <row r="37193" spans="5:5">
      <c r="E37193" t="str">
        <f t="shared" si="581"/>
        <v/>
      </c>
    </row>
    <row r="37194" spans="5:5">
      <c r="E37194" t="str">
        <f t="shared" si="581"/>
        <v/>
      </c>
    </row>
    <row r="37195" spans="5:5">
      <c r="E37195" t="str">
        <f t="shared" si="581"/>
        <v/>
      </c>
    </row>
    <row r="37196" spans="5:5">
      <c r="E37196" t="str">
        <f t="shared" si="581"/>
        <v/>
      </c>
    </row>
    <row r="37197" spans="5:5">
      <c r="E37197" t="str">
        <f t="shared" si="581"/>
        <v/>
      </c>
    </row>
    <row r="37198" spans="5:5">
      <c r="E37198" t="str">
        <f t="shared" si="581"/>
        <v/>
      </c>
    </row>
    <row r="37199" spans="5:5">
      <c r="E37199" t="str">
        <f t="shared" si="581"/>
        <v/>
      </c>
    </row>
    <row r="37200" spans="5:5">
      <c r="E37200" t="str">
        <f t="shared" si="581"/>
        <v/>
      </c>
    </row>
    <row r="37201" spans="5:5">
      <c r="E37201" t="str">
        <f t="shared" si="581"/>
        <v/>
      </c>
    </row>
    <row r="37202" spans="5:5">
      <c r="E37202" t="str">
        <f t="shared" si="581"/>
        <v/>
      </c>
    </row>
    <row r="37203" spans="5:5">
      <c r="E37203" t="str">
        <f t="shared" si="581"/>
        <v/>
      </c>
    </row>
    <row r="37204" spans="5:5">
      <c r="E37204" t="str">
        <f t="shared" si="581"/>
        <v/>
      </c>
    </row>
    <row r="37205" spans="5:5">
      <c r="E37205" t="str">
        <f t="shared" si="581"/>
        <v/>
      </c>
    </row>
    <row r="37206" spans="5:5">
      <c r="E37206" t="str">
        <f t="shared" si="581"/>
        <v/>
      </c>
    </row>
    <row r="37207" spans="5:5">
      <c r="E37207" t="str">
        <f t="shared" si="581"/>
        <v/>
      </c>
    </row>
    <row r="37208" spans="5:5">
      <c r="E37208" t="str">
        <f t="shared" si="581"/>
        <v/>
      </c>
    </row>
    <row r="37209" spans="5:5">
      <c r="E37209" t="str">
        <f t="shared" si="581"/>
        <v/>
      </c>
    </row>
    <row r="37210" spans="5:5">
      <c r="E37210" t="str">
        <f t="shared" si="581"/>
        <v/>
      </c>
    </row>
    <row r="37211" spans="5:5">
      <c r="E37211" t="str">
        <f t="shared" si="581"/>
        <v/>
      </c>
    </row>
    <row r="37212" spans="5:5">
      <c r="E37212" t="str">
        <f t="shared" si="581"/>
        <v/>
      </c>
    </row>
    <row r="37213" spans="5:5">
      <c r="E37213" t="str">
        <f t="shared" si="581"/>
        <v/>
      </c>
    </row>
    <row r="37214" spans="5:5">
      <c r="E37214" t="str">
        <f t="shared" si="581"/>
        <v/>
      </c>
    </row>
    <row r="37215" spans="5:5">
      <c r="E37215" t="str">
        <f t="shared" si="581"/>
        <v/>
      </c>
    </row>
    <row r="37216" spans="5:5">
      <c r="E37216" t="str">
        <f t="shared" si="581"/>
        <v/>
      </c>
    </row>
    <row r="37217" spans="5:5">
      <c r="E37217" t="str">
        <f t="shared" si="581"/>
        <v/>
      </c>
    </row>
    <row r="37218" spans="5:5">
      <c r="E37218" t="str">
        <f t="shared" si="581"/>
        <v/>
      </c>
    </row>
    <row r="37219" spans="5:5">
      <c r="E37219" t="str">
        <f t="shared" si="581"/>
        <v/>
      </c>
    </row>
    <row r="37220" spans="5:5">
      <c r="E37220" t="str">
        <f t="shared" si="581"/>
        <v/>
      </c>
    </row>
    <row r="37221" spans="5:5">
      <c r="E37221" t="str">
        <f t="shared" si="581"/>
        <v/>
      </c>
    </row>
    <row r="37222" spans="5:5">
      <c r="E37222" t="str">
        <f t="shared" si="581"/>
        <v/>
      </c>
    </row>
    <row r="37223" spans="5:5">
      <c r="E37223" t="str">
        <f t="shared" si="581"/>
        <v/>
      </c>
    </row>
    <row r="37224" spans="5:5">
      <c r="E37224" t="str">
        <f t="shared" si="581"/>
        <v/>
      </c>
    </row>
    <row r="37225" spans="5:5">
      <c r="E37225" t="str">
        <f t="shared" si="581"/>
        <v/>
      </c>
    </row>
    <row r="37226" spans="5:5">
      <c r="E37226" t="str">
        <f t="shared" si="581"/>
        <v/>
      </c>
    </row>
    <row r="37227" spans="5:5">
      <c r="E37227" t="str">
        <f t="shared" si="581"/>
        <v/>
      </c>
    </row>
    <row r="37228" spans="5:5">
      <c r="E37228" t="str">
        <f t="shared" si="581"/>
        <v/>
      </c>
    </row>
    <row r="37229" spans="5:5">
      <c r="E37229" t="str">
        <f t="shared" si="581"/>
        <v/>
      </c>
    </row>
    <row r="37230" spans="5:5">
      <c r="E37230" t="str">
        <f t="shared" si="581"/>
        <v/>
      </c>
    </row>
    <row r="37231" spans="5:5">
      <c r="E37231" t="str">
        <f t="shared" si="581"/>
        <v/>
      </c>
    </row>
    <row r="37232" spans="5:5">
      <c r="E37232" t="str">
        <f t="shared" si="581"/>
        <v/>
      </c>
    </row>
    <row r="37233" spans="5:5">
      <c r="E37233" t="str">
        <f t="shared" si="581"/>
        <v/>
      </c>
    </row>
    <row r="37234" spans="5:5">
      <c r="E37234" t="str">
        <f t="shared" si="581"/>
        <v/>
      </c>
    </row>
    <row r="37235" spans="5:5">
      <c r="E37235" t="str">
        <f t="shared" si="581"/>
        <v/>
      </c>
    </row>
    <row r="37236" spans="5:5">
      <c r="E37236" t="str">
        <f t="shared" si="581"/>
        <v/>
      </c>
    </row>
    <row r="37237" spans="5:5">
      <c r="E37237" t="str">
        <f t="shared" si="581"/>
        <v/>
      </c>
    </row>
    <row r="37238" spans="5:5">
      <c r="E37238" t="str">
        <f t="shared" si="581"/>
        <v/>
      </c>
    </row>
    <row r="37239" spans="5:5">
      <c r="E37239" t="str">
        <f t="shared" si="581"/>
        <v/>
      </c>
    </row>
    <row r="37240" spans="5:5">
      <c r="E37240" t="str">
        <f t="shared" si="581"/>
        <v/>
      </c>
    </row>
    <row r="37241" spans="5:5">
      <c r="E37241" t="str">
        <f t="shared" si="581"/>
        <v/>
      </c>
    </row>
    <row r="37242" spans="5:5">
      <c r="E37242" t="str">
        <f t="shared" si="581"/>
        <v/>
      </c>
    </row>
    <row r="37243" spans="5:5">
      <c r="E37243" t="str">
        <f t="shared" si="581"/>
        <v/>
      </c>
    </row>
    <row r="37244" spans="5:5">
      <c r="E37244" t="str">
        <f t="shared" si="581"/>
        <v/>
      </c>
    </row>
    <row r="37245" spans="5:5">
      <c r="E37245" t="str">
        <f t="shared" si="581"/>
        <v/>
      </c>
    </row>
    <row r="37246" spans="5:5">
      <c r="E37246" t="str">
        <f t="shared" si="581"/>
        <v/>
      </c>
    </row>
    <row r="37247" spans="5:5">
      <c r="E37247" t="str">
        <f t="shared" si="581"/>
        <v/>
      </c>
    </row>
    <row r="37248" spans="5:5">
      <c r="E37248" t="str">
        <f t="shared" si="581"/>
        <v/>
      </c>
    </row>
    <row r="37249" spans="5:5">
      <c r="E37249" t="str">
        <f t="shared" si="581"/>
        <v/>
      </c>
    </row>
    <row r="37250" spans="5:5">
      <c r="E37250" t="str">
        <f t="shared" ref="E37250:E37313" si="582">IF(
    OR(
        B37250="Lead",
        D37250="Lead",
        B37250="Lead-lined galvanized",
        D37250="Lead-lined galvanized",
        B37250="PB",
        D37250="PB",
        B37250="PBG",
        D37250="PBG"
    ),
    "Lead Notice",
    IF(
        OR(
            AND(OR(D37250="Galvanized", D37250="GAL"), ISNUMBER(SEARCH("Non-Lead", B37250)), C37250="Yes"),
            AND(OR(D37250="Galvanized", D37250="GAL"), ISNUMBER(SEARCH("Non-Lead", B37250)), C37250="Unknown"),
            AND(OR(D37250="Galvanized", D37250="GAL"), OR(B37250="Galvanized", B37250="GAL"), C37250="Yes"),
            AND(OR(D37250="Galvanized", D37250="GAL"), OR(B37250="Galvanized", B37250="GAL"), C37250="Unknown"),
            AND(ISNUMBER(SEARCH("Unknown", B37250)), OR(D37250="Galvanized", D37250="GAL")),
            AND(OR(D37250="Galvanized", D37250="GAL"), OR(B37250="OT", B37250="CU", B37250="PL"), C37250="Y"),
            AND(OR(D37250="Galvanized", D37250="GAL"), OR(B37250="OT", B37250="CU", B37250="PL"), C37250="U"),
            AND(OR(D37250="Galvanized", D37250="GAL"), OR(B37250="Galvanized", B37250="GAL"), C37250="Y"),
            AND(OR(D37250="Galvanized", D37250="GAL"), OR(B37250="Galvanized", B37250="GAL"), C37250="U"),
            AND(OR(D37250="Galvanized", D37250="GAL"), OR(B37250="LPB", B37250="UPB", B37250="MU"))
        ),
        "GRR Notice",
        IF(
            OR(
                AND(ISNUMBER(SEARCH("Unknown", B37250)), ISNUMBER(SEARCH("Unknown", D37250))),
                AND(ISNUMBER(SEARCH("Non-Lead", B37250)), ISNUMBER(SEARCH("Unknown", D37250))),
                AND(ISNUMBER(SEARCH("Unknown", B37250)), ISNUMBER(SEARCH("Non-Lead", D37250))),
                AND(OR(B37250="Galvanized", B37250="GAL"), ISNUMBER(SEARCH("Unknown", D37250))),
                AND(OR(B37250="LPB", B37250="UPB", B37250="MU"), OR(D37250="LPB", D37250="UPB", D37250="MU")),
                AND(OR(B37250="OT", B37250="CU", B37250="PL"), OR(D37250="LPB", D37250="UPB", D37250="MU")),
                AND(OR(B37250="LPB", B37250="UPB", B37250="MU"), OR(D37250="OT", D37250="CU", D37250="PL")),
                AND(OR(B37250="Galvanized", B37250="GAL"), OR(D37250="LPB", D37250="UPB", D37250="MU"))
            ),
            "Unknown Notice",
            IF(
                OR(
                    AND(ISNUMBER(SEARCH("Non-Lead", B37250)), ISNUMBER(SEARCH("Non-Lead", D37250))),
                    AND(OR(B37250="Galvanized", B37250="GAL"), ISNUMBER(SEARCH("Non-Lead", D37250))),
                    AND(ISNUMBER(SEARCH("Non-Lead", B37250)), OR(D37250="Galvanized", D37250="GAL"), C37250="No"),
                    AND(OR(D37250="Galvanized", D37250="GAL"), ISNUMBER(SEARCH("Non-Lead", B37250)), C37250="No"),
                    AND(OR(B37250="Galvanized", B37250="GAL"), OR(D37250="Galvanized", D37250="GAL"), C37250="No"),
                    AND(OR(B37250="OT", B37250="CU", B37250="PL"), OR(D37250="OT", D37250="CU", D37250="PL")),
                    AND(OR(B37250="Galvanized", B37250="GAL"), OR(D37250="OT", D37250="CU", D37250="PL")),
                    AND(OR(B37250="OT", B37250="CU", B37250="PL"), OR(D37250="Galvanized", D37250="GAL"), C37250="N"),
                    AND(OR(D37250="Galvanized", D37250="GAL"), OR(B37250="OT", B37250="CU", B37250="PL"), C37250="N"),
                    AND(OR(B37250="Galvanized", B37250="GAL"), OR(D37250="Galvanized", D37250="GAL"), C37250="N")
                ),
                "No Notice Needed",
                IF(
                    AND(B37250="", C37250="", D37250=""),
                    "",
                    "error"
                )
            )
        )
    )
)</f>
        <v/>
      </c>
    </row>
    <row r="37251" spans="5:5">
      <c r="E37251" t="str">
        <f t="shared" si="582"/>
        <v/>
      </c>
    </row>
    <row r="37252" spans="5:5">
      <c r="E37252" t="str">
        <f t="shared" si="582"/>
        <v/>
      </c>
    </row>
    <row r="37253" spans="5:5">
      <c r="E37253" t="str">
        <f t="shared" si="582"/>
        <v/>
      </c>
    </row>
    <row r="37254" spans="5:5">
      <c r="E37254" t="str">
        <f t="shared" si="582"/>
        <v/>
      </c>
    </row>
    <row r="37255" spans="5:5">
      <c r="E37255" t="str">
        <f t="shared" si="582"/>
        <v/>
      </c>
    </row>
    <row r="37256" spans="5:5">
      <c r="E37256" t="str">
        <f t="shared" si="582"/>
        <v/>
      </c>
    </row>
    <row r="37257" spans="5:5">
      <c r="E37257" t="str">
        <f t="shared" si="582"/>
        <v/>
      </c>
    </row>
    <row r="37258" spans="5:5">
      <c r="E37258" t="str">
        <f t="shared" si="582"/>
        <v/>
      </c>
    </row>
    <row r="37259" spans="5:5">
      <c r="E37259" t="str">
        <f t="shared" si="582"/>
        <v/>
      </c>
    </row>
    <row r="37260" spans="5:5">
      <c r="E37260" t="str">
        <f t="shared" si="582"/>
        <v/>
      </c>
    </row>
    <row r="37261" spans="5:5">
      <c r="E37261" t="str">
        <f t="shared" si="582"/>
        <v/>
      </c>
    </row>
    <row r="37262" spans="5:5">
      <c r="E37262" t="str">
        <f t="shared" si="582"/>
        <v/>
      </c>
    </row>
    <row r="37263" spans="5:5">
      <c r="E37263" t="str">
        <f t="shared" si="582"/>
        <v/>
      </c>
    </row>
    <row r="37264" spans="5:5">
      <c r="E37264" t="str">
        <f t="shared" si="582"/>
        <v/>
      </c>
    </row>
    <row r="37265" spans="5:5">
      <c r="E37265" t="str">
        <f t="shared" si="582"/>
        <v/>
      </c>
    </row>
    <row r="37266" spans="5:5">
      <c r="E37266" t="str">
        <f t="shared" si="582"/>
        <v/>
      </c>
    </row>
    <row r="37267" spans="5:5">
      <c r="E37267" t="str">
        <f t="shared" si="582"/>
        <v/>
      </c>
    </row>
    <row r="37268" spans="5:5">
      <c r="E37268" t="str">
        <f t="shared" si="582"/>
        <v/>
      </c>
    </row>
    <row r="37269" spans="5:5">
      <c r="E37269" t="str">
        <f t="shared" si="582"/>
        <v/>
      </c>
    </row>
    <row r="37270" spans="5:5">
      <c r="E37270" t="str">
        <f t="shared" si="582"/>
        <v/>
      </c>
    </row>
    <row r="37271" spans="5:5">
      <c r="E37271" t="str">
        <f t="shared" si="582"/>
        <v/>
      </c>
    </row>
    <row r="37272" spans="5:5">
      <c r="E37272" t="str">
        <f t="shared" si="582"/>
        <v/>
      </c>
    </row>
    <row r="37273" spans="5:5">
      <c r="E37273" t="str">
        <f t="shared" si="582"/>
        <v/>
      </c>
    </row>
    <row r="37274" spans="5:5">
      <c r="E37274" t="str">
        <f t="shared" si="582"/>
        <v/>
      </c>
    </row>
    <row r="37275" spans="5:5">
      <c r="E37275" t="str">
        <f t="shared" si="582"/>
        <v/>
      </c>
    </row>
    <row r="37276" spans="5:5">
      <c r="E37276" t="str">
        <f t="shared" si="582"/>
        <v/>
      </c>
    </row>
    <row r="37277" spans="5:5">
      <c r="E37277" t="str">
        <f t="shared" si="582"/>
        <v/>
      </c>
    </row>
    <row r="37278" spans="5:5">
      <c r="E37278" t="str">
        <f t="shared" si="582"/>
        <v/>
      </c>
    </row>
    <row r="37279" spans="5:5">
      <c r="E37279" t="str">
        <f t="shared" si="582"/>
        <v/>
      </c>
    </row>
    <row r="37280" spans="5:5">
      <c r="E37280" t="str">
        <f t="shared" si="582"/>
        <v/>
      </c>
    </row>
    <row r="37281" spans="5:5">
      <c r="E37281" t="str">
        <f t="shared" si="582"/>
        <v/>
      </c>
    </row>
    <row r="37282" spans="5:5">
      <c r="E37282" t="str">
        <f t="shared" si="582"/>
        <v/>
      </c>
    </row>
    <row r="37283" spans="5:5">
      <c r="E37283" t="str">
        <f t="shared" si="582"/>
        <v/>
      </c>
    </row>
    <row r="37284" spans="5:5">
      <c r="E37284" t="str">
        <f t="shared" si="582"/>
        <v/>
      </c>
    </row>
    <row r="37285" spans="5:5">
      <c r="E37285" t="str">
        <f t="shared" si="582"/>
        <v/>
      </c>
    </row>
    <row r="37286" spans="5:5">
      <c r="E37286" t="str">
        <f t="shared" si="582"/>
        <v/>
      </c>
    </row>
    <row r="37287" spans="5:5">
      <c r="E37287" t="str">
        <f t="shared" si="582"/>
        <v/>
      </c>
    </row>
    <row r="37288" spans="5:5">
      <c r="E37288" t="str">
        <f t="shared" si="582"/>
        <v/>
      </c>
    </row>
    <row r="37289" spans="5:5">
      <c r="E37289" t="str">
        <f t="shared" si="582"/>
        <v/>
      </c>
    </row>
    <row r="37290" spans="5:5">
      <c r="E37290" t="str">
        <f t="shared" si="582"/>
        <v/>
      </c>
    </row>
    <row r="37291" spans="5:5">
      <c r="E37291" t="str">
        <f t="shared" si="582"/>
        <v/>
      </c>
    </row>
    <row r="37292" spans="5:5">
      <c r="E37292" t="str">
        <f t="shared" si="582"/>
        <v/>
      </c>
    </row>
    <row r="37293" spans="5:5">
      <c r="E37293" t="str">
        <f t="shared" si="582"/>
        <v/>
      </c>
    </row>
    <row r="37294" spans="5:5">
      <c r="E37294" t="str">
        <f t="shared" si="582"/>
        <v/>
      </c>
    </row>
    <row r="37295" spans="5:5">
      <c r="E37295" t="str">
        <f t="shared" si="582"/>
        <v/>
      </c>
    </row>
    <row r="37296" spans="5:5">
      <c r="E37296" t="str">
        <f t="shared" si="582"/>
        <v/>
      </c>
    </row>
    <row r="37297" spans="5:5">
      <c r="E37297" t="str">
        <f t="shared" si="582"/>
        <v/>
      </c>
    </row>
    <row r="37298" spans="5:5">
      <c r="E37298" t="str">
        <f t="shared" si="582"/>
        <v/>
      </c>
    </row>
    <row r="37299" spans="5:5">
      <c r="E37299" t="str">
        <f t="shared" si="582"/>
        <v/>
      </c>
    </row>
    <row r="37300" spans="5:5">
      <c r="E37300" t="str">
        <f t="shared" si="582"/>
        <v/>
      </c>
    </row>
    <row r="37301" spans="5:5">
      <c r="E37301" t="str">
        <f t="shared" si="582"/>
        <v/>
      </c>
    </row>
    <row r="37302" spans="5:5">
      <c r="E37302" t="str">
        <f t="shared" si="582"/>
        <v/>
      </c>
    </row>
    <row r="37303" spans="5:5">
      <c r="E37303" t="str">
        <f t="shared" si="582"/>
        <v/>
      </c>
    </row>
    <row r="37304" spans="5:5">
      <c r="E37304" t="str">
        <f t="shared" si="582"/>
        <v/>
      </c>
    </row>
    <row r="37305" spans="5:5">
      <c r="E37305" t="str">
        <f t="shared" si="582"/>
        <v/>
      </c>
    </row>
    <row r="37306" spans="5:5">
      <c r="E37306" t="str">
        <f t="shared" si="582"/>
        <v/>
      </c>
    </row>
    <row r="37307" spans="5:5">
      <c r="E37307" t="str">
        <f t="shared" si="582"/>
        <v/>
      </c>
    </row>
    <row r="37308" spans="5:5">
      <c r="E37308" t="str">
        <f t="shared" si="582"/>
        <v/>
      </c>
    </row>
    <row r="37309" spans="5:5">
      <c r="E37309" t="str">
        <f t="shared" si="582"/>
        <v/>
      </c>
    </row>
    <row r="37310" spans="5:5">
      <c r="E37310" t="str">
        <f t="shared" si="582"/>
        <v/>
      </c>
    </row>
    <row r="37311" spans="5:5">
      <c r="E37311" t="str">
        <f t="shared" si="582"/>
        <v/>
      </c>
    </row>
    <row r="37312" spans="5:5">
      <c r="E37312" t="str">
        <f t="shared" si="582"/>
        <v/>
      </c>
    </row>
    <row r="37313" spans="5:5">
      <c r="E37313" t="str">
        <f t="shared" si="582"/>
        <v/>
      </c>
    </row>
    <row r="37314" spans="5:5">
      <c r="E37314" t="str">
        <f t="shared" ref="E37314:E37377" si="583">IF(
    OR(
        B37314="Lead",
        D37314="Lead",
        B37314="Lead-lined galvanized",
        D37314="Lead-lined galvanized",
        B37314="PB",
        D37314="PB",
        B37314="PBG",
        D37314="PBG"
    ),
    "Lead Notice",
    IF(
        OR(
            AND(OR(D37314="Galvanized", D37314="GAL"), ISNUMBER(SEARCH("Non-Lead", B37314)), C37314="Yes"),
            AND(OR(D37314="Galvanized", D37314="GAL"), ISNUMBER(SEARCH("Non-Lead", B37314)), C37314="Unknown"),
            AND(OR(D37314="Galvanized", D37314="GAL"), OR(B37314="Galvanized", B37314="GAL"), C37314="Yes"),
            AND(OR(D37314="Galvanized", D37314="GAL"), OR(B37314="Galvanized", B37314="GAL"), C37314="Unknown"),
            AND(ISNUMBER(SEARCH("Unknown", B37314)), OR(D37314="Galvanized", D37314="GAL")),
            AND(OR(D37314="Galvanized", D37314="GAL"), OR(B37314="OT", B37314="CU", B37314="PL"), C37314="Y"),
            AND(OR(D37314="Galvanized", D37314="GAL"), OR(B37314="OT", B37314="CU", B37314="PL"), C37314="U"),
            AND(OR(D37314="Galvanized", D37314="GAL"), OR(B37314="Galvanized", B37314="GAL"), C37314="Y"),
            AND(OR(D37314="Galvanized", D37314="GAL"), OR(B37314="Galvanized", B37314="GAL"), C37314="U"),
            AND(OR(D37314="Galvanized", D37314="GAL"), OR(B37314="LPB", B37314="UPB", B37314="MU"))
        ),
        "GRR Notice",
        IF(
            OR(
                AND(ISNUMBER(SEARCH("Unknown", B37314)), ISNUMBER(SEARCH("Unknown", D37314))),
                AND(ISNUMBER(SEARCH("Non-Lead", B37314)), ISNUMBER(SEARCH("Unknown", D37314))),
                AND(ISNUMBER(SEARCH("Unknown", B37314)), ISNUMBER(SEARCH("Non-Lead", D37314))),
                AND(OR(B37314="Galvanized", B37314="GAL"), ISNUMBER(SEARCH("Unknown", D37314))),
                AND(OR(B37314="LPB", B37314="UPB", B37314="MU"), OR(D37314="LPB", D37314="UPB", D37314="MU")),
                AND(OR(B37314="OT", B37314="CU", B37314="PL"), OR(D37314="LPB", D37314="UPB", D37314="MU")),
                AND(OR(B37314="LPB", B37314="UPB", B37314="MU"), OR(D37314="OT", D37314="CU", D37314="PL")),
                AND(OR(B37314="Galvanized", B37314="GAL"), OR(D37314="LPB", D37314="UPB", D37314="MU"))
            ),
            "Unknown Notice",
            IF(
                OR(
                    AND(ISNUMBER(SEARCH("Non-Lead", B37314)), ISNUMBER(SEARCH("Non-Lead", D37314))),
                    AND(OR(B37314="Galvanized", B37314="GAL"), ISNUMBER(SEARCH("Non-Lead", D37314))),
                    AND(ISNUMBER(SEARCH("Non-Lead", B37314)), OR(D37314="Galvanized", D37314="GAL"), C37314="No"),
                    AND(OR(D37314="Galvanized", D37314="GAL"), ISNUMBER(SEARCH("Non-Lead", B37314)), C37314="No"),
                    AND(OR(B37314="Galvanized", B37314="GAL"), OR(D37314="Galvanized", D37314="GAL"), C37314="No"),
                    AND(OR(B37314="OT", B37314="CU", B37314="PL"), OR(D37314="OT", D37314="CU", D37314="PL")),
                    AND(OR(B37314="Galvanized", B37314="GAL"), OR(D37314="OT", D37314="CU", D37314="PL")),
                    AND(OR(B37314="OT", B37314="CU", B37314="PL"), OR(D37314="Galvanized", D37314="GAL"), C37314="N"),
                    AND(OR(D37314="Galvanized", D37314="GAL"), OR(B37314="OT", B37314="CU", B37314="PL"), C37314="N"),
                    AND(OR(B37314="Galvanized", B37314="GAL"), OR(D37314="Galvanized", D37314="GAL"), C37314="N")
                ),
                "No Notice Needed",
                IF(
                    AND(B37314="", C37314="", D37314=""),
                    "",
                    "error"
                )
            )
        )
    )
)</f>
        <v/>
      </c>
    </row>
    <row r="37315" spans="5:5">
      <c r="E37315" t="str">
        <f t="shared" si="583"/>
        <v/>
      </c>
    </row>
    <row r="37316" spans="5:5">
      <c r="E37316" t="str">
        <f t="shared" si="583"/>
        <v/>
      </c>
    </row>
    <row r="37317" spans="5:5">
      <c r="E37317" t="str">
        <f t="shared" si="583"/>
        <v/>
      </c>
    </row>
    <row r="37318" spans="5:5">
      <c r="E37318" t="str">
        <f t="shared" si="583"/>
        <v/>
      </c>
    </row>
    <row r="37319" spans="5:5">
      <c r="E37319" t="str">
        <f t="shared" si="583"/>
        <v/>
      </c>
    </row>
    <row r="37320" spans="5:5">
      <c r="E37320" t="str">
        <f t="shared" si="583"/>
        <v/>
      </c>
    </row>
    <row r="37321" spans="5:5">
      <c r="E37321" t="str">
        <f t="shared" si="583"/>
        <v/>
      </c>
    </row>
    <row r="37322" spans="5:5">
      <c r="E37322" t="str">
        <f t="shared" si="583"/>
        <v/>
      </c>
    </row>
    <row r="37323" spans="5:5">
      <c r="E37323" t="str">
        <f t="shared" si="583"/>
        <v/>
      </c>
    </row>
    <row r="37324" spans="5:5">
      <c r="E37324" t="str">
        <f t="shared" si="583"/>
        <v/>
      </c>
    </row>
    <row r="37325" spans="5:5">
      <c r="E37325" t="str">
        <f t="shared" si="583"/>
        <v/>
      </c>
    </row>
    <row r="37326" spans="5:5">
      <c r="E37326" t="str">
        <f t="shared" si="583"/>
        <v/>
      </c>
    </row>
    <row r="37327" spans="5:5">
      <c r="E37327" t="str">
        <f t="shared" si="583"/>
        <v/>
      </c>
    </row>
    <row r="37328" spans="5:5">
      <c r="E37328" t="str">
        <f t="shared" si="583"/>
        <v/>
      </c>
    </row>
    <row r="37329" spans="5:5">
      <c r="E37329" t="str">
        <f t="shared" si="583"/>
        <v/>
      </c>
    </row>
    <row r="37330" spans="5:5">
      <c r="E37330" t="str">
        <f t="shared" si="583"/>
        <v/>
      </c>
    </row>
    <row r="37331" spans="5:5">
      <c r="E37331" t="str">
        <f t="shared" si="583"/>
        <v/>
      </c>
    </row>
    <row r="37332" spans="5:5">
      <c r="E37332" t="str">
        <f t="shared" si="583"/>
        <v/>
      </c>
    </row>
    <row r="37333" spans="5:5">
      <c r="E37333" t="str">
        <f t="shared" si="583"/>
        <v/>
      </c>
    </row>
    <row r="37334" spans="5:5">
      <c r="E37334" t="str">
        <f t="shared" si="583"/>
        <v/>
      </c>
    </row>
    <row r="37335" spans="5:5">
      <c r="E37335" t="str">
        <f t="shared" si="583"/>
        <v/>
      </c>
    </row>
    <row r="37336" spans="5:5">
      <c r="E37336" t="str">
        <f t="shared" si="583"/>
        <v/>
      </c>
    </row>
    <row r="37337" spans="5:5">
      <c r="E37337" t="str">
        <f t="shared" si="583"/>
        <v/>
      </c>
    </row>
    <row r="37338" spans="5:5">
      <c r="E37338" t="str">
        <f t="shared" si="583"/>
        <v/>
      </c>
    </row>
    <row r="37339" spans="5:5">
      <c r="E37339" t="str">
        <f t="shared" si="583"/>
        <v/>
      </c>
    </row>
    <row r="37340" spans="5:5">
      <c r="E37340" t="str">
        <f t="shared" si="583"/>
        <v/>
      </c>
    </row>
    <row r="37341" spans="5:5">
      <c r="E37341" t="str">
        <f t="shared" si="583"/>
        <v/>
      </c>
    </row>
    <row r="37342" spans="5:5">
      <c r="E37342" t="str">
        <f t="shared" si="583"/>
        <v/>
      </c>
    </row>
    <row r="37343" spans="5:5">
      <c r="E37343" t="str">
        <f t="shared" si="583"/>
        <v/>
      </c>
    </row>
    <row r="37344" spans="5:5">
      <c r="E37344" t="str">
        <f t="shared" si="583"/>
        <v/>
      </c>
    </row>
    <row r="37345" spans="5:5">
      <c r="E37345" t="str">
        <f t="shared" si="583"/>
        <v/>
      </c>
    </row>
    <row r="37346" spans="5:5">
      <c r="E37346" t="str">
        <f t="shared" si="583"/>
        <v/>
      </c>
    </row>
    <row r="37347" spans="5:5">
      <c r="E37347" t="str">
        <f t="shared" si="583"/>
        <v/>
      </c>
    </row>
    <row r="37348" spans="5:5">
      <c r="E37348" t="str">
        <f t="shared" si="583"/>
        <v/>
      </c>
    </row>
    <row r="37349" spans="5:5">
      <c r="E37349" t="str">
        <f t="shared" si="583"/>
        <v/>
      </c>
    </row>
    <row r="37350" spans="5:5">
      <c r="E37350" t="str">
        <f t="shared" si="583"/>
        <v/>
      </c>
    </row>
    <row r="37351" spans="5:5">
      <c r="E37351" t="str">
        <f t="shared" si="583"/>
        <v/>
      </c>
    </row>
    <row r="37352" spans="5:5">
      <c r="E37352" t="str">
        <f t="shared" si="583"/>
        <v/>
      </c>
    </row>
    <row r="37353" spans="5:5">
      <c r="E37353" t="str">
        <f t="shared" si="583"/>
        <v/>
      </c>
    </row>
    <row r="37354" spans="5:5">
      <c r="E37354" t="str">
        <f t="shared" si="583"/>
        <v/>
      </c>
    </row>
    <row r="37355" spans="5:5">
      <c r="E37355" t="str">
        <f t="shared" si="583"/>
        <v/>
      </c>
    </row>
    <row r="37356" spans="5:5">
      <c r="E37356" t="str">
        <f t="shared" si="583"/>
        <v/>
      </c>
    </row>
    <row r="37357" spans="5:5">
      <c r="E37357" t="str">
        <f t="shared" si="583"/>
        <v/>
      </c>
    </row>
    <row r="37358" spans="5:5">
      <c r="E37358" t="str">
        <f t="shared" si="583"/>
        <v/>
      </c>
    </row>
    <row r="37359" spans="5:5">
      <c r="E37359" t="str">
        <f t="shared" si="583"/>
        <v/>
      </c>
    </row>
    <row r="37360" spans="5:5">
      <c r="E37360" t="str">
        <f t="shared" si="583"/>
        <v/>
      </c>
    </row>
    <row r="37361" spans="5:5">
      <c r="E37361" t="str">
        <f t="shared" si="583"/>
        <v/>
      </c>
    </row>
    <row r="37362" spans="5:5">
      <c r="E37362" t="str">
        <f t="shared" si="583"/>
        <v/>
      </c>
    </row>
    <row r="37363" spans="5:5">
      <c r="E37363" t="str">
        <f t="shared" si="583"/>
        <v/>
      </c>
    </row>
    <row r="37364" spans="5:5">
      <c r="E37364" t="str">
        <f t="shared" si="583"/>
        <v/>
      </c>
    </row>
    <row r="37365" spans="5:5">
      <c r="E37365" t="str">
        <f t="shared" si="583"/>
        <v/>
      </c>
    </row>
    <row r="37366" spans="5:5">
      <c r="E37366" t="str">
        <f t="shared" si="583"/>
        <v/>
      </c>
    </row>
    <row r="37367" spans="5:5">
      <c r="E37367" t="str">
        <f t="shared" si="583"/>
        <v/>
      </c>
    </row>
    <row r="37368" spans="5:5">
      <c r="E37368" t="str">
        <f t="shared" si="583"/>
        <v/>
      </c>
    </row>
    <row r="37369" spans="5:5">
      <c r="E37369" t="str">
        <f t="shared" si="583"/>
        <v/>
      </c>
    </row>
    <row r="37370" spans="5:5">
      <c r="E37370" t="str">
        <f t="shared" si="583"/>
        <v/>
      </c>
    </row>
    <row r="37371" spans="5:5">
      <c r="E37371" t="str">
        <f t="shared" si="583"/>
        <v/>
      </c>
    </row>
    <row r="37372" spans="5:5">
      <c r="E37372" t="str">
        <f t="shared" si="583"/>
        <v/>
      </c>
    </row>
    <row r="37373" spans="5:5">
      <c r="E37373" t="str">
        <f t="shared" si="583"/>
        <v/>
      </c>
    </row>
    <row r="37374" spans="5:5">
      <c r="E37374" t="str">
        <f t="shared" si="583"/>
        <v/>
      </c>
    </row>
    <row r="37375" spans="5:5">
      <c r="E37375" t="str">
        <f t="shared" si="583"/>
        <v/>
      </c>
    </row>
    <row r="37376" spans="5:5">
      <c r="E37376" t="str">
        <f t="shared" si="583"/>
        <v/>
      </c>
    </row>
    <row r="37377" spans="5:5">
      <c r="E37377" t="str">
        <f t="shared" si="583"/>
        <v/>
      </c>
    </row>
    <row r="37378" spans="5:5">
      <c r="E37378" t="str">
        <f t="shared" ref="E37378:E37441" si="584">IF(
    OR(
        B37378="Lead",
        D37378="Lead",
        B37378="Lead-lined galvanized",
        D37378="Lead-lined galvanized",
        B37378="PB",
        D37378="PB",
        B37378="PBG",
        D37378="PBG"
    ),
    "Lead Notice",
    IF(
        OR(
            AND(OR(D37378="Galvanized", D37378="GAL"), ISNUMBER(SEARCH("Non-Lead", B37378)), C37378="Yes"),
            AND(OR(D37378="Galvanized", D37378="GAL"), ISNUMBER(SEARCH("Non-Lead", B37378)), C37378="Unknown"),
            AND(OR(D37378="Galvanized", D37378="GAL"), OR(B37378="Galvanized", B37378="GAL"), C37378="Yes"),
            AND(OR(D37378="Galvanized", D37378="GAL"), OR(B37378="Galvanized", B37378="GAL"), C37378="Unknown"),
            AND(ISNUMBER(SEARCH("Unknown", B37378)), OR(D37378="Galvanized", D37378="GAL")),
            AND(OR(D37378="Galvanized", D37378="GAL"), OR(B37378="OT", B37378="CU", B37378="PL"), C37378="Y"),
            AND(OR(D37378="Galvanized", D37378="GAL"), OR(B37378="OT", B37378="CU", B37378="PL"), C37378="U"),
            AND(OR(D37378="Galvanized", D37378="GAL"), OR(B37378="Galvanized", B37378="GAL"), C37378="Y"),
            AND(OR(D37378="Galvanized", D37378="GAL"), OR(B37378="Galvanized", B37378="GAL"), C37378="U"),
            AND(OR(D37378="Galvanized", D37378="GAL"), OR(B37378="LPB", B37378="UPB", B37378="MU"))
        ),
        "GRR Notice",
        IF(
            OR(
                AND(ISNUMBER(SEARCH("Unknown", B37378)), ISNUMBER(SEARCH("Unknown", D37378))),
                AND(ISNUMBER(SEARCH("Non-Lead", B37378)), ISNUMBER(SEARCH("Unknown", D37378))),
                AND(ISNUMBER(SEARCH("Unknown", B37378)), ISNUMBER(SEARCH("Non-Lead", D37378))),
                AND(OR(B37378="Galvanized", B37378="GAL"), ISNUMBER(SEARCH("Unknown", D37378))),
                AND(OR(B37378="LPB", B37378="UPB", B37378="MU"), OR(D37378="LPB", D37378="UPB", D37378="MU")),
                AND(OR(B37378="OT", B37378="CU", B37378="PL"), OR(D37378="LPB", D37378="UPB", D37378="MU")),
                AND(OR(B37378="LPB", B37378="UPB", B37378="MU"), OR(D37378="OT", D37378="CU", D37378="PL")),
                AND(OR(B37378="Galvanized", B37378="GAL"), OR(D37378="LPB", D37378="UPB", D37378="MU"))
            ),
            "Unknown Notice",
            IF(
                OR(
                    AND(ISNUMBER(SEARCH("Non-Lead", B37378)), ISNUMBER(SEARCH("Non-Lead", D37378))),
                    AND(OR(B37378="Galvanized", B37378="GAL"), ISNUMBER(SEARCH("Non-Lead", D37378))),
                    AND(ISNUMBER(SEARCH("Non-Lead", B37378)), OR(D37378="Galvanized", D37378="GAL"), C37378="No"),
                    AND(OR(D37378="Galvanized", D37378="GAL"), ISNUMBER(SEARCH("Non-Lead", B37378)), C37378="No"),
                    AND(OR(B37378="Galvanized", B37378="GAL"), OR(D37378="Galvanized", D37378="GAL"), C37378="No"),
                    AND(OR(B37378="OT", B37378="CU", B37378="PL"), OR(D37378="OT", D37378="CU", D37378="PL")),
                    AND(OR(B37378="Galvanized", B37378="GAL"), OR(D37378="OT", D37378="CU", D37378="PL")),
                    AND(OR(B37378="OT", B37378="CU", B37378="PL"), OR(D37378="Galvanized", D37378="GAL"), C37378="N"),
                    AND(OR(D37378="Galvanized", D37378="GAL"), OR(B37378="OT", B37378="CU", B37378="PL"), C37378="N"),
                    AND(OR(B37378="Galvanized", B37378="GAL"), OR(D37378="Galvanized", D37378="GAL"), C37378="N")
                ),
                "No Notice Needed",
                IF(
                    AND(B37378="", C37378="", D37378=""),
                    "",
                    "error"
                )
            )
        )
    )
)</f>
        <v/>
      </c>
    </row>
    <row r="37379" spans="5:5">
      <c r="E37379" t="str">
        <f t="shared" si="584"/>
        <v/>
      </c>
    </row>
    <row r="37380" spans="5:5">
      <c r="E37380" t="str">
        <f t="shared" si="584"/>
        <v/>
      </c>
    </row>
    <row r="37381" spans="5:5">
      <c r="E37381" t="str">
        <f t="shared" si="584"/>
        <v/>
      </c>
    </row>
    <row r="37382" spans="5:5">
      <c r="E37382" t="str">
        <f t="shared" si="584"/>
        <v/>
      </c>
    </row>
    <row r="37383" spans="5:5">
      <c r="E37383" t="str">
        <f t="shared" si="584"/>
        <v/>
      </c>
    </row>
    <row r="37384" spans="5:5">
      <c r="E37384" t="str">
        <f t="shared" si="584"/>
        <v/>
      </c>
    </row>
    <row r="37385" spans="5:5">
      <c r="E37385" t="str">
        <f t="shared" si="584"/>
        <v/>
      </c>
    </row>
    <row r="37386" spans="5:5">
      <c r="E37386" t="str">
        <f t="shared" si="584"/>
        <v/>
      </c>
    </row>
    <row r="37387" spans="5:5">
      <c r="E37387" t="str">
        <f t="shared" si="584"/>
        <v/>
      </c>
    </row>
    <row r="37388" spans="5:5">
      <c r="E37388" t="str">
        <f t="shared" si="584"/>
        <v/>
      </c>
    </row>
    <row r="37389" spans="5:5">
      <c r="E37389" t="str">
        <f t="shared" si="584"/>
        <v/>
      </c>
    </row>
    <row r="37390" spans="5:5">
      <c r="E37390" t="str">
        <f t="shared" si="584"/>
        <v/>
      </c>
    </row>
    <row r="37391" spans="5:5">
      <c r="E37391" t="str">
        <f t="shared" si="584"/>
        <v/>
      </c>
    </row>
    <row r="37392" spans="5:5">
      <c r="E37392" t="str">
        <f t="shared" si="584"/>
        <v/>
      </c>
    </row>
    <row r="37393" spans="5:5">
      <c r="E37393" t="str">
        <f t="shared" si="584"/>
        <v/>
      </c>
    </row>
    <row r="37394" spans="5:5">
      <c r="E37394" t="str">
        <f t="shared" si="584"/>
        <v/>
      </c>
    </row>
    <row r="37395" spans="5:5">
      <c r="E37395" t="str">
        <f t="shared" si="584"/>
        <v/>
      </c>
    </row>
    <row r="37396" spans="5:5">
      <c r="E37396" t="str">
        <f t="shared" si="584"/>
        <v/>
      </c>
    </row>
    <row r="37397" spans="5:5">
      <c r="E37397" t="str">
        <f t="shared" si="584"/>
        <v/>
      </c>
    </row>
    <row r="37398" spans="5:5">
      <c r="E37398" t="str">
        <f t="shared" si="584"/>
        <v/>
      </c>
    </row>
    <row r="37399" spans="5:5">
      <c r="E37399" t="str">
        <f t="shared" si="584"/>
        <v/>
      </c>
    </row>
    <row r="37400" spans="5:5">
      <c r="E37400" t="str">
        <f t="shared" si="584"/>
        <v/>
      </c>
    </row>
    <row r="37401" spans="5:5">
      <c r="E37401" t="str">
        <f t="shared" si="584"/>
        <v/>
      </c>
    </row>
    <row r="37402" spans="5:5">
      <c r="E37402" t="str">
        <f t="shared" si="584"/>
        <v/>
      </c>
    </row>
    <row r="37403" spans="5:5">
      <c r="E37403" t="str">
        <f t="shared" si="584"/>
        <v/>
      </c>
    </row>
    <row r="37404" spans="5:5">
      <c r="E37404" t="str">
        <f t="shared" si="584"/>
        <v/>
      </c>
    </row>
    <row r="37405" spans="5:5">
      <c r="E37405" t="str">
        <f t="shared" si="584"/>
        <v/>
      </c>
    </row>
    <row r="37406" spans="5:5">
      <c r="E37406" t="str">
        <f t="shared" si="584"/>
        <v/>
      </c>
    </row>
    <row r="37407" spans="5:5">
      <c r="E37407" t="str">
        <f t="shared" si="584"/>
        <v/>
      </c>
    </row>
    <row r="37408" spans="5:5">
      <c r="E37408" t="str">
        <f t="shared" si="584"/>
        <v/>
      </c>
    </row>
    <row r="37409" spans="5:5">
      <c r="E37409" t="str">
        <f t="shared" si="584"/>
        <v/>
      </c>
    </row>
    <row r="37410" spans="5:5">
      <c r="E37410" t="str">
        <f t="shared" si="584"/>
        <v/>
      </c>
    </row>
    <row r="37411" spans="5:5">
      <c r="E37411" t="str">
        <f t="shared" si="584"/>
        <v/>
      </c>
    </row>
    <row r="37412" spans="5:5">
      <c r="E37412" t="str">
        <f t="shared" si="584"/>
        <v/>
      </c>
    </row>
    <row r="37413" spans="5:5">
      <c r="E37413" t="str">
        <f t="shared" si="584"/>
        <v/>
      </c>
    </row>
    <row r="37414" spans="5:5">
      <c r="E37414" t="str">
        <f t="shared" si="584"/>
        <v/>
      </c>
    </row>
    <row r="37415" spans="5:5">
      <c r="E37415" t="str">
        <f t="shared" si="584"/>
        <v/>
      </c>
    </row>
    <row r="37416" spans="5:5">
      <c r="E37416" t="str">
        <f t="shared" si="584"/>
        <v/>
      </c>
    </row>
    <row r="37417" spans="5:5">
      <c r="E37417" t="str">
        <f t="shared" si="584"/>
        <v/>
      </c>
    </row>
    <row r="37418" spans="5:5">
      <c r="E37418" t="str">
        <f t="shared" si="584"/>
        <v/>
      </c>
    </row>
    <row r="37419" spans="5:5">
      <c r="E37419" t="str">
        <f t="shared" si="584"/>
        <v/>
      </c>
    </row>
    <row r="37420" spans="5:5">
      <c r="E37420" t="str">
        <f t="shared" si="584"/>
        <v/>
      </c>
    </row>
    <row r="37421" spans="5:5">
      <c r="E37421" t="str">
        <f t="shared" si="584"/>
        <v/>
      </c>
    </row>
    <row r="37422" spans="5:5">
      <c r="E37422" t="str">
        <f t="shared" si="584"/>
        <v/>
      </c>
    </row>
    <row r="37423" spans="5:5">
      <c r="E37423" t="str">
        <f t="shared" si="584"/>
        <v/>
      </c>
    </row>
    <row r="37424" spans="5:5">
      <c r="E37424" t="str">
        <f t="shared" si="584"/>
        <v/>
      </c>
    </row>
    <row r="37425" spans="5:5">
      <c r="E37425" t="str">
        <f t="shared" si="584"/>
        <v/>
      </c>
    </row>
    <row r="37426" spans="5:5">
      <c r="E37426" t="str">
        <f t="shared" si="584"/>
        <v/>
      </c>
    </row>
    <row r="37427" spans="5:5">
      <c r="E37427" t="str">
        <f t="shared" si="584"/>
        <v/>
      </c>
    </row>
    <row r="37428" spans="5:5">
      <c r="E37428" t="str">
        <f t="shared" si="584"/>
        <v/>
      </c>
    </row>
    <row r="37429" spans="5:5">
      <c r="E37429" t="str">
        <f t="shared" si="584"/>
        <v/>
      </c>
    </row>
    <row r="37430" spans="5:5">
      <c r="E37430" t="str">
        <f t="shared" si="584"/>
        <v/>
      </c>
    </row>
    <row r="37431" spans="5:5">
      <c r="E37431" t="str">
        <f t="shared" si="584"/>
        <v/>
      </c>
    </row>
    <row r="37432" spans="5:5">
      <c r="E37432" t="str">
        <f t="shared" si="584"/>
        <v/>
      </c>
    </row>
    <row r="37433" spans="5:5">
      <c r="E37433" t="str">
        <f t="shared" si="584"/>
        <v/>
      </c>
    </row>
    <row r="37434" spans="5:5">
      <c r="E37434" t="str">
        <f t="shared" si="584"/>
        <v/>
      </c>
    </row>
    <row r="37435" spans="5:5">
      <c r="E37435" t="str">
        <f t="shared" si="584"/>
        <v/>
      </c>
    </row>
    <row r="37436" spans="5:5">
      <c r="E37436" t="str">
        <f t="shared" si="584"/>
        <v/>
      </c>
    </row>
    <row r="37437" spans="5:5">
      <c r="E37437" t="str">
        <f t="shared" si="584"/>
        <v/>
      </c>
    </row>
    <row r="37438" spans="5:5">
      <c r="E37438" t="str">
        <f t="shared" si="584"/>
        <v/>
      </c>
    </row>
    <row r="37439" spans="5:5">
      <c r="E37439" t="str">
        <f t="shared" si="584"/>
        <v/>
      </c>
    </row>
    <row r="37440" spans="5:5">
      <c r="E37440" t="str">
        <f t="shared" si="584"/>
        <v/>
      </c>
    </row>
    <row r="37441" spans="5:5">
      <c r="E37441" t="str">
        <f t="shared" si="584"/>
        <v/>
      </c>
    </row>
    <row r="37442" spans="5:5">
      <c r="E37442" t="str">
        <f t="shared" ref="E37442:E37505" si="585">IF(
    OR(
        B37442="Lead",
        D37442="Lead",
        B37442="Lead-lined galvanized",
        D37442="Lead-lined galvanized",
        B37442="PB",
        D37442="PB",
        B37442="PBG",
        D37442="PBG"
    ),
    "Lead Notice",
    IF(
        OR(
            AND(OR(D37442="Galvanized", D37442="GAL"), ISNUMBER(SEARCH("Non-Lead", B37442)), C37442="Yes"),
            AND(OR(D37442="Galvanized", D37442="GAL"), ISNUMBER(SEARCH("Non-Lead", B37442)), C37442="Unknown"),
            AND(OR(D37442="Galvanized", D37442="GAL"), OR(B37442="Galvanized", B37442="GAL"), C37442="Yes"),
            AND(OR(D37442="Galvanized", D37442="GAL"), OR(B37442="Galvanized", B37442="GAL"), C37442="Unknown"),
            AND(ISNUMBER(SEARCH("Unknown", B37442)), OR(D37442="Galvanized", D37442="GAL")),
            AND(OR(D37442="Galvanized", D37442="GAL"), OR(B37442="OT", B37442="CU", B37442="PL"), C37442="Y"),
            AND(OR(D37442="Galvanized", D37442="GAL"), OR(B37442="OT", B37442="CU", B37442="PL"), C37442="U"),
            AND(OR(D37442="Galvanized", D37442="GAL"), OR(B37442="Galvanized", B37442="GAL"), C37442="Y"),
            AND(OR(D37442="Galvanized", D37442="GAL"), OR(B37442="Galvanized", B37442="GAL"), C37442="U"),
            AND(OR(D37442="Galvanized", D37442="GAL"), OR(B37442="LPB", B37442="UPB", B37442="MU"))
        ),
        "GRR Notice",
        IF(
            OR(
                AND(ISNUMBER(SEARCH("Unknown", B37442)), ISNUMBER(SEARCH("Unknown", D37442))),
                AND(ISNUMBER(SEARCH("Non-Lead", B37442)), ISNUMBER(SEARCH("Unknown", D37442))),
                AND(ISNUMBER(SEARCH("Unknown", B37442)), ISNUMBER(SEARCH("Non-Lead", D37442))),
                AND(OR(B37442="Galvanized", B37442="GAL"), ISNUMBER(SEARCH("Unknown", D37442))),
                AND(OR(B37442="LPB", B37442="UPB", B37442="MU"), OR(D37442="LPB", D37442="UPB", D37442="MU")),
                AND(OR(B37442="OT", B37442="CU", B37442="PL"), OR(D37442="LPB", D37442="UPB", D37442="MU")),
                AND(OR(B37442="LPB", B37442="UPB", B37442="MU"), OR(D37442="OT", D37442="CU", D37442="PL")),
                AND(OR(B37442="Galvanized", B37442="GAL"), OR(D37442="LPB", D37442="UPB", D37442="MU"))
            ),
            "Unknown Notice",
            IF(
                OR(
                    AND(ISNUMBER(SEARCH("Non-Lead", B37442)), ISNUMBER(SEARCH("Non-Lead", D37442))),
                    AND(OR(B37442="Galvanized", B37442="GAL"), ISNUMBER(SEARCH("Non-Lead", D37442))),
                    AND(ISNUMBER(SEARCH("Non-Lead", B37442)), OR(D37442="Galvanized", D37442="GAL"), C37442="No"),
                    AND(OR(D37442="Galvanized", D37442="GAL"), ISNUMBER(SEARCH("Non-Lead", B37442)), C37442="No"),
                    AND(OR(B37442="Galvanized", B37442="GAL"), OR(D37442="Galvanized", D37442="GAL"), C37442="No"),
                    AND(OR(B37442="OT", B37442="CU", B37442="PL"), OR(D37442="OT", D37442="CU", D37442="PL")),
                    AND(OR(B37442="Galvanized", B37442="GAL"), OR(D37442="OT", D37442="CU", D37442="PL")),
                    AND(OR(B37442="OT", B37442="CU", B37442="PL"), OR(D37442="Galvanized", D37442="GAL"), C37442="N"),
                    AND(OR(D37442="Galvanized", D37442="GAL"), OR(B37442="OT", B37442="CU", B37442="PL"), C37442="N"),
                    AND(OR(B37442="Galvanized", B37442="GAL"), OR(D37442="Galvanized", D37442="GAL"), C37442="N")
                ),
                "No Notice Needed",
                IF(
                    AND(B37442="", C37442="", D37442=""),
                    "",
                    "error"
                )
            )
        )
    )
)</f>
        <v/>
      </c>
    </row>
    <row r="37443" spans="5:5">
      <c r="E37443" t="str">
        <f t="shared" si="585"/>
        <v/>
      </c>
    </row>
    <row r="37444" spans="5:5">
      <c r="E37444" t="str">
        <f t="shared" si="585"/>
        <v/>
      </c>
    </row>
    <row r="37445" spans="5:5">
      <c r="E37445" t="str">
        <f t="shared" si="585"/>
        <v/>
      </c>
    </row>
    <row r="37446" spans="5:5">
      <c r="E37446" t="str">
        <f t="shared" si="585"/>
        <v/>
      </c>
    </row>
    <row r="37447" spans="5:5">
      <c r="E37447" t="str">
        <f t="shared" si="585"/>
        <v/>
      </c>
    </row>
    <row r="37448" spans="5:5">
      <c r="E37448" t="str">
        <f t="shared" si="585"/>
        <v/>
      </c>
    </row>
    <row r="37449" spans="5:5">
      <c r="E37449" t="str">
        <f t="shared" si="585"/>
        <v/>
      </c>
    </row>
    <row r="37450" spans="5:5">
      <c r="E37450" t="str">
        <f t="shared" si="585"/>
        <v/>
      </c>
    </row>
    <row r="37451" spans="5:5">
      <c r="E37451" t="str">
        <f t="shared" si="585"/>
        <v/>
      </c>
    </row>
    <row r="37452" spans="5:5">
      <c r="E37452" t="str">
        <f t="shared" si="585"/>
        <v/>
      </c>
    </row>
    <row r="37453" spans="5:5">
      <c r="E37453" t="str">
        <f t="shared" si="585"/>
        <v/>
      </c>
    </row>
    <row r="37454" spans="5:5">
      <c r="E37454" t="str">
        <f t="shared" si="585"/>
        <v/>
      </c>
    </row>
    <row r="37455" spans="5:5">
      <c r="E37455" t="str">
        <f t="shared" si="585"/>
        <v/>
      </c>
    </row>
    <row r="37456" spans="5:5">
      <c r="E37456" t="str">
        <f t="shared" si="585"/>
        <v/>
      </c>
    </row>
    <row r="37457" spans="5:5">
      <c r="E37457" t="str">
        <f t="shared" si="585"/>
        <v/>
      </c>
    </row>
    <row r="37458" spans="5:5">
      <c r="E37458" t="str">
        <f t="shared" si="585"/>
        <v/>
      </c>
    </row>
    <row r="37459" spans="5:5">
      <c r="E37459" t="str">
        <f t="shared" si="585"/>
        <v/>
      </c>
    </row>
    <row r="37460" spans="5:5">
      <c r="E37460" t="str">
        <f t="shared" si="585"/>
        <v/>
      </c>
    </row>
    <row r="37461" spans="5:5">
      <c r="E37461" t="str">
        <f t="shared" si="585"/>
        <v/>
      </c>
    </row>
    <row r="37462" spans="5:5">
      <c r="E37462" t="str">
        <f t="shared" si="585"/>
        <v/>
      </c>
    </row>
    <row r="37463" spans="5:5">
      <c r="E37463" t="str">
        <f t="shared" si="585"/>
        <v/>
      </c>
    </row>
    <row r="37464" spans="5:5">
      <c r="E37464" t="str">
        <f t="shared" si="585"/>
        <v/>
      </c>
    </row>
    <row r="37465" spans="5:5">
      <c r="E37465" t="str">
        <f t="shared" si="585"/>
        <v/>
      </c>
    </row>
    <row r="37466" spans="5:5">
      <c r="E37466" t="str">
        <f t="shared" si="585"/>
        <v/>
      </c>
    </row>
    <row r="37467" spans="5:5">
      <c r="E37467" t="str">
        <f t="shared" si="585"/>
        <v/>
      </c>
    </row>
    <row r="37468" spans="5:5">
      <c r="E37468" t="str">
        <f t="shared" si="585"/>
        <v/>
      </c>
    </row>
    <row r="37469" spans="5:5">
      <c r="E37469" t="str">
        <f t="shared" si="585"/>
        <v/>
      </c>
    </row>
    <row r="37470" spans="5:5">
      <c r="E37470" t="str">
        <f t="shared" si="585"/>
        <v/>
      </c>
    </row>
    <row r="37471" spans="5:5">
      <c r="E37471" t="str">
        <f t="shared" si="585"/>
        <v/>
      </c>
    </row>
    <row r="37472" spans="5:5">
      <c r="E37472" t="str">
        <f t="shared" si="585"/>
        <v/>
      </c>
    </row>
    <row r="37473" spans="5:5">
      <c r="E37473" t="str">
        <f t="shared" si="585"/>
        <v/>
      </c>
    </row>
    <row r="37474" spans="5:5">
      <c r="E37474" t="str">
        <f t="shared" si="585"/>
        <v/>
      </c>
    </row>
    <row r="37475" spans="5:5">
      <c r="E37475" t="str">
        <f t="shared" si="585"/>
        <v/>
      </c>
    </row>
    <row r="37476" spans="5:5">
      <c r="E37476" t="str">
        <f t="shared" si="585"/>
        <v/>
      </c>
    </row>
    <row r="37477" spans="5:5">
      <c r="E37477" t="str">
        <f t="shared" si="585"/>
        <v/>
      </c>
    </row>
    <row r="37478" spans="5:5">
      <c r="E37478" t="str">
        <f t="shared" si="585"/>
        <v/>
      </c>
    </row>
    <row r="37479" spans="5:5">
      <c r="E37479" t="str">
        <f t="shared" si="585"/>
        <v/>
      </c>
    </row>
    <row r="37480" spans="5:5">
      <c r="E37480" t="str">
        <f t="shared" si="585"/>
        <v/>
      </c>
    </row>
    <row r="37481" spans="5:5">
      <c r="E37481" t="str">
        <f t="shared" si="585"/>
        <v/>
      </c>
    </row>
    <row r="37482" spans="5:5">
      <c r="E37482" t="str">
        <f t="shared" si="585"/>
        <v/>
      </c>
    </row>
    <row r="37483" spans="5:5">
      <c r="E37483" t="str">
        <f t="shared" si="585"/>
        <v/>
      </c>
    </row>
    <row r="37484" spans="5:5">
      <c r="E37484" t="str">
        <f t="shared" si="585"/>
        <v/>
      </c>
    </row>
    <row r="37485" spans="5:5">
      <c r="E37485" t="str">
        <f t="shared" si="585"/>
        <v/>
      </c>
    </row>
    <row r="37486" spans="5:5">
      <c r="E37486" t="str">
        <f t="shared" si="585"/>
        <v/>
      </c>
    </row>
    <row r="37487" spans="5:5">
      <c r="E37487" t="str">
        <f t="shared" si="585"/>
        <v/>
      </c>
    </row>
    <row r="37488" spans="5:5">
      <c r="E37488" t="str">
        <f t="shared" si="585"/>
        <v/>
      </c>
    </row>
    <row r="37489" spans="5:5">
      <c r="E37489" t="str">
        <f t="shared" si="585"/>
        <v/>
      </c>
    </row>
    <row r="37490" spans="5:5">
      <c r="E37490" t="str">
        <f t="shared" si="585"/>
        <v/>
      </c>
    </row>
    <row r="37491" spans="5:5">
      <c r="E37491" t="str">
        <f t="shared" si="585"/>
        <v/>
      </c>
    </row>
    <row r="37492" spans="5:5">
      <c r="E37492" t="str">
        <f t="shared" si="585"/>
        <v/>
      </c>
    </row>
    <row r="37493" spans="5:5">
      <c r="E37493" t="str">
        <f t="shared" si="585"/>
        <v/>
      </c>
    </row>
    <row r="37494" spans="5:5">
      <c r="E37494" t="str">
        <f t="shared" si="585"/>
        <v/>
      </c>
    </row>
    <row r="37495" spans="5:5">
      <c r="E37495" t="str">
        <f t="shared" si="585"/>
        <v/>
      </c>
    </row>
    <row r="37496" spans="5:5">
      <c r="E37496" t="str">
        <f t="shared" si="585"/>
        <v/>
      </c>
    </row>
    <row r="37497" spans="5:5">
      <c r="E37497" t="str">
        <f t="shared" si="585"/>
        <v/>
      </c>
    </row>
    <row r="37498" spans="5:5">
      <c r="E37498" t="str">
        <f t="shared" si="585"/>
        <v/>
      </c>
    </row>
    <row r="37499" spans="5:5">
      <c r="E37499" t="str">
        <f t="shared" si="585"/>
        <v/>
      </c>
    </row>
    <row r="37500" spans="5:5">
      <c r="E37500" t="str">
        <f t="shared" si="585"/>
        <v/>
      </c>
    </row>
    <row r="37501" spans="5:5">
      <c r="E37501" t="str">
        <f t="shared" si="585"/>
        <v/>
      </c>
    </row>
    <row r="37502" spans="5:5">
      <c r="E37502" t="str">
        <f t="shared" si="585"/>
        <v/>
      </c>
    </row>
    <row r="37503" spans="5:5">
      <c r="E37503" t="str">
        <f t="shared" si="585"/>
        <v/>
      </c>
    </row>
    <row r="37504" spans="5:5">
      <c r="E37504" t="str">
        <f t="shared" si="585"/>
        <v/>
      </c>
    </row>
    <row r="37505" spans="5:5">
      <c r="E37505" t="str">
        <f t="shared" si="585"/>
        <v/>
      </c>
    </row>
    <row r="37506" spans="5:5">
      <c r="E37506" t="str">
        <f t="shared" ref="E37506:E37569" si="586">IF(
    OR(
        B37506="Lead",
        D37506="Lead",
        B37506="Lead-lined galvanized",
        D37506="Lead-lined galvanized",
        B37506="PB",
        D37506="PB",
        B37506="PBG",
        D37506="PBG"
    ),
    "Lead Notice",
    IF(
        OR(
            AND(OR(D37506="Galvanized", D37506="GAL"), ISNUMBER(SEARCH("Non-Lead", B37506)), C37506="Yes"),
            AND(OR(D37506="Galvanized", D37506="GAL"), ISNUMBER(SEARCH("Non-Lead", B37506)), C37506="Unknown"),
            AND(OR(D37506="Galvanized", D37506="GAL"), OR(B37506="Galvanized", B37506="GAL"), C37506="Yes"),
            AND(OR(D37506="Galvanized", D37506="GAL"), OR(B37506="Galvanized", B37506="GAL"), C37506="Unknown"),
            AND(ISNUMBER(SEARCH("Unknown", B37506)), OR(D37506="Galvanized", D37506="GAL")),
            AND(OR(D37506="Galvanized", D37506="GAL"), OR(B37506="OT", B37506="CU", B37506="PL"), C37506="Y"),
            AND(OR(D37506="Galvanized", D37506="GAL"), OR(B37506="OT", B37506="CU", B37506="PL"), C37506="U"),
            AND(OR(D37506="Galvanized", D37506="GAL"), OR(B37506="Galvanized", B37506="GAL"), C37506="Y"),
            AND(OR(D37506="Galvanized", D37506="GAL"), OR(B37506="Galvanized", B37506="GAL"), C37506="U"),
            AND(OR(D37506="Galvanized", D37506="GAL"), OR(B37506="LPB", B37506="UPB", B37506="MU"))
        ),
        "GRR Notice",
        IF(
            OR(
                AND(ISNUMBER(SEARCH("Unknown", B37506)), ISNUMBER(SEARCH("Unknown", D37506))),
                AND(ISNUMBER(SEARCH("Non-Lead", B37506)), ISNUMBER(SEARCH("Unknown", D37506))),
                AND(ISNUMBER(SEARCH("Unknown", B37506)), ISNUMBER(SEARCH("Non-Lead", D37506))),
                AND(OR(B37506="Galvanized", B37506="GAL"), ISNUMBER(SEARCH("Unknown", D37506))),
                AND(OR(B37506="LPB", B37506="UPB", B37506="MU"), OR(D37506="LPB", D37506="UPB", D37506="MU")),
                AND(OR(B37506="OT", B37506="CU", B37506="PL"), OR(D37506="LPB", D37506="UPB", D37506="MU")),
                AND(OR(B37506="LPB", B37506="UPB", B37506="MU"), OR(D37506="OT", D37506="CU", D37506="PL")),
                AND(OR(B37506="Galvanized", B37506="GAL"), OR(D37506="LPB", D37506="UPB", D37506="MU"))
            ),
            "Unknown Notice",
            IF(
                OR(
                    AND(ISNUMBER(SEARCH("Non-Lead", B37506)), ISNUMBER(SEARCH("Non-Lead", D37506))),
                    AND(OR(B37506="Galvanized", B37506="GAL"), ISNUMBER(SEARCH("Non-Lead", D37506))),
                    AND(ISNUMBER(SEARCH("Non-Lead", B37506)), OR(D37506="Galvanized", D37506="GAL"), C37506="No"),
                    AND(OR(D37506="Galvanized", D37506="GAL"), ISNUMBER(SEARCH("Non-Lead", B37506)), C37506="No"),
                    AND(OR(B37506="Galvanized", B37506="GAL"), OR(D37506="Galvanized", D37506="GAL"), C37506="No"),
                    AND(OR(B37506="OT", B37506="CU", B37506="PL"), OR(D37506="OT", D37506="CU", D37506="PL")),
                    AND(OR(B37506="Galvanized", B37506="GAL"), OR(D37506="OT", D37506="CU", D37506="PL")),
                    AND(OR(B37506="OT", B37506="CU", B37506="PL"), OR(D37506="Galvanized", D37506="GAL"), C37506="N"),
                    AND(OR(D37506="Galvanized", D37506="GAL"), OR(B37506="OT", B37506="CU", B37506="PL"), C37506="N"),
                    AND(OR(B37506="Galvanized", B37506="GAL"), OR(D37506="Galvanized", D37506="GAL"), C37506="N")
                ),
                "No Notice Needed",
                IF(
                    AND(B37506="", C37506="", D37506=""),
                    "",
                    "error"
                )
            )
        )
    )
)</f>
        <v/>
      </c>
    </row>
    <row r="37507" spans="5:5">
      <c r="E37507" t="str">
        <f t="shared" si="586"/>
        <v/>
      </c>
    </row>
    <row r="37508" spans="5:5">
      <c r="E37508" t="str">
        <f t="shared" si="586"/>
        <v/>
      </c>
    </row>
    <row r="37509" spans="5:5">
      <c r="E37509" t="str">
        <f t="shared" si="586"/>
        <v/>
      </c>
    </row>
    <row r="37510" spans="5:5">
      <c r="E37510" t="str">
        <f t="shared" si="586"/>
        <v/>
      </c>
    </row>
    <row r="37511" spans="5:5">
      <c r="E37511" t="str">
        <f t="shared" si="586"/>
        <v/>
      </c>
    </row>
    <row r="37512" spans="5:5">
      <c r="E37512" t="str">
        <f t="shared" si="586"/>
        <v/>
      </c>
    </row>
    <row r="37513" spans="5:5">
      <c r="E37513" t="str">
        <f t="shared" si="586"/>
        <v/>
      </c>
    </row>
    <row r="37514" spans="5:5">
      <c r="E37514" t="str">
        <f t="shared" si="586"/>
        <v/>
      </c>
    </row>
    <row r="37515" spans="5:5">
      <c r="E37515" t="str">
        <f t="shared" si="586"/>
        <v/>
      </c>
    </row>
    <row r="37516" spans="5:5">
      <c r="E37516" t="str">
        <f t="shared" si="586"/>
        <v/>
      </c>
    </row>
    <row r="37517" spans="5:5">
      <c r="E37517" t="str">
        <f t="shared" si="586"/>
        <v/>
      </c>
    </row>
    <row r="37518" spans="5:5">
      <c r="E37518" t="str">
        <f t="shared" si="586"/>
        <v/>
      </c>
    </row>
    <row r="37519" spans="5:5">
      <c r="E37519" t="str">
        <f t="shared" si="586"/>
        <v/>
      </c>
    </row>
    <row r="37520" spans="5:5">
      <c r="E37520" t="str">
        <f t="shared" si="586"/>
        <v/>
      </c>
    </row>
    <row r="37521" spans="5:5">
      <c r="E37521" t="str">
        <f t="shared" si="586"/>
        <v/>
      </c>
    </row>
    <row r="37522" spans="5:5">
      <c r="E37522" t="str">
        <f t="shared" si="586"/>
        <v/>
      </c>
    </row>
    <row r="37523" spans="5:5">
      <c r="E37523" t="str">
        <f t="shared" si="586"/>
        <v/>
      </c>
    </row>
    <row r="37524" spans="5:5">
      <c r="E37524" t="str">
        <f t="shared" si="586"/>
        <v/>
      </c>
    </row>
    <row r="37525" spans="5:5">
      <c r="E37525" t="str">
        <f t="shared" si="586"/>
        <v/>
      </c>
    </row>
    <row r="37526" spans="5:5">
      <c r="E37526" t="str">
        <f t="shared" si="586"/>
        <v/>
      </c>
    </row>
    <row r="37527" spans="5:5">
      <c r="E37527" t="str">
        <f t="shared" si="586"/>
        <v/>
      </c>
    </row>
    <row r="37528" spans="5:5">
      <c r="E37528" t="str">
        <f t="shared" si="586"/>
        <v/>
      </c>
    </row>
    <row r="37529" spans="5:5">
      <c r="E37529" t="str">
        <f t="shared" si="586"/>
        <v/>
      </c>
    </row>
    <row r="37530" spans="5:5">
      <c r="E37530" t="str">
        <f t="shared" si="586"/>
        <v/>
      </c>
    </row>
    <row r="37531" spans="5:5">
      <c r="E37531" t="str">
        <f t="shared" si="586"/>
        <v/>
      </c>
    </row>
    <row r="37532" spans="5:5">
      <c r="E37532" t="str">
        <f t="shared" si="586"/>
        <v/>
      </c>
    </row>
    <row r="37533" spans="5:5">
      <c r="E37533" t="str">
        <f t="shared" si="586"/>
        <v/>
      </c>
    </row>
    <row r="37534" spans="5:5">
      <c r="E37534" t="str">
        <f t="shared" si="586"/>
        <v/>
      </c>
    </row>
    <row r="37535" spans="5:5">
      <c r="E37535" t="str">
        <f t="shared" si="586"/>
        <v/>
      </c>
    </row>
    <row r="37536" spans="5:5">
      <c r="E37536" t="str">
        <f t="shared" si="586"/>
        <v/>
      </c>
    </row>
    <row r="37537" spans="5:5">
      <c r="E37537" t="str">
        <f t="shared" si="586"/>
        <v/>
      </c>
    </row>
    <row r="37538" spans="5:5">
      <c r="E37538" t="str">
        <f t="shared" si="586"/>
        <v/>
      </c>
    </row>
    <row r="37539" spans="5:5">
      <c r="E37539" t="str">
        <f t="shared" si="586"/>
        <v/>
      </c>
    </row>
    <row r="37540" spans="5:5">
      <c r="E37540" t="str">
        <f t="shared" si="586"/>
        <v/>
      </c>
    </row>
    <row r="37541" spans="5:5">
      <c r="E37541" t="str">
        <f t="shared" si="586"/>
        <v/>
      </c>
    </row>
    <row r="37542" spans="5:5">
      <c r="E37542" t="str">
        <f t="shared" si="586"/>
        <v/>
      </c>
    </row>
    <row r="37543" spans="5:5">
      <c r="E37543" t="str">
        <f t="shared" si="586"/>
        <v/>
      </c>
    </row>
    <row r="37544" spans="5:5">
      <c r="E37544" t="str">
        <f t="shared" si="586"/>
        <v/>
      </c>
    </row>
    <row r="37545" spans="5:5">
      <c r="E37545" t="str">
        <f t="shared" si="586"/>
        <v/>
      </c>
    </row>
    <row r="37546" spans="5:5">
      <c r="E37546" t="str">
        <f t="shared" si="586"/>
        <v/>
      </c>
    </row>
    <row r="37547" spans="5:5">
      <c r="E37547" t="str">
        <f t="shared" si="586"/>
        <v/>
      </c>
    </row>
    <row r="37548" spans="5:5">
      <c r="E37548" t="str">
        <f t="shared" si="586"/>
        <v/>
      </c>
    </row>
    <row r="37549" spans="5:5">
      <c r="E37549" t="str">
        <f t="shared" si="586"/>
        <v/>
      </c>
    </row>
    <row r="37550" spans="5:5">
      <c r="E37550" t="str">
        <f t="shared" si="586"/>
        <v/>
      </c>
    </row>
    <row r="37551" spans="5:5">
      <c r="E37551" t="str">
        <f t="shared" si="586"/>
        <v/>
      </c>
    </row>
    <row r="37552" spans="5:5">
      <c r="E37552" t="str">
        <f t="shared" si="586"/>
        <v/>
      </c>
    </row>
    <row r="37553" spans="5:5">
      <c r="E37553" t="str">
        <f t="shared" si="586"/>
        <v/>
      </c>
    </row>
    <row r="37554" spans="5:5">
      <c r="E37554" t="str">
        <f t="shared" si="586"/>
        <v/>
      </c>
    </row>
    <row r="37555" spans="5:5">
      <c r="E37555" t="str">
        <f t="shared" si="586"/>
        <v/>
      </c>
    </row>
    <row r="37556" spans="5:5">
      <c r="E37556" t="str">
        <f t="shared" si="586"/>
        <v/>
      </c>
    </row>
    <row r="37557" spans="5:5">
      <c r="E37557" t="str">
        <f t="shared" si="586"/>
        <v/>
      </c>
    </row>
    <row r="37558" spans="5:5">
      <c r="E37558" t="str">
        <f t="shared" si="586"/>
        <v/>
      </c>
    </row>
    <row r="37559" spans="5:5">
      <c r="E37559" t="str">
        <f t="shared" si="586"/>
        <v/>
      </c>
    </row>
    <row r="37560" spans="5:5">
      <c r="E37560" t="str">
        <f t="shared" si="586"/>
        <v/>
      </c>
    </row>
    <row r="37561" spans="5:5">
      <c r="E37561" t="str">
        <f t="shared" si="586"/>
        <v/>
      </c>
    </row>
    <row r="37562" spans="5:5">
      <c r="E37562" t="str">
        <f t="shared" si="586"/>
        <v/>
      </c>
    </row>
    <row r="37563" spans="5:5">
      <c r="E37563" t="str">
        <f t="shared" si="586"/>
        <v/>
      </c>
    </row>
    <row r="37564" spans="5:5">
      <c r="E37564" t="str">
        <f t="shared" si="586"/>
        <v/>
      </c>
    </row>
    <row r="37565" spans="5:5">
      <c r="E37565" t="str">
        <f t="shared" si="586"/>
        <v/>
      </c>
    </row>
    <row r="37566" spans="5:5">
      <c r="E37566" t="str">
        <f t="shared" si="586"/>
        <v/>
      </c>
    </row>
    <row r="37567" spans="5:5">
      <c r="E37567" t="str">
        <f t="shared" si="586"/>
        <v/>
      </c>
    </row>
    <row r="37568" spans="5:5">
      <c r="E37568" t="str">
        <f t="shared" si="586"/>
        <v/>
      </c>
    </row>
    <row r="37569" spans="5:5">
      <c r="E37569" t="str">
        <f t="shared" si="586"/>
        <v/>
      </c>
    </row>
    <row r="37570" spans="5:5">
      <c r="E37570" t="str">
        <f t="shared" ref="E37570:E37633" si="587">IF(
    OR(
        B37570="Lead",
        D37570="Lead",
        B37570="Lead-lined galvanized",
        D37570="Lead-lined galvanized",
        B37570="PB",
        D37570="PB",
        B37570="PBG",
        D37570="PBG"
    ),
    "Lead Notice",
    IF(
        OR(
            AND(OR(D37570="Galvanized", D37570="GAL"), ISNUMBER(SEARCH("Non-Lead", B37570)), C37570="Yes"),
            AND(OR(D37570="Galvanized", D37570="GAL"), ISNUMBER(SEARCH("Non-Lead", B37570)), C37570="Unknown"),
            AND(OR(D37570="Galvanized", D37570="GAL"), OR(B37570="Galvanized", B37570="GAL"), C37570="Yes"),
            AND(OR(D37570="Galvanized", D37570="GAL"), OR(B37570="Galvanized", B37570="GAL"), C37570="Unknown"),
            AND(ISNUMBER(SEARCH("Unknown", B37570)), OR(D37570="Galvanized", D37570="GAL")),
            AND(OR(D37570="Galvanized", D37570="GAL"), OR(B37570="OT", B37570="CU", B37570="PL"), C37570="Y"),
            AND(OR(D37570="Galvanized", D37570="GAL"), OR(B37570="OT", B37570="CU", B37570="PL"), C37570="U"),
            AND(OR(D37570="Galvanized", D37570="GAL"), OR(B37570="Galvanized", B37570="GAL"), C37570="Y"),
            AND(OR(D37570="Galvanized", D37570="GAL"), OR(B37570="Galvanized", B37570="GAL"), C37570="U"),
            AND(OR(D37570="Galvanized", D37570="GAL"), OR(B37570="LPB", B37570="UPB", B37570="MU"))
        ),
        "GRR Notice",
        IF(
            OR(
                AND(ISNUMBER(SEARCH("Unknown", B37570)), ISNUMBER(SEARCH("Unknown", D37570))),
                AND(ISNUMBER(SEARCH("Non-Lead", B37570)), ISNUMBER(SEARCH("Unknown", D37570))),
                AND(ISNUMBER(SEARCH("Unknown", B37570)), ISNUMBER(SEARCH("Non-Lead", D37570))),
                AND(OR(B37570="Galvanized", B37570="GAL"), ISNUMBER(SEARCH("Unknown", D37570))),
                AND(OR(B37570="LPB", B37570="UPB", B37570="MU"), OR(D37570="LPB", D37570="UPB", D37570="MU")),
                AND(OR(B37570="OT", B37570="CU", B37570="PL"), OR(D37570="LPB", D37570="UPB", D37570="MU")),
                AND(OR(B37570="LPB", B37570="UPB", B37570="MU"), OR(D37570="OT", D37570="CU", D37570="PL")),
                AND(OR(B37570="Galvanized", B37570="GAL"), OR(D37570="LPB", D37570="UPB", D37570="MU"))
            ),
            "Unknown Notice",
            IF(
                OR(
                    AND(ISNUMBER(SEARCH("Non-Lead", B37570)), ISNUMBER(SEARCH("Non-Lead", D37570))),
                    AND(OR(B37570="Galvanized", B37570="GAL"), ISNUMBER(SEARCH("Non-Lead", D37570))),
                    AND(ISNUMBER(SEARCH("Non-Lead", B37570)), OR(D37570="Galvanized", D37570="GAL"), C37570="No"),
                    AND(OR(D37570="Galvanized", D37570="GAL"), ISNUMBER(SEARCH("Non-Lead", B37570)), C37570="No"),
                    AND(OR(B37570="Galvanized", B37570="GAL"), OR(D37570="Galvanized", D37570="GAL"), C37570="No"),
                    AND(OR(B37570="OT", B37570="CU", B37570="PL"), OR(D37570="OT", D37570="CU", D37570="PL")),
                    AND(OR(B37570="Galvanized", B37570="GAL"), OR(D37570="OT", D37570="CU", D37570="PL")),
                    AND(OR(B37570="OT", B37570="CU", B37570="PL"), OR(D37570="Galvanized", D37570="GAL"), C37570="N"),
                    AND(OR(D37570="Galvanized", D37570="GAL"), OR(B37570="OT", B37570="CU", B37570="PL"), C37570="N"),
                    AND(OR(B37570="Galvanized", B37570="GAL"), OR(D37570="Galvanized", D37570="GAL"), C37570="N")
                ),
                "No Notice Needed",
                IF(
                    AND(B37570="", C37570="", D37570=""),
                    "",
                    "error"
                )
            )
        )
    )
)</f>
        <v/>
      </c>
    </row>
    <row r="37571" spans="5:5">
      <c r="E37571" t="str">
        <f t="shared" si="587"/>
        <v/>
      </c>
    </row>
    <row r="37572" spans="5:5">
      <c r="E37572" t="str">
        <f t="shared" si="587"/>
        <v/>
      </c>
    </row>
    <row r="37573" spans="5:5">
      <c r="E37573" t="str">
        <f t="shared" si="587"/>
        <v/>
      </c>
    </row>
    <row r="37574" spans="5:5">
      <c r="E37574" t="str">
        <f t="shared" si="587"/>
        <v/>
      </c>
    </row>
    <row r="37575" spans="5:5">
      <c r="E37575" t="str">
        <f t="shared" si="587"/>
        <v/>
      </c>
    </row>
    <row r="37576" spans="5:5">
      <c r="E37576" t="str">
        <f t="shared" si="587"/>
        <v/>
      </c>
    </row>
    <row r="37577" spans="5:5">
      <c r="E37577" t="str">
        <f t="shared" si="587"/>
        <v/>
      </c>
    </row>
    <row r="37578" spans="5:5">
      <c r="E37578" t="str">
        <f t="shared" si="587"/>
        <v/>
      </c>
    </row>
    <row r="37579" spans="5:5">
      <c r="E37579" t="str">
        <f t="shared" si="587"/>
        <v/>
      </c>
    </row>
    <row r="37580" spans="5:5">
      <c r="E37580" t="str">
        <f t="shared" si="587"/>
        <v/>
      </c>
    </row>
    <row r="37581" spans="5:5">
      <c r="E37581" t="str">
        <f t="shared" si="587"/>
        <v/>
      </c>
    </row>
    <row r="37582" spans="5:5">
      <c r="E37582" t="str">
        <f t="shared" si="587"/>
        <v/>
      </c>
    </row>
    <row r="37583" spans="5:5">
      <c r="E37583" t="str">
        <f t="shared" si="587"/>
        <v/>
      </c>
    </row>
    <row r="37584" spans="5:5">
      <c r="E37584" t="str">
        <f t="shared" si="587"/>
        <v/>
      </c>
    </row>
    <row r="37585" spans="5:5">
      <c r="E37585" t="str">
        <f t="shared" si="587"/>
        <v/>
      </c>
    </row>
    <row r="37586" spans="5:5">
      <c r="E37586" t="str">
        <f t="shared" si="587"/>
        <v/>
      </c>
    </row>
    <row r="37587" spans="5:5">
      <c r="E37587" t="str">
        <f t="shared" si="587"/>
        <v/>
      </c>
    </row>
    <row r="37588" spans="5:5">
      <c r="E37588" t="str">
        <f t="shared" si="587"/>
        <v/>
      </c>
    </row>
    <row r="37589" spans="5:5">
      <c r="E37589" t="str">
        <f t="shared" si="587"/>
        <v/>
      </c>
    </row>
    <row r="37590" spans="5:5">
      <c r="E37590" t="str">
        <f t="shared" si="587"/>
        <v/>
      </c>
    </row>
    <row r="37591" spans="5:5">
      <c r="E37591" t="str">
        <f t="shared" si="587"/>
        <v/>
      </c>
    </row>
    <row r="37592" spans="5:5">
      <c r="E37592" t="str">
        <f t="shared" si="587"/>
        <v/>
      </c>
    </row>
    <row r="37593" spans="5:5">
      <c r="E37593" t="str">
        <f t="shared" si="587"/>
        <v/>
      </c>
    </row>
    <row r="37594" spans="5:5">
      <c r="E37594" t="str">
        <f t="shared" si="587"/>
        <v/>
      </c>
    </row>
    <row r="37595" spans="5:5">
      <c r="E37595" t="str">
        <f t="shared" si="587"/>
        <v/>
      </c>
    </row>
    <row r="37596" spans="5:5">
      <c r="E37596" t="str">
        <f t="shared" si="587"/>
        <v/>
      </c>
    </row>
    <row r="37597" spans="5:5">
      <c r="E37597" t="str">
        <f t="shared" si="587"/>
        <v/>
      </c>
    </row>
    <row r="37598" spans="5:5">
      <c r="E37598" t="str">
        <f t="shared" si="587"/>
        <v/>
      </c>
    </row>
    <row r="37599" spans="5:5">
      <c r="E37599" t="str">
        <f t="shared" si="587"/>
        <v/>
      </c>
    </row>
    <row r="37600" spans="5:5">
      <c r="E37600" t="str">
        <f t="shared" si="587"/>
        <v/>
      </c>
    </row>
    <row r="37601" spans="5:5">
      <c r="E37601" t="str">
        <f t="shared" si="587"/>
        <v/>
      </c>
    </row>
    <row r="37602" spans="5:5">
      <c r="E37602" t="str">
        <f t="shared" si="587"/>
        <v/>
      </c>
    </row>
    <row r="37603" spans="5:5">
      <c r="E37603" t="str">
        <f t="shared" si="587"/>
        <v/>
      </c>
    </row>
    <row r="37604" spans="5:5">
      <c r="E37604" t="str">
        <f t="shared" si="587"/>
        <v/>
      </c>
    </row>
    <row r="37605" spans="5:5">
      <c r="E37605" t="str">
        <f t="shared" si="587"/>
        <v/>
      </c>
    </row>
    <row r="37606" spans="5:5">
      <c r="E37606" t="str">
        <f t="shared" si="587"/>
        <v/>
      </c>
    </row>
    <row r="37607" spans="5:5">
      <c r="E37607" t="str">
        <f t="shared" si="587"/>
        <v/>
      </c>
    </row>
    <row r="37608" spans="5:5">
      <c r="E37608" t="str">
        <f t="shared" si="587"/>
        <v/>
      </c>
    </row>
    <row r="37609" spans="5:5">
      <c r="E37609" t="str">
        <f t="shared" si="587"/>
        <v/>
      </c>
    </row>
    <row r="37610" spans="5:5">
      <c r="E37610" t="str">
        <f t="shared" si="587"/>
        <v/>
      </c>
    </row>
    <row r="37611" spans="5:5">
      <c r="E37611" t="str">
        <f t="shared" si="587"/>
        <v/>
      </c>
    </row>
    <row r="37612" spans="5:5">
      <c r="E37612" t="str">
        <f t="shared" si="587"/>
        <v/>
      </c>
    </row>
    <row r="37613" spans="5:5">
      <c r="E37613" t="str">
        <f t="shared" si="587"/>
        <v/>
      </c>
    </row>
    <row r="37614" spans="5:5">
      <c r="E37614" t="str">
        <f t="shared" si="587"/>
        <v/>
      </c>
    </row>
    <row r="37615" spans="5:5">
      <c r="E37615" t="str">
        <f t="shared" si="587"/>
        <v/>
      </c>
    </row>
    <row r="37616" spans="5:5">
      <c r="E37616" t="str">
        <f t="shared" si="587"/>
        <v/>
      </c>
    </row>
    <row r="37617" spans="5:5">
      <c r="E37617" t="str">
        <f t="shared" si="587"/>
        <v/>
      </c>
    </row>
    <row r="37618" spans="5:5">
      <c r="E37618" t="str">
        <f t="shared" si="587"/>
        <v/>
      </c>
    </row>
    <row r="37619" spans="5:5">
      <c r="E37619" t="str">
        <f t="shared" si="587"/>
        <v/>
      </c>
    </row>
    <row r="37620" spans="5:5">
      <c r="E37620" t="str">
        <f t="shared" si="587"/>
        <v/>
      </c>
    </row>
    <row r="37621" spans="5:5">
      <c r="E37621" t="str">
        <f t="shared" si="587"/>
        <v/>
      </c>
    </row>
    <row r="37622" spans="5:5">
      <c r="E37622" t="str">
        <f t="shared" si="587"/>
        <v/>
      </c>
    </row>
    <row r="37623" spans="5:5">
      <c r="E37623" t="str">
        <f t="shared" si="587"/>
        <v/>
      </c>
    </row>
    <row r="37624" spans="5:5">
      <c r="E37624" t="str">
        <f t="shared" si="587"/>
        <v/>
      </c>
    </row>
    <row r="37625" spans="5:5">
      <c r="E37625" t="str">
        <f t="shared" si="587"/>
        <v/>
      </c>
    </row>
    <row r="37626" spans="5:5">
      <c r="E37626" t="str">
        <f t="shared" si="587"/>
        <v/>
      </c>
    </row>
    <row r="37627" spans="5:5">
      <c r="E37627" t="str">
        <f t="shared" si="587"/>
        <v/>
      </c>
    </row>
    <row r="37628" spans="5:5">
      <c r="E37628" t="str">
        <f t="shared" si="587"/>
        <v/>
      </c>
    </row>
    <row r="37629" spans="5:5">
      <c r="E37629" t="str">
        <f t="shared" si="587"/>
        <v/>
      </c>
    </row>
    <row r="37630" spans="5:5">
      <c r="E37630" t="str">
        <f t="shared" si="587"/>
        <v/>
      </c>
    </row>
    <row r="37631" spans="5:5">
      <c r="E37631" t="str">
        <f t="shared" si="587"/>
        <v/>
      </c>
    </row>
    <row r="37632" spans="5:5">
      <c r="E37632" t="str">
        <f t="shared" si="587"/>
        <v/>
      </c>
    </row>
    <row r="37633" spans="5:5">
      <c r="E37633" t="str">
        <f t="shared" si="587"/>
        <v/>
      </c>
    </row>
    <row r="37634" spans="5:5">
      <c r="E37634" t="str">
        <f t="shared" ref="E37634:E37697" si="588">IF(
    OR(
        B37634="Lead",
        D37634="Lead",
        B37634="Lead-lined galvanized",
        D37634="Lead-lined galvanized",
        B37634="PB",
        D37634="PB",
        B37634="PBG",
        D37634="PBG"
    ),
    "Lead Notice",
    IF(
        OR(
            AND(OR(D37634="Galvanized", D37634="GAL"), ISNUMBER(SEARCH("Non-Lead", B37634)), C37634="Yes"),
            AND(OR(D37634="Galvanized", D37634="GAL"), ISNUMBER(SEARCH("Non-Lead", B37634)), C37634="Unknown"),
            AND(OR(D37634="Galvanized", D37634="GAL"), OR(B37634="Galvanized", B37634="GAL"), C37634="Yes"),
            AND(OR(D37634="Galvanized", D37634="GAL"), OR(B37634="Galvanized", B37634="GAL"), C37634="Unknown"),
            AND(ISNUMBER(SEARCH("Unknown", B37634)), OR(D37634="Galvanized", D37634="GAL")),
            AND(OR(D37634="Galvanized", D37634="GAL"), OR(B37634="OT", B37634="CU", B37634="PL"), C37634="Y"),
            AND(OR(D37634="Galvanized", D37634="GAL"), OR(B37634="OT", B37634="CU", B37634="PL"), C37634="U"),
            AND(OR(D37634="Galvanized", D37634="GAL"), OR(B37634="Galvanized", B37634="GAL"), C37634="Y"),
            AND(OR(D37634="Galvanized", D37634="GAL"), OR(B37634="Galvanized", B37634="GAL"), C37634="U"),
            AND(OR(D37634="Galvanized", D37634="GAL"), OR(B37634="LPB", B37634="UPB", B37634="MU"))
        ),
        "GRR Notice",
        IF(
            OR(
                AND(ISNUMBER(SEARCH("Unknown", B37634)), ISNUMBER(SEARCH("Unknown", D37634))),
                AND(ISNUMBER(SEARCH("Non-Lead", B37634)), ISNUMBER(SEARCH("Unknown", D37634))),
                AND(ISNUMBER(SEARCH("Unknown", B37634)), ISNUMBER(SEARCH("Non-Lead", D37634))),
                AND(OR(B37634="Galvanized", B37634="GAL"), ISNUMBER(SEARCH("Unknown", D37634))),
                AND(OR(B37634="LPB", B37634="UPB", B37634="MU"), OR(D37634="LPB", D37634="UPB", D37634="MU")),
                AND(OR(B37634="OT", B37634="CU", B37634="PL"), OR(D37634="LPB", D37634="UPB", D37634="MU")),
                AND(OR(B37634="LPB", B37634="UPB", B37634="MU"), OR(D37634="OT", D37634="CU", D37634="PL")),
                AND(OR(B37634="Galvanized", B37634="GAL"), OR(D37634="LPB", D37634="UPB", D37634="MU"))
            ),
            "Unknown Notice",
            IF(
                OR(
                    AND(ISNUMBER(SEARCH("Non-Lead", B37634)), ISNUMBER(SEARCH("Non-Lead", D37634))),
                    AND(OR(B37634="Galvanized", B37634="GAL"), ISNUMBER(SEARCH("Non-Lead", D37634))),
                    AND(ISNUMBER(SEARCH("Non-Lead", B37634)), OR(D37634="Galvanized", D37634="GAL"), C37634="No"),
                    AND(OR(D37634="Galvanized", D37634="GAL"), ISNUMBER(SEARCH("Non-Lead", B37634)), C37634="No"),
                    AND(OR(B37634="Galvanized", B37634="GAL"), OR(D37634="Galvanized", D37634="GAL"), C37634="No"),
                    AND(OR(B37634="OT", B37634="CU", B37634="PL"), OR(D37634="OT", D37634="CU", D37634="PL")),
                    AND(OR(B37634="Galvanized", B37634="GAL"), OR(D37634="OT", D37634="CU", D37634="PL")),
                    AND(OR(B37634="OT", B37634="CU", B37634="PL"), OR(D37634="Galvanized", D37634="GAL"), C37634="N"),
                    AND(OR(D37634="Galvanized", D37634="GAL"), OR(B37634="OT", B37634="CU", B37634="PL"), C37634="N"),
                    AND(OR(B37634="Galvanized", B37634="GAL"), OR(D37634="Galvanized", D37634="GAL"), C37634="N")
                ),
                "No Notice Needed",
                IF(
                    AND(B37634="", C37634="", D37634=""),
                    "",
                    "error"
                )
            )
        )
    )
)</f>
        <v/>
      </c>
    </row>
    <row r="37635" spans="5:5">
      <c r="E37635" t="str">
        <f t="shared" si="588"/>
        <v/>
      </c>
    </row>
    <row r="37636" spans="5:5">
      <c r="E37636" t="str">
        <f t="shared" si="588"/>
        <v/>
      </c>
    </row>
    <row r="37637" spans="5:5">
      <c r="E37637" t="str">
        <f t="shared" si="588"/>
        <v/>
      </c>
    </row>
    <row r="37638" spans="5:5">
      <c r="E37638" t="str">
        <f t="shared" si="588"/>
        <v/>
      </c>
    </row>
    <row r="37639" spans="5:5">
      <c r="E37639" t="str">
        <f t="shared" si="588"/>
        <v/>
      </c>
    </row>
    <row r="37640" spans="5:5">
      <c r="E37640" t="str">
        <f t="shared" si="588"/>
        <v/>
      </c>
    </row>
    <row r="37641" spans="5:5">
      <c r="E37641" t="str">
        <f t="shared" si="588"/>
        <v/>
      </c>
    </row>
    <row r="37642" spans="5:5">
      <c r="E37642" t="str">
        <f t="shared" si="588"/>
        <v/>
      </c>
    </row>
    <row r="37643" spans="5:5">
      <c r="E37643" t="str">
        <f t="shared" si="588"/>
        <v/>
      </c>
    </row>
    <row r="37644" spans="5:5">
      <c r="E37644" t="str">
        <f t="shared" si="588"/>
        <v/>
      </c>
    </row>
    <row r="37645" spans="5:5">
      <c r="E37645" t="str">
        <f t="shared" si="588"/>
        <v/>
      </c>
    </row>
    <row r="37646" spans="5:5">
      <c r="E37646" t="str">
        <f t="shared" si="588"/>
        <v/>
      </c>
    </row>
    <row r="37647" spans="5:5">
      <c r="E37647" t="str">
        <f t="shared" si="588"/>
        <v/>
      </c>
    </row>
    <row r="37648" spans="5:5">
      <c r="E37648" t="str">
        <f t="shared" si="588"/>
        <v/>
      </c>
    </row>
    <row r="37649" spans="5:5">
      <c r="E37649" t="str">
        <f t="shared" si="588"/>
        <v/>
      </c>
    </row>
    <row r="37650" spans="5:5">
      <c r="E37650" t="str">
        <f t="shared" si="588"/>
        <v/>
      </c>
    </row>
    <row r="37651" spans="5:5">
      <c r="E37651" t="str">
        <f t="shared" si="588"/>
        <v/>
      </c>
    </row>
    <row r="37652" spans="5:5">
      <c r="E37652" t="str">
        <f t="shared" si="588"/>
        <v/>
      </c>
    </row>
    <row r="37653" spans="5:5">
      <c r="E37653" t="str">
        <f t="shared" si="588"/>
        <v/>
      </c>
    </row>
    <row r="37654" spans="5:5">
      <c r="E37654" t="str">
        <f t="shared" si="588"/>
        <v/>
      </c>
    </row>
    <row r="37655" spans="5:5">
      <c r="E37655" t="str">
        <f t="shared" si="588"/>
        <v/>
      </c>
    </row>
    <row r="37656" spans="5:5">
      <c r="E37656" t="str">
        <f t="shared" si="588"/>
        <v/>
      </c>
    </row>
    <row r="37657" spans="5:5">
      <c r="E37657" t="str">
        <f t="shared" si="588"/>
        <v/>
      </c>
    </row>
    <row r="37658" spans="5:5">
      <c r="E37658" t="str">
        <f t="shared" si="588"/>
        <v/>
      </c>
    </row>
    <row r="37659" spans="5:5">
      <c r="E37659" t="str">
        <f t="shared" si="588"/>
        <v/>
      </c>
    </row>
    <row r="37660" spans="5:5">
      <c r="E37660" t="str">
        <f t="shared" si="588"/>
        <v/>
      </c>
    </row>
    <row r="37661" spans="5:5">
      <c r="E37661" t="str">
        <f t="shared" si="588"/>
        <v/>
      </c>
    </row>
    <row r="37662" spans="5:5">
      <c r="E37662" t="str">
        <f t="shared" si="588"/>
        <v/>
      </c>
    </row>
    <row r="37663" spans="5:5">
      <c r="E37663" t="str">
        <f t="shared" si="588"/>
        <v/>
      </c>
    </row>
    <row r="37664" spans="5:5">
      <c r="E37664" t="str">
        <f t="shared" si="588"/>
        <v/>
      </c>
    </row>
    <row r="37665" spans="5:5">
      <c r="E37665" t="str">
        <f t="shared" si="588"/>
        <v/>
      </c>
    </row>
    <row r="37666" spans="5:5">
      <c r="E37666" t="str">
        <f t="shared" si="588"/>
        <v/>
      </c>
    </row>
    <row r="37667" spans="5:5">
      <c r="E37667" t="str">
        <f t="shared" si="588"/>
        <v/>
      </c>
    </row>
    <row r="37668" spans="5:5">
      <c r="E37668" t="str">
        <f t="shared" si="588"/>
        <v/>
      </c>
    </row>
    <row r="37669" spans="5:5">
      <c r="E37669" t="str">
        <f t="shared" si="588"/>
        <v/>
      </c>
    </row>
    <row r="37670" spans="5:5">
      <c r="E37670" t="str">
        <f t="shared" si="588"/>
        <v/>
      </c>
    </row>
    <row r="37671" spans="5:5">
      <c r="E37671" t="str">
        <f t="shared" si="588"/>
        <v/>
      </c>
    </row>
    <row r="37672" spans="5:5">
      <c r="E37672" t="str">
        <f t="shared" si="588"/>
        <v/>
      </c>
    </row>
    <row r="37673" spans="5:5">
      <c r="E37673" t="str">
        <f t="shared" si="588"/>
        <v/>
      </c>
    </row>
    <row r="37674" spans="5:5">
      <c r="E37674" t="str">
        <f t="shared" si="588"/>
        <v/>
      </c>
    </row>
    <row r="37675" spans="5:5">
      <c r="E37675" t="str">
        <f t="shared" si="588"/>
        <v/>
      </c>
    </row>
    <row r="37676" spans="5:5">
      <c r="E37676" t="str">
        <f t="shared" si="588"/>
        <v/>
      </c>
    </row>
    <row r="37677" spans="5:5">
      <c r="E37677" t="str">
        <f t="shared" si="588"/>
        <v/>
      </c>
    </row>
    <row r="37678" spans="5:5">
      <c r="E37678" t="str">
        <f t="shared" si="588"/>
        <v/>
      </c>
    </row>
    <row r="37679" spans="5:5">
      <c r="E37679" t="str">
        <f t="shared" si="588"/>
        <v/>
      </c>
    </row>
    <row r="37680" spans="5:5">
      <c r="E37680" t="str">
        <f t="shared" si="588"/>
        <v/>
      </c>
    </row>
    <row r="37681" spans="5:5">
      <c r="E37681" t="str">
        <f t="shared" si="588"/>
        <v/>
      </c>
    </row>
    <row r="37682" spans="5:5">
      <c r="E37682" t="str">
        <f t="shared" si="588"/>
        <v/>
      </c>
    </row>
    <row r="37683" spans="5:5">
      <c r="E37683" t="str">
        <f t="shared" si="588"/>
        <v/>
      </c>
    </row>
    <row r="37684" spans="5:5">
      <c r="E37684" t="str">
        <f t="shared" si="588"/>
        <v/>
      </c>
    </row>
    <row r="37685" spans="5:5">
      <c r="E37685" t="str">
        <f t="shared" si="588"/>
        <v/>
      </c>
    </row>
    <row r="37686" spans="5:5">
      <c r="E37686" t="str">
        <f t="shared" si="588"/>
        <v/>
      </c>
    </row>
    <row r="37687" spans="5:5">
      <c r="E37687" t="str">
        <f t="shared" si="588"/>
        <v/>
      </c>
    </row>
    <row r="37688" spans="5:5">
      <c r="E37688" t="str">
        <f t="shared" si="588"/>
        <v/>
      </c>
    </row>
    <row r="37689" spans="5:5">
      <c r="E37689" t="str">
        <f t="shared" si="588"/>
        <v/>
      </c>
    </row>
    <row r="37690" spans="5:5">
      <c r="E37690" t="str">
        <f t="shared" si="588"/>
        <v/>
      </c>
    </row>
    <row r="37691" spans="5:5">
      <c r="E37691" t="str">
        <f t="shared" si="588"/>
        <v/>
      </c>
    </row>
    <row r="37692" spans="5:5">
      <c r="E37692" t="str">
        <f t="shared" si="588"/>
        <v/>
      </c>
    </row>
    <row r="37693" spans="5:5">
      <c r="E37693" t="str">
        <f t="shared" si="588"/>
        <v/>
      </c>
    </row>
    <row r="37694" spans="5:5">
      <c r="E37694" t="str">
        <f t="shared" si="588"/>
        <v/>
      </c>
    </row>
    <row r="37695" spans="5:5">
      <c r="E37695" t="str">
        <f t="shared" si="588"/>
        <v/>
      </c>
    </row>
    <row r="37696" spans="5:5">
      <c r="E37696" t="str">
        <f t="shared" si="588"/>
        <v/>
      </c>
    </row>
    <row r="37697" spans="5:5">
      <c r="E37697" t="str">
        <f t="shared" si="588"/>
        <v/>
      </c>
    </row>
    <row r="37698" spans="5:5">
      <c r="E37698" t="str">
        <f t="shared" ref="E37698:E37761" si="589">IF(
    OR(
        B37698="Lead",
        D37698="Lead",
        B37698="Lead-lined galvanized",
        D37698="Lead-lined galvanized",
        B37698="PB",
        D37698="PB",
        B37698="PBG",
        D37698="PBG"
    ),
    "Lead Notice",
    IF(
        OR(
            AND(OR(D37698="Galvanized", D37698="GAL"), ISNUMBER(SEARCH("Non-Lead", B37698)), C37698="Yes"),
            AND(OR(D37698="Galvanized", D37698="GAL"), ISNUMBER(SEARCH("Non-Lead", B37698)), C37698="Unknown"),
            AND(OR(D37698="Galvanized", D37698="GAL"), OR(B37698="Galvanized", B37698="GAL"), C37698="Yes"),
            AND(OR(D37698="Galvanized", D37698="GAL"), OR(B37698="Galvanized", B37698="GAL"), C37698="Unknown"),
            AND(ISNUMBER(SEARCH("Unknown", B37698)), OR(D37698="Galvanized", D37698="GAL")),
            AND(OR(D37698="Galvanized", D37698="GAL"), OR(B37698="OT", B37698="CU", B37698="PL"), C37698="Y"),
            AND(OR(D37698="Galvanized", D37698="GAL"), OR(B37698="OT", B37698="CU", B37698="PL"), C37698="U"),
            AND(OR(D37698="Galvanized", D37698="GAL"), OR(B37698="Galvanized", B37698="GAL"), C37698="Y"),
            AND(OR(D37698="Galvanized", D37698="GAL"), OR(B37698="Galvanized", B37698="GAL"), C37698="U"),
            AND(OR(D37698="Galvanized", D37698="GAL"), OR(B37698="LPB", B37698="UPB", B37698="MU"))
        ),
        "GRR Notice",
        IF(
            OR(
                AND(ISNUMBER(SEARCH("Unknown", B37698)), ISNUMBER(SEARCH("Unknown", D37698))),
                AND(ISNUMBER(SEARCH("Non-Lead", B37698)), ISNUMBER(SEARCH("Unknown", D37698))),
                AND(ISNUMBER(SEARCH("Unknown", B37698)), ISNUMBER(SEARCH("Non-Lead", D37698))),
                AND(OR(B37698="Galvanized", B37698="GAL"), ISNUMBER(SEARCH("Unknown", D37698))),
                AND(OR(B37698="LPB", B37698="UPB", B37698="MU"), OR(D37698="LPB", D37698="UPB", D37698="MU")),
                AND(OR(B37698="OT", B37698="CU", B37698="PL"), OR(D37698="LPB", D37698="UPB", D37698="MU")),
                AND(OR(B37698="LPB", B37698="UPB", B37698="MU"), OR(D37698="OT", D37698="CU", D37698="PL")),
                AND(OR(B37698="Galvanized", B37698="GAL"), OR(D37698="LPB", D37698="UPB", D37698="MU"))
            ),
            "Unknown Notice",
            IF(
                OR(
                    AND(ISNUMBER(SEARCH("Non-Lead", B37698)), ISNUMBER(SEARCH("Non-Lead", D37698))),
                    AND(OR(B37698="Galvanized", B37698="GAL"), ISNUMBER(SEARCH("Non-Lead", D37698))),
                    AND(ISNUMBER(SEARCH("Non-Lead", B37698)), OR(D37698="Galvanized", D37698="GAL"), C37698="No"),
                    AND(OR(D37698="Galvanized", D37698="GAL"), ISNUMBER(SEARCH("Non-Lead", B37698)), C37698="No"),
                    AND(OR(B37698="Galvanized", B37698="GAL"), OR(D37698="Galvanized", D37698="GAL"), C37698="No"),
                    AND(OR(B37698="OT", B37698="CU", B37698="PL"), OR(D37698="OT", D37698="CU", D37698="PL")),
                    AND(OR(B37698="Galvanized", B37698="GAL"), OR(D37698="OT", D37698="CU", D37698="PL")),
                    AND(OR(B37698="OT", B37698="CU", B37698="PL"), OR(D37698="Galvanized", D37698="GAL"), C37698="N"),
                    AND(OR(D37698="Galvanized", D37698="GAL"), OR(B37698="OT", B37698="CU", B37698="PL"), C37698="N"),
                    AND(OR(B37698="Galvanized", B37698="GAL"), OR(D37698="Galvanized", D37698="GAL"), C37698="N")
                ),
                "No Notice Needed",
                IF(
                    AND(B37698="", C37698="", D37698=""),
                    "",
                    "error"
                )
            )
        )
    )
)</f>
        <v/>
      </c>
    </row>
    <row r="37699" spans="5:5">
      <c r="E37699" t="str">
        <f t="shared" si="589"/>
        <v/>
      </c>
    </row>
    <row r="37700" spans="5:5">
      <c r="E37700" t="str">
        <f t="shared" si="589"/>
        <v/>
      </c>
    </row>
    <row r="37701" spans="5:5">
      <c r="E37701" t="str">
        <f t="shared" si="589"/>
        <v/>
      </c>
    </row>
    <row r="37702" spans="5:5">
      <c r="E37702" t="str">
        <f t="shared" si="589"/>
        <v/>
      </c>
    </row>
    <row r="37703" spans="5:5">
      <c r="E37703" t="str">
        <f t="shared" si="589"/>
        <v/>
      </c>
    </row>
    <row r="37704" spans="5:5">
      <c r="E37704" t="str">
        <f t="shared" si="589"/>
        <v/>
      </c>
    </row>
    <row r="37705" spans="5:5">
      <c r="E37705" t="str">
        <f t="shared" si="589"/>
        <v/>
      </c>
    </row>
    <row r="37706" spans="5:5">
      <c r="E37706" t="str">
        <f t="shared" si="589"/>
        <v/>
      </c>
    </row>
    <row r="37707" spans="5:5">
      <c r="E37707" t="str">
        <f t="shared" si="589"/>
        <v/>
      </c>
    </row>
    <row r="37708" spans="5:5">
      <c r="E37708" t="str">
        <f t="shared" si="589"/>
        <v/>
      </c>
    </row>
    <row r="37709" spans="5:5">
      <c r="E37709" t="str">
        <f t="shared" si="589"/>
        <v/>
      </c>
    </row>
    <row r="37710" spans="5:5">
      <c r="E37710" t="str">
        <f t="shared" si="589"/>
        <v/>
      </c>
    </row>
    <row r="37711" spans="5:5">
      <c r="E37711" t="str">
        <f t="shared" si="589"/>
        <v/>
      </c>
    </row>
    <row r="37712" spans="5:5">
      <c r="E37712" t="str">
        <f t="shared" si="589"/>
        <v/>
      </c>
    </row>
    <row r="37713" spans="5:5">
      <c r="E37713" t="str">
        <f t="shared" si="589"/>
        <v/>
      </c>
    </row>
    <row r="37714" spans="5:5">
      <c r="E37714" t="str">
        <f t="shared" si="589"/>
        <v/>
      </c>
    </row>
    <row r="37715" spans="5:5">
      <c r="E37715" t="str">
        <f t="shared" si="589"/>
        <v/>
      </c>
    </row>
    <row r="37716" spans="5:5">
      <c r="E37716" t="str">
        <f t="shared" si="589"/>
        <v/>
      </c>
    </row>
    <row r="37717" spans="5:5">
      <c r="E37717" t="str">
        <f t="shared" si="589"/>
        <v/>
      </c>
    </row>
    <row r="37718" spans="5:5">
      <c r="E37718" t="str">
        <f t="shared" si="589"/>
        <v/>
      </c>
    </row>
    <row r="37719" spans="5:5">
      <c r="E37719" t="str">
        <f t="shared" si="589"/>
        <v/>
      </c>
    </row>
    <row r="37720" spans="5:5">
      <c r="E37720" t="str">
        <f t="shared" si="589"/>
        <v/>
      </c>
    </row>
    <row r="37721" spans="5:5">
      <c r="E37721" t="str">
        <f t="shared" si="589"/>
        <v/>
      </c>
    </row>
    <row r="37722" spans="5:5">
      <c r="E37722" t="str">
        <f t="shared" si="589"/>
        <v/>
      </c>
    </row>
    <row r="37723" spans="5:5">
      <c r="E37723" t="str">
        <f t="shared" si="589"/>
        <v/>
      </c>
    </row>
    <row r="37724" spans="5:5">
      <c r="E37724" t="str">
        <f t="shared" si="589"/>
        <v/>
      </c>
    </row>
    <row r="37725" spans="5:5">
      <c r="E37725" t="str">
        <f t="shared" si="589"/>
        <v/>
      </c>
    </row>
    <row r="37726" spans="5:5">
      <c r="E37726" t="str">
        <f t="shared" si="589"/>
        <v/>
      </c>
    </row>
    <row r="37727" spans="5:5">
      <c r="E37727" t="str">
        <f t="shared" si="589"/>
        <v/>
      </c>
    </row>
    <row r="37728" spans="5:5">
      <c r="E37728" t="str">
        <f t="shared" si="589"/>
        <v/>
      </c>
    </row>
    <row r="37729" spans="5:5">
      <c r="E37729" t="str">
        <f t="shared" si="589"/>
        <v/>
      </c>
    </row>
    <row r="37730" spans="5:5">
      <c r="E37730" t="str">
        <f t="shared" si="589"/>
        <v/>
      </c>
    </row>
    <row r="37731" spans="5:5">
      <c r="E37731" t="str">
        <f t="shared" si="589"/>
        <v/>
      </c>
    </row>
    <row r="37732" spans="5:5">
      <c r="E37732" t="str">
        <f t="shared" si="589"/>
        <v/>
      </c>
    </row>
    <row r="37733" spans="5:5">
      <c r="E37733" t="str">
        <f t="shared" si="589"/>
        <v/>
      </c>
    </row>
    <row r="37734" spans="5:5">
      <c r="E37734" t="str">
        <f t="shared" si="589"/>
        <v/>
      </c>
    </row>
    <row r="37735" spans="5:5">
      <c r="E37735" t="str">
        <f t="shared" si="589"/>
        <v/>
      </c>
    </row>
    <row r="37736" spans="5:5">
      <c r="E37736" t="str">
        <f t="shared" si="589"/>
        <v/>
      </c>
    </row>
    <row r="37737" spans="5:5">
      <c r="E37737" t="str">
        <f t="shared" si="589"/>
        <v/>
      </c>
    </row>
    <row r="37738" spans="5:5">
      <c r="E37738" t="str">
        <f t="shared" si="589"/>
        <v/>
      </c>
    </row>
    <row r="37739" spans="5:5">
      <c r="E37739" t="str">
        <f t="shared" si="589"/>
        <v/>
      </c>
    </row>
    <row r="37740" spans="5:5">
      <c r="E37740" t="str">
        <f t="shared" si="589"/>
        <v/>
      </c>
    </row>
    <row r="37741" spans="5:5">
      <c r="E37741" t="str">
        <f t="shared" si="589"/>
        <v/>
      </c>
    </row>
    <row r="37742" spans="5:5">
      <c r="E37742" t="str">
        <f t="shared" si="589"/>
        <v/>
      </c>
    </row>
    <row r="37743" spans="5:5">
      <c r="E37743" t="str">
        <f t="shared" si="589"/>
        <v/>
      </c>
    </row>
    <row r="37744" spans="5:5">
      <c r="E37744" t="str">
        <f t="shared" si="589"/>
        <v/>
      </c>
    </row>
    <row r="37745" spans="5:5">
      <c r="E37745" t="str">
        <f t="shared" si="589"/>
        <v/>
      </c>
    </row>
    <row r="37746" spans="5:5">
      <c r="E37746" t="str">
        <f t="shared" si="589"/>
        <v/>
      </c>
    </row>
    <row r="37747" spans="5:5">
      <c r="E37747" t="str">
        <f t="shared" si="589"/>
        <v/>
      </c>
    </row>
    <row r="37748" spans="5:5">
      <c r="E37748" t="str">
        <f t="shared" si="589"/>
        <v/>
      </c>
    </row>
    <row r="37749" spans="5:5">
      <c r="E37749" t="str">
        <f t="shared" si="589"/>
        <v/>
      </c>
    </row>
    <row r="37750" spans="5:5">
      <c r="E37750" t="str">
        <f t="shared" si="589"/>
        <v/>
      </c>
    </row>
    <row r="37751" spans="5:5">
      <c r="E37751" t="str">
        <f t="shared" si="589"/>
        <v/>
      </c>
    </row>
    <row r="37752" spans="5:5">
      <c r="E37752" t="str">
        <f t="shared" si="589"/>
        <v/>
      </c>
    </row>
    <row r="37753" spans="5:5">
      <c r="E37753" t="str">
        <f t="shared" si="589"/>
        <v/>
      </c>
    </row>
    <row r="37754" spans="5:5">
      <c r="E37754" t="str">
        <f t="shared" si="589"/>
        <v/>
      </c>
    </row>
    <row r="37755" spans="5:5">
      <c r="E37755" t="str">
        <f t="shared" si="589"/>
        <v/>
      </c>
    </row>
    <row r="37756" spans="5:5">
      <c r="E37756" t="str">
        <f t="shared" si="589"/>
        <v/>
      </c>
    </row>
    <row r="37757" spans="5:5">
      <c r="E37757" t="str">
        <f t="shared" si="589"/>
        <v/>
      </c>
    </row>
    <row r="37758" spans="5:5">
      <c r="E37758" t="str">
        <f t="shared" si="589"/>
        <v/>
      </c>
    </row>
    <row r="37759" spans="5:5">
      <c r="E37759" t="str">
        <f t="shared" si="589"/>
        <v/>
      </c>
    </row>
    <row r="37760" spans="5:5">
      <c r="E37760" t="str">
        <f t="shared" si="589"/>
        <v/>
      </c>
    </row>
    <row r="37761" spans="5:5">
      <c r="E37761" t="str">
        <f t="shared" si="589"/>
        <v/>
      </c>
    </row>
    <row r="37762" spans="5:5">
      <c r="E37762" t="str">
        <f t="shared" ref="E37762:E37825" si="590">IF(
    OR(
        B37762="Lead",
        D37762="Lead",
        B37762="Lead-lined galvanized",
        D37762="Lead-lined galvanized",
        B37762="PB",
        D37762="PB",
        B37762="PBG",
        D37762="PBG"
    ),
    "Lead Notice",
    IF(
        OR(
            AND(OR(D37762="Galvanized", D37762="GAL"), ISNUMBER(SEARCH("Non-Lead", B37762)), C37762="Yes"),
            AND(OR(D37762="Galvanized", D37762="GAL"), ISNUMBER(SEARCH("Non-Lead", B37762)), C37762="Unknown"),
            AND(OR(D37762="Galvanized", D37762="GAL"), OR(B37762="Galvanized", B37762="GAL"), C37762="Yes"),
            AND(OR(D37762="Galvanized", D37762="GAL"), OR(B37762="Galvanized", B37762="GAL"), C37762="Unknown"),
            AND(ISNUMBER(SEARCH("Unknown", B37762)), OR(D37762="Galvanized", D37762="GAL")),
            AND(OR(D37762="Galvanized", D37762="GAL"), OR(B37762="OT", B37762="CU", B37762="PL"), C37762="Y"),
            AND(OR(D37762="Galvanized", D37762="GAL"), OR(B37762="OT", B37762="CU", B37762="PL"), C37762="U"),
            AND(OR(D37762="Galvanized", D37762="GAL"), OR(B37762="Galvanized", B37762="GAL"), C37762="Y"),
            AND(OR(D37762="Galvanized", D37762="GAL"), OR(B37762="Galvanized", B37762="GAL"), C37762="U"),
            AND(OR(D37762="Galvanized", D37762="GAL"), OR(B37762="LPB", B37762="UPB", B37762="MU"))
        ),
        "GRR Notice",
        IF(
            OR(
                AND(ISNUMBER(SEARCH("Unknown", B37762)), ISNUMBER(SEARCH("Unknown", D37762))),
                AND(ISNUMBER(SEARCH("Non-Lead", B37762)), ISNUMBER(SEARCH("Unknown", D37762))),
                AND(ISNUMBER(SEARCH("Unknown", B37762)), ISNUMBER(SEARCH("Non-Lead", D37762))),
                AND(OR(B37762="Galvanized", B37762="GAL"), ISNUMBER(SEARCH("Unknown", D37762))),
                AND(OR(B37762="LPB", B37762="UPB", B37762="MU"), OR(D37762="LPB", D37762="UPB", D37762="MU")),
                AND(OR(B37762="OT", B37762="CU", B37762="PL"), OR(D37762="LPB", D37762="UPB", D37762="MU")),
                AND(OR(B37762="LPB", B37762="UPB", B37762="MU"), OR(D37762="OT", D37762="CU", D37762="PL")),
                AND(OR(B37762="Galvanized", B37762="GAL"), OR(D37762="LPB", D37762="UPB", D37762="MU"))
            ),
            "Unknown Notice",
            IF(
                OR(
                    AND(ISNUMBER(SEARCH("Non-Lead", B37762)), ISNUMBER(SEARCH("Non-Lead", D37762))),
                    AND(OR(B37762="Galvanized", B37762="GAL"), ISNUMBER(SEARCH("Non-Lead", D37762))),
                    AND(ISNUMBER(SEARCH("Non-Lead", B37762)), OR(D37762="Galvanized", D37762="GAL"), C37762="No"),
                    AND(OR(D37762="Galvanized", D37762="GAL"), ISNUMBER(SEARCH("Non-Lead", B37762)), C37762="No"),
                    AND(OR(B37762="Galvanized", B37762="GAL"), OR(D37762="Galvanized", D37762="GAL"), C37762="No"),
                    AND(OR(B37762="OT", B37762="CU", B37762="PL"), OR(D37762="OT", D37762="CU", D37762="PL")),
                    AND(OR(B37762="Galvanized", B37762="GAL"), OR(D37762="OT", D37762="CU", D37762="PL")),
                    AND(OR(B37762="OT", B37762="CU", B37762="PL"), OR(D37762="Galvanized", D37762="GAL"), C37762="N"),
                    AND(OR(D37762="Galvanized", D37762="GAL"), OR(B37762="OT", B37762="CU", B37762="PL"), C37762="N"),
                    AND(OR(B37762="Galvanized", B37762="GAL"), OR(D37762="Galvanized", D37762="GAL"), C37762="N")
                ),
                "No Notice Needed",
                IF(
                    AND(B37762="", C37762="", D37762=""),
                    "",
                    "error"
                )
            )
        )
    )
)</f>
        <v/>
      </c>
    </row>
    <row r="37763" spans="5:5">
      <c r="E37763" t="str">
        <f t="shared" si="590"/>
        <v/>
      </c>
    </row>
    <row r="37764" spans="5:5">
      <c r="E37764" t="str">
        <f t="shared" si="590"/>
        <v/>
      </c>
    </row>
    <row r="37765" spans="5:5">
      <c r="E37765" t="str">
        <f t="shared" si="590"/>
        <v/>
      </c>
    </row>
    <row r="37766" spans="5:5">
      <c r="E37766" t="str">
        <f t="shared" si="590"/>
        <v/>
      </c>
    </row>
    <row r="37767" spans="5:5">
      <c r="E37767" t="str">
        <f t="shared" si="590"/>
        <v/>
      </c>
    </row>
    <row r="37768" spans="5:5">
      <c r="E37768" t="str">
        <f t="shared" si="590"/>
        <v/>
      </c>
    </row>
    <row r="37769" spans="5:5">
      <c r="E37769" t="str">
        <f t="shared" si="590"/>
        <v/>
      </c>
    </row>
    <row r="37770" spans="5:5">
      <c r="E37770" t="str">
        <f t="shared" si="590"/>
        <v/>
      </c>
    </row>
    <row r="37771" spans="5:5">
      <c r="E37771" t="str">
        <f t="shared" si="590"/>
        <v/>
      </c>
    </row>
    <row r="37772" spans="5:5">
      <c r="E37772" t="str">
        <f t="shared" si="590"/>
        <v/>
      </c>
    </row>
    <row r="37773" spans="5:5">
      <c r="E37773" t="str">
        <f t="shared" si="590"/>
        <v/>
      </c>
    </row>
    <row r="37774" spans="5:5">
      <c r="E37774" t="str">
        <f t="shared" si="590"/>
        <v/>
      </c>
    </row>
    <row r="37775" spans="5:5">
      <c r="E37775" t="str">
        <f t="shared" si="590"/>
        <v/>
      </c>
    </row>
    <row r="37776" spans="5:5">
      <c r="E37776" t="str">
        <f t="shared" si="590"/>
        <v/>
      </c>
    </row>
    <row r="37777" spans="5:5">
      <c r="E37777" t="str">
        <f t="shared" si="590"/>
        <v/>
      </c>
    </row>
    <row r="37778" spans="5:5">
      <c r="E37778" t="str">
        <f t="shared" si="590"/>
        <v/>
      </c>
    </row>
    <row r="37779" spans="5:5">
      <c r="E37779" t="str">
        <f t="shared" si="590"/>
        <v/>
      </c>
    </row>
    <row r="37780" spans="5:5">
      <c r="E37780" t="str">
        <f t="shared" si="590"/>
        <v/>
      </c>
    </row>
    <row r="37781" spans="5:5">
      <c r="E37781" t="str">
        <f t="shared" si="590"/>
        <v/>
      </c>
    </row>
    <row r="37782" spans="5:5">
      <c r="E37782" t="str">
        <f t="shared" si="590"/>
        <v/>
      </c>
    </row>
    <row r="37783" spans="5:5">
      <c r="E37783" t="str">
        <f t="shared" si="590"/>
        <v/>
      </c>
    </row>
    <row r="37784" spans="5:5">
      <c r="E37784" t="str">
        <f t="shared" si="590"/>
        <v/>
      </c>
    </row>
    <row r="37785" spans="5:5">
      <c r="E37785" t="str">
        <f t="shared" si="590"/>
        <v/>
      </c>
    </row>
    <row r="37786" spans="5:5">
      <c r="E37786" t="str">
        <f t="shared" si="590"/>
        <v/>
      </c>
    </row>
    <row r="37787" spans="5:5">
      <c r="E37787" t="str">
        <f t="shared" si="590"/>
        <v/>
      </c>
    </row>
    <row r="37788" spans="5:5">
      <c r="E37788" t="str">
        <f t="shared" si="590"/>
        <v/>
      </c>
    </row>
    <row r="37789" spans="5:5">
      <c r="E37789" t="str">
        <f t="shared" si="590"/>
        <v/>
      </c>
    </row>
    <row r="37790" spans="5:5">
      <c r="E37790" t="str">
        <f t="shared" si="590"/>
        <v/>
      </c>
    </row>
    <row r="37791" spans="5:5">
      <c r="E37791" t="str">
        <f t="shared" si="590"/>
        <v/>
      </c>
    </row>
    <row r="37792" spans="5:5">
      <c r="E37792" t="str">
        <f t="shared" si="590"/>
        <v/>
      </c>
    </row>
    <row r="37793" spans="5:5">
      <c r="E37793" t="str">
        <f t="shared" si="590"/>
        <v/>
      </c>
    </row>
    <row r="37794" spans="5:5">
      <c r="E37794" t="str">
        <f t="shared" si="590"/>
        <v/>
      </c>
    </row>
    <row r="37795" spans="5:5">
      <c r="E37795" t="str">
        <f t="shared" si="590"/>
        <v/>
      </c>
    </row>
    <row r="37796" spans="5:5">
      <c r="E37796" t="str">
        <f t="shared" si="590"/>
        <v/>
      </c>
    </row>
    <row r="37797" spans="5:5">
      <c r="E37797" t="str">
        <f t="shared" si="590"/>
        <v/>
      </c>
    </row>
    <row r="37798" spans="5:5">
      <c r="E37798" t="str">
        <f t="shared" si="590"/>
        <v/>
      </c>
    </row>
    <row r="37799" spans="5:5">
      <c r="E37799" t="str">
        <f t="shared" si="590"/>
        <v/>
      </c>
    </row>
    <row r="37800" spans="5:5">
      <c r="E37800" t="str">
        <f t="shared" si="590"/>
        <v/>
      </c>
    </row>
    <row r="37801" spans="5:5">
      <c r="E37801" t="str">
        <f t="shared" si="590"/>
        <v/>
      </c>
    </row>
    <row r="37802" spans="5:5">
      <c r="E37802" t="str">
        <f t="shared" si="590"/>
        <v/>
      </c>
    </row>
    <row r="37803" spans="5:5">
      <c r="E37803" t="str">
        <f t="shared" si="590"/>
        <v/>
      </c>
    </row>
    <row r="37804" spans="5:5">
      <c r="E37804" t="str">
        <f t="shared" si="590"/>
        <v/>
      </c>
    </row>
    <row r="37805" spans="5:5">
      <c r="E37805" t="str">
        <f t="shared" si="590"/>
        <v/>
      </c>
    </row>
    <row r="37806" spans="5:5">
      <c r="E37806" t="str">
        <f t="shared" si="590"/>
        <v/>
      </c>
    </row>
    <row r="37807" spans="5:5">
      <c r="E37807" t="str">
        <f t="shared" si="590"/>
        <v/>
      </c>
    </row>
    <row r="37808" spans="5:5">
      <c r="E37808" t="str">
        <f t="shared" si="590"/>
        <v/>
      </c>
    </row>
    <row r="37809" spans="5:5">
      <c r="E37809" t="str">
        <f t="shared" si="590"/>
        <v/>
      </c>
    </row>
    <row r="37810" spans="5:5">
      <c r="E37810" t="str">
        <f t="shared" si="590"/>
        <v/>
      </c>
    </row>
    <row r="37811" spans="5:5">
      <c r="E37811" t="str">
        <f t="shared" si="590"/>
        <v/>
      </c>
    </row>
    <row r="37812" spans="5:5">
      <c r="E37812" t="str">
        <f t="shared" si="590"/>
        <v/>
      </c>
    </row>
    <row r="37813" spans="5:5">
      <c r="E37813" t="str">
        <f t="shared" si="590"/>
        <v/>
      </c>
    </row>
    <row r="37814" spans="5:5">
      <c r="E37814" t="str">
        <f t="shared" si="590"/>
        <v/>
      </c>
    </row>
    <row r="37815" spans="5:5">
      <c r="E37815" t="str">
        <f t="shared" si="590"/>
        <v/>
      </c>
    </row>
    <row r="37816" spans="5:5">
      <c r="E37816" t="str">
        <f t="shared" si="590"/>
        <v/>
      </c>
    </row>
    <row r="37817" spans="5:5">
      <c r="E37817" t="str">
        <f t="shared" si="590"/>
        <v/>
      </c>
    </row>
    <row r="37818" spans="5:5">
      <c r="E37818" t="str">
        <f t="shared" si="590"/>
        <v/>
      </c>
    </row>
    <row r="37819" spans="5:5">
      <c r="E37819" t="str">
        <f t="shared" si="590"/>
        <v/>
      </c>
    </row>
    <row r="37820" spans="5:5">
      <c r="E37820" t="str">
        <f t="shared" si="590"/>
        <v/>
      </c>
    </row>
    <row r="37821" spans="5:5">
      <c r="E37821" t="str">
        <f t="shared" si="590"/>
        <v/>
      </c>
    </row>
    <row r="37822" spans="5:5">
      <c r="E37822" t="str">
        <f t="shared" si="590"/>
        <v/>
      </c>
    </row>
    <row r="37823" spans="5:5">
      <c r="E37823" t="str">
        <f t="shared" si="590"/>
        <v/>
      </c>
    </row>
    <row r="37824" spans="5:5">
      <c r="E37824" t="str">
        <f t="shared" si="590"/>
        <v/>
      </c>
    </row>
    <row r="37825" spans="5:5">
      <c r="E37825" t="str">
        <f t="shared" si="590"/>
        <v/>
      </c>
    </row>
    <row r="37826" spans="5:5">
      <c r="E37826" t="str">
        <f t="shared" ref="E37826:E37889" si="591">IF(
    OR(
        B37826="Lead",
        D37826="Lead",
        B37826="Lead-lined galvanized",
        D37826="Lead-lined galvanized",
        B37826="PB",
        D37826="PB",
        B37826="PBG",
        D37826="PBG"
    ),
    "Lead Notice",
    IF(
        OR(
            AND(OR(D37826="Galvanized", D37826="GAL"), ISNUMBER(SEARCH("Non-Lead", B37826)), C37826="Yes"),
            AND(OR(D37826="Galvanized", D37826="GAL"), ISNUMBER(SEARCH("Non-Lead", B37826)), C37826="Unknown"),
            AND(OR(D37826="Galvanized", D37826="GAL"), OR(B37826="Galvanized", B37826="GAL"), C37826="Yes"),
            AND(OR(D37826="Galvanized", D37826="GAL"), OR(B37826="Galvanized", B37826="GAL"), C37826="Unknown"),
            AND(ISNUMBER(SEARCH("Unknown", B37826)), OR(D37826="Galvanized", D37826="GAL")),
            AND(OR(D37826="Galvanized", D37826="GAL"), OR(B37826="OT", B37826="CU", B37826="PL"), C37826="Y"),
            AND(OR(D37826="Galvanized", D37826="GAL"), OR(B37826="OT", B37826="CU", B37826="PL"), C37826="U"),
            AND(OR(D37826="Galvanized", D37826="GAL"), OR(B37826="Galvanized", B37826="GAL"), C37826="Y"),
            AND(OR(D37826="Galvanized", D37826="GAL"), OR(B37826="Galvanized", B37826="GAL"), C37826="U"),
            AND(OR(D37826="Galvanized", D37826="GAL"), OR(B37826="LPB", B37826="UPB", B37826="MU"))
        ),
        "GRR Notice",
        IF(
            OR(
                AND(ISNUMBER(SEARCH("Unknown", B37826)), ISNUMBER(SEARCH("Unknown", D37826))),
                AND(ISNUMBER(SEARCH("Non-Lead", B37826)), ISNUMBER(SEARCH("Unknown", D37826))),
                AND(ISNUMBER(SEARCH("Unknown", B37826)), ISNUMBER(SEARCH("Non-Lead", D37826))),
                AND(OR(B37826="Galvanized", B37826="GAL"), ISNUMBER(SEARCH("Unknown", D37826))),
                AND(OR(B37826="LPB", B37826="UPB", B37826="MU"), OR(D37826="LPB", D37826="UPB", D37826="MU")),
                AND(OR(B37826="OT", B37826="CU", B37826="PL"), OR(D37826="LPB", D37826="UPB", D37826="MU")),
                AND(OR(B37826="LPB", B37826="UPB", B37826="MU"), OR(D37826="OT", D37826="CU", D37826="PL")),
                AND(OR(B37826="Galvanized", B37826="GAL"), OR(D37826="LPB", D37826="UPB", D37826="MU"))
            ),
            "Unknown Notice",
            IF(
                OR(
                    AND(ISNUMBER(SEARCH("Non-Lead", B37826)), ISNUMBER(SEARCH("Non-Lead", D37826))),
                    AND(OR(B37826="Galvanized", B37826="GAL"), ISNUMBER(SEARCH("Non-Lead", D37826))),
                    AND(ISNUMBER(SEARCH("Non-Lead", B37826)), OR(D37826="Galvanized", D37826="GAL"), C37826="No"),
                    AND(OR(D37826="Galvanized", D37826="GAL"), ISNUMBER(SEARCH("Non-Lead", B37826)), C37826="No"),
                    AND(OR(B37826="Galvanized", B37826="GAL"), OR(D37826="Galvanized", D37826="GAL"), C37826="No"),
                    AND(OR(B37826="OT", B37826="CU", B37826="PL"), OR(D37826="OT", D37826="CU", D37826="PL")),
                    AND(OR(B37826="Galvanized", B37826="GAL"), OR(D37826="OT", D37826="CU", D37826="PL")),
                    AND(OR(B37826="OT", B37826="CU", B37826="PL"), OR(D37826="Galvanized", D37826="GAL"), C37826="N"),
                    AND(OR(D37826="Galvanized", D37826="GAL"), OR(B37826="OT", B37826="CU", B37826="PL"), C37826="N"),
                    AND(OR(B37826="Galvanized", B37826="GAL"), OR(D37826="Galvanized", D37826="GAL"), C37826="N")
                ),
                "No Notice Needed",
                IF(
                    AND(B37826="", C37826="", D37826=""),
                    "",
                    "error"
                )
            )
        )
    )
)</f>
        <v/>
      </c>
    </row>
    <row r="37827" spans="5:5">
      <c r="E37827" t="str">
        <f t="shared" si="591"/>
        <v/>
      </c>
    </row>
    <row r="37828" spans="5:5">
      <c r="E37828" t="str">
        <f t="shared" si="591"/>
        <v/>
      </c>
    </row>
    <row r="37829" spans="5:5">
      <c r="E37829" t="str">
        <f t="shared" si="591"/>
        <v/>
      </c>
    </row>
    <row r="37830" spans="5:5">
      <c r="E37830" t="str">
        <f t="shared" si="591"/>
        <v/>
      </c>
    </row>
    <row r="37831" spans="5:5">
      <c r="E37831" t="str">
        <f t="shared" si="591"/>
        <v/>
      </c>
    </row>
    <row r="37832" spans="5:5">
      <c r="E37832" t="str">
        <f t="shared" si="591"/>
        <v/>
      </c>
    </row>
    <row r="37833" spans="5:5">
      <c r="E37833" t="str">
        <f t="shared" si="591"/>
        <v/>
      </c>
    </row>
    <row r="37834" spans="5:5">
      <c r="E37834" t="str">
        <f t="shared" si="591"/>
        <v/>
      </c>
    </row>
    <row r="37835" spans="5:5">
      <c r="E37835" t="str">
        <f t="shared" si="591"/>
        <v/>
      </c>
    </row>
    <row r="37836" spans="5:5">
      <c r="E37836" t="str">
        <f t="shared" si="591"/>
        <v/>
      </c>
    </row>
    <row r="37837" spans="5:5">
      <c r="E37837" t="str">
        <f t="shared" si="591"/>
        <v/>
      </c>
    </row>
    <row r="37838" spans="5:5">
      <c r="E37838" t="str">
        <f t="shared" si="591"/>
        <v/>
      </c>
    </row>
    <row r="37839" spans="5:5">
      <c r="E37839" t="str">
        <f t="shared" si="591"/>
        <v/>
      </c>
    </row>
    <row r="37840" spans="5:5">
      <c r="E37840" t="str">
        <f t="shared" si="591"/>
        <v/>
      </c>
    </row>
    <row r="37841" spans="5:5">
      <c r="E37841" t="str">
        <f t="shared" si="591"/>
        <v/>
      </c>
    </row>
    <row r="37842" spans="5:5">
      <c r="E37842" t="str">
        <f t="shared" si="591"/>
        <v/>
      </c>
    </row>
    <row r="37843" spans="5:5">
      <c r="E37843" t="str">
        <f t="shared" si="591"/>
        <v/>
      </c>
    </row>
    <row r="37844" spans="5:5">
      <c r="E37844" t="str">
        <f t="shared" si="591"/>
        <v/>
      </c>
    </row>
    <row r="37845" spans="5:5">
      <c r="E37845" t="str">
        <f t="shared" si="591"/>
        <v/>
      </c>
    </row>
    <row r="37846" spans="5:5">
      <c r="E37846" t="str">
        <f t="shared" si="591"/>
        <v/>
      </c>
    </row>
    <row r="37847" spans="5:5">
      <c r="E37847" t="str">
        <f t="shared" si="591"/>
        <v/>
      </c>
    </row>
    <row r="37848" spans="5:5">
      <c r="E37848" t="str">
        <f t="shared" si="591"/>
        <v/>
      </c>
    </row>
    <row r="37849" spans="5:5">
      <c r="E37849" t="str">
        <f t="shared" si="591"/>
        <v/>
      </c>
    </row>
    <row r="37850" spans="5:5">
      <c r="E37850" t="str">
        <f t="shared" si="591"/>
        <v/>
      </c>
    </row>
    <row r="37851" spans="5:5">
      <c r="E37851" t="str">
        <f t="shared" si="591"/>
        <v/>
      </c>
    </row>
    <row r="37852" spans="5:5">
      <c r="E37852" t="str">
        <f t="shared" si="591"/>
        <v/>
      </c>
    </row>
    <row r="37853" spans="5:5">
      <c r="E37853" t="str">
        <f t="shared" si="591"/>
        <v/>
      </c>
    </row>
    <row r="37854" spans="5:5">
      <c r="E37854" t="str">
        <f t="shared" si="591"/>
        <v/>
      </c>
    </row>
    <row r="37855" spans="5:5">
      <c r="E37855" t="str">
        <f t="shared" si="591"/>
        <v/>
      </c>
    </row>
    <row r="37856" spans="5:5">
      <c r="E37856" t="str">
        <f t="shared" si="591"/>
        <v/>
      </c>
    </row>
    <row r="37857" spans="5:5">
      <c r="E37857" t="str">
        <f t="shared" si="591"/>
        <v/>
      </c>
    </row>
    <row r="37858" spans="5:5">
      <c r="E37858" t="str">
        <f t="shared" si="591"/>
        <v/>
      </c>
    </row>
    <row r="37859" spans="5:5">
      <c r="E37859" t="str">
        <f t="shared" si="591"/>
        <v/>
      </c>
    </row>
    <row r="37860" spans="5:5">
      <c r="E37860" t="str">
        <f t="shared" si="591"/>
        <v/>
      </c>
    </row>
    <row r="37861" spans="5:5">
      <c r="E37861" t="str">
        <f t="shared" si="591"/>
        <v/>
      </c>
    </row>
    <row r="37862" spans="5:5">
      <c r="E37862" t="str">
        <f t="shared" si="591"/>
        <v/>
      </c>
    </row>
    <row r="37863" spans="5:5">
      <c r="E37863" t="str">
        <f t="shared" si="591"/>
        <v/>
      </c>
    </row>
    <row r="37864" spans="5:5">
      <c r="E37864" t="str">
        <f t="shared" si="591"/>
        <v/>
      </c>
    </row>
    <row r="37865" spans="5:5">
      <c r="E37865" t="str">
        <f t="shared" si="591"/>
        <v/>
      </c>
    </row>
    <row r="37866" spans="5:5">
      <c r="E37866" t="str">
        <f t="shared" si="591"/>
        <v/>
      </c>
    </row>
    <row r="37867" spans="5:5">
      <c r="E37867" t="str">
        <f t="shared" si="591"/>
        <v/>
      </c>
    </row>
    <row r="37868" spans="5:5">
      <c r="E37868" t="str">
        <f t="shared" si="591"/>
        <v/>
      </c>
    </row>
    <row r="37869" spans="5:5">
      <c r="E37869" t="str">
        <f t="shared" si="591"/>
        <v/>
      </c>
    </row>
    <row r="37870" spans="5:5">
      <c r="E37870" t="str">
        <f t="shared" si="591"/>
        <v/>
      </c>
    </row>
    <row r="37871" spans="5:5">
      <c r="E37871" t="str">
        <f t="shared" si="591"/>
        <v/>
      </c>
    </row>
    <row r="37872" spans="5:5">
      <c r="E37872" t="str">
        <f t="shared" si="591"/>
        <v/>
      </c>
    </row>
    <row r="37873" spans="5:5">
      <c r="E37873" t="str">
        <f t="shared" si="591"/>
        <v/>
      </c>
    </row>
    <row r="37874" spans="5:5">
      <c r="E37874" t="str">
        <f t="shared" si="591"/>
        <v/>
      </c>
    </row>
    <row r="37875" spans="5:5">
      <c r="E37875" t="str">
        <f t="shared" si="591"/>
        <v/>
      </c>
    </row>
    <row r="37876" spans="5:5">
      <c r="E37876" t="str">
        <f t="shared" si="591"/>
        <v/>
      </c>
    </row>
    <row r="37877" spans="5:5">
      <c r="E37877" t="str">
        <f t="shared" si="591"/>
        <v/>
      </c>
    </row>
    <row r="37878" spans="5:5">
      <c r="E37878" t="str">
        <f t="shared" si="591"/>
        <v/>
      </c>
    </row>
    <row r="37879" spans="5:5">
      <c r="E37879" t="str">
        <f t="shared" si="591"/>
        <v/>
      </c>
    </row>
    <row r="37880" spans="5:5">
      <c r="E37880" t="str">
        <f t="shared" si="591"/>
        <v/>
      </c>
    </row>
    <row r="37881" spans="5:5">
      <c r="E37881" t="str">
        <f t="shared" si="591"/>
        <v/>
      </c>
    </row>
    <row r="37882" spans="5:5">
      <c r="E37882" t="str">
        <f t="shared" si="591"/>
        <v/>
      </c>
    </row>
    <row r="37883" spans="5:5">
      <c r="E37883" t="str">
        <f t="shared" si="591"/>
        <v/>
      </c>
    </row>
    <row r="37884" spans="5:5">
      <c r="E37884" t="str">
        <f t="shared" si="591"/>
        <v/>
      </c>
    </row>
    <row r="37885" spans="5:5">
      <c r="E37885" t="str">
        <f t="shared" si="591"/>
        <v/>
      </c>
    </row>
    <row r="37886" spans="5:5">
      <c r="E37886" t="str">
        <f t="shared" si="591"/>
        <v/>
      </c>
    </row>
    <row r="37887" spans="5:5">
      <c r="E37887" t="str">
        <f t="shared" si="591"/>
        <v/>
      </c>
    </row>
    <row r="37888" spans="5:5">
      <c r="E37888" t="str">
        <f t="shared" si="591"/>
        <v/>
      </c>
    </row>
    <row r="37889" spans="5:5">
      <c r="E37889" t="str">
        <f t="shared" si="591"/>
        <v/>
      </c>
    </row>
    <row r="37890" spans="5:5">
      <c r="E37890" t="str">
        <f t="shared" ref="E37890:E37953" si="592">IF(
    OR(
        B37890="Lead",
        D37890="Lead",
        B37890="Lead-lined galvanized",
        D37890="Lead-lined galvanized",
        B37890="PB",
        D37890="PB",
        B37890="PBG",
        D37890="PBG"
    ),
    "Lead Notice",
    IF(
        OR(
            AND(OR(D37890="Galvanized", D37890="GAL"), ISNUMBER(SEARCH("Non-Lead", B37890)), C37890="Yes"),
            AND(OR(D37890="Galvanized", D37890="GAL"), ISNUMBER(SEARCH("Non-Lead", B37890)), C37890="Unknown"),
            AND(OR(D37890="Galvanized", D37890="GAL"), OR(B37890="Galvanized", B37890="GAL"), C37890="Yes"),
            AND(OR(D37890="Galvanized", D37890="GAL"), OR(B37890="Galvanized", B37890="GAL"), C37890="Unknown"),
            AND(ISNUMBER(SEARCH("Unknown", B37890)), OR(D37890="Galvanized", D37890="GAL")),
            AND(OR(D37890="Galvanized", D37890="GAL"), OR(B37890="OT", B37890="CU", B37890="PL"), C37890="Y"),
            AND(OR(D37890="Galvanized", D37890="GAL"), OR(B37890="OT", B37890="CU", B37890="PL"), C37890="U"),
            AND(OR(D37890="Galvanized", D37890="GAL"), OR(B37890="Galvanized", B37890="GAL"), C37890="Y"),
            AND(OR(D37890="Galvanized", D37890="GAL"), OR(B37890="Galvanized", B37890="GAL"), C37890="U"),
            AND(OR(D37890="Galvanized", D37890="GAL"), OR(B37890="LPB", B37890="UPB", B37890="MU"))
        ),
        "GRR Notice",
        IF(
            OR(
                AND(ISNUMBER(SEARCH("Unknown", B37890)), ISNUMBER(SEARCH("Unknown", D37890))),
                AND(ISNUMBER(SEARCH("Non-Lead", B37890)), ISNUMBER(SEARCH("Unknown", D37890))),
                AND(ISNUMBER(SEARCH("Unknown", B37890)), ISNUMBER(SEARCH("Non-Lead", D37890))),
                AND(OR(B37890="Galvanized", B37890="GAL"), ISNUMBER(SEARCH("Unknown", D37890))),
                AND(OR(B37890="LPB", B37890="UPB", B37890="MU"), OR(D37890="LPB", D37890="UPB", D37890="MU")),
                AND(OR(B37890="OT", B37890="CU", B37890="PL"), OR(D37890="LPB", D37890="UPB", D37890="MU")),
                AND(OR(B37890="LPB", B37890="UPB", B37890="MU"), OR(D37890="OT", D37890="CU", D37890="PL")),
                AND(OR(B37890="Galvanized", B37890="GAL"), OR(D37890="LPB", D37890="UPB", D37890="MU"))
            ),
            "Unknown Notice",
            IF(
                OR(
                    AND(ISNUMBER(SEARCH("Non-Lead", B37890)), ISNUMBER(SEARCH("Non-Lead", D37890))),
                    AND(OR(B37890="Galvanized", B37890="GAL"), ISNUMBER(SEARCH("Non-Lead", D37890))),
                    AND(ISNUMBER(SEARCH("Non-Lead", B37890)), OR(D37890="Galvanized", D37890="GAL"), C37890="No"),
                    AND(OR(D37890="Galvanized", D37890="GAL"), ISNUMBER(SEARCH("Non-Lead", B37890)), C37890="No"),
                    AND(OR(B37890="Galvanized", B37890="GAL"), OR(D37890="Galvanized", D37890="GAL"), C37890="No"),
                    AND(OR(B37890="OT", B37890="CU", B37890="PL"), OR(D37890="OT", D37890="CU", D37890="PL")),
                    AND(OR(B37890="Galvanized", B37890="GAL"), OR(D37890="OT", D37890="CU", D37890="PL")),
                    AND(OR(B37890="OT", B37890="CU", B37890="PL"), OR(D37890="Galvanized", D37890="GAL"), C37890="N"),
                    AND(OR(D37890="Galvanized", D37890="GAL"), OR(B37890="OT", B37890="CU", B37890="PL"), C37890="N"),
                    AND(OR(B37890="Galvanized", B37890="GAL"), OR(D37890="Galvanized", D37890="GAL"), C37890="N")
                ),
                "No Notice Needed",
                IF(
                    AND(B37890="", C37890="", D37890=""),
                    "",
                    "error"
                )
            )
        )
    )
)</f>
        <v/>
      </c>
    </row>
    <row r="37891" spans="5:5">
      <c r="E37891" t="str">
        <f t="shared" si="592"/>
        <v/>
      </c>
    </row>
    <row r="37892" spans="5:5">
      <c r="E37892" t="str">
        <f t="shared" si="592"/>
        <v/>
      </c>
    </row>
    <row r="37893" spans="5:5">
      <c r="E37893" t="str">
        <f t="shared" si="592"/>
        <v/>
      </c>
    </row>
    <row r="37894" spans="5:5">
      <c r="E37894" t="str">
        <f t="shared" si="592"/>
        <v/>
      </c>
    </row>
    <row r="37895" spans="5:5">
      <c r="E37895" t="str">
        <f t="shared" si="592"/>
        <v/>
      </c>
    </row>
    <row r="37896" spans="5:5">
      <c r="E37896" t="str">
        <f t="shared" si="592"/>
        <v/>
      </c>
    </row>
    <row r="37897" spans="5:5">
      <c r="E37897" t="str">
        <f t="shared" si="592"/>
        <v/>
      </c>
    </row>
    <row r="37898" spans="5:5">
      <c r="E37898" t="str">
        <f t="shared" si="592"/>
        <v/>
      </c>
    </row>
    <row r="37899" spans="5:5">
      <c r="E37899" t="str">
        <f t="shared" si="592"/>
        <v/>
      </c>
    </row>
    <row r="37900" spans="5:5">
      <c r="E37900" t="str">
        <f t="shared" si="592"/>
        <v/>
      </c>
    </row>
    <row r="37901" spans="5:5">
      <c r="E37901" t="str">
        <f t="shared" si="592"/>
        <v/>
      </c>
    </row>
    <row r="37902" spans="5:5">
      <c r="E37902" t="str">
        <f t="shared" si="592"/>
        <v/>
      </c>
    </row>
    <row r="37903" spans="5:5">
      <c r="E37903" t="str">
        <f t="shared" si="592"/>
        <v/>
      </c>
    </row>
    <row r="37904" spans="5:5">
      <c r="E37904" t="str">
        <f t="shared" si="592"/>
        <v/>
      </c>
    </row>
    <row r="37905" spans="5:5">
      <c r="E37905" t="str">
        <f t="shared" si="592"/>
        <v/>
      </c>
    </row>
    <row r="37906" spans="5:5">
      <c r="E37906" t="str">
        <f t="shared" si="592"/>
        <v/>
      </c>
    </row>
    <row r="37907" spans="5:5">
      <c r="E37907" t="str">
        <f t="shared" si="592"/>
        <v/>
      </c>
    </row>
    <row r="37908" spans="5:5">
      <c r="E37908" t="str">
        <f t="shared" si="592"/>
        <v/>
      </c>
    </row>
    <row r="37909" spans="5:5">
      <c r="E37909" t="str">
        <f t="shared" si="592"/>
        <v/>
      </c>
    </row>
    <row r="37910" spans="5:5">
      <c r="E37910" t="str">
        <f t="shared" si="592"/>
        <v/>
      </c>
    </row>
    <row r="37911" spans="5:5">
      <c r="E37911" t="str">
        <f t="shared" si="592"/>
        <v/>
      </c>
    </row>
    <row r="37912" spans="5:5">
      <c r="E37912" t="str">
        <f t="shared" si="592"/>
        <v/>
      </c>
    </row>
    <row r="37913" spans="5:5">
      <c r="E37913" t="str">
        <f t="shared" si="592"/>
        <v/>
      </c>
    </row>
    <row r="37914" spans="5:5">
      <c r="E37914" t="str">
        <f t="shared" si="592"/>
        <v/>
      </c>
    </row>
    <row r="37915" spans="5:5">
      <c r="E37915" t="str">
        <f t="shared" si="592"/>
        <v/>
      </c>
    </row>
    <row r="37916" spans="5:5">
      <c r="E37916" t="str">
        <f t="shared" si="592"/>
        <v/>
      </c>
    </row>
    <row r="37917" spans="5:5">
      <c r="E37917" t="str">
        <f t="shared" si="592"/>
        <v/>
      </c>
    </row>
    <row r="37918" spans="5:5">
      <c r="E37918" t="str">
        <f t="shared" si="592"/>
        <v/>
      </c>
    </row>
    <row r="37919" spans="5:5">
      <c r="E37919" t="str">
        <f t="shared" si="592"/>
        <v/>
      </c>
    </row>
    <row r="37920" spans="5:5">
      <c r="E37920" t="str">
        <f t="shared" si="592"/>
        <v/>
      </c>
    </row>
    <row r="37921" spans="5:5">
      <c r="E37921" t="str">
        <f t="shared" si="592"/>
        <v/>
      </c>
    </row>
    <row r="37922" spans="5:5">
      <c r="E37922" t="str">
        <f t="shared" si="592"/>
        <v/>
      </c>
    </row>
    <row r="37923" spans="5:5">
      <c r="E37923" t="str">
        <f t="shared" si="592"/>
        <v/>
      </c>
    </row>
    <row r="37924" spans="5:5">
      <c r="E37924" t="str">
        <f t="shared" si="592"/>
        <v/>
      </c>
    </row>
    <row r="37925" spans="5:5">
      <c r="E37925" t="str">
        <f t="shared" si="592"/>
        <v/>
      </c>
    </row>
    <row r="37926" spans="5:5">
      <c r="E37926" t="str">
        <f t="shared" si="592"/>
        <v/>
      </c>
    </row>
    <row r="37927" spans="5:5">
      <c r="E37927" t="str">
        <f t="shared" si="592"/>
        <v/>
      </c>
    </row>
    <row r="37928" spans="5:5">
      <c r="E37928" t="str">
        <f t="shared" si="592"/>
        <v/>
      </c>
    </row>
    <row r="37929" spans="5:5">
      <c r="E37929" t="str">
        <f t="shared" si="592"/>
        <v/>
      </c>
    </row>
    <row r="37930" spans="5:5">
      <c r="E37930" t="str">
        <f t="shared" si="592"/>
        <v/>
      </c>
    </row>
    <row r="37931" spans="5:5">
      <c r="E37931" t="str">
        <f t="shared" si="592"/>
        <v/>
      </c>
    </row>
    <row r="37932" spans="5:5">
      <c r="E37932" t="str">
        <f t="shared" si="592"/>
        <v/>
      </c>
    </row>
    <row r="37933" spans="5:5">
      <c r="E37933" t="str">
        <f t="shared" si="592"/>
        <v/>
      </c>
    </row>
    <row r="37934" spans="5:5">
      <c r="E37934" t="str">
        <f t="shared" si="592"/>
        <v/>
      </c>
    </row>
    <row r="37935" spans="5:5">
      <c r="E37935" t="str">
        <f t="shared" si="592"/>
        <v/>
      </c>
    </row>
    <row r="37936" spans="5:5">
      <c r="E37936" t="str">
        <f t="shared" si="592"/>
        <v/>
      </c>
    </row>
    <row r="37937" spans="5:5">
      <c r="E37937" t="str">
        <f t="shared" si="592"/>
        <v/>
      </c>
    </row>
    <row r="37938" spans="5:5">
      <c r="E37938" t="str">
        <f t="shared" si="592"/>
        <v/>
      </c>
    </row>
    <row r="37939" spans="5:5">
      <c r="E37939" t="str">
        <f t="shared" si="592"/>
        <v/>
      </c>
    </row>
    <row r="37940" spans="5:5">
      <c r="E37940" t="str">
        <f t="shared" si="592"/>
        <v/>
      </c>
    </row>
    <row r="37941" spans="5:5">
      <c r="E37941" t="str">
        <f t="shared" si="592"/>
        <v/>
      </c>
    </row>
    <row r="37942" spans="5:5">
      <c r="E37942" t="str">
        <f t="shared" si="592"/>
        <v/>
      </c>
    </row>
    <row r="37943" spans="5:5">
      <c r="E37943" t="str">
        <f t="shared" si="592"/>
        <v/>
      </c>
    </row>
    <row r="37944" spans="5:5">
      <c r="E37944" t="str">
        <f t="shared" si="592"/>
        <v/>
      </c>
    </row>
    <row r="37945" spans="5:5">
      <c r="E37945" t="str">
        <f t="shared" si="592"/>
        <v/>
      </c>
    </row>
    <row r="37946" spans="5:5">
      <c r="E37946" t="str">
        <f t="shared" si="592"/>
        <v/>
      </c>
    </row>
    <row r="37947" spans="5:5">
      <c r="E37947" t="str">
        <f t="shared" si="592"/>
        <v/>
      </c>
    </row>
    <row r="37948" spans="5:5">
      <c r="E37948" t="str">
        <f t="shared" si="592"/>
        <v/>
      </c>
    </row>
    <row r="37949" spans="5:5">
      <c r="E37949" t="str">
        <f t="shared" si="592"/>
        <v/>
      </c>
    </row>
    <row r="37950" spans="5:5">
      <c r="E37950" t="str">
        <f t="shared" si="592"/>
        <v/>
      </c>
    </row>
    <row r="37951" spans="5:5">
      <c r="E37951" t="str">
        <f t="shared" si="592"/>
        <v/>
      </c>
    </row>
    <row r="37952" spans="5:5">
      <c r="E37952" t="str">
        <f t="shared" si="592"/>
        <v/>
      </c>
    </row>
    <row r="37953" spans="5:5">
      <c r="E37953" t="str">
        <f t="shared" si="592"/>
        <v/>
      </c>
    </row>
    <row r="37954" spans="5:5">
      <c r="E37954" t="str">
        <f t="shared" ref="E37954:E38017" si="593">IF(
    OR(
        B37954="Lead",
        D37954="Lead",
        B37954="Lead-lined galvanized",
        D37954="Lead-lined galvanized",
        B37954="PB",
        D37954="PB",
        B37954="PBG",
        D37954="PBG"
    ),
    "Lead Notice",
    IF(
        OR(
            AND(OR(D37954="Galvanized", D37954="GAL"), ISNUMBER(SEARCH("Non-Lead", B37954)), C37954="Yes"),
            AND(OR(D37954="Galvanized", D37954="GAL"), ISNUMBER(SEARCH("Non-Lead", B37954)), C37954="Unknown"),
            AND(OR(D37954="Galvanized", D37954="GAL"), OR(B37954="Galvanized", B37954="GAL"), C37954="Yes"),
            AND(OR(D37954="Galvanized", D37954="GAL"), OR(B37954="Galvanized", B37954="GAL"), C37954="Unknown"),
            AND(ISNUMBER(SEARCH("Unknown", B37954)), OR(D37954="Galvanized", D37954="GAL")),
            AND(OR(D37954="Galvanized", D37954="GAL"), OR(B37954="OT", B37954="CU", B37954="PL"), C37954="Y"),
            AND(OR(D37954="Galvanized", D37954="GAL"), OR(B37954="OT", B37954="CU", B37954="PL"), C37954="U"),
            AND(OR(D37954="Galvanized", D37954="GAL"), OR(B37954="Galvanized", B37954="GAL"), C37954="Y"),
            AND(OR(D37954="Galvanized", D37954="GAL"), OR(B37954="Galvanized", B37954="GAL"), C37954="U"),
            AND(OR(D37954="Galvanized", D37954="GAL"), OR(B37954="LPB", B37954="UPB", B37954="MU"))
        ),
        "GRR Notice",
        IF(
            OR(
                AND(ISNUMBER(SEARCH("Unknown", B37954)), ISNUMBER(SEARCH("Unknown", D37954))),
                AND(ISNUMBER(SEARCH("Non-Lead", B37954)), ISNUMBER(SEARCH("Unknown", D37954))),
                AND(ISNUMBER(SEARCH("Unknown", B37954)), ISNUMBER(SEARCH("Non-Lead", D37954))),
                AND(OR(B37954="Galvanized", B37954="GAL"), ISNUMBER(SEARCH("Unknown", D37954))),
                AND(OR(B37954="LPB", B37954="UPB", B37954="MU"), OR(D37954="LPB", D37954="UPB", D37954="MU")),
                AND(OR(B37954="OT", B37954="CU", B37954="PL"), OR(D37954="LPB", D37954="UPB", D37954="MU")),
                AND(OR(B37954="LPB", B37954="UPB", B37954="MU"), OR(D37954="OT", D37954="CU", D37954="PL")),
                AND(OR(B37954="Galvanized", B37954="GAL"), OR(D37954="LPB", D37954="UPB", D37954="MU"))
            ),
            "Unknown Notice",
            IF(
                OR(
                    AND(ISNUMBER(SEARCH("Non-Lead", B37954)), ISNUMBER(SEARCH("Non-Lead", D37954))),
                    AND(OR(B37954="Galvanized", B37954="GAL"), ISNUMBER(SEARCH("Non-Lead", D37954))),
                    AND(ISNUMBER(SEARCH("Non-Lead", B37954)), OR(D37954="Galvanized", D37954="GAL"), C37954="No"),
                    AND(OR(D37954="Galvanized", D37954="GAL"), ISNUMBER(SEARCH("Non-Lead", B37954)), C37954="No"),
                    AND(OR(B37954="Galvanized", B37954="GAL"), OR(D37954="Galvanized", D37954="GAL"), C37954="No"),
                    AND(OR(B37954="OT", B37954="CU", B37954="PL"), OR(D37954="OT", D37954="CU", D37954="PL")),
                    AND(OR(B37954="Galvanized", B37954="GAL"), OR(D37954="OT", D37954="CU", D37954="PL")),
                    AND(OR(B37954="OT", B37954="CU", B37954="PL"), OR(D37954="Galvanized", D37954="GAL"), C37954="N"),
                    AND(OR(D37954="Galvanized", D37954="GAL"), OR(B37954="OT", B37954="CU", B37954="PL"), C37954="N"),
                    AND(OR(B37954="Galvanized", B37954="GAL"), OR(D37954="Galvanized", D37954="GAL"), C37954="N")
                ),
                "No Notice Needed",
                IF(
                    AND(B37954="", C37954="", D37954=""),
                    "",
                    "error"
                )
            )
        )
    )
)</f>
        <v/>
      </c>
    </row>
    <row r="37955" spans="5:5">
      <c r="E37955" t="str">
        <f t="shared" si="593"/>
        <v/>
      </c>
    </row>
    <row r="37956" spans="5:5">
      <c r="E37956" t="str">
        <f t="shared" si="593"/>
        <v/>
      </c>
    </row>
    <row r="37957" spans="5:5">
      <c r="E37957" t="str">
        <f t="shared" si="593"/>
        <v/>
      </c>
    </row>
    <row r="37958" spans="5:5">
      <c r="E37958" t="str">
        <f t="shared" si="593"/>
        <v/>
      </c>
    </row>
    <row r="37959" spans="5:5">
      <c r="E37959" t="str">
        <f t="shared" si="593"/>
        <v/>
      </c>
    </row>
    <row r="37960" spans="5:5">
      <c r="E37960" t="str">
        <f t="shared" si="593"/>
        <v/>
      </c>
    </row>
    <row r="37961" spans="5:5">
      <c r="E37961" t="str">
        <f t="shared" si="593"/>
        <v/>
      </c>
    </row>
    <row r="37962" spans="5:5">
      <c r="E37962" t="str">
        <f t="shared" si="593"/>
        <v/>
      </c>
    </row>
    <row r="37963" spans="5:5">
      <c r="E37963" t="str">
        <f t="shared" si="593"/>
        <v/>
      </c>
    </row>
    <row r="37964" spans="5:5">
      <c r="E37964" t="str">
        <f t="shared" si="593"/>
        <v/>
      </c>
    </row>
    <row r="37965" spans="5:5">
      <c r="E37965" t="str">
        <f t="shared" si="593"/>
        <v/>
      </c>
    </row>
    <row r="37966" spans="5:5">
      <c r="E37966" t="str">
        <f t="shared" si="593"/>
        <v/>
      </c>
    </row>
    <row r="37967" spans="5:5">
      <c r="E37967" t="str">
        <f t="shared" si="593"/>
        <v/>
      </c>
    </row>
    <row r="37968" spans="5:5">
      <c r="E37968" t="str">
        <f t="shared" si="593"/>
        <v/>
      </c>
    </row>
    <row r="37969" spans="5:5">
      <c r="E37969" t="str">
        <f t="shared" si="593"/>
        <v/>
      </c>
    </row>
    <row r="37970" spans="5:5">
      <c r="E37970" t="str">
        <f t="shared" si="593"/>
        <v/>
      </c>
    </row>
    <row r="37971" spans="5:5">
      <c r="E37971" t="str">
        <f t="shared" si="593"/>
        <v/>
      </c>
    </row>
    <row r="37972" spans="5:5">
      <c r="E37972" t="str">
        <f t="shared" si="593"/>
        <v/>
      </c>
    </row>
    <row r="37973" spans="5:5">
      <c r="E37973" t="str">
        <f t="shared" si="593"/>
        <v/>
      </c>
    </row>
    <row r="37974" spans="5:5">
      <c r="E37974" t="str">
        <f t="shared" si="593"/>
        <v/>
      </c>
    </row>
    <row r="37975" spans="5:5">
      <c r="E37975" t="str">
        <f t="shared" si="593"/>
        <v/>
      </c>
    </row>
    <row r="37976" spans="5:5">
      <c r="E37976" t="str">
        <f t="shared" si="593"/>
        <v/>
      </c>
    </row>
    <row r="37977" spans="5:5">
      <c r="E37977" t="str">
        <f t="shared" si="593"/>
        <v/>
      </c>
    </row>
    <row r="37978" spans="5:5">
      <c r="E37978" t="str">
        <f t="shared" si="593"/>
        <v/>
      </c>
    </row>
    <row r="37979" spans="5:5">
      <c r="E37979" t="str">
        <f t="shared" si="593"/>
        <v/>
      </c>
    </row>
    <row r="37980" spans="5:5">
      <c r="E37980" t="str">
        <f t="shared" si="593"/>
        <v/>
      </c>
    </row>
    <row r="37981" spans="5:5">
      <c r="E37981" t="str">
        <f t="shared" si="593"/>
        <v/>
      </c>
    </row>
    <row r="37982" spans="5:5">
      <c r="E37982" t="str">
        <f t="shared" si="593"/>
        <v/>
      </c>
    </row>
    <row r="37983" spans="5:5">
      <c r="E37983" t="str">
        <f t="shared" si="593"/>
        <v/>
      </c>
    </row>
    <row r="37984" spans="5:5">
      <c r="E37984" t="str">
        <f t="shared" si="593"/>
        <v/>
      </c>
    </row>
    <row r="37985" spans="5:5">
      <c r="E37985" t="str">
        <f t="shared" si="593"/>
        <v/>
      </c>
    </row>
    <row r="37986" spans="5:5">
      <c r="E37986" t="str">
        <f t="shared" si="593"/>
        <v/>
      </c>
    </row>
    <row r="37987" spans="5:5">
      <c r="E37987" t="str">
        <f t="shared" si="593"/>
        <v/>
      </c>
    </row>
    <row r="37988" spans="5:5">
      <c r="E37988" t="str">
        <f t="shared" si="593"/>
        <v/>
      </c>
    </row>
    <row r="37989" spans="5:5">
      <c r="E37989" t="str">
        <f t="shared" si="593"/>
        <v/>
      </c>
    </row>
    <row r="37990" spans="5:5">
      <c r="E37990" t="str">
        <f t="shared" si="593"/>
        <v/>
      </c>
    </row>
    <row r="37991" spans="5:5">
      <c r="E37991" t="str">
        <f t="shared" si="593"/>
        <v/>
      </c>
    </row>
    <row r="37992" spans="5:5">
      <c r="E37992" t="str">
        <f t="shared" si="593"/>
        <v/>
      </c>
    </row>
    <row r="37993" spans="5:5">
      <c r="E37993" t="str">
        <f t="shared" si="593"/>
        <v/>
      </c>
    </row>
    <row r="37994" spans="5:5">
      <c r="E37994" t="str">
        <f t="shared" si="593"/>
        <v/>
      </c>
    </row>
    <row r="37995" spans="5:5">
      <c r="E37995" t="str">
        <f t="shared" si="593"/>
        <v/>
      </c>
    </row>
    <row r="37996" spans="5:5">
      <c r="E37996" t="str">
        <f t="shared" si="593"/>
        <v/>
      </c>
    </row>
    <row r="37997" spans="5:5">
      <c r="E37997" t="str">
        <f t="shared" si="593"/>
        <v/>
      </c>
    </row>
    <row r="37998" spans="5:5">
      <c r="E37998" t="str">
        <f t="shared" si="593"/>
        <v/>
      </c>
    </row>
    <row r="37999" spans="5:5">
      <c r="E37999" t="str">
        <f t="shared" si="593"/>
        <v/>
      </c>
    </row>
    <row r="38000" spans="5:5">
      <c r="E38000" t="str">
        <f t="shared" si="593"/>
        <v/>
      </c>
    </row>
    <row r="38001" spans="5:5">
      <c r="E38001" t="str">
        <f t="shared" si="593"/>
        <v/>
      </c>
    </row>
    <row r="38002" spans="5:5">
      <c r="E38002" t="str">
        <f t="shared" si="593"/>
        <v/>
      </c>
    </row>
    <row r="38003" spans="5:5">
      <c r="E38003" t="str">
        <f t="shared" si="593"/>
        <v/>
      </c>
    </row>
    <row r="38004" spans="5:5">
      <c r="E38004" t="str">
        <f t="shared" si="593"/>
        <v/>
      </c>
    </row>
    <row r="38005" spans="5:5">
      <c r="E38005" t="str">
        <f t="shared" si="593"/>
        <v/>
      </c>
    </row>
    <row r="38006" spans="5:5">
      <c r="E38006" t="str">
        <f t="shared" si="593"/>
        <v/>
      </c>
    </row>
    <row r="38007" spans="5:5">
      <c r="E38007" t="str">
        <f t="shared" si="593"/>
        <v/>
      </c>
    </row>
    <row r="38008" spans="5:5">
      <c r="E38008" t="str">
        <f t="shared" si="593"/>
        <v/>
      </c>
    </row>
    <row r="38009" spans="5:5">
      <c r="E38009" t="str">
        <f t="shared" si="593"/>
        <v/>
      </c>
    </row>
    <row r="38010" spans="5:5">
      <c r="E38010" t="str">
        <f t="shared" si="593"/>
        <v/>
      </c>
    </row>
    <row r="38011" spans="5:5">
      <c r="E38011" t="str">
        <f t="shared" si="593"/>
        <v/>
      </c>
    </row>
    <row r="38012" spans="5:5">
      <c r="E38012" t="str">
        <f t="shared" si="593"/>
        <v/>
      </c>
    </row>
    <row r="38013" spans="5:5">
      <c r="E38013" t="str">
        <f t="shared" si="593"/>
        <v/>
      </c>
    </row>
    <row r="38014" spans="5:5">
      <c r="E38014" t="str">
        <f t="shared" si="593"/>
        <v/>
      </c>
    </row>
    <row r="38015" spans="5:5">
      <c r="E38015" t="str">
        <f t="shared" si="593"/>
        <v/>
      </c>
    </row>
    <row r="38016" spans="5:5">
      <c r="E38016" t="str">
        <f t="shared" si="593"/>
        <v/>
      </c>
    </row>
    <row r="38017" spans="5:5">
      <c r="E38017" t="str">
        <f t="shared" si="593"/>
        <v/>
      </c>
    </row>
    <row r="38018" spans="5:5">
      <c r="E38018" t="str">
        <f t="shared" ref="E38018:E38081" si="594">IF(
    OR(
        B38018="Lead",
        D38018="Lead",
        B38018="Lead-lined galvanized",
        D38018="Lead-lined galvanized",
        B38018="PB",
        D38018="PB",
        B38018="PBG",
        D38018="PBG"
    ),
    "Lead Notice",
    IF(
        OR(
            AND(OR(D38018="Galvanized", D38018="GAL"), ISNUMBER(SEARCH("Non-Lead", B38018)), C38018="Yes"),
            AND(OR(D38018="Galvanized", D38018="GAL"), ISNUMBER(SEARCH("Non-Lead", B38018)), C38018="Unknown"),
            AND(OR(D38018="Galvanized", D38018="GAL"), OR(B38018="Galvanized", B38018="GAL"), C38018="Yes"),
            AND(OR(D38018="Galvanized", D38018="GAL"), OR(B38018="Galvanized", B38018="GAL"), C38018="Unknown"),
            AND(ISNUMBER(SEARCH("Unknown", B38018)), OR(D38018="Galvanized", D38018="GAL")),
            AND(OR(D38018="Galvanized", D38018="GAL"), OR(B38018="OT", B38018="CU", B38018="PL"), C38018="Y"),
            AND(OR(D38018="Galvanized", D38018="GAL"), OR(B38018="OT", B38018="CU", B38018="PL"), C38018="U"),
            AND(OR(D38018="Galvanized", D38018="GAL"), OR(B38018="Galvanized", B38018="GAL"), C38018="Y"),
            AND(OR(D38018="Galvanized", D38018="GAL"), OR(B38018="Galvanized", B38018="GAL"), C38018="U"),
            AND(OR(D38018="Galvanized", D38018="GAL"), OR(B38018="LPB", B38018="UPB", B38018="MU"))
        ),
        "GRR Notice",
        IF(
            OR(
                AND(ISNUMBER(SEARCH("Unknown", B38018)), ISNUMBER(SEARCH("Unknown", D38018))),
                AND(ISNUMBER(SEARCH("Non-Lead", B38018)), ISNUMBER(SEARCH("Unknown", D38018))),
                AND(ISNUMBER(SEARCH("Unknown", B38018)), ISNUMBER(SEARCH("Non-Lead", D38018))),
                AND(OR(B38018="Galvanized", B38018="GAL"), ISNUMBER(SEARCH("Unknown", D38018))),
                AND(OR(B38018="LPB", B38018="UPB", B38018="MU"), OR(D38018="LPB", D38018="UPB", D38018="MU")),
                AND(OR(B38018="OT", B38018="CU", B38018="PL"), OR(D38018="LPB", D38018="UPB", D38018="MU")),
                AND(OR(B38018="LPB", B38018="UPB", B38018="MU"), OR(D38018="OT", D38018="CU", D38018="PL")),
                AND(OR(B38018="Galvanized", B38018="GAL"), OR(D38018="LPB", D38018="UPB", D38018="MU"))
            ),
            "Unknown Notice",
            IF(
                OR(
                    AND(ISNUMBER(SEARCH("Non-Lead", B38018)), ISNUMBER(SEARCH("Non-Lead", D38018))),
                    AND(OR(B38018="Galvanized", B38018="GAL"), ISNUMBER(SEARCH("Non-Lead", D38018))),
                    AND(ISNUMBER(SEARCH("Non-Lead", B38018)), OR(D38018="Galvanized", D38018="GAL"), C38018="No"),
                    AND(OR(D38018="Galvanized", D38018="GAL"), ISNUMBER(SEARCH("Non-Lead", B38018)), C38018="No"),
                    AND(OR(B38018="Galvanized", B38018="GAL"), OR(D38018="Galvanized", D38018="GAL"), C38018="No"),
                    AND(OR(B38018="OT", B38018="CU", B38018="PL"), OR(D38018="OT", D38018="CU", D38018="PL")),
                    AND(OR(B38018="Galvanized", B38018="GAL"), OR(D38018="OT", D38018="CU", D38018="PL")),
                    AND(OR(B38018="OT", B38018="CU", B38018="PL"), OR(D38018="Galvanized", D38018="GAL"), C38018="N"),
                    AND(OR(D38018="Galvanized", D38018="GAL"), OR(B38018="OT", B38018="CU", B38018="PL"), C38018="N"),
                    AND(OR(B38018="Galvanized", B38018="GAL"), OR(D38018="Galvanized", D38018="GAL"), C38018="N")
                ),
                "No Notice Needed",
                IF(
                    AND(B38018="", C38018="", D38018=""),
                    "",
                    "error"
                )
            )
        )
    )
)</f>
        <v/>
      </c>
    </row>
    <row r="38019" spans="5:5">
      <c r="E38019" t="str">
        <f t="shared" si="594"/>
        <v/>
      </c>
    </row>
    <row r="38020" spans="5:5">
      <c r="E38020" t="str">
        <f t="shared" si="594"/>
        <v/>
      </c>
    </row>
    <row r="38021" spans="5:5">
      <c r="E38021" t="str">
        <f t="shared" si="594"/>
        <v/>
      </c>
    </row>
    <row r="38022" spans="5:5">
      <c r="E38022" t="str">
        <f t="shared" si="594"/>
        <v/>
      </c>
    </row>
    <row r="38023" spans="5:5">
      <c r="E38023" t="str">
        <f t="shared" si="594"/>
        <v/>
      </c>
    </row>
    <row r="38024" spans="5:5">
      <c r="E38024" t="str">
        <f t="shared" si="594"/>
        <v/>
      </c>
    </row>
    <row r="38025" spans="5:5">
      <c r="E38025" t="str">
        <f t="shared" si="594"/>
        <v/>
      </c>
    </row>
    <row r="38026" spans="5:5">
      <c r="E38026" t="str">
        <f t="shared" si="594"/>
        <v/>
      </c>
    </row>
    <row r="38027" spans="5:5">
      <c r="E38027" t="str">
        <f t="shared" si="594"/>
        <v/>
      </c>
    </row>
    <row r="38028" spans="5:5">
      <c r="E38028" t="str">
        <f t="shared" si="594"/>
        <v/>
      </c>
    </row>
    <row r="38029" spans="5:5">
      <c r="E38029" t="str">
        <f t="shared" si="594"/>
        <v/>
      </c>
    </row>
    <row r="38030" spans="5:5">
      <c r="E38030" t="str">
        <f t="shared" si="594"/>
        <v/>
      </c>
    </row>
    <row r="38031" spans="5:5">
      <c r="E38031" t="str">
        <f t="shared" si="594"/>
        <v/>
      </c>
    </row>
    <row r="38032" spans="5:5">
      <c r="E38032" t="str">
        <f t="shared" si="594"/>
        <v/>
      </c>
    </row>
    <row r="38033" spans="5:5">
      <c r="E38033" t="str">
        <f t="shared" si="594"/>
        <v/>
      </c>
    </row>
    <row r="38034" spans="5:5">
      <c r="E38034" t="str">
        <f t="shared" si="594"/>
        <v/>
      </c>
    </row>
    <row r="38035" spans="5:5">
      <c r="E38035" t="str">
        <f t="shared" si="594"/>
        <v/>
      </c>
    </row>
    <row r="38036" spans="5:5">
      <c r="E38036" t="str">
        <f t="shared" si="594"/>
        <v/>
      </c>
    </row>
    <row r="38037" spans="5:5">
      <c r="E38037" t="str">
        <f t="shared" si="594"/>
        <v/>
      </c>
    </row>
    <row r="38038" spans="5:5">
      <c r="E38038" t="str">
        <f t="shared" si="594"/>
        <v/>
      </c>
    </row>
    <row r="38039" spans="5:5">
      <c r="E38039" t="str">
        <f t="shared" si="594"/>
        <v/>
      </c>
    </row>
    <row r="38040" spans="5:5">
      <c r="E38040" t="str">
        <f t="shared" si="594"/>
        <v/>
      </c>
    </row>
    <row r="38041" spans="5:5">
      <c r="E38041" t="str">
        <f t="shared" si="594"/>
        <v/>
      </c>
    </row>
    <row r="38042" spans="5:5">
      <c r="E38042" t="str">
        <f t="shared" si="594"/>
        <v/>
      </c>
    </row>
    <row r="38043" spans="5:5">
      <c r="E38043" t="str">
        <f t="shared" si="594"/>
        <v/>
      </c>
    </row>
    <row r="38044" spans="5:5">
      <c r="E38044" t="str">
        <f t="shared" si="594"/>
        <v/>
      </c>
    </row>
    <row r="38045" spans="5:5">
      <c r="E38045" t="str">
        <f t="shared" si="594"/>
        <v/>
      </c>
    </row>
    <row r="38046" spans="5:5">
      <c r="E38046" t="str">
        <f t="shared" si="594"/>
        <v/>
      </c>
    </row>
    <row r="38047" spans="5:5">
      <c r="E38047" t="str">
        <f t="shared" si="594"/>
        <v/>
      </c>
    </row>
    <row r="38048" spans="5:5">
      <c r="E38048" t="str">
        <f t="shared" si="594"/>
        <v/>
      </c>
    </row>
    <row r="38049" spans="5:5">
      <c r="E38049" t="str">
        <f t="shared" si="594"/>
        <v/>
      </c>
    </row>
    <row r="38050" spans="5:5">
      <c r="E38050" t="str">
        <f t="shared" si="594"/>
        <v/>
      </c>
    </row>
    <row r="38051" spans="5:5">
      <c r="E38051" t="str">
        <f t="shared" si="594"/>
        <v/>
      </c>
    </row>
    <row r="38052" spans="5:5">
      <c r="E38052" t="str">
        <f t="shared" si="594"/>
        <v/>
      </c>
    </row>
    <row r="38053" spans="5:5">
      <c r="E38053" t="str">
        <f t="shared" si="594"/>
        <v/>
      </c>
    </row>
    <row r="38054" spans="5:5">
      <c r="E38054" t="str">
        <f t="shared" si="594"/>
        <v/>
      </c>
    </row>
    <row r="38055" spans="5:5">
      <c r="E38055" t="str">
        <f t="shared" si="594"/>
        <v/>
      </c>
    </row>
    <row r="38056" spans="5:5">
      <c r="E38056" t="str">
        <f t="shared" si="594"/>
        <v/>
      </c>
    </row>
    <row r="38057" spans="5:5">
      <c r="E38057" t="str">
        <f t="shared" si="594"/>
        <v/>
      </c>
    </row>
    <row r="38058" spans="5:5">
      <c r="E38058" t="str">
        <f t="shared" si="594"/>
        <v/>
      </c>
    </row>
    <row r="38059" spans="5:5">
      <c r="E38059" t="str">
        <f t="shared" si="594"/>
        <v/>
      </c>
    </row>
    <row r="38060" spans="5:5">
      <c r="E38060" t="str">
        <f t="shared" si="594"/>
        <v/>
      </c>
    </row>
    <row r="38061" spans="5:5">
      <c r="E38061" t="str">
        <f t="shared" si="594"/>
        <v/>
      </c>
    </row>
    <row r="38062" spans="5:5">
      <c r="E38062" t="str">
        <f t="shared" si="594"/>
        <v/>
      </c>
    </row>
    <row r="38063" spans="5:5">
      <c r="E38063" t="str">
        <f t="shared" si="594"/>
        <v/>
      </c>
    </row>
    <row r="38064" spans="5:5">
      <c r="E38064" t="str">
        <f t="shared" si="594"/>
        <v/>
      </c>
    </row>
    <row r="38065" spans="5:5">
      <c r="E38065" t="str">
        <f t="shared" si="594"/>
        <v/>
      </c>
    </row>
    <row r="38066" spans="5:5">
      <c r="E38066" t="str">
        <f t="shared" si="594"/>
        <v/>
      </c>
    </row>
    <row r="38067" spans="5:5">
      <c r="E38067" t="str">
        <f t="shared" si="594"/>
        <v/>
      </c>
    </row>
    <row r="38068" spans="5:5">
      <c r="E38068" t="str">
        <f t="shared" si="594"/>
        <v/>
      </c>
    </row>
    <row r="38069" spans="5:5">
      <c r="E38069" t="str">
        <f t="shared" si="594"/>
        <v/>
      </c>
    </row>
    <row r="38070" spans="5:5">
      <c r="E38070" t="str">
        <f t="shared" si="594"/>
        <v/>
      </c>
    </row>
    <row r="38071" spans="5:5">
      <c r="E38071" t="str">
        <f t="shared" si="594"/>
        <v/>
      </c>
    </row>
    <row r="38072" spans="5:5">
      <c r="E38072" t="str">
        <f t="shared" si="594"/>
        <v/>
      </c>
    </row>
    <row r="38073" spans="5:5">
      <c r="E38073" t="str">
        <f t="shared" si="594"/>
        <v/>
      </c>
    </row>
    <row r="38074" spans="5:5">
      <c r="E38074" t="str">
        <f t="shared" si="594"/>
        <v/>
      </c>
    </row>
    <row r="38075" spans="5:5">
      <c r="E38075" t="str">
        <f t="shared" si="594"/>
        <v/>
      </c>
    </row>
    <row r="38076" spans="5:5">
      <c r="E38076" t="str">
        <f t="shared" si="594"/>
        <v/>
      </c>
    </row>
    <row r="38077" spans="5:5">
      <c r="E38077" t="str">
        <f t="shared" si="594"/>
        <v/>
      </c>
    </row>
    <row r="38078" spans="5:5">
      <c r="E38078" t="str">
        <f t="shared" si="594"/>
        <v/>
      </c>
    </row>
    <row r="38079" spans="5:5">
      <c r="E38079" t="str">
        <f t="shared" si="594"/>
        <v/>
      </c>
    </row>
    <row r="38080" spans="5:5">
      <c r="E38080" t="str">
        <f t="shared" si="594"/>
        <v/>
      </c>
    </row>
    <row r="38081" spans="5:5">
      <c r="E38081" t="str">
        <f t="shared" si="594"/>
        <v/>
      </c>
    </row>
    <row r="38082" spans="5:5">
      <c r="E38082" t="str">
        <f t="shared" ref="E38082:E38145" si="595">IF(
    OR(
        B38082="Lead",
        D38082="Lead",
        B38082="Lead-lined galvanized",
        D38082="Lead-lined galvanized",
        B38082="PB",
        D38082="PB",
        B38082="PBG",
        D38082="PBG"
    ),
    "Lead Notice",
    IF(
        OR(
            AND(OR(D38082="Galvanized", D38082="GAL"), ISNUMBER(SEARCH("Non-Lead", B38082)), C38082="Yes"),
            AND(OR(D38082="Galvanized", D38082="GAL"), ISNUMBER(SEARCH("Non-Lead", B38082)), C38082="Unknown"),
            AND(OR(D38082="Galvanized", D38082="GAL"), OR(B38082="Galvanized", B38082="GAL"), C38082="Yes"),
            AND(OR(D38082="Galvanized", D38082="GAL"), OR(B38082="Galvanized", B38082="GAL"), C38082="Unknown"),
            AND(ISNUMBER(SEARCH("Unknown", B38082)), OR(D38082="Galvanized", D38082="GAL")),
            AND(OR(D38082="Galvanized", D38082="GAL"), OR(B38082="OT", B38082="CU", B38082="PL"), C38082="Y"),
            AND(OR(D38082="Galvanized", D38082="GAL"), OR(B38082="OT", B38082="CU", B38082="PL"), C38082="U"),
            AND(OR(D38082="Galvanized", D38082="GAL"), OR(B38082="Galvanized", B38082="GAL"), C38082="Y"),
            AND(OR(D38082="Galvanized", D38082="GAL"), OR(B38082="Galvanized", B38082="GAL"), C38082="U"),
            AND(OR(D38082="Galvanized", D38082="GAL"), OR(B38082="LPB", B38082="UPB", B38082="MU"))
        ),
        "GRR Notice",
        IF(
            OR(
                AND(ISNUMBER(SEARCH("Unknown", B38082)), ISNUMBER(SEARCH("Unknown", D38082))),
                AND(ISNUMBER(SEARCH("Non-Lead", B38082)), ISNUMBER(SEARCH("Unknown", D38082))),
                AND(ISNUMBER(SEARCH("Unknown", B38082)), ISNUMBER(SEARCH("Non-Lead", D38082))),
                AND(OR(B38082="Galvanized", B38082="GAL"), ISNUMBER(SEARCH("Unknown", D38082))),
                AND(OR(B38082="LPB", B38082="UPB", B38082="MU"), OR(D38082="LPB", D38082="UPB", D38082="MU")),
                AND(OR(B38082="OT", B38082="CU", B38082="PL"), OR(D38082="LPB", D38082="UPB", D38082="MU")),
                AND(OR(B38082="LPB", B38082="UPB", B38082="MU"), OR(D38082="OT", D38082="CU", D38082="PL")),
                AND(OR(B38082="Galvanized", B38082="GAL"), OR(D38082="LPB", D38082="UPB", D38082="MU"))
            ),
            "Unknown Notice",
            IF(
                OR(
                    AND(ISNUMBER(SEARCH("Non-Lead", B38082)), ISNUMBER(SEARCH("Non-Lead", D38082))),
                    AND(OR(B38082="Galvanized", B38082="GAL"), ISNUMBER(SEARCH("Non-Lead", D38082))),
                    AND(ISNUMBER(SEARCH("Non-Lead", B38082)), OR(D38082="Galvanized", D38082="GAL"), C38082="No"),
                    AND(OR(D38082="Galvanized", D38082="GAL"), ISNUMBER(SEARCH("Non-Lead", B38082)), C38082="No"),
                    AND(OR(B38082="Galvanized", B38082="GAL"), OR(D38082="Galvanized", D38082="GAL"), C38082="No"),
                    AND(OR(B38082="OT", B38082="CU", B38082="PL"), OR(D38082="OT", D38082="CU", D38082="PL")),
                    AND(OR(B38082="Galvanized", B38082="GAL"), OR(D38082="OT", D38082="CU", D38082="PL")),
                    AND(OR(B38082="OT", B38082="CU", B38082="PL"), OR(D38082="Galvanized", D38082="GAL"), C38082="N"),
                    AND(OR(D38082="Galvanized", D38082="GAL"), OR(B38082="OT", B38082="CU", B38082="PL"), C38082="N"),
                    AND(OR(B38082="Galvanized", B38082="GAL"), OR(D38082="Galvanized", D38082="GAL"), C38082="N")
                ),
                "No Notice Needed",
                IF(
                    AND(B38082="", C38082="", D38082=""),
                    "",
                    "error"
                )
            )
        )
    )
)</f>
        <v/>
      </c>
    </row>
    <row r="38083" spans="5:5">
      <c r="E38083" t="str">
        <f t="shared" si="595"/>
        <v/>
      </c>
    </row>
    <row r="38084" spans="5:5">
      <c r="E38084" t="str">
        <f t="shared" si="595"/>
        <v/>
      </c>
    </row>
    <row r="38085" spans="5:5">
      <c r="E38085" t="str">
        <f t="shared" si="595"/>
        <v/>
      </c>
    </row>
    <row r="38086" spans="5:5">
      <c r="E38086" t="str">
        <f t="shared" si="595"/>
        <v/>
      </c>
    </row>
    <row r="38087" spans="5:5">
      <c r="E38087" t="str">
        <f t="shared" si="595"/>
        <v/>
      </c>
    </row>
    <row r="38088" spans="5:5">
      <c r="E38088" t="str">
        <f t="shared" si="595"/>
        <v/>
      </c>
    </row>
    <row r="38089" spans="5:5">
      <c r="E38089" t="str">
        <f t="shared" si="595"/>
        <v/>
      </c>
    </row>
    <row r="38090" spans="5:5">
      <c r="E38090" t="str">
        <f t="shared" si="595"/>
        <v/>
      </c>
    </row>
    <row r="38091" spans="5:5">
      <c r="E38091" t="str">
        <f t="shared" si="595"/>
        <v/>
      </c>
    </row>
    <row r="38092" spans="5:5">
      <c r="E38092" t="str">
        <f t="shared" si="595"/>
        <v/>
      </c>
    </row>
    <row r="38093" spans="5:5">
      <c r="E38093" t="str">
        <f t="shared" si="595"/>
        <v/>
      </c>
    </row>
    <row r="38094" spans="5:5">
      <c r="E38094" t="str">
        <f t="shared" si="595"/>
        <v/>
      </c>
    </row>
    <row r="38095" spans="5:5">
      <c r="E38095" t="str">
        <f t="shared" si="595"/>
        <v/>
      </c>
    </row>
    <row r="38096" spans="5:5">
      <c r="E38096" t="str">
        <f t="shared" si="595"/>
        <v/>
      </c>
    </row>
    <row r="38097" spans="5:5">
      <c r="E38097" t="str">
        <f t="shared" si="595"/>
        <v/>
      </c>
    </row>
    <row r="38098" spans="5:5">
      <c r="E38098" t="str">
        <f t="shared" si="595"/>
        <v/>
      </c>
    </row>
    <row r="38099" spans="5:5">
      <c r="E38099" t="str">
        <f t="shared" si="595"/>
        <v/>
      </c>
    </row>
    <row r="38100" spans="5:5">
      <c r="E38100" t="str">
        <f t="shared" si="595"/>
        <v/>
      </c>
    </row>
    <row r="38101" spans="5:5">
      <c r="E38101" t="str">
        <f t="shared" si="595"/>
        <v/>
      </c>
    </row>
    <row r="38102" spans="5:5">
      <c r="E38102" t="str">
        <f t="shared" si="595"/>
        <v/>
      </c>
    </row>
    <row r="38103" spans="5:5">
      <c r="E38103" t="str">
        <f t="shared" si="595"/>
        <v/>
      </c>
    </row>
    <row r="38104" spans="5:5">
      <c r="E38104" t="str">
        <f t="shared" si="595"/>
        <v/>
      </c>
    </row>
    <row r="38105" spans="5:5">
      <c r="E38105" t="str">
        <f t="shared" si="595"/>
        <v/>
      </c>
    </row>
    <row r="38106" spans="5:5">
      <c r="E38106" t="str">
        <f t="shared" si="595"/>
        <v/>
      </c>
    </row>
    <row r="38107" spans="5:5">
      <c r="E38107" t="str">
        <f t="shared" si="595"/>
        <v/>
      </c>
    </row>
    <row r="38108" spans="5:5">
      <c r="E38108" t="str">
        <f t="shared" si="595"/>
        <v/>
      </c>
    </row>
    <row r="38109" spans="5:5">
      <c r="E38109" t="str">
        <f t="shared" si="595"/>
        <v/>
      </c>
    </row>
    <row r="38110" spans="5:5">
      <c r="E38110" t="str">
        <f t="shared" si="595"/>
        <v/>
      </c>
    </row>
    <row r="38111" spans="5:5">
      <c r="E38111" t="str">
        <f t="shared" si="595"/>
        <v/>
      </c>
    </row>
    <row r="38112" spans="5:5">
      <c r="E38112" t="str">
        <f t="shared" si="595"/>
        <v/>
      </c>
    </row>
    <row r="38113" spans="5:5">
      <c r="E38113" t="str">
        <f t="shared" si="595"/>
        <v/>
      </c>
    </row>
    <row r="38114" spans="5:5">
      <c r="E38114" t="str">
        <f t="shared" si="595"/>
        <v/>
      </c>
    </row>
    <row r="38115" spans="5:5">
      <c r="E38115" t="str">
        <f t="shared" si="595"/>
        <v/>
      </c>
    </row>
    <row r="38116" spans="5:5">
      <c r="E38116" t="str">
        <f t="shared" si="595"/>
        <v/>
      </c>
    </row>
    <row r="38117" spans="5:5">
      <c r="E38117" t="str">
        <f t="shared" si="595"/>
        <v/>
      </c>
    </row>
    <row r="38118" spans="5:5">
      <c r="E38118" t="str">
        <f t="shared" si="595"/>
        <v/>
      </c>
    </row>
    <row r="38119" spans="5:5">
      <c r="E38119" t="str">
        <f t="shared" si="595"/>
        <v/>
      </c>
    </row>
    <row r="38120" spans="5:5">
      <c r="E38120" t="str">
        <f t="shared" si="595"/>
        <v/>
      </c>
    </row>
    <row r="38121" spans="5:5">
      <c r="E38121" t="str">
        <f t="shared" si="595"/>
        <v/>
      </c>
    </row>
    <row r="38122" spans="5:5">
      <c r="E38122" t="str">
        <f t="shared" si="595"/>
        <v/>
      </c>
    </row>
    <row r="38123" spans="5:5">
      <c r="E38123" t="str">
        <f t="shared" si="595"/>
        <v/>
      </c>
    </row>
    <row r="38124" spans="5:5">
      <c r="E38124" t="str">
        <f t="shared" si="595"/>
        <v/>
      </c>
    </row>
    <row r="38125" spans="5:5">
      <c r="E38125" t="str">
        <f t="shared" si="595"/>
        <v/>
      </c>
    </row>
    <row r="38126" spans="5:5">
      <c r="E38126" t="str">
        <f t="shared" si="595"/>
        <v/>
      </c>
    </row>
    <row r="38127" spans="5:5">
      <c r="E38127" t="str">
        <f t="shared" si="595"/>
        <v/>
      </c>
    </row>
    <row r="38128" spans="5:5">
      <c r="E38128" t="str">
        <f t="shared" si="595"/>
        <v/>
      </c>
    </row>
    <row r="38129" spans="5:5">
      <c r="E38129" t="str">
        <f t="shared" si="595"/>
        <v/>
      </c>
    </row>
    <row r="38130" spans="5:5">
      <c r="E38130" t="str">
        <f t="shared" si="595"/>
        <v/>
      </c>
    </row>
    <row r="38131" spans="5:5">
      <c r="E38131" t="str">
        <f t="shared" si="595"/>
        <v/>
      </c>
    </row>
    <row r="38132" spans="5:5">
      <c r="E38132" t="str">
        <f t="shared" si="595"/>
        <v/>
      </c>
    </row>
    <row r="38133" spans="5:5">
      <c r="E38133" t="str">
        <f t="shared" si="595"/>
        <v/>
      </c>
    </row>
    <row r="38134" spans="5:5">
      <c r="E38134" t="str">
        <f t="shared" si="595"/>
        <v/>
      </c>
    </row>
    <row r="38135" spans="5:5">
      <c r="E38135" t="str">
        <f t="shared" si="595"/>
        <v/>
      </c>
    </row>
    <row r="38136" spans="5:5">
      <c r="E38136" t="str">
        <f t="shared" si="595"/>
        <v/>
      </c>
    </row>
    <row r="38137" spans="5:5">
      <c r="E38137" t="str">
        <f t="shared" si="595"/>
        <v/>
      </c>
    </row>
    <row r="38138" spans="5:5">
      <c r="E38138" t="str">
        <f t="shared" si="595"/>
        <v/>
      </c>
    </row>
    <row r="38139" spans="5:5">
      <c r="E38139" t="str">
        <f t="shared" si="595"/>
        <v/>
      </c>
    </row>
    <row r="38140" spans="5:5">
      <c r="E38140" t="str">
        <f t="shared" si="595"/>
        <v/>
      </c>
    </row>
    <row r="38141" spans="5:5">
      <c r="E38141" t="str">
        <f t="shared" si="595"/>
        <v/>
      </c>
    </row>
    <row r="38142" spans="5:5">
      <c r="E38142" t="str">
        <f t="shared" si="595"/>
        <v/>
      </c>
    </row>
    <row r="38143" spans="5:5">
      <c r="E38143" t="str">
        <f t="shared" si="595"/>
        <v/>
      </c>
    </row>
    <row r="38144" spans="5:5">
      <c r="E38144" t="str">
        <f t="shared" si="595"/>
        <v/>
      </c>
    </row>
    <row r="38145" spans="5:5">
      <c r="E38145" t="str">
        <f t="shared" si="595"/>
        <v/>
      </c>
    </row>
    <row r="38146" spans="5:5">
      <c r="E38146" t="str">
        <f t="shared" ref="E38146:E38209" si="596">IF(
    OR(
        B38146="Lead",
        D38146="Lead",
        B38146="Lead-lined galvanized",
        D38146="Lead-lined galvanized",
        B38146="PB",
        D38146="PB",
        B38146="PBG",
        D38146="PBG"
    ),
    "Lead Notice",
    IF(
        OR(
            AND(OR(D38146="Galvanized", D38146="GAL"), ISNUMBER(SEARCH("Non-Lead", B38146)), C38146="Yes"),
            AND(OR(D38146="Galvanized", D38146="GAL"), ISNUMBER(SEARCH("Non-Lead", B38146)), C38146="Unknown"),
            AND(OR(D38146="Galvanized", D38146="GAL"), OR(B38146="Galvanized", B38146="GAL"), C38146="Yes"),
            AND(OR(D38146="Galvanized", D38146="GAL"), OR(B38146="Galvanized", B38146="GAL"), C38146="Unknown"),
            AND(ISNUMBER(SEARCH("Unknown", B38146)), OR(D38146="Galvanized", D38146="GAL")),
            AND(OR(D38146="Galvanized", D38146="GAL"), OR(B38146="OT", B38146="CU", B38146="PL"), C38146="Y"),
            AND(OR(D38146="Galvanized", D38146="GAL"), OR(B38146="OT", B38146="CU", B38146="PL"), C38146="U"),
            AND(OR(D38146="Galvanized", D38146="GAL"), OR(B38146="Galvanized", B38146="GAL"), C38146="Y"),
            AND(OR(D38146="Galvanized", D38146="GAL"), OR(B38146="Galvanized", B38146="GAL"), C38146="U"),
            AND(OR(D38146="Galvanized", D38146="GAL"), OR(B38146="LPB", B38146="UPB", B38146="MU"))
        ),
        "GRR Notice",
        IF(
            OR(
                AND(ISNUMBER(SEARCH("Unknown", B38146)), ISNUMBER(SEARCH("Unknown", D38146))),
                AND(ISNUMBER(SEARCH("Non-Lead", B38146)), ISNUMBER(SEARCH("Unknown", D38146))),
                AND(ISNUMBER(SEARCH("Unknown", B38146)), ISNUMBER(SEARCH("Non-Lead", D38146))),
                AND(OR(B38146="Galvanized", B38146="GAL"), ISNUMBER(SEARCH("Unknown", D38146))),
                AND(OR(B38146="LPB", B38146="UPB", B38146="MU"), OR(D38146="LPB", D38146="UPB", D38146="MU")),
                AND(OR(B38146="OT", B38146="CU", B38146="PL"), OR(D38146="LPB", D38146="UPB", D38146="MU")),
                AND(OR(B38146="LPB", B38146="UPB", B38146="MU"), OR(D38146="OT", D38146="CU", D38146="PL")),
                AND(OR(B38146="Galvanized", B38146="GAL"), OR(D38146="LPB", D38146="UPB", D38146="MU"))
            ),
            "Unknown Notice",
            IF(
                OR(
                    AND(ISNUMBER(SEARCH("Non-Lead", B38146)), ISNUMBER(SEARCH("Non-Lead", D38146))),
                    AND(OR(B38146="Galvanized", B38146="GAL"), ISNUMBER(SEARCH("Non-Lead", D38146))),
                    AND(ISNUMBER(SEARCH("Non-Lead", B38146)), OR(D38146="Galvanized", D38146="GAL"), C38146="No"),
                    AND(OR(D38146="Galvanized", D38146="GAL"), ISNUMBER(SEARCH("Non-Lead", B38146)), C38146="No"),
                    AND(OR(B38146="Galvanized", B38146="GAL"), OR(D38146="Galvanized", D38146="GAL"), C38146="No"),
                    AND(OR(B38146="OT", B38146="CU", B38146="PL"), OR(D38146="OT", D38146="CU", D38146="PL")),
                    AND(OR(B38146="Galvanized", B38146="GAL"), OR(D38146="OT", D38146="CU", D38146="PL")),
                    AND(OR(B38146="OT", B38146="CU", B38146="PL"), OR(D38146="Galvanized", D38146="GAL"), C38146="N"),
                    AND(OR(D38146="Galvanized", D38146="GAL"), OR(B38146="OT", B38146="CU", B38146="PL"), C38146="N"),
                    AND(OR(B38146="Galvanized", B38146="GAL"), OR(D38146="Galvanized", D38146="GAL"), C38146="N")
                ),
                "No Notice Needed",
                IF(
                    AND(B38146="", C38146="", D38146=""),
                    "",
                    "error"
                )
            )
        )
    )
)</f>
        <v/>
      </c>
    </row>
    <row r="38147" spans="5:5">
      <c r="E38147" t="str">
        <f t="shared" si="596"/>
        <v/>
      </c>
    </row>
    <row r="38148" spans="5:5">
      <c r="E38148" t="str">
        <f t="shared" si="596"/>
        <v/>
      </c>
    </row>
    <row r="38149" spans="5:5">
      <c r="E38149" t="str">
        <f t="shared" si="596"/>
        <v/>
      </c>
    </row>
    <row r="38150" spans="5:5">
      <c r="E38150" t="str">
        <f t="shared" si="596"/>
        <v/>
      </c>
    </row>
    <row r="38151" spans="5:5">
      <c r="E38151" t="str">
        <f t="shared" si="596"/>
        <v/>
      </c>
    </row>
    <row r="38152" spans="5:5">
      <c r="E38152" t="str">
        <f t="shared" si="596"/>
        <v/>
      </c>
    </row>
    <row r="38153" spans="5:5">
      <c r="E38153" t="str">
        <f t="shared" si="596"/>
        <v/>
      </c>
    </row>
    <row r="38154" spans="5:5">
      <c r="E38154" t="str">
        <f t="shared" si="596"/>
        <v/>
      </c>
    </row>
    <row r="38155" spans="5:5">
      <c r="E38155" t="str">
        <f t="shared" si="596"/>
        <v/>
      </c>
    </row>
    <row r="38156" spans="5:5">
      <c r="E38156" t="str">
        <f t="shared" si="596"/>
        <v/>
      </c>
    </row>
    <row r="38157" spans="5:5">
      <c r="E38157" t="str">
        <f t="shared" si="596"/>
        <v/>
      </c>
    </row>
    <row r="38158" spans="5:5">
      <c r="E38158" t="str">
        <f t="shared" si="596"/>
        <v/>
      </c>
    </row>
    <row r="38159" spans="5:5">
      <c r="E38159" t="str">
        <f t="shared" si="596"/>
        <v/>
      </c>
    </row>
    <row r="38160" spans="5:5">
      <c r="E38160" t="str">
        <f t="shared" si="596"/>
        <v/>
      </c>
    </row>
    <row r="38161" spans="5:5">
      <c r="E38161" t="str">
        <f t="shared" si="596"/>
        <v/>
      </c>
    </row>
    <row r="38162" spans="5:5">
      <c r="E38162" t="str">
        <f t="shared" si="596"/>
        <v/>
      </c>
    </row>
    <row r="38163" spans="5:5">
      <c r="E38163" t="str">
        <f t="shared" si="596"/>
        <v/>
      </c>
    </row>
    <row r="38164" spans="5:5">
      <c r="E38164" t="str">
        <f t="shared" si="596"/>
        <v/>
      </c>
    </row>
    <row r="38165" spans="5:5">
      <c r="E38165" t="str">
        <f t="shared" si="596"/>
        <v/>
      </c>
    </row>
    <row r="38166" spans="5:5">
      <c r="E38166" t="str">
        <f t="shared" si="596"/>
        <v/>
      </c>
    </row>
    <row r="38167" spans="5:5">
      <c r="E38167" t="str">
        <f t="shared" si="596"/>
        <v/>
      </c>
    </row>
    <row r="38168" spans="5:5">
      <c r="E38168" t="str">
        <f t="shared" si="596"/>
        <v/>
      </c>
    </row>
    <row r="38169" spans="5:5">
      <c r="E38169" t="str">
        <f t="shared" si="596"/>
        <v/>
      </c>
    </row>
    <row r="38170" spans="5:5">
      <c r="E38170" t="str">
        <f t="shared" si="596"/>
        <v/>
      </c>
    </row>
    <row r="38171" spans="5:5">
      <c r="E38171" t="str">
        <f t="shared" si="596"/>
        <v/>
      </c>
    </row>
    <row r="38172" spans="5:5">
      <c r="E38172" t="str">
        <f t="shared" si="596"/>
        <v/>
      </c>
    </row>
    <row r="38173" spans="5:5">
      <c r="E38173" t="str">
        <f t="shared" si="596"/>
        <v/>
      </c>
    </row>
    <row r="38174" spans="5:5">
      <c r="E38174" t="str">
        <f t="shared" si="596"/>
        <v/>
      </c>
    </row>
    <row r="38175" spans="5:5">
      <c r="E38175" t="str">
        <f t="shared" si="596"/>
        <v/>
      </c>
    </row>
    <row r="38176" spans="5:5">
      <c r="E38176" t="str">
        <f t="shared" si="596"/>
        <v/>
      </c>
    </row>
    <row r="38177" spans="5:5">
      <c r="E38177" t="str">
        <f t="shared" si="596"/>
        <v/>
      </c>
    </row>
    <row r="38178" spans="5:5">
      <c r="E38178" t="str">
        <f t="shared" si="596"/>
        <v/>
      </c>
    </row>
    <row r="38179" spans="5:5">
      <c r="E38179" t="str">
        <f t="shared" si="596"/>
        <v/>
      </c>
    </row>
    <row r="38180" spans="5:5">
      <c r="E38180" t="str">
        <f t="shared" si="596"/>
        <v/>
      </c>
    </row>
    <row r="38181" spans="5:5">
      <c r="E38181" t="str">
        <f t="shared" si="596"/>
        <v/>
      </c>
    </row>
    <row r="38182" spans="5:5">
      <c r="E38182" t="str">
        <f t="shared" si="596"/>
        <v/>
      </c>
    </row>
    <row r="38183" spans="5:5">
      <c r="E38183" t="str">
        <f t="shared" si="596"/>
        <v/>
      </c>
    </row>
    <row r="38184" spans="5:5">
      <c r="E38184" t="str">
        <f t="shared" si="596"/>
        <v/>
      </c>
    </row>
    <row r="38185" spans="5:5">
      <c r="E38185" t="str">
        <f t="shared" si="596"/>
        <v/>
      </c>
    </row>
    <row r="38186" spans="5:5">
      <c r="E38186" t="str">
        <f t="shared" si="596"/>
        <v/>
      </c>
    </row>
    <row r="38187" spans="5:5">
      <c r="E38187" t="str">
        <f t="shared" si="596"/>
        <v/>
      </c>
    </row>
    <row r="38188" spans="5:5">
      <c r="E38188" t="str">
        <f t="shared" si="596"/>
        <v/>
      </c>
    </row>
    <row r="38189" spans="5:5">
      <c r="E38189" t="str">
        <f t="shared" si="596"/>
        <v/>
      </c>
    </row>
    <row r="38190" spans="5:5">
      <c r="E38190" t="str">
        <f t="shared" si="596"/>
        <v/>
      </c>
    </row>
    <row r="38191" spans="5:5">
      <c r="E38191" t="str">
        <f t="shared" si="596"/>
        <v/>
      </c>
    </row>
    <row r="38192" spans="5:5">
      <c r="E38192" t="str">
        <f t="shared" si="596"/>
        <v/>
      </c>
    </row>
    <row r="38193" spans="5:5">
      <c r="E38193" t="str">
        <f t="shared" si="596"/>
        <v/>
      </c>
    </row>
    <row r="38194" spans="5:5">
      <c r="E38194" t="str">
        <f t="shared" si="596"/>
        <v/>
      </c>
    </row>
    <row r="38195" spans="5:5">
      <c r="E38195" t="str">
        <f t="shared" si="596"/>
        <v/>
      </c>
    </row>
    <row r="38196" spans="5:5">
      <c r="E38196" t="str">
        <f t="shared" si="596"/>
        <v/>
      </c>
    </row>
    <row r="38197" spans="5:5">
      <c r="E38197" t="str">
        <f t="shared" si="596"/>
        <v/>
      </c>
    </row>
    <row r="38198" spans="5:5">
      <c r="E38198" t="str">
        <f t="shared" si="596"/>
        <v/>
      </c>
    </row>
    <row r="38199" spans="5:5">
      <c r="E38199" t="str">
        <f t="shared" si="596"/>
        <v/>
      </c>
    </row>
    <row r="38200" spans="5:5">
      <c r="E38200" t="str">
        <f t="shared" si="596"/>
        <v/>
      </c>
    </row>
    <row r="38201" spans="5:5">
      <c r="E38201" t="str">
        <f t="shared" si="596"/>
        <v/>
      </c>
    </row>
    <row r="38202" spans="5:5">
      <c r="E38202" t="str">
        <f t="shared" si="596"/>
        <v/>
      </c>
    </row>
    <row r="38203" spans="5:5">
      <c r="E38203" t="str">
        <f t="shared" si="596"/>
        <v/>
      </c>
    </row>
    <row r="38204" spans="5:5">
      <c r="E38204" t="str">
        <f t="shared" si="596"/>
        <v/>
      </c>
    </row>
    <row r="38205" spans="5:5">
      <c r="E38205" t="str">
        <f t="shared" si="596"/>
        <v/>
      </c>
    </row>
    <row r="38206" spans="5:5">
      <c r="E38206" t="str">
        <f t="shared" si="596"/>
        <v/>
      </c>
    </row>
    <row r="38207" spans="5:5">
      <c r="E38207" t="str">
        <f t="shared" si="596"/>
        <v/>
      </c>
    </row>
    <row r="38208" spans="5:5">
      <c r="E38208" t="str">
        <f t="shared" si="596"/>
        <v/>
      </c>
    </row>
    <row r="38209" spans="5:5">
      <c r="E38209" t="str">
        <f t="shared" si="596"/>
        <v/>
      </c>
    </row>
    <row r="38210" spans="5:5">
      <c r="E38210" t="str">
        <f t="shared" ref="E38210:E38273" si="597">IF(
    OR(
        B38210="Lead",
        D38210="Lead",
        B38210="Lead-lined galvanized",
        D38210="Lead-lined galvanized",
        B38210="PB",
        D38210="PB",
        B38210="PBG",
        D38210="PBG"
    ),
    "Lead Notice",
    IF(
        OR(
            AND(OR(D38210="Galvanized", D38210="GAL"), ISNUMBER(SEARCH("Non-Lead", B38210)), C38210="Yes"),
            AND(OR(D38210="Galvanized", D38210="GAL"), ISNUMBER(SEARCH("Non-Lead", B38210)), C38210="Unknown"),
            AND(OR(D38210="Galvanized", D38210="GAL"), OR(B38210="Galvanized", B38210="GAL"), C38210="Yes"),
            AND(OR(D38210="Galvanized", D38210="GAL"), OR(B38210="Galvanized", B38210="GAL"), C38210="Unknown"),
            AND(ISNUMBER(SEARCH("Unknown", B38210)), OR(D38210="Galvanized", D38210="GAL")),
            AND(OR(D38210="Galvanized", D38210="GAL"), OR(B38210="OT", B38210="CU", B38210="PL"), C38210="Y"),
            AND(OR(D38210="Galvanized", D38210="GAL"), OR(B38210="OT", B38210="CU", B38210="PL"), C38210="U"),
            AND(OR(D38210="Galvanized", D38210="GAL"), OR(B38210="Galvanized", B38210="GAL"), C38210="Y"),
            AND(OR(D38210="Galvanized", D38210="GAL"), OR(B38210="Galvanized", B38210="GAL"), C38210="U"),
            AND(OR(D38210="Galvanized", D38210="GAL"), OR(B38210="LPB", B38210="UPB", B38210="MU"))
        ),
        "GRR Notice",
        IF(
            OR(
                AND(ISNUMBER(SEARCH("Unknown", B38210)), ISNUMBER(SEARCH("Unknown", D38210))),
                AND(ISNUMBER(SEARCH("Non-Lead", B38210)), ISNUMBER(SEARCH("Unknown", D38210))),
                AND(ISNUMBER(SEARCH("Unknown", B38210)), ISNUMBER(SEARCH("Non-Lead", D38210))),
                AND(OR(B38210="Galvanized", B38210="GAL"), ISNUMBER(SEARCH("Unknown", D38210))),
                AND(OR(B38210="LPB", B38210="UPB", B38210="MU"), OR(D38210="LPB", D38210="UPB", D38210="MU")),
                AND(OR(B38210="OT", B38210="CU", B38210="PL"), OR(D38210="LPB", D38210="UPB", D38210="MU")),
                AND(OR(B38210="LPB", B38210="UPB", B38210="MU"), OR(D38210="OT", D38210="CU", D38210="PL")),
                AND(OR(B38210="Galvanized", B38210="GAL"), OR(D38210="LPB", D38210="UPB", D38210="MU"))
            ),
            "Unknown Notice",
            IF(
                OR(
                    AND(ISNUMBER(SEARCH("Non-Lead", B38210)), ISNUMBER(SEARCH("Non-Lead", D38210))),
                    AND(OR(B38210="Galvanized", B38210="GAL"), ISNUMBER(SEARCH("Non-Lead", D38210))),
                    AND(ISNUMBER(SEARCH("Non-Lead", B38210)), OR(D38210="Galvanized", D38210="GAL"), C38210="No"),
                    AND(OR(D38210="Galvanized", D38210="GAL"), ISNUMBER(SEARCH("Non-Lead", B38210)), C38210="No"),
                    AND(OR(B38210="Galvanized", B38210="GAL"), OR(D38210="Galvanized", D38210="GAL"), C38210="No"),
                    AND(OR(B38210="OT", B38210="CU", B38210="PL"), OR(D38210="OT", D38210="CU", D38210="PL")),
                    AND(OR(B38210="Galvanized", B38210="GAL"), OR(D38210="OT", D38210="CU", D38210="PL")),
                    AND(OR(B38210="OT", B38210="CU", B38210="PL"), OR(D38210="Galvanized", D38210="GAL"), C38210="N"),
                    AND(OR(D38210="Galvanized", D38210="GAL"), OR(B38210="OT", B38210="CU", B38210="PL"), C38210="N"),
                    AND(OR(B38210="Galvanized", B38210="GAL"), OR(D38210="Galvanized", D38210="GAL"), C38210="N")
                ),
                "No Notice Needed",
                IF(
                    AND(B38210="", C38210="", D38210=""),
                    "",
                    "error"
                )
            )
        )
    )
)</f>
        <v/>
      </c>
    </row>
    <row r="38211" spans="5:5">
      <c r="E38211" t="str">
        <f t="shared" si="597"/>
        <v/>
      </c>
    </row>
    <row r="38212" spans="5:5">
      <c r="E38212" t="str">
        <f t="shared" si="597"/>
        <v/>
      </c>
    </row>
    <row r="38213" spans="5:5">
      <c r="E38213" t="str">
        <f t="shared" si="597"/>
        <v/>
      </c>
    </row>
    <row r="38214" spans="5:5">
      <c r="E38214" t="str">
        <f t="shared" si="597"/>
        <v/>
      </c>
    </row>
    <row r="38215" spans="5:5">
      <c r="E38215" t="str">
        <f t="shared" si="597"/>
        <v/>
      </c>
    </row>
    <row r="38216" spans="5:5">
      <c r="E38216" t="str">
        <f t="shared" si="597"/>
        <v/>
      </c>
    </row>
    <row r="38217" spans="5:5">
      <c r="E38217" t="str">
        <f t="shared" si="597"/>
        <v/>
      </c>
    </row>
    <row r="38218" spans="5:5">
      <c r="E38218" t="str">
        <f t="shared" si="597"/>
        <v/>
      </c>
    </row>
    <row r="38219" spans="5:5">
      <c r="E38219" t="str">
        <f t="shared" si="597"/>
        <v/>
      </c>
    </row>
    <row r="38220" spans="5:5">
      <c r="E38220" t="str">
        <f t="shared" si="597"/>
        <v/>
      </c>
    </row>
    <row r="38221" spans="5:5">
      <c r="E38221" t="str">
        <f t="shared" si="597"/>
        <v/>
      </c>
    </row>
    <row r="38222" spans="5:5">
      <c r="E38222" t="str">
        <f t="shared" si="597"/>
        <v/>
      </c>
    </row>
    <row r="38223" spans="5:5">
      <c r="E38223" t="str">
        <f t="shared" si="597"/>
        <v/>
      </c>
    </row>
    <row r="38224" spans="5:5">
      <c r="E38224" t="str">
        <f t="shared" si="597"/>
        <v/>
      </c>
    </row>
    <row r="38225" spans="5:5">
      <c r="E38225" t="str">
        <f t="shared" si="597"/>
        <v/>
      </c>
    </row>
    <row r="38226" spans="5:5">
      <c r="E38226" t="str">
        <f t="shared" si="597"/>
        <v/>
      </c>
    </row>
    <row r="38227" spans="5:5">
      <c r="E38227" t="str">
        <f t="shared" si="597"/>
        <v/>
      </c>
    </row>
    <row r="38228" spans="5:5">
      <c r="E38228" t="str">
        <f t="shared" si="597"/>
        <v/>
      </c>
    </row>
    <row r="38229" spans="5:5">
      <c r="E38229" t="str">
        <f t="shared" si="597"/>
        <v/>
      </c>
    </row>
    <row r="38230" spans="5:5">
      <c r="E38230" t="str">
        <f t="shared" si="597"/>
        <v/>
      </c>
    </row>
    <row r="38231" spans="5:5">
      <c r="E38231" t="str">
        <f t="shared" si="597"/>
        <v/>
      </c>
    </row>
    <row r="38232" spans="5:5">
      <c r="E38232" t="str">
        <f t="shared" si="597"/>
        <v/>
      </c>
    </row>
    <row r="38233" spans="5:5">
      <c r="E38233" t="str">
        <f t="shared" si="597"/>
        <v/>
      </c>
    </row>
    <row r="38234" spans="5:5">
      <c r="E38234" t="str">
        <f t="shared" si="597"/>
        <v/>
      </c>
    </row>
    <row r="38235" spans="5:5">
      <c r="E38235" t="str">
        <f t="shared" si="597"/>
        <v/>
      </c>
    </row>
    <row r="38236" spans="5:5">
      <c r="E38236" t="str">
        <f t="shared" si="597"/>
        <v/>
      </c>
    </row>
    <row r="38237" spans="5:5">
      <c r="E38237" t="str">
        <f t="shared" si="597"/>
        <v/>
      </c>
    </row>
    <row r="38238" spans="5:5">
      <c r="E38238" t="str">
        <f t="shared" si="597"/>
        <v/>
      </c>
    </row>
    <row r="38239" spans="5:5">
      <c r="E38239" t="str">
        <f t="shared" si="597"/>
        <v/>
      </c>
    </row>
    <row r="38240" spans="5:5">
      <c r="E38240" t="str">
        <f t="shared" si="597"/>
        <v/>
      </c>
    </row>
    <row r="38241" spans="5:5">
      <c r="E38241" t="str">
        <f t="shared" si="597"/>
        <v/>
      </c>
    </row>
    <row r="38242" spans="5:5">
      <c r="E38242" t="str">
        <f t="shared" si="597"/>
        <v/>
      </c>
    </row>
    <row r="38243" spans="5:5">
      <c r="E38243" t="str">
        <f t="shared" si="597"/>
        <v/>
      </c>
    </row>
    <row r="38244" spans="5:5">
      <c r="E38244" t="str">
        <f t="shared" si="597"/>
        <v/>
      </c>
    </row>
    <row r="38245" spans="5:5">
      <c r="E38245" t="str">
        <f t="shared" si="597"/>
        <v/>
      </c>
    </row>
    <row r="38246" spans="5:5">
      <c r="E38246" t="str">
        <f t="shared" si="597"/>
        <v/>
      </c>
    </row>
    <row r="38247" spans="5:5">
      <c r="E38247" t="str">
        <f t="shared" si="597"/>
        <v/>
      </c>
    </row>
    <row r="38248" spans="5:5">
      <c r="E38248" t="str">
        <f t="shared" si="597"/>
        <v/>
      </c>
    </row>
    <row r="38249" spans="5:5">
      <c r="E38249" t="str">
        <f t="shared" si="597"/>
        <v/>
      </c>
    </row>
    <row r="38250" spans="5:5">
      <c r="E38250" t="str">
        <f t="shared" si="597"/>
        <v/>
      </c>
    </row>
    <row r="38251" spans="5:5">
      <c r="E38251" t="str">
        <f t="shared" si="597"/>
        <v/>
      </c>
    </row>
    <row r="38252" spans="5:5">
      <c r="E38252" t="str">
        <f t="shared" si="597"/>
        <v/>
      </c>
    </row>
    <row r="38253" spans="5:5">
      <c r="E38253" t="str">
        <f t="shared" si="597"/>
        <v/>
      </c>
    </row>
    <row r="38254" spans="5:5">
      <c r="E38254" t="str">
        <f t="shared" si="597"/>
        <v/>
      </c>
    </row>
    <row r="38255" spans="5:5">
      <c r="E38255" t="str">
        <f t="shared" si="597"/>
        <v/>
      </c>
    </row>
    <row r="38256" spans="5:5">
      <c r="E38256" t="str">
        <f t="shared" si="597"/>
        <v/>
      </c>
    </row>
    <row r="38257" spans="5:5">
      <c r="E38257" t="str">
        <f t="shared" si="597"/>
        <v/>
      </c>
    </row>
    <row r="38258" spans="5:5">
      <c r="E38258" t="str">
        <f t="shared" si="597"/>
        <v/>
      </c>
    </row>
    <row r="38259" spans="5:5">
      <c r="E38259" t="str">
        <f t="shared" si="597"/>
        <v/>
      </c>
    </row>
    <row r="38260" spans="5:5">
      <c r="E38260" t="str">
        <f t="shared" si="597"/>
        <v/>
      </c>
    </row>
    <row r="38261" spans="5:5">
      <c r="E38261" t="str">
        <f t="shared" si="597"/>
        <v/>
      </c>
    </row>
    <row r="38262" spans="5:5">
      <c r="E38262" t="str">
        <f t="shared" si="597"/>
        <v/>
      </c>
    </row>
    <row r="38263" spans="5:5">
      <c r="E38263" t="str">
        <f t="shared" si="597"/>
        <v/>
      </c>
    </row>
    <row r="38264" spans="5:5">
      <c r="E38264" t="str">
        <f t="shared" si="597"/>
        <v/>
      </c>
    </row>
    <row r="38265" spans="5:5">
      <c r="E38265" t="str">
        <f t="shared" si="597"/>
        <v/>
      </c>
    </row>
    <row r="38266" spans="5:5">
      <c r="E38266" t="str">
        <f t="shared" si="597"/>
        <v/>
      </c>
    </row>
    <row r="38267" spans="5:5">
      <c r="E38267" t="str">
        <f t="shared" si="597"/>
        <v/>
      </c>
    </row>
    <row r="38268" spans="5:5">
      <c r="E38268" t="str">
        <f t="shared" si="597"/>
        <v/>
      </c>
    </row>
    <row r="38269" spans="5:5">
      <c r="E38269" t="str">
        <f t="shared" si="597"/>
        <v/>
      </c>
    </row>
    <row r="38270" spans="5:5">
      <c r="E38270" t="str">
        <f t="shared" si="597"/>
        <v/>
      </c>
    </row>
    <row r="38271" spans="5:5">
      <c r="E38271" t="str">
        <f t="shared" si="597"/>
        <v/>
      </c>
    </row>
    <row r="38272" spans="5:5">
      <c r="E38272" t="str">
        <f t="shared" si="597"/>
        <v/>
      </c>
    </row>
    <row r="38273" spans="5:5">
      <c r="E38273" t="str">
        <f t="shared" si="597"/>
        <v/>
      </c>
    </row>
    <row r="38274" spans="5:5">
      <c r="E38274" t="str">
        <f t="shared" ref="E38274:E38337" si="598">IF(
    OR(
        B38274="Lead",
        D38274="Lead",
        B38274="Lead-lined galvanized",
        D38274="Lead-lined galvanized",
        B38274="PB",
        D38274="PB",
        B38274="PBG",
        D38274="PBG"
    ),
    "Lead Notice",
    IF(
        OR(
            AND(OR(D38274="Galvanized", D38274="GAL"), ISNUMBER(SEARCH("Non-Lead", B38274)), C38274="Yes"),
            AND(OR(D38274="Galvanized", D38274="GAL"), ISNUMBER(SEARCH("Non-Lead", B38274)), C38274="Unknown"),
            AND(OR(D38274="Galvanized", D38274="GAL"), OR(B38274="Galvanized", B38274="GAL"), C38274="Yes"),
            AND(OR(D38274="Galvanized", D38274="GAL"), OR(B38274="Galvanized", B38274="GAL"), C38274="Unknown"),
            AND(ISNUMBER(SEARCH("Unknown", B38274)), OR(D38274="Galvanized", D38274="GAL")),
            AND(OR(D38274="Galvanized", D38274="GAL"), OR(B38274="OT", B38274="CU", B38274="PL"), C38274="Y"),
            AND(OR(D38274="Galvanized", D38274="GAL"), OR(B38274="OT", B38274="CU", B38274="PL"), C38274="U"),
            AND(OR(D38274="Galvanized", D38274="GAL"), OR(B38274="Galvanized", B38274="GAL"), C38274="Y"),
            AND(OR(D38274="Galvanized", D38274="GAL"), OR(B38274="Galvanized", B38274="GAL"), C38274="U"),
            AND(OR(D38274="Galvanized", D38274="GAL"), OR(B38274="LPB", B38274="UPB", B38274="MU"))
        ),
        "GRR Notice",
        IF(
            OR(
                AND(ISNUMBER(SEARCH("Unknown", B38274)), ISNUMBER(SEARCH("Unknown", D38274))),
                AND(ISNUMBER(SEARCH("Non-Lead", B38274)), ISNUMBER(SEARCH("Unknown", D38274))),
                AND(ISNUMBER(SEARCH("Unknown", B38274)), ISNUMBER(SEARCH("Non-Lead", D38274))),
                AND(OR(B38274="Galvanized", B38274="GAL"), ISNUMBER(SEARCH("Unknown", D38274))),
                AND(OR(B38274="LPB", B38274="UPB", B38274="MU"), OR(D38274="LPB", D38274="UPB", D38274="MU")),
                AND(OR(B38274="OT", B38274="CU", B38274="PL"), OR(D38274="LPB", D38274="UPB", D38274="MU")),
                AND(OR(B38274="LPB", B38274="UPB", B38274="MU"), OR(D38274="OT", D38274="CU", D38274="PL")),
                AND(OR(B38274="Galvanized", B38274="GAL"), OR(D38274="LPB", D38274="UPB", D38274="MU"))
            ),
            "Unknown Notice",
            IF(
                OR(
                    AND(ISNUMBER(SEARCH("Non-Lead", B38274)), ISNUMBER(SEARCH("Non-Lead", D38274))),
                    AND(OR(B38274="Galvanized", B38274="GAL"), ISNUMBER(SEARCH("Non-Lead", D38274))),
                    AND(ISNUMBER(SEARCH("Non-Lead", B38274)), OR(D38274="Galvanized", D38274="GAL"), C38274="No"),
                    AND(OR(D38274="Galvanized", D38274="GAL"), ISNUMBER(SEARCH("Non-Lead", B38274)), C38274="No"),
                    AND(OR(B38274="Galvanized", B38274="GAL"), OR(D38274="Galvanized", D38274="GAL"), C38274="No"),
                    AND(OR(B38274="OT", B38274="CU", B38274="PL"), OR(D38274="OT", D38274="CU", D38274="PL")),
                    AND(OR(B38274="Galvanized", B38274="GAL"), OR(D38274="OT", D38274="CU", D38274="PL")),
                    AND(OR(B38274="OT", B38274="CU", B38274="PL"), OR(D38274="Galvanized", D38274="GAL"), C38274="N"),
                    AND(OR(D38274="Galvanized", D38274="GAL"), OR(B38274="OT", B38274="CU", B38274="PL"), C38274="N"),
                    AND(OR(B38274="Galvanized", B38274="GAL"), OR(D38274="Galvanized", D38274="GAL"), C38274="N")
                ),
                "No Notice Needed",
                IF(
                    AND(B38274="", C38274="", D38274=""),
                    "",
                    "error"
                )
            )
        )
    )
)</f>
        <v/>
      </c>
    </row>
    <row r="38275" spans="5:5">
      <c r="E38275" t="str">
        <f t="shared" si="598"/>
        <v/>
      </c>
    </row>
    <row r="38276" spans="5:5">
      <c r="E38276" t="str">
        <f t="shared" si="598"/>
        <v/>
      </c>
    </row>
    <row r="38277" spans="5:5">
      <c r="E38277" t="str">
        <f t="shared" si="598"/>
        <v/>
      </c>
    </row>
    <row r="38278" spans="5:5">
      <c r="E38278" t="str">
        <f t="shared" si="598"/>
        <v/>
      </c>
    </row>
    <row r="38279" spans="5:5">
      <c r="E38279" t="str">
        <f t="shared" si="598"/>
        <v/>
      </c>
    </row>
    <row r="38280" spans="5:5">
      <c r="E38280" t="str">
        <f t="shared" si="598"/>
        <v/>
      </c>
    </row>
    <row r="38281" spans="5:5">
      <c r="E38281" t="str">
        <f t="shared" si="598"/>
        <v/>
      </c>
    </row>
    <row r="38282" spans="5:5">
      <c r="E38282" t="str">
        <f t="shared" si="598"/>
        <v/>
      </c>
    </row>
    <row r="38283" spans="5:5">
      <c r="E38283" t="str">
        <f t="shared" si="598"/>
        <v/>
      </c>
    </row>
    <row r="38284" spans="5:5">
      <c r="E38284" t="str">
        <f t="shared" si="598"/>
        <v/>
      </c>
    </row>
    <row r="38285" spans="5:5">
      <c r="E38285" t="str">
        <f t="shared" si="598"/>
        <v/>
      </c>
    </row>
    <row r="38286" spans="5:5">
      <c r="E38286" t="str">
        <f t="shared" si="598"/>
        <v/>
      </c>
    </row>
    <row r="38287" spans="5:5">
      <c r="E38287" t="str">
        <f t="shared" si="598"/>
        <v/>
      </c>
    </row>
    <row r="38288" spans="5:5">
      <c r="E38288" t="str">
        <f t="shared" si="598"/>
        <v/>
      </c>
    </row>
    <row r="38289" spans="5:5">
      <c r="E38289" t="str">
        <f t="shared" si="598"/>
        <v/>
      </c>
    </row>
    <row r="38290" spans="5:5">
      <c r="E38290" t="str">
        <f t="shared" si="598"/>
        <v/>
      </c>
    </row>
    <row r="38291" spans="5:5">
      <c r="E38291" t="str">
        <f t="shared" si="598"/>
        <v/>
      </c>
    </row>
    <row r="38292" spans="5:5">
      <c r="E38292" t="str">
        <f t="shared" si="598"/>
        <v/>
      </c>
    </row>
    <row r="38293" spans="5:5">
      <c r="E38293" t="str">
        <f t="shared" si="598"/>
        <v/>
      </c>
    </row>
    <row r="38294" spans="5:5">
      <c r="E38294" t="str">
        <f t="shared" si="598"/>
        <v/>
      </c>
    </row>
    <row r="38295" spans="5:5">
      <c r="E38295" t="str">
        <f t="shared" si="598"/>
        <v/>
      </c>
    </row>
    <row r="38296" spans="5:5">
      <c r="E38296" t="str">
        <f t="shared" si="598"/>
        <v/>
      </c>
    </row>
    <row r="38297" spans="5:5">
      <c r="E38297" t="str">
        <f t="shared" si="598"/>
        <v/>
      </c>
    </row>
    <row r="38298" spans="5:5">
      <c r="E38298" t="str">
        <f t="shared" si="598"/>
        <v/>
      </c>
    </row>
    <row r="38299" spans="5:5">
      <c r="E38299" t="str">
        <f t="shared" si="598"/>
        <v/>
      </c>
    </row>
    <row r="38300" spans="5:5">
      <c r="E38300" t="str">
        <f t="shared" si="598"/>
        <v/>
      </c>
    </row>
    <row r="38301" spans="5:5">
      <c r="E38301" t="str">
        <f t="shared" si="598"/>
        <v/>
      </c>
    </row>
    <row r="38302" spans="5:5">
      <c r="E38302" t="str">
        <f t="shared" si="598"/>
        <v/>
      </c>
    </row>
    <row r="38303" spans="5:5">
      <c r="E38303" t="str">
        <f t="shared" si="598"/>
        <v/>
      </c>
    </row>
    <row r="38304" spans="5:5">
      <c r="E38304" t="str">
        <f t="shared" si="598"/>
        <v/>
      </c>
    </row>
    <row r="38305" spans="5:5">
      <c r="E38305" t="str">
        <f t="shared" si="598"/>
        <v/>
      </c>
    </row>
    <row r="38306" spans="5:5">
      <c r="E38306" t="str">
        <f t="shared" si="598"/>
        <v/>
      </c>
    </row>
    <row r="38307" spans="5:5">
      <c r="E38307" t="str">
        <f t="shared" si="598"/>
        <v/>
      </c>
    </row>
    <row r="38308" spans="5:5">
      <c r="E38308" t="str">
        <f t="shared" si="598"/>
        <v/>
      </c>
    </row>
    <row r="38309" spans="5:5">
      <c r="E38309" t="str">
        <f t="shared" si="598"/>
        <v/>
      </c>
    </row>
    <row r="38310" spans="5:5">
      <c r="E38310" t="str">
        <f t="shared" si="598"/>
        <v/>
      </c>
    </row>
    <row r="38311" spans="5:5">
      <c r="E38311" t="str">
        <f t="shared" si="598"/>
        <v/>
      </c>
    </row>
    <row r="38312" spans="5:5">
      <c r="E38312" t="str">
        <f t="shared" si="598"/>
        <v/>
      </c>
    </row>
    <row r="38313" spans="5:5">
      <c r="E38313" t="str">
        <f t="shared" si="598"/>
        <v/>
      </c>
    </row>
    <row r="38314" spans="5:5">
      <c r="E38314" t="str">
        <f t="shared" si="598"/>
        <v/>
      </c>
    </row>
    <row r="38315" spans="5:5">
      <c r="E38315" t="str">
        <f t="shared" si="598"/>
        <v/>
      </c>
    </row>
    <row r="38316" spans="5:5">
      <c r="E38316" t="str">
        <f t="shared" si="598"/>
        <v/>
      </c>
    </row>
    <row r="38317" spans="5:5">
      <c r="E38317" t="str">
        <f t="shared" si="598"/>
        <v/>
      </c>
    </row>
    <row r="38318" spans="5:5">
      <c r="E38318" t="str">
        <f t="shared" si="598"/>
        <v/>
      </c>
    </row>
    <row r="38319" spans="5:5">
      <c r="E38319" t="str">
        <f t="shared" si="598"/>
        <v/>
      </c>
    </row>
    <row r="38320" spans="5:5">
      <c r="E38320" t="str">
        <f t="shared" si="598"/>
        <v/>
      </c>
    </row>
    <row r="38321" spans="5:5">
      <c r="E38321" t="str">
        <f t="shared" si="598"/>
        <v/>
      </c>
    </row>
    <row r="38322" spans="5:5">
      <c r="E38322" t="str">
        <f t="shared" si="598"/>
        <v/>
      </c>
    </row>
    <row r="38323" spans="5:5">
      <c r="E38323" t="str">
        <f t="shared" si="598"/>
        <v/>
      </c>
    </row>
    <row r="38324" spans="5:5">
      <c r="E38324" t="str">
        <f t="shared" si="598"/>
        <v/>
      </c>
    </row>
    <row r="38325" spans="5:5">
      <c r="E38325" t="str">
        <f t="shared" si="598"/>
        <v/>
      </c>
    </row>
    <row r="38326" spans="5:5">
      <c r="E38326" t="str">
        <f t="shared" si="598"/>
        <v/>
      </c>
    </row>
    <row r="38327" spans="5:5">
      <c r="E38327" t="str">
        <f t="shared" si="598"/>
        <v/>
      </c>
    </row>
    <row r="38328" spans="5:5">
      <c r="E38328" t="str">
        <f t="shared" si="598"/>
        <v/>
      </c>
    </row>
    <row r="38329" spans="5:5">
      <c r="E38329" t="str">
        <f t="shared" si="598"/>
        <v/>
      </c>
    </row>
    <row r="38330" spans="5:5">
      <c r="E38330" t="str">
        <f t="shared" si="598"/>
        <v/>
      </c>
    </row>
    <row r="38331" spans="5:5">
      <c r="E38331" t="str">
        <f t="shared" si="598"/>
        <v/>
      </c>
    </row>
    <row r="38332" spans="5:5">
      <c r="E38332" t="str">
        <f t="shared" si="598"/>
        <v/>
      </c>
    </row>
    <row r="38333" spans="5:5">
      <c r="E38333" t="str">
        <f t="shared" si="598"/>
        <v/>
      </c>
    </row>
    <row r="38334" spans="5:5">
      <c r="E38334" t="str">
        <f t="shared" si="598"/>
        <v/>
      </c>
    </row>
    <row r="38335" spans="5:5">
      <c r="E38335" t="str">
        <f t="shared" si="598"/>
        <v/>
      </c>
    </row>
    <row r="38336" spans="5:5">
      <c r="E38336" t="str">
        <f t="shared" si="598"/>
        <v/>
      </c>
    </row>
    <row r="38337" spans="5:5">
      <c r="E38337" t="str">
        <f t="shared" si="598"/>
        <v/>
      </c>
    </row>
    <row r="38338" spans="5:5">
      <c r="E38338" t="str">
        <f t="shared" ref="E38338:E38401" si="599">IF(
    OR(
        B38338="Lead",
        D38338="Lead",
        B38338="Lead-lined galvanized",
        D38338="Lead-lined galvanized",
        B38338="PB",
        D38338="PB",
        B38338="PBG",
        D38338="PBG"
    ),
    "Lead Notice",
    IF(
        OR(
            AND(OR(D38338="Galvanized", D38338="GAL"), ISNUMBER(SEARCH("Non-Lead", B38338)), C38338="Yes"),
            AND(OR(D38338="Galvanized", D38338="GAL"), ISNUMBER(SEARCH("Non-Lead", B38338)), C38338="Unknown"),
            AND(OR(D38338="Galvanized", D38338="GAL"), OR(B38338="Galvanized", B38338="GAL"), C38338="Yes"),
            AND(OR(D38338="Galvanized", D38338="GAL"), OR(B38338="Galvanized", B38338="GAL"), C38338="Unknown"),
            AND(ISNUMBER(SEARCH("Unknown", B38338)), OR(D38338="Galvanized", D38338="GAL")),
            AND(OR(D38338="Galvanized", D38338="GAL"), OR(B38338="OT", B38338="CU", B38338="PL"), C38338="Y"),
            AND(OR(D38338="Galvanized", D38338="GAL"), OR(B38338="OT", B38338="CU", B38338="PL"), C38338="U"),
            AND(OR(D38338="Galvanized", D38338="GAL"), OR(B38338="Galvanized", B38338="GAL"), C38338="Y"),
            AND(OR(D38338="Galvanized", D38338="GAL"), OR(B38338="Galvanized", B38338="GAL"), C38338="U"),
            AND(OR(D38338="Galvanized", D38338="GAL"), OR(B38338="LPB", B38338="UPB", B38338="MU"))
        ),
        "GRR Notice",
        IF(
            OR(
                AND(ISNUMBER(SEARCH("Unknown", B38338)), ISNUMBER(SEARCH("Unknown", D38338))),
                AND(ISNUMBER(SEARCH("Non-Lead", B38338)), ISNUMBER(SEARCH("Unknown", D38338))),
                AND(ISNUMBER(SEARCH("Unknown", B38338)), ISNUMBER(SEARCH("Non-Lead", D38338))),
                AND(OR(B38338="Galvanized", B38338="GAL"), ISNUMBER(SEARCH("Unknown", D38338))),
                AND(OR(B38338="LPB", B38338="UPB", B38338="MU"), OR(D38338="LPB", D38338="UPB", D38338="MU")),
                AND(OR(B38338="OT", B38338="CU", B38338="PL"), OR(D38338="LPB", D38338="UPB", D38338="MU")),
                AND(OR(B38338="LPB", B38338="UPB", B38338="MU"), OR(D38338="OT", D38338="CU", D38338="PL")),
                AND(OR(B38338="Galvanized", B38338="GAL"), OR(D38338="LPB", D38338="UPB", D38338="MU"))
            ),
            "Unknown Notice",
            IF(
                OR(
                    AND(ISNUMBER(SEARCH("Non-Lead", B38338)), ISNUMBER(SEARCH("Non-Lead", D38338))),
                    AND(OR(B38338="Galvanized", B38338="GAL"), ISNUMBER(SEARCH("Non-Lead", D38338))),
                    AND(ISNUMBER(SEARCH("Non-Lead", B38338)), OR(D38338="Galvanized", D38338="GAL"), C38338="No"),
                    AND(OR(D38338="Galvanized", D38338="GAL"), ISNUMBER(SEARCH("Non-Lead", B38338)), C38338="No"),
                    AND(OR(B38338="Galvanized", B38338="GAL"), OR(D38338="Galvanized", D38338="GAL"), C38338="No"),
                    AND(OR(B38338="OT", B38338="CU", B38338="PL"), OR(D38338="OT", D38338="CU", D38338="PL")),
                    AND(OR(B38338="Galvanized", B38338="GAL"), OR(D38338="OT", D38338="CU", D38338="PL")),
                    AND(OR(B38338="OT", B38338="CU", B38338="PL"), OR(D38338="Galvanized", D38338="GAL"), C38338="N"),
                    AND(OR(D38338="Galvanized", D38338="GAL"), OR(B38338="OT", B38338="CU", B38338="PL"), C38338="N"),
                    AND(OR(B38338="Galvanized", B38338="GAL"), OR(D38338="Galvanized", D38338="GAL"), C38338="N")
                ),
                "No Notice Needed",
                IF(
                    AND(B38338="", C38338="", D38338=""),
                    "",
                    "error"
                )
            )
        )
    )
)</f>
        <v/>
      </c>
    </row>
    <row r="38339" spans="5:5">
      <c r="E38339" t="str">
        <f t="shared" si="599"/>
        <v/>
      </c>
    </row>
    <row r="38340" spans="5:5">
      <c r="E38340" t="str">
        <f t="shared" si="599"/>
        <v/>
      </c>
    </row>
    <row r="38341" spans="5:5">
      <c r="E38341" t="str">
        <f t="shared" si="599"/>
        <v/>
      </c>
    </row>
    <row r="38342" spans="5:5">
      <c r="E38342" t="str">
        <f t="shared" si="599"/>
        <v/>
      </c>
    </row>
    <row r="38343" spans="5:5">
      <c r="E38343" t="str">
        <f t="shared" si="599"/>
        <v/>
      </c>
    </row>
    <row r="38344" spans="5:5">
      <c r="E38344" t="str">
        <f t="shared" si="599"/>
        <v/>
      </c>
    </row>
    <row r="38345" spans="5:5">
      <c r="E38345" t="str">
        <f t="shared" si="599"/>
        <v/>
      </c>
    </row>
    <row r="38346" spans="5:5">
      <c r="E38346" t="str">
        <f t="shared" si="599"/>
        <v/>
      </c>
    </row>
    <row r="38347" spans="5:5">
      <c r="E38347" t="str">
        <f t="shared" si="599"/>
        <v/>
      </c>
    </row>
    <row r="38348" spans="5:5">
      <c r="E38348" t="str">
        <f t="shared" si="599"/>
        <v/>
      </c>
    </row>
    <row r="38349" spans="5:5">
      <c r="E38349" t="str">
        <f t="shared" si="599"/>
        <v/>
      </c>
    </row>
    <row r="38350" spans="5:5">
      <c r="E38350" t="str">
        <f t="shared" si="599"/>
        <v/>
      </c>
    </row>
    <row r="38351" spans="5:5">
      <c r="E38351" t="str">
        <f t="shared" si="599"/>
        <v/>
      </c>
    </row>
    <row r="38352" spans="5:5">
      <c r="E38352" t="str">
        <f t="shared" si="599"/>
        <v/>
      </c>
    </row>
    <row r="38353" spans="5:5">
      <c r="E38353" t="str">
        <f t="shared" si="599"/>
        <v/>
      </c>
    </row>
    <row r="38354" spans="5:5">
      <c r="E38354" t="str">
        <f t="shared" si="599"/>
        <v/>
      </c>
    </row>
    <row r="38355" spans="5:5">
      <c r="E38355" t="str">
        <f t="shared" si="599"/>
        <v/>
      </c>
    </row>
    <row r="38356" spans="5:5">
      <c r="E38356" t="str">
        <f t="shared" si="599"/>
        <v/>
      </c>
    </row>
    <row r="38357" spans="5:5">
      <c r="E38357" t="str">
        <f t="shared" si="599"/>
        <v/>
      </c>
    </row>
    <row r="38358" spans="5:5">
      <c r="E38358" t="str">
        <f t="shared" si="599"/>
        <v/>
      </c>
    </row>
    <row r="38359" spans="5:5">
      <c r="E38359" t="str">
        <f t="shared" si="599"/>
        <v/>
      </c>
    </row>
    <row r="38360" spans="5:5">
      <c r="E38360" t="str">
        <f t="shared" si="599"/>
        <v/>
      </c>
    </row>
    <row r="38361" spans="5:5">
      <c r="E38361" t="str">
        <f t="shared" si="599"/>
        <v/>
      </c>
    </row>
    <row r="38362" spans="5:5">
      <c r="E38362" t="str">
        <f t="shared" si="599"/>
        <v/>
      </c>
    </row>
    <row r="38363" spans="5:5">
      <c r="E38363" t="str">
        <f t="shared" si="599"/>
        <v/>
      </c>
    </row>
    <row r="38364" spans="5:5">
      <c r="E38364" t="str">
        <f t="shared" si="599"/>
        <v/>
      </c>
    </row>
    <row r="38365" spans="5:5">
      <c r="E38365" t="str">
        <f t="shared" si="599"/>
        <v/>
      </c>
    </row>
    <row r="38366" spans="5:5">
      <c r="E38366" t="str">
        <f t="shared" si="599"/>
        <v/>
      </c>
    </row>
    <row r="38367" spans="5:5">
      <c r="E38367" t="str">
        <f t="shared" si="599"/>
        <v/>
      </c>
    </row>
    <row r="38368" spans="5:5">
      <c r="E38368" t="str">
        <f t="shared" si="599"/>
        <v/>
      </c>
    </row>
    <row r="38369" spans="5:5">
      <c r="E38369" t="str">
        <f t="shared" si="599"/>
        <v/>
      </c>
    </row>
    <row r="38370" spans="5:5">
      <c r="E38370" t="str">
        <f t="shared" si="599"/>
        <v/>
      </c>
    </row>
    <row r="38371" spans="5:5">
      <c r="E38371" t="str">
        <f t="shared" si="599"/>
        <v/>
      </c>
    </row>
    <row r="38372" spans="5:5">
      <c r="E38372" t="str">
        <f t="shared" si="599"/>
        <v/>
      </c>
    </row>
    <row r="38373" spans="5:5">
      <c r="E38373" t="str">
        <f t="shared" si="599"/>
        <v/>
      </c>
    </row>
    <row r="38374" spans="5:5">
      <c r="E38374" t="str">
        <f t="shared" si="599"/>
        <v/>
      </c>
    </row>
    <row r="38375" spans="5:5">
      <c r="E38375" t="str">
        <f t="shared" si="599"/>
        <v/>
      </c>
    </row>
    <row r="38376" spans="5:5">
      <c r="E38376" t="str">
        <f t="shared" si="599"/>
        <v/>
      </c>
    </row>
    <row r="38377" spans="5:5">
      <c r="E38377" t="str">
        <f t="shared" si="599"/>
        <v/>
      </c>
    </row>
    <row r="38378" spans="5:5">
      <c r="E38378" t="str">
        <f t="shared" si="599"/>
        <v/>
      </c>
    </row>
    <row r="38379" spans="5:5">
      <c r="E38379" t="str">
        <f t="shared" si="599"/>
        <v/>
      </c>
    </row>
    <row r="38380" spans="5:5">
      <c r="E38380" t="str">
        <f t="shared" si="599"/>
        <v/>
      </c>
    </row>
    <row r="38381" spans="5:5">
      <c r="E38381" t="str">
        <f t="shared" si="599"/>
        <v/>
      </c>
    </row>
    <row r="38382" spans="5:5">
      <c r="E38382" t="str">
        <f t="shared" si="599"/>
        <v/>
      </c>
    </row>
    <row r="38383" spans="5:5">
      <c r="E38383" t="str">
        <f t="shared" si="599"/>
        <v/>
      </c>
    </row>
    <row r="38384" spans="5:5">
      <c r="E38384" t="str">
        <f t="shared" si="599"/>
        <v/>
      </c>
    </row>
    <row r="38385" spans="5:5">
      <c r="E38385" t="str">
        <f t="shared" si="599"/>
        <v/>
      </c>
    </row>
    <row r="38386" spans="5:5">
      <c r="E38386" t="str">
        <f t="shared" si="599"/>
        <v/>
      </c>
    </row>
    <row r="38387" spans="5:5">
      <c r="E38387" t="str">
        <f t="shared" si="599"/>
        <v/>
      </c>
    </row>
    <row r="38388" spans="5:5">
      <c r="E38388" t="str">
        <f t="shared" si="599"/>
        <v/>
      </c>
    </row>
    <row r="38389" spans="5:5">
      <c r="E38389" t="str">
        <f t="shared" si="599"/>
        <v/>
      </c>
    </row>
    <row r="38390" spans="5:5">
      <c r="E38390" t="str">
        <f t="shared" si="599"/>
        <v/>
      </c>
    </row>
    <row r="38391" spans="5:5">
      <c r="E38391" t="str">
        <f t="shared" si="599"/>
        <v/>
      </c>
    </row>
    <row r="38392" spans="5:5">
      <c r="E38392" t="str">
        <f t="shared" si="599"/>
        <v/>
      </c>
    </row>
    <row r="38393" spans="5:5">
      <c r="E38393" t="str">
        <f t="shared" si="599"/>
        <v/>
      </c>
    </row>
    <row r="38394" spans="5:5">
      <c r="E38394" t="str">
        <f t="shared" si="599"/>
        <v/>
      </c>
    </row>
    <row r="38395" spans="5:5">
      <c r="E38395" t="str">
        <f t="shared" si="599"/>
        <v/>
      </c>
    </row>
    <row r="38396" spans="5:5">
      <c r="E38396" t="str">
        <f t="shared" si="599"/>
        <v/>
      </c>
    </row>
    <row r="38397" spans="5:5">
      <c r="E38397" t="str">
        <f t="shared" si="599"/>
        <v/>
      </c>
    </row>
    <row r="38398" spans="5:5">
      <c r="E38398" t="str">
        <f t="shared" si="599"/>
        <v/>
      </c>
    </row>
    <row r="38399" spans="5:5">
      <c r="E38399" t="str">
        <f t="shared" si="599"/>
        <v/>
      </c>
    </row>
    <row r="38400" spans="5:5">
      <c r="E38400" t="str">
        <f t="shared" si="599"/>
        <v/>
      </c>
    </row>
    <row r="38401" spans="5:5">
      <c r="E38401" t="str">
        <f t="shared" si="599"/>
        <v/>
      </c>
    </row>
    <row r="38402" spans="5:5">
      <c r="E38402" t="str">
        <f t="shared" ref="E38402:E38465" si="600">IF(
    OR(
        B38402="Lead",
        D38402="Lead",
        B38402="Lead-lined galvanized",
        D38402="Lead-lined galvanized",
        B38402="PB",
        D38402="PB",
        B38402="PBG",
        D38402="PBG"
    ),
    "Lead Notice",
    IF(
        OR(
            AND(OR(D38402="Galvanized", D38402="GAL"), ISNUMBER(SEARCH("Non-Lead", B38402)), C38402="Yes"),
            AND(OR(D38402="Galvanized", D38402="GAL"), ISNUMBER(SEARCH("Non-Lead", B38402)), C38402="Unknown"),
            AND(OR(D38402="Galvanized", D38402="GAL"), OR(B38402="Galvanized", B38402="GAL"), C38402="Yes"),
            AND(OR(D38402="Galvanized", D38402="GAL"), OR(B38402="Galvanized", B38402="GAL"), C38402="Unknown"),
            AND(ISNUMBER(SEARCH("Unknown", B38402)), OR(D38402="Galvanized", D38402="GAL")),
            AND(OR(D38402="Galvanized", D38402="GAL"), OR(B38402="OT", B38402="CU", B38402="PL"), C38402="Y"),
            AND(OR(D38402="Galvanized", D38402="GAL"), OR(B38402="OT", B38402="CU", B38402="PL"), C38402="U"),
            AND(OR(D38402="Galvanized", D38402="GAL"), OR(B38402="Galvanized", B38402="GAL"), C38402="Y"),
            AND(OR(D38402="Galvanized", D38402="GAL"), OR(B38402="Galvanized", B38402="GAL"), C38402="U"),
            AND(OR(D38402="Galvanized", D38402="GAL"), OR(B38402="LPB", B38402="UPB", B38402="MU"))
        ),
        "GRR Notice",
        IF(
            OR(
                AND(ISNUMBER(SEARCH("Unknown", B38402)), ISNUMBER(SEARCH("Unknown", D38402))),
                AND(ISNUMBER(SEARCH("Non-Lead", B38402)), ISNUMBER(SEARCH("Unknown", D38402))),
                AND(ISNUMBER(SEARCH("Unknown", B38402)), ISNUMBER(SEARCH("Non-Lead", D38402))),
                AND(OR(B38402="Galvanized", B38402="GAL"), ISNUMBER(SEARCH("Unknown", D38402))),
                AND(OR(B38402="LPB", B38402="UPB", B38402="MU"), OR(D38402="LPB", D38402="UPB", D38402="MU")),
                AND(OR(B38402="OT", B38402="CU", B38402="PL"), OR(D38402="LPB", D38402="UPB", D38402="MU")),
                AND(OR(B38402="LPB", B38402="UPB", B38402="MU"), OR(D38402="OT", D38402="CU", D38402="PL")),
                AND(OR(B38402="Galvanized", B38402="GAL"), OR(D38402="LPB", D38402="UPB", D38402="MU"))
            ),
            "Unknown Notice",
            IF(
                OR(
                    AND(ISNUMBER(SEARCH("Non-Lead", B38402)), ISNUMBER(SEARCH("Non-Lead", D38402))),
                    AND(OR(B38402="Galvanized", B38402="GAL"), ISNUMBER(SEARCH("Non-Lead", D38402))),
                    AND(ISNUMBER(SEARCH("Non-Lead", B38402)), OR(D38402="Galvanized", D38402="GAL"), C38402="No"),
                    AND(OR(D38402="Galvanized", D38402="GAL"), ISNUMBER(SEARCH("Non-Lead", B38402)), C38402="No"),
                    AND(OR(B38402="Galvanized", B38402="GAL"), OR(D38402="Galvanized", D38402="GAL"), C38402="No"),
                    AND(OR(B38402="OT", B38402="CU", B38402="PL"), OR(D38402="OT", D38402="CU", D38402="PL")),
                    AND(OR(B38402="Galvanized", B38402="GAL"), OR(D38402="OT", D38402="CU", D38402="PL")),
                    AND(OR(B38402="OT", B38402="CU", B38402="PL"), OR(D38402="Galvanized", D38402="GAL"), C38402="N"),
                    AND(OR(D38402="Galvanized", D38402="GAL"), OR(B38402="OT", B38402="CU", B38402="PL"), C38402="N"),
                    AND(OR(B38402="Galvanized", B38402="GAL"), OR(D38402="Galvanized", D38402="GAL"), C38402="N")
                ),
                "No Notice Needed",
                IF(
                    AND(B38402="", C38402="", D38402=""),
                    "",
                    "error"
                )
            )
        )
    )
)</f>
        <v/>
      </c>
    </row>
    <row r="38403" spans="5:5">
      <c r="E38403" t="str">
        <f t="shared" si="600"/>
        <v/>
      </c>
    </row>
    <row r="38404" spans="5:5">
      <c r="E38404" t="str">
        <f t="shared" si="600"/>
        <v/>
      </c>
    </row>
    <row r="38405" spans="5:5">
      <c r="E38405" t="str">
        <f t="shared" si="600"/>
        <v/>
      </c>
    </row>
    <row r="38406" spans="5:5">
      <c r="E38406" t="str">
        <f t="shared" si="600"/>
        <v/>
      </c>
    </row>
    <row r="38407" spans="5:5">
      <c r="E38407" t="str">
        <f t="shared" si="600"/>
        <v/>
      </c>
    </row>
    <row r="38408" spans="5:5">
      <c r="E38408" t="str">
        <f t="shared" si="600"/>
        <v/>
      </c>
    </row>
    <row r="38409" spans="5:5">
      <c r="E38409" t="str">
        <f t="shared" si="600"/>
        <v/>
      </c>
    </row>
    <row r="38410" spans="5:5">
      <c r="E38410" t="str">
        <f t="shared" si="600"/>
        <v/>
      </c>
    </row>
    <row r="38411" spans="5:5">
      <c r="E38411" t="str">
        <f t="shared" si="600"/>
        <v/>
      </c>
    </row>
    <row r="38412" spans="5:5">
      <c r="E38412" t="str">
        <f t="shared" si="600"/>
        <v/>
      </c>
    </row>
    <row r="38413" spans="5:5">
      <c r="E38413" t="str">
        <f t="shared" si="600"/>
        <v/>
      </c>
    </row>
    <row r="38414" spans="5:5">
      <c r="E38414" t="str">
        <f t="shared" si="600"/>
        <v/>
      </c>
    </row>
    <row r="38415" spans="5:5">
      <c r="E38415" t="str">
        <f t="shared" si="600"/>
        <v/>
      </c>
    </row>
    <row r="38416" spans="5:5">
      <c r="E38416" t="str">
        <f t="shared" si="600"/>
        <v/>
      </c>
    </row>
    <row r="38417" spans="5:5">
      <c r="E38417" t="str">
        <f t="shared" si="600"/>
        <v/>
      </c>
    </row>
    <row r="38418" spans="5:5">
      <c r="E38418" t="str">
        <f t="shared" si="600"/>
        <v/>
      </c>
    </row>
    <row r="38419" spans="5:5">
      <c r="E38419" t="str">
        <f t="shared" si="600"/>
        <v/>
      </c>
    </row>
    <row r="38420" spans="5:5">
      <c r="E38420" t="str">
        <f t="shared" si="600"/>
        <v/>
      </c>
    </row>
    <row r="38421" spans="5:5">
      <c r="E38421" t="str">
        <f t="shared" si="600"/>
        <v/>
      </c>
    </row>
    <row r="38422" spans="5:5">
      <c r="E38422" t="str">
        <f t="shared" si="600"/>
        <v/>
      </c>
    </row>
    <row r="38423" spans="5:5">
      <c r="E38423" t="str">
        <f t="shared" si="600"/>
        <v/>
      </c>
    </row>
    <row r="38424" spans="5:5">
      <c r="E38424" t="str">
        <f t="shared" si="600"/>
        <v/>
      </c>
    </row>
    <row r="38425" spans="5:5">
      <c r="E38425" t="str">
        <f t="shared" si="600"/>
        <v/>
      </c>
    </row>
    <row r="38426" spans="5:5">
      <c r="E38426" t="str">
        <f t="shared" si="600"/>
        <v/>
      </c>
    </row>
    <row r="38427" spans="5:5">
      <c r="E38427" t="str">
        <f t="shared" si="600"/>
        <v/>
      </c>
    </row>
    <row r="38428" spans="5:5">
      <c r="E38428" t="str">
        <f t="shared" si="600"/>
        <v/>
      </c>
    </row>
    <row r="38429" spans="5:5">
      <c r="E38429" t="str">
        <f t="shared" si="600"/>
        <v/>
      </c>
    </row>
    <row r="38430" spans="5:5">
      <c r="E38430" t="str">
        <f t="shared" si="600"/>
        <v/>
      </c>
    </row>
    <row r="38431" spans="5:5">
      <c r="E38431" t="str">
        <f t="shared" si="600"/>
        <v/>
      </c>
    </row>
    <row r="38432" spans="5:5">
      <c r="E38432" t="str">
        <f t="shared" si="600"/>
        <v/>
      </c>
    </row>
    <row r="38433" spans="5:5">
      <c r="E38433" t="str">
        <f t="shared" si="600"/>
        <v/>
      </c>
    </row>
    <row r="38434" spans="5:5">
      <c r="E38434" t="str">
        <f t="shared" si="600"/>
        <v/>
      </c>
    </row>
    <row r="38435" spans="5:5">
      <c r="E38435" t="str">
        <f t="shared" si="600"/>
        <v/>
      </c>
    </row>
    <row r="38436" spans="5:5">
      <c r="E38436" t="str">
        <f t="shared" si="600"/>
        <v/>
      </c>
    </row>
    <row r="38437" spans="5:5">
      <c r="E38437" t="str">
        <f t="shared" si="600"/>
        <v/>
      </c>
    </row>
    <row r="38438" spans="5:5">
      <c r="E38438" t="str">
        <f t="shared" si="600"/>
        <v/>
      </c>
    </row>
    <row r="38439" spans="5:5">
      <c r="E38439" t="str">
        <f t="shared" si="600"/>
        <v/>
      </c>
    </row>
    <row r="38440" spans="5:5">
      <c r="E38440" t="str">
        <f t="shared" si="600"/>
        <v/>
      </c>
    </row>
    <row r="38441" spans="5:5">
      <c r="E38441" t="str">
        <f t="shared" si="600"/>
        <v/>
      </c>
    </row>
    <row r="38442" spans="5:5">
      <c r="E38442" t="str">
        <f t="shared" si="600"/>
        <v/>
      </c>
    </row>
    <row r="38443" spans="5:5">
      <c r="E38443" t="str">
        <f t="shared" si="600"/>
        <v/>
      </c>
    </row>
    <row r="38444" spans="5:5">
      <c r="E38444" t="str">
        <f t="shared" si="600"/>
        <v/>
      </c>
    </row>
    <row r="38445" spans="5:5">
      <c r="E38445" t="str">
        <f t="shared" si="600"/>
        <v/>
      </c>
    </row>
    <row r="38446" spans="5:5">
      <c r="E38446" t="str">
        <f t="shared" si="600"/>
        <v/>
      </c>
    </row>
    <row r="38447" spans="5:5">
      <c r="E38447" t="str">
        <f t="shared" si="600"/>
        <v/>
      </c>
    </row>
    <row r="38448" spans="5:5">
      <c r="E38448" t="str">
        <f t="shared" si="600"/>
        <v/>
      </c>
    </row>
    <row r="38449" spans="5:5">
      <c r="E38449" t="str">
        <f t="shared" si="600"/>
        <v/>
      </c>
    </row>
    <row r="38450" spans="5:5">
      <c r="E38450" t="str">
        <f t="shared" si="600"/>
        <v/>
      </c>
    </row>
    <row r="38451" spans="5:5">
      <c r="E38451" t="str">
        <f t="shared" si="600"/>
        <v/>
      </c>
    </row>
    <row r="38452" spans="5:5">
      <c r="E38452" t="str">
        <f t="shared" si="600"/>
        <v/>
      </c>
    </row>
    <row r="38453" spans="5:5">
      <c r="E38453" t="str">
        <f t="shared" si="600"/>
        <v/>
      </c>
    </row>
    <row r="38454" spans="5:5">
      <c r="E38454" t="str">
        <f t="shared" si="600"/>
        <v/>
      </c>
    </row>
    <row r="38455" spans="5:5">
      <c r="E38455" t="str">
        <f t="shared" si="600"/>
        <v/>
      </c>
    </row>
    <row r="38456" spans="5:5">
      <c r="E38456" t="str">
        <f t="shared" si="600"/>
        <v/>
      </c>
    </row>
    <row r="38457" spans="5:5">
      <c r="E38457" t="str">
        <f t="shared" si="600"/>
        <v/>
      </c>
    </row>
    <row r="38458" spans="5:5">
      <c r="E38458" t="str">
        <f t="shared" si="600"/>
        <v/>
      </c>
    </row>
    <row r="38459" spans="5:5">
      <c r="E38459" t="str">
        <f t="shared" si="600"/>
        <v/>
      </c>
    </row>
    <row r="38460" spans="5:5">
      <c r="E38460" t="str">
        <f t="shared" si="600"/>
        <v/>
      </c>
    </row>
    <row r="38461" spans="5:5">
      <c r="E38461" t="str">
        <f t="shared" si="600"/>
        <v/>
      </c>
    </row>
    <row r="38462" spans="5:5">
      <c r="E38462" t="str">
        <f t="shared" si="600"/>
        <v/>
      </c>
    </row>
    <row r="38463" spans="5:5">
      <c r="E38463" t="str">
        <f t="shared" si="600"/>
        <v/>
      </c>
    </row>
    <row r="38464" spans="5:5">
      <c r="E38464" t="str">
        <f t="shared" si="600"/>
        <v/>
      </c>
    </row>
    <row r="38465" spans="5:5">
      <c r="E38465" t="str">
        <f t="shared" si="600"/>
        <v/>
      </c>
    </row>
    <row r="38466" spans="5:5">
      <c r="E38466" t="str">
        <f t="shared" ref="E38466:E38529" si="601">IF(
    OR(
        B38466="Lead",
        D38466="Lead",
        B38466="Lead-lined galvanized",
        D38466="Lead-lined galvanized",
        B38466="PB",
        D38466="PB",
        B38466="PBG",
        D38466="PBG"
    ),
    "Lead Notice",
    IF(
        OR(
            AND(OR(D38466="Galvanized", D38466="GAL"), ISNUMBER(SEARCH("Non-Lead", B38466)), C38466="Yes"),
            AND(OR(D38466="Galvanized", D38466="GAL"), ISNUMBER(SEARCH("Non-Lead", B38466)), C38466="Unknown"),
            AND(OR(D38466="Galvanized", D38466="GAL"), OR(B38466="Galvanized", B38466="GAL"), C38466="Yes"),
            AND(OR(D38466="Galvanized", D38466="GAL"), OR(B38466="Galvanized", B38466="GAL"), C38466="Unknown"),
            AND(ISNUMBER(SEARCH("Unknown", B38466)), OR(D38466="Galvanized", D38466="GAL")),
            AND(OR(D38466="Galvanized", D38466="GAL"), OR(B38466="OT", B38466="CU", B38466="PL"), C38466="Y"),
            AND(OR(D38466="Galvanized", D38466="GAL"), OR(B38466="OT", B38466="CU", B38466="PL"), C38466="U"),
            AND(OR(D38466="Galvanized", D38466="GAL"), OR(B38466="Galvanized", B38466="GAL"), C38466="Y"),
            AND(OR(D38466="Galvanized", D38466="GAL"), OR(B38466="Galvanized", B38466="GAL"), C38466="U"),
            AND(OR(D38466="Galvanized", D38466="GAL"), OR(B38466="LPB", B38466="UPB", B38466="MU"))
        ),
        "GRR Notice",
        IF(
            OR(
                AND(ISNUMBER(SEARCH("Unknown", B38466)), ISNUMBER(SEARCH("Unknown", D38466))),
                AND(ISNUMBER(SEARCH("Non-Lead", B38466)), ISNUMBER(SEARCH("Unknown", D38466))),
                AND(ISNUMBER(SEARCH("Unknown", B38466)), ISNUMBER(SEARCH("Non-Lead", D38466))),
                AND(OR(B38466="Galvanized", B38466="GAL"), ISNUMBER(SEARCH("Unknown", D38466))),
                AND(OR(B38466="LPB", B38466="UPB", B38466="MU"), OR(D38466="LPB", D38466="UPB", D38466="MU")),
                AND(OR(B38466="OT", B38466="CU", B38466="PL"), OR(D38466="LPB", D38466="UPB", D38466="MU")),
                AND(OR(B38466="LPB", B38466="UPB", B38466="MU"), OR(D38466="OT", D38466="CU", D38466="PL")),
                AND(OR(B38466="Galvanized", B38466="GAL"), OR(D38466="LPB", D38466="UPB", D38466="MU"))
            ),
            "Unknown Notice",
            IF(
                OR(
                    AND(ISNUMBER(SEARCH("Non-Lead", B38466)), ISNUMBER(SEARCH("Non-Lead", D38466))),
                    AND(OR(B38466="Galvanized", B38466="GAL"), ISNUMBER(SEARCH("Non-Lead", D38466))),
                    AND(ISNUMBER(SEARCH("Non-Lead", B38466)), OR(D38466="Galvanized", D38466="GAL"), C38466="No"),
                    AND(OR(D38466="Galvanized", D38466="GAL"), ISNUMBER(SEARCH("Non-Lead", B38466)), C38466="No"),
                    AND(OR(B38466="Galvanized", B38466="GAL"), OR(D38466="Galvanized", D38466="GAL"), C38466="No"),
                    AND(OR(B38466="OT", B38466="CU", B38466="PL"), OR(D38466="OT", D38466="CU", D38466="PL")),
                    AND(OR(B38466="Galvanized", B38466="GAL"), OR(D38466="OT", D38466="CU", D38466="PL")),
                    AND(OR(B38466="OT", B38466="CU", B38466="PL"), OR(D38466="Galvanized", D38466="GAL"), C38466="N"),
                    AND(OR(D38466="Galvanized", D38466="GAL"), OR(B38466="OT", B38466="CU", B38466="PL"), C38466="N"),
                    AND(OR(B38466="Galvanized", B38466="GAL"), OR(D38466="Galvanized", D38466="GAL"), C38466="N")
                ),
                "No Notice Needed",
                IF(
                    AND(B38466="", C38466="", D38466=""),
                    "",
                    "error"
                )
            )
        )
    )
)</f>
        <v/>
      </c>
    </row>
    <row r="38467" spans="5:5">
      <c r="E38467" t="str">
        <f t="shared" si="601"/>
        <v/>
      </c>
    </row>
    <row r="38468" spans="5:5">
      <c r="E38468" t="str">
        <f t="shared" si="601"/>
        <v/>
      </c>
    </row>
    <row r="38469" spans="5:5">
      <c r="E38469" t="str">
        <f t="shared" si="601"/>
        <v/>
      </c>
    </row>
    <row r="38470" spans="5:5">
      <c r="E38470" t="str">
        <f t="shared" si="601"/>
        <v/>
      </c>
    </row>
    <row r="38471" spans="5:5">
      <c r="E38471" t="str">
        <f t="shared" si="601"/>
        <v/>
      </c>
    </row>
    <row r="38472" spans="5:5">
      <c r="E38472" t="str">
        <f t="shared" si="601"/>
        <v/>
      </c>
    </row>
    <row r="38473" spans="5:5">
      <c r="E38473" t="str">
        <f t="shared" si="601"/>
        <v/>
      </c>
    </row>
    <row r="38474" spans="5:5">
      <c r="E38474" t="str">
        <f t="shared" si="601"/>
        <v/>
      </c>
    </row>
    <row r="38475" spans="5:5">
      <c r="E38475" t="str">
        <f t="shared" si="601"/>
        <v/>
      </c>
    </row>
    <row r="38476" spans="5:5">
      <c r="E38476" t="str">
        <f t="shared" si="601"/>
        <v/>
      </c>
    </row>
    <row r="38477" spans="5:5">
      <c r="E38477" t="str">
        <f t="shared" si="601"/>
        <v/>
      </c>
    </row>
    <row r="38478" spans="5:5">
      <c r="E38478" t="str">
        <f t="shared" si="601"/>
        <v/>
      </c>
    </row>
    <row r="38479" spans="5:5">
      <c r="E38479" t="str">
        <f t="shared" si="601"/>
        <v/>
      </c>
    </row>
    <row r="38480" spans="5:5">
      <c r="E38480" t="str">
        <f t="shared" si="601"/>
        <v/>
      </c>
    </row>
    <row r="38481" spans="5:5">
      <c r="E38481" t="str">
        <f t="shared" si="601"/>
        <v/>
      </c>
    </row>
    <row r="38482" spans="5:5">
      <c r="E38482" t="str">
        <f t="shared" si="601"/>
        <v/>
      </c>
    </row>
    <row r="38483" spans="5:5">
      <c r="E38483" t="str">
        <f t="shared" si="601"/>
        <v/>
      </c>
    </row>
    <row r="38484" spans="5:5">
      <c r="E38484" t="str">
        <f t="shared" si="601"/>
        <v/>
      </c>
    </row>
    <row r="38485" spans="5:5">
      <c r="E38485" t="str">
        <f t="shared" si="601"/>
        <v/>
      </c>
    </row>
    <row r="38486" spans="5:5">
      <c r="E38486" t="str">
        <f t="shared" si="601"/>
        <v/>
      </c>
    </row>
    <row r="38487" spans="5:5">
      <c r="E38487" t="str">
        <f t="shared" si="601"/>
        <v/>
      </c>
    </row>
    <row r="38488" spans="5:5">
      <c r="E38488" t="str">
        <f t="shared" si="601"/>
        <v/>
      </c>
    </row>
    <row r="38489" spans="5:5">
      <c r="E38489" t="str">
        <f t="shared" si="601"/>
        <v/>
      </c>
    </row>
    <row r="38490" spans="5:5">
      <c r="E38490" t="str">
        <f t="shared" si="601"/>
        <v/>
      </c>
    </row>
    <row r="38491" spans="5:5">
      <c r="E38491" t="str">
        <f t="shared" si="601"/>
        <v/>
      </c>
    </row>
    <row r="38492" spans="5:5">
      <c r="E38492" t="str">
        <f t="shared" si="601"/>
        <v/>
      </c>
    </row>
    <row r="38493" spans="5:5">
      <c r="E38493" t="str">
        <f t="shared" si="601"/>
        <v/>
      </c>
    </row>
    <row r="38494" spans="5:5">
      <c r="E38494" t="str">
        <f t="shared" si="601"/>
        <v/>
      </c>
    </row>
    <row r="38495" spans="5:5">
      <c r="E38495" t="str">
        <f t="shared" si="601"/>
        <v/>
      </c>
    </row>
    <row r="38496" spans="5:5">
      <c r="E38496" t="str">
        <f t="shared" si="601"/>
        <v/>
      </c>
    </row>
    <row r="38497" spans="5:5">
      <c r="E38497" t="str">
        <f t="shared" si="601"/>
        <v/>
      </c>
    </row>
    <row r="38498" spans="5:5">
      <c r="E38498" t="str">
        <f t="shared" si="601"/>
        <v/>
      </c>
    </row>
    <row r="38499" spans="5:5">
      <c r="E38499" t="str">
        <f t="shared" si="601"/>
        <v/>
      </c>
    </row>
    <row r="38500" spans="5:5">
      <c r="E38500" t="str">
        <f t="shared" si="601"/>
        <v/>
      </c>
    </row>
    <row r="38501" spans="5:5">
      <c r="E38501" t="str">
        <f t="shared" si="601"/>
        <v/>
      </c>
    </row>
    <row r="38502" spans="5:5">
      <c r="E38502" t="str">
        <f t="shared" si="601"/>
        <v/>
      </c>
    </row>
    <row r="38503" spans="5:5">
      <c r="E38503" t="str">
        <f t="shared" si="601"/>
        <v/>
      </c>
    </row>
    <row r="38504" spans="5:5">
      <c r="E38504" t="str">
        <f t="shared" si="601"/>
        <v/>
      </c>
    </row>
    <row r="38505" spans="5:5">
      <c r="E38505" t="str">
        <f t="shared" si="601"/>
        <v/>
      </c>
    </row>
    <row r="38506" spans="5:5">
      <c r="E38506" t="str">
        <f t="shared" si="601"/>
        <v/>
      </c>
    </row>
    <row r="38507" spans="5:5">
      <c r="E38507" t="str">
        <f t="shared" si="601"/>
        <v/>
      </c>
    </row>
    <row r="38508" spans="5:5">
      <c r="E38508" t="str">
        <f t="shared" si="601"/>
        <v/>
      </c>
    </row>
    <row r="38509" spans="5:5">
      <c r="E38509" t="str">
        <f t="shared" si="601"/>
        <v/>
      </c>
    </row>
    <row r="38510" spans="5:5">
      <c r="E38510" t="str">
        <f t="shared" si="601"/>
        <v/>
      </c>
    </row>
    <row r="38511" spans="5:5">
      <c r="E38511" t="str">
        <f t="shared" si="601"/>
        <v/>
      </c>
    </row>
    <row r="38512" spans="5:5">
      <c r="E38512" t="str">
        <f t="shared" si="601"/>
        <v/>
      </c>
    </row>
    <row r="38513" spans="5:5">
      <c r="E38513" t="str">
        <f t="shared" si="601"/>
        <v/>
      </c>
    </row>
    <row r="38514" spans="5:5">
      <c r="E38514" t="str">
        <f t="shared" si="601"/>
        <v/>
      </c>
    </row>
    <row r="38515" spans="5:5">
      <c r="E38515" t="str">
        <f t="shared" si="601"/>
        <v/>
      </c>
    </row>
    <row r="38516" spans="5:5">
      <c r="E38516" t="str">
        <f t="shared" si="601"/>
        <v/>
      </c>
    </row>
    <row r="38517" spans="5:5">
      <c r="E38517" t="str">
        <f t="shared" si="601"/>
        <v/>
      </c>
    </row>
    <row r="38518" spans="5:5">
      <c r="E38518" t="str">
        <f t="shared" si="601"/>
        <v/>
      </c>
    </row>
    <row r="38519" spans="5:5">
      <c r="E38519" t="str">
        <f t="shared" si="601"/>
        <v/>
      </c>
    </row>
    <row r="38520" spans="5:5">
      <c r="E38520" t="str">
        <f t="shared" si="601"/>
        <v/>
      </c>
    </row>
    <row r="38521" spans="5:5">
      <c r="E38521" t="str">
        <f t="shared" si="601"/>
        <v/>
      </c>
    </row>
    <row r="38522" spans="5:5">
      <c r="E38522" t="str">
        <f t="shared" si="601"/>
        <v/>
      </c>
    </row>
    <row r="38523" spans="5:5">
      <c r="E38523" t="str">
        <f t="shared" si="601"/>
        <v/>
      </c>
    </row>
    <row r="38524" spans="5:5">
      <c r="E38524" t="str">
        <f t="shared" si="601"/>
        <v/>
      </c>
    </row>
    <row r="38525" spans="5:5">
      <c r="E38525" t="str">
        <f t="shared" si="601"/>
        <v/>
      </c>
    </row>
    <row r="38526" spans="5:5">
      <c r="E38526" t="str">
        <f t="shared" si="601"/>
        <v/>
      </c>
    </row>
    <row r="38527" spans="5:5">
      <c r="E38527" t="str">
        <f t="shared" si="601"/>
        <v/>
      </c>
    </row>
    <row r="38528" spans="5:5">
      <c r="E38528" t="str">
        <f t="shared" si="601"/>
        <v/>
      </c>
    </row>
    <row r="38529" spans="5:5">
      <c r="E38529" t="str">
        <f t="shared" si="601"/>
        <v/>
      </c>
    </row>
    <row r="38530" spans="5:5">
      <c r="E38530" t="str">
        <f t="shared" ref="E38530:E38593" si="602">IF(
    OR(
        B38530="Lead",
        D38530="Lead",
        B38530="Lead-lined galvanized",
        D38530="Lead-lined galvanized",
        B38530="PB",
        D38530="PB",
        B38530="PBG",
        D38530="PBG"
    ),
    "Lead Notice",
    IF(
        OR(
            AND(OR(D38530="Galvanized", D38530="GAL"), ISNUMBER(SEARCH("Non-Lead", B38530)), C38530="Yes"),
            AND(OR(D38530="Galvanized", D38530="GAL"), ISNUMBER(SEARCH("Non-Lead", B38530)), C38530="Unknown"),
            AND(OR(D38530="Galvanized", D38530="GAL"), OR(B38530="Galvanized", B38530="GAL"), C38530="Yes"),
            AND(OR(D38530="Galvanized", D38530="GAL"), OR(B38530="Galvanized", B38530="GAL"), C38530="Unknown"),
            AND(ISNUMBER(SEARCH("Unknown", B38530)), OR(D38530="Galvanized", D38530="GAL")),
            AND(OR(D38530="Galvanized", D38530="GAL"), OR(B38530="OT", B38530="CU", B38530="PL"), C38530="Y"),
            AND(OR(D38530="Galvanized", D38530="GAL"), OR(B38530="OT", B38530="CU", B38530="PL"), C38530="U"),
            AND(OR(D38530="Galvanized", D38530="GAL"), OR(B38530="Galvanized", B38530="GAL"), C38530="Y"),
            AND(OR(D38530="Galvanized", D38530="GAL"), OR(B38530="Galvanized", B38530="GAL"), C38530="U"),
            AND(OR(D38530="Galvanized", D38530="GAL"), OR(B38530="LPB", B38530="UPB", B38530="MU"))
        ),
        "GRR Notice",
        IF(
            OR(
                AND(ISNUMBER(SEARCH("Unknown", B38530)), ISNUMBER(SEARCH("Unknown", D38530))),
                AND(ISNUMBER(SEARCH("Non-Lead", B38530)), ISNUMBER(SEARCH("Unknown", D38530))),
                AND(ISNUMBER(SEARCH("Unknown", B38530)), ISNUMBER(SEARCH("Non-Lead", D38530))),
                AND(OR(B38530="Galvanized", B38530="GAL"), ISNUMBER(SEARCH("Unknown", D38530))),
                AND(OR(B38530="LPB", B38530="UPB", B38530="MU"), OR(D38530="LPB", D38530="UPB", D38530="MU")),
                AND(OR(B38530="OT", B38530="CU", B38530="PL"), OR(D38530="LPB", D38530="UPB", D38530="MU")),
                AND(OR(B38530="LPB", B38530="UPB", B38530="MU"), OR(D38530="OT", D38530="CU", D38530="PL")),
                AND(OR(B38530="Galvanized", B38530="GAL"), OR(D38530="LPB", D38530="UPB", D38530="MU"))
            ),
            "Unknown Notice",
            IF(
                OR(
                    AND(ISNUMBER(SEARCH("Non-Lead", B38530)), ISNUMBER(SEARCH("Non-Lead", D38530))),
                    AND(OR(B38530="Galvanized", B38530="GAL"), ISNUMBER(SEARCH("Non-Lead", D38530))),
                    AND(ISNUMBER(SEARCH("Non-Lead", B38530)), OR(D38530="Galvanized", D38530="GAL"), C38530="No"),
                    AND(OR(D38530="Galvanized", D38530="GAL"), ISNUMBER(SEARCH("Non-Lead", B38530)), C38530="No"),
                    AND(OR(B38530="Galvanized", B38530="GAL"), OR(D38530="Galvanized", D38530="GAL"), C38530="No"),
                    AND(OR(B38530="OT", B38530="CU", B38530="PL"), OR(D38530="OT", D38530="CU", D38530="PL")),
                    AND(OR(B38530="Galvanized", B38530="GAL"), OR(D38530="OT", D38530="CU", D38530="PL")),
                    AND(OR(B38530="OT", B38530="CU", B38530="PL"), OR(D38530="Galvanized", D38530="GAL"), C38530="N"),
                    AND(OR(D38530="Galvanized", D38530="GAL"), OR(B38530="OT", B38530="CU", B38530="PL"), C38530="N"),
                    AND(OR(B38530="Galvanized", B38530="GAL"), OR(D38530="Galvanized", D38530="GAL"), C38530="N")
                ),
                "No Notice Needed",
                IF(
                    AND(B38530="", C38530="", D38530=""),
                    "",
                    "error"
                )
            )
        )
    )
)</f>
        <v/>
      </c>
    </row>
    <row r="38531" spans="5:5">
      <c r="E38531" t="str">
        <f t="shared" si="602"/>
        <v/>
      </c>
    </row>
    <row r="38532" spans="5:5">
      <c r="E38532" t="str">
        <f t="shared" si="602"/>
        <v/>
      </c>
    </row>
    <row r="38533" spans="5:5">
      <c r="E38533" t="str">
        <f t="shared" si="602"/>
        <v/>
      </c>
    </row>
    <row r="38534" spans="5:5">
      <c r="E38534" t="str">
        <f t="shared" si="602"/>
        <v/>
      </c>
    </row>
    <row r="38535" spans="5:5">
      <c r="E38535" t="str">
        <f t="shared" si="602"/>
        <v/>
      </c>
    </row>
    <row r="38536" spans="5:5">
      <c r="E38536" t="str">
        <f t="shared" si="602"/>
        <v/>
      </c>
    </row>
    <row r="38537" spans="5:5">
      <c r="E38537" t="str">
        <f t="shared" si="602"/>
        <v/>
      </c>
    </row>
    <row r="38538" spans="5:5">
      <c r="E38538" t="str">
        <f t="shared" si="602"/>
        <v/>
      </c>
    </row>
    <row r="38539" spans="5:5">
      <c r="E38539" t="str">
        <f t="shared" si="602"/>
        <v/>
      </c>
    </row>
    <row r="38540" spans="5:5">
      <c r="E38540" t="str">
        <f t="shared" si="602"/>
        <v/>
      </c>
    </row>
    <row r="38541" spans="5:5">
      <c r="E38541" t="str">
        <f t="shared" si="602"/>
        <v/>
      </c>
    </row>
    <row r="38542" spans="5:5">
      <c r="E38542" t="str">
        <f t="shared" si="602"/>
        <v/>
      </c>
    </row>
    <row r="38543" spans="5:5">
      <c r="E38543" t="str">
        <f t="shared" si="602"/>
        <v/>
      </c>
    </row>
    <row r="38544" spans="5:5">
      <c r="E38544" t="str">
        <f t="shared" si="602"/>
        <v/>
      </c>
    </row>
    <row r="38545" spans="5:5">
      <c r="E38545" t="str">
        <f t="shared" si="602"/>
        <v/>
      </c>
    </row>
    <row r="38546" spans="5:5">
      <c r="E38546" t="str">
        <f t="shared" si="602"/>
        <v/>
      </c>
    </row>
    <row r="38547" spans="5:5">
      <c r="E38547" t="str">
        <f t="shared" si="602"/>
        <v/>
      </c>
    </row>
    <row r="38548" spans="5:5">
      <c r="E38548" t="str">
        <f t="shared" si="602"/>
        <v/>
      </c>
    </row>
    <row r="38549" spans="5:5">
      <c r="E38549" t="str">
        <f t="shared" si="602"/>
        <v/>
      </c>
    </row>
    <row r="38550" spans="5:5">
      <c r="E38550" t="str">
        <f t="shared" si="602"/>
        <v/>
      </c>
    </row>
    <row r="38551" spans="5:5">
      <c r="E38551" t="str">
        <f t="shared" si="602"/>
        <v/>
      </c>
    </row>
    <row r="38552" spans="5:5">
      <c r="E38552" t="str">
        <f t="shared" si="602"/>
        <v/>
      </c>
    </row>
    <row r="38553" spans="5:5">
      <c r="E38553" t="str">
        <f t="shared" si="602"/>
        <v/>
      </c>
    </row>
    <row r="38554" spans="5:5">
      <c r="E38554" t="str">
        <f t="shared" si="602"/>
        <v/>
      </c>
    </row>
    <row r="38555" spans="5:5">
      <c r="E38555" t="str">
        <f t="shared" si="602"/>
        <v/>
      </c>
    </row>
    <row r="38556" spans="5:5">
      <c r="E38556" t="str">
        <f t="shared" si="602"/>
        <v/>
      </c>
    </row>
    <row r="38557" spans="5:5">
      <c r="E38557" t="str">
        <f t="shared" si="602"/>
        <v/>
      </c>
    </row>
    <row r="38558" spans="5:5">
      <c r="E38558" t="str">
        <f t="shared" si="602"/>
        <v/>
      </c>
    </row>
    <row r="38559" spans="5:5">
      <c r="E38559" t="str">
        <f t="shared" si="602"/>
        <v/>
      </c>
    </row>
    <row r="38560" spans="5:5">
      <c r="E38560" t="str">
        <f t="shared" si="602"/>
        <v/>
      </c>
    </row>
    <row r="38561" spans="5:5">
      <c r="E38561" t="str">
        <f t="shared" si="602"/>
        <v/>
      </c>
    </row>
    <row r="38562" spans="5:5">
      <c r="E38562" t="str">
        <f t="shared" si="602"/>
        <v/>
      </c>
    </row>
    <row r="38563" spans="5:5">
      <c r="E38563" t="str">
        <f t="shared" si="602"/>
        <v/>
      </c>
    </row>
    <row r="38564" spans="5:5">
      <c r="E38564" t="str">
        <f t="shared" si="602"/>
        <v/>
      </c>
    </row>
    <row r="38565" spans="5:5">
      <c r="E38565" t="str">
        <f t="shared" si="602"/>
        <v/>
      </c>
    </row>
    <row r="38566" spans="5:5">
      <c r="E38566" t="str">
        <f t="shared" si="602"/>
        <v/>
      </c>
    </row>
    <row r="38567" spans="5:5">
      <c r="E38567" t="str">
        <f t="shared" si="602"/>
        <v/>
      </c>
    </row>
    <row r="38568" spans="5:5">
      <c r="E38568" t="str">
        <f t="shared" si="602"/>
        <v/>
      </c>
    </row>
    <row r="38569" spans="5:5">
      <c r="E38569" t="str">
        <f t="shared" si="602"/>
        <v/>
      </c>
    </row>
    <row r="38570" spans="5:5">
      <c r="E38570" t="str">
        <f t="shared" si="602"/>
        <v/>
      </c>
    </row>
    <row r="38571" spans="5:5">
      <c r="E38571" t="str">
        <f t="shared" si="602"/>
        <v/>
      </c>
    </row>
    <row r="38572" spans="5:5">
      <c r="E38572" t="str">
        <f t="shared" si="602"/>
        <v/>
      </c>
    </row>
    <row r="38573" spans="5:5">
      <c r="E38573" t="str">
        <f t="shared" si="602"/>
        <v/>
      </c>
    </row>
    <row r="38574" spans="5:5">
      <c r="E38574" t="str">
        <f t="shared" si="602"/>
        <v/>
      </c>
    </row>
    <row r="38575" spans="5:5">
      <c r="E38575" t="str">
        <f t="shared" si="602"/>
        <v/>
      </c>
    </row>
    <row r="38576" spans="5:5">
      <c r="E38576" t="str">
        <f t="shared" si="602"/>
        <v/>
      </c>
    </row>
    <row r="38577" spans="5:5">
      <c r="E38577" t="str">
        <f t="shared" si="602"/>
        <v/>
      </c>
    </row>
    <row r="38578" spans="5:5">
      <c r="E38578" t="str">
        <f t="shared" si="602"/>
        <v/>
      </c>
    </row>
    <row r="38579" spans="5:5">
      <c r="E38579" t="str">
        <f t="shared" si="602"/>
        <v/>
      </c>
    </row>
    <row r="38580" spans="5:5">
      <c r="E38580" t="str">
        <f t="shared" si="602"/>
        <v/>
      </c>
    </row>
    <row r="38581" spans="5:5">
      <c r="E38581" t="str">
        <f t="shared" si="602"/>
        <v/>
      </c>
    </row>
    <row r="38582" spans="5:5">
      <c r="E38582" t="str">
        <f t="shared" si="602"/>
        <v/>
      </c>
    </row>
    <row r="38583" spans="5:5">
      <c r="E38583" t="str">
        <f t="shared" si="602"/>
        <v/>
      </c>
    </row>
    <row r="38584" spans="5:5">
      <c r="E38584" t="str">
        <f t="shared" si="602"/>
        <v/>
      </c>
    </row>
    <row r="38585" spans="5:5">
      <c r="E38585" t="str">
        <f t="shared" si="602"/>
        <v/>
      </c>
    </row>
    <row r="38586" spans="5:5">
      <c r="E38586" t="str">
        <f t="shared" si="602"/>
        <v/>
      </c>
    </row>
    <row r="38587" spans="5:5">
      <c r="E38587" t="str">
        <f t="shared" si="602"/>
        <v/>
      </c>
    </row>
    <row r="38588" spans="5:5">
      <c r="E38588" t="str">
        <f t="shared" si="602"/>
        <v/>
      </c>
    </row>
    <row r="38589" spans="5:5">
      <c r="E38589" t="str">
        <f t="shared" si="602"/>
        <v/>
      </c>
    </row>
    <row r="38590" spans="5:5">
      <c r="E38590" t="str">
        <f t="shared" si="602"/>
        <v/>
      </c>
    </row>
    <row r="38591" spans="5:5">
      <c r="E38591" t="str">
        <f t="shared" si="602"/>
        <v/>
      </c>
    </row>
    <row r="38592" spans="5:5">
      <c r="E38592" t="str">
        <f t="shared" si="602"/>
        <v/>
      </c>
    </row>
    <row r="38593" spans="5:5">
      <c r="E38593" t="str">
        <f t="shared" si="602"/>
        <v/>
      </c>
    </row>
    <row r="38594" spans="5:5">
      <c r="E38594" t="str">
        <f t="shared" ref="E38594:E38657" si="603">IF(
    OR(
        B38594="Lead",
        D38594="Lead",
        B38594="Lead-lined galvanized",
        D38594="Lead-lined galvanized",
        B38594="PB",
        D38594="PB",
        B38594="PBG",
        D38594="PBG"
    ),
    "Lead Notice",
    IF(
        OR(
            AND(OR(D38594="Galvanized", D38594="GAL"), ISNUMBER(SEARCH("Non-Lead", B38594)), C38594="Yes"),
            AND(OR(D38594="Galvanized", D38594="GAL"), ISNUMBER(SEARCH("Non-Lead", B38594)), C38594="Unknown"),
            AND(OR(D38594="Galvanized", D38594="GAL"), OR(B38594="Galvanized", B38594="GAL"), C38594="Yes"),
            AND(OR(D38594="Galvanized", D38594="GAL"), OR(B38594="Galvanized", B38594="GAL"), C38594="Unknown"),
            AND(ISNUMBER(SEARCH("Unknown", B38594)), OR(D38594="Galvanized", D38594="GAL")),
            AND(OR(D38594="Galvanized", D38594="GAL"), OR(B38594="OT", B38594="CU", B38594="PL"), C38594="Y"),
            AND(OR(D38594="Galvanized", D38594="GAL"), OR(B38594="OT", B38594="CU", B38594="PL"), C38594="U"),
            AND(OR(D38594="Galvanized", D38594="GAL"), OR(B38594="Galvanized", B38594="GAL"), C38594="Y"),
            AND(OR(D38594="Galvanized", D38594="GAL"), OR(B38594="Galvanized", B38594="GAL"), C38594="U"),
            AND(OR(D38594="Galvanized", D38594="GAL"), OR(B38594="LPB", B38594="UPB", B38594="MU"))
        ),
        "GRR Notice",
        IF(
            OR(
                AND(ISNUMBER(SEARCH("Unknown", B38594)), ISNUMBER(SEARCH("Unknown", D38594))),
                AND(ISNUMBER(SEARCH("Non-Lead", B38594)), ISNUMBER(SEARCH("Unknown", D38594))),
                AND(ISNUMBER(SEARCH("Unknown", B38594)), ISNUMBER(SEARCH("Non-Lead", D38594))),
                AND(OR(B38594="Galvanized", B38594="GAL"), ISNUMBER(SEARCH("Unknown", D38594))),
                AND(OR(B38594="LPB", B38594="UPB", B38594="MU"), OR(D38594="LPB", D38594="UPB", D38594="MU")),
                AND(OR(B38594="OT", B38594="CU", B38594="PL"), OR(D38594="LPB", D38594="UPB", D38594="MU")),
                AND(OR(B38594="LPB", B38594="UPB", B38594="MU"), OR(D38594="OT", D38594="CU", D38594="PL")),
                AND(OR(B38594="Galvanized", B38594="GAL"), OR(D38594="LPB", D38594="UPB", D38594="MU"))
            ),
            "Unknown Notice",
            IF(
                OR(
                    AND(ISNUMBER(SEARCH("Non-Lead", B38594)), ISNUMBER(SEARCH("Non-Lead", D38594))),
                    AND(OR(B38594="Galvanized", B38594="GAL"), ISNUMBER(SEARCH("Non-Lead", D38594))),
                    AND(ISNUMBER(SEARCH("Non-Lead", B38594)), OR(D38594="Galvanized", D38594="GAL"), C38594="No"),
                    AND(OR(D38594="Galvanized", D38594="GAL"), ISNUMBER(SEARCH("Non-Lead", B38594)), C38594="No"),
                    AND(OR(B38594="Galvanized", B38594="GAL"), OR(D38594="Galvanized", D38594="GAL"), C38594="No"),
                    AND(OR(B38594="OT", B38594="CU", B38594="PL"), OR(D38594="OT", D38594="CU", D38594="PL")),
                    AND(OR(B38594="Galvanized", B38594="GAL"), OR(D38594="OT", D38594="CU", D38594="PL")),
                    AND(OR(B38594="OT", B38594="CU", B38594="PL"), OR(D38594="Galvanized", D38594="GAL"), C38594="N"),
                    AND(OR(D38594="Galvanized", D38594="GAL"), OR(B38594="OT", B38594="CU", B38594="PL"), C38594="N"),
                    AND(OR(B38594="Galvanized", B38594="GAL"), OR(D38594="Galvanized", D38594="GAL"), C38594="N")
                ),
                "No Notice Needed",
                IF(
                    AND(B38594="", C38594="", D38594=""),
                    "",
                    "error"
                )
            )
        )
    )
)</f>
        <v/>
      </c>
    </row>
    <row r="38595" spans="5:5">
      <c r="E38595" t="str">
        <f t="shared" si="603"/>
        <v/>
      </c>
    </row>
    <row r="38596" spans="5:5">
      <c r="E38596" t="str">
        <f t="shared" si="603"/>
        <v/>
      </c>
    </row>
    <row r="38597" spans="5:5">
      <c r="E38597" t="str">
        <f t="shared" si="603"/>
        <v/>
      </c>
    </row>
    <row r="38598" spans="5:5">
      <c r="E38598" t="str">
        <f t="shared" si="603"/>
        <v/>
      </c>
    </row>
    <row r="38599" spans="5:5">
      <c r="E38599" t="str">
        <f t="shared" si="603"/>
        <v/>
      </c>
    </row>
    <row r="38600" spans="5:5">
      <c r="E38600" t="str">
        <f t="shared" si="603"/>
        <v/>
      </c>
    </row>
    <row r="38601" spans="5:5">
      <c r="E38601" t="str">
        <f t="shared" si="603"/>
        <v/>
      </c>
    </row>
    <row r="38602" spans="5:5">
      <c r="E38602" t="str">
        <f t="shared" si="603"/>
        <v/>
      </c>
    </row>
    <row r="38603" spans="5:5">
      <c r="E38603" t="str">
        <f t="shared" si="603"/>
        <v/>
      </c>
    </row>
    <row r="38604" spans="5:5">
      <c r="E38604" t="str">
        <f t="shared" si="603"/>
        <v/>
      </c>
    </row>
    <row r="38605" spans="5:5">
      <c r="E38605" t="str">
        <f t="shared" si="603"/>
        <v/>
      </c>
    </row>
    <row r="38606" spans="5:5">
      <c r="E38606" t="str">
        <f t="shared" si="603"/>
        <v/>
      </c>
    </row>
    <row r="38607" spans="5:5">
      <c r="E38607" t="str">
        <f t="shared" si="603"/>
        <v/>
      </c>
    </row>
    <row r="38608" spans="5:5">
      <c r="E38608" t="str">
        <f t="shared" si="603"/>
        <v/>
      </c>
    </row>
    <row r="38609" spans="5:5">
      <c r="E38609" t="str">
        <f t="shared" si="603"/>
        <v/>
      </c>
    </row>
    <row r="38610" spans="5:5">
      <c r="E38610" t="str">
        <f t="shared" si="603"/>
        <v/>
      </c>
    </row>
    <row r="38611" spans="5:5">
      <c r="E38611" t="str">
        <f t="shared" si="603"/>
        <v/>
      </c>
    </row>
    <row r="38612" spans="5:5">
      <c r="E38612" t="str">
        <f t="shared" si="603"/>
        <v/>
      </c>
    </row>
    <row r="38613" spans="5:5">
      <c r="E38613" t="str">
        <f t="shared" si="603"/>
        <v/>
      </c>
    </row>
    <row r="38614" spans="5:5">
      <c r="E38614" t="str">
        <f t="shared" si="603"/>
        <v/>
      </c>
    </row>
    <row r="38615" spans="5:5">
      <c r="E38615" t="str">
        <f t="shared" si="603"/>
        <v/>
      </c>
    </row>
    <row r="38616" spans="5:5">
      <c r="E38616" t="str">
        <f t="shared" si="603"/>
        <v/>
      </c>
    </row>
    <row r="38617" spans="5:5">
      <c r="E38617" t="str">
        <f t="shared" si="603"/>
        <v/>
      </c>
    </row>
    <row r="38618" spans="5:5">
      <c r="E38618" t="str">
        <f t="shared" si="603"/>
        <v/>
      </c>
    </row>
    <row r="38619" spans="5:5">
      <c r="E38619" t="str">
        <f t="shared" si="603"/>
        <v/>
      </c>
    </row>
    <row r="38620" spans="5:5">
      <c r="E38620" t="str">
        <f t="shared" si="603"/>
        <v/>
      </c>
    </row>
    <row r="38621" spans="5:5">
      <c r="E38621" t="str">
        <f t="shared" si="603"/>
        <v/>
      </c>
    </row>
    <row r="38622" spans="5:5">
      <c r="E38622" t="str">
        <f t="shared" si="603"/>
        <v/>
      </c>
    </row>
    <row r="38623" spans="5:5">
      <c r="E38623" t="str">
        <f t="shared" si="603"/>
        <v/>
      </c>
    </row>
    <row r="38624" spans="5:5">
      <c r="E38624" t="str">
        <f t="shared" si="603"/>
        <v/>
      </c>
    </row>
    <row r="38625" spans="5:5">
      <c r="E38625" t="str">
        <f t="shared" si="603"/>
        <v/>
      </c>
    </row>
    <row r="38626" spans="5:5">
      <c r="E38626" t="str">
        <f t="shared" si="603"/>
        <v/>
      </c>
    </row>
    <row r="38627" spans="5:5">
      <c r="E38627" t="str">
        <f t="shared" si="603"/>
        <v/>
      </c>
    </row>
    <row r="38628" spans="5:5">
      <c r="E38628" t="str">
        <f t="shared" si="603"/>
        <v/>
      </c>
    </row>
    <row r="38629" spans="5:5">
      <c r="E38629" t="str">
        <f t="shared" si="603"/>
        <v/>
      </c>
    </row>
    <row r="38630" spans="5:5">
      <c r="E38630" t="str">
        <f t="shared" si="603"/>
        <v/>
      </c>
    </row>
    <row r="38631" spans="5:5">
      <c r="E38631" t="str">
        <f t="shared" si="603"/>
        <v/>
      </c>
    </row>
    <row r="38632" spans="5:5">
      <c r="E38632" t="str">
        <f t="shared" si="603"/>
        <v/>
      </c>
    </row>
    <row r="38633" spans="5:5">
      <c r="E38633" t="str">
        <f t="shared" si="603"/>
        <v/>
      </c>
    </row>
    <row r="38634" spans="5:5">
      <c r="E38634" t="str">
        <f t="shared" si="603"/>
        <v/>
      </c>
    </row>
    <row r="38635" spans="5:5">
      <c r="E38635" t="str">
        <f t="shared" si="603"/>
        <v/>
      </c>
    </row>
    <row r="38636" spans="5:5">
      <c r="E38636" t="str">
        <f t="shared" si="603"/>
        <v/>
      </c>
    </row>
    <row r="38637" spans="5:5">
      <c r="E38637" t="str">
        <f t="shared" si="603"/>
        <v/>
      </c>
    </row>
    <row r="38638" spans="5:5">
      <c r="E38638" t="str">
        <f t="shared" si="603"/>
        <v/>
      </c>
    </row>
    <row r="38639" spans="5:5">
      <c r="E38639" t="str">
        <f t="shared" si="603"/>
        <v/>
      </c>
    </row>
    <row r="38640" spans="5:5">
      <c r="E38640" t="str">
        <f t="shared" si="603"/>
        <v/>
      </c>
    </row>
    <row r="38641" spans="5:5">
      <c r="E38641" t="str">
        <f t="shared" si="603"/>
        <v/>
      </c>
    </row>
    <row r="38642" spans="5:5">
      <c r="E38642" t="str">
        <f t="shared" si="603"/>
        <v/>
      </c>
    </row>
    <row r="38643" spans="5:5">
      <c r="E38643" t="str">
        <f t="shared" si="603"/>
        <v/>
      </c>
    </row>
    <row r="38644" spans="5:5">
      <c r="E38644" t="str">
        <f t="shared" si="603"/>
        <v/>
      </c>
    </row>
    <row r="38645" spans="5:5">
      <c r="E38645" t="str">
        <f t="shared" si="603"/>
        <v/>
      </c>
    </row>
    <row r="38646" spans="5:5">
      <c r="E38646" t="str">
        <f t="shared" si="603"/>
        <v/>
      </c>
    </row>
    <row r="38647" spans="5:5">
      <c r="E38647" t="str">
        <f t="shared" si="603"/>
        <v/>
      </c>
    </row>
    <row r="38648" spans="5:5">
      <c r="E38648" t="str">
        <f t="shared" si="603"/>
        <v/>
      </c>
    </row>
    <row r="38649" spans="5:5">
      <c r="E38649" t="str">
        <f t="shared" si="603"/>
        <v/>
      </c>
    </row>
    <row r="38650" spans="5:5">
      <c r="E38650" t="str">
        <f t="shared" si="603"/>
        <v/>
      </c>
    </row>
    <row r="38651" spans="5:5">
      <c r="E38651" t="str">
        <f t="shared" si="603"/>
        <v/>
      </c>
    </row>
    <row r="38652" spans="5:5">
      <c r="E38652" t="str">
        <f t="shared" si="603"/>
        <v/>
      </c>
    </row>
    <row r="38653" spans="5:5">
      <c r="E38653" t="str">
        <f t="shared" si="603"/>
        <v/>
      </c>
    </row>
    <row r="38654" spans="5:5">
      <c r="E38654" t="str">
        <f t="shared" si="603"/>
        <v/>
      </c>
    </row>
    <row r="38655" spans="5:5">
      <c r="E38655" t="str">
        <f t="shared" si="603"/>
        <v/>
      </c>
    </row>
    <row r="38656" spans="5:5">
      <c r="E38656" t="str">
        <f t="shared" si="603"/>
        <v/>
      </c>
    </row>
    <row r="38657" spans="5:5">
      <c r="E38657" t="str">
        <f t="shared" si="603"/>
        <v/>
      </c>
    </row>
    <row r="38658" spans="5:5">
      <c r="E38658" t="str">
        <f t="shared" ref="E38658:E38721" si="604">IF(
    OR(
        B38658="Lead",
        D38658="Lead",
        B38658="Lead-lined galvanized",
        D38658="Lead-lined galvanized",
        B38658="PB",
        D38658="PB",
        B38658="PBG",
        D38658="PBG"
    ),
    "Lead Notice",
    IF(
        OR(
            AND(OR(D38658="Galvanized", D38658="GAL"), ISNUMBER(SEARCH("Non-Lead", B38658)), C38658="Yes"),
            AND(OR(D38658="Galvanized", D38658="GAL"), ISNUMBER(SEARCH("Non-Lead", B38658)), C38658="Unknown"),
            AND(OR(D38658="Galvanized", D38658="GAL"), OR(B38658="Galvanized", B38658="GAL"), C38658="Yes"),
            AND(OR(D38658="Galvanized", D38658="GAL"), OR(B38658="Galvanized", B38658="GAL"), C38658="Unknown"),
            AND(ISNUMBER(SEARCH("Unknown", B38658)), OR(D38658="Galvanized", D38658="GAL")),
            AND(OR(D38658="Galvanized", D38658="GAL"), OR(B38658="OT", B38658="CU", B38658="PL"), C38658="Y"),
            AND(OR(D38658="Galvanized", D38658="GAL"), OR(B38658="OT", B38658="CU", B38658="PL"), C38658="U"),
            AND(OR(D38658="Galvanized", D38658="GAL"), OR(B38658="Galvanized", B38658="GAL"), C38658="Y"),
            AND(OR(D38658="Galvanized", D38658="GAL"), OR(B38658="Galvanized", B38658="GAL"), C38658="U"),
            AND(OR(D38658="Galvanized", D38658="GAL"), OR(B38658="LPB", B38658="UPB", B38658="MU"))
        ),
        "GRR Notice",
        IF(
            OR(
                AND(ISNUMBER(SEARCH("Unknown", B38658)), ISNUMBER(SEARCH("Unknown", D38658))),
                AND(ISNUMBER(SEARCH("Non-Lead", B38658)), ISNUMBER(SEARCH("Unknown", D38658))),
                AND(ISNUMBER(SEARCH("Unknown", B38658)), ISNUMBER(SEARCH("Non-Lead", D38658))),
                AND(OR(B38658="Galvanized", B38658="GAL"), ISNUMBER(SEARCH("Unknown", D38658))),
                AND(OR(B38658="LPB", B38658="UPB", B38658="MU"), OR(D38658="LPB", D38658="UPB", D38658="MU")),
                AND(OR(B38658="OT", B38658="CU", B38658="PL"), OR(D38658="LPB", D38658="UPB", D38658="MU")),
                AND(OR(B38658="LPB", B38658="UPB", B38658="MU"), OR(D38658="OT", D38658="CU", D38658="PL")),
                AND(OR(B38658="Galvanized", B38658="GAL"), OR(D38658="LPB", D38658="UPB", D38658="MU"))
            ),
            "Unknown Notice",
            IF(
                OR(
                    AND(ISNUMBER(SEARCH("Non-Lead", B38658)), ISNUMBER(SEARCH("Non-Lead", D38658))),
                    AND(OR(B38658="Galvanized", B38658="GAL"), ISNUMBER(SEARCH("Non-Lead", D38658))),
                    AND(ISNUMBER(SEARCH("Non-Lead", B38658)), OR(D38658="Galvanized", D38658="GAL"), C38658="No"),
                    AND(OR(D38658="Galvanized", D38658="GAL"), ISNUMBER(SEARCH("Non-Lead", B38658)), C38658="No"),
                    AND(OR(B38658="Galvanized", B38658="GAL"), OR(D38658="Galvanized", D38658="GAL"), C38658="No"),
                    AND(OR(B38658="OT", B38658="CU", B38658="PL"), OR(D38658="OT", D38658="CU", D38658="PL")),
                    AND(OR(B38658="Galvanized", B38658="GAL"), OR(D38658="OT", D38658="CU", D38658="PL")),
                    AND(OR(B38658="OT", B38658="CU", B38658="PL"), OR(D38658="Galvanized", D38658="GAL"), C38658="N"),
                    AND(OR(D38658="Galvanized", D38658="GAL"), OR(B38658="OT", B38658="CU", B38658="PL"), C38658="N"),
                    AND(OR(B38658="Galvanized", B38658="GAL"), OR(D38658="Galvanized", D38658="GAL"), C38658="N")
                ),
                "No Notice Needed",
                IF(
                    AND(B38658="", C38658="", D38658=""),
                    "",
                    "error"
                )
            )
        )
    )
)</f>
        <v/>
      </c>
    </row>
    <row r="38659" spans="5:5">
      <c r="E38659" t="str">
        <f t="shared" si="604"/>
        <v/>
      </c>
    </row>
    <row r="38660" spans="5:5">
      <c r="E38660" t="str">
        <f t="shared" si="604"/>
        <v/>
      </c>
    </row>
    <row r="38661" spans="5:5">
      <c r="E38661" t="str">
        <f t="shared" si="604"/>
        <v/>
      </c>
    </row>
    <row r="38662" spans="5:5">
      <c r="E38662" t="str">
        <f t="shared" si="604"/>
        <v/>
      </c>
    </row>
    <row r="38663" spans="5:5">
      <c r="E38663" t="str">
        <f t="shared" si="604"/>
        <v/>
      </c>
    </row>
    <row r="38664" spans="5:5">
      <c r="E38664" t="str">
        <f t="shared" si="604"/>
        <v/>
      </c>
    </row>
    <row r="38665" spans="5:5">
      <c r="E38665" t="str">
        <f t="shared" si="604"/>
        <v/>
      </c>
    </row>
    <row r="38666" spans="5:5">
      <c r="E38666" t="str">
        <f t="shared" si="604"/>
        <v/>
      </c>
    </row>
    <row r="38667" spans="5:5">
      <c r="E38667" t="str">
        <f t="shared" si="604"/>
        <v/>
      </c>
    </row>
    <row r="38668" spans="5:5">
      <c r="E38668" t="str">
        <f t="shared" si="604"/>
        <v/>
      </c>
    </row>
    <row r="38669" spans="5:5">
      <c r="E38669" t="str">
        <f t="shared" si="604"/>
        <v/>
      </c>
    </row>
    <row r="38670" spans="5:5">
      <c r="E38670" t="str">
        <f t="shared" si="604"/>
        <v/>
      </c>
    </row>
    <row r="38671" spans="5:5">
      <c r="E38671" t="str">
        <f t="shared" si="604"/>
        <v/>
      </c>
    </row>
    <row r="38672" spans="5:5">
      <c r="E38672" t="str">
        <f t="shared" si="604"/>
        <v/>
      </c>
    </row>
    <row r="38673" spans="5:5">
      <c r="E38673" t="str">
        <f t="shared" si="604"/>
        <v/>
      </c>
    </row>
    <row r="38674" spans="5:5">
      <c r="E38674" t="str">
        <f t="shared" si="604"/>
        <v/>
      </c>
    </row>
    <row r="38675" spans="5:5">
      <c r="E38675" t="str">
        <f t="shared" si="604"/>
        <v/>
      </c>
    </row>
    <row r="38676" spans="5:5">
      <c r="E38676" t="str">
        <f t="shared" si="604"/>
        <v/>
      </c>
    </row>
    <row r="38677" spans="5:5">
      <c r="E38677" t="str">
        <f t="shared" si="604"/>
        <v/>
      </c>
    </row>
    <row r="38678" spans="5:5">
      <c r="E38678" t="str">
        <f t="shared" si="604"/>
        <v/>
      </c>
    </row>
    <row r="38679" spans="5:5">
      <c r="E38679" t="str">
        <f t="shared" si="604"/>
        <v/>
      </c>
    </row>
    <row r="38680" spans="5:5">
      <c r="E38680" t="str">
        <f t="shared" si="604"/>
        <v/>
      </c>
    </row>
    <row r="38681" spans="5:5">
      <c r="E38681" t="str">
        <f t="shared" si="604"/>
        <v/>
      </c>
    </row>
    <row r="38682" spans="5:5">
      <c r="E38682" t="str">
        <f t="shared" si="604"/>
        <v/>
      </c>
    </row>
    <row r="38683" spans="5:5">
      <c r="E38683" t="str">
        <f t="shared" si="604"/>
        <v/>
      </c>
    </row>
    <row r="38684" spans="5:5">
      <c r="E38684" t="str">
        <f t="shared" si="604"/>
        <v/>
      </c>
    </row>
    <row r="38685" spans="5:5">
      <c r="E38685" t="str">
        <f t="shared" si="604"/>
        <v/>
      </c>
    </row>
    <row r="38686" spans="5:5">
      <c r="E38686" t="str">
        <f t="shared" si="604"/>
        <v/>
      </c>
    </row>
    <row r="38687" spans="5:5">
      <c r="E38687" t="str">
        <f t="shared" si="604"/>
        <v/>
      </c>
    </row>
    <row r="38688" spans="5:5">
      <c r="E38688" t="str">
        <f t="shared" si="604"/>
        <v/>
      </c>
    </row>
    <row r="38689" spans="5:5">
      <c r="E38689" t="str">
        <f t="shared" si="604"/>
        <v/>
      </c>
    </row>
    <row r="38690" spans="5:5">
      <c r="E38690" t="str">
        <f t="shared" si="604"/>
        <v/>
      </c>
    </row>
    <row r="38691" spans="5:5">
      <c r="E38691" t="str">
        <f t="shared" si="604"/>
        <v/>
      </c>
    </row>
    <row r="38692" spans="5:5">
      <c r="E38692" t="str">
        <f t="shared" si="604"/>
        <v/>
      </c>
    </row>
    <row r="38693" spans="5:5">
      <c r="E38693" t="str">
        <f t="shared" si="604"/>
        <v/>
      </c>
    </row>
    <row r="38694" spans="5:5">
      <c r="E38694" t="str">
        <f t="shared" si="604"/>
        <v/>
      </c>
    </row>
    <row r="38695" spans="5:5">
      <c r="E38695" t="str">
        <f t="shared" si="604"/>
        <v/>
      </c>
    </row>
    <row r="38696" spans="5:5">
      <c r="E38696" t="str">
        <f t="shared" si="604"/>
        <v/>
      </c>
    </row>
    <row r="38697" spans="5:5">
      <c r="E38697" t="str">
        <f t="shared" si="604"/>
        <v/>
      </c>
    </row>
    <row r="38698" spans="5:5">
      <c r="E38698" t="str">
        <f t="shared" si="604"/>
        <v/>
      </c>
    </row>
    <row r="38699" spans="5:5">
      <c r="E38699" t="str">
        <f t="shared" si="604"/>
        <v/>
      </c>
    </row>
    <row r="38700" spans="5:5">
      <c r="E38700" t="str">
        <f t="shared" si="604"/>
        <v/>
      </c>
    </row>
    <row r="38701" spans="5:5">
      <c r="E38701" t="str">
        <f t="shared" si="604"/>
        <v/>
      </c>
    </row>
    <row r="38702" spans="5:5">
      <c r="E38702" t="str">
        <f t="shared" si="604"/>
        <v/>
      </c>
    </row>
    <row r="38703" spans="5:5">
      <c r="E38703" t="str">
        <f t="shared" si="604"/>
        <v/>
      </c>
    </row>
    <row r="38704" spans="5:5">
      <c r="E38704" t="str">
        <f t="shared" si="604"/>
        <v/>
      </c>
    </row>
    <row r="38705" spans="5:5">
      <c r="E38705" t="str">
        <f t="shared" si="604"/>
        <v/>
      </c>
    </row>
    <row r="38706" spans="5:5">
      <c r="E38706" t="str">
        <f t="shared" si="604"/>
        <v/>
      </c>
    </row>
    <row r="38707" spans="5:5">
      <c r="E38707" t="str">
        <f t="shared" si="604"/>
        <v/>
      </c>
    </row>
    <row r="38708" spans="5:5">
      <c r="E38708" t="str">
        <f t="shared" si="604"/>
        <v/>
      </c>
    </row>
    <row r="38709" spans="5:5">
      <c r="E38709" t="str">
        <f t="shared" si="604"/>
        <v/>
      </c>
    </row>
    <row r="38710" spans="5:5">
      <c r="E38710" t="str">
        <f t="shared" si="604"/>
        <v/>
      </c>
    </row>
    <row r="38711" spans="5:5">
      <c r="E38711" t="str">
        <f t="shared" si="604"/>
        <v/>
      </c>
    </row>
    <row r="38712" spans="5:5">
      <c r="E38712" t="str">
        <f t="shared" si="604"/>
        <v/>
      </c>
    </row>
    <row r="38713" spans="5:5">
      <c r="E38713" t="str">
        <f t="shared" si="604"/>
        <v/>
      </c>
    </row>
    <row r="38714" spans="5:5">
      <c r="E38714" t="str">
        <f t="shared" si="604"/>
        <v/>
      </c>
    </row>
    <row r="38715" spans="5:5">
      <c r="E38715" t="str">
        <f t="shared" si="604"/>
        <v/>
      </c>
    </row>
    <row r="38716" spans="5:5">
      <c r="E38716" t="str">
        <f t="shared" si="604"/>
        <v/>
      </c>
    </row>
    <row r="38717" spans="5:5">
      <c r="E38717" t="str">
        <f t="shared" si="604"/>
        <v/>
      </c>
    </row>
    <row r="38718" spans="5:5">
      <c r="E38718" t="str">
        <f t="shared" si="604"/>
        <v/>
      </c>
    </row>
    <row r="38719" spans="5:5">
      <c r="E38719" t="str">
        <f t="shared" si="604"/>
        <v/>
      </c>
    </row>
    <row r="38720" spans="5:5">
      <c r="E38720" t="str">
        <f t="shared" si="604"/>
        <v/>
      </c>
    </row>
    <row r="38721" spans="5:5">
      <c r="E38721" t="str">
        <f t="shared" si="604"/>
        <v/>
      </c>
    </row>
    <row r="38722" spans="5:5">
      <c r="E38722" t="str">
        <f t="shared" ref="E38722:E38785" si="605">IF(
    OR(
        B38722="Lead",
        D38722="Lead",
        B38722="Lead-lined galvanized",
        D38722="Lead-lined galvanized",
        B38722="PB",
        D38722="PB",
        B38722="PBG",
        D38722="PBG"
    ),
    "Lead Notice",
    IF(
        OR(
            AND(OR(D38722="Galvanized", D38722="GAL"), ISNUMBER(SEARCH("Non-Lead", B38722)), C38722="Yes"),
            AND(OR(D38722="Galvanized", D38722="GAL"), ISNUMBER(SEARCH("Non-Lead", B38722)), C38722="Unknown"),
            AND(OR(D38722="Galvanized", D38722="GAL"), OR(B38722="Galvanized", B38722="GAL"), C38722="Yes"),
            AND(OR(D38722="Galvanized", D38722="GAL"), OR(B38722="Galvanized", B38722="GAL"), C38722="Unknown"),
            AND(ISNUMBER(SEARCH("Unknown", B38722)), OR(D38722="Galvanized", D38722="GAL")),
            AND(OR(D38722="Galvanized", D38722="GAL"), OR(B38722="OT", B38722="CU", B38722="PL"), C38722="Y"),
            AND(OR(D38722="Galvanized", D38722="GAL"), OR(B38722="OT", B38722="CU", B38722="PL"), C38722="U"),
            AND(OR(D38722="Galvanized", D38722="GAL"), OR(B38722="Galvanized", B38722="GAL"), C38722="Y"),
            AND(OR(D38722="Galvanized", D38722="GAL"), OR(B38722="Galvanized", B38722="GAL"), C38722="U"),
            AND(OR(D38722="Galvanized", D38722="GAL"), OR(B38722="LPB", B38722="UPB", B38722="MU"))
        ),
        "GRR Notice",
        IF(
            OR(
                AND(ISNUMBER(SEARCH("Unknown", B38722)), ISNUMBER(SEARCH("Unknown", D38722))),
                AND(ISNUMBER(SEARCH("Non-Lead", B38722)), ISNUMBER(SEARCH("Unknown", D38722))),
                AND(ISNUMBER(SEARCH("Unknown", B38722)), ISNUMBER(SEARCH("Non-Lead", D38722))),
                AND(OR(B38722="Galvanized", B38722="GAL"), ISNUMBER(SEARCH("Unknown", D38722))),
                AND(OR(B38722="LPB", B38722="UPB", B38722="MU"), OR(D38722="LPB", D38722="UPB", D38722="MU")),
                AND(OR(B38722="OT", B38722="CU", B38722="PL"), OR(D38722="LPB", D38722="UPB", D38722="MU")),
                AND(OR(B38722="LPB", B38722="UPB", B38722="MU"), OR(D38722="OT", D38722="CU", D38722="PL")),
                AND(OR(B38722="Galvanized", B38722="GAL"), OR(D38722="LPB", D38722="UPB", D38722="MU"))
            ),
            "Unknown Notice",
            IF(
                OR(
                    AND(ISNUMBER(SEARCH("Non-Lead", B38722)), ISNUMBER(SEARCH("Non-Lead", D38722))),
                    AND(OR(B38722="Galvanized", B38722="GAL"), ISNUMBER(SEARCH("Non-Lead", D38722))),
                    AND(ISNUMBER(SEARCH("Non-Lead", B38722)), OR(D38722="Galvanized", D38722="GAL"), C38722="No"),
                    AND(OR(D38722="Galvanized", D38722="GAL"), ISNUMBER(SEARCH("Non-Lead", B38722)), C38722="No"),
                    AND(OR(B38722="Galvanized", B38722="GAL"), OR(D38722="Galvanized", D38722="GAL"), C38722="No"),
                    AND(OR(B38722="OT", B38722="CU", B38722="PL"), OR(D38722="OT", D38722="CU", D38722="PL")),
                    AND(OR(B38722="Galvanized", B38722="GAL"), OR(D38722="OT", D38722="CU", D38722="PL")),
                    AND(OR(B38722="OT", B38722="CU", B38722="PL"), OR(D38722="Galvanized", D38722="GAL"), C38722="N"),
                    AND(OR(D38722="Galvanized", D38722="GAL"), OR(B38722="OT", B38722="CU", B38722="PL"), C38722="N"),
                    AND(OR(B38722="Galvanized", B38722="GAL"), OR(D38722="Galvanized", D38722="GAL"), C38722="N")
                ),
                "No Notice Needed",
                IF(
                    AND(B38722="", C38722="", D38722=""),
                    "",
                    "error"
                )
            )
        )
    )
)</f>
        <v/>
      </c>
    </row>
    <row r="38723" spans="5:5">
      <c r="E38723" t="str">
        <f t="shared" si="605"/>
        <v/>
      </c>
    </row>
    <row r="38724" spans="5:5">
      <c r="E38724" t="str">
        <f t="shared" si="605"/>
        <v/>
      </c>
    </row>
    <row r="38725" spans="5:5">
      <c r="E38725" t="str">
        <f t="shared" si="605"/>
        <v/>
      </c>
    </row>
    <row r="38726" spans="5:5">
      <c r="E38726" t="str">
        <f t="shared" si="605"/>
        <v/>
      </c>
    </row>
    <row r="38727" spans="5:5">
      <c r="E38727" t="str">
        <f t="shared" si="605"/>
        <v/>
      </c>
    </row>
    <row r="38728" spans="5:5">
      <c r="E38728" t="str">
        <f t="shared" si="605"/>
        <v/>
      </c>
    </row>
    <row r="38729" spans="5:5">
      <c r="E38729" t="str">
        <f t="shared" si="605"/>
        <v/>
      </c>
    </row>
    <row r="38730" spans="5:5">
      <c r="E38730" t="str">
        <f t="shared" si="605"/>
        <v/>
      </c>
    </row>
    <row r="38731" spans="5:5">
      <c r="E38731" t="str">
        <f t="shared" si="605"/>
        <v/>
      </c>
    </row>
    <row r="38732" spans="5:5">
      <c r="E38732" t="str">
        <f t="shared" si="605"/>
        <v/>
      </c>
    </row>
    <row r="38733" spans="5:5">
      <c r="E38733" t="str">
        <f t="shared" si="605"/>
        <v/>
      </c>
    </row>
    <row r="38734" spans="5:5">
      <c r="E38734" t="str">
        <f t="shared" si="605"/>
        <v/>
      </c>
    </row>
    <row r="38735" spans="5:5">
      <c r="E38735" t="str">
        <f t="shared" si="605"/>
        <v/>
      </c>
    </row>
    <row r="38736" spans="5:5">
      <c r="E38736" t="str">
        <f t="shared" si="605"/>
        <v/>
      </c>
    </row>
    <row r="38737" spans="5:5">
      <c r="E38737" t="str">
        <f t="shared" si="605"/>
        <v/>
      </c>
    </row>
    <row r="38738" spans="5:5">
      <c r="E38738" t="str">
        <f t="shared" si="605"/>
        <v/>
      </c>
    </row>
    <row r="38739" spans="5:5">
      <c r="E38739" t="str">
        <f t="shared" si="605"/>
        <v/>
      </c>
    </row>
    <row r="38740" spans="5:5">
      <c r="E38740" t="str">
        <f t="shared" si="605"/>
        <v/>
      </c>
    </row>
    <row r="38741" spans="5:5">
      <c r="E38741" t="str">
        <f t="shared" si="605"/>
        <v/>
      </c>
    </row>
    <row r="38742" spans="5:5">
      <c r="E38742" t="str">
        <f t="shared" si="605"/>
        <v/>
      </c>
    </row>
    <row r="38743" spans="5:5">
      <c r="E38743" t="str">
        <f t="shared" si="605"/>
        <v/>
      </c>
    </row>
    <row r="38744" spans="5:5">
      <c r="E38744" t="str">
        <f t="shared" si="605"/>
        <v/>
      </c>
    </row>
    <row r="38745" spans="5:5">
      <c r="E38745" t="str">
        <f t="shared" si="605"/>
        <v/>
      </c>
    </row>
    <row r="38746" spans="5:5">
      <c r="E38746" t="str">
        <f t="shared" si="605"/>
        <v/>
      </c>
    </row>
    <row r="38747" spans="5:5">
      <c r="E38747" t="str">
        <f t="shared" si="605"/>
        <v/>
      </c>
    </row>
    <row r="38748" spans="5:5">
      <c r="E38748" t="str">
        <f t="shared" si="605"/>
        <v/>
      </c>
    </row>
    <row r="38749" spans="5:5">
      <c r="E38749" t="str">
        <f t="shared" si="605"/>
        <v/>
      </c>
    </row>
    <row r="38750" spans="5:5">
      <c r="E38750" t="str">
        <f t="shared" si="605"/>
        <v/>
      </c>
    </row>
    <row r="38751" spans="5:5">
      <c r="E38751" t="str">
        <f t="shared" si="605"/>
        <v/>
      </c>
    </row>
    <row r="38752" spans="5:5">
      <c r="E38752" t="str">
        <f t="shared" si="605"/>
        <v/>
      </c>
    </row>
    <row r="38753" spans="5:5">
      <c r="E38753" t="str">
        <f t="shared" si="605"/>
        <v/>
      </c>
    </row>
    <row r="38754" spans="5:5">
      <c r="E38754" t="str">
        <f t="shared" si="605"/>
        <v/>
      </c>
    </row>
    <row r="38755" spans="5:5">
      <c r="E38755" t="str">
        <f t="shared" si="605"/>
        <v/>
      </c>
    </row>
    <row r="38756" spans="5:5">
      <c r="E38756" t="str">
        <f t="shared" si="605"/>
        <v/>
      </c>
    </row>
    <row r="38757" spans="5:5">
      <c r="E38757" t="str">
        <f t="shared" si="605"/>
        <v/>
      </c>
    </row>
    <row r="38758" spans="5:5">
      <c r="E38758" t="str">
        <f t="shared" si="605"/>
        <v/>
      </c>
    </row>
    <row r="38759" spans="5:5">
      <c r="E38759" t="str">
        <f t="shared" si="605"/>
        <v/>
      </c>
    </row>
    <row r="38760" spans="5:5">
      <c r="E38760" t="str">
        <f t="shared" si="605"/>
        <v/>
      </c>
    </row>
    <row r="38761" spans="5:5">
      <c r="E38761" t="str">
        <f t="shared" si="605"/>
        <v/>
      </c>
    </row>
    <row r="38762" spans="5:5">
      <c r="E38762" t="str">
        <f t="shared" si="605"/>
        <v/>
      </c>
    </row>
    <row r="38763" spans="5:5">
      <c r="E38763" t="str">
        <f t="shared" si="605"/>
        <v/>
      </c>
    </row>
    <row r="38764" spans="5:5">
      <c r="E38764" t="str">
        <f t="shared" si="605"/>
        <v/>
      </c>
    </row>
    <row r="38765" spans="5:5">
      <c r="E38765" t="str">
        <f t="shared" si="605"/>
        <v/>
      </c>
    </row>
    <row r="38766" spans="5:5">
      <c r="E38766" t="str">
        <f t="shared" si="605"/>
        <v/>
      </c>
    </row>
    <row r="38767" spans="5:5">
      <c r="E38767" t="str">
        <f t="shared" si="605"/>
        <v/>
      </c>
    </row>
    <row r="38768" spans="5:5">
      <c r="E38768" t="str">
        <f t="shared" si="605"/>
        <v/>
      </c>
    </row>
    <row r="38769" spans="5:5">
      <c r="E38769" t="str">
        <f t="shared" si="605"/>
        <v/>
      </c>
    </row>
    <row r="38770" spans="5:5">
      <c r="E38770" t="str">
        <f t="shared" si="605"/>
        <v/>
      </c>
    </row>
    <row r="38771" spans="5:5">
      <c r="E38771" t="str">
        <f t="shared" si="605"/>
        <v/>
      </c>
    </row>
    <row r="38772" spans="5:5">
      <c r="E38772" t="str">
        <f t="shared" si="605"/>
        <v/>
      </c>
    </row>
    <row r="38773" spans="5:5">
      <c r="E38773" t="str">
        <f t="shared" si="605"/>
        <v/>
      </c>
    </row>
    <row r="38774" spans="5:5">
      <c r="E38774" t="str">
        <f t="shared" si="605"/>
        <v/>
      </c>
    </row>
    <row r="38775" spans="5:5">
      <c r="E38775" t="str">
        <f t="shared" si="605"/>
        <v/>
      </c>
    </row>
    <row r="38776" spans="5:5">
      <c r="E38776" t="str">
        <f t="shared" si="605"/>
        <v/>
      </c>
    </row>
    <row r="38777" spans="5:5">
      <c r="E38777" t="str">
        <f t="shared" si="605"/>
        <v/>
      </c>
    </row>
    <row r="38778" spans="5:5">
      <c r="E38778" t="str">
        <f t="shared" si="605"/>
        <v/>
      </c>
    </row>
    <row r="38779" spans="5:5">
      <c r="E38779" t="str">
        <f t="shared" si="605"/>
        <v/>
      </c>
    </row>
    <row r="38780" spans="5:5">
      <c r="E38780" t="str">
        <f t="shared" si="605"/>
        <v/>
      </c>
    </row>
    <row r="38781" spans="5:5">
      <c r="E38781" t="str">
        <f t="shared" si="605"/>
        <v/>
      </c>
    </row>
    <row r="38782" spans="5:5">
      <c r="E38782" t="str">
        <f t="shared" si="605"/>
        <v/>
      </c>
    </row>
    <row r="38783" spans="5:5">
      <c r="E38783" t="str">
        <f t="shared" si="605"/>
        <v/>
      </c>
    </row>
    <row r="38784" spans="5:5">
      <c r="E38784" t="str">
        <f t="shared" si="605"/>
        <v/>
      </c>
    </row>
    <row r="38785" spans="5:5">
      <c r="E38785" t="str">
        <f t="shared" si="605"/>
        <v/>
      </c>
    </row>
    <row r="38786" spans="5:5">
      <c r="E38786" t="str">
        <f t="shared" ref="E38786:E38849" si="606">IF(
    OR(
        B38786="Lead",
        D38786="Lead",
        B38786="Lead-lined galvanized",
        D38786="Lead-lined galvanized",
        B38786="PB",
        D38786="PB",
        B38786="PBG",
        D38786="PBG"
    ),
    "Lead Notice",
    IF(
        OR(
            AND(OR(D38786="Galvanized", D38786="GAL"), ISNUMBER(SEARCH("Non-Lead", B38786)), C38786="Yes"),
            AND(OR(D38786="Galvanized", D38786="GAL"), ISNUMBER(SEARCH("Non-Lead", B38786)), C38786="Unknown"),
            AND(OR(D38786="Galvanized", D38786="GAL"), OR(B38786="Galvanized", B38786="GAL"), C38786="Yes"),
            AND(OR(D38786="Galvanized", D38786="GAL"), OR(B38786="Galvanized", B38786="GAL"), C38786="Unknown"),
            AND(ISNUMBER(SEARCH("Unknown", B38786)), OR(D38786="Galvanized", D38786="GAL")),
            AND(OR(D38786="Galvanized", D38786="GAL"), OR(B38786="OT", B38786="CU", B38786="PL"), C38786="Y"),
            AND(OR(D38786="Galvanized", D38786="GAL"), OR(B38786="OT", B38786="CU", B38786="PL"), C38786="U"),
            AND(OR(D38786="Galvanized", D38786="GAL"), OR(B38786="Galvanized", B38786="GAL"), C38786="Y"),
            AND(OR(D38786="Galvanized", D38786="GAL"), OR(B38786="Galvanized", B38786="GAL"), C38786="U"),
            AND(OR(D38786="Galvanized", D38786="GAL"), OR(B38786="LPB", B38786="UPB", B38786="MU"))
        ),
        "GRR Notice",
        IF(
            OR(
                AND(ISNUMBER(SEARCH("Unknown", B38786)), ISNUMBER(SEARCH("Unknown", D38786))),
                AND(ISNUMBER(SEARCH("Non-Lead", B38786)), ISNUMBER(SEARCH("Unknown", D38786))),
                AND(ISNUMBER(SEARCH("Unknown", B38786)), ISNUMBER(SEARCH("Non-Lead", D38786))),
                AND(OR(B38786="Galvanized", B38786="GAL"), ISNUMBER(SEARCH("Unknown", D38786))),
                AND(OR(B38786="LPB", B38786="UPB", B38786="MU"), OR(D38786="LPB", D38786="UPB", D38786="MU")),
                AND(OR(B38786="OT", B38786="CU", B38786="PL"), OR(D38786="LPB", D38786="UPB", D38786="MU")),
                AND(OR(B38786="LPB", B38786="UPB", B38786="MU"), OR(D38786="OT", D38786="CU", D38786="PL")),
                AND(OR(B38786="Galvanized", B38786="GAL"), OR(D38786="LPB", D38786="UPB", D38786="MU"))
            ),
            "Unknown Notice",
            IF(
                OR(
                    AND(ISNUMBER(SEARCH("Non-Lead", B38786)), ISNUMBER(SEARCH("Non-Lead", D38786))),
                    AND(OR(B38786="Galvanized", B38786="GAL"), ISNUMBER(SEARCH("Non-Lead", D38786))),
                    AND(ISNUMBER(SEARCH("Non-Lead", B38786)), OR(D38786="Galvanized", D38786="GAL"), C38786="No"),
                    AND(OR(D38786="Galvanized", D38786="GAL"), ISNUMBER(SEARCH("Non-Lead", B38786)), C38786="No"),
                    AND(OR(B38786="Galvanized", B38786="GAL"), OR(D38786="Galvanized", D38786="GAL"), C38786="No"),
                    AND(OR(B38786="OT", B38786="CU", B38786="PL"), OR(D38786="OT", D38786="CU", D38786="PL")),
                    AND(OR(B38786="Galvanized", B38786="GAL"), OR(D38786="OT", D38786="CU", D38786="PL")),
                    AND(OR(B38786="OT", B38786="CU", B38786="PL"), OR(D38786="Galvanized", D38786="GAL"), C38786="N"),
                    AND(OR(D38786="Galvanized", D38786="GAL"), OR(B38786="OT", B38786="CU", B38786="PL"), C38786="N"),
                    AND(OR(B38786="Galvanized", B38786="GAL"), OR(D38786="Galvanized", D38786="GAL"), C38786="N")
                ),
                "No Notice Needed",
                IF(
                    AND(B38786="", C38786="", D38786=""),
                    "",
                    "error"
                )
            )
        )
    )
)</f>
        <v/>
      </c>
    </row>
    <row r="38787" spans="5:5">
      <c r="E38787" t="str">
        <f t="shared" si="606"/>
        <v/>
      </c>
    </row>
    <row r="38788" spans="5:5">
      <c r="E38788" t="str">
        <f t="shared" si="606"/>
        <v/>
      </c>
    </row>
    <row r="38789" spans="5:5">
      <c r="E38789" t="str">
        <f t="shared" si="606"/>
        <v/>
      </c>
    </row>
    <row r="38790" spans="5:5">
      <c r="E38790" t="str">
        <f t="shared" si="606"/>
        <v/>
      </c>
    </row>
    <row r="38791" spans="5:5">
      <c r="E38791" t="str">
        <f t="shared" si="606"/>
        <v/>
      </c>
    </row>
    <row r="38792" spans="5:5">
      <c r="E38792" t="str">
        <f t="shared" si="606"/>
        <v/>
      </c>
    </row>
    <row r="38793" spans="5:5">
      <c r="E38793" t="str">
        <f t="shared" si="606"/>
        <v/>
      </c>
    </row>
    <row r="38794" spans="5:5">
      <c r="E38794" t="str">
        <f t="shared" si="606"/>
        <v/>
      </c>
    </row>
    <row r="38795" spans="5:5">
      <c r="E38795" t="str">
        <f t="shared" si="606"/>
        <v/>
      </c>
    </row>
    <row r="38796" spans="5:5">
      <c r="E38796" t="str">
        <f t="shared" si="606"/>
        <v/>
      </c>
    </row>
    <row r="38797" spans="5:5">
      <c r="E38797" t="str">
        <f t="shared" si="606"/>
        <v/>
      </c>
    </row>
    <row r="38798" spans="5:5">
      <c r="E38798" t="str">
        <f t="shared" si="606"/>
        <v/>
      </c>
    </row>
    <row r="38799" spans="5:5">
      <c r="E38799" t="str">
        <f t="shared" si="606"/>
        <v/>
      </c>
    </row>
    <row r="38800" spans="5:5">
      <c r="E38800" t="str">
        <f t="shared" si="606"/>
        <v/>
      </c>
    </row>
    <row r="38801" spans="5:5">
      <c r="E38801" t="str">
        <f t="shared" si="606"/>
        <v/>
      </c>
    </row>
    <row r="38802" spans="5:5">
      <c r="E38802" t="str">
        <f t="shared" si="606"/>
        <v/>
      </c>
    </row>
    <row r="38803" spans="5:5">
      <c r="E38803" t="str">
        <f t="shared" si="606"/>
        <v/>
      </c>
    </row>
    <row r="38804" spans="5:5">
      <c r="E38804" t="str">
        <f t="shared" si="606"/>
        <v/>
      </c>
    </row>
    <row r="38805" spans="5:5">
      <c r="E38805" t="str">
        <f t="shared" si="606"/>
        <v/>
      </c>
    </row>
    <row r="38806" spans="5:5">
      <c r="E38806" t="str">
        <f t="shared" si="606"/>
        <v/>
      </c>
    </row>
    <row r="38807" spans="5:5">
      <c r="E38807" t="str">
        <f t="shared" si="606"/>
        <v/>
      </c>
    </row>
    <row r="38808" spans="5:5">
      <c r="E38808" t="str">
        <f t="shared" si="606"/>
        <v/>
      </c>
    </row>
    <row r="38809" spans="5:5">
      <c r="E38809" t="str">
        <f t="shared" si="606"/>
        <v/>
      </c>
    </row>
    <row r="38810" spans="5:5">
      <c r="E38810" t="str">
        <f t="shared" si="606"/>
        <v/>
      </c>
    </row>
    <row r="38811" spans="5:5">
      <c r="E38811" t="str">
        <f t="shared" si="606"/>
        <v/>
      </c>
    </row>
    <row r="38812" spans="5:5">
      <c r="E38812" t="str">
        <f t="shared" si="606"/>
        <v/>
      </c>
    </row>
    <row r="38813" spans="5:5">
      <c r="E38813" t="str">
        <f t="shared" si="606"/>
        <v/>
      </c>
    </row>
    <row r="38814" spans="5:5">
      <c r="E38814" t="str">
        <f t="shared" si="606"/>
        <v/>
      </c>
    </row>
    <row r="38815" spans="5:5">
      <c r="E38815" t="str">
        <f t="shared" si="606"/>
        <v/>
      </c>
    </row>
    <row r="38816" spans="5:5">
      <c r="E38816" t="str">
        <f t="shared" si="606"/>
        <v/>
      </c>
    </row>
    <row r="38817" spans="5:5">
      <c r="E38817" t="str">
        <f t="shared" si="606"/>
        <v/>
      </c>
    </row>
    <row r="38818" spans="5:5">
      <c r="E38818" t="str">
        <f t="shared" si="606"/>
        <v/>
      </c>
    </row>
    <row r="38819" spans="5:5">
      <c r="E38819" t="str">
        <f t="shared" si="606"/>
        <v/>
      </c>
    </row>
    <row r="38820" spans="5:5">
      <c r="E38820" t="str">
        <f t="shared" si="606"/>
        <v/>
      </c>
    </row>
    <row r="38821" spans="5:5">
      <c r="E38821" t="str">
        <f t="shared" si="606"/>
        <v/>
      </c>
    </row>
    <row r="38822" spans="5:5">
      <c r="E38822" t="str">
        <f t="shared" si="606"/>
        <v/>
      </c>
    </row>
    <row r="38823" spans="5:5">
      <c r="E38823" t="str">
        <f t="shared" si="606"/>
        <v/>
      </c>
    </row>
    <row r="38824" spans="5:5">
      <c r="E38824" t="str">
        <f t="shared" si="606"/>
        <v/>
      </c>
    </row>
    <row r="38825" spans="5:5">
      <c r="E38825" t="str">
        <f t="shared" si="606"/>
        <v/>
      </c>
    </row>
    <row r="38826" spans="5:5">
      <c r="E38826" t="str">
        <f t="shared" si="606"/>
        <v/>
      </c>
    </row>
    <row r="38827" spans="5:5">
      <c r="E38827" t="str">
        <f t="shared" si="606"/>
        <v/>
      </c>
    </row>
    <row r="38828" spans="5:5">
      <c r="E38828" t="str">
        <f t="shared" si="606"/>
        <v/>
      </c>
    </row>
    <row r="38829" spans="5:5">
      <c r="E38829" t="str">
        <f t="shared" si="606"/>
        <v/>
      </c>
    </row>
    <row r="38830" spans="5:5">
      <c r="E38830" t="str">
        <f t="shared" si="606"/>
        <v/>
      </c>
    </row>
    <row r="38831" spans="5:5">
      <c r="E38831" t="str">
        <f t="shared" si="606"/>
        <v/>
      </c>
    </row>
    <row r="38832" spans="5:5">
      <c r="E38832" t="str">
        <f t="shared" si="606"/>
        <v/>
      </c>
    </row>
    <row r="38833" spans="5:5">
      <c r="E38833" t="str">
        <f t="shared" si="606"/>
        <v/>
      </c>
    </row>
    <row r="38834" spans="5:5">
      <c r="E38834" t="str">
        <f t="shared" si="606"/>
        <v/>
      </c>
    </row>
    <row r="38835" spans="5:5">
      <c r="E38835" t="str">
        <f t="shared" si="606"/>
        <v/>
      </c>
    </row>
    <row r="38836" spans="5:5">
      <c r="E38836" t="str">
        <f t="shared" si="606"/>
        <v/>
      </c>
    </row>
    <row r="38837" spans="5:5">
      <c r="E38837" t="str">
        <f t="shared" si="606"/>
        <v/>
      </c>
    </row>
    <row r="38838" spans="5:5">
      <c r="E38838" t="str">
        <f t="shared" si="606"/>
        <v/>
      </c>
    </row>
    <row r="38839" spans="5:5">
      <c r="E38839" t="str">
        <f t="shared" si="606"/>
        <v/>
      </c>
    </row>
    <row r="38840" spans="5:5">
      <c r="E38840" t="str">
        <f t="shared" si="606"/>
        <v/>
      </c>
    </row>
    <row r="38841" spans="5:5">
      <c r="E38841" t="str">
        <f t="shared" si="606"/>
        <v/>
      </c>
    </row>
    <row r="38842" spans="5:5">
      <c r="E38842" t="str">
        <f t="shared" si="606"/>
        <v/>
      </c>
    </row>
    <row r="38843" spans="5:5">
      <c r="E38843" t="str">
        <f t="shared" si="606"/>
        <v/>
      </c>
    </row>
    <row r="38844" spans="5:5">
      <c r="E38844" t="str">
        <f t="shared" si="606"/>
        <v/>
      </c>
    </row>
    <row r="38845" spans="5:5">
      <c r="E38845" t="str">
        <f t="shared" si="606"/>
        <v/>
      </c>
    </row>
    <row r="38846" spans="5:5">
      <c r="E38846" t="str">
        <f t="shared" si="606"/>
        <v/>
      </c>
    </row>
    <row r="38847" spans="5:5">
      <c r="E38847" t="str">
        <f t="shared" si="606"/>
        <v/>
      </c>
    </row>
    <row r="38848" spans="5:5">
      <c r="E38848" t="str">
        <f t="shared" si="606"/>
        <v/>
      </c>
    </row>
    <row r="38849" spans="5:5">
      <c r="E38849" t="str">
        <f t="shared" si="606"/>
        <v/>
      </c>
    </row>
    <row r="38850" spans="5:5">
      <c r="E38850" t="str">
        <f t="shared" ref="E38850:E38913" si="607">IF(
    OR(
        B38850="Lead",
        D38850="Lead",
        B38850="Lead-lined galvanized",
        D38850="Lead-lined galvanized",
        B38850="PB",
        D38850="PB",
        B38850="PBG",
        D38850="PBG"
    ),
    "Lead Notice",
    IF(
        OR(
            AND(OR(D38850="Galvanized", D38850="GAL"), ISNUMBER(SEARCH("Non-Lead", B38850)), C38850="Yes"),
            AND(OR(D38850="Galvanized", D38850="GAL"), ISNUMBER(SEARCH("Non-Lead", B38850)), C38850="Unknown"),
            AND(OR(D38850="Galvanized", D38850="GAL"), OR(B38850="Galvanized", B38850="GAL"), C38850="Yes"),
            AND(OR(D38850="Galvanized", D38850="GAL"), OR(B38850="Galvanized", B38850="GAL"), C38850="Unknown"),
            AND(ISNUMBER(SEARCH("Unknown", B38850)), OR(D38850="Galvanized", D38850="GAL")),
            AND(OR(D38850="Galvanized", D38850="GAL"), OR(B38850="OT", B38850="CU", B38850="PL"), C38850="Y"),
            AND(OR(D38850="Galvanized", D38850="GAL"), OR(B38850="OT", B38850="CU", B38850="PL"), C38850="U"),
            AND(OR(D38850="Galvanized", D38850="GAL"), OR(B38850="Galvanized", B38850="GAL"), C38850="Y"),
            AND(OR(D38850="Galvanized", D38850="GAL"), OR(B38850="Galvanized", B38850="GAL"), C38850="U"),
            AND(OR(D38850="Galvanized", D38850="GAL"), OR(B38850="LPB", B38850="UPB", B38850="MU"))
        ),
        "GRR Notice",
        IF(
            OR(
                AND(ISNUMBER(SEARCH("Unknown", B38850)), ISNUMBER(SEARCH("Unknown", D38850))),
                AND(ISNUMBER(SEARCH("Non-Lead", B38850)), ISNUMBER(SEARCH("Unknown", D38850))),
                AND(ISNUMBER(SEARCH("Unknown", B38850)), ISNUMBER(SEARCH("Non-Lead", D38850))),
                AND(OR(B38850="Galvanized", B38850="GAL"), ISNUMBER(SEARCH("Unknown", D38850))),
                AND(OR(B38850="LPB", B38850="UPB", B38850="MU"), OR(D38850="LPB", D38850="UPB", D38850="MU")),
                AND(OR(B38850="OT", B38850="CU", B38850="PL"), OR(D38850="LPB", D38850="UPB", D38850="MU")),
                AND(OR(B38850="LPB", B38850="UPB", B38850="MU"), OR(D38850="OT", D38850="CU", D38850="PL")),
                AND(OR(B38850="Galvanized", B38850="GAL"), OR(D38850="LPB", D38850="UPB", D38850="MU"))
            ),
            "Unknown Notice",
            IF(
                OR(
                    AND(ISNUMBER(SEARCH("Non-Lead", B38850)), ISNUMBER(SEARCH("Non-Lead", D38850))),
                    AND(OR(B38850="Galvanized", B38850="GAL"), ISNUMBER(SEARCH("Non-Lead", D38850))),
                    AND(ISNUMBER(SEARCH("Non-Lead", B38850)), OR(D38850="Galvanized", D38850="GAL"), C38850="No"),
                    AND(OR(D38850="Galvanized", D38850="GAL"), ISNUMBER(SEARCH("Non-Lead", B38850)), C38850="No"),
                    AND(OR(B38850="Galvanized", B38850="GAL"), OR(D38850="Galvanized", D38850="GAL"), C38850="No"),
                    AND(OR(B38850="OT", B38850="CU", B38850="PL"), OR(D38850="OT", D38850="CU", D38850="PL")),
                    AND(OR(B38850="Galvanized", B38850="GAL"), OR(D38850="OT", D38850="CU", D38850="PL")),
                    AND(OR(B38850="OT", B38850="CU", B38850="PL"), OR(D38850="Galvanized", D38850="GAL"), C38850="N"),
                    AND(OR(D38850="Galvanized", D38850="GAL"), OR(B38850="OT", B38850="CU", B38850="PL"), C38850="N"),
                    AND(OR(B38850="Galvanized", B38850="GAL"), OR(D38850="Galvanized", D38850="GAL"), C38850="N")
                ),
                "No Notice Needed",
                IF(
                    AND(B38850="", C38850="", D38850=""),
                    "",
                    "error"
                )
            )
        )
    )
)</f>
        <v/>
      </c>
    </row>
    <row r="38851" spans="5:5">
      <c r="E38851" t="str">
        <f t="shared" si="607"/>
        <v/>
      </c>
    </row>
    <row r="38852" spans="5:5">
      <c r="E38852" t="str">
        <f t="shared" si="607"/>
        <v/>
      </c>
    </row>
    <row r="38853" spans="5:5">
      <c r="E38853" t="str">
        <f t="shared" si="607"/>
        <v/>
      </c>
    </row>
    <row r="38854" spans="5:5">
      <c r="E38854" t="str">
        <f t="shared" si="607"/>
        <v/>
      </c>
    </row>
    <row r="38855" spans="5:5">
      <c r="E38855" t="str">
        <f t="shared" si="607"/>
        <v/>
      </c>
    </row>
    <row r="38856" spans="5:5">
      <c r="E38856" t="str">
        <f t="shared" si="607"/>
        <v/>
      </c>
    </row>
    <row r="38857" spans="5:5">
      <c r="E38857" t="str">
        <f t="shared" si="607"/>
        <v/>
      </c>
    </row>
    <row r="38858" spans="5:5">
      <c r="E38858" t="str">
        <f t="shared" si="607"/>
        <v/>
      </c>
    </row>
    <row r="38859" spans="5:5">
      <c r="E38859" t="str">
        <f t="shared" si="607"/>
        <v/>
      </c>
    </row>
    <row r="38860" spans="5:5">
      <c r="E38860" t="str">
        <f t="shared" si="607"/>
        <v/>
      </c>
    </row>
    <row r="38861" spans="5:5">
      <c r="E38861" t="str">
        <f t="shared" si="607"/>
        <v/>
      </c>
    </row>
    <row r="38862" spans="5:5">
      <c r="E38862" t="str">
        <f t="shared" si="607"/>
        <v/>
      </c>
    </row>
    <row r="38863" spans="5:5">
      <c r="E38863" t="str">
        <f t="shared" si="607"/>
        <v/>
      </c>
    </row>
    <row r="38864" spans="5:5">
      <c r="E38864" t="str">
        <f t="shared" si="607"/>
        <v/>
      </c>
    </row>
    <row r="38865" spans="5:5">
      <c r="E38865" t="str">
        <f t="shared" si="607"/>
        <v/>
      </c>
    </row>
    <row r="38866" spans="5:5">
      <c r="E38866" t="str">
        <f t="shared" si="607"/>
        <v/>
      </c>
    </row>
    <row r="38867" spans="5:5">
      <c r="E38867" t="str">
        <f t="shared" si="607"/>
        <v/>
      </c>
    </row>
    <row r="38868" spans="5:5">
      <c r="E38868" t="str">
        <f t="shared" si="607"/>
        <v/>
      </c>
    </row>
    <row r="38869" spans="5:5">
      <c r="E38869" t="str">
        <f t="shared" si="607"/>
        <v/>
      </c>
    </row>
    <row r="38870" spans="5:5">
      <c r="E38870" t="str">
        <f t="shared" si="607"/>
        <v/>
      </c>
    </row>
    <row r="38871" spans="5:5">
      <c r="E38871" t="str">
        <f t="shared" si="607"/>
        <v/>
      </c>
    </row>
    <row r="38872" spans="5:5">
      <c r="E38872" t="str">
        <f t="shared" si="607"/>
        <v/>
      </c>
    </row>
    <row r="38873" spans="5:5">
      <c r="E38873" t="str">
        <f t="shared" si="607"/>
        <v/>
      </c>
    </row>
    <row r="38874" spans="5:5">
      <c r="E38874" t="str">
        <f t="shared" si="607"/>
        <v/>
      </c>
    </row>
    <row r="38875" spans="5:5">
      <c r="E38875" t="str">
        <f t="shared" si="607"/>
        <v/>
      </c>
    </row>
    <row r="38876" spans="5:5">
      <c r="E38876" t="str">
        <f t="shared" si="607"/>
        <v/>
      </c>
    </row>
    <row r="38877" spans="5:5">
      <c r="E38877" t="str">
        <f t="shared" si="607"/>
        <v/>
      </c>
    </row>
    <row r="38878" spans="5:5">
      <c r="E38878" t="str">
        <f t="shared" si="607"/>
        <v/>
      </c>
    </row>
    <row r="38879" spans="5:5">
      <c r="E38879" t="str">
        <f t="shared" si="607"/>
        <v/>
      </c>
    </row>
    <row r="38880" spans="5:5">
      <c r="E38880" t="str">
        <f t="shared" si="607"/>
        <v/>
      </c>
    </row>
    <row r="38881" spans="5:5">
      <c r="E38881" t="str">
        <f t="shared" si="607"/>
        <v/>
      </c>
    </row>
    <row r="38882" spans="5:5">
      <c r="E38882" t="str">
        <f t="shared" si="607"/>
        <v/>
      </c>
    </row>
    <row r="38883" spans="5:5">
      <c r="E38883" t="str">
        <f t="shared" si="607"/>
        <v/>
      </c>
    </row>
    <row r="38884" spans="5:5">
      <c r="E38884" t="str">
        <f t="shared" si="607"/>
        <v/>
      </c>
    </row>
    <row r="38885" spans="5:5">
      <c r="E38885" t="str">
        <f t="shared" si="607"/>
        <v/>
      </c>
    </row>
    <row r="38886" spans="5:5">
      <c r="E38886" t="str">
        <f t="shared" si="607"/>
        <v/>
      </c>
    </row>
    <row r="38887" spans="5:5">
      <c r="E38887" t="str">
        <f t="shared" si="607"/>
        <v/>
      </c>
    </row>
    <row r="38888" spans="5:5">
      <c r="E38888" t="str">
        <f t="shared" si="607"/>
        <v/>
      </c>
    </row>
    <row r="38889" spans="5:5">
      <c r="E38889" t="str">
        <f t="shared" si="607"/>
        <v/>
      </c>
    </row>
    <row r="38890" spans="5:5">
      <c r="E38890" t="str">
        <f t="shared" si="607"/>
        <v/>
      </c>
    </row>
    <row r="38891" spans="5:5">
      <c r="E38891" t="str">
        <f t="shared" si="607"/>
        <v/>
      </c>
    </row>
    <row r="38892" spans="5:5">
      <c r="E38892" t="str">
        <f t="shared" si="607"/>
        <v/>
      </c>
    </row>
    <row r="38893" spans="5:5">
      <c r="E38893" t="str">
        <f t="shared" si="607"/>
        <v/>
      </c>
    </row>
    <row r="38894" spans="5:5">
      <c r="E38894" t="str">
        <f t="shared" si="607"/>
        <v/>
      </c>
    </row>
    <row r="38895" spans="5:5">
      <c r="E38895" t="str">
        <f t="shared" si="607"/>
        <v/>
      </c>
    </row>
    <row r="38896" spans="5:5">
      <c r="E38896" t="str">
        <f t="shared" si="607"/>
        <v/>
      </c>
    </row>
    <row r="38897" spans="5:5">
      <c r="E38897" t="str">
        <f t="shared" si="607"/>
        <v/>
      </c>
    </row>
    <row r="38898" spans="5:5">
      <c r="E38898" t="str">
        <f t="shared" si="607"/>
        <v/>
      </c>
    </row>
    <row r="38899" spans="5:5">
      <c r="E38899" t="str">
        <f t="shared" si="607"/>
        <v/>
      </c>
    </row>
    <row r="38900" spans="5:5">
      <c r="E38900" t="str">
        <f t="shared" si="607"/>
        <v/>
      </c>
    </row>
    <row r="38901" spans="5:5">
      <c r="E38901" t="str">
        <f t="shared" si="607"/>
        <v/>
      </c>
    </row>
    <row r="38902" spans="5:5">
      <c r="E38902" t="str">
        <f t="shared" si="607"/>
        <v/>
      </c>
    </row>
    <row r="38903" spans="5:5">
      <c r="E38903" t="str">
        <f t="shared" si="607"/>
        <v/>
      </c>
    </row>
    <row r="38904" spans="5:5">
      <c r="E38904" t="str">
        <f t="shared" si="607"/>
        <v/>
      </c>
    </row>
    <row r="38905" spans="5:5">
      <c r="E38905" t="str">
        <f t="shared" si="607"/>
        <v/>
      </c>
    </row>
    <row r="38906" spans="5:5">
      <c r="E38906" t="str">
        <f t="shared" si="607"/>
        <v/>
      </c>
    </row>
    <row r="38907" spans="5:5">
      <c r="E38907" t="str">
        <f t="shared" si="607"/>
        <v/>
      </c>
    </row>
    <row r="38908" spans="5:5">
      <c r="E38908" t="str">
        <f t="shared" si="607"/>
        <v/>
      </c>
    </row>
    <row r="38909" spans="5:5">
      <c r="E38909" t="str">
        <f t="shared" si="607"/>
        <v/>
      </c>
    </row>
    <row r="38910" spans="5:5">
      <c r="E38910" t="str">
        <f t="shared" si="607"/>
        <v/>
      </c>
    </row>
    <row r="38911" spans="5:5">
      <c r="E38911" t="str">
        <f t="shared" si="607"/>
        <v/>
      </c>
    </row>
    <row r="38912" spans="5:5">
      <c r="E38912" t="str">
        <f t="shared" si="607"/>
        <v/>
      </c>
    </row>
    <row r="38913" spans="5:5">
      <c r="E38913" t="str">
        <f t="shared" si="607"/>
        <v/>
      </c>
    </row>
    <row r="38914" spans="5:5">
      <c r="E38914" t="str">
        <f t="shared" ref="E38914:E38977" si="608">IF(
    OR(
        B38914="Lead",
        D38914="Lead",
        B38914="Lead-lined galvanized",
        D38914="Lead-lined galvanized",
        B38914="PB",
        D38914="PB",
        B38914="PBG",
        D38914="PBG"
    ),
    "Lead Notice",
    IF(
        OR(
            AND(OR(D38914="Galvanized", D38914="GAL"), ISNUMBER(SEARCH("Non-Lead", B38914)), C38914="Yes"),
            AND(OR(D38914="Galvanized", D38914="GAL"), ISNUMBER(SEARCH("Non-Lead", B38914)), C38914="Unknown"),
            AND(OR(D38914="Galvanized", D38914="GAL"), OR(B38914="Galvanized", B38914="GAL"), C38914="Yes"),
            AND(OR(D38914="Galvanized", D38914="GAL"), OR(B38914="Galvanized", B38914="GAL"), C38914="Unknown"),
            AND(ISNUMBER(SEARCH("Unknown", B38914)), OR(D38914="Galvanized", D38914="GAL")),
            AND(OR(D38914="Galvanized", D38914="GAL"), OR(B38914="OT", B38914="CU", B38914="PL"), C38914="Y"),
            AND(OR(D38914="Galvanized", D38914="GAL"), OR(B38914="OT", B38914="CU", B38914="PL"), C38914="U"),
            AND(OR(D38914="Galvanized", D38914="GAL"), OR(B38914="Galvanized", B38914="GAL"), C38914="Y"),
            AND(OR(D38914="Galvanized", D38914="GAL"), OR(B38914="Galvanized", B38914="GAL"), C38914="U"),
            AND(OR(D38914="Galvanized", D38914="GAL"), OR(B38914="LPB", B38914="UPB", B38914="MU"))
        ),
        "GRR Notice",
        IF(
            OR(
                AND(ISNUMBER(SEARCH("Unknown", B38914)), ISNUMBER(SEARCH("Unknown", D38914))),
                AND(ISNUMBER(SEARCH("Non-Lead", B38914)), ISNUMBER(SEARCH("Unknown", D38914))),
                AND(ISNUMBER(SEARCH("Unknown", B38914)), ISNUMBER(SEARCH("Non-Lead", D38914))),
                AND(OR(B38914="Galvanized", B38914="GAL"), ISNUMBER(SEARCH("Unknown", D38914))),
                AND(OR(B38914="LPB", B38914="UPB", B38914="MU"), OR(D38914="LPB", D38914="UPB", D38914="MU")),
                AND(OR(B38914="OT", B38914="CU", B38914="PL"), OR(D38914="LPB", D38914="UPB", D38914="MU")),
                AND(OR(B38914="LPB", B38914="UPB", B38914="MU"), OR(D38914="OT", D38914="CU", D38914="PL")),
                AND(OR(B38914="Galvanized", B38914="GAL"), OR(D38914="LPB", D38914="UPB", D38914="MU"))
            ),
            "Unknown Notice",
            IF(
                OR(
                    AND(ISNUMBER(SEARCH("Non-Lead", B38914)), ISNUMBER(SEARCH("Non-Lead", D38914))),
                    AND(OR(B38914="Galvanized", B38914="GAL"), ISNUMBER(SEARCH("Non-Lead", D38914))),
                    AND(ISNUMBER(SEARCH("Non-Lead", B38914)), OR(D38914="Galvanized", D38914="GAL"), C38914="No"),
                    AND(OR(D38914="Galvanized", D38914="GAL"), ISNUMBER(SEARCH("Non-Lead", B38914)), C38914="No"),
                    AND(OR(B38914="Galvanized", B38914="GAL"), OR(D38914="Galvanized", D38914="GAL"), C38914="No"),
                    AND(OR(B38914="OT", B38914="CU", B38914="PL"), OR(D38914="OT", D38914="CU", D38914="PL")),
                    AND(OR(B38914="Galvanized", B38914="GAL"), OR(D38914="OT", D38914="CU", D38914="PL")),
                    AND(OR(B38914="OT", B38914="CU", B38914="PL"), OR(D38914="Galvanized", D38914="GAL"), C38914="N"),
                    AND(OR(D38914="Galvanized", D38914="GAL"), OR(B38914="OT", B38914="CU", B38914="PL"), C38914="N"),
                    AND(OR(B38914="Galvanized", B38914="GAL"), OR(D38914="Galvanized", D38914="GAL"), C38914="N")
                ),
                "No Notice Needed",
                IF(
                    AND(B38914="", C38914="", D38914=""),
                    "",
                    "error"
                )
            )
        )
    )
)</f>
        <v/>
      </c>
    </row>
    <row r="38915" spans="5:5">
      <c r="E38915" t="str">
        <f t="shared" si="608"/>
        <v/>
      </c>
    </row>
    <row r="38916" spans="5:5">
      <c r="E38916" t="str">
        <f t="shared" si="608"/>
        <v/>
      </c>
    </row>
    <row r="38917" spans="5:5">
      <c r="E38917" t="str">
        <f t="shared" si="608"/>
        <v/>
      </c>
    </row>
    <row r="38918" spans="5:5">
      <c r="E38918" t="str">
        <f t="shared" si="608"/>
        <v/>
      </c>
    </row>
    <row r="38919" spans="5:5">
      <c r="E38919" t="str">
        <f t="shared" si="608"/>
        <v/>
      </c>
    </row>
    <row r="38920" spans="5:5">
      <c r="E38920" t="str">
        <f t="shared" si="608"/>
        <v/>
      </c>
    </row>
    <row r="38921" spans="5:5">
      <c r="E38921" t="str">
        <f t="shared" si="608"/>
        <v/>
      </c>
    </row>
    <row r="38922" spans="5:5">
      <c r="E38922" t="str">
        <f t="shared" si="608"/>
        <v/>
      </c>
    </row>
    <row r="38923" spans="5:5">
      <c r="E38923" t="str">
        <f t="shared" si="608"/>
        <v/>
      </c>
    </row>
    <row r="38924" spans="5:5">
      <c r="E38924" t="str">
        <f t="shared" si="608"/>
        <v/>
      </c>
    </row>
    <row r="38925" spans="5:5">
      <c r="E38925" t="str">
        <f t="shared" si="608"/>
        <v/>
      </c>
    </row>
    <row r="38926" spans="5:5">
      <c r="E38926" t="str">
        <f t="shared" si="608"/>
        <v/>
      </c>
    </row>
    <row r="38927" spans="5:5">
      <c r="E38927" t="str">
        <f t="shared" si="608"/>
        <v/>
      </c>
    </row>
    <row r="38928" spans="5:5">
      <c r="E38928" t="str">
        <f t="shared" si="608"/>
        <v/>
      </c>
    </row>
    <row r="38929" spans="5:5">
      <c r="E38929" t="str">
        <f t="shared" si="608"/>
        <v/>
      </c>
    </row>
    <row r="38930" spans="5:5">
      <c r="E38930" t="str">
        <f t="shared" si="608"/>
        <v/>
      </c>
    </row>
    <row r="38931" spans="5:5">
      <c r="E38931" t="str">
        <f t="shared" si="608"/>
        <v/>
      </c>
    </row>
    <row r="38932" spans="5:5">
      <c r="E38932" t="str">
        <f t="shared" si="608"/>
        <v/>
      </c>
    </row>
    <row r="38933" spans="5:5">
      <c r="E38933" t="str">
        <f t="shared" si="608"/>
        <v/>
      </c>
    </row>
    <row r="38934" spans="5:5">
      <c r="E38934" t="str">
        <f t="shared" si="608"/>
        <v/>
      </c>
    </row>
    <row r="38935" spans="5:5">
      <c r="E38935" t="str">
        <f t="shared" si="608"/>
        <v/>
      </c>
    </row>
    <row r="38936" spans="5:5">
      <c r="E38936" t="str">
        <f t="shared" si="608"/>
        <v/>
      </c>
    </row>
    <row r="38937" spans="5:5">
      <c r="E38937" t="str">
        <f t="shared" si="608"/>
        <v/>
      </c>
    </row>
    <row r="38938" spans="5:5">
      <c r="E38938" t="str">
        <f t="shared" si="608"/>
        <v/>
      </c>
    </row>
    <row r="38939" spans="5:5">
      <c r="E38939" t="str">
        <f t="shared" si="608"/>
        <v/>
      </c>
    </row>
    <row r="38940" spans="5:5">
      <c r="E38940" t="str">
        <f t="shared" si="608"/>
        <v/>
      </c>
    </row>
    <row r="38941" spans="5:5">
      <c r="E38941" t="str">
        <f t="shared" si="608"/>
        <v/>
      </c>
    </row>
    <row r="38942" spans="5:5">
      <c r="E38942" t="str">
        <f t="shared" si="608"/>
        <v/>
      </c>
    </row>
    <row r="38943" spans="5:5">
      <c r="E38943" t="str">
        <f t="shared" si="608"/>
        <v/>
      </c>
    </row>
    <row r="38944" spans="5:5">
      <c r="E38944" t="str">
        <f t="shared" si="608"/>
        <v/>
      </c>
    </row>
    <row r="38945" spans="5:5">
      <c r="E38945" t="str">
        <f t="shared" si="608"/>
        <v/>
      </c>
    </row>
    <row r="38946" spans="5:5">
      <c r="E38946" t="str">
        <f t="shared" si="608"/>
        <v/>
      </c>
    </row>
    <row r="38947" spans="5:5">
      <c r="E38947" t="str">
        <f t="shared" si="608"/>
        <v/>
      </c>
    </row>
    <row r="38948" spans="5:5">
      <c r="E38948" t="str">
        <f t="shared" si="608"/>
        <v/>
      </c>
    </row>
    <row r="38949" spans="5:5">
      <c r="E38949" t="str">
        <f t="shared" si="608"/>
        <v/>
      </c>
    </row>
    <row r="38950" spans="5:5">
      <c r="E38950" t="str">
        <f t="shared" si="608"/>
        <v/>
      </c>
    </row>
    <row r="38951" spans="5:5">
      <c r="E38951" t="str">
        <f t="shared" si="608"/>
        <v/>
      </c>
    </row>
    <row r="38952" spans="5:5">
      <c r="E38952" t="str">
        <f t="shared" si="608"/>
        <v/>
      </c>
    </row>
    <row r="38953" spans="5:5">
      <c r="E38953" t="str">
        <f t="shared" si="608"/>
        <v/>
      </c>
    </row>
    <row r="38954" spans="5:5">
      <c r="E38954" t="str">
        <f t="shared" si="608"/>
        <v/>
      </c>
    </row>
    <row r="38955" spans="5:5">
      <c r="E38955" t="str">
        <f t="shared" si="608"/>
        <v/>
      </c>
    </row>
    <row r="38956" spans="5:5">
      <c r="E38956" t="str">
        <f t="shared" si="608"/>
        <v/>
      </c>
    </row>
    <row r="38957" spans="5:5">
      <c r="E38957" t="str">
        <f t="shared" si="608"/>
        <v/>
      </c>
    </row>
    <row r="38958" spans="5:5">
      <c r="E38958" t="str">
        <f t="shared" si="608"/>
        <v/>
      </c>
    </row>
    <row r="38959" spans="5:5">
      <c r="E38959" t="str">
        <f t="shared" si="608"/>
        <v/>
      </c>
    </row>
    <row r="38960" spans="5:5">
      <c r="E38960" t="str">
        <f t="shared" si="608"/>
        <v/>
      </c>
    </row>
    <row r="38961" spans="5:5">
      <c r="E38961" t="str">
        <f t="shared" si="608"/>
        <v/>
      </c>
    </row>
    <row r="38962" spans="5:5">
      <c r="E38962" t="str">
        <f t="shared" si="608"/>
        <v/>
      </c>
    </row>
    <row r="38963" spans="5:5">
      <c r="E38963" t="str">
        <f t="shared" si="608"/>
        <v/>
      </c>
    </row>
    <row r="38964" spans="5:5">
      <c r="E38964" t="str">
        <f t="shared" si="608"/>
        <v/>
      </c>
    </row>
    <row r="38965" spans="5:5">
      <c r="E38965" t="str">
        <f t="shared" si="608"/>
        <v/>
      </c>
    </row>
    <row r="38966" spans="5:5">
      <c r="E38966" t="str">
        <f t="shared" si="608"/>
        <v/>
      </c>
    </row>
    <row r="38967" spans="5:5">
      <c r="E38967" t="str">
        <f t="shared" si="608"/>
        <v/>
      </c>
    </row>
    <row r="38968" spans="5:5">
      <c r="E38968" t="str">
        <f t="shared" si="608"/>
        <v/>
      </c>
    </row>
    <row r="38969" spans="5:5">
      <c r="E38969" t="str">
        <f t="shared" si="608"/>
        <v/>
      </c>
    </row>
    <row r="38970" spans="5:5">
      <c r="E38970" t="str">
        <f t="shared" si="608"/>
        <v/>
      </c>
    </row>
    <row r="38971" spans="5:5">
      <c r="E38971" t="str">
        <f t="shared" si="608"/>
        <v/>
      </c>
    </row>
    <row r="38972" spans="5:5">
      <c r="E38972" t="str">
        <f t="shared" si="608"/>
        <v/>
      </c>
    </row>
    <row r="38973" spans="5:5">
      <c r="E38973" t="str">
        <f t="shared" si="608"/>
        <v/>
      </c>
    </row>
    <row r="38974" spans="5:5">
      <c r="E38974" t="str">
        <f t="shared" si="608"/>
        <v/>
      </c>
    </row>
    <row r="38975" spans="5:5">
      <c r="E38975" t="str">
        <f t="shared" si="608"/>
        <v/>
      </c>
    </row>
    <row r="38976" spans="5:5">
      <c r="E38976" t="str">
        <f t="shared" si="608"/>
        <v/>
      </c>
    </row>
    <row r="38977" spans="5:5">
      <c r="E38977" t="str">
        <f t="shared" si="608"/>
        <v/>
      </c>
    </row>
    <row r="38978" spans="5:5">
      <c r="E38978" t="str">
        <f t="shared" ref="E38978:E39041" si="609">IF(
    OR(
        B38978="Lead",
        D38978="Lead",
        B38978="Lead-lined galvanized",
        D38978="Lead-lined galvanized",
        B38978="PB",
        D38978="PB",
        B38978="PBG",
        D38978="PBG"
    ),
    "Lead Notice",
    IF(
        OR(
            AND(OR(D38978="Galvanized", D38978="GAL"), ISNUMBER(SEARCH("Non-Lead", B38978)), C38978="Yes"),
            AND(OR(D38978="Galvanized", D38978="GAL"), ISNUMBER(SEARCH("Non-Lead", B38978)), C38978="Unknown"),
            AND(OR(D38978="Galvanized", D38978="GAL"), OR(B38978="Galvanized", B38978="GAL"), C38978="Yes"),
            AND(OR(D38978="Galvanized", D38978="GAL"), OR(B38978="Galvanized", B38978="GAL"), C38978="Unknown"),
            AND(ISNUMBER(SEARCH("Unknown", B38978)), OR(D38978="Galvanized", D38978="GAL")),
            AND(OR(D38978="Galvanized", D38978="GAL"), OR(B38978="OT", B38978="CU", B38978="PL"), C38978="Y"),
            AND(OR(D38978="Galvanized", D38978="GAL"), OR(B38978="OT", B38978="CU", B38978="PL"), C38978="U"),
            AND(OR(D38978="Galvanized", D38978="GAL"), OR(B38978="Galvanized", B38978="GAL"), C38978="Y"),
            AND(OR(D38978="Galvanized", D38978="GAL"), OR(B38978="Galvanized", B38978="GAL"), C38978="U"),
            AND(OR(D38978="Galvanized", D38978="GAL"), OR(B38978="LPB", B38978="UPB", B38978="MU"))
        ),
        "GRR Notice",
        IF(
            OR(
                AND(ISNUMBER(SEARCH("Unknown", B38978)), ISNUMBER(SEARCH("Unknown", D38978))),
                AND(ISNUMBER(SEARCH("Non-Lead", B38978)), ISNUMBER(SEARCH("Unknown", D38978))),
                AND(ISNUMBER(SEARCH("Unknown", B38978)), ISNUMBER(SEARCH("Non-Lead", D38978))),
                AND(OR(B38978="Galvanized", B38978="GAL"), ISNUMBER(SEARCH("Unknown", D38978))),
                AND(OR(B38978="LPB", B38978="UPB", B38978="MU"), OR(D38978="LPB", D38978="UPB", D38978="MU")),
                AND(OR(B38978="OT", B38978="CU", B38978="PL"), OR(D38978="LPB", D38978="UPB", D38978="MU")),
                AND(OR(B38978="LPB", B38978="UPB", B38978="MU"), OR(D38978="OT", D38978="CU", D38978="PL")),
                AND(OR(B38978="Galvanized", B38978="GAL"), OR(D38978="LPB", D38978="UPB", D38978="MU"))
            ),
            "Unknown Notice",
            IF(
                OR(
                    AND(ISNUMBER(SEARCH("Non-Lead", B38978)), ISNUMBER(SEARCH("Non-Lead", D38978))),
                    AND(OR(B38978="Galvanized", B38978="GAL"), ISNUMBER(SEARCH("Non-Lead", D38978))),
                    AND(ISNUMBER(SEARCH("Non-Lead", B38978)), OR(D38978="Galvanized", D38978="GAL"), C38978="No"),
                    AND(OR(D38978="Galvanized", D38978="GAL"), ISNUMBER(SEARCH("Non-Lead", B38978)), C38978="No"),
                    AND(OR(B38978="Galvanized", B38978="GAL"), OR(D38978="Galvanized", D38978="GAL"), C38978="No"),
                    AND(OR(B38978="OT", B38978="CU", B38978="PL"), OR(D38978="OT", D38978="CU", D38978="PL")),
                    AND(OR(B38978="Galvanized", B38978="GAL"), OR(D38978="OT", D38978="CU", D38978="PL")),
                    AND(OR(B38978="OT", B38978="CU", B38978="PL"), OR(D38978="Galvanized", D38978="GAL"), C38978="N"),
                    AND(OR(D38978="Galvanized", D38978="GAL"), OR(B38978="OT", B38978="CU", B38978="PL"), C38978="N"),
                    AND(OR(B38978="Galvanized", B38978="GAL"), OR(D38978="Galvanized", D38978="GAL"), C38978="N")
                ),
                "No Notice Needed",
                IF(
                    AND(B38978="", C38978="", D38978=""),
                    "",
                    "error"
                )
            )
        )
    )
)</f>
        <v/>
      </c>
    </row>
    <row r="38979" spans="5:5">
      <c r="E38979" t="str">
        <f t="shared" si="609"/>
        <v/>
      </c>
    </row>
    <row r="38980" spans="5:5">
      <c r="E38980" t="str">
        <f t="shared" si="609"/>
        <v/>
      </c>
    </row>
    <row r="38981" spans="5:5">
      <c r="E38981" t="str">
        <f t="shared" si="609"/>
        <v/>
      </c>
    </row>
    <row r="38982" spans="5:5">
      <c r="E38982" t="str">
        <f t="shared" si="609"/>
        <v/>
      </c>
    </row>
    <row r="38983" spans="5:5">
      <c r="E38983" t="str">
        <f t="shared" si="609"/>
        <v/>
      </c>
    </row>
    <row r="38984" spans="5:5">
      <c r="E38984" t="str">
        <f t="shared" si="609"/>
        <v/>
      </c>
    </row>
    <row r="38985" spans="5:5">
      <c r="E38985" t="str">
        <f t="shared" si="609"/>
        <v/>
      </c>
    </row>
    <row r="38986" spans="5:5">
      <c r="E38986" t="str">
        <f t="shared" si="609"/>
        <v/>
      </c>
    </row>
    <row r="38987" spans="5:5">
      <c r="E38987" t="str">
        <f t="shared" si="609"/>
        <v/>
      </c>
    </row>
    <row r="38988" spans="5:5">
      <c r="E38988" t="str">
        <f t="shared" si="609"/>
        <v/>
      </c>
    </row>
    <row r="38989" spans="5:5">
      <c r="E38989" t="str">
        <f t="shared" si="609"/>
        <v/>
      </c>
    </row>
    <row r="38990" spans="5:5">
      <c r="E38990" t="str">
        <f t="shared" si="609"/>
        <v/>
      </c>
    </row>
    <row r="38991" spans="5:5">
      <c r="E38991" t="str">
        <f t="shared" si="609"/>
        <v/>
      </c>
    </row>
    <row r="38992" spans="5:5">
      <c r="E38992" t="str">
        <f t="shared" si="609"/>
        <v/>
      </c>
    </row>
    <row r="38993" spans="5:5">
      <c r="E38993" t="str">
        <f t="shared" si="609"/>
        <v/>
      </c>
    </row>
    <row r="38994" spans="5:5">
      <c r="E38994" t="str">
        <f t="shared" si="609"/>
        <v/>
      </c>
    </row>
    <row r="38995" spans="5:5">
      <c r="E38995" t="str">
        <f t="shared" si="609"/>
        <v/>
      </c>
    </row>
    <row r="38996" spans="5:5">
      <c r="E38996" t="str">
        <f t="shared" si="609"/>
        <v/>
      </c>
    </row>
    <row r="38997" spans="5:5">
      <c r="E38997" t="str">
        <f t="shared" si="609"/>
        <v/>
      </c>
    </row>
    <row r="38998" spans="5:5">
      <c r="E38998" t="str">
        <f t="shared" si="609"/>
        <v/>
      </c>
    </row>
    <row r="38999" spans="5:5">
      <c r="E38999" t="str">
        <f t="shared" si="609"/>
        <v/>
      </c>
    </row>
    <row r="39000" spans="5:5">
      <c r="E39000" t="str">
        <f t="shared" si="609"/>
        <v/>
      </c>
    </row>
    <row r="39001" spans="5:5">
      <c r="E39001" t="str">
        <f t="shared" si="609"/>
        <v/>
      </c>
    </row>
    <row r="39002" spans="5:5">
      <c r="E39002" t="str">
        <f t="shared" si="609"/>
        <v/>
      </c>
    </row>
    <row r="39003" spans="5:5">
      <c r="E39003" t="str">
        <f t="shared" si="609"/>
        <v/>
      </c>
    </row>
    <row r="39004" spans="5:5">
      <c r="E39004" t="str">
        <f t="shared" si="609"/>
        <v/>
      </c>
    </row>
    <row r="39005" spans="5:5">
      <c r="E39005" t="str">
        <f t="shared" si="609"/>
        <v/>
      </c>
    </row>
    <row r="39006" spans="5:5">
      <c r="E39006" t="str">
        <f t="shared" si="609"/>
        <v/>
      </c>
    </row>
    <row r="39007" spans="5:5">
      <c r="E39007" t="str">
        <f t="shared" si="609"/>
        <v/>
      </c>
    </row>
    <row r="39008" spans="5:5">
      <c r="E39008" t="str">
        <f t="shared" si="609"/>
        <v/>
      </c>
    </row>
    <row r="39009" spans="5:5">
      <c r="E39009" t="str">
        <f t="shared" si="609"/>
        <v/>
      </c>
    </row>
    <row r="39010" spans="5:5">
      <c r="E39010" t="str">
        <f t="shared" si="609"/>
        <v/>
      </c>
    </row>
    <row r="39011" spans="5:5">
      <c r="E39011" t="str">
        <f t="shared" si="609"/>
        <v/>
      </c>
    </row>
    <row r="39012" spans="5:5">
      <c r="E39012" t="str">
        <f t="shared" si="609"/>
        <v/>
      </c>
    </row>
    <row r="39013" spans="5:5">
      <c r="E39013" t="str">
        <f t="shared" si="609"/>
        <v/>
      </c>
    </row>
    <row r="39014" spans="5:5">
      <c r="E39014" t="str">
        <f t="shared" si="609"/>
        <v/>
      </c>
    </row>
    <row r="39015" spans="5:5">
      <c r="E39015" t="str">
        <f t="shared" si="609"/>
        <v/>
      </c>
    </row>
    <row r="39016" spans="5:5">
      <c r="E39016" t="str">
        <f t="shared" si="609"/>
        <v/>
      </c>
    </row>
    <row r="39017" spans="5:5">
      <c r="E39017" t="str">
        <f t="shared" si="609"/>
        <v/>
      </c>
    </row>
    <row r="39018" spans="5:5">
      <c r="E39018" t="str">
        <f t="shared" si="609"/>
        <v/>
      </c>
    </row>
    <row r="39019" spans="5:5">
      <c r="E39019" t="str">
        <f t="shared" si="609"/>
        <v/>
      </c>
    </row>
    <row r="39020" spans="5:5">
      <c r="E39020" t="str">
        <f t="shared" si="609"/>
        <v/>
      </c>
    </row>
    <row r="39021" spans="5:5">
      <c r="E39021" t="str">
        <f t="shared" si="609"/>
        <v/>
      </c>
    </row>
    <row r="39022" spans="5:5">
      <c r="E39022" t="str">
        <f t="shared" si="609"/>
        <v/>
      </c>
    </row>
    <row r="39023" spans="5:5">
      <c r="E39023" t="str">
        <f t="shared" si="609"/>
        <v/>
      </c>
    </row>
    <row r="39024" spans="5:5">
      <c r="E39024" t="str">
        <f t="shared" si="609"/>
        <v/>
      </c>
    </row>
    <row r="39025" spans="5:5">
      <c r="E39025" t="str">
        <f t="shared" si="609"/>
        <v/>
      </c>
    </row>
    <row r="39026" spans="5:5">
      <c r="E39026" t="str">
        <f t="shared" si="609"/>
        <v/>
      </c>
    </row>
    <row r="39027" spans="5:5">
      <c r="E39027" t="str">
        <f t="shared" si="609"/>
        <v/>
      </c>
    </row>
    <row r="39028" spans="5:5">
      <c r="E39028" t="str">
        <f t="shared" si="609"/>
        <v/>
      </c>
    </row>
    <row r="39029" spans="5:5">
      <c r="E39029" t="str">
        <f t="shared" si="609"/>
        <v/>
      </c>
    </row>
    <row r="39030" spans="5:5">
      <c r="E39030" t="str">
        <f t="shared" si="609"/>
        <v/>
      </c>
    </row>
    <row r="39031" spans="5:5">
      <c r="E39031" t="str">
        <f t="shared" si="609"/>
        <v/>
      </c>
    </row>
    <row r="39032" spans="5:5">
      <c r="E39032" t="str">
        <f t="shared" si="609"/>
        <v/>
      </c>
    </row>
    <row r="39033" spans="5:5">
      <c r="E39033" t="str">
        <f t="shared" si="609"/>
        <v/>
      </c>
    </row>
    <row r="39034" spans="5:5">
      <c r="E39034" t="str">
        <f t="shared" si="609"/>
        <v/>
      </c>
    </row>
    <row r="39035" spans="5:5">
      <c r="E39035" t="str">
        <f t="shared" si="609"/>
        <v/>
      </c>
    </row>
    <row r="39036" spans="5:5">
      <c r="E39036" t="str">
        <f t="shared" si="609"/>
        <v/>
      </c>
    </row>
    <row r="39037" spans="5:5">
      <c r="E39037" t="str">
        <f t="shared" si="609"/>
        <v/>
      </c>
    </row>
    <row r="39038" spans="5:5">
      <c r="E39038" t="str">
        <f t="shared" si="609"/>
        <v/>
      </c>
    </row>
    <row r="39039" spans="5:5">
      <c r="E39039" t="str">
        <f t="shared" si="609"/>
        <v/>
      </c>
    </row>
    <row r="39040" spans="5:5">
      <c r="E39040" t="str">
        <f t="shared" si="609"/>
        <v/>
      </c>
    </row>
    <row r="39041" spans="5:5">
      <c r="E39041" t="str">
        <f t="shared" si="609"/>
        <v/>
      </c>
    </row>
    <row r="39042" spans="5:5">
      <c r="E39042" t="str">
        <f t="shared" ref="E39042:E39105" si="610">IF(
    OR(
        B39042="Lead",
        D39042="Lead",
        B39042="Lead-lined galvanized",
        D39042="Lead-lined galvanized",
        B39042="PB",
        D39042="PB",
        B39042="PBG",
        D39042="PBG"
    ),
    "Lead Notice",
    IF(
        OR(
            AND(OR(D39042="Galvanized", D39042="GAL"), ISNUMBER(SEARCH("Non-Lead", B39042)), C39042="Yes"),
            AND(OR(D39042="Galvanized", D39042="GAL"), ISNUMBER(SEARCH("Non-Lead", B39042)), C39042="Unknown"),
            AND(OR(D39042="Galvanized", D39042="GAL"), OR(B39042="Galvanized", B39042="GAL"), C39042="Yes"),
            AND(OR(D39042="Galvanized", D39042="GAL"), OR(B39042="Galvanized", B39042="GAL"), C39042="Unknown"),
            AND(ISNUMBER(SEARCH("Unknown", B39042)), OR(D39042="Galvanized", D39042="GAL")),
            AND(OR(D39042="Galvanized", D39042="GAL"), OR(B39042="OT", B39042="CU", B39042="PL"), C39042="Y"),
            AND(OR(D39042="Galvanized", D39042="GAL"), OR(B39042="OT", B39042="CU", B39042="PL"), C39042="U"),
            AND(OR(D39042="Galvanized", D39042="GAL"), OR(B39042="Galvanized", B39042="GAL"), C39042="Y"),
            AND(OR(D39042="Galvanized", D39042="GAL"), OR(B39042="Galvanized", B39042="GAL"), C39042="U"),
            AND(OR(D39042="Galvanized", D39042="GAL"), OR(B39042="LPB", B39042="UPB", B39042="MU"))
        ),
        "GRR Notice",
        IF(
            OR(
                AND(ISNUMBER(SEARCH("Unknown", B39042)), ISNUMBER(SEARCH("Unknown", D39042))),
                AND(ISNUMBER(SEARCH("Non-Lead", B39042)), ISNUMBER(SEARCH("Unknown", D39042))),
                AND(ISNUMBER(SEARCH("Unknown", B39042)), ISNUMBER(SEARCH("Non-Lead", D39042))),
                AND(OR(B39042="Galvanized", B39042="GAL"), ISNUMBER(SEARCH("Unknown", D39042))),
                AND(OR(B39042="LPB", B39042="UPB", B39042="MU"), OR(D39042="LPB", D39042="UPB", D39042="MU")),
                AND(OR(B39042="OT", B39042="CU", B39042="PL"), OR(D39042="LPB", D39042="UPB", D39042="MU")),
                AND(OR(B39042="LPB", B39042="UPB", B39042="MU"), OR(D39042="OT", D39042="CU", D39042="PL")),
                AND(OR(B39042="Galvanized", B39042="GAL"), OR(D39042="LPB", D39042="UPB", D39042="MU"))
            ),
            "Unknown Notice",
            IF(
                OR(
                    AND(ISNUMBER(SEARCH("Non-Lead", B39042)), ISNUMBER(SEARCH("Non-Lead", D39042))),
                    AND(OR(B39042="Galvanized", B39042="GAL"), ISNUMBER(SEARCH("Non-Lead", D39042))),
                    AND(ISNUMBER(SEARCH("Non-Lead", B39042)), OR(D39042="Galvanized", D39042="GAL"), C39042="No"),
                    AND(OR(D39042="Galvanized", D39042="GAL"), ISNUMBER(SEARCH("Non-Lead", B39042)), C39042="No"),
                    AND(OR(B39042="Galvanized", B39042="GAL"), OR(D39042="Galvanized", D39042="GAL"), C39042="No"),
                    AND(OR(B39042="OT", B39042="CU", B39042="PL"), OR(D39042="OT", D39042="CU", D39042="PL")),
                    AND(OR(B39042="Galvanized", B39042="GAL"), OR(D39042="OT", D39042="CU", D39042="PL")),
                    AND(OR(B39042="OT", B39042="CU", B39042="PL"), OR(D39042="Galvanized", D39042="GAL"), C39042="N"),
                    AND(OR(D39042="Galvanized", D39042="GAL"), OR(B39042="OT", B39042="CU", B39042="PL"), C39042="N"),
                    AND(OR(B39042="Galvanized", B39042="GAL"), OR(D39042="Galvanized", D39042="GAL"), C39042="N")
                ),
                "No Notice Needed",
                IF(
                    AND(B39042="", C39042="", D39042=""),
                    "",
                    "error"
                )
            )
        )
    )
)</f>
        <v/>
      </c>
    </row>
    <row r="39043" spans="5:5">
      <c r="E39043" t="str">
        <f t="shared" si="610"/>
        <v/>
      </c>
    </row>
    <row r="39044" spans="5:5">
      <c r="E39044" t="str">
        <f t="shared" si="610"/>
        <v/>
      </c>
    </row>
    <row r="39045" spans="5:5">
      <c r="E39045" t="str">
        <f t="shared" si="610"/>
        <v/>
      </c>
    </row>
    <row r="39046" spans="5:5">
      <c r="E39046" t="str">
        <f t="shared" si="610"/>
        <v/>
      </c>
    </row>
    <row r="39047" spans="5:5">
      <c r="E39047" t="str">
        <f t="shared" si="610"/>
        <v/>
      </c>
    </row>
    <row r="39048" spans="5:5">
      <c r="E39048" t="str">
        <f t="shared" si="610"/>
        <v/>
      </c>
    </row>
    <row r="39049" spans="5:5">
      <c r="E39049" t="str">
        <f t="shared" si="610"/>
        <v/>
      </c>
    </row>
    <row r="39050" spans="5:5">
      <c r="E39050" t="str">
        <f t="shared" si="610"/>
        <v/>
      </c>
    </row>
    <row r="39051" spans="5:5">
      <c r="E39051" t="str">
        <f t="shared" si="610"/>
        <v/>
      </c>
    </row>
    <row r="39052" spans="5:5">
      <c r="E39052" t="str">
        <f t="shared" si="610"/>
        <v/>
      </c>
    </row>
    <row r="39053" spans="5:5">
      <c r="E39053" t="str">
        <f t="shared" si="610"/>
        <v/>
      </c>
    </row>
    <row r="39054" spans="5:5">
      <c r="E39054" t="str">
        <f t="shared" si="610"/>
        <v/>
      </c>
    </row>
    <row r="39055" spans="5:5">
      <c r="E39055" t="str">
        <f t="shared" si="610"/>
        <v/>
      </c>
    </row>
    <row r="39056" spans="5:5">
      <c r="E39056" t="str">
        <f t="shared" si="610"/>
        <v/>
      </c>
    </row>
    <row r="39057" spans="5:5">
      <c r="E39057" t="str">
        <f t="shared" si="610"/>
        <v/>
      </c>
    </row>
    <row r="39058" spans="5:5">
      <c r="E39058" t="str">
        <f t="shared" si="610"/>
        <v/>
      </c>
    </row>
    <row r="39059" spans="5:5">
      <c r="E39059" t="str">
        <f t="shared" si="610"/>
        <v/>
      </c>
    </row>
    <row r="39060" spans="5:5">
      <c r="E39060" t="str">
        <f t="shared" si="610"/>
        <v/>
      </c>
    </row>
    <row r="39061" spans="5:5">
      <c r="E39061" t="str">
        <f t="shared" si="610"/>
        <v/>
      </c>
    </row>
    <row r="39062" spans="5:5">
      <c r="E39062" t="str">
        <f t="shared" si="610"/>
        <v/>
      </c>
    </row>
    <row r="39063" spans="5:5">
      <c r="E39063" t="str">
        <f t="shared" si="610"/>
        <v/>
      </c>
    </row>
    <row r="39064" spans="5:5">
      <c r="E39064" t="str">
        <f t="shared" si="610"/>
        <v/>
      </c>
    </row>
    <row r="39065" spans="5:5">
      <c r="E39065" t="str">
        <f t="shared" si="610"/>
        <v/>
      </c>
    </row>
    <row r="39066" spans="5:5">
      <c r="E39066" t="str">
        <f t="shared" si="610"/>
        <v/>
      </c>
    </row>
    <row r="39067" spans="5:5">
      <c r="E39067" t="str">
        <f t="shared" si="610"/>
        <v/>
      </c>
    </row>
    <row r="39068" spans="5:5">
      <c r="E39068" t="str">
        <f t="shared" si="610"/>
        <v/>
      </c>
    </row>
    <row r="39069" spans="5:5">
      <c r="E39069" t="str">
        <f t="shared" si="610"/>
        <v/>
      </c>
    </row>
    <row r="39070" spans="5:5">
      <c r="E39070" t="str">
        <f t="shared" si="610"/>
        <v/>
      </c>
    </row>
    <row r="39071" spans="5:5">
      <c r="E39071" t="str">
        <f t="shared" si="610"/>
        <v/>
      </c>
    </row>
    <row r="39072" spans="5:5">
      <c r="E39072" t="str">
        <f t="shared" si="610"/>
        <v/>
      </c>
    </row>
    <row r="39073" spans="5:5">
      <c r="E39073" t="str">
        <f t="shared" si="610"/>
        <v/>
      </c>
    </row>
    <row r="39074" spans="5:5">
      <c r="E39074" t="str">
        <f t="shared" si="610"/>
        <v/>
      </c>
    </row>
    <row r="39075" spans="5:5">
      <c r="E39075" t="str">
        <f t="shared" si="610"/>
        <v/>
      </c>
    </row>
    <row r="39076" spans="5:5">
      <c r="E39076" t="str">
        <f t="shared" si="610"/>
        <v/>
      </c>
    </row>
    <row r="39077" spans="5:5">
      <c r="E39077" t="str">
        <f t="shared" si="610"/>
        <v/>
      </c>
    </row>
    <row r="39078" spans="5:5">
      <c r="E39078" t="str">
        <f t="shared" si="610"/>
        <v/>
      </c>
    </row>
    <row r="39079" spans="5:5">
      <c r="E39079" t="str">
        <f t="shared" si="610"/>
        <v/>
      </c>
    </row>
    <row r="39080" spans="5:5">
      <c r="E39080" t="str">
        <f t="shared" si="610"/>
        <v/>
      </c>
    </row>
    <row r="39081" spans="5:5">
      <c r="E39081" t="str">
        <f t="shared" si="610"/>
        <v/>
      </c>
    </row>
    <row r="39082" spans="5:5">
      <c r="E39082" t="str">
        <f t="shared" si="610"/>
        <v/>
      </c>
    </row>
    <row r="39083" spans="5:5">
      <c r="E39083" t="str">
        <f t="shared" si="610"/>
        <v/>
      </c>
    </row>
    <row r="39084" spans="5:5">
      <c r="E39084" t="str">
        <f t="shared" si="610"/>
        <v/>
      </c>
    </row>
    <row r="39085" spans="5:5">
      <c r="E39085" t="str">
        <f t="shared" si="610"/>
        <v/>
      </c>
    </row>
    <row r="39086" spans="5:5">
      <c r="E39086" t="str">
        <f t="shared" si="610"/>
        <v/>
      </c>
    </row>
    <row r="39087" spans="5:5">
      <c r="E39087" t="str">
        <f t="shared" si="610"/>
        <v/>
      </c>
    </row>
    <row r="39088" spans="5:5">
      <c r="E39088" t="str">
        <f t="shared" si="610"/>
        <v/>
      </c>
    </row>
    <row r="39089" spans="5:5">
      <c r="E39089" t="str">
        <f t="shared" si="610"/>
        <v/>
      </c>
    </row>
    <row r="39090" spans="5:5">
      <c r="E39090" t="str">
        <f t="shared" si="610"/>
        <v/>
      </c>
    </row>
    <row r="39091" spans="5:5">
      <c r="E39091" t="str">
        <f t="shared" si="610"/>
        <v/>
      </c>
    </row>
    <row r="39092" spans="5:5">
      <c r="E39092" t="str">
        <f t="shared" si="610"/>
        <v/>
      </c>
    </row>
    <row r="39093" spans="5:5">
      <c r="E39093" t="str">
        <f t="shared" si="610"/>
        <v/>
      </c>
    </row>
    <row r="39094" spans="5:5">
      <c r="E39094" t="str">
        <f t="shared" si="610"/>
        <v/>
      </c>
    </row>
    <row r="39095" spans="5:5">
      <c r="E39095" t="str">
        <f t="shared" si="610"/>
        <v/>
      </c>
    </row>
    <row r="39096" spans="5:5">
      <c r="E39096" t="str">
        <f t="shared" si="610"/>
        <v/>
      </c>
    </row>
    <row r="39097" spans="5:5">
      <c r="E39097" t="str">
        <f t="shared" si="610"/>
        <v/>
      </c>
    </row>
    <row r="39098" spans="5:5">
      <c r="E39098" t="str">
        <f t="shared" si="610"/>
        <v/>
      </c>
    </row>
    <row r="39099" spans="5:5">
      <c r="E39099" t="str">
        <f t="shared" si="610"/>
        <v/>
      </c>
    </row>
    <row r="39100" spans="5:5">
      <c r="E39100" t="str">
        <f t="shared" si="610"/>
        <v/>
      </c>
    </row>
    <row r="39101" spans="5:5">
      <c r="E39101" t="str">
        <f t="shared" si="610"/>
        <v/>
      </c>
    </row>
    <row r="39102" spans="5:5">
      <c r="E39102" t="str">
        <f t="shared" si="610"/>
        <v/>
      </c>
    </row>
    <row r="39103" spans="5:5">
      <c r="E39103" t="str">
        <f t="shared" si="610"/>
        <v/>
      </c>
    </row>
    <row r="39104" spans="5:5">
      <c r="E39104" t="str">
        <f t="shared" si="610"/>
        <v/>
      </c>
    </row>
    <row r="39105" spans="5:5">
      <c r="E39105" t="str">
        <f t="shared" si="610"/>
        <v/>
      </c>
    </row>
    <row r="39106" spans="5:5">
      <c r="E39106" t="str">
        <f t="shared" ref="E39106:E39169" si="611">IF(
    OR(
        B39106="Lead",
        D39106="Lead",
        B39106="Lead-lined galvanized",
        D39106="Lead-lined galvanized",
        B39106="PB",
        D39106="PB",
        B39106="PBG",
        D39106="PBG"
    ),
    "Lead Notice",
    IF(
        OR(
            AND(OR(D39106="Galvanized", D39106="GAL"), ISNUMBER(SEARCH("Non-Lead", B39106)), C39106="Yes"),
            AND(OR(D39106="Galvanized", D39106="GAL"), ISNUMBER(SEARCH("Non-Lead", B39106)), C39106="Unknown"),
            AND(OR(D39106="Galvanized", D39106="GAL"), OR(B39106="Galvanized", B39106="GAL"), C39106="Yes"),
            AND(OR(D39106="Galvanized", D39106="GAL"), OR(B39106="Galvanized", B39106="GAL"), C39106="Unknown"),
            AND(ISNUMBER(SEARCH("Unknown", B39106)), OR(D39106="Galvanized", D39106="GAL")),
            AND(OR(D39106="Galvanized", D39106="GAL"), OR(B39106="OT", B39106="CU", B39106="PL"), C39106="Y"),
            AND(OR(D39106="Galvanized", D39106="GAL"), OR(B39106="OT", B39106="CU", B39106="PL"), C39106="U"),
            AND(OR(D39106="Galvanized", D39106="GAL"), OR(B39106="Galvanized", B39106="GAL"), C39106="Y"),
            AND(OR(D39106="Galvanized", D39106="GAL"), OR(B39106="Galvanized", B39106="GAL"), C39106="U"),
            AND(OR(D39106="Galvanized", D39106="GAL"), OR(B39106="LPB", B39106="UPB", B39106="MU"))
        ),
        "GRR Notice",
        IF(
            OR(
                AND(ISNUMBER(SEARCH("Unknown", B39106)), ISNUMBER(SEARCH("Unknown", D39106))),
                AND(ISNUMBER(SEARCH("Non-Lead", B39106)), ISNUMBER(SEARCH("Unknown", D39106))),
                AND(ISNUMBER(SEARCH("Unknown", B39106)), ISNUMBER(SEARCH("Non-Lead", D39106))),
                AND(OR(B39106="Galvanized", B39106="GAL"), ISNUMBER(SEARCH("Unknown", D39106))),
                AND(OR(B39106="LPB", B39106="UPB", B39106="MU"), OR(D39106="LPB", D39106="UPB", D39106="MU")),
                AND(OR(B39106="OT", B39106="CU", B39106="PL"), OR(D39106="LPB", D39106="UPB", D39106="MU")),
                AND(OR(B39106="LPB", B39106="UPB", B39106="MU"), OR(D39106="OT", D39106="CU", D39106="PL")),
                AND(OR(B39106="Galvanized", B39106="GAL"), OR(D39106="LPB", D39106="UPB", D39106="MU"))
            ),
            "Unknown Notice",
            IF(
                OR(
                    AND(ISNUMBER(SEARCH("Non-Lead", B39106)), ISNUMBER(SEARCH("Non-Lead", D39106))),
                    AND(OR(B39106="Galvanized", B39106="GAL"), ISNUMBER(SEARCH("Non-Lead", D39106))),
                    AND(ISNUMBER(SEARCH("Non-Lead", B39106)), OR(D39106="Galvanized", D39106="GAL"), C39106="No"),
                    AND(OR(D39106="Galvanized", D39106="GAL"), ISNUMBER(SEARCH("Non-Lead", B39106)), C39106="No"),
                    AND(OR(B39106="Galvanized", B39106="GAL"), OR(D39106="Galvanized", D39106="GAL"), C39106="No"),
                    AND(OR(B39106="OT", B39106="CU", B39106="PL"), OR(D39106="OT", D39106="CU", D39106="PL")),
                    AND(OR(B39106="Galvanized", B39106="GAL"), OR(D39106="OT", D39106="CU", D39106="PL")),
                    AND(OR(B39106="OT", B39106="CU", B39106="PL"), OR(D39106="Galvanized", D39106="GAL"), C39106="N"),
                    AND(OR(D39106="Galvanized", D39106="GAL"), OR(B39106="OT", B39106="CU", B39106="PL"), C39106="N"),
                    AND(OR(B39106="Galvanized", B39106="GAL"), OR(D39106="Galvanized", D39106="GAL"), C39106="N")
                ),
                "No Notice Needed",
                IF(
                    AND(B39106="", C39106="", D39106=""),
                    "",
                    "error"
                )
            )
        )
    )
)</f>
        <v/>
      </c>
    </row>
    <row r="39107" spans="5:5">
      <c r="E39107" t="str">
        <f t="shared" si="611"/>
        <v/>
      </c>
    </row>
    <row r="39108" spans="5:5">
      <c r="E39108" t="str">
        <f t="shared" si="611"/>
        <v/>
      </c>
    </row>
    <row r="39109" spans="5:5">
      <c r="E39109" t="str">
        <f t="shared" si="611"/>
        <v/>
      </c>
    </row>
    <row r="39110" spans="5:5">
      <c r="E39110" t="str">
        <f t="shared" si="611"/>
        <v/>
      </c>
    </row>
    <row r="39111" spans="5:5">
      <c r="E39111" t="str">
        <f t="shared" si="611"/>
        <v/>
      </c>
    </row>
    <row r="39112" spans="5:5">
      <c r="E39112" t="str">
        <f t="shared" si="611"/>
        <v/>
      </c>
    </row>
    <row r="39113" spans="5:5">
      <c r="E39113" t="str">
        <f t="shared" si="611"/>
        <v/>
      </c>
    </row>
    <row r="39114" spans="5:5">
      <c r="E39114" t="str">
        <f t="shared" si="611"/>
        <v/>
      </c>
    </row>
    <row r="39115" spans="5:5">
      <c r="E39115" t="str">
        <f t="shared" si="611"/>
        <v/>
      </c>
    </row>
    <row r="39116" spans="5:5">
      <c r="E39116" t="str">
        <f t="shared" si="611"/>
        <v/>
      </c>
    </row>
    <row r="39117" spans="5:5">
      <c r="E39117" t="str">
        <f t="shared" si="611"/>
        <v/>
      </c>
    </row>
    <row r="39118" spans="5:5">
      <c r="E39118" t="str">
        <f t="shared" si="611"/>
        <v/>
      </c>
    </row>
    <row r="39119" spans="5:5">
      <c r="E39119" t="str">
        <f t="shared" si="611"/>
        <v/>
      </c>
    </row>
    <row r="39120" spans="5:5">
      <c r="E39120" t="str">
        <f t="shared" si="611"/>
        <v/>
      </c>
    </row>
    <row r="39121" spans="5:5">
      <c r="E39121" t="str">
        <f t="shared" si="611"/>
        <v/>
      </c>
    </row>
    <row r="39122" spans="5:5">
      <c r="E39122" t="str">
        <f t="shared" si="611"/>
        <v/>
      </c>
    </row>
    <row r="39123" spans="5:5">
      <c r="E39123" t="str">
        <f t="shared" si="611"/>
        <v/>
      </c>
    </row>
    <row r="39124" spans="5:5">
      <c r="E39124" t="str">
        <f t="shared" si="611"/>
        <v/>
      </c>
    </row>
    <row r="39125" spans="5:5">
      <c r="E39125" t="str">
        <f t="shared" si="611"/>
        <v/>
      </c>
    </row>
    <row r="39126" spans="5:5">
      <c r="E39126" t="str">
        <f t="shared" si="611"/>
        <v/>
      </c>
    </row>
    <row r="39127" spans="5:5">
      <c r="E39127" t="str">
        <f t="shared" si="611"/>
        <v/>
      </c>
    </row>
    <row r="39128" spans="5:5">
      <c r="E39128" t="str">
        <f t="shared" si="611"/>
        <v/>
      </c>
    </row>
    <row r="39129" spans="5:5">
      <c r="E39129" t="str">
        <f t="shared" si="611"/>
        <v/>
      </c>
    </row>
    <row r="39130" spans="5:5">
      <c r="E39130" t="str">
        <f t="shared" si="611"/>
        <v/>
      </c>
    </row>
    <row r="39131" spans="5:5">
      <c r="E39131" t="str">
        <f t="shared" si="611"/>
        <v/>
      </c>
    </row>
    <row r="39132" spans="5:5">
      <c r="E39132" t="str">
        <f t="shared" si="611"/>
        <v/>
      </c>
    </row>
    <row r="39133" spans="5:5">
      <c r="E39133" t="str">
        <f t="shared" si="611"/>
        <v/>
      </c>
    </row>
    <row r="39134" spans="5:5">
      <c r="E39134" t="str">
        <f t="shared" si="611"/>
        <v/>
      </c>
    </row>
    <row r="39135" spans="5:5">
      <c r="E39135" t="str">
        <f t="shared" si="611"/>
        <v/>
      </c>
    </row>
    <row r="39136" spans="5:5">
      <c r="E39136" t="str">
        <f t="shared" si="611"/>
        <v/>
      </c>
    </row>
    <row r="39137" spans="5:5">
      <c r="E39137" t="str">
        <f t="shared" si="611"/>
        <v/>
      </c>
    </row>
    <row r="39138" spans="5:5">
      <c r="E39138" t="str">
        <f t="shared" si="611"/>
        <v/>
      </c>
    </row>
    <row r="39139" spans="5:5">
      <c r="E39139" t="str">
        <f t="shared" si="611"/>
        <v/>
      </c>
    </row>
    <row r="39140" spans="5:5">
      <c r="E39140" t="str">
        <f t="shared" si="611"/>
        <v/>
      </c>
    </row>
    <row r="39141" spans="5:5">
      <c r="E39141" t="str">
        <f t="shared" si="611"/>
        <v/>
      </c>
    </row>
    <row r="39142" spans="5:5">
      <c r="E39142" t="str">
        <f t="shared" si="611"/>
        <v/>
      </c>
    </row>
    <row r="39143" spans="5:5">
      <c r="E39143" t="str">
        <f t="shared" si="611"/>
        <v/>
      </c>
    </row>
    <row r="39144" spans="5:5">
      <c r="E39144" t="str">
        <f t="shared" si="611"/>
        <v/>
      </c>
    </row>
    <row r="39145" spans="5:5">
      <c r="E39145" t="str">
        <f t="shared" si="611"/>
        <v/>
      </c>
    </row>
    <row r="39146" spans="5:5">
      <c r="E39146" t="str">
        <f t="shared" si="611"/>
        <v/>
      </c>
    </row>
    <row r="39147" spans="5:5">
      <c r="E39147" t="str">
        <f t="shared" si="611"/>
        <v/>
      </c>
    </row>
    <row r="39148" spans="5:5">
      <c r="E39148" t="str">
        <f t="shared" si="611"/>
        <v/>
      </c>
    </row>
    <row r="39149" spans="5:5">
      <c r="E39149" t="str">
        <f t="shared" si="611"/>
        <v/>
      </c>
    </row>
    <row r="39150" spans="5:5">
      <c r="E39150" t="str">
        <f t="shared" si="611"/>
        <v/>
      </c>
    </row>
    <row r="39151" spans="5:5">
      <c r="E39151" t="str">
        <f t="shared" si="611"/>
        <v/>
      </c>
    </row>
    <row r="39152" spans="5:5">
      <c r="E39152" t="str">
        <f t="shared" si="611"/>
        <v/>
      </c>
    </row>
    <row r="39153" spans="5:5">
      <c r="E39153" t="str">
        <f t="shared" si="611"/>
        <v/>
      </c>
    </row>
    <row r="39154" spans="5:5">
      <c r="E39154" t="str">
        <f t="shared" si="611"/>
        <v/>
      </c>
    </row>
    <row r="39155" spans="5:5">
      <c r="E39155" t="str">
        <f t="shared" si="611"/>
        <v/>
      </c>
    </row>
    <row r="39156" spans="5:5">
      <c r="E39156" t="str">
        <f t="shared" si="611"/>
        <v/>
      </c>
    </row>
    <row r="39157" spans="5:5">
      <c r="E39157" t="str">
        <f t="shared" si="611"/>
        <v/>
      </c>
    </row>
    <row r="39158" spans="5:5">
      <c r="E39158" t="str">
        <f t="shared" si="611"/>
        <v/>
      </c>
    </row>
    <row r="39159" spans="5:5">
      <c r="E39159" t="str">
        <f t="shared" si="611"/>
        <v/>
      </c>
    </row>
    <row r="39160" spans="5:5">
      <c r="E39160" t="str">
        <f t="shared" si="611"/>
        <v/>
      </c>
    </row>
    <row r="39161" spans="5:5">
      <c r="E39161" t="str">
        <f t="shared" si="611"/>
        <v/>
      </c>
    </row>
    <row r="39162" spans="5:5">
      <c r="E39162" t="str">
        <f t="shared" si="611"/>
        <v/>
      </c>
    </row>
    <row r="39163" spans="5:5">
      <c r="E39163" t="str">
        <f t="shared" si="611"/>
        <v/>
      </c>
    </row>
    <row r="39164" spans="5:5">
      <c r="E39164" t="str">
        <f t="shared" si="611"/>
        <v/>
      </c>
    </row>
    <row r="39165" spans="5:5">
      <c r="E39165" t="str">
        <f t="shared" si="611"/>
        <v/>
      </c>
    </row>
    <row r="39166" spans="5:5">
      <c r="E39166" t="str">
        <f t="shared" si="611"/>
        <v/>
      </c>
    </row>
    <row r="39167" spans="5:5">
      <c r="E39167" t="str">
        <f t="shared" si="611"/>
        <v/>
      </c>
    </row>
    <row r="39168" spans="5:5">
      <c r="E39168" t="str">
        <f t="shared" si="611"/>
        <v/>
      </c>
    </row>
    <row r="39169" spans="5:5">
      <c r="E39169" t="str">
        <f t="shared" si="611"/>
        <v/>
      </c>
    </row>
    <row r="39170" spans="5:5">
      <c r="E39170" t="str">
        <f t="shared" ref="E39170:E39233" si="612">IF(
    OR(
        B39170="Lead",
        D39170="Lead",
        B39170="Lead-lined galvanized",
        D39170="Lead-lined galvanized",
        B39170="PB",
        D39170="PB",
        B39170="PBG",
        D39170="PBG"
    ),
    "Lead Notice",
    IF(
        OR(
            AND(OR(D39170="Galvanized", D39170="GAL"), ISNUMBER(SEARCH("Non-Lead", B39170)), C39170="Yes"),
            AND(OR(D39170="Galvanized", D39170="GAL"), ISNUMBER(SEARCH("Non-Lead", B39170)), C39170="Unknown"),
            AND(OR(D39170="Galvanized", D39170="GAL"), OR(B39170="Galvanized", B39170="GAL"), C39170="Yes"),
            AND(OR(D39170="Galvanized", D39170="GAL"), OR(B39170="Galvanized", B39170="GAL"), C39170="Unknown"),
            AND(ISNUMBER(SEARCH("Unknown", B39170)), OR(D39170="Galvanized", D39170="GAL")),
            AND(OR(D39170="Galvanized", D39170="GAL"), OR(B39170="OT", B39170="CU", B39170="PL"), C39170="Y"),
            AND(OR(D39170="Galvanized", D39170="GAL"), OR(B39170="OT", B39170="CU", B39170="PL"), C39170="U"),
            AND(OR(D39170="Galvanized", D39170="GAL"), OR(B39170="Galvanized", B39170="GAL"), C39170="Y"),
            AND(OR(D39170="Galvanized", D39170="GAL"), OR(B39170="Galvanized", B39170="GAL"), C39170="U"),
            AND(OR(D39170="Galvanized", D39170="GAL"), OR(B39170="LPB", B39170="UPB", B39170="MU"))
        ),
        "GRR Notice",
        IF(
            OR(
                AND(ISNUMBER(SEARCH("Unknown", B39170)), ISNUMBER(SEARCH("Unknown", D39170))),
                AND(ISNUMBER(SEARCH("Non-Lead", B39170)), ISNUMBER(SEARCH("Unknown", D39170))),
                AND(ISNUMBER(SEARCH("Unknown", B39170)), ISNUMBER(SEARCH("Non-Lead", D39170))),
                AND(OR(B39170="Galvanized", B39170="GAL"), ISNUMBER(SEARCH("Unknown", D39170))),
                AND(OR(B39170="LPB", B39170="UPB", B39170="MU"), OR(D39170="LPB", D39170="UPB", D39170="MU")),
                AND(OR(B39170="OT", B39170="CU", B39170="PL"), OR(D39170="LPB", D39170="UPB", D39170="MU")),
                AND(OR(B39170="LPB", B39170="UPB", B39170="MU"), OR(D39170="OT", D39170="CU", D39170="PL")),
                AND(OR(B39170="Galvanized", B39170="GAL"), OR(D39170="LPB", D39170="UPB", D39170="MU"))
            ),
            "Unknown Notice",
            IF(
                OR(
                    AND(ISNUMBER(SEARCH("Non-Lead", B39170)), ISNUMBER(SEARCH("Non-Lead", D39170))),
                    AND(OR(B39170="Galvanized", B39170="GAL"), ISNUMBER(SEARCH("Non-Lead", D39170))),
                    AND(ISNUMBER(SEARCH("Non-Lead", B39170)), OR(D39170="Galvanized", D39170="GAL"), C39170="No"),
                    AND(OR(D39170="Galvanized", D39170="GAL"), ISNUMBER(SEARCH("Non-Lead", B39170)), C39170="No"),
                    AND(OR(B39170="Galvanized", B39170="GAL"), OR(D39170="Galvanized", D39170="GAL"), C39170="No"),
                    AND(OR(B39170="OT", B39170="CU", B39170="PL"), OR(D39170="OT", D39170="CU", D39170="PL")),
                    AND(OR(B39170="Galvanized", B39170="GAL"), OR(D39170="OT", D39170="CU", D39170="PL")),
                    AND(OR(B39170="OT", B39170="CU", B39170="PL"), OR(D39170="Galvanized", D39170="GAL"), C39170="N"),
                    AND(OR(D39170="Galvanized", D39170="GAL"), OR(B39170="OT", B39170="CU", B39170="PL"), C39170="N"),
                    AND(OR(B39170="Galvanized", B39170="GAL"), OR(D39170="Galvanized", D39170="GAL"), C39170="N")
                ),
                "No Notice Needed",
                IF(
                    AND(B39170="", C39170="", D39170=""),
                    "",
                    "error"
                )
            )
        )
    )
)</f>
        <v/>
      </c>
    </row>
    <row r="39171" spans="5:5">
      <c r="E39171" t="str">
        <f t="shared" si="612"/>
        <v/>
      </c>
    </row>
    <row r="39172" spans="5:5">
      <c r="E39172" t="str">
        <f t="shared" si="612"/>
        <v/>
      </c>
    </row>
    <row r="39173" spans="5:5">
      <c r="E39173" t="str">
        <f t="shared" si="612"/>
        <v/>
      </c>
    </row>
    <row r="39174" spans="5:5">
      <c r="E39174" t="str">
        <f t="shared" si="612"/>
        <v/>
      </c>
    </row>
    <row r="39175" spans="5:5">
      <c r="E39175" t="str">
        <f t="shared" si="612"/>
        <v/>
      </c>
    </row>
    <row r="39176" spans="5:5">
      <c r="E39176" t="str">
        <f t="shared" si="612"/>
        <v/>
      </c>
    </row>
    <row r="39177" spans="5:5">
      <c r="E39177" t="str">
        <f t="shared" si="612"/>
        <v/>
      </c>
    </row>
    <row r="39178" spans="5:5">
      <c r="E39178" t="str">
        <f t="shared" si="612"/>
        <v/>
      </c>
    </row>
    <row r="39179" spans="5:5">
      <c r="E39179" t="str">
        <f t="shared" si="612"/>
        <v/>
      </c>
    </row>
    <row r="39180" spans="5:5">
      <c r="E39180" t="str">
        <f t="shared" si="612"/>
        <v/>
      </c>
    </row>
    <row r="39181" spans="5:5">
      <c r="E39181" t="str">
        <f t="shared" si="612"/>
        <v/>
      </c>
    </row>
    <row r="39182" spans="5:5">
      <c r="E39182" t="str">
        <f t="shared" si="612"/>
        <v/>
      </c>
    </row>
    <row r="39183" spans="5:5">
      <c r="E39183" t="str">
        <f t="shared" si="612"/>
        <v/>
      </c>
    </row>
    <row r="39184" spans="5:5">
      <c r="E39184" t="str">
        <f t="shared" si="612"/>
        <v/>
      </c>
    </row>
    <row r="39185" spans="5:5">
      <c r="E39185" t="str">
        <f t="shared" si="612"/>
        <v/>
      </c>
    </row>
    <row r="39186" spans="5:5">
      <c r="E39186" t="str">
        <f t="shared" si="612"/>
        <v/>
      </c>
    </row>
    <row r="39187" spans="5:5">
      <c r="E39187" t="str">
        <f t="shared" si="612"/>
        <v/>
      </c>
    </row>
    <row r="39188" spans="5:5">
      <c r="E39188" t="str">
        <f t="shared" si="612"/>
        <v/>
      </c>
    </row>
    <row r="39189" spans="5:5">
      <c r="E39189" t="str">
        <f t="shared" si="612"/>
        <v/>
      </c>
    </row>
    <row r="39190" spans="5:5">
      <c r="E39190" t="str">
        <f t="shared" si="612"/>
        <v/>
      </c>
    </row>
    <row r="39191" spans="5:5">
      <c r="E39191" t="str">
        <f t="shared" si="612"/>
        <v/>
      </c>
    </row>
    <row r="39192" spans="5:5">
      <c r="E39192" t="str">
        <f t="shared" si="612"/>
        <v/>
      </c>
    </row>
    <row r="39193" spans="5:5">
      <c r="E39193" t="str">
        <f t="shared" si="612"/>
        <v/>
      </c>
    </row>
    <row r="39194" spans="5:5">
      <c r="E39194" t="str">
        <f t="shared" si="612"/>
        <v/>
      </c>
    </row>
    <row r="39195" spans="5:5">
      <c r="E39195" t="str">
        <f t="shared" si="612"/>
        <v/>
      </c>
    </row>
    <row r="39196" spans="5:5">
      <c r="E39196" t="str">
        <f t="shared" si="612"/>
        <v/>
      </c>
    </row>
    <row r="39197" spans="5:5">
      <c r="E39197" t="str">
        <f t="shared" si="612"/>
        <v/>
      </c>
    </row>
    <row r="39198" spans="5:5">
      <c r="E39198" t="str">
        <f t="shared" si="612"/>
        <v/>
      </c>
    </row>
    <row r="39199" spans="5:5">
      <c r="E39199" t="str">
        <f t="shared" si="612"/>
        <v/>
      </c>
    </row>
    <row r="39200" spans="5:5">
      <c r="E39200" t="str">
        <f t="shared" si="612"/>
        <v/>
      </c>
    </row>
    <row r="39201" spans="5:5">
      <c r="E39201" t="str">
        <f t="shared" si="612"/>
        <v/>
      </c>
    </row>
    <row r="39202" spans="5:5">
      <c r="E39202" t="str">
        <f t="shared" si="612"/>
        <v/>
      </c>
    </row>
    <row r="39203" spans="5:5">
      <c r="E39203" t="str">
        <f t="shared" si="612"/>
        <v/>
      </c>
    </row>
    <row r="39204" spans="5:5">
      <c r="E39204" t="str">
        <f t="shared" si="612"/>
        <v/>
      </c>
    </row>
    <row r="39205" spans="5:5">
      <c r="E39205" t="str">
        <f t="shared" si="612"/>
        <v/>
      </c>
    </row>
    <row r="39206" spans="5:5">
      <c r="E39206" t="str">
        <f t="shared" si="612"/>
        <v/>
      </c>
    </row>
    <row r="39207" spans="5:5">
      <c r="E39207" t="str">
        <f t="shared" si="612"/>
        <v/>
      </c>
    </row>
    <row r="39208" spans="5:5">
      <c r="E39208" t="str">
        <f t="shared" si="612"/>
        <v/>
      </c>
    </row>
    <row r="39209" spans="5:5">
      <c r="E39209" t="str">
        <f t="shared" si="612"/>
        <v/>
      </c>
    </row>
    <row r="39210" spans="5:5">
      <c r="E39210" t="str">
        <f t="shared" si="612"/>
        <v/>
      </c>
    </row>
    <row r="39211" spans="5:5">
      <c r="E39211" t="str">
        <f t="shared" si="612"/>
        <v/>
      </c>
    </row>
    <row r="39212" spans="5:5">
      <c r="E39212" t="str">
        <f t="shared" si="612"/>
        <v/>
      </c>
    </row>
    <row r="39213" spans="5:5">
      <c r="E39213" t="str">
        <f t="shared" si="612"/>
        <v/>
      </c>
    </row>
    <row r="39214" spans="5:5">
      <c r="E39214" t="str">
        <f t="shared" si="612"/>
        <v/>
      </c>
    </row>
    <row r="39215" spans="5:5">
      <c r="E39215" t="str">
        <f t="shared" si="612"/>
        <v/>
      </c>
    </row>
    <row r="39216" spans="5:5">
      <c r="E39216" t="str">
        <f t="shared" si="612"/>
        <v/>
      </c>
    </row>
    <row r="39217" spans="5:5">
      <c r="E39217" t="str">
        <f t="shared" si="612"/>
        <v/>
      </c>
    </row>
    <row r="39218" spans="5:5">
      <c r="E39218" t="str">
        <f t="shared" si="612"/>
        <v/>
      </c>
    </row>
    <row r="39219" spans="5:5">
      <c r="E39219" t="str">
        <f t="shared" si="612"/>
        <v/>
      </c>
    </row>
    <row r="39220" spans="5:5">
      <c r="E39220" t="str">
        <f t="shared" si="612"/>
        <v/>
      </c>
    </row>
    <row r="39221" spans="5:5">
      <c r="E39221" t="str">
        <f t="shared" si="612"/>
        <v/>
      </c>
    </row>
    <row r="39222" spans="5:5">
      <c r="E39222" t="str">
        <f t="shared" si="612"/>
        <v/>
      </c>
    </row>
    <row r="39223" spans="5:5">
      <c r="E39223" t="str">
        <f t="shared" si="612"/>
        <v/>
      </c>
    </row>
    <row r="39224" spans="5:5">
      <c r="E39224" t="str">
        <f t="shared" si="612"/>
        <v/>
      </c>
    </row>
    <row r="39225" spans="5:5">
      <c r="E39225" t="str">
        <f t="shared" si="612"/>
        <v/>
      </c>
    </row>
    <row r="39226" spans="5:5">
      <c r="E39226" t="str">
        <f t="shared" si="612"/>
        <v/>
      </c>
    </row>
    <row r="39227" spans="5:5">
      <c r="E39227" t="str">
        <f t="shared" si="612"/>
        <v/>
      </c>
    </row>
    <row r="39228" spans="5:5">
      <c r="E39228" t="str">
        <f t="shared" si="612"/>
        <v/>
      </c>
    </row>
    <row r="39229" spans="5:5">
      <c r="E39229" t="str">
        <f t="shared" si="612"/>
        <v/>
      </c>
    </row>
    <row r="39230" spans="5:5">
      <c r="E39230" t="str">
        <f t="shared" si="612"/>
        <v/>
      </c>
    </row>
    <row r="39231" spans="5:5">
      <c r="E39231" t="str">
        <f t="shared" si="612"/>
        <v/>
      </c>
    </row>
    <row r="39232" spans="5:5">
      <c r="E39232" t="str">
        <f t="shared" si="612"/>
        <v/>
      </c>
    </row>
    <row r="39233" spans="5:5">
      <c r="E39233" t="str">
        <f t="shared" si="612"/>
        <v/>
      </c>
    </row>
    <row r="39234" spans="5:5">
      <c r="E39234" t="str">
        <f t="shared" ref="E39234:E39297" si="613">IF(
    OR(
        B39234="Lead",
        D39234="Lead",
        B39234="Lead-lined galvanized",
        D39234="Lead-lined galvanized",
        B39234="PB",
        D39234="PB",
        B39234="PBG",
        D39234="PBG"
    ),
    "Lead Notice",
    IF(
        OR(
            AND(OR(D39234="Galvanized", D39234="GAL"), ISNUMBER(SEARCH("Non-Lead", B39234)), C39234="Yes"),
            AND(OR(D39234="Galvanized", D39234="GAL"), ISNUMBER(SEARCH("Non-Lead", B39234)), C39234="Unknown"),
            AND(OR(D39234="Galvanized", D39234="GAL"), OR(B39234="Galvanized", B39234="GAL"), C39234="Yes"),
            AND(OR(D39234="Galvanized", D39234="GAL"), OR(B39234="Galvanized", B39234="GAL"), C39234="Unknown"),
            AND(ISNUMBER(SEARCH("Unknown", B39234)), OR(D39234="Galvanized", D39234="GAL")),
            AND(OR(D39234="Galvanized", D39234="GAL"), OR(B39234="OT", B39234="CU", B39234="PL"), C39234="Y"),
            AND(OR(D39234="Galvanized", D39234="GAL"), OR(B39234="OT", B39234="CU", B39234="PL"), C39234="U"),
            AND(OR(D39234="Galvanized", D39234="GAL"), OR(B39234="Galvanized", B39234="GAL"), C39234="Y"),
            AND(OR(D39234="Galvanized", D39234="GAL"), OR(B39234="Galvanized", B39234="GAL"), C39234="U"),
            AND(OR(D39234="Galvanized", D39234="GAL"), OR(B39234="LPB", B39234="UPB", B39234="MU"))
        ),
        "GRR Notice",
        IF(
            OR(
                AND(ISNUMBER(SEARCH("Unknown", B39234)), ISNUMBER(SEARCH("Unknown", D39234))),
                AND(ISNUMBER(SEARCH("Non-Lead", B39234)), ISNUMBER(SEARCH("Unknown", D39234))),
                AND(ISNUMBER(SEARCH("Unknown", B39234)), ISNUMBER(SEARCH("Non-Lead", D39234))),
                AND(OR(B39234="Galvanized", B39234="GAL"), ISNUMBER(SEARCH("Unknown", D39234))),
                AND(OR(B39234="LPB", B39234="UPB", B39234="MU"), OR(D39234="LPB", D39234="UPB", D39234="MU")),
                AND(OR(B39234="OT", B39234="CU", B39234="PL"), OR(D39234="LPB", D39234="UPB", D39234="MU")),
                AND(OR(B39234="LPB", B39234="UPB", B39234="MU"), OR(D39234="OT", D39234="CU", D39234="PL")),
                AND(OR(B39234="Galvanized", B39234="GAL"), OR(D39234="LPB", D39234="UPB", D39234="MU"))
            ),
            "Unknown Notice",
            IF(
                OR(
                    AND(ISNUMBER(SEARCH("Non-Lead", B39234)), ISNUMBER(SEARCH("Non-Lead", D39234))),
                    AND(OR(B39234="Galvanized", B39234="GAL"), ISNUMBER(SEARCH("Non-Lead", D39234))),
                    AND(ISNUMBER(SEARCH("Non-Lead", B39234)), OR(D39234="Galvanized", D39234="GAL"), C39234="No"),
                    AND(OR(D39234="Galvanized", D39234="GAL"), ISNUMBER(SEARCH("Non-Lead", B39234)), C39234="No"),
                    AND(OR(B39234="Galvanized", B39234="GAL"), OR(D39234="Galvanized", D39234="GAL"), C39234="No"),
                    AND(OR(B39234="OT", B39234="CU", B39234="PL"), OR(D39234="OT", D39234="CU", D39234="PL")),
                    AND(OR(B39234="Galvanized", B39234="GAL"), OR(D39234="OT", D39234="CU", D39234="PL")),
                    AND(OR(B39234="OT", B39234="CU", B39234="PL"), OR(D39234="Galvanized", D39234="GAL"), C39234="N"),
                    AND(OR(D39234="Galvanized", D39234="GAL"), OR(B39234="OT", B39234="CU", B39234="PL"), C39234="N"),
                    AND(OR(B39234="Galvanized", B39234="GAL"), OR(D39234="Galvanized", D39234="GAL"), C39234="N")
                ),
                "No Notice Needed",
                IF(
                    AND(B39234="", C39234="", D39234=""),
                    "",
                    "error"
                )
            )
        )
    )
)</f>
        <v/>
      </c>
    </row>
    <row r="39235" spans="5:5">
      <c r="E39235" t="str">
        <f t="shared" si="613"/>
        <v/>
      </c>
    </row>
    <row r="39236" spans="5:5">
      <c r="E39236" t="str">
        <f t="shared" si="613"/>
        <v/>
      </c>
    </row>
    <row r="39237" spans="5:5">
      <c r="E39237" t="str">
        <f t="shared" si="613"/>
        <v/>
      </c>
    </row>
    <row r="39238" spans="5:5">
      <c r="E39238" t="str">
        <f t="shared" si="613"/>
        <v/>
      </c>
    </row>
    <row r="39239" spans="5:5">
      <c r="E39239" t="str">
        <f t="shared" si="613"/>
        <v/>
      </c>
    </row>
    <row r="39240" spans="5:5">
      <c r="E39240" t="str">
        <f t="shared" si="613"/>
        <v/>
      </c>
    </row>
    <row r="39241" spans="5:5">
      <c r="E39241" t="str">
        <f t="shared" si="613"/>
        <v/>
      </c>
    </row>
    <row r="39242" spans="5:5">
      <c r="E39242" t="str">
        <f t="shared" si="613"/>
        <v/>
      </c>
    </row>
    <row r="39243" spans="5:5">
      <c r="E39243" t="str">
        <f t="shared" si="613"/>
        <v/>
      </c>
    </row>
    <row r="39244" spans="5:5">
      <c r="E39244" t="str">
        <f t="shared" si="613"/>
        <v/>
      </c>
    </row>
    <row r="39245" spans="5:5">
      <c r="E39245" t="str">
        <f t="shared" si="613"/>
        <v/>
      </c>
    </row>
    <row r="39246" spans="5:5">
      <c r="E39246" t="str">
        <f t="shared" si="613"/>
        <v/>
      </c>
    </row>
    <row r="39247" spans="5:5">
      <c r="E39247" t="str">
        <f t="shared" si="613"/>
        <v/>
      </c>
    </row>
    <row r="39248" spans="5:5">
      <c r="E39248" t="str">
        <f t="shared" si="613"/>
        <v/>
      </c>
    </row>
    <row r="39249" spans="5:5">
      <c r="E39249" t="str">
        <f t="shared" si="613"/>
        <v/>
      </c>
    </row>
    <row r="39250" spans="5:5">
      <c r="E39250" t="str">
        <f t="shared" si="613"/>
        <v/>
      </c>
    </row>
    <row r="39251" spans="5:5">
      <c r="E39251" t="str">
        <f t="shared" si="613"/>
        <v/>
      </c>
    </row>
    <row r="39252" spans="5:5">
      <c r="E39252" t="str">
        <f t="shared" si="613"/>
        <v/>
      </c>
    </row>
    <row r="39253" spans="5:5">
      <c r="E39253" t="str">
        <f t="shared" si="613"/>
        <v/>
      </c>
    </row>
    <row r="39254" spans="5:5">
      <c r="E39254" t="str">
        <f t="shared" si="613"/>
        <v/>
      </c>
    </row>
    <row r="39255" spans="5:5">
      <c r="E39255" t="str">
        <f t="shared" si="613"/>
        <v/>
      </c>
    </row>
    <row r="39256" spans="5:5">
      <c r="E39256" t="str">
        <f t="shared" si="613"/>
        <v/>
      </c>
    </row>
    <row r="39257" spans="5:5">
      <c r="E39257" t="str">
        <f t="shared" si="613"/>
        <v/>
      </c>
    </row>
    <row r="39258" spans="5:5">
      <c r="E39258" t="str">
        <f t="shared" si="613"/>
        <v/>
      </c>
    </row>
    <row r="39259" spans="5:5">
      <c r="E39259" t="str">
        <f t="shared" si="613"/>
        <v/>
      </c>
    </row>
    <row r="39260" spans="5:5">
      <c r="E39260" t="str">
        <f t="shared" si="613"/>
        <v/>
      </c>
    </row>
    <row r="39261" spans="5:5">
      <c r="E39261" t="str">
        <f t="shared" si="613"/>
        <v/>
      </c>
    </row>
    <row r="39262" spans="5:5">
      <c r="E39262" t="str">
        <f t="shared" si="613"/>
        <v/>
      </c>
    </row>
    <row r="39263" spans="5:5">
      <c r="E39263" t="str">
        <f t="shared" si="613"/>
        <v/>
      </c>
    </row>
    <row r="39264" spans="5:5">
      <c r="E39264" t="str">
        <f t="shared" si="613"/>
        <v/>
      </c>
    </row>
    <row r="39265" spans="5:5">
      <c r="E39265" t="str">
        <f t="shared" si="613"/>
        <v/>
      </c>
    </row>
    <row r="39266" spans="5:5">
      <c r="E39266" t="str">
        <f t="shared" si="613"/>
        <v/>
      </c>
    </row>
    <row r="39267" spans="5:5">
      <c r="E39267" t="str">
        <f t="shared" si="613"/>
        <v/>
      </c>
    </row>
    <row r="39268" spans="5:5">
      <c r="E39268" t="str">
        <f t="shared" si="613"/>
        <v/>
      </c>
    </row>
    <row r="39269" spans="5:5">
      <c r="E39269" t="str">
        <f t="shared" si="613"/>
        <v/>
      </c>
    </row>
    <row r="39270" spans="5:5">
      <c r="E39270" t="str">
        <f t="shared" si="613"/>
        <v/>
      </c>
    </row>
    <row r="39271" spans="5:5">
      <c r="E39271" t="str">
        <f t="shared" si="613"/>
        <v/>
      </c>
    </row>
    <row r="39272" spans="5:5">
      <c r="E39272" t="str">
        <f t="shared" si="613"/>
        <v/>
      </c>
    </row>
    <row r="39273" spans="5:5">
      <c r="E39273" t="str">
        <f t="shared" si="613"/>
        <v/>
      </c>
    </row>
    <row r="39274" spans="5:5">
      <c r="E39274" t="str">
        <f t="shared" si="613"/>
        <v/>
      </c>
    </row>
    <row r="39275" spans="5:5">
      <c r="E39275" t="str">
        <f t="shared" si="613"/>
        <v/>
      </c>
    </row>
    <row r="39276" spans="5:5">
      <c r="E39276" t="str">
        <f t="shared" si="613"/>
        <v/>
      </c>
    </row>
    <row r="39277" spans="5:5">
      <c r="E39277" t="str">
        <f t="shared" si="613"/>
        <v/>
      </c>
    </row>
    <row r="39278" spans="5:5">
      <c r="E39278" t="str">
        <f t="shared" si="613"/>
        <v/>
      </c>
    </row>
    <row r="39279" spans="5:5">
      <c r="E39279" t="str">
        <f t="shared" si="613"/>
        <v/>
      </c>
    </row>
    <row r="39280" spans="5:5">
      <c r="E39280" t="str">
        <f t="shared" si="613"/>
        <v/>
      </c>
    </row>
    <row r="39281" spans="5:5">
      <c r="E39281" t="str">
        <f t="shared" si="613"/>
        <v/>
      </c>
    </row>
    <row r="39282" spans="5:5">
      <c r="E39282" t="str">
        <f t="shared" si="613"/>
        <v/>
      </c>
    </row>
    <row r="39283" spans="5:5">
      <c r="E39283" t="str">
        <f t="shared" si="613"/>
        <v/>
      </c>
    </row>
    <row r="39284" spans="5:5">
      <c r="E39284" t="str">
        <f t="shared" si="613"/>
        <v/>
      </c>
    </row>
    <row r="39285" spans="5:5">
      <c r="E39285" t="str">
        <f t="shared" si="613"/>
        <v/>
      </c>
    </row>
    <row r="39286" spans="5:5">
      <c r="E39286" t="str">
        <f t="shared" si="613"/>
        <v/>
      </c>
    </row>
    <row r="39287" spans="5:5">
      <c r="E39287" t="str">
        <f t="shared" si="613"/>
        <v/>
      </c>
    </row>
    <row r="39288" spans="5:5">
      <c r="E39288" t="str">
        <f t="shared" si="613"/>
        <v/>
      </c>
    </row>
    <row r="39289" spans="5:5">
      <c r="E39289" t="str">
        <f t="shared" si="613"/>
        <v/>
      </c>
    </row>
    <row r="39290" spans="5:5">
      <c r="E39290" t="str">
        <f t="shared" si="613"/>
        <v/>
      </c>
    </row>
    <row r="39291" spans="5:5">
      <c r="E39291" t="str">
        <f t="shared" si="613"/>
        <v/>
      </c>
    </row>
    <row r="39292" spans="5:5">
      <c r="E39292" t="str">
        <f t="shared" si="613"/>
        <v/>
      </c>
    </row>
    <row r="39293" spans="5:5">
      <c r="E39293" t="str">
        <f t="shared" si="613"/>
        <v/>
      </c>
    </row>
    <row r="39294" spans="5:5">
      <c r="E39294" t="str">
        <f t="shared" si="613"/>
        <v/>
      </c>
    </row>
    <row r="39295" spans="5:5">
      <c r="E39295" t="str">
        <f t="shared" si="613"/>
        <v/>
      </c>
    </row>
    <row r="39296" spans="5:5">
      <c r="E39296" t="str">
        <f t="shared" si="613"/>
        <v/>
      </c>
    </row>
    <row r="39297" spans="5:5">
      <c r="E39297" t="str">
        <f t="shared" si="613"/>
        <v/>
      </c>
    </row>
    <row r="39298" spans="5:5">
      <c r="E39298" t="str">
        <f t="shared" ref="E39298:E39361" si="614">IF(
    OR(
        B39298="Lead",
        D39298="Lead",
        B39298="Lead-lined galvanized",
        D39298="Lead-lined galvanized",
        B39298="PB",
        D39298="PB",
        B39298="PBG",
        D39298="PBG"
    ),
    "Lead Notice",
    IF(
        OR(
            AND(OR(D39298="Galvanized", D39298="GAL"), ISNUMBER(SEARCH("Non-Lead", B39298)), C39298="Yes"),
            AND(OR(D39298="Galvanized", D39298="GAL"), ISNUMBER(SEARCH("Non-Lead", B39298)), C39298="Unknown"),
            AND(OR(D39298="Galvanized", D39298="GAL"), OR(B39298="Galvanized", B39298="GAL"), C39298="Yes"),
            AND(OR(D39298="Galvanized", D39298="GAL"), OR(B39298="Galvanized", B39298="GAL"), C39298="Unknown"),
            AND(ISNUMBER(SEARCH("Unknown", B39298)), OR(D39298="Galvanized", D39298="GAL")),
            AND(OR(D39298="Galvanized", D39298="GAL"), OR(B39298="OT", B39298="CU", B39298="PL"), C39298="Y"),
            AND(OR(D39298="Galvanized", D39298="GAL"), OR(B39298="OT", B39298="CU", B39298="PL"), C39298="U"),
            AND(OR(D39298="Galvanized", D39298="GAL"), OR(B39298="Galvanized", B39298="GAL"), C39298="Y"),
            AND(OR(D39298="Galvanized", D39298="GAL"), OR(B39298="Galvanized", B39298="GAL"), C39298="U"),
            AND(OR(D39298="Galvanized", D39298="GAL"), OR(B39298="LPB", B39298="UPB", B39298="MU"))
        ),
        "GRR Notice",
        IF(
            OR(
                AND(ISNUMBER(SEARCH("Unknown", B39298)), ISNUMBER(SEARCH("Unknown", D39298))),
                AND(ISNUMBER(SEARCH("Non-Lead", B39298)), ISNUMBER(SEARCH("Unknown", D39298))),
                AND(ISNUMBER(SEARCH("Unknown", B39298)), ISNUMBER(SEARCH("Non-Lead", D39298))),
                AND(OR(B39298="Galvanized", B39298="GAL"), ISNUMBER(SEARCH("Unknown", D39298))),
                AND(OR(B39298="LPB", B39298="UPB", B39298="MU"), OR(D39298="LPB", D39298="UPB", D39298="MU")),
                AND(OR(B39298="OT", B39298="CU", B39298="PL"), OR(D39298="LPB", D39298="UPB", D39298="MU")),
                AND(OR(B39298="LPB", B39298="UPB", B39298="MU"), OR(D39298="OT", D39298="CU", D39298="PL")),
                AND(OR(B39298="Galvanized", B39298="GAL"), OR(D39298="LPB", D39298="UPB", D39298="MU"))
            ),
            "Unknown Notice",
            IF(
                OR(
                    AND(ISNUMBER(SEARCH("Non-Lead", B39298)), ISNUMBER(SEARCH("Non-Lead", D39298))),
                    AND(OR(B39298="Galvanized", B39298="GAL"), ISNUMBER(SEARCH("Non-Lead", D39298))),
                    AND(ISNUMBER(SEARCH("Non-Lead", B39298)), OR(D39298="Galvanized", D39298="GAL"), C39298="No"),
                    AND(OR(D39298="Galvanized", D39298="GAL"), ISNUMBER(SEARCH("Non-Lead", B39298)), C39298="No"),
                    AND(OR(B39298="Galvanized", B39298="GAL"), OR(D39298="Galvanized", D39298="GAL"), C39298="No"),
                    AND(OR(B39298="OT", B39298="CU", B39298="PL"), OR(D39298="OT", D39298="CU", D39298="PL")),
                    AND(OR(B39298="Galvanized", B39298="GAL"), OR(D39298="OT", D39298="CU", D39298="PL")),
                    AND(OR(B39298="OT", B39298="CU", B39298="PL"), OR(D39298="Galvanized", D39298="GAL"), C39298="N"),
                    AND(OR(D39298="Galvanized", D39298="GAL"), OR(B39298="OT", B39298="CU", B39298="PL"), C39298="N"),
                    AND(OR(B39298="Galvanized", B39298="GAL"), OR(D39298="Galvanized", D39298="GAL"), C39298="N")
                ),
                "No Notice Needed",
                IF(
                    AND(B39298="", C39298="", D39298=""),
                    "",
                    "error"
                )
            )
        )
    )
)</f>
        <v/>
      </c>
    </row>
    <row r="39299" spans="5:5">
      <c r="E39299" t="str">
        <f t="shared" si="614"/>
        <v/>
      </c>
    </row>
    <row r="39300" spans="5:5">
      <c r="E39300" t="str">
        <f t="shared" si="614"/>
        <v/>
      </c>
    </row>
    <row r="39301" spans="5:5">
      <c r="E39301" t="str">
        <f t="shared" si="614"/>
        <v/>
      </c>
    </row>
    <row r="39302" spans="5:5">
      <c r="E39302" t="str">
        <f t="shared" si="614"/>
        <v/>
      </c>
    </row>
    <row r="39303" spans="5:5">
      <c r="E39303" t="str">
        <f t="shared" si="614"/>
        <v/>
      </c>
    </row>
    <row r="39304" spans="5:5">
      <c r="E39304" t="str">
        <f t="shared" si="614"/>
        <v/>
      </c>
    </row>
    <row r="39305" spans="5:5">
      <c r="E39305" t="str">
        <f t="shared" si="614"/>
        <v/>
      </c>
    </row>
    <row r="39306" spans="5:5">
      <c r="E39306" t="str">
        <f t="shared" si="614"/>
        <v/>
      </c>
    </row>
    <row r="39307" spans="5:5">
      <c r="E39307" t="str">
        <f t="shared" si="614"/>
        <v/>
      </c>
    </row>
    <row r="39308" spans="5:5">
      <c r="E39308" t="str">
        <f t="shared" si="614"/>
        <v/>
      </c>
    </row>
    <row r="39309" spans="5:5">
      <c r="E39309" t="str">
        <f t="shared" si="614"/>
        <v/>
      </c>
    </row>
    <row r="39310" spans="5:5">
      <c r="E39310" t="str">
        <f t="shared" si="614"/>
        <v/>
      </c>
    </row>
    <row r="39311" spans="5:5">
      <c r="E39311" t="str">
        <f t="shared" si="614"/>
        <v/>
      </c>
    </row>
    <row r="39312" spans="5:5">
      <c r="E39312" t="str">
        <f t="shared" si="614"/>
        <v/>
      </c>
    </row>
    <row r="39313" spans="5:5">
      <c r="E39313" t="str">
        <f t="shared" si="614"/>
        <v/>
      </c>
    </row>
    <row r="39314" spans="5:5">
      <c r="E39314" t="str">
        <f t="shared" si="614"/>
        <v/>
      </c>
    </row>
    <row r="39315" spans="5:5">
      <c r="E39315" t="str">
        <f t="shared" si="614"/>
        <v/>
      </c>
    </row>
    <row r="39316" spans="5:5">
      <c r="E39316" t="str">
        <f t="shared" si="614"/>
        <v/>
      </c>
    </row>
    <row r="39317" spans="5:5">
      <c r="E39317" t="str">
        <f t="shared" si="614"/>
        <v/>
      </c>
    </row>
    <row r="39318" spans="5:5">
      <c r="E39318" t="str">
        <f t="shared" si="614"/>
        <v/>
      </c>
    </row>
    <row r="39319" spans="5:5">
      <c r="E39319" t="str">
        <f t="shared" si="614"/>
        <v/>
      </c>
    </row>
    <row r="39320" spans="5:5">
      <c r="E39320" t="str">
        <f t="shared" si="614"/>
        <v/>
      </c>
    </row>
    <row r="39321" spans="5:5">
      <c r="E39321" t="str">
        <f t="shared" si="614"/>
        <v/>
      </c>
    </row>
    <row r="39322" spans="5:5">
      <c r="E39322" t="str">
        <f t="shared" si="614"/>
        <v/>
      </c>
    </row>
    <row r="39323" spans="5:5">
      <c r="E39323" t="str">
        <f t="shared" si="614"/>
        <v/>
      </c>
    </row>
    <row r="39324" spans="5:5">
      <c r="E39324" t="str">
        <f t="shared" si="614"/>
        <v/>
      </c>
    </row>
    <row r="39325" spans="5:5">
      <c r="E39325" t="str">
        <f t="shared" si="614"/>
        <v/>
      </c>
    </row>
    <row r="39326" spans="5:5">
      <c r="E39326" t="str">
        <f t="shared" si="614"/>
        <v/>
      </c>
    </row>
    <row r="39327" spans="5:5">
      <c r="E39327" t="str">
        <f t="shared" si="614"/>
        <v/>
      </c>
    </row>
    <row r="39328" spans="5:5">
      <c r="E39328" t="str">
        <f t="shared" si="614"/>
        <v/>
      </c>
    </row>
    <row r="39329" spans="5:5">
      <c r="E39329" t="str">
        <f t="shared" si="614"/>
        <v/>
      </c>
    </row>
    <row r="39330" spans="5:5">
      <c r="E39330" t="str">
        <f t="shared" si="614"/>
        <v/>
      </c>
    </row>
    <row r="39331" spans="5:5">
      <c r="E39331" t="str">
        <f t="shared" si="614"/>
        <v/>
      </c>
    </row>
    <row r="39332" spans="5:5">
      <c r="E39332" t="str">
        <f t="shared" si="614"/>
        <v/>
      </c>
    </row>
    <row r="39333" spans="5:5">
      <c r="E39333" t="str">
        <f t="shared" si="614"/>
        <v/>
      </c>
    </row>
    <row r="39334" spans="5:5">
      <c r="E39334" t="str">
        <f t="shared" si="614"/>
        <v/>
      </c>
    </row>
    <row r="39335" spans="5:5">
      <c r="E39335" t="str">
        <f t="shared" si="614"/>
        <v/>
      </c>
    </row>
    <row r="39336" spans="5:5">
      <c r="E39336" t="str">
        <f t="shared" si="614"/>
        <v/>
      </c>
    </row>
    <row r="39337" spans="5:5">
      <c r="E39337" t="str">
        <f t="shared" si="614"/>
        <v/>
      </c>
    </row>
    <row r="39338" spans="5:5">
      <c r="E39338" t="str">
        <f t="shared" si="614"/>
        <v/>
      </c>
    </row>
    <row r="39339" spans="5:5">
      <c r="E39339" t="str">
        <f t="shared" si="614"/>
        <v/>
      </c>
    </row>
    <row r="39340" spans="5:5">
      <c r="E39340" t="str">
        <f t="shared" si="614"/>
        <v/>
      </c>
    </row>
    <row r="39341" spans="5:5">
      <c r="E39341" t="str">
        <f t="shared" si="614"/>
        <v/>
      </c>
    </row>
    <row r="39342" spans="5:5">
      <c r="E39342" t="str">
        <f t="shared" si="614"/>
        <v/>
      </c>
    </row>
    <row r="39343" spans="5:5">
      <c r="E39343" t="str">
        <f t="shared" si="614"/>
        <v/>
      </c>
    </row>
    <row r="39344" spans="5:5">
      <c r="E39344" t="str">
        <f t="shared" si="614"/>
        <v/>
      </c>
    </row>
    <row r="39345" spans="5:5">
      <c r="E39345" t="str">
        <f t="shared" si="614"/>
        <v/>
      </c>
    </row>
    <row r="39346" spans="5:5">
      <c r="E39346" t="str">
        <f t="shared" si="614"/>
        <v/>
      </c>
    </row>
    <row r="39347" spans="5:5">
      <c r="E39347" t="str">
        <f t="shared" si="614"/>
        <v/>
      </c>
    </row>
    <row r="39348" spans="5:5">
      <c r="E39348" t="str">
        <f t="shared" si="614"/>
        <v/>
      </c>
    </row>
    <row r="39349" spans="5:5">
      <c r="E39349" t="str">
        <f t="shared" si="614"/>
        <v/>
      </c>
    </row>
    <row r="39350" spans="5:5">
      <c r="E39350" t="str">
        <f t="shared" si="614"/>
        <v/>
      </c>
    </row>
    <row r="39351" spans="5:5">
      <c r="E39351" t="str">
        <f t="shared" si="614"/>
        <v/>
      </c>
    </row>
    <row r="39352" spans="5:5">
      <c r="E39352" t="str">
        <f t="shared" si="614"/>
        <v/>
      </c>
    </row>
    <row r="39353" spans="5:5">
      <c r="E39353" t="str">
        <f t="shared" si="614"/>
        <v/>
      </c>
    </row>
    <row r="39354" spans="5:5">
      <c r="E39354" t="str">
        <f t="shared" si="614"/>
        <v/>
      </c>
    </row>
    <row r="39355" spans="5:5">
      <c r="E39355" t="str">
        <f t="shared" si="614"/>
        <v/>
      </c>
    </row>
    <row r="39356" spans="5:5">
      <c r="E39356" t="str">
        <f t="shared" si="614"/>
        <v/>
      </c>
    </row>
    <row r="39357" spans="5:5">
      <c r="E39357" t="str">
        <f t="shared" si="614"/>
        <v/>
      </c>
    </row>
    <row r="39358" spans="5:5">
      <c r="E39358" t="str">
        <f t="shared" si="614"/>
        <v/>
      </c>
    </row>
    <row r="39359" spans="5:5">
      <c r="E39359" t="str">
        <f t="shared" si="614"/>
        <v/>
      </c>
    </row>
    <row r="39360" spans="5:5">
      <c r="E39360" t="str">
        <f t="shared" si="614"/>
        <v/>
      </c>
    </row>
    <row r="39361" spans="5:5">
      <c r="E39361" t="str">
        <f t="shared" si="614"/>
        <v/>
      </c>
    </row>
    <row r="39362" spans="5:5">
      <c r="E39362" t="str">
        <f t="shared" ref="E39362:E39425" si="615">IF(
    OR(
        B39362="Lead",
        D39362="Lead",
        B39362="Lead-lined galvanized",
        D39362="Lead-lined galvanized",
        B39362="PB",
        D39362="PB",
        B39362="PBG",
        D39362="PBG"
    ),
    "Lead Notice",
    IF(
        OR(
            AND(OR(D39362="Galvanized", D39362="GAL"), ISNUMBER(SEARCH("Non-Lead", B39362)), C39362="Yes"),
            AND(OR(D39362="Galvanized", D39362="GAL"), ISNUMBER(SEARCH("Non-Lead", B39362)), C39362="Unknown"),
            AND(OR(D39362="Galvanized", D39362="GAL"), OR(B39362="Galvanized", B39362="GAL"), C39362="Yes"),
            AND(OR(D39362="Galvanized", D39362="GAL"), OR(B39362="Galvanized", B39362="GAL"), C39362="Unknown"),
            AND(ISNUMBER(SEARCH("Unknown", B39362)), OR(D39362="Galvanized", D39362="GAL")),
            AND(OR(D39362="Galvanized", D39362="GAL"), OR(B39362="OT", B39362="CU", B39362="PL"), C39362="Y"),
            AND(OR(D39362="Galvanized", D39362="GAL"), OR(B39362="OT", B39362="CU", B39362="PL"), C39362="U"),
            AND(OR(D39362="Galvanized", D39362="GAL"), OR(B39362="Galvanized", B39362="GAL"), C39362="Y"),
            AND(OR(D39362="Galvanized", D39362="GAL"), OR(B39362="Galvanized", B39362="GAL"), C39362="U"),
            AND(OR(D39362="Galvanized", D39362="GAL"), OR(B39362="LPB", B39362="UPB", B39362="MU"))
        ),
        "GRR Notice",
        IF(
            OR(
                AND(ISNUMBER(SEARCH("Unknown", B39362)), ISNUMBER(SEARCH("Unknown", D39362))),
                AND(ISNUMBER(SEARCH("Non-Lead", B39362)), ISNUMBER(SEARCH("Unknown", D39362))),
                AND(ISNUMBER(SEARCH("Unknown", B39362)), ISNUMBER(SEARCH("Non-Lead", D39362))),
                AND(OR(B39362="Galvanized", B39362="GAL"), ISNUMBER(SEARCH("Unknown", D39362))),
                AND(OR(B39362="LPB", B39362="UPB", B39362="MU"), OR(D39362="LPB", D39362="UPB", D39362="MU")),
                AND(OR(B39362="OT", B39362="CU", B39362="PL"), OR(D39362="LPB", D39362="UPB", D39362="MU")),
                AND(OR(B39362="LPB", B39362="UPB", B39362="MU"), OR(D39362="OT", D39362="CU", D39362="PL")),
                AND(OR(B39362="Galvanized", B39362="GAL"), OR(D39362="LPB", D39362="UPB", D39362="MU"))
            ),
            "Unknown Notice",
            IF(
                OR(
                    AND(ISNUMBER(SEARCH("Non-Lead", B39362)), ISNUMBER(SEARCH("Non-Lead", D39362))),
                    AND(OR(B39362="Galvanized", B39362="GAL"), ISNUMBER(SEARCH("Non-Lead", D39362))),
                    AND(ISNUMBER(SEARCH("Non-Lead", B39362)), OR(D39362="Galvanized", D39362="GAL"), C39362="No"),
                    AND(OR(D39362="Galvanized", D39362="GAL"), ISNUMBER(SEARCH("Non-Lead", B39362)), C39362="No"),
                    AND(OR(B39362="Galvanized", B39362="GAL"), OR(D39362="Galvanized", D39362="GAL"), C39362="No"),
                    AND(OR(B39362="OT", B39362="CU", B39362="PL"), OR(D39362="OT", D39362="CU", D39362="PL")),
                    AND(OR(B39362="Galvanized", B39362="GAL"), OR(D39362="OT", D39362="CU", D39362="PL")),
                    AND(OR(B39362="OT", B39362="CU", B39362="PL"), OR(D39362="Galvanized", D39362="GAL"), C39362="N"),
                    AND(OR(D39362="Galvanized", D39362="GAL"), OR(B39362="OT", B39362="CU", B39362="PL"), C39362="N"),
                    AND(OR(B39362="Galvanized", B39362="GAL"), OR(D39362="Galvanized", D39362="GAL"), C39362="N")
                ),
                "No Notice Needed",
                IF(
                    AND(B39362="", C39362="", D39362=""),
                    "",
                    "error"
                )
            )
        )
    )
)</f>
        <v/>
      </c>
    </row>
    <row r="39363" spans="5:5">
      <c r="E39363" t="str">
        <f t="shared" si="615"/>
        <v/>
      </c>
    </row>
    <row r="39364" spans="5:5">
      <c r="E39364" t="str">
        <f t="shared" si="615"/>
        <v/>
      </c>
    </row>
    <row r="39365" spans="5:5">
      <c r="E39365" t="str">
        <f t="shared" si="615"/>
        <v/>
      </c>
    </row>
    <row r="39366" spans="5:5">
      <c r="E39366" t="str">
        <f t="shared" si="615"/>
        <v/>
      </c>
    </row>
    <row r="39367" spans="5:5">
      <c r="E39367" t="str">
        <f t="shared" si="615"/>
        <v/>
      </c>
    </row>
    <row r="39368" spans="5:5">
      <c r="E39368" t="str">
        <f t="shared" si="615"/>
        <v/>
      </c>
    </row>
    <row r="39369" spans="5:5">
      <c r="E39369" t="str">
        <f t="shared" si="615"/>
        <v/>
      </c>
    </row>
    <row r="39370" spans="5:5">
      <c r="E39370" t="str">
        <f t="shared" si="615"/>
        <v/>
      </c>
    </row>
    <row r="39371" spans="5:5">
      <c r="E39371" t="str">
        <f t="shared" si="615"/>
        <v/>
      </c>
    </row>
    <row r="39372" spans="5:5">
      <c r="E39372" t="str">
        <f t="shared" si="615"/>
        <v/>
      </c>
    </row>
    <row r="39373" spans="5:5">
      <c r="E39373" t="str">
        <f t="shared" si="615"/>
        <v/>
      </c>
    </row>
    <row r="39374" spans="5:5">
      <c r="E39374" t="str">
        <f t="shared" si="615"/>
        <v/>
      </c>
    </row>
    <row r="39375" spans="5:5">
      <c r="E39375" t="str">
        <f t="shared" si="615"/>
        <v/>
      </c>
    </row>
    <row r="39376" spans="5:5">
      <c r="E39376" t="str">
        <f t="shared" si="615"/>
        <v/>
      </c>
    </row>
    <row r="39377" spans="5:5">
      <c r="E39377" t="str">
        <f t="shared" si="615"/>
        <v/>
      </c>
    </row>
    <row r="39378" spans="5:5">
      <c r="E39378" t="str">
        <f t="shared" si="615"/>
        <v/>
      </c>
    </row>
    <row r="39379" spans="5:5">
      <c r="E39379" t="str">
        <f t="shared" si="615"/>
        <v/>
      </c>
    </row>
    <row r="39380" spans="5:5">
      <c r="E39380" t="str">
        <f t="shared" si="615"/>
        <v/>
      </c>
    </row>
    <row r="39381" spans="5:5">
      <c r="E39381" t="str">
        <f t="shared" si="615"/>
        <v/>
      </c>
    </row>
    <row r="39382" spans="5:5">
      <c r="E39382" t="str">
        <f t="shared" si="615"/>
        <v/>
      </c>
    </row>
    <row r="39383" spans="5:5">
      <c r="E39383" t="str">
        <f t="shared" si="615"/>
        <v/>
      </c>
    </row>
    <row r="39384" spans="5:5">
      <c r="E39384" t="str">
        <f t="shared" si="615"/>
        <v/>
      </c>
    </row>
    <row r="39385" spans="5:5">
      <c r="E39385" t="str">
        <f t="shared" si="615"/>
        <v/>
      </c>
    </row>
    <row r="39386" spans="5:5">
      <c r="E39386" t="str">
        <f t="shared" si="615"/>
        <v/>
      </c>
    </row>
    <row r="39387" spans="5:5">
      <c r="E39387" t="str">
        <f t="shared" si="615"/>
        <v/>
      </c>
    </row>
    <row r="39388" spans="5:5">
      <c r="E39388" t="str">
        <f t="shared" si="615"/>
        <v/>
      </c>
    </row>
    <row r="39389" spans="5:5">
      <c r="E39389" t="str">
        <f t="shared" si="615"/>
        <v/>
      </c>
    </row>
    <row r="39390" spans="5:5">
      <c r="E39390" t="str">
        <f t="shared" si="615"/>
        <v/>
      </c>
    </row>
    <row r="39391" spans="5:5">
      <c r="E39391" t="str">
        <f t="shared" si="615"/>
        <v/>
      </c>
    </row>
    <row r="39392" spans="5:5">
      <c r="E39392" t="str">
        <f t="shared" si="615"/>
        <v/>
      </c>
    </row>
    <row r="39393" spans="5:5">
      <c r="E39393" t="str">
        <f t="shared" si="615"/>
        <v/>
      </c>
    </row>
    <row r="39394" spans="5:5">
      <c r="E39394" t="str">
        <f t="shared" si="615"/>
        <v/>
      </c>
    </row>
    <row r="39395" spans="5:5">
      <c r="E39395" t="str">
        <f t="shared" si="615"/>
        <v/>
      </c>
    </row>
    <row r="39396" spans="5:5">
      <c r="E39396" t="str">
        <f t="shared" si="615"/>
        <v/>
      </c>
    </row>
    <row r="39397" spans="5:5">
      <c r="E39397" t="str">
        <f t="shared" si="615"/>
        <v/>
      </c>
    </row>
    <row r="39398" spans="5:5">
      <c r="E39398" t="str">
        <f t="shared" si="615"/>
        <v/>
      </c>
    </row>
    <row r="39399" spans="5:5">
      <c r="E39399" t="str">
        <f t="shared" si="615"/>
        <v/>
      </c>
    </row>
    <row r="39400" spans="5:5">
      <c r="E39400" t="str">
        <f t="shared" si="615"/>
        <v/>
      </c>
    </row>
    <row r="39401" spans="5:5">
      <c r="E39401" t="str">
        <f t="shared" si="615"/>
        <v/>
      </c>
    </row>
    <row r="39402" spans="5:5">
      <c r="E39402" t="str">
        <f t="shared" si="615"/>
        <v/>
      </c>
    </row>
    <row r="39403" spans="5:5">
      <c r="E39403" t="str">
        <f t="shared" si="615"/>
        <v/>
      </c>
    </row>
    <row r="39404" spans="5:5">
      <c r="E39404" t="str">
        <f t="shared" si="615"/>
        <v/>
      </c>
    </row>
    <row r="39405" spans="5:5">
      <c r="E39405" t="str">
        <f t="shared" si="615"/>
        <v/>
      </c>
    </row>
    <row r="39406" spans="5:5">
      <c r="E39406" t="str">
        <f t="shared" si="615"/>
        <v/>
      </c>
    </row>
    <row r="39407" spans="5:5">
      <c r="E39407" t="str">
        <f t="shared" si="615"/>
        <v/>
      </c>
    </row>
    <row r="39408" spans="5:5">
      <c r="E39408" t="str">
        <f t="shared" si="615"/>
        <v/>
      </c>
    </row>
    <row r="39409" spans="5:5">
      <c r="E39409" t="str">
        <f t="shared" si="615"/>
        <v/>
      </c>
    </row>
    <row r="39410" spans="5:5">
      <c r="E39410" t="str">
        <f t="shared" si="615"/>
        <v/>
      </c>
    </row>
    <row r="39411" spans="5:5">
      <c r="E39411" t="str">
        <f t="shared" si="615"/>
        <v/>
      </c>
    </row>
    <row r="39412" spans="5:5">
      <c r="E39412" t="str">
        <f t="shared" si="615"/>
        <v/>
      </c>
    </row>
    <row r="39413" spans="5:5">
      <c r="E39413" t="str">
        <f t="shared" si="615"/>
        <v/>
      </c>
    </row>
    <row r="39414" spans="5:5">
      <c r="E39414" t="str">
        <f t="shared" si="615"/>
        <v/>
      </c>
    </row>
    <row r="39415" spans="5:5">
      <c r="E39415" t="str">
        <f t="shared" si="615"/>
        <v/>
      </c>
    </row>
    <row r="39416" spans="5:5">
      <c r="E39416" t="str">
        <f t="shared" si="615"/>
        <v/>
      </c>
    </row>
    <row r="39417" spans="5:5">
      <c r="E39417" t="str">
        <f t="shared" si="615"/>
        <v/>
      </c>
    </row>
    <row r="39418" spans="5:5">
      <c r="E39418" t="str">
        <f t="shared" si="615"/>
        <v/>
      </c>
    </row>
    <row r="39419" spans="5:5">
      <c r="E39419" t="str">
        <f t="shared" si="615"/>
        <v/>
      </c>
    </row>
    <row r="39420" spans="5:5">
      <c r="E39420" t="str">
        <f t="shared" si="615"/>
        <v/>
      </c>
    </row>
    <row r="39421" spans="5:5">
      <c r="E39421" t="str">
        <f t="shared" si="615"/>
        <v/>
      </c>
    </row>
    <row r="39422" spans="5:5">
      <c r="E39422" t="str">
        <f t="shared" si="615"/>
        <v/>
      </c>
    </row>
    <row r="39423" spans="5:5">
      <c r="E39423" t="str">
        <f t="shared" si="615"/>
        <v/>
      </c>
    </row>
    <row r="39424" spans="5:5">
      <c r="E39424" t="str">
        <f t="shared" si="615"/>
        <v/>
      </c>
    </row>
    <row r="39425" spans="5:5">
      <c r="E39425" t="str">
        <f t="shared" si="615"/>
        <v/>
      </c>
    </row>
    <row r="39426" spans="5:5">
      <c r="E39426" t="str">
        <f t="shared" ref="E39426:E39489" si="616">IF(
    OR(
        B39426="Lead",
        D39426="Lead",
        B39426="Lead-lined galvanized",
        D39426="Lead-lined galvanized",
        B39426="PB",
        D39426="PB",
        B39426="PBG",
        D39426="PBG"
    ),
    "Lead Notice",
    IF(
        OR(
            AND(OR(D39426="Galvanized", D39426="GAL"), ISNUMBER(SEARCH("Non-Lead", B39426)), C39426="Yes"),
            AND(OR(D39426="Galvanized", D39426="GAL"), ISNUMBER(SEARCH("Non-Lead", B39426)), C39426="Unknown"),
            AND(OR(D39426="Galvanized", D39426="GAL"), OR(B39426="Galvanized", B39426="GAL"), C39426="Yes"),
            AND(OR(D39426="Galvanized", D39426="GAL"), OR(B39426="Galvanized", B39426="GAL"), C39426="Unknown"),
            AND(ISNUMBER(SEARCH("Unknown", B39426)), OR(D39426="Galvanized", D39426="GAL")),
            AND(OR(D39426="Galvanized", D39426="GAL"), OR(B39426="OT", B39426="CU", B39426="PL"), C39426="Y"),
            AND(OR(D39426="Galvanized", D39426="GAL"), OR(B39426="OT", B39426="CU", B39426="PL"), C39426="U"),
            AND(OR(D39426="Galvanized", D39426="GAL"), OR(B39426="Galvanized", B39426="GAL"), C39426="Y"),
            AND(OR(D39426="Galvanized", D39426="GAL"), OR(B39426="Galvanized", B39426="GAL"), C39426="U"),
            AND(OR(D39426="Galvanized", D39426="GAL"), OR(B39426="LPB", B39426="UPB", B39426="MU"))
        ),
        "GRR Notice",
        IF(
            OR(
                AND(ISNUMBER(SEARCH("Unknown", B39426)), ISNUMBER(SEARCH("Unknown", D39426))),
                AND(ISNUMBER(SEARCH("Non-Lead", B39426)), ISNUMBER(SEARCH("Unknown", D39426))),
                AND(ISNUMBER(SEARCH("Unknown", B39426)), ISNUMBER(SEARCH("Non-Lead", D39426))),
                AND(OR(B39426="Galvanized", B39426="GAL"), ISNUMBER(SEARCH("Unknown", D39426))),
                AND(OR(B39426="LPB", B39426="UPB", B39426="MU"), OR(D39426="LPB", D39426="UPB", D39426="MU")),
                AND(OR(B39426="OT", B39426="CU", B39426="PL"), OR(D39426="LPB", D39426="UPB", D39426="MU")),
                AND(OR(B39426="LPB", B39426="UPB", B39426="MU"), OR(D39426="OT", D39426="CU", D39426="PL")),
                AND(OR(B39426="Galvanized", B39426="GAL"), OR(D39426="LPB", D39426="UPB", D39426="MU"))
            ),
            "Unknown Notice",
            IF(
                OR(
                    AND(ISNUMBER(SEARCH("Non-Lead", B39426)), ISNUMBER(SEARCH("Non-Lead", D39426))),
                    AND(OR(B39426="Galvanized", B39426="GAL"), ISNUMBER(SEARCH("Non-Lead", D39426))),
                    AND(ISNUMBER(SEARCH("Non-Lead", B39426)), OR(D39426="Galvanized", D39426="GAL"), C39426="No"),
                    AND(OR(D39426="Galvanized", D39426="GAL"), ISNUMBER(SEARCH("Non-Lead", B39426)), C39426="No"),
                    AND(OR(B39426="Galvanized", B39426="GAL"), OR(D39426="Galvanized", D39426="GAL"), C39426="No"),
                    AND(OR(B39426="OT", B39426="CU", B39426="PL"), OR(D39426="OT", D39426="CU", D39426="PL")),
                    AND(OR(B39426="Galvanized", B39426="GAL"), OR(D39426="OT", D39426="CU", D39426="PL")),
                    AND(OR(B39426="OT", B39426="CU", B39426="PL"), OR(D39426="Galvanized", D39426="GAL"), C39426="N"),
                    AND(OR(D39426="Galvanized", D39426="GAL"), OR(B39426="OT", B39426="CU", B39426="PL"), C39426="N"),
                    AND(OR(B39426="Galvanized", B39426="GAL"), OR(D39426="Galvanized", D39426="GAL"), C39426="N")
                ),
                "No Notice Needed",
                IF(
                    AND(B39426="", C39426="", D39426=""),
                    "",
                    "error"
                )
            )
        )
    )
)</f>
        <v/>
      </c>
    </row>
    <row r="39427" spans="5:5">
      <c r="E39427" t="str">
        <f t="shared" si="616"/>
        <v/>
      </c>
    </row>
    <row r="39428" spans="5:5">
      <c r="E39428" t="str">
        <f t="shared" si="616"/>
        <v/>
      </c>
    </row>
    <row r="39429" spans="5:5">
      <c r="E39429" t="str">
        <f t="shared" si="616"/>
        <v/>
      </c>
    </row>
    <row r="39430" spans="5:5">
      <c r="E39430" t="str">
        <f t="shared" si="616"/>
        <v/>
      </c>
    </row>
    <row r="39431" spans="5:5">
      <c r="E39431" t="str">
        <f t="shared" si="616"/>
        <v/>
      </c>
    </row>
    <row r="39432" spans="5:5">
      <c r="E39432" t="str">
        <f t="shared" si="616"/>
        <v/>
      </c>
    </row>
    <row r="39433" spans="5:5">
      <c r="E39433" t="str">
        <f t="shared" si="616"/>
        <v/>
      </c>
    </row>
    <row r="39434" spans="5:5">
      <c r="E39434" t="str">
        <f t="shared" si="616"/>
        <v/>
      </c>
    </row>
    <row r="39435" spans="5:5">
      <c r="E39435" t="str">
        <f t="shared" si="616"/>
        <v/>
      </c>
    </row>
    <row r="39436" spans="5:5">
      <c r="E39436" t="str">
        <f t="shared" si="616"/>
        <v/>
      </c>
    </row>
    <row r="39437" spans="5:5">
      <c r="E39437" t="str">
        <f t="shared" si="616"/>
        <v/>
      </c>
    </row>
    <row r="39438" spans="5:5">
      <c r="E39438" t="str">
        <f t="shared" si="616"/>
        <v/>
      </c>
    </row>
    <row r="39439" spans="5:5">
      <c r="E39439" t="str">
        <f t="shared" si="616"/>
        <v/>
      </c>
    </row>
    <row r="39440" spans="5:5">
      <c r="E39440" t="str">
        <f t="shared" si="616"/>
        <v/>
      </c>
    </row>
    <row r="39441" spans="5:5">
      <c r="E39441" t="str">
        <f t="shared" si="616"/>
        <v/>
      </c>
    </row>
    <row r="39442" spans="5:5">
      <c r="E39442" t="str">
        <f t="shared" si="616"/>
        <v/>
      </c>
    </row>
    <row r="39443" spans="5:5">
      <c r="E39443" t="str">
        <f t="shared" si="616"/>
        <v/>
      </c>
    </row>
    <row r="39444" spans="5:5">
      <c r="E39444" t="str">
        <f t="shared" si="616"/>
        <v/>
      </c>
    </row>
    <row r="39445" spans="5:5">
      <c r="E39445" t="str">
        <f t="shared" si="616"/>
        <v/>
      </c>
    </row>
    <row r="39446" spans="5:5">
      <c r="E39446" t="str">
        <f t="shared" si="616"/>
        <v/>
      </c>
    </row>
    <row r="39447" spans="5:5">
      <c r="E39447" t="str">
        <f t="shared" si="616"/>
        <v/>
      </c>
    </row>
    <row r="39448" spans="5:5">
      <c r="E39448" t="str">
        <f t="shared" si="616"/>
        <v/>
      </c>
    </row>
    <row r="39449" spans="5:5">
      <c r="E39449" t="str">
        <f t="shared" si="616"/>
        <v/>
      </c>
    </row>
    <row r="39450" spans="5:5">
      <c r="E39450" t="str">
        <f t="shared" si="616"/>
        <v/>
      </c>
    </row>
    <row r="39451" spans="5:5">
      <c r="E39451" t="str">
        <f t="shared" si="616"/>
        <v/>
      </c>
    </row>
    <row r="39452" spans="5:5">
      <c r="E39452" t="str">
        <f t="shared" si="616"/>
        <v/>
      </c>
    </row>
    <row r="39453" spans="5:5">
      <c r="E39453" t="str">
        <f t="shared" si="616"/>
        <v/>
      </c>
    </row>
    <row r="39454" spans="5:5">
      <c r="E39454" t="str">
        <f t="shared" si="616"/>
        <v/>
      </c>
    </row>
    <row r="39455" spans="5:5">
      <c r="E39455" t="str">
        <f t="shared" si="616"/>
        <v/>
      </c>
    </row>
    <row r="39456" spans="5:5">
      <c r="E39456" t="str">
        <f t="shared" si="616"/>
        <v/>
      </c>
    </row>
    <row r="39457" spans="5:5">
      <c r="E39457" t="str">
        <f t="shared" si="616"/>
        <v/>
      </c>
    </row>
    <row r="39458" spans="5:5">
      <c r="E39458" t="str">
        <f t="shared" si="616"/>
        <v/>
      </c>
    </row>
    <row r="39459" spans="5:5">
      <c r="E39459" t="str">
        <f t="shared" si="616"/>
        <v/>
      </c>
    </row>
    <row r="39460" spans="5:5">
      <c r="E39460" t="str">
        <f t="shared" si="616"/>
        <v/>
      </c>
    </row>
    <row r="39461" spans="5:5">
      <c r="E39461" t="str">
        <f t="shared" si="616"/>
        <v/>
      </c>
    </row>
    <row r="39462" spans="5:5">
      <c r="E39462" t="str">
        <f t="shared" si="616"/>
        <v/>
      </c>
    </row>
    <row r="39463" spans="5:5">
      <c r="E39463" t="str">
        <f t="shared" si="616"/>
        <v/>
      </c>
    </row>
    <row r="39464" spans="5:5">
      <c r="E39464" t="str">
        <f t="shared" si="616"/>
        <v/>
      </c>
    </row>
    <row r="39465" spans="5:5">
      <c r="E39465" t="str">
        <f t="shared" si="616"/>
        <v/>
      </c>
    </row>
    <row r="39466" spans="5:5">
      <c r="E39466" t="str">
        <f t="shared" si="616"/>
        <v/>
      </c>
    </row>
    <row r="39467" spans="5:5">
      <c r="E39467" t="str">
        <f t="shared" si="616"/>
        <v/>
      </c>
    </row>
    <row r="39468" spans="5:5">
      <c r="E39468" t="str">
        <f t="shared" si="616"/>
        <v/>
      </c>
    </row>
    <row r="39469" spans="5:5">
      <c r="E39469" t="str">
        <f t="shared" si="616"/>
        <v/>
      </c>
    </row>
    <row r="39470" spans="5:5">
      <c r="E39470" t="str">
        <f t="shared" si="616"/>
        <v/>
      </c>
    </row>
    <row r="39471" spans="5:5">
      <c r="E39471" t="str">
        <f t="shared" si="616"/>
        <v/>
      </c>
    </row>
    <row r="39472" spans="5:5">
      <c r="E39472" t="str">
        <f t="shared" si="616"/>
        <v/>
      </c>
    </row>
    <row r="39473" spans="5:5">
      <c r="E39473" t="str">
        <f t="shared" si="616"/>
        <v/>
      </c>
    </row>
    <row r="39474" spans="5:5">
      <c r="E39474" t="str">
        <f t="shared" si="616"/>
        <v/>
      </c>
    </row>
    <row r="39475" spans="5:5">
      <c r="E39475" t="str">
        <f t="shared" si="616"/>
        <v/>
      </c>
    </row>
    <row r="39476" spans="5:5">
      <c r="E39476" t="str">
        <f t="shared" si="616"/>
        <v/>
      </c>
    </row>
    <row r="39477" spans="5:5">
      <c r="E39477" t="str">
        <f t="shared" si="616"/>
        <v/>
      </c>
    </row>
    <row r="39478" spans="5:5">
      <c r="E39478" t="str">
        <f t="shared" si="616"/>
        <v/>
      </c>
    </row>
    <row r="39479" spans="5:5">
      <c r="E39479" t="str">
        <f t="shared" si="616"/>
        <v/>
      </c>
    </row>
    <row r="39480" spans="5:5">
      <c r="E39480" t="str">
        <f t="shared" si="616"/>
        <v/>
      </c>
    </row>
    <row r="39481" spans="5:5">
      <c r="E39481" t="str">
        <f t="shared" si="616"/>
        <v/>
      </c>
    </row>
    <row r="39482" spans="5:5">
      <c r="E39482" t="str">
        <f t="shared" si="616"/>
        <v/>
      </c>
    </row>
    <row r="39483" spans="5:5">
      <c r="E39483" t="str">
        <f t="shared" si="616"/>
        <v/>
      </c>
    </row>
    <row r="39484" spans="5:5">
      <c r="E39484" t="str">
        <f t="shared" si="616"/>
        <v/>
      </c>
    </row>
    <row r="39485" spans="5:5">
      <c r="E39485" t="str">
        <f t="shared" si="616"/>
        <v/>
      </c>
    </row>
    <row r="39486" spans="5:5">
      <c r="E39486" t="str">
        <f t="shared" si="616"/>
        <v/>
      </c>
    </row>
    <row r="39487" spans="5:5">
      <c r="E39487" t="str">
        <f t="shared" si="616"/>
        <v/>
      </c>
    </row>
    <row r="39488" spans="5:5">
      <c r="E39488" t="str">
        <f t="shared" si="616"/>
        <v/>
      </c>
    </row>
    <row r="39489" spans="5:5">
      <c r="E39489" t="str">
        <f t="shared" si="616"/>
        <v/>
      </c>
    </row>
    <row r="39490" spans="5:5">
      <c r="E39490" t="str">
        <f t="shared" ref="E39490:E39553" si="617">IF(
    OR(
        B39490="Lead",
        D39490="Lead",
        B39490="Lead-lined galvanized",
        D39490="Lead-lined galvanized",
        B39490="PB",
        D39490="PB",
        B39490="PBG",
        D39490="PBG"
    ),
    "Lead Notice",
    IF(
        OR(
            AND(OR(D39490="Galvanized", D39490="GAL"), ISNUMBER(SEARCH("Non-Lead", B39490)), C39490="Yes"),
            AND(OR(D39490="Galvanized", D39490="GAL"), ISNUMBER(SEARCH("Non-Lead", B39490)), C39490="Unknown"),
            AND(OR(D39490="Galvanized", D39490="GAL"), OR(B39490="Galvanized", B39490="GAL"), C39490="Yes"),
            AND(OR(D39490="Galvanized", D39490="GAL"), OR(B39490="Galvanized", B39490="GAL"), C39490="Unknown"),
            AND(ISNUMBER(SEARCH("Unknown", B39490)), OR(D39490="Galvanized", D39490="GAL")),
            AND(OR(D39490="Galvanized", D39490="GAL"), OR(B39490="OT", B39490="CU", B39490="PL"), C39490="Y"),
            AND(OR(D39490="Galvanized", D39490="GAL"), OR(B39490="OT", B39490="CU", B39490="PL"), C39490="U"),
            AND(OR(D39490="Galvanized", D39490="GAL"), OR(B39490="Galvanized", B39490="GAL"), C39490="Y"),
            AND(OR(D39490="Galvanized", D39490="GAL"), OR(B39490="Galvanized", B39490="GAL"), C39490="U"),
            AND(OR(D39490="Galvanized", D39490="GAL"), OR(B39490="LPB", B39490="UPB", B39490="MU"))
        ),
        "GRR Notice",
        IF(
            OR(
                AND(ISNUMBER(SEARCH("Unknown", B39490)), ISNUMBER(SEARCH("Unknown", D39490))),
                AND(ISNUMBER(SEARCH("Non-Lead", B39490)), ISNUMBER(SEARCH("Unknown", D39490))),
                AND(ISNUMBER(SEARCH("Unknown", B39490)), ISNUMBER(SEARCH("Non-Lead", D39490))),
                AND(OR(B39490="Galvanized", B39490="GAL"), ISNUMBER(SEARCH("Unknown", D39490))),
                AND(OR(B39490="LPB", B39490="UPB", B39490="MU"), OR(D39490="LPB", D39490="UPB", D39490="MU")),
                AND(OR(B39490="OT", B39490="CU", B39490="PL"), OR(D39490="LPB", D39490="UPB", D39490="MU")),
                AND(OR(B39490="LPB", B39490="UPB", B39490="MU"), OR(D39490="OT", D39490="CU", D39490="PL")),
                AND(OR(B39490="Galvanized", B39490="GAL"), OR(D39490="LPB", D39490="UPB", D39490="MU"))
            ),
            "Unknown Notice",
            IF(
                OR(
                    AND(ISNUMBER(SEARCH("Non-Lead", B39490)), ISNUMBER(SEARCH("Non-Lead", D39490))),
                    AND(OR(B39490="Galvanized", B39490="GAL"), ISNUMBER(SEARCH("Non-Lead", D39490))),
                    AND(ISNUMBER(SEARCH("Non-Lead", B39490)), OR(D39490="Galvanized", D39490="GAL"), C39490="No"),
                    AND(OR(D39490="Galvanized", D39490="GAL"), ISNUMBER(SEARCH("Non-Lead", B39490)), C39490="No"),
                    AND(OR(B39490="Galvanized", B39490="GAL"), OR(D39490="Galvanized", D39490="GAL"), C39490="No"),
                    AND(OR(B39490="OT", B39490="CU", B39490="PL"), OR(D39490="OT", D39490="CU", D39490="PL")),
                    AND(OR(B39490="Galvanized", B39490="GAL"), OR(D39490="OT", D39490="CU", D39490="PL")),
                    AND(OR(B39490="OT", B39490="CU", B39490="PL"), OR(D39490="Galvanized", D39490="GAL"), C39490="N"),
                    AND(OR(D39490="Galvanized", D39490="GAL"), OR(B39490="OT", B39490="CU", B39490="PL"), C39490="N"),
                    AND(OR(B39490="Galvanized", B39490="GAL"), OR(D39490="Galvanized", D39490="GAL"), C39490="N")
                ),
                "No Notice Needed",
                IF(
                    AND(B39490="", C39490="", D39490=""),
                    "",
                    "error"
                )
            )
        )
    )
)</f>
        <v/>
      </c>
    </row>
    <row r="39491" spans="5:5">
      <c r="E39491" t="str">
        <f t="shared" si="617"/>
        <v/>
      </c>
    </row>
    <row r="39492" spans="5:5">
      <c r="E39492" t="str">
        <f t="shared" si="617"/>
        <v/>
      </c>
    </row>
    <row r="39493" spans="5:5">
      <c r="E39493" t="str">
        <f t="shared" si="617"/>
        <v/>
      </c>
    </row>
    <row r="39494" spans="5:5">
      <c r="E39494" t="str">
        <f t="shared" si="617"/>
        <v/>
      </c>
    </row>
    <row r="39495" spans="5:5">
      <c r="E39495" t="str">
        <f t="shared" si="617"/>
        <v/>
      </c>
    </row>
    <row r="39496" spans="5:5">
      <c r="E39496" t="str">
        <f t="shared" si="617"/>
        <v/>
      </c>
    </row>
    <row r="39497" spans="5:5">
      <c r="E39497" t="str">
        <f t="shared" si="617"/>
        <v/>
      </c>
    </row>
    <row r="39498" spans="5:5">
      <c r="E39498" t="str">
        <f t="shared" si="617"/>
        <v/>
      </c>
    </row>
    <row r="39499" spans="5:5">
      <c r="E39499" t="str">
        <f t="shared" si="617"/>
        <v/>
      </c>
    </row>
    <row r="39500" spans="5:5">
      <c r="E39500" t="str">
        <f t="shared" si="617"/>
        <v/>
      </c>
    </row>
    <row r="39501" spans="5:5">
      <c r="E39501" t="str">
        <f t="shared" si="617"/>
        <v/>
      </c>
    </row>
    <row r="39502" spans="5:5">
      <c r="E39502" t="str">
        <f t="shared" si="617"/>
        <v/>
      </c>
    </row>
    <row r="39503" spans="5:5">
      <c r="E39503" t="str">
        <f t="shared" si="617"/>
        <v/>
      </c>
    </row>
    <row r="39504" spans="5:5">
      <c r="E39504" t="str">
        <f t="shared" si="617"/>
        <v/>
      </c>
    </row>
    <row r="39505" spans="5:5">
      <c r="E39505" t="str">
        <f t="shared" si="617"/>
        <v/>
      </c>
    </row>
    <row r="39506" spans="5:5">
      <c r="E39506" t="str">
        <f t="shared" si="617"/>
        <v/>
      </c>
    </row>
    <row r="39507" spans="5:5">
      <c r="E39507" t="str">
        <f t="shared" si="617"/>
        <v/>
      </c>
    </row>
    <row r="39508" spans="5:5">
      <c r="E39508" t="str">
        <f t="shared" si="617"/>
        <v/>
      </c>
    </row>
    <row r="39509" spans="5:5">
      <c r="E39509" t="str">
        <f t="shared" si="617"/>
        <v/>
      </c>
    </row>
    <row r="39510" spans="5:5">
      <c r="E39510" t="str">
        <f t="shared" si="617"/>
        <v/>
      </c>
    </row>
    <row r="39511" spans="5:5">
      <c r="E39511" t="str">
        <f t="shared" si="617"/>
        <v/>
      </c>
    </row>
    <row r="39512" spans="5:5">
      <c r="E39512" t="str">
        <f t="shared" si="617"/>
        <v/>
      </c>
    </row>
    <row r="39513" spans="5:5">
      <c r="E39513" t="str">
        <f t="shared" si="617"/>
        <v/>
      </c>
    </row>
    <row r="39514" spans="5:5">
      <c r="E39514" t="str">
        <f t="shared" si="617"/>
        <v/>
      </c>
    </row>
    <row r="39515" spans="5:5">
      <c r="E39515" t="str">
        <f t="shared" si="617"/>
        <v/>
      </c>
    </row>
    <row r="39516" spans="5:5">
      <c r="E39516" t="str">
        <f t="shared" si="617"/>
        <v/>
      </c>
    </row>
    <row r="39517" spans="5:5">
      <c r="E39517" t="str">
        <f t="shared" si="617"/>
        <v/>
      </c>
    </row>
    <row r="39518" spans="5:5">
      <c r="E39518" t="str">
        <f t="shared" si="617"/>
        <v/>
      </c>
    </row>
    <row r="39519" spans="5:5">
      <c r="E39519" t="str">
        <f t="shared" si="617"/>
        <v/>
      </c>
    </row>
    <row r="39520" spans="5:5">
      <c r="E39520" t="str">
        <f t="shared" si="617"/>
        <v/>
      </c>
    </row>
    <row r="39521" spans="5:5">
      <c r="E39521" t="str">
        <f t="shared" si="617"/>
        <v/>
      </c>
    </row>
    <row r="39522" spans="5:5">
      <c r="E39522" t="str">
        <f t="shared" si="617"/>
        <v/>
      </c>
    </row>
    <row r="39523" spans="5:5">
      <c r="E39523" t="str">
        <f t="shared" si="617"/>
        <v/>
      </c>
    </row>
    <row r="39524" spans="5:5">
      <c r="E39524" t="str">
        <f t="shared" si="617"/>
        <v/>
      </c>
    </row>
    <row r="39525" spans="5:5">
      <c r="E39525" t="str">
        <f t="shared" si="617"/>
        <v/>
      </c>
    </row>
    <row r="39526" spans="5:5">
      <c r="E39526" t="str">
        <f t="shared" si="617"/>
        <v/>
      </c>
    </row>
    <row r="39527" spans="5:5">
      <c r="E39527" t="str">
        <f t="shared" si="617"/>
        <v/>
      </c>
    </row>
    <row r="39528" spans="5:5">
      <c r="E39528" t="str">
        <f t="shared" si="617"/>
        <v/>
      </c>
    </row>
    <row r="39529" spans="5:5">
      <c r="E39529" t="str">
        <f t="shared" si="617"/>
        <v/>
      </c>
    </row>
    <row r="39530" spans="5:5">
      <c r="E39530" t="str">
        <f t="shared" si="617"/>
        <v/>
      </c>
    </row>
    <row r="39531" spans="5:5">
      <c r="E39531" t="str">
        <f t="shared" si="617"/>
        <v/>
      </c>
    </row>
    <row r="39532" spans="5:5">
      <c r="E39532" t="str">
        <f t="shared" si="617"/>
        <v/>
      </c>
    </row>
    <row r="39533" spans="5:5">
      <c r="E39533" t="str">
        <f t="shared" si="617"/>
        <v/>
      </c>
    </row>
    <row r="39534" spans="5:5">
      <c r="E39534" t="str">
        <f t="shared" si="617"/>
        <v/>
      </c>
    </row>
    <row r="39535" spans="5:5">
      <c r="E39535" t="str">
        <f t="shared" si="617"/>
        <v/>
      </c>
    </row>
    <row r="39536" spans="5:5">
      <c r="E39536" t="str">
        <f t="shared" si="617"/>
        <v/>
      </c>
    </row>
    <row r="39537" spans="5:5">
      <c r="E39537" t="str">
        <f t="shared" si="617"/>
        <v/>
      </c>
    </row>
    <row r="39538" spans="5:5">
      <c r="E39538" t="str">
        <f t="shared" si="617"/>
        <v/>
      </c>
    </row>
    <row r="39539" spans="5:5">
      <c r="E39539" t="str">
        <f t="shared" si="617"/>
        <v/>
      </c>
    </row>
    <row r="39540" spans="5:5">
      <c r="E39540" t="str">
        <f t="shared" si="617"/>
        <v/>
      </c>
    </row>
    <row r="39541" spans="5:5">
      <c r="E39541" t="str">
        <f t="shared" si="617"/>
        <v/>
      </c>
    </row>
    <row r="39542" spans="5:5">
      <c r="E39542" t="str">
        <f t="shared" si="617"/>
        <v/>
      </c>
    </row>
    <row r="39543" spans="5:5">
      <c r="E39543" t="str">
        <f t="shared" si="617"/>
        <v/>
      </c>
    </row>
    <row r="39544" spans="5:5">
      <c r="E39544" t="str">
        <f t="shared" si="617"/>
        <v/>
      </c>
    </row>
    <row r="39545" spans="5:5">
      <c r="E39545" t="str">
        <f t="shared" si="617"/>
        <v/>
      </c>
    </row>
    <row r="39546" spans="5:5">
      <c r="E39546" t="str">
        <f t="shared" si="617"/>
        <v/>
      </c>
    </row>
    <row r="39547" spans="5:5">
      <c r="E39547" t="str">
        <f t="shared" si="617"/>
        <v/>
      </c>
    </row>
    <row r="39548" spans="5:5">
      <c r="E39548" t="str">
        <f t="shared" si="617"/>
        <v/>
      </c>
    </row>
    <row r="39549" spans="5:5">
      <c r="E39549" t="str">
        <f t="shared" si="617"/>
        <v/>
      </c>
    </row>
    <row r="39550" spans="5:5">
      <c r="E39550" t="str">
        <f t="shared" si="617"/>
        <v/>
      </c>
    </row>
    <row r="39551" spans="5:5">
      <c r="E39551" t="str">
        <f t="shared" si="617"/>
        <v/>
      </c>
    </row>
    <row r="39552" spans="5:5">
      <c r="E39552" t="str">
        <f t="shared" si="617"/>
        <v/>
      </c>
    </row>
    <row r="39553" spans="5:5">
      <c r="E39553" t="str">
        <f t="shared" si="617"/>
        <v/>
      </c>
    </row>
    <row r="39554" spans="5:5">
      <c r="E39554" t="str">
        <f t="shared" ref="E39554:E39617" si="618">IF(
    OR(
        B39554="Lead",
        D39554="Lead",
        B39554="Lead-lined galvanized",
        D39554="Lead-lined galvanized",
        B39554="PB",
        D39554="PB",
        B39554="PBG",
        D39554="PBG"
    ),
    "Lead Notice",
    IF(
        OR(
            AND(OR(D39554="Galvanized", D39554="GAL"), ISNUMBER(SEARCH("Non-Lead", B39554)), C39554="Yes"),
            AND(OR(D39554="Galvanized", D39554="GAL"), ISNUMBER(SEARCH("Non-Lead", B39554)), C39554="Unknown"),
            AND(OR(D39554="Galvanized", D39554="GAL"), OR(B39554="Galvanized", B39554="GAL"), C39554="Yes"),
            AND(OR(D39554="Galvanized", D39554="GAL"), OR(B39554="Galvanized", B39554="GAL"), C39554="Unknown"),
            AND(ISNUMBER(SEARCH("Unknown", B39554)), OR(D39554="Galvanized", D39554="GAL")),
            AND(OR(D39554="Galvanized", D39554="GAL"), OR(B39554="OT", B39554="CU", B39554="PL"), C39554="Y"),
            AND(OR(D39554="Galvanized", D39554="GAL"), OR(B39554="OT", B39554="CU", B39554="PL"), C39554="U"),
            AND(OR(D39554="Galvanized", D39554="GAL"), OR(B39554="Galvanized", B39554="GAL"), C39554="Y"),
            AND(OR(D39554="Galvanized", D39554="GAL"), OR(B39554="Galvanized", B39554="GAL"), C39554="U"),
            AND(OR(D39554="Galvanized", D39554="GAL"), OR(B39554="LPB", B39554="UPB", B39554="MU"))
        ),
        "GRR Notice",
        IF(
            OR(
                AND(ISNUMBER(SEARCH("Unknown", B39554)), ISNUMBER(SEARCH("Unknown", D39554))),
                AND(ISNUMBER(SEARCH("Non-Lead", B39554)), ISNUMBER(SEARCH("Unknown", D39554))),
                AND(ISNUMBER(SEARCH("Unknown", B39554)), ISNUMBER(SEARCH("Non-Lead", D39554))),
                AND(OR(B39554="Galvanized", B39554="GAL"), ISNUMBER(SEARCH("Unknown", D39554))),
                AND(OR(B39554="LPB", B39554="UPB", B39554="MU"), OR(D39554="LPB", D39554="UPB", D39554="MU")),
                AND(OR(B39554="OT", B39554="CU", B39554="PL"), OR(D39554="LPB", D39554="UPB", D39554="MU")),
                AND(OR(B39554="LPB", B39554="UPB", B39554="MU"), OR(D39554="OT", D39554="CU", D39554="PL")),
                AND(OR(B39554="Galvanized", B39554="GAL"), OR(D39554="LPB", D39554="UPB", D39554="MU"))
            ),
            "Unknown Notice",
            IF(
                OR(
                    AND(ISNUMBER(SEARCH("Non-Lead", B39554)), ISNUMBER(SEARCH("Non-Lead", D39554))),
                    AND(OR(B39554="Galvanized", B39554="GAL"), ISNUMBER(SEARCH("Non-Lead", D39554))),
                    AND(ISNUMBER(SEARCH("Non-Lead", B39554)), OR(D39554="Galvanized", D39554="GAL"), C39554="No"),
                    AND(OR(D39554="Galvanized", D39554="GAL"), ISNUMBER(SEARCH("Non-Lead", B39554)), C39554="No"),
                    AND(OR(B39554="Galvanized", B39554="GAL"), OR(D39554="Galvanized", D39554="GAL"), C39554="No"),
                    AND(OR(B39554="OT", B39554="CU", B39554="PL"), OR(D39554="OT", D39554="CU", D39554="PL")),
                    AND(OR(B39554="Galvanized", B39554="GAL"), OR(D39554="OT", D39554="CU", D39554="PL")),
                    AND(OR(B39554="OT", B39554="CU", B39554="PL"), OR(D39554="Galvanized", D39554="GAL"), C39554="N"),
                    AND(OR(D39554="Galvanized", D39554="GAL"), OR(B39554="OT", B39554="CU", B39554="PL"), C39554="N"),
                    AND(OR(B39554="Galvanized", B39554="GAL"), OR(D39554="Galvanized", D39554="GAL"), C39554="N")
                ),
                "No Notice Needed",
                IF(
                    AND(B39554="", C39554="", D39554=""),
                    "",
                    "error"
                )
            )
        )
    )
)</f>
        <v/>
      </c>
    </row>
    <row r="39555" spans="5:5">
      <c r="E39555" t="str">
        <f t="shared" si="618"/>
        <v/>
      </c>
    </row>
    <row r="39556" spans="5:5">
      <c r="E39556" t="str">
        <f t="shared" si="618"/>
        <v/>
      </c>
    </row>
    <row r="39557" spans="5:5">
      <c r="E39557" t="str">
        <f t="shared" si="618"/>
        <v/>
      </c>
    </row>
    <row r="39558" spans="5:5">
      <c r="E39558" t="str">
        <f t="shared" si="618"/>
        <v/>
      </c>
    </row>
    <row r="39559" spans="5:5">
      <c r="E39559" t="str">
        <f t="shared" si="618"/>
        <v/>
      </c>
    </row>
    <row r="39560" spans="5:5">
      <c r="E39560" t="str">
        <f t="shared" si="618"/>
        <v/>
      </c>
    </row>
    <row r="39561" spans="5:5">
      <c r="E39561" t="str">
        <f t="shared" si="618"/>
        <v/>
      </c>
    </row>
    <row r="39562" spans="5:5">
      <c r="E39562" t="str">
        <f t="shared" si="618"/>
        <v/>
      </c>
    </row>
    <row r="39563" spans="5:5">
      <c r="E39563" t="str">
        <f t="shared" si="618"/>
        <v/>
      </c>
    </row>
    <row r="39564" spans="5:5">
      <c r="E39564" t="str">
        <f t="shared" si="618"/>
        <v/>
      </c>
    </row>
    <row r="39565" spans="5:5">
      <c r="E39565" t="str">
        <f t="shared" si="618"/>
        <v/>
      </c>
    </row>
    <row r="39566" spans="5:5">
      <c r="E39566" t="str">
        <f t="shared" si="618"/>
        <v/>
      </c>
    </row>
    <row r="39567" spans="5:5">
      <c r="E39567" t="str">
        <f t="shared" si="618"/>
        <v/>
      </c>
    </row>
    <row r="39568" spans="5:5">
      <c r="E39568" t="str">
        <f t="shared" si="618"/>
        <v/>
      </c>
    </row>
    <row r="39569" spans="5:5">
      <c r="E39569" t="str">
        <f t="shared" si="618"/>
        <v/>
      </c>
    </row>
    <row r="39570" spans="5:5">
      <c r="E39570" t="str">
        <f t="shared" si="618"/>
        <v/>
      </c>
    </row>
    <row r="39571" spans="5:5">
      <c r="E39571" t="str">
        <f t="shared" si="618"/>
        <v/>
      </c>
    </row>
    <row r="39572" spans="5:5">
      <c r="E39572" t="str">
        <f t="shared" si="618"/>
        <v/>
      </c>
    </row>
    <row r="39573" spans="5:5">
      <c r="E39573" t="str">
        <f t="shared" si="618"/>
        <v/>
      </c>
    </row>
    <row r="39574" spans="5:5">
      <c r="E39574" t="str">
        <f t="shared" si="618"/>
        <v/>
      </c>
    </row>
    <row r="39575" spans="5:5">
      <c r="E39575" t="str">
        <f t="shared" si="618"/>
        <v/>
      </c>
    </row>
    <row r="39576" spans="5:5">
      <c r="E39576" t="str">
        <f t="shared" si="618"/>
        <v/>
      </c>
    </row>
    <row r="39577" spans="5:5">
      <c r="E39577" t="str">
        <f t="shared" si="618"/>
        <v/>
      </c>
    </row>
    <row r="39578" spans="5:5">
      <c r="E39578" t="str">
        <f t="shared" si="618"/>
        <v/>
      </c>
    </row>
    <row r="39579" spans="5:5">
      <c r="E39579" t="str">
        <f t="shared" si="618"/>
        <v/>
      </c>
    </row>
    <row r="39580" spans="5:5">
      <c r="E39580" t="str">
        <f t="shared" si="618"/>
        <v/>
      </c>
    </row>
    <row r="39581" spans="5:5">
      <c r="E39581" t="str">
        <f t="shared" si="618"/>
        <v/>
      </c>
    </row>
    <row r="39582" spans="5:5">
      <c r="E39582" t="str">
        <f t="shared" si="618"/>
        <v/>
      </c>
    </row>
    <row r="39583" spans="5:5">
      <c r="E39583" t="str">
        <f t="shared" si="618"/>
        <v/>
      </c>
    </row>
    <row r="39584" spans="5:5">
      <c r="E39584" t="str">
        <f t="shared" si="618"/>
        <v/>
      </c>
    </row>
    <row r="39585" spans="5:5">
      <c r="E39585" t="str">
        <f t="shared" si="618"/>
        <v/>
      </c>
    </row>
    <row r="39586" spans="5:5">
      <c r="E39586" t="str">
        <f t="shared" si="618"/>
        <v/>
      </c>
    </row>
    <row r="39587" spans="5:5">
      <c r="E39587" t="str">
        <f t="shared" si="618"/>
        <v/>
      </c>
    </row>
    <row r="39588" spans="5:5">
      <c r="E39588" t="str">
        <f t="shared" si="618"/>
        <v/>
      </c>
    </row>
    <row r="39589" spans="5:5">
      <c r="E39589" t="str">
        <f t="shared" si="618"/>
        <v/>
      </c>
    </row>
    <row r="39590" spans="5:5">
      <c r="E39590" t="str">
        <f t="shared" si="618"/>
        <v/>
      </c>
    </row>
    <row r="39591" spans="5:5">
      <c r="E39591" t="str">
        <f t="shared" si="618"/>
        <v/>
      </c>
    </row>
    <row r="39592" spans="5:5">
      <c r="E39592" t="str">
        <f t="shared" si="618"/>
        <v/>
      </c>
    </row>
    <row r="39593" spans="5:5">
      <c r="E39593" t="str">
        <f t="shared" si="618"/>
        <v/>
      </c>
    </row>
    <row r="39594" spans="5:5">
      <c r="E39594" t="str">
        <f t="shared" si="618"/>
        <v/>
      </c>
    </row>
    <row r="39595" spans="5:5">
      <c r="E39595" t="str">
        <f t="shared" si="618"/>
        <v/>
      </c>
    </row>
    <row r="39596" spans="5:5">
      <c r="E39596" t="str">
        <f t="shared" si="618"/>
        <v/>
      </c>
    </row>
    <row r="39597" spans="5:5">
      <c r="E39597" t="str">
        <f t="shared" si="618"/>
        <v/>
      </c>
    </row>
    <row r="39598" spans="5:5">
      <c r="E39598" t="str">
        <f t="shared" si="618"/>
        <v/>
      </c>
    </row>
    <row r="39599" spans="5:5">
      <c r="E39599" t="str">
        <f t="shared" si="618"/>
        <v/>
      </c>
    </row>
    <row r="39600" spans="5:5">
      <c r="E39600" t="str">
        <f t="shared" si="618"/>
        <v/>
      </c>
    </row>
    <row r="39601" spans="5:5">
      <c r="E39601" t="str">
        <f t="shared" si="618"/>
        <v/>
      </c>
    </row>
    <row r="39602" spans="5:5">
      <c r="E39602" t="str">
        <f t="shared" si="618"/>
        <v/>
      </c>
    </row>
    <row r="39603" spans="5:5">
      <c r="E39603" t="str">
        <f t="shared" si="618"/>
        <v/>
      </c>
    </row>
    <row r="39604" spans="5:5">
      <c r="E39604" t="str">
        <f t="shared" si="618"/>
        <v/>
      </c>
    </row>
    <row r="39605" spans="5:5">
      <c r="E39605" t="str">
        <f t="shared" si="618"/>
        <v/>
      </c>
    </row>
    <row r="39606" spans="5:5">
      <c r="E39606" t="str">
        <f t="shared" si="618"/>
        <v/>
      </c>
    </row>
    <row r="39607" spans="5:5">
      <c r="E39607" t="str">
        <f t="shared" si="618"/>
        <v/>
      </c>
    </row>
    <row r="39608" spans="5:5">
      <c r="E39608" t="str">
        <f t="shared" si="618"/>
        <v/>
      </c>
    </row>
    <row r="39609" spans="5:5">
      <c r="E39609" t="str">
        <f t="shared" si="618"/>
        <v/>
      </c>
    </row>
    <row r="39610" spans="5:5">
      <c r="E39610" t="str">
        <f t="shared" si="618"/>
        <v/>
      </c>
    </row>
    <row r="39611" spans="5:5">
      <c r="E39611" t="str">
        <f t="shared" si="618"/>
        <v/>
      </c>
    </row>
    <row r="39612" spans="5:5">
      <c r="E39612" t="str">
        <f t="shared" si="618"/>
        <v/>
      </c>
    </row>
    <row r="39613" spans="5:5">
      <c r="E39613" t="str">
        <f t="shared" si="618"/>
        <v/>
      </c>
    </row>
    <row r="39614" spans="5:5">
      <c r="E39614" t="str">
        <f t="shared" si="618"/>
        <v/>
      </c>
    </row>
    <row r="39615" spans="5:5">
      <c r="E39615" t="str">
        <f t="shared" si="618"/>
        <v/>
      </c>
    </row>
    <row r="39616" spans="5:5">
      <c r="E39616" t="str">
        <f t="shared" si="618"/>
        <v/>
      </c>
    </row>
    <row r="39617" spans="5:5">
      <c r="E39617" t="str">
        <f t="shared" si="618"/>
        <v/>
      </c>
    </row>
    <row r="39618" spans="5:5">
      <c r="E39618" t="str">
        <f t="shared" ref="E39618:E39681" si="619">IF(
    OR(
        B39618="Lead",
        D39618="Lead",
        B39618="Lead-lined galvanized",
        D39618="Lead-lined galvanized",
        B39618="PB",
        D39618="PB",
        B39618="PBG",
        D39618="PBG"
    ),
    "Lead Notice",
    IF(
        OR(
            AND(OR(D39618="Galvanized", D39618="GAL"), ISNUMBER(SEARCH("Non-Lead", B39618)), C39618="Yes"),
            AND(OR(D39618="Galvanized", D39618="GAL"), ISNUMBER(SEARCH("Non-Lead", B39618)), C39618="Unknown"),
            AND(OR(D39618="Galvanized", D39618="GAL"), OR(B39618="Galvanized", B39618="GAL"), C39618="Yes"),
            AND(OR(D39618="Galvanized", D39618="GAL"), OR(B39618="Galvanized", B39618="GAL"), C39618="Unknown"),
            AND(ISNUMBER(SEARCH("Unknown", B39618)), OR(D39618="Galvanized", D39618="GAL")),
            AND(OR(D39618="Galvanized", D39618="GAL"), OR(B39618="OT", B39618="CU", B39618="PL"), C39618="Y"),
            AND(OR(D39618="Galvanized", D39618="GAL"), OR(B39618="OT", B39618="CU", B39618="PL"), C39618="U"),
            AND(OR(D39618="Galvanized", D39618="GAL"), OR(B39618="Galvanized", B39618="GAL"), C39618="Y"),
            AND(OR(D39618="Galvanized", D39618="GAL"), OR(B39618="Galvanized", B39618="GAL"), C39618="U"),
            AND(OR(D39618="Galvanized", D39618="GAL"), OR(B39618="LPB", B39618="UPB", B39618="MU"))
        ),
        "GRR Notice",
        IF(
            OR(
                AND(ISNUMBER(SEARCH("Unknown", B39618)), ISNUMBER(SEARCH("Unknown", D39618))),
                AND(ISNUMBER(SEARCH("Non-Lead", B39618)), ISNUMBER(SEARCH("Unknown", D39618))),
                AND(ISNUMBER(SEARCH("Unknown", B39618)), ISNUMBER(SEARCH("Non-Lead", D39618))),
                AND(OR(B39618="Galvanized", B39618="GAL"), ISNUMBER(SEARCH("Unknown", D39618))),
                AND(OR(B39618="LPB", B39618="UPB", B39618="MU"), OR(D39618="LPB", D39618="UPB", D39618="MU")),
                AND(OR(B39618="OT", B39618="CU", B39618="PL"), OR(D39618="LPB", D39618="UPB", D39618="MU")),
                AND(OR(B39618="LPB", B39618="UPB", B39618="MU"), OR(D39618="OT", D39618="CU", D39618="PL")),
                AND(OR(B39618="Galvanized", B39618="GAL"), OR(D39618="LPB", D39618="UPB", D39618="MU"))
            ),
            "Unknown Notice",
            IF(
                OR(
                    AND(ISNUMBER(SEARCH("Non-Lead", B39618)), ISNUMBER(SEARCH("Non-Lead", D39618))),
                    AND(OR(B39618="Galvanized", B39618="GAL"), ISNUMBER(SEARCH("Non-Lead", D39618))),
                    AND(ISNUMBER(SEARCH("Non-Lead", B39618)), OR(D39618="Galvanized", D39618="GAL"), C39618="No"),
                    AND(OR(D39618="Galvanized", D39618="GAL"), ISNUMBER(SEARCH("Non-Lead", B39618)), C39618="No"),
                    AND(OR(B39618="Galvanized", B39618="GAL"), OR(D39618="Galvanized", D39618="GAL"), C39618="No"),
                    AND(OR(B39618="OT", B39618="CU", B39618="PL"), OR(D39618="OT", D39618="CU", D39618="PL")),
                    AND(OR(B39618="Galvanized", B39618="GAL"), OR(D39618="OT", D39618="CU", D39618="PL")),
                    AND(OR(B39618="OT", B39618="CU", B39618="PL"), OR(D39618="Galvanized", D39618="GAL"), C39618="N"),
                    AND(OR(D39618="Galvanized", D39618="GAL"), OR(B39618="OT", B39618="CU", B39618="PL"), C39618="N"),
                    AND(OR(B39618="Galvanized", B39618="GAL"), OR(D39618="Galvanized", D39618="GAL"), C39618="N")
                ),
                "No Notice Needed",
                IF(
                    AND(B39618="", C39618="", D39618=""),
                    "",
                    "error"
                )
            )
        )
    )
)</f>
        <v/>
      </c>
    </row>
    <row r="39619" spans="5:5">
      <c r="E39619" t="str">
        <f t="shared" si="619"/>
        <v/>
      </c>
    </row>
    <row r="39620" spans="5:5">
      <c r="E39620" t="str">
        <f t="shared" si="619"/>
        <v/>
      </c>
    </row>
    <row r="39621" spans="5:5">
      <c r="E39621" t="str">
        <f t="shared" si="619"/>
        <v/>
      </c>
    </row>
    <row r="39622" spans="5:5">
      <c r="E39622" t="str">
        <f t="shared" si="619"/>
        <v/>
      </c>
    </row>
    <row r="39623" spans="5:5">
      <c r="E39623" t="str">
        <f t="shared" si="619"/>
        <v/>
      </c>
    </row>
    <row r="39624" spans="5:5">
      <c r="E39624" t="str">
        <f t="shared" si="619"/>
        <v/>
      </c>
    </row>
    <row r="39625" spans="5:5">
      <c r="E39625" t="str">
        <f t="shared" si="619"/>
        <v/>
      </c>
    </row>
    <row r="39626" spans="5:5">
      <c r="E39626" t="str">
        <f t="shared" si="619"/>
        <v/>
      </c>
    </row>
    <row r="39627" spans="5:5">
      <c r="E39627" t="str">
        <f t="shared" si="619"/>
        <v/>
      </c>
    </row>
    <row r="39628" spans="5:5">
      <c r="E39628" t="str">
        <f t="shared" si="619"/>
        <v/>
      </c>
    </row>
    <row r="39629" spans="5:5">
      <c r="E39629" t="str">
        <f t="shared" si="619"/>
        <v/>
      </c>
    </row>
    <row r="39630" spans="5:5">
      <c r="E39630" t="str">
        <f t="shared" si="619"/>
        <v/>
      </c>
    </row>
    <row r="39631" spans="5:5">
      <c r="E39631" t="str">
        <f t="shared" si="619"/>
        <v/>
      </c>
    </row>
    <row r="39632" spans="5:5">
      <c r="E39632" t="str">
        <f t="shared" si="619"/>
        <v/>
      </c>
    </row>
    <row r="39633" spans="5:5">
      <c r="E39633" t="str">
        <f t="shared" si="619"/>
        <v/>
      </c>
    </row>
    <row r="39634" spans="5:5">
      <c r="E39634" t="str">
        <f t="shared" si="619"/>
        <v/>
      </c>
    </row>
    <row r="39635" spans="5:5">
      <c r="E39635" t="str">
        <f t="shared" si="619"/>
        <v/>
      </c>
    </row>
    <row r="39636" spans="5:5">
      <c r="E39636" t="str">
        <f t="shared" si="619"/>
        <v/>
      </c>
    </row>
    <row r="39637" spans="5:5">
      <c r="E39637" t="str">
        <f t="shared" si="619"/>
        <v/>
      </c>
    </row>
    <row r="39638" spans="5:5">
      <c r="E39638" t="str">
        <f t="shared" si="619"/>
        <v/>
      </c>
    </row>
    <row r="39639" spans="5:5">
      <c r="E39639" t="str">
        <f t="shared" si="619"/>
        <v/>
      </c>
    </row>
    <row r="39640" spans="5:5">
      <c r="E39640" t="str">
        <f t="shared" si="619"/>
        <v/>
      </c>
    </row>
    <row r="39641" spans="5:5">
      <c r="E39641" t="str">
        <f t="shared" si="619"/>
        <v/>
      </c>
    </row>
    <row r="39642" spans="5:5">
      <c r="E39642" t="str">
        <f t="shared" si="619"/>
        <v/>
      </c>
    </row>
    <row r="39643" spans="5:5">
      <c r="E39643" t="str">
        <f t="shared" si="619"/>
        <v/>
      </c>
    </row>
    <row r="39644" spans="5:5">
      <c r="E39644" t="str">
        <f t="shared" si="619"/>
        <v/>
      </c>
    </row>
    <row r="39645" spans="5:5">
      <c r="E39645" t="str">
        <f t="shared" si="619"/>
        <v/>
      </c>
    </row>
    <row r="39646" spans="5:5">
      <c r="E39646" t="str">
        <f t="shared" si="619"/>
        <v/>
      </c>
    </row>
    <row r="39647" spans="5:5">
      <c r="E39647" t="str">
        <f t="shared" si="619"/>
        <v/>
      </c>
    </row>
    <row r="39648" spans="5:5">
      <c r="E39648" t="str">
        <f t="shared" si="619"/>
        <v/>
      </c>
    </row>
    <row r="39649" spans="5:5">
      <c r="E39649" t="str">
        <f t="shared" si="619"/>
        <v/>
      </c>
    </row>
    <row r="39650" spans="5:5">
      <c r="E39650" t="str">
        <f t="shared" si="619"/>
        <v/>
      </c>
    </row>
    <row r="39651" spans="5:5">
      <c r="E39651" t="str">
        <f t="shared" si="619"/>
        <v/>
      </c>
    </row>
    <row r="39652" spans="5:5">
      <c r="E39652" t="str">
        <f t="shared" si="619"/>
        <v/>
      </c>
    </row>
    <row r="39653" spans="5:5">
      <c r="E39653" t="str">
        <f t="shared" si="619"/>
        <v/>
      </c>
    </row>
    <row r="39654" spans="5:5">
      <c r="E39654" t="str">
        <f t="shared" si="619"/>
        <v/>
      </c>
    </row>
    <row r="39655" spans="5:5">
      <c r="E39655" t="str">
        <f t="shared" si="619"/>
        <v/>
      </c>
    </row>
    <row r="39656" spans="5:5">
      <c r="E39656" t="str">
        <f t="shared" si="619"/>
        <v/>
      </c>
    </row>
    <row r="39657" spans="5:5">
      <c r="E39657" t="str">
        <f t="shared" si="619"/>
        <v/>
      </c>
    </row>
    <row r="39658" spans="5:5">
      <c r="E39658" t="str">
        <f t="shared" si="619"/>
        <v/>
      </c>
    </row>
    <row r="39659" spans="5:5">
      <c r="E39659" t="str">
        <f t="shared" si="619"/>
        <v/>
      </c>
    </row>
    <row r="39660" spans="5:5">
      <c r="E39660" t="str">
        <f t="shared" si="619"/>
        <v/>
      </c>
    </row>
    <row r="39661" spans="5:5">
      <c r="E39661" t="str">
        <f t="shared" si="619"/>
        <v/>
      </c>
    </row>
    <row r="39662" spans="5:5">
      <c r="E39662" t="str">
        <f t="shared" si="619"/>
        <v/>
      </c>
    </row>
    <row r="39663" spans="5:5">
      <c r="E39663" t="str">
        <f t="shared" si="619"/>
        <v/>
      </c>
    </row>
    <row r="39664" spans="5:5">
      <c r="E39664" t="str">
        <f t="shared" si="619"/>
        <v/>
      </c>
    </row>
    <row r="39665" spans="5:5">
      <c r="E39665" t="str">
        <f t="shared" si="619"/>
        <v/>
      </c>
    </row>
    <row r="39666" spans="5:5">
      <c r="E39666" t="str">
        <f t="shared" si="619"/>
        <v/>
      </c>
    </row>
    <row r="39667" spans="5:5">
      <c r="E39667" t="str">
        <f t="shared" si="619"/>
        <v/>
      </c>
    </row>
    <row r="39668" spans="5:5">
      <c r="E39668" t="str">
        <f t="shared" si="619"/>
        <v/>
      </c>
    </row>
    <row r="39669" spans="5:5">
      <c r="E39669" t="str">
        <f t="shared" si="619"/>
        <v/>
      </c>
    </row>
    <row r="39670" spans="5:5">
      <c r="E39670" t="str">
        <f t="shared" si="619"/>
        <v/>
      </c>
    </row>
    <row r="39671" spans="5:5">
      <c r="E39671" t="str">
        <f t="shared" si="619"/>
        <v/>
      </c>
    </row>
    <row r="39672" spans="5:5">
      <c r="E39672" t="str">
        <f t="shared" si="619"/>
        <v/>
      </c>
    </row>
    <row r="39673" spans="5:5">
      <c r="E39673" t="str">
        <f t="shared" si="619"/>
        <v/>
      </c>
    </row>
    <row r="39674" spans="5:5">
      <c r="E39674" t="str">
        <f t="shared" si="619"/>
        <v/>
      </c>
    </row>
    <row r="39675" spans="5:5">
      <c r="E39675" t="str">
        <f t="shared" si="619"/>
        <v/>
      </c>
    </row>
    <row r="39676" spans="5:5">
      <c r="E39676" t="str">
        <f t="shared" si="619"/>
        <v/>
      </c>
    </row>
    <row r="39677" spans="5:5">
      <c r="E39677" t="str">
        <f t="shared" si="619"/>
        <v/>
      </c>
    </row>
    <row r="39678" spans="5:5">
      <c r="E39678" t="str">
        <f t="shared" si="619"/>
        <v/>
      </c>
    </row>
    <row r="39679" spans="5:5">
      <c r="E39679" t="str">
        <f t="shared" si="619"/>
        <v/>
      </c>
    </row>
    <row r="39680" spans="5:5">
      <c r="E39680" t="str">
        <f t="shared" si="619"/>
        <v/>
      </c>
    </row>
    <row r="39681" spans="5:5">
      <c r="E39681" t="str">
        <f t="shared" si="619"/>
        <v/>
      </c>
    </row>
    <row r="39682" spans="5:5">
      <c r="E39682" t="str">
        <f t="shared" ref="E39682:E39745" si="620">IF(
    OR(
        B39682="Lead",
        D39682="Lead",
        B39682="Lead-lined galvanized",
        D39682="Lead-lined galvanized",
        B39682="PB",
        D39682="PB",
        B39682="PBG",
        D39682="PBG"
    ),
    "Lead Notice",
    IF(
        OR(
            AND(OR(D39682="Galvanized", D39682="GAL"), ISNUMBER(SEARCH("Non-Lead", B39682)), C39682="Yes"),
            AND(OR(D39682="Galvanized", D39682="GAL"), ISNUMBER(SEARCH("Non-Lead", B39682)), C39682="Unknown"),
            AND(OR(D39682="Galvanized", D39682="GAL"), OR(B39682="Galvanized", B39682="GAL"), C39682="Yes"),
            AND(OR(D39682="Galvanized", D39682="GAL"), OR(B39682="Galvanized", B39682="GAL"), C39682="Unknown"),
            AND(ISNUMBER(SEARCH("Unknown", B39682)), OR(D39682="Galvanized", D39682="GAL")),
            AND(OR(D39682="Galvanized", D39682="GAL"), OR(B39682="OT", B39682="CU", B39682="PL"), C39682="Y"),
            AND(OR(D39682="Galvanized", D39682="GAL"), OR(B39682="OT", B39682="CU", B39682="PL"), C39682="U"),
            AND(OR(D39682="Galvanized", D39682="GAL"), OR(B39682="Galvanized", B39682="GAL"), C39682="Y"),
            AND(OR(D39682="Galvanized", D39682="GAL"), OR(B39682="Galvanized", B39682="GAL"), C39682="U"),
            AND(OR(D39682="Galvanized", D39682="GAL"), OR(B39682="LPB", B39682="UPB", B39682="MU"))
        ),
        "GRR Notice",
        IF(
            OR(
                AND(ISNUMBER(SEARCH("Unknown", B39682)), ISNUMBER(SEARCH("Unknown", D39682))),
                AND(ISNUMBER(SEARCH("Non-Lead", B39682)), ISNUMBER(SEARCH("Unknown", D39682))),
                AND(ISNUMBER(SEARCH("Unknown", B39682)), ISNUMBER(SEARCH("Non-Lead", D39682))),
                AND(OR(B39682="Galvanized", B39682="GAL"), ISNUMBER(SEARCH("Unknown", D39682))),
                AND(OR(B39682="LPB", B39682="UPB", B39682="MU"), OR(D39682="LPB", D39682="UPB", D39682="MU")),
                AND(OR(B39682="OT", B39682="CU", B39682="PL"), OR(D39682="LPB", D39682="UPB", D39682="MU")),
                AND(OR(B39682="LPB", B39682="UPB", B39682="MU"), OR(D39682="OT", D39682="CU", D39682="PL")),
                AND(OR(B39682="Galvanized", B39682="GAL"), OR(D39682="LPB", D39682="UPB", D39682="MU"))
            ),
            "Unknown Notice",
            IF(
                OR(
                    AND(ISNUMBER(SEARCH("Non-Lead", B39682)), ISNUMBER(SEARCH("Non-Lead", D39682))),
                    AND(OR(B39682="Galvanized", B39682="GAL"), ISNUMBER(SEARCH("Non-Lead", D39682))),
                    AND(ISNUMBER(SEARCH("Non-Lead", B39682)), OR(D39682="Galvanized", D39682="GAL"), C39682="No"),
                    AND(OR(D39682="Galvanized", D39682="GAL"), ISNUMBER(SEARCH("Non-Lead", B39682)), C39682="No"),
                    AND(OR(B39682="Galvanized", B39682="GAL"), OR(D39682="Galvanized", D39682="GAL"), C39682="No"),
                    AND(OR(B39682="OT", B39682="CU", B39682="PL"), OR(D39682="OT", D39682="CU", D39682="PL")),
                    AND(OR(B39682="Galvanized", B39682="GAL"), OR(D39682="OT", D39682="CU", D39682="PL")),
                    AND(OR(B39682="OT", B39682="CU", B39682="PL"), OR(D39682="Galvanized", D39682="GAL"), C39682="N"),
                    AND(OR(D39682="Galvanized", D39682="GAL"), OR(B39682="OT", B39682="CU", B39682="PL"), C39682="N"),
                    AND(OR(B39682="Galvanized", B39682="GAL"), OR(D39682="Galvanized", D39682="GAL"), C39682="N")
                ),
                "No Notice Needed",
                IF(
                    AND(B39682="", C39682="", D39682=""),
                    "",
                    "error"
                )
            )
        )
    )
)</f>
        <v/>
      </c>
    </row>
    <row r="39683" spans="5:5">
      <c r="E39683" t="str">
        <f t="shared" si="620"/>
        <v/>
      </c>
    </row>
    <row r="39684" spans="5:5">
      <c r="E39684" t="str">
        <f t="shared" si="620"/>
        <v/>
      </c>
    </row>
    <row r="39685" spans="5:5">
      <c r="E39685" t="str">
        <f t="shared" si="620"/>
        <v/>
      </c>
    </row>
    <row r="39686" spans="5:5">
      <c r="E39686" t="str">
        <f t="shared" si="620"/>
        <v/>
      </c>
    </row>
    <row r="39687" spans="5:5">
      <c r="E39687" t="str">
        <f t="shared" si="620"/>
        <v/>
      </c>
    </row>
    <row r="39688" spans="5:5">
      <c r="E39688" t="str">
        <f t="shared" si="620"/>
        <v/>
      </c>
    </row>
    <row r="39689" spans="5:5">
      <c r="E39689" t="str">
        <f t="shared" si="620"/>
        <v/>
      </c>
    </row>
    <row r="39690" spans="5:5">
      <c r="E39690" t="str">
        <f t="shared" si="620"/>
        <v/>
      </c>
    </row>
    <row r="39691" spans="5:5">
      <c r="E39691" t="str">
        <f t="shared" si="620"/>
        <v/>
      </c>
    </row>
    <row r="39692" spans="5:5">
      <c r="E39692" t="str">
        <f t="shared" si="620"/>
        <v/>
      </c>
    </row>
    <row r="39693" spans="5:5">
      <c r="E39693" t="str">
        <f t="shared" si="620"/>
        <v/>
      </c>
    </row>
    <row r="39694" spans="5:5">
      <c r="E39694" t="str">
        <f t="shared" si="620"/>
        <v/>
      </c>
    </row>
    <row r="39695" spans="5:5">
      <c r="E39695" t="str">
        <f t="shared" si="620"/>
        <v/>
      </c>
    </row>
    <row r="39696" spans="5:5">
      <c r="E39696" t="str">
        <f t="shared" si="620"/>
        <v/>
      </c>
    </row>
    <row r="39697" spans="5:5">
      <c r="E39697" t="str">
        <f t="shared" si="620"/>
        <v/>
      </c>
    </row>
    <row r="39698" spans="5:5">
      <c r="E39698" t="str">
        <f t="shared" si="620"/>
        <v/>
      </c>
    </row>
    <row r="39699" spans="5:5">
      <c r="E39699" t="str">
        <f t="shared" si="620"/>
        <v/>
      </c>
    </row>
    <row r="39700" spans="5:5">
      <c r="E39700" t="str">
        <f t="shared" si="620"/>
        <v/>
      </c>
    </row>
    <row r="39701" spans="5:5">
      <c r="E39701" t="str">
        <f t="shared" si="620"/>
        <v/>
      </c>
    </row>
    <row r="39702" spans="5:5">
      <c r="E39702" t="str">
        <f t="shared" si="620"/>
        <v/>
      </c>
    </row>
    <row r="39703" spans="5:5">
      <c r="E39703" t="str">
        <f t="shared" si="620"/>
        <v/>
      </c>
    </row>
    <row r="39704" spans="5:5">
      <c r="E39704" t="str">
        <f t="shared" si="620"/>
        <v/>
      </c>
    </row>
    <row r="39705" spans="5:5">
      <c r="E39705" t="str">
        <f t="shared" si="620"/>
        <v/>
      </c>
    </row>
    <row r="39706" spans="5:5">
      <c r="E39706" t="str">
        <f t="shared" si="620"/>
        <v/>
      </c>
    </row>
    <row r="39707" spans="5:5">
      <c r="E39707" t="str">
        <f t="shared" si="620"/>
        <v/>
      </c>
    </row>
    <row r="39708" spans="5:5">
      <c r="E39708" t="str">
        <f t="shared" si="620"/>
        <v/>
      </c>
    </row>
    <row r="39709" spans="5:5">
      <c r="E39709" t="str">
        <f t="shared" si="620"/>
        <v/>
      </c>
    </row>
    <row r="39710" spans="5:5">
      <c r="E39710" t="str">
        <f t="shared" si="620"/>
        <v/>
      </c>
    </row>
    <row r="39711" spans="5:5">
      <c r="E39711" t="str">
        <f t="shared" si="620"/>
        <v/>
      </c>
    </row>
    <row r="39712" spans="5:5">
      <c r="E39712" t="str">
        <f t="shared" si="620"/>
        <v/>
      </c>
    </row>
    <row r="39713" spans="5:5">
      <c r="E39713" t="str">
        <f t="shared" si="620"/>
        <v/>
      </c>
    </row>
    <row r="39714" spans="5:5">
      <c r="E39714" t="str">
        <f t="shared" si="620"/>
        <v/>
      </c>
    </row>
    <row r="39715" spans="5:5">
      <c r="E39715" t="str">
        <f t="shared" si="620"/>
        <v/>
      </c>
    </row>
    <row r="39716" spans="5:5">
      <c r="E39716" t="str">
        <f t="shared" si="620"/>
        <v/>
      </c>
    </row>
    <row r="39717" spans="5:5">
      <c r="E39717" t="str">
        <f t="shared" si="620"/>
        <v/>
      </c>
    </row>
    <row r="39718" spans="5:5">
      <c r="E39718" t="str">
        <f t="shared" si="620"/>
        <v/>
      </c>
    </row>
    <row r="39719" spans="5:5">
      <c r="E39719" t="str">
        <f t="shared" si="620"/>
        <v/>
      </c>
    </row>
    <row r="39720" spans="5:5">
      <c r="E39720" t="str">
        <f t="shared" si="620"/>
        <v/>
      </c>
    </row>
    <row r="39721" spans="5:5">
      <c r="E39721" t="str">
        <f t="shared" si="620"/>
        <v/>
      </c>
    </row>
    <row r="39722" spans="5:5">
      <c r="E39722" t="str">
        <f t="shared" si="620"/>
        <v/>
      </c>
    </row>
    <row r="39723" spans="5:5">
      <c r="E39723" t="str">
        <f t="shared" si="620"/>
        <v/>
      </c>
    </row>
    <row r="39724" spans="5:5">
      <c r="E39724" t="str">
        <f t="shared" si="620"/>
        <v/>
      </c>
    </row>
    <row r="39725" spans="5:5">
      <c r="E39725" t="str">
        <f t="shared" si="620"/>
        <v/>
      </c>
    </row>
    <row r="39726" spans="5:5">
      <c r="E39726" t="str">
        <f t="shared" si="620"/>
        <v/>
      </c>
    </row>
    <row r="39727" spans="5:5">
      <c r="E39727" t="str">
        <f t="shared" si="620"/>
        <v/>
      </c>
    </row>
    <row r="39728" spans="5:5">
      <c r="E39728" t="str">
        <f t="shared" si="620"/>
        <v/>
      </c>
    </row>
    <row r="39729" spans="5:5">
      <c r="E39729" t="str">
        <f t="shared" si="620"/>
        <v/>
      </c>
    </row>
    <row r="39730" spans="5:5">
      <c r="E39730" t="str">
        <f t="shared" si="620"/>
        <v/>
      </c>
    </row>
    <row r="39731" spans="5:5">
      <c r="E39731" t="str">
        <f t="shared" si="620"/>
        <v/>
      </c>
    </row>
    <row r="39732" spans="5:5">
      <c r="E39732" t="str">
        <f t="shared" si="620"/>
        <v/>
      </c>
    </row>
    <row r="39733" spans="5:5">
      <c r="E39733" t="str">
        <f t="shared" si="620"/>
        <v/>
      </c>
    </row>
    <row r="39734" spans="5:5">
      <c r="E39734" t="str">
        <f t="shared" si="620"/>
        <v/>
      </c>
    </row>
    <row r="39735" spans="5:5">
      <c r="E39735" t="str">
        <f t="shared" si="620"/>
        <v/>
      </c>
    </row>
    <row r="39736" spans="5:5">
      <c r="E39736" t="str">
        <f t="shared" si="620"/>
        <v/>
      </c>
    </row>
    <row r="39737" spans="5:5">
      <c r="E39737" t="str">
        <f t="shared" si="620"/>
        <v/>
      </c>
    </row>
    <row r="39738" spans="5:5">
      <c r="E39738" t="str">
        <f t="shared" si="620"/>
        <v/>
      </c>
    </row>
    <row r="39739" spans="5:5">
      <c r="E39739" t="str">
        <f t="shared" si="620"/>
        <v/>
      </c>
    </row>
    <row r="39740" spans="5:5">
      <c r="E39740" t="str">
        <f t="shared" si="620"/>
        <v/>
      </c>
    </row>
    <row r="39741" spans="5:5">
      <c r="E39741" t="str">
        <f t="shared" si="620"/>
        <v/>
      </c>
    </row>
    <row r="39742" spans="5:5">
      <c r="E39742" t="str">
        <f t="shared" si="620"/>
        <v/>
      </c>
    </row>
    <row r="39743" spans="5:5">
      <c r="E39743" t="str">
        <f t="shared" si="620"/>
        <v/>
      </c>
    </row>
    <row r="39744" spans="5:5">
      <c r="E39744" t="str">
        <f t="shared" si="620"/>
        <v/>
      </c>
    </row>
    <row r="39745" spans="5:5">
      <c r="E39745" t="str">
        <f t="shared" si="620"/>
        <v/>
      </c>
    </row>
    <row r="39746" spans="5:5">
      <c r="E39746" t="str">
        <f t="shared" ref="E39746:E39809" si="621">IF(
    OR(
        B39746="Lead",
        D39746="Lead",
        B39746="Lead-lined galvanized",
        D39746="Lead-lined galvanized",
        B39746="PB",
        D39746="PB",
        B39746="PBG",
        D39746="PBG"
    ),
    "Lead Notice",
    IF(
        OR(
            AND(OR(D39746="Galvanized", D39746="GAL"), ISNUMBER(SEARCH("Non-Lead", B39746)), C39746="Yes"),
            AND(OR(D39746="Galvanized", D39746="GAL"), ISNUMBER(SEARCH("Non-Lead", B39746)), C39746="Unknown"),
            AND(OR(D39746="Galvanized", D39746="GAL"), OR(B39746="Galvanized", B39746="GAL"), C39746="Yes"),
            AND(OR(D39746="Galvanized", D39746="GAL"), OR(B39746="Galvanized", B39746="GAL"), C39746="Unknown"),
            AND(ISNUMBER(SEARCH("Unknown", B39746)), OR(D39746="Galvanized", D39746="GAL")),
            AND(OR(D39746="Galvanized", D39746="GAL"), OR(B39746="OT", B39746="CU", B39746="PL"), C39746="Y"),
            AND(OR(D39746="Galvanized", D39746="GAL"), OR(B39746="OT", B39746="CU", B39746="PL"), C39746="U"),
            AND(OR(D39746="Galvanized", D39746="GAL"), OR(B39746="Galvanized", B39746="GAL"), C39746="Y"),
            AND(OR(D39746="Galvanized", D39746="GAL"), OR(B39746="Galvanized", B39746="GAL"), C39746="U"),
            AND(OR(D39746="Galvanized", D39746="GAL"), OR(B39746="LPB", B39746="UPB", B39746="MU"))
        ),
        "GRR Notice",
        IF(
            OR(
                AND(ISNUMBER(SEARCH("Unknown", B39746)), ISNUMBER(SEARCH("Unknown", D39746))),
                AND(ISNUMBER(SEARCH("Non-Lead", B39746)), ISNUMBER(SEARCH("Unknown", D39746))),
                AND(ISNUMBER(SEARCH("Unknown", B39746)), ISNUMBER(SEARCH("Non-Lead", D39746))),
                AND(OR(B39746="Galvanized", B39746="GAL"), ISNUMBER(SEARCH("Unknown", D39746))),
                AND(OR(B39746="LPB", B39746="UPB", B39746="MU"), OR(D39746="LPB", D39746="UPB", D39746="MU")),
                AND(OR(B39746="OT", B39746="CU", B39746="PL"), OR(D39746="LPB", D39746="UPB", D39746="MU")),
                AND(OR(B39746="LPB", B39746="UPB", B39746="MU"), OR(D39746="OT", D39746="CU", D39746="PL")),
                AND(OR(B39746="Galvanized", B39746="GAL"), OR(D39746="LPB", D39746="UPB", D39746="MU"))
            ),
            "Unknown Notice",
            IF(
                OR(
                    AND(ISNUMBER(SEARCH("Non-Lead", B39746)), ISNUMBER(SEARCH("Non-Lead", D39746))),
                    AND(OR(B39746="Galvanized", B39746="GAL"), ISNUMBER(SEARCH("Non-Lead", D39746))),
                    AND(ISNUMBER(SEARCH("Non-Lead", B39746)), OR(D39746="Galvanized", D39746="GAL"), C39746="No"),
                    AND(OR(D39746="Galvanized", D39746="GAL"), ISNUMBER(SEARCH("Non-Lead", B39746)), C39746="No"),
                    AND(OR(B39746="Galvanized", B39746="GAL"), OR(D39746="Galvanized", D39746="GAL"), C39746="No"),
                    AND(OR(B39746="OT", B39746="CU", B39746="PL"), OR(D39746="OT", D39746="CU", D39746="PL")),
                    AND(OR(B39746="Galvanized", B39746="GAL"), OR(D39746="OT", D39746="CU", D39746="PL")),
                    AND(OR(B39746="OT", B39746="CU", B39746="PL"), OR(D39746="Galvanized", D39746="GAL"), C39746="N"),
                    AND(OR(D39746="Galvanized", D39746="GAL"), OR(B39746="OT", B39746="CU", B39746="PL"), C39746="N"),
                    AND(OR(B39746="Galvanized", B39746="GAL"), OR(D39746="Galvanized", D39746="GAL"), C39746="N")
                ),
                "No Notice Needed",
                IF(
                    AND(B39746="", C39746="", D39746=""),
                    "",
                    "error"
                )
            )
        )
    )
)</f>
        <v/>
      </c>
    </row>
    <row r="39747" spans="5:5">
      <c r="E39747" t="str">
        <f t="shared" si="621"/>
        <v/>
      </c>
    </row>
    <row r="39748" spans="5:5">
      <c r="E39748" t="str">
        <f t="shared" si="621"/>
        <v/>
      </c>
    </row>
    <row r="39749" spans="5:5">
      <c r="E39749" t="str">
        <f t="shared" si="621"/>
        <v/>
      </c>
    </row>
    <row r="39750" spans="5:5">
      <c r="E39750" t="str">
        <f t="shared" si="621"/>
        <v/>
      </c>
    </row>
    <row r="39751" spans="5:5">
      <c r="E39751" t="str">
        <f t="shared" si="621"/>
        <v/>
      </c>
    </row>
    <row r="39752" spans="5:5">
      <c r="E39752" t="str">
        <f t="shared" si="621"/>
        <v/>
      </c>
    </row>
    <row r="39753" spans="5:5">
      <c r="E39753" t="str">
        <f t="shared" si="621"/>
        <v/>
      </c>
    </row>
    <row r="39754" spans="5:5">
      <c r="E39754" t="str">
        <f t="shared" si="621"/>
        <v/>
      </c>
    </row>
    <row r="39755" spans="5:5">
      <c r="E39755" t="str">
        <f t="shared" si="621"/>
        <v/>
      </c>
    </row>
    <row r="39756" spans="5:5">
      <c r="E39756" t="str">
        <f t="shared" si="621"/>
        <v/>
      </c>
    </row>
    <row r="39757" spans="5:5">
      <c r="E39757" t="str">
        <f t="shared" si="621"/>
        <v/>
      </c>
    </row>
    <row r="39758" spans="5:5">
      <c r="E39758" t="str">
        <f t="shared" si="621"/>
        <v/>
      </c>
    </row>
    <row r="39759" spans="5:5">
      <c r="E39759" t="str">
        <f t="shared" si="621"/>
        <v/>
      </c>
    </row>
    <row r="39760" spans="5:5">
      <c r="E39760" t="str">
        <f t="shared" si="621"/>
        <v/>
      </c>
    </row>
    <row r="39761" spans="5:5">
      <c r="E39761" t="str">
        <f t="shared" si="621"/>
        <v/>
      </c>
    </row>
    <row r="39762" spans="5:5">
      <c r="E39762" t="str">
        <f t="shared" si="621"/>
        <v/>
      </c>
    </row>
    <row r="39763" spans="5:5">
      <c r="E39763" t="str">
        <f t="shared" si="621"/>
        <v/>
      </c>
    </row>
    <row r="39764" spans="5:5">
      <c r="E39764" t="str">
        <f t="shared" si="621"/>
        <v/>
      </c>
    </row>
    <row r="39765" spans="5:5">
      <c r="E39765" t="str">
        <f t="shared" si="621"/>
        <v/>
      </c>
    </row>
    <row r="39766" spans="5:5">
      <c r="E39766" t="str">
        <f t="shared" si="621"/>
        <v/>
      </c>
    </row>
    <row r="39767" spans="5:5">
      <c r="E39767" t="str">
        <f t="shared" si="621"/>
        <v/>
      </c>
    </row>
    <row r="39768" spans="5:5">
      <c r="E39768" t="str">
        <f t="shared" si="621"/>
        <v/>
      </c>
    </row>
    <row r="39769" spans="5:5">
      <c r="E39769" t="str">
        <f t="shared" si="621"/>
        <v/>
      </c>
    </row>
    <row r="39770" spans="5:5">
      <c r="E39770" t="str">
        <f t="shared" si="621"/>
        <v/>
      </c>
    </row>
    <row r="39771" spans="5:5">
      <c r="E39771" t="str">
        <f t="shared" si="621"/>
        <v/>
      </c>
    </row>
    <row r="39772" spans="5:5">
      <c r="E39772" t="str">
        <f t="shared" si="621"/>
        <v/>
      </c>
    </row>
    <row r="39773" spans="5:5">
      <c r="E39773" t="str">
        <f t="shared" si="621"/>
        <v/>
      </c>
    </row>
    <row r="39774" spans="5:5">
      <c r="E39774" t="str">
        <f t="shared" si="621"/>
        <v/>
      </c>
    </row>
    <row r="39775" spans="5:5">
      <c r="E39775" t="str">
        <f t="shared" si="621"/>
        <v/>
      </c>
    </row>
    <row r="39776" spans="5:5">
      <c r="E39776" t="str">
        <f t="shared" si="621"/>
        <v/>
      </c>
    </row>
    <row r="39777" spans="5:5">
      <c r="E39777" t="str">
        <f t="shared" si="621"/>
        <v/>
      </c>
    </row>
    <row r="39778" spans="5:5">
      <c r="E39778" t="str">
        <f t="shared" si="621"/>
        <v/>
      </c>
    </row>
    <row r="39779" spans="5:5">
      <c r="E39779" t="str">
        <f t="shared" si="621"/>
        <v/>
      </c>
    </row>
    <row r="39780" spans="5:5">
      <c r="E39780" t="str">
        <f t="shared" si="621"/>
        <v/>
      </c>
    </row>
    <row r="39781" spans="5:5">
      <c r="E39781" t="str">
        <f t="shared" si="621"/>
        <v/>
      </c>
    </row>
    <row r="39782" spans="5:5">
      <c r="E39782" t="str">
        <f t="shared" si="621"/>
        <v/>
      </c>
    </row>
    <row r="39783" spans="5:5">
      <c r="E39783" t="str">
        <f t="shared" si="621"/>
        <v/>
      </c>
    </row>
    <row r="39784" spans="5:5">
      <c r="E39784" t="str">
        <f t="shared" si="621"/>
        <v/>
      </c>
    </row>
    <row r="39785" spans="5:5">
      <c r="E39785" t="str">
        <f t="shared" si="621"/>
        <v/>
      </c>
    </row>
    <row r="39786" spans="5:5">
      <c r="E39786" t="str">
        <f t="shared" si="621"/>
        <v/>
      </c>
    </row>
    <row r="39787" spans="5:5">
      <c r="E39787" t="str">
        <f t="shared" si="621"/>
        <v/>
      </c>
    </row>
    <row r="39788" spans="5:5">
      <c r="E39788" t="str">
        <f t="shared" si="621"/>
        <v/>
      </c>
    </row>
    <row r="39789" spans="5:5">
      <c r="E39789" t="str">
        <f t="shared" si="621"/>
        <v/>
      </c>
    </row>
    <row r="39790" spans="5:5">
      <c r="E39790" t="str">
        <f t="shared" si="621"/>
        <v/>
      </c>
    </row>
    <row r="39791" spans="5:5">
      <c r="E39791" t="str">
        <f t="shared" si="621"/>
        <v/>
      </c>
    </row>
    <row r="39792" spans="5:5">
      <c r="E39792" t="str">
        <f t="shared" si="621"/>
        <v/>
      </c>
    </row>
    <row r="39793" spans="5:5">
      <c r="E39793" t="str">
        <f t="shared" si="621"/>
        <v/>
      </c>
    </row>
    <row r="39794" spans="5:5">
      <c r="E39794" t="str">
        <f t="shared" si="621"/>
        <v/>
      </c>
    </row>
    <row r="39795" spans="5:5">
      <c r="E39795" t="str">
        <f t="shared" si="621"/>
        <v/>
      </c>
    </row>
    <row r="39796" spans="5:5">
      <c r="E39796" t="str">
        <f t="shared" si="621"/>
        <v/>
      </c>
    </row>
    <row r="39797" spans="5:5">
      <c r="E39797" t="str">
        <f t="shared" si="621"/>
        <v/>
      </c>
    </row>
    <row r="39798" spans="5:5">
      <c r="E39798" t="str">
        <f t="shared" si="621"/>
        <v/>
      </c>
    </row>
    <row r="39799" spans="5:5">
      <c r="E39799" t="str">
        <f t="shared" si="621"/>
        <v/>
      </c>
    </row>
    <row r="39800" spans="5:5">
      <c r="E39800" t="str">
        <f t="shared" si="621"/>
        <v/>
      </c>
    </row>
    <row r="39801" spans="5:5">
      <c r="E39801" t="str">
        <f t="shared" si="621"/>
        <v/>
      </c>
    </row>
    <row r="39802" spans="5:5">
      <c r="E39802" t="str">
        <f t="shared" si="621"/>
        <v/>
      </c>
    </row>
    <row r="39803" spans="5:5">
      <c r="E39803" t="str">
        <f t="shared" si="621"/>
        <v/>
      </c>
    </row>
    <row r="39804" spans="5:5">
      <c r="E39804" t="str">
        <f t="shared" si="621"/>
        <v/>
      </c>
    </row>
    <row r="39805" spans="5:5">
      <c r="E39805" t="str">
        <f t="shared" si="621"/>
        <v/>
      </c>
    </row>
    <row r="39806" spans="5:5">
      <c r="E39806" t="str">
        <f t="shared" si="621"/>
        <v/>
      </c>
    </row>
    <row r="39807" spans="5:5">
      <c r="E39807" t="str">
        <f t="shared" si="621"/>
        <v/>
      </c>
    </row>
    <row r="39808" spans="5:5">
      <c r="E39808" t="str">
        <f t="shared" si="621"/>
        <v/>
      </c>
    </row>
    <row r="39809" spans="5:5">
      <c r="E39809" t="str">
        <f t="shared" si="621"/>
        <v/>
      </c>
    </row>
    <row r="39810" spans="5:5">
      <c r="E39810" t="str">
        <f t="shared" ref="E39810:E39873" si="622">IF(
    OR(
        B39810="Lead",
        D39810="Lead",
        B39810="Lead-lined galvanized",
        D39810="Lead-lined galvanized",
        B39810="PB",
        D39810="PB",
        B39810="PBG",
        D39810="PBG"
    ),
    "Lead Notice",
    IF(
        OR(
            AND(OR(D39810="Galvanized", D39810="GAL"), ISNUMBER(SEARCH("Non-Lead", B39810)), C39810="Yes"),
            AND(OR(D39810="Galvanized", D39810="GAL"), ISNUMBER(SEARCH("Non-Lead", B39810)), C39810="Unknown"),
            AND(OR(D39810="Galvanized", D39810="GAL"), OR(B39810="Galvanized", B39810="GAL"), C39810="Yes"),
            AND(OR(D39810="Galvanized", D39810="GAL"), OR(B39810="Galvanized", B39810="GAL"), C39810="Unknown"),
            AND(ISNUMBER(SEARCH("Unknown", B39810)), OR(D39810="Galvanized", D39810="GAL")),
            AND(OR(D39810="Galvanized", D39810="GAL"), OR(B39810="OT", B39810="CU", B39810="PL"), C39810="Y"),
            AND(OR(D39810="Galvanized", D39810="GAL"), OR(B39810="OT", B39810="CU", B39810="PL"), C39810="U"),
            AND(OR(D39810="Galvanized", D39810="GAL"), OR(B39810="Galvanized", B39810="GAL"), C39810="Y"),
            AND(OR(D39810="Galvanized", D39810="GAL"), OR(B39810="Galvanized", B39810="GAL"), C39810="U"),
            AND(OR(D39810="Galvanized", D39810="GAL"), OR(B39810="LPB", B39810="UPB", B39810="MU"))
        ),
        "GRR Notice",
        IF(
            OR(
                AND(ISNUMBER(SEARCH("Unknown", B39810)), ISNUMBER(SEARCH("Unknown", D39810))),
                AND(ISNUMBER(SEARCH("Non-Lead", B39810)), ISNUMBER(SEARCH("Unknown", D39810))),
                AND(ISNUMBER(SEARCH("Unknown", B39810)), ISNUMBER(SEARCH("Non-Lead", D39810))),
                AND(OR(B39810="Galvanized", B39810="GAL"), ISNUMBER(SEARCH("Unknown", D39810))),
                AND(OR(B39810="LPB", B39810="UPB", B39810="MU"), OR(D39810="LPB", D39810="UPB", D39810="MU")),
                AND(OR(B39810="OT", B39810="CU", B39810="PL"), OR(D39810="LPB", D39810="UPB", D39810="MU")),
                AND(OR(B39810="LPB", B39810="UPB", B39810="MU"), OR(D39810="OT", D39810="CU", D39810="PL")),
                AND(OR(B39810="Galvanized", B39810="GAL"), OR(D39810="LPB", D39810="UPB", D39810="MU"))
            ),
            "Unknown Notice",
            IF(
                OR(
                    AND(ISNUMBER(SEARCH("Non-Lead", B39810)), ISNUMBER(SEARCH("Non-Lead", D39810))),
                    AND(OR(B39810="Galvanized", B39810="GAL"), ISNUMBER(SEARCH("Non-Lead", D39810))),
                    AND(ISNUMBER(SEARCH("Non-Lead", B39810)), OR(D39810="Galvanized", D39810="GAL"), C39810="No"),
                    AND(OR(D39810="Galvanized", D39810="GAL"), ISNUMBER(SEARCH("Non-Lead", B39810)), C39810="No"),
                    AND(OR(B39810="Galvanized", B39810="GAL"), OR(D39810="Galvanized", D39810="GAL"), C39810="No"),
                    AND(OR(B39810="OT", B39810="CU", B39810="PL"), OR(D39810="OT", D39810="CU", D39810="PL")),
                    AND(OR(B39810="Galvanized", B39810="GAL"), OR(D39810="OT", D39810="CU", D39810="PL")),
                    AND(OR(B39810="OT", B39810="CU", B39810="PL"), OR(D39810="Galvanized", D39810="GAL"), C39810="N"),
                    AND(OR(D39810="Galvanized", D39810="GAL"), OR(B39810="OT", B39810="CU", B39810="PL"), C39810="N"),
                    AND(OR(B39810="Galvanized", B39810="GAL"), OR(D39810="Galvanized", D39810="GAL"), C39810="N")
                ),
                "No Notice Needed",
                IF(
                    AND(B39810="", C39810="", D39810=""),
                    "",
                    "error"
                )
            )
        )
    )
)</f>
        <v/>
      </c>
    </row>
    <row r="39811" spans="5:5">
      <c r="E39811" t="str">
        <f t="shared" si="622"/>
        <v/>
      </c>
    </row>
    <row r="39812" spans="5:5">
      <c r="E39812" t="str">
        <f t="shared" si="622"/>
        <v/>
      </c>
    </row>
    <row r="39813" spans="5:5">
      <c r="E39813" t="str">
        <f t="shared" si="622"/>
        <v/>
      </c>
    </row>
    <row r="39814" spans="5:5">
      <c r="E39814" t="str">
        <f t="shared" si="622"/>
        <v/>
      </c>
    </row>
    <row r="39815" spans="5:5">
      <c r="E39815" t="str">
        <f t="shared" si="622"/>
        <v/>
      </c>
    </row>
    <row r="39816" spans="5:5">
      <c r="E39816" t="str">
        <f t="shared" si="622"/>
        <v/>
      </c>
    </row>
    <row r="39817" spans="5:5">
      <c r="E39817" t="str">
        <f t="shared" si="622"/>
        <v/>
      </c>
    </row>
    <row r="39818" spans="5:5">
      <c r="E39818" t="str">
        <f t="shared" si="622"/>
        <v/>
      </c>
    </row>
    <row r="39819" spans="5:5">
      <c r="E39819" t="str">
        <f t="shared" si="622"/>
        <v/>
      </c>
    </row>
    <row r="39820" spans="5:5">
      <c r="E39820" t="str">
        <f t="shared" si="622"/>
        <v/>
      </c>
    </row>
    <row r="39821" spans="5:5">
      <c r="E39821" t="str">
        <f t="shared" si="622"/>
        <v/>
      </c>
    </row>
    <row r="39822" spans="5:5">
      <c r="E39822" t="str">
        <f t="shared" si="622"/>
        <v/>
      </c>
    </row>
    <row r="39823" spans="5:5">
      <c r="E39823" t="str">
        <f t="shared" si="622"/>
        <v/>
      </c>
    </row>
    <row r="39824" spans="5:5">
      <c r="E39824" t="str">
        <f t="shared" si="622"/>
        <v/>
      </c>
    </row>
    <row r="39825" spans="5:5">
      <c r="E39825" t="str">
        <f t="shared" si="622"/>
        <v/>
      </c>
    </row>
    <row r="39826" spans="5:5">
      <c r="E39826" t="str">
        <f t="shared" si="622"/>
        <v/>
      </c>
    </row>
    <row r="39827" spans="5:5">
      <c r="E39827" t="str">
        <f t="shared" si="622"/>
        <v/>
      </c>
    </row>
    <row r="39828" spans="5:5">
      <c r="E39828" t="str">
        <f t="shared" si="622"/>
        <v/>
      </c>
    </row>
    <row r="39829" spans="5:5">
      <c r="E39829" t="str">
        <f t="shared" si="622"/>
        <v/>
      </c>
    </row>
    <row r="39830" spans="5:5">
      <c r="E39830" t="str">
        <f t="shared" si="622"/>
        <v/>
      </c>
    </row>
    <row r="39831" spans="5:5">
      <c r="E39831" t="str">
        <f t="shared" si="622"/>
        <v/>
      </c>
    </row>
    <row r="39832" spans="5:5">
      <c r="E39832" t="str">
        <f t="shared" si="622"/>
        <v/>
      </c>
    </row>
    <row r="39833" spans="5:5">
      <c r="E39833" t="str">
        <f t="shared" si="622"/>
        <v/>
      </c>
    </row>
    <row r="39834" spans="5:5">
      <c r="E39834" t="str">
        <f t="shared" si="622"/>
        <v/>
      </c>
    </row>
    <row r="39835" spans="5:5">
      <c r="E39835" t="str">
        <f t="shared" si="622"/>
        <v/>
      </c>
    </row>
    <row r="39836" spans="5:5">
      <c r="E39836" t="str">
        <f t="shared" si="622"/>
        <v/>
      </c>
    </row>
    <row r="39837" spans="5:5">
      <c r="E39837" t="str">
        <f t="shared" si="622"/>
        <v/>
      </c>
    </row>
    <row r="39838" spans="5:5">
      <c r="E39838" t="str">
        <f t="shared" si="622"/>
        <v/>
      </c>
    </row>
    <row r="39839" spans="5:5">
      <c r="E39839" t="str">
        <f t="shared" si="622"/>
        <v/>
      </c>
    </row>
    <row r="39840" spans="5:5">
      <c r="E39840" t="str">
        <f t="shared" si="622"/>
        <v/>
      </c>
    </row>
    <row r="39841" spans="5:5">
      <c r="E39841" t="str">
        <f t="shared" si="622"/>
        <v/>
      </c>
    </row>
    <row r="39842" spans="5:5">
      <c r="E39842" t="str">
        <f t="shared" si="622"/>
        <v/>
      </c>
    </row>
    <row r="39843" spans="5:5">
      <c r="E39843" t="str">
        <f t="shared" si="622"/>
        <v/>
      </c>
    </row>
    <row r="39844" spans="5:5">
      <c r="E39844" t="str">
        <f t="shared" si="622"/>
        <v/>
      </c>
    </row>
    <row r="39845" spans="5:5">
      <c r="E39845" t="str">
        <f t="shared" si="622"/>
        <v/>
      </c>
    </row>
    <row r="39846" spans="5:5">
      <c r="E39846" t="str">
        <f t="shared" si="622"/>
        <v/>
      </c>
    </row>
    <row r="39847" spans="5:5">
      <c r="E39847" t="str">
        <f t="shared" si="622"/>
        <v/>
      </c>
    </row>
    <row r="39848" spans="5:5">
      <c r="E39848" t="str">
        <f t="shared" si="622"/>
        <v/>
      </c>
    </row>
    <row r="39849" spans="5:5">
      <c r="E39849" t="str">
        <f t="shared" si="622"/>
        <v/>
      </c>
    </row>
    <row r="39850" spans="5:5">
      <c r="E39850" t="str">
        <f t="shared" si="622"/>
        <v/>
      </c>
    </row>
    <row r="39851" spans="5:5">
      <c r="E39851" t="str">
        <f t="shared" si="622"/>
        <v/>
      </c>
    </row>
    <row r="39852" spans="5:5">
      <c r="E39852" t="str">
        <f t="shared" si="622"/>
        <v/>
      </c>
    </row>
    <row r="39853" spans="5:5">
      <c r="E39853" t="str">
        <f t="shared" si="622"/>
        <v/>
      </c>
    </row>
    <row r="39854" spans="5:5">
      <c r="E39854" t="str">
        <f t="shared" si="622"/>
        <v/>
      </c>
    </row>
    <row r="39855" spans="5:5">
      <c r="E39855" t="str">
        <f t="shared" si="622"/>
        <v/>
      </c>
    </row>
    <row r="39856" spans="5:5">
      <c r="E39856" t="str">
        <f t="shared" si="622"/>
        <v/>
      </c>
    </row>
    <row r="39857" spans="5:5">
      <c r="E39857" t="str">
        <f t="shared" si="622"/>
        <v/>
      </c>
    </row>
    <row r="39858" spans="5:5">
      <c r="E39858" t="str">
        <f t="shared" si="622"/>
        <v/>
      </c>
    </row>
    <row r="39859" spans="5:5">
      <c r="E39859" t="str">
        <f t="shared" si="622"/>
        <v/>
      </c>
    </row>
    <row r="39860" spans="5:5">
      <c r="E39860" t="str">
        <f t="shared" si="622"/>
        <v/>
      </c>
    </row>
    <row r="39861" spans="5:5">
      <c r="E39861" t="str">
        <f t="shared" si="622"/>
        <v/>
      </c>
    </row>
    <row r="39862" spans="5:5">
      <c r="E39862" t="str">
        <f t="shared" si="622"/>
        <v/>
      </c>
    </row>
    <row r="39863" spans="5:5">
      <c r="E39863" t="str">
        <f t="shared" si="622"/>
        <v/>
      </c>
    </row>
    <row r="39864" spans="5:5">
      <c r="E39864" t="str">
        <f t="shared" si="622"/>
        <v/>
      </c>
    </row>
    <row r="39865" spans="5:5">
      <c r="E39865" t="str">
        <f t="shared" si="622"/>
        <v/>
      </c>
    </row>
    <row r="39866" spans="5:5">
      <c r="E39866" t="str">
        <f t="shared" si="622"/>
        <v/>
      </c>
    </row>
    <row r="39867" spans="5:5">
      <c r="E39867" t="str">
        <f t="shared" si="622"/>
        <v/>
      </c>
    </row>
    <row r="39868" spans="5:5">
      <c r="E39868" t="str">
        <f t="shared" si="622"/>
        <v/>
      </c>
    </row>
    <row r="39869" spans="5:5">
      <c r="E39869" t="str">
        <f t="shared" si="622"/>
        <v/>
      </c>
    </row>
    <row r="39870" spans="5:5">
      <c r="E39870" t="str">
        <f t="shared" si="622"/>
        <v/>
      </c>
    </row>
    <row r="39871" spans="5:5">
      <c r="E39871" t="str">
        <f t="shared" si="622"/>
        <v/>
      </c>
    </row>
    <row r="39872" spans="5:5">
      <c r="E39872" t="str">
        <f t="shared" si="622"/>
        <v/>
      </c>
    </row>
    <row r="39873" spans="5:5">
      <c r="E39873" t="str">
        <f t="shared" si="622"/>
        <v/>
      </c>
    </row>
    <row r="39874" spans="5:5">
      <c r="E39874" t="str">
        <f t="shared" ref="E39874:E39937" si="623">IF(
    OR(
        B39874="Lead",
        D39874="Lead",
        B39874="Lead-lined galvanized",
        D39874="Lead-lined galvanized",
        B39874="PB",
        D39874="PB",
        B39874="PBG",
        D39874="PBG"
    ),
    "Lead Notice",
    IF(
        OR(
            AND(OR(D39874="Galvanized", D39874="GAL"), ISNUMBER(SEARCH("Non-Lead", B39874)), C39874="Yes"),
            AND(OR(D39874="Galvanized", D39874="GAL"), ISNUMBER(SEARCH("Non-Lead", B39874)), C39874="Unknown"),
            AND(OR(D39874="Galvanized", D39874="GAL"), OR(B39874="Galvanized", B39874="GAL"), C39874="Yes"),
            AND(OR(D39874="Galvanized", D39874="GAL"), OR(B39874="Galvanized", B39874="GAL"), C39874="Unknown"),
            AND(ISNUMBER(SEARCH("Unknown", B39874)), OR(D39874="Galvanized", D39874="GAL")),
            AND(OR(D39874="Galvanized", D39874="GAL"), OR(B39874="OT", B39874="CU", B39874="PL"), C39874="Y"),
            AND(OR(D39874="Galvanized", D39874="GAL"), OR(B39874="OT", B39874="CU", B39874="PL"), C39874="U"),
            AND(OR(D39874="Galvanized", D39874="GAL"), OR(B39874="Galvanized", B39874="GAL"), C39874="Y"),
            AND(OR(D39874="Galvanized", D39874="GAL"), OR(B39874="Galvanized", B39874="GAL"), C39874="U"),
            AND(OR(D39874="Galvanized", D39874="GAL"), OR(B39874="LPB", B39874="UPB", B39874="MU"))
        ),
        "GRR Notice",
        IF(
            OR(
                AND(ISNUMBER(SEARCH("Unknown", B39874)), ISNUMBER(SEARCH("Unknown", D39874))),
                AND(ISNUMBER(SEARCH("Non-Lead", B39874)), ISNUMBER(SEARCH("Unknown", D39874))),
                AND(ISNUMBER(SEARCH("Unknown", B39874)), ISNUMBER(SEARCH("Non-Lead", D39874))),
                AND(OR(B39874="Galvanized", B39874="GAL"), ISNUMBER(SEARCH("Unknown", D39874))),
                AND(OR(B39874="LPB", B39874="UPB", B39874="MU"), OR(D39874="LPB", D39874="UPB", D39874="MU")),
                AND(OR(B39874="OT", B39874="CU", B39874="PL"), OR(D39874="LPB", D39874="UPB", D39874="MU")),
                AND(OR(B39874="LPB", B39874="UPB", B39874="MU"), OR(D39874="OT", D39874="CU", D39874="PL")),
                AND(OR(B39874="Galvanized", B39874="GAL"), OR(D39874="LPB", D39874="UPB", D39874="MU"))
            ),
            "Unknown Notice",
            IF(
                OR(
                    AND(ISNUMBER(SEARCH("Non-Lead", B39874)), ISNUMBER(SEARCH("Non-Lead", D39874))),
                    AND(OR(B39874="Galvanized", B39874="GAL"), ISNUMBER(SEARCH("Non-Lead", D39874))),
                    AND(ISNUMBER(SEARCH("Non-Lead", B39874)), OR(D39874="Galvanized", D39874="GAL"), C39874="No"),
                    AND(OR(D39874="Galvanized", D39874="GAL"), ISNUMBER(SEARCH("Non-Lead", B39874)), C39874="No"),
                    AND(OR(B39874="Galvanized", B39874="GAL"), OR(D39874="Galvanized", D39874="GAL"), C39874="No"),
                    AND(OR(B39874="OT", B39874="CU", B39874="PL"), OR(D39874="OT", D39874="CU", D39874="PL")),
                    AND(OR(B39874="Galvanized", B39874="GAL"), OR(D39874="OT", D39874="CU", D39874="PL")),
                    AND(OR(B39874="OT", B39874="CU", B39874="PL"), OR(D39874="Galvanized", D39874="GAL"), C39874="N"),
                    AND(OR(D39874="Galvanized", D39874="GAL"), OR(B39874="OT", B39874="CU", B39874="PL"), C39874="N"),
                    AND(OR(B39874="Galvanized", B39874="GAL"), OR(D39874="Galvanized", D39874="GAL"), C39874="N")
                ),
                "No Notice Needed",
                IF(
                    AND(B39874="", C39874="", D39874=""),
                    "",
                    "error"
                )
            )
        )
    )
)</f>
        <v/>
      </c>
    </row>
    <row r="39875" spans="5:5">
      <c r="E39875" t="str">
        <f t="shared" si="623"/>
        <v/>
      </c>
    </row>
    <row r="39876" spans="5:5">
      <c r="E39876" t="str">
        <f t="shared" si="623"/>
        <v/>
      </c>
    </row>
    <row r="39877" spans="5:5">
      <c r="E39877" t="str">
        <f t="shared" si="623"/>
        <v/>
      </c>
    </row>
    <row r="39878" spans="5:5">
      <c r="E39878" t="str">
        <f t="shared" si="623"/>
        <v/>
      </c>
    </row>
    <row r="39879" spans="5:5">
      <c r="E39879" t="str">
        <f t="shared" si="623"/>
        <v/>
      </c>
    </row>
    <row r="39880" spans="5:5">
      <c r="E39880" t="str">
        <f t="shared" si="623"/>
        <v/>
      </c>
    </row>
    <row r="39881" spans="5:5">
      <c r="E39881" t="str">
        <f t="shared" si="623"/>
        <v/>
      </c>
    </row>
    <row r="39882" spans="5:5">
      <c r="E39882" t="str">
        <f t="shared" si="623"/>
        <v/>
      </c>
    </row>
    <row r="39883" spans="5:5">
      <c r="E39883" t="str">
        <f t="shared" si="623"/>
        <v/>
      </c>
    </row>
    <row r="39884" spans="5:5">
      <c r="E39884" t="str">
        <f t="shared" si="623"/>
        <v/>
      </c>
    </row>
    <row r="39885" spans="5:5">
      <c r="E39885" t="str">
        <f t="shared" si="623"/>
        <v/>
      </c>
    </row>
    <row r="39886" spans="5:5">
      <c r="E39886" t="str">
        <f t="shared" si="623"/>
        <v/>
      </c>
    </row>
    <row r="39887" spans="5:5">
      <c r="E39887" t="str">
        <f t="shared" si="623"/>
        <v/>
      </c>
    </row>
    <row r="39888" spans="5:5">
      <c r="E39888" t="str">
        <f t="shared" si="623"/>
        <v/>
      </c>
    </row>
    <row r="39889" spans="5:5">
      <c r="E39889" t="str">
        <f t="shared" si="623"/>
        <v/>
      </c>
    </row>
    <row r="39890" spans="5:5">
      <c r="E39890" t="str">
        <f t="shared" si="623"/>
        <v/>
      </c>
    </row>
    <row r="39891" spans="5:5">
      <c r="E39891" t="str">
        <f t="shared" si="623"/>
        <v/>
      </c>
    </row>
    <row r="39892" spans="5:5">
      <c r="E39892" t="str">
        <f t="shared" si="623"/>
        <v/>
      </c>
    </row>
    <row r="39893" spans="5:5">
      <c r="E39893" t="str">
        <f t="shared" si="623"/>
        <v/>
      </c>
    </row>
    <row r="39894" spans="5:5">
      <c r="E39894" t="str">
        <f t="shared" si="623"/>
        <v/>
      </c>
    </row>
    <row r="39895" spans="5:5">
      <c r="E39895" t="str">
        <f t="shared" si="623"/>
        <v/>
      </c>
    </row>
    <row r="39896" spans="5:5">
      <c r="E39896" t="str">
        <f t="shared" si="623"/>
        <v/>
      </c>
    </row>
    <row r="39897" spans="5:5">
      <c r="E39897" t="str">
        <f t="shared" si="623"/>
        <v/>
      </c>
    </row>
    <row r="39898" spans="5:5">
      <c r="E39898" t="str">
        <f t="shared" si="623"/>
        <v/>
      </c>
    </row>
    <row r="39899" spans="5:5">
      <c r="E39899" t="str">
        <f t="shared" si="623"/>
        <v/>
      </c>
    </row>
    <row r="39900" spans="5:5">
      <c r="E39900" t="str">
        <f t="shared" si="623"/>
        <v/>
      </c>
    </row>
    <row r="39901" spans="5:5">
      <c r="E39901" t="str">
        <f t="shared" si="623"/>
        <v/>
      </c>
    </row>
    <row r="39902" spans="5:5">
      <c r="E39902" t="str">
        <f t="shared" si="623"/>
        <v/>
      </c>
    </row>
    <row r="39903" spans="5:5">
      <c r="E39903" t="str">
        <f t="shared" si="623"/>
        <v/>
      </c>
    </row>
    <row r="39904" spans="5:5">
      <c r="E39904" t="str">
        <f t="shared" si="623"/>
        <v/>
      </c>
    </row>
    <row r="39905" spans="5:5">
      <c r="E39905" t="str">
        <f t="shared" si="623"/>
        <v/>
      </c>
    </row>
    <row r="39906" spans="5:5">
      <c r="E39906" t="str">
        <f t="shared" si="623"/>
        <v/>
      </c>
    </row>
    <row r="39907" spans="5:5">
      <c r="E39907" t="str">
        <f t="shared" si="623"/>
        <v/>
      </c>
    </row>
    <row r="39908" spans="5:5">
      <c r="E39908" t="str">
        <f t="shared" si="623"/>
        <v/>
      </c>
    </row>
    <row r="39909" spans="5:5">
      <c r="E39909" t="str">
        <f t="shared" si="623"/>
        <v/>
      </c>
    </row>
    <row r="39910" spans="5:5">
      <c r="E39910" t="str">
        <f t="shared" si="623"/>
        <v/>
      </c>
    </row>
    <row r="39911" spans="5:5">
      <c r="E39911" t="str">
        <f t="shared" si="623"/>
        <v/>
      </c>
    </row>
    <row r="39912" spans="5:5">
      <c r="E39912" t="str">
        <f t="shared" si="623"/>
        <v/>
      </c>
    </row>
    <row r="39913" spans="5:5">
      <c r="E39913" t="str">
        <f t="shared" si="623"/>
        <v/>
      </c>
    </row>
    <row r="39914" spans="5:5">
      <c r="E39914" t="str">
        <f t="shared" si="623"/>
        <v/>
      </c>
    </row>
    <row r="39915" spans="5:5">
      <c r="E39915" t="str">
        <f t="shared" si="623"/>
        <v/>
      </c>
    </row>
    <row r="39916" spans="5:5">
      <c r="E39916" t="str">
        <f t="shared" si="623"/>
        <v/>
      </c>
    </row>
    <row r="39917" spans="5:5">
      <c r="E39917" t="str">
        <f t="shared" si="623"/>
        <v/>
      </c>
    </row>
    <row r="39918" spans="5:5">
      <c r="E39918" t="str">
        <f t="shared" si="623"/>
        <v/>
      </c>
    </row>
    <row r="39919" spans="5:5">
      <c r="E39919" t="str">
        <f t="shared" si="623"/>
        <v/>
      </c>
    </row>
    <row r="39920" spans="5:5">
      <c r="E39920" t="str">
        <f t="shared" si="623"/>
        <v/>
      </c>
    </row>
    <row r="39921" spans="5:5">
      <c r="E39921" t="str">
        <f t="shared" si="623"/>
        <v/>
      </c>
    </row>
    <row r="39922" spans="5:5">
      <c r="E39922" t="str">
        <f t="shared" si="623"/>
        <v/>
      </c>
    </row>
    <row r="39923" spans="5:5">
      <c r="E39923" t="str">
        <f t="shared" si="623"/>
        <v/>
      </c>
    </row>
    <row r="39924" spans="5:5">
      <c r="E39924" t="str">
        <f t="shared" si="623"/>
        <v/>
      </c>
    </row>
    <row r="39925" spans="5:5">
      <c r="E39925" t="str">
        <f t="shared" si="623"/>
        <v/>
      </c>
    </row>
    <row r="39926" spans="5:5">
      <c r="E39926" t="str">
        <f t="shared" si="623"/>
        <v/>
      </c>
    </row>
    <row r="39927" spans="5:5">
      <c r="E39927" t="str">
        <f t="shared" si="623"/>
        <v/>
      </c>
    </row>
    <row r="39928" spans="5:5">
      <c r="E39928" t="str">
        <f t="shared" si="623"/>
        <v/>
      </c>
    </row>
    <row r="39929" spans="5:5">
      <c r="E39929" t="str">
        <f t="shared" si="623"/>
        <v/>
      </c>
    </row>
    <row r="39930" spans="5:5">
      <c r="E39930" t="str">
        <f t="shared" si="623"/>
        <v/>
      </c>
    </row>
    <row r="39931" spans="5:5">
      <c r="E39931" t="str">
        <f t="shared" si="623"/>
        <v/>
      </c>
    </row>
    <row r="39932" spans="5:5">
      <c r="E39932" t="str">
        <f t="shared" si="623"/>
        <v/>
      </c>
    </row>
    <row r="39933" spans="5:5">
      <c r="E39933" t="str">
        <f t="shared" si="623"/>
        <v/>
      </c>
    </row>
    <row r="39934" spans="5:5">
      <c r="E39934" t="str">
        <f t="shared" si="623"/>
        <v/>
      </c>
    </row>
    <row r="39935" spans="5:5">
      <c r="E39935" t="str">
        <f t="shared" si="623"/>
        <v/>
      </c>
    </row>
    <row r="39936" spans="5:5">
      <c r="E39936" t="str">
        <f t="shared" si="623"/>
        <v/>
      </c>
    </row>
    <row r="39937" spans="5:5">
      <c r="E39937" t="str">
        <f t="shared" si="623"/>
        <v/>
      </c>
    </row>
    <row r="39938" spans="5:5">
      <c r="E39938" t="str">
        <f t="shared" ref="E39938:E40001" si="624">IF(
    OR(
        B39938="Lead",
        D39938="Lead",
        B39938="Lead-lined galvanized",
        D39938="Lead-lined galvanized",
        B39938="PB",
        D39938="PB",
        B39938="PBG",
        D39938="PBG"
    ),
    "Lead Notice",
    IF(
        OR(
            AND(OR(D39938="Galvanized", D39938="GAL"), ISNUMBER(SEARCH("Non-Lead", B39938)), C39938="Yes"),
            AND(OR(D39938="Galvanized", D39938="GAL"), ISNUMBER(SEARCH("Non-Lead", B39938)), C39938="Unknown"),
            AND(OR(D39938="Galvanized", D39938="GAL"), OR(B39938="Galvanized", B39938="GAL"), C39938="Yes"),
            AND(OR(D39938="Galvanized", D39938="GAL"), OR(B39938="Galvanized", B39938="GAL"), C39938="Unknown"),
            AND(ISNUMBER(SEARCH("Unknown", B39938)), OR(D39938="Galvanized", D39938="GAL")),
            AND(OR(D39938="Galvanized", D39938="GAL"), OR(B39938="OT", B39938="CU", B39938="PL"), C39938="Y"),
            AND(OR(D39938="Galvanized", D39938="GAL"), OR(B39938="OT", B39938="CU", B39938="PL"), C39938="U"),
            AND(OR(D39938="Galvanized", D39938="GAL"), OR(B39938="Galvanized", B39938="GAL"), C39938="Y"),
            AND(OR(D39938="Galvanized", D39938="GAL"), OR(B39938="Galvanized", B39938="GAL"), C39938="U"),
            AND(OR(D39938="Galvanized", D39938="GAL"), OR(B39938="LPB", B39938="UPB", B39938="MU"))
        ),
        "GRR Notice",
        IF(
            OR(
                AND(ISNUMBER(SEARCH("Unknown", B39938)), ISNUMBER(SEARCH("Unknown", D39938))),
                AND(ISNUMBER(SEARCH("Non-Lead", B39938)), ISNUMBER(SEARCH("Unknown", D39938))),
                AND(ISNUMBER(SEARCH("Unknown", B39938)), ISNUMBER(SEARCH("Non-Lead", D39938))),
                AND(OR(B39938="Galvanized", B39938="GAL"), ISNUMBER(SEARCH("Unknown", D39938))),
                AND(OR(B39938="LPB", B39938="UPB", B39938="MU"), OR(D39938="LPB", D39938="UPB", D39938="MU")),
                AND(OR(B39938="OT", B39938="CU", B39938="PL"), OR(D39938="LPB", D39938="UPB", D39938="MU")),
                AND(OR(B39938="LPB", B39938="UPB", B39938="MU"), OR(D39938="OT", D39938="CU", D39938="PL")),
                AND(OR(B39938="Galvanized", B39938="GAL"), OR(D39938="LPB", D39938="UPB", D39938="MU"))
            ),
            "Unknown Notice",
            IF(
                OR(
                    AND(ISNUMBER(SEARCH("Non-Lead", B39938)), ISNUMBER(SEARCH("Non-Lead", D39938))),
                    AND(OR(B39938="Galvanized", B39938="GAL"), ISNUMBER(SEARCH("Non-Lead", D39938))),
                    AND(ISNUMBER(SEARCH("Non-Lead", B39938)), OR(D39938="Galvanized", D39938="GAL"), C39938="No"),
                    AND(OR(D39938="Galvanized", D39938="GAL"), ISNUMBER(SEARCH("Non-Lead", B39938)), C39938="No"),
                    AND(OR(B39938="Galvanized", B39938="GAL"), OR(D39938="Galvanized", D39938="GAL"), C39938="No"),
                    AND(OR(B39938="OT", B39938="CU", B39938="PL"), OR(D39938="OT", D39938="CU", D39938="PL")),
                    AND(OR(B39938="Galvanized", B39938="GAL"), OR(D39938="OT", D39938="CU", D39938="PL")),
                    AND(OR(B39938="OT", B39938="CU", B39938="PL"), OR(D39938="Galvanized", D39938="GAL"), C39938="N"),
                    AND(OR(D39938="Galvanized", D39938="GAL"), OR(B39938="OT", B39938="CU", B39938="PL"), C39938="N"),
                    AND(OR(B39938="Galvanized", B39938="GAL"), OR(D39938="Galvanized", D39938="GAL"), C39938="N")
                ),
                "No Notice Needed",
                IF(
                    AND(B39938="", C39938="", D39938=""),
                    "",
                    "error"
                )
            )
        )
    )
)</f>
        <v/>
      </c>
    </row>
    <row r="39939" spans="5:5">
      <c r="E39939" t="str">
        <f t="shared" si="624"/>
        <v/>
      </c>
    </row>
    <row r="39940" spans="5:5">
      <c r="E39940" t="str">
        <f t="shared" si="624"/>
        <v/>
      </c>
    </row>
    <row r="39941" spans="5:5">
      <c r="E39941" t="str">
        <f t="shared" si="624"/>
        <v/>
      </c>
    </row>
    <row r="39942" spans="5:5">
      <c r="E39942" t="str">
        <f t="shared" si="624"/>
        <v/>
      </c>
    </row>
    <row r="39943" spans="5:5">
      <c r="E39943" t="str">
        <f t="shared" si="624"/>
        <v/>
      </c>
    </row>
    <row r="39944" spans="5:5">
      <c r="E39944" t="str">
        <f t="shared" si="624"/>
        <v/>
      </c>
    </row>
    <row r="39945" spans="5:5">
      <c r="E39945" t="str">
        <f t="shared" si="624"/>
        <v/>
      </c>
    </row>
    <row r="39946" spans="5:5">
      <c r="E39946" t="str">
        <f t="shared" si="624"/>
        <v/>
      </c>
    </row>
    <row r="39947" spans="5:5">
      <c r="E39947" t="str">
        <f t="shared" si="624"/>
        <v/>
      </c>
    </row>
    <row r="39948" spans="5:5">
      <c r="E39948" t="str">
        <f t="shared" si="624"/>
        <v/>
      </c>
    </row>
    <row r="39949" spans="5:5">
      <c r="E39949" t="str">
        <f t="shared" si="624"/>
        <v/>
      </c>
    </row>
    <row r="39950" spans="5:5">
      <c r="E39950" t="str">
        <f t="shared" si="624"/>
        <v/>
      </c>
    </row>
    <row r="39951" spans="5:5">
      <c r="E39951" t="str">
        <f t="shared" si="624"/>
        <v/>
      </c>
    </row>
    <row r="39952" spans="5:5">
      <c r="E39952" t="str">
        <f t="shared" si="624"/>
        <v/>
      </c>
    </row>
    <row r="39953" spans="5:5">
      <c r="E39953" t="str">
        <f t="shared" si="624"/>
        <v/>
      </c>
    </row>
    <row r="39954" spans="5:5">
      <c r="E39954" t="str">
        <f t="shared" si="624"/>
        <v/>
      </c>
    </row>
    <row r="39955" spans="5:5">
      <c r="E39955" t="str">
        <f t="shared" si="624"/>
        <v/>
      </c>
    </row>
    <row r="39956" spans="5:5">
      <c r="E39956" t="str">
        <f t="shared" si="624"/>
        <v/>
      </c>
    </row>
    <row r="39957" spans="5:5">
      <c r="E39957" t="str">
        <f t="shared" si="624"/>
        <v/>
      </c>
    </row>
    <row r="39958" spans="5:5">
      <c r="E39958" t="str">
        <f t="shared" si="624"/>
        <v/>
      </c>
    </row>
    <row r="39959" spans="5:5">
      <c r="E39959" t="str">
        <f t="shared" si="624"/>
        <v/>
      </c>
    </row>
    <row r="39960" spans="5:5">
      <c r="E39960" t="str">
        <f t="shared" si="624"/>
        <v/>
      </c>
    </row>
    <row r="39961" spans="5:5">
      <c r="E39961" t="str">
        <f t="shared" si="624"/>
        <v/>
      </c>
    </row>
    <row r="39962" spans="5:5">
      <c r="E39962" t="str">
        <f t="shared" si="624"/>
        <v/>
      </c>
    </row>
    <row r="39963" spans="5:5">
      <c r="E39963" t="str">
        <f t="shared" si="624"/>
        <v/>
      </c>
    </row>
    <row r="39964" spans="5:5">
      <c r="E39964" t="str">
        <f t="shared" si="624"/>
        <v/>
      </c>
    </row>
    <row r="39965" spans="5:5">
      <c r="E39965" t="str">
        <f t="shared" si="624"/>
        <v/>
      </c>
    </row>
    <row r="39966" spans="5:5">
      <c r="E39966" t="str">
        <f t="shared" si="624"/>
        <v/>
      </c>
    </row>
    <row r="39967" spans="5:5">
      <c r="E39967" t="str">
        <f t="shared" si="624"/>
        <v/>
      </c>
    </row>
    <row r="39968" spans="5:5">
      <c r="E39968" t="str">
        <f t="shared" si="624"/>
        <v/>
      </c>
    </row>
    <row r="39969" spans="5:5">
      <c r="E39969" t="str">
        <f t="shared" si="624"/>
        <v/>
      </c>
    </row>
    <row r="39970" spans="5:5">
      <c r="E39970" t="str">
        <f t="shared" si="624"/>
        <v/>
      </c>
    </row>
    <row r="39971" spans="5:5">
      <c r="E39971" t="str">
        <f t="shared" si="624"/>
        <v/>
      </c>
    </row>
    <row r="39972" spans="5:5">
      <c r="E39972" t="str">
        <f t="shared" si="624"/>
        <v/>
      </c>
    </row>
    <row r="39973" spans="5:5">
      <c r="E39973" t="str">
        <f t="shared" si="624"/>
        <v/>
      </c>
    </row>
    <row r="39974" spans="5:5">
      <c r="E39974" t="str">
        <f t="shared" si="624"/>
        <v/>
      </c>
    </row>
    <row r="39975" spans="5:5">
      <c r="E39975" t="str">
        <f t="shared" si="624"/>
        <v/>
      </c>
    </row>
    <row r="39976" spans="5:5">
      <c r="E39976" t="str">
        <f t="shared" si="624"/>
        <v/>
      </c>
    </row>
    <row r="39977" spans="5:5">
      <c r="E39977" t="str">
        <f t="shared" si="624"/>
        <v/>
      </c>
    </row>
    <row r="39978" spans="5:5">
      <c r="E39978" t="str">
        <f t="shared" si="624"/>
        <v/>
      </c>
    </row>
    <row r="39979" spans="5:5">
      <c r="E39979" t="str">
        <f t="shared" si="624"/>
        <v/>
      </c>
    </row>
    <row r="39980" spans="5:5">
      <c r="E39980" t="str">
        <f t="shared" si="624"/>
        <v/>
      </c>
    </row>
    <row r="39981" spans="5:5">
      <c r="E39981" t="str">
        <f t="shared" si="624"/>
        <v/>
      </c>
    </row>
    <row r="39982" spans="5:5">
      <c r="E39982" t="str">
        <f t="shared" si="624"/>
        <v/>
      </c>
    </row>
    <row r="39983" spans="5:5">
      <c r="E39983" t="str">
        <f t="shared" si="624"/>
        <v/>
      </c>
    </row>
    <row r="39984" spans="5:5">
      <c r="E39984" t="str">
        <f t="shared" si="624"/>
        <v/>
      </c>
    </row>
    <row r="39985" spans="5:5">
      <c r="E39985" t="str">
        <f t="shared" si="624"/>
        <v/>
      </c>
    </row>
    <row r="39986" spans="5:5">
      <c r="E39986" t="str">
        <f t="shared" si="624"/>
        <v/>
      </c>
    </row>
    <row r="39987" spans="5:5">
      <c r="E39987" t="str">
        <f t="shared" si="624"/>
        <v/>
      </c>
    </row>
    <row r="39988" spans="5:5">
      <c r="E39988" t="str">
        <f t="shared" si="624"/>
        <v/>
      </c>
    </row>
    <row r="39989" spans="5:5">
      <c r="E39989" t="str">
        <f t="shared" si="624"/>
        <v/>
      </c>
    </row>
    <row r="39990" spans="5:5">
      <c r="E39990" t="str">
        <f t="shared" si="624"/>
        <v/>
      </c>
    </row>
    <row r="39991" spans="5:5">
      <c r="E39991" t="str">
        <f t="shared" si="624"/>
        <v/>
      </c>
    </row>
    <row r="39992" spans="5:5">
      <c r="E39992" t="str">
        <f t="shared" si="624"/>
        <v/>
      </c>
    </row>
    <row r="39993" spans="5:5">
      <c r="E39993" t="str">
        <f t="shared" si="624"/>
        <v/>
      </c>
    </row>
    <row r="39994" spans="5:5">
      <c r="E39994" t="str">
        <f t="shared" si="624"/>
        <v/>
      </c>
    </row>
    <row r="39995" spans="5:5">
      <c r="E39995" t="str">
        <f t="shared" si="624"/>
        <v/>
      </c>
    </row>
    <row r="39996" spans="5:5">
      <c r="E39996" t="str">
        <f t="shared" si="624"/>
        <v/>
      </c>
    </row>
    <row r="39997" spans="5:5">
      <c r="E39997" t="str">
        <f t="shared" si="624"/>
        <v/>
      </c>
    </row>
    <row r="39998" spans="5:5">
      <c r="E39998" t="str">
        <f t="shared" si="624"/>
        <v/>
      </c>
    </row>
    <row r="39999" spans="5:5">
      <c r="E39999" t="str">
        <f t="shared" si="624"/>
        <v/>
      </c>
    </row>
    <row r="40000" spans="5:5">
      <c r="E40000" t="str">
        <f t="shared" si="624"/>
        <v/>
      </c>
    </row>
    <row r="40001" spans="5:5">
      <c r="E40001" t="str">
        <f t="shared" si="624"/>
        <v/>
      </c>
    </row>
    <row r="40002" spans="5:5">
      <c r="E40002" t="str">
        <f t="shared" ref="E40002:E40065" si="625">IF(
    OR(
        B40002="Lead",
        D40002="Lead",
        B40002="Lead-lined galvanized",
        D40002="Lead-lined galvanized",
        B40002="PB",
        D40002="PB",
        B40002="PBG",
        D40002="PBG"
    ),
    "Lead Notice",
    IF(
        OR(
            AND(OR(D40002="Galvanized", D40002="GAL"), ISNUMBER(SEARCH("Non-Lead", B40002)), C40002="Yes"),
            AND(OR(D40002="Galvanized", D40002="GAL"), ISNUMBER(SEARCH("Non-Lead", B40002)), C40002="Unknown"),
            AND(OR(D40002="Galvanized", D40002="GAL"), OR(B40002="Galvanized", B40002="GAL"), C40002="Yes"),
            AND(OR(D40002="Galvanized", D40002="GAL"), OR(B40002="Galvanized", B40002="GAL"), C40002="Unknown"),
            AND(ISNUMBER(SEARCH("Unknown", B40002)), OR(D40002="Galvanized", D40002="GAL")),
            AND(OR(D40002="Galvanized", D40002="GAL"), OR(B40002="OT", B40002="CU", B40002="PL"), C40002="Y"),
            AND(OR(D40002="Galvanized", D40002="GAL"), OR(B40002="OT", B40002="CU", B40002="PL"), C40002="U"),
            AND(OR(D40002="Galvanized", D40002="GAL"), OR(B40002="Galvanized", B40002="GAL"), C40002="Y"),
            AND(OR(D40002="Galvanized", D40002="GAL"), OR(B40002="Galvanized", B40002="GAL"), C40002="U"),
            AND(OR(D40002="Galvanized", D40002="GAL"), OR(B40002="LPB", B40002="UPB", B40002="MU"))
        ),
        "GRR Notice",
        IF(
            OR(
                AND(ISNUMBER(SEARCH("Unknown", B40002)), ISNUMBER(SEARCH("Unknown", D40002))),
                AND(ISNUMBER(SEARCH("Non-Lead", B40002)), ISNUMBER(SEARCH("Unknown", D40002))),
                AND(ISNUMBER(SEARCH("Unknown", B40002)), ISNUMBER(SEARCH("Non-Lead", D40002))),
                AND(OR(B40002="Galvanized", B40002="GAL"), ISNUMBER(SEARCH("Unknown", D40002))),
                AND(OR(B40002="LPB", B40002="UPB", B40002="MU"), OR(D40002="LPB", D40002="UPB", D40002="MU")),
                AND(OR(B40002="OT", B40002="CU", B40002="PL"), OR(D40002="LPB", D40002="UPB", D40002="MU")),
                AND(OR(B40002="LPB", B40002="UPB", B40002="MU"), OR(D40002="OT", D40002="CU", D40002="PL")),
                AND(OR(B40002="Galvanized", B40002="GAL"), OR(D40002="LPB", D40002="UPB", D40002="MU"))
            ),
            "Unknown Notice",
            IF(
                OR(
                    AND(ISNUMBER(SEARCH("Non-Lead", B40002)), ISNUMBER(SEARCH("Non-Lead", D40002))),
                    AND(OR(B40002="Galvanized", B40002="GAL"), ISNUMBER(SEARCH("Non-Lead", D40002))),
                    AND(ISNUMBER(SEARCH("Non-Lead", B40002)), OR(D40002="Galvanized", D40002="GAL"), C40002="No"),
                    AND(OR(D40002="Galvanized", D40002="GAL"), ISNUMBER(SEARCH("Non-Lead", B40002)), C40002="No"),
                    AND(OR(B40002="Galvanized", B40002="GAL"), OR(D40002="Galvanized", D40002="GAL"), C40002="No"),
                    AND(OR(B40002="OT", B40002="CU", B40002="PL"), OR(D40002="OT", D40002="CU", D40002="PL")),
                    AND(OR(B40002="Galvanized", B40002="GAL"), OR(D40002="OT", D40002="CU", D40002="PL")),
                    AND(OR(B40002="OT", B40002="CU", B40002="PL"), OR(D40002="Galvanized", D40002="GAL"), C40002="N"),
                    AND(OR(D40002="Galvanized", D40002="GAL"), OR(B40002="OT", B40002="CU", B40002="PL"), C40002="N"),
                    AND(OR(B40002="Galvanized", B40002="GAL"), OR(D40002="Galvanized", D40002="GAL"), C40002="N")
                ),
                "No Notice Needed",
                IF(
                    AND(B40002="", C40002="", D40002=""),
                    "",
                    "error"
                )
            )
        )
    )
)</f>
        <v/>
      </c>
    </row>
    <row r="40003" spans="5:5">
      <c r="E40003" t="str">
        <f t="shared" si="625"/>
        <v/>
      </c>
    </row>
    <row r="40004" spans="5:5">
      <c r="E40004" t="str">
        <f t="shared" si="625"/>
        <v/>
      </c>
    </row>
    <row r="40005" spans="5:5">
      <c r="E40005" t="str">
        <f t="shared" si="625"/>
        <v/>
      </c>
    </row>
    <row r="40006" spans="5:5">
      <c r="E40006" t="str">
        <f t="shared" si="625"/>
        <v/>
      </c>
    </row>
    <row r="40007" spans="5:5">
      <c r="E40007" t="str">
        <f t="shared" si="625"/>
        <v/>
      </c>
    </row>
    <row r="40008" spans="5:5">
      <c r="E40008" t="str">
        <f t="shared" si="625"/>
        <v/>
      </c>
    </row>
    <row r="40009" spans="5:5">
      <c r="E40009" t="str">
        <f t="shared" si="625"/>
        <v/>
      </c>
    </row>
    <row r="40010" spans="5:5">
      <c r="E40010" t="str">
        <f t="shared" si="625"/>
        <v/>
      </c>
    </row>
    <row r="40011" spans="5:5">
      <c r="E40011" t="str">
        <f t="shared" si="625"/>
        <v/>
      </c>
    </row>
    <row r="40012" spans="5:5">
      <c r="E40012" t="str">
        <f t="shared" si="625"/>
        <v/>
      </c>
    </row>
    <row r="40013" spans="5:5">
      <c r="E40013" t="str">
        <f t="shared" si="625"/>
        <v/>
      </c>
    </row>
    <row r="40014" spans="5:5">
      <c r="E40014" t="str">
        <f t="shared" si="625"/>
        <v/>
      </c>
    </row>
    <row r="40015" spans="5:5">
      <c r="E40015" t="str">
        <f t="shared" si="625"/>
        <v/>
      </c>
    </row>
    <row r="40016" spans="5:5">
      <c r="E40016" t="str">
        <f t="shared" si="625"/>
        <v/>
      </c>
    </row>
    <row r="40017" spans="5:5">
      <c r="E40017" t="str">
        <f t="shared" si="625"/>
        <v/>
      </c>
    </row>
    <row r="40018" spans="5:5">
      <c r="E40018" t="str">
        <f t="shared" si="625"/>
        <v/>
      </c>
    </row>
    <row r="40019" spans="5:5">
      <c r="E40019" t="str">
        <f t="shared" si="625"/>
        <v/>
      </c>
    </row>
    <row r="40020" spans="5:5">
      <c r="E40020" t="str">
        <f t="shared" si="625"/>
        <v/>
      </c>
    </row>
    <row r="40021" spans="5:5">
      <c r="E40021" t="str">
        <f t="shared" si="625"/>
        <v/>
      </c>
    </row>
    <row r="40022" spans="5:5">
      <c r="E40022" t="str">
        <f t="shared" si="625"/>
        <v/>
      </c>
    </row>
    <row r="40023" spans="5:5">
      <c r="E40023" t="str">
        <f t="shared" si="625"/>
        <v/>
      </c>
    </row>
    <row r="40024" spans="5:5">
      <c r="E40024" t="str">
        <f t="shared" si="625"/>
        <v/>
      </c>
    </row>
    <row r="40025" spans="5:5">
      <c r="E40025" t="str">
        <f t="shared" si="625"/>
        <v/>
      </c>
    </row>
    <row r="40026" spans="5:5">
      <c r="E40026" t="str">
        <f t="shared" si="625"/>
        <v/>
      </c>
    </row>
    <row r="40027" spans="5:5">
      <c r="E40027" t="str">
        <f t="shared" si="625"/>
        <v/>
      </c>
    </row>
    <row r="40028" spans="5:5">
      <c r="E40028" t="str">
        <f t="shared" si="625"/>
        <v/>
      </c>
    </row>
    <row r="40029" spans="5:5">
      <c r="E40029" t="str">
        <f t="shared" si="625"/>
        <v/>
      </c>
    </row>
    <row r="40030" spans="5:5">
      <c r="E40030" t="str">
        <f t="shared" si="625"/>
        <v/>
      </c>
    </row>
    <row r="40031" spans="5:5">
      <c r="E40031" t="str">
        <f t="shared" si="625"/>
        <v/>
      </c>
    </row>
    <row r="40032" spans="5:5">
      <c r="E40032" t="str">
        <f t="shared" si="625"/>
        <v/>
      </c>
    </row>
    <row r="40033" spans="5:5">
      <c r="E40033" t="str">
        <f t="shared" si="625"/>
        <v/>
      </c>
    </row>
    <row r="40034" spans="5:5">
      <c r="E40034" t="str">
        <f t="shared" si="625"/>
        <v/>
      </c>
    </row>
    <row r="40035" spans="5:5">
      <c r="E40035" t="str">
        <f t="shared" si="625"/>
        <v/>
      </c>
    </row>
    <row r="40036" spans="5:5">
      <c r="E40036" t="str">
        <f t="shared" si="625"/>
        <v/>
      </c>
    </row>
    <row r="40037" spans="5:5">
      <c r="E40037" t="str">
        <f t="shared" si="625"/>
        <v/>
      </c>
    </row>
    <row r="40038" spans="5:5">
      <c r="E40038" t="str">
        <f t="shared" si="625"/>
        <v/>
      </c>
    </row>
    <row r="40039" spans="5:5">
      <c r="E40039" t="str">
        <f t="shared" si="625"/>
        <v/>
      </c>
    </row>
    <row r="40040" spans="5:5">
      <c r="E40040" t="str">
        <f t="shared" si="625"/>
        <v/>
      </c>
    </row>
    <row r="40041" spans="5:5">
      <c r="E40041" t="str">
        <f t="shared" si="625"/>
        <v/>
      </c>
    </row>
    <row r="40042" spans="5:5">
      <c r="E40042" t="str">
        <f t="shared" si="625"/>
        <v/>
      </c>
    </row>
    <row r="40043" spans="5:5">
      <c r="E40043" t="str">
        <f t="shared" si="625"/>
        <v/>
      </c>
    </row>
    <row r="40044" spans="5:5">
      <c r="E40044" t="str">
        <f t="shared" si="625"/>
        <v/>
      </c>
    </row>
    <row r="40045" spans="5:5">
      <c r="E40045" t="str">
        <f t="shared" si="625"/>
        <v/>
      </c>
    </row>
    <row r="40046" spans="5:5">
      <c r="E40046" t="str">
        <f t="shared" si="625"/>
        <v/>
      </c>
    </row>
    <row r="40047" spans="5:5">
      <c r="E40047" t="str">
        <f t="shared" si="625"/>
        <v/>
      </c>
    </row>
    <row r="40048" spans="5:5">
      <c r="E40048" t="str">
        <f t="shared" si="625"/>
        <v/>
      </c>
    </row>
    <row r="40049" spans="5:5">
      <c r="E40049" t="str">
        <f t="shared" si="625"/>
        <v/>
      </c>
    </row>
    <row r="40050" spans="5:5">
      <c r="E40050" t="str">
        <f t="shared" si="625"/>
        <v/>
      </c>
    </row>
    <row r="40051" spans="5:5">
      <c r="E40051" t="str">
        <f t="shared" si="625"/>
        <v/>
      </c>
    </row>
    <row r="40052" spans="5:5">
      <c r="E40052" t="str">
        <f t="shared" si="625"/>
        <v/>
      </c>
    </row>
    <row r="40053" spans="5:5">
      <c r="E40053" t="str">
        <f t="shared" si="625"/>
        <v/>
      </c>
    </row>
    <row r="40054" spans="5:5">
      <c r="E40054" t="str">
        <f t="shared" si="625"/>
        <v/>
      </c>
    </row>
    <row r="40055" spans="5:5">
      <c r="E40055" t="str">
        <f t="shared" si="625"/>
        <v/>
      </c>
    </row>
    <row r="40056" spans="5:5">
      <c r="E40056" t="str">
        <f t="shared" si="625"/>
        <v/>
      </c>
    </row>
    <row r="40057" spans="5:5">
      <c r="E40057" t="str">
        <f t="shared" si="625"/>
        <v/>
      </c>
    </row>
    <row r="40058" spans="5:5">
      <c r="E40058" t="str">
        <f t="shared" si="625"/>
        <v/>
      </c>
    </row>
    <row r="40059" spans="5:5">
      <c r="E40059" t="str">
        <f t="shared" si="625"/>
        <v/>
      </c>
    </row>
    <row r="40060" spans="5:5">
      <c r="E40060" t="str">
        <f t="shared" si="625"/>
        <v/>
      </c>
    </row>
    <row r="40061" spans="5:5">
      <c r="E40061" t="str">
        <f t="shared" si="625"/>
        <v/>
      </c>
    </row>
    <row r="40062" spans="5:5">
      <c r="E40062" t="str">
        <f t="shared" si="625"/>
        <v/>
      </c>
    </row>
    <row r="40063" spans="5:5">
      <c r="E40063" t="str">
        <f t="shared" si="625"/>
        <v/>
      </c>
    </row>
    <row r="40064" spans="5:5">
      <c r="E40064" t="str">
        <f t="shared" si="625"/>
        <v/>
      </c>
    </row>
    <row r="40065" spans="5:5">
      <c r="E40065" t="str">
        <f t="shared" si="625"/>
        <v/>
      </c>
    </row>
    <row r="40066" spans="5:5">
      <c r="E40066" t="str">
        <f t="shared" ref="E40066:E40129" si="626">IF(
    OR(
        B40066="Lead",
        D40066="Lead",
        B40066="Lead-lined galvanized",
        D40066="Lead-lined galvanized",
        B40066="PB",
        D40066="PB",
        B40066="PBG",
        D40066="PBG"
    ),
    "Lead Notice",
    IF(
        OR(
            AND(OR(D40066="Galvanized", D40066="GAL"), ISNUMBER(SEARCH("Non-Lead", B40066)), C40066="Yes"),
            AND(OR(D40066="Galvanized", D40066="GAL"), ISNUMBER(SEARCH("Non-Lead", B40066)), C40066="Unknown"),
            AND(OR(D40066="Galvanized", D40066="GAL"), OR(B40066="Galvanized", B40066="GAL"), C40066="Yes"),
            AND(OR(D40066="Galvanized", D40066="GAL"), OR(B40066="Galvanized", B40066="GAL"), C40066="Unknown"),
            AND(ISNUMBER(SEARCH("Unknown", B40066)), OR(D40066="Galvanized", D40066="GAL")),
            AND(OR(D40066="Galvanized", D40066="GAL"), OR(B40066="OT", B40066="CU", B40066="PL"), C40066="Y"),
            AND(OR(D40066="Galvanized", D40066="GAL"), OR(B40066="OT", B40066="CU", B40066="PL"), C40066="U"),
            AND(OR(D40066="Galvanized", D40066="GAL"), OR(B40066="Galvanized", B40066="GAL"), C40066="Y"),
            AND(OR(D40066="Galvanized", D40066="GAL"), OR(B40066="Galvanized", B40066="GAL"), C40066="U"),
            AND(OR(D40066="Galvanized", D40066="GAL"), OR(B40066="LPB", B40066="UPB", B40066="MU"))
        ),
        "GRR Notice",
        IF(
            OR(
                AND(ISNUMBER(SEARCH("Unknown", B40066)), ISNUMBER(SEARCH("Unknown", D40066))),
                AND(ISNUMBER(SEARCH("Non-Lead", B40066)), ISNUMBER(SEARCH("Unknown", D40066))),
                AND(ISNUMBER(SEARCH("Unknown", B40066)), ISNUMBER(SEARCH("Non-Lead", D40066))),
                AND(OR(B40066="Galvanized", B40066="GAL"), ISNUMBER(SEARCH("Unknown", D40066))),
                AND(OR(B40066="LPB", B40066="UPB", B40066="MU"), OR(D40066="LPB", D40066="UPB", D40066="MU")),
                AND(OR(B40066="OT", B40066="CU", B40066="PL"), OR(D40066="LPB", D40066="UPB", D40066="MU")),
                AND(OR(B40066="LPB", B40066="UPB", B40066="MU"), OR(D40066="OT", D40066="CU", D40066="PL")),
                AND(OR(B40066="Galvanized", B40066="GAL"), OR(D40066="LPB", D40066="UPB", D40066="MU"))
            ),
            "Unknown Notice",
            IF(
                OR(
                    AND(ISNUMBER(SEARCH("Non-Lead", B40066)), ISNUMBER(SEARCH("Non-Lead", D40066))),
                    AND(OR(B40066="Galvanized", B40066="GAL"), ISNUMBER(SEARCH("Non-Lead", D40066))),
                    AND(ISNUMBER(SEARCH("Non-Lead", B40066)), OR(D40066="Galvanized", D40066="GAL"), C40066="No"),
                    AND(OR(D40066="Galvanized", D40066="GAL"), ISNUMBER(SEARCH("Non-Lead", B40066)), C40066="No"),
                    AND(OR(B40066="Galvanized", B40066="GAL"), OR(D40066="Galvanized", D40066="GAL"), C40066="No"),
                    AND(OR(B40066="OT", B40066="CU", B40066="PL"), OR(D40066="OT", D40066="CU", D40066="PL")),
                    AND(OR(B40066="Galvanized", B40066="GAL"), OR(D40066="OT", D40066="CU", D40066="PL")),
                    AND(OR(B40066="OT", B40066="CU", B40066="PL"), OR(D40066="Galvanized", D40066="GAL"), C40066="N"),
                    AND(OR(D40066="Galvanized", D40066="GAL"), OR(B40066="OT", B40066="CU", B40066="PL"), C40066="N"),
                    AND(OR(B40066="Galvanized", B40066="GAL"), OR(D40066="Galvanized", D40066="GAL"), C40066="N")
                ),
                "No Notice Needed",
                IF(
                    AND(B40066="", C40066="", D40066=""),
                    "",
                    "error"
                )
            )
        )
    )
)</f>
        <v/>
      </c>
    </row>
    <row r="40067" spans="5:5">
      <c r="E40067" t="str">
        <f t="shared" si="626"/>
        <v/>
      </c>
    </row>
    <row r="40068" spans="5:5">
      <c r="E40068" t="str">
        <f t="shared" si="626"/>
        <v/>
      </c>
    </row>
    <row r="40069" spans="5:5">
      <c r="E40069" t="str">
        <f t="shared" si="626"/>
        <v/>
      </c>
    </row>
    <row r="40070" spans="5:5">
      <c r="E40070" t="str">
        <f t="shared" si="626"/>
        <v/>
      </c>
    </row>
    <row r="40071" spans="5:5">
      <c r="E40071" t="str">
        <f t="shared" si="626"/>
        <v/>
      </c>
    </row>
    <row r="40072" spans="5:5">
      <c r="E40072" t="str">
        <f t="shared" si="626"/>
        <v/>
      </c>
    </row>
    <row r="40073" spans="5:5">
      <c r="E40073" t="str">
        <f t="shared" si="626"/>
        <v/>
      </c>
    </row>
    <row r="40074" spans="5:5">
      <c r="E40074" t="str">
        <f t="shared" si="626"/>
        <v/>
      </c>
    </row>
    <row r="40075" spans="5:5">
      <c r="E40075" t="str">
        <f t="shared" si="626"/>
        <v/>
      </c>
    </row>
    <row r="40076" spans="5:5">
      <c r="E40076" t="str">
        <f t="shared" si="626"/>
        <v/>
      </c>
    </row>
    <row r="40077" spans="5:5">
      <c r="E40077" t="str">
        <f t="shared" si="626"/>
        <v/>
      </c>
    </row>
    <row r="40078" spans="5:5">
      <c r="E40078" t="str">
        <f t="shared" si="626"/>
        <v/>
      </c>
    </row>
    <row r="40079" spans="5:5">
      <c r="E40079" t="str">
        <f t="shared" si="626"/>
        <v/>
      </c>
    </row>
    <row r="40080" spans="5:5">
      <c r="E40080" t="str">
        <f t="shared" si="626"/>
        <v/>
      </c>
    </row>
    <row r="40081" spans="5:5">
      <c r="E40081" t="str">
        <f t="shared" si="626"/>
        <v/>
      </c>
    </row>
    <row r="40082" spans="5:5">
      <c r="E40082" t="str">
        <f t="shared" si="626"/>
        <v/>
      </c>
    </row>
    <row r="40083" spans="5:5">
      <c r="E40083" t="str">
        <f t="shared" si="626"/>
        <v/>
      </c>
    </row>
    <row r="40084" spans="5:5">
      <c r="E40084" t="str">
        <f t="shared" si="626"/>
        <v/>
      </c>
    </row>
    <row r="40085" spans="5:5">
      <c r="E40085" t="str">
        <f t="shared" si="626"/>
        <v/>
      </c>
    </row>
    <row r="40086" spans="5:5">
      <c r="E40086" t="str">
        <f t="shared" si="626"/>
        <v/>
      </c>
    </row>
    <row r="40087" spans="5:5">
      <c r="E40087" t="str">
        <f t="shared" si="626"/>
        <v/>
      </c>
    </row>
    <row r="40088" spans="5:5">
      <c r="E40088" t="str">
        <f t="shared" si="626"/>
        <v/>
      </c>
    </row>
    <row r="40089" spans="5:5">
      <c r="E40089" t="str">
        <f t="shared" si="626"/>
        <v/>
      </c>
    </row>
    <row r="40090" spans="5:5">
      <c r="E40090" t="str">
        <f t="shared" si="626"/>
        <v/>
      </c>
    </row>
    <row r="40091" spans="5:5">
      <c r="E40091" t="str">
        <f t="shared" si="626"/>
        <v/>
      </c>
    </row>
    <row r="40092" spans="5:5">
      <c r="E40092" t="str">
        <f t="shared" si="626"/>
        <v/>
      </c>
    </row>
    <row r="40093" spans="5:5">
      <c r="E40093" t="str">
        <f t="shared" si="626"/>
        <v/>
      </c>
    </row>
    <row r="40094" spans="5:5">
      <c r="E40094" t="str">
        <f t="shared" si="626"/>
        <v/>
      </c>
    </row>
    <row r="40095" spans="5:5">
      <c r="E40095" t="str">
        <f t="shared" si="626"/>
        <v/>
      </c>
    </row>
    <row r="40096" spans="5:5">
      <c r="E40096" t="str">
        <f t="shared" si="626"/>
        <v/>
      </c>
    </row>
    <row r="40097" spans="5:5">
      <c r="E40097" t="str">
        <f t="shared" si="626"/>
        <v/>
      </c>
    </row>
    <row r="40098" spans="5:5">
      <c r="E40098" t="str">
        <f t="shared" si="626"/>
        <v/>
      </c>
    </row>
    <row r="40099" spans="5:5">
      <c r="E40099" t="str">
        <f t="shared" si="626"/>
        <v/>
      </c>
    </row>
    <row r="40100" spans="5:5">
      <c r="E40100" t="str">
        <f t="shared" si="626"/>
        <v/>
      </c>
    </row>
    <row r="40101" spans="5:5">
      <c r="E40101" t="str">
        <f t="shared" si="626"/>
        <v/>
      </c>
    </row>
    <row r="40102" spans="5:5">
      <c r="E40102" t="str">
        <f t="shared" si="626"/>
        <v/>
      </c>
    </row>
    <row r="40103" spans="5:5">
      <c r="E40103" t="str">
        <f t="shared" si="626"/>
        <v/>
      </c>
    </row>
    <row r="40104" spans="5:5">
      <c r="E40104" t="str">
        <f t="shared" si="626"/>
        <v/>
      </c>
    </row>
    <row r="40105" spans="5:5">
      <c r="E40105" t="str">
        <f t="shared" si="626"/>
        <v/>
      </c>
    </row>
    <row r="40106" spans="5:5">
      <c r="E40106" t="str">
        <f t="shared" si="626"/>
        <v/>
      </c>
    </row>
    <row r="40107" spans="5:5">
      <c r="E40107" t="str">
        <f t="shared" si="626"/>
        <v/>
      </c>
    </row>
    <row r="40108" spans="5:5">
      <c r="E40108" t="str">
        <f t="shared" si="626"/>
        <v/>
      </c>
    </row>
    <row r="40109" spans="5:5">
      <c r="E40109" t="str">
        <f t="shared" si="626"/>
        <v/>
      </c>
    </row>
    <row r="40110" spans="5:5">
      <c r="E40110" t="str">
        <f t="shared" si="626"/>
        <v/>
      </c>
    </row>
    <row r="40111" spans="5:5">
      <c r="E40111" t="str">
        <f t="shared" si="626"/>
        <v/>
      </c>
    </row>
    <row r="40112" spans="5:5">
      <c r="E40112" t="str">
        <f t="shared" si="626"/>
        <v/>
      </c>
    </row>
    <row r="40113" spans="5:5">
      <c r="E40113" t="str">
        <f t="shared" si="626"/>
        <v/>
      </c>
    </row>
    <row r="40114" spans="5:5">
      <c r="E40114" t="str">
        <f t="shared" si="626"/>
        <v/>
      </c>
    </row>
    <row r="40115" spans="5:5">
      <c r="E40115" t="str">
        <f t="shared" si="626"/>
        <v/>
      </c>
    </row>
    <row r="40116" spans="5:5">
      <c r="E40116" t="str">
        <f t="shared" si="626"/>
        <v/>
      </c>
    </row>
    <row r="40117" spans="5:5">
      <c r="E40117" t="str">
        <f t="shared" si="626"/>
        <v/>
      </c>
    </row>
    <row r="40118" spans="5:5">
      <c r="E40118" t="str">
        <f t="shared" si="626"/>
        <v/>
      </c>
    </row>
    <row r="40119" spans="5:5">
      <c r="E40119" t="str">
        <f t="shared" si="626"/>
        <v/>
      </c>
    </row>
    <row r="40120" spans="5:5">
      <c r="E40120" t="str">
        <f t="shared" si="626"/>
        <v/>
      </c>
    </row>
    <row r="40121" spans="5:5">
      <c r="E40121" t="str">
        <f t="shared" si="626"/>
        <v/>
      </c>
    </row>
    <row r="40122" spans="5:5">
      <c r="E40122" t="str">
        <f t="shared" si="626"/>
        <v/>
      </c>
    </row>
    <row r="40123" spans="5:5">
      <c r="E40123" t="str">
        <f t="shared" si="626"/>
        <v/>
      </c>
    </row>
    <row r="40124" spans="5:5">
      <c r="E40124" t="str">
        <f t="shared" si="626"/>
        <v/>
      </c>
    </row>
    <row r="40125" spans="5:5">
      <c r="E40125" t="str">
        <f t="shared" si="626"/>
        <v/>
      </c>
    </row>
    <row r="40126" spans="5:5">
      <c r="E40126" t="str">
        <f t="shared" si="626"/>
        <v/>
      </c>
    </row>
    <row r="40127" spans="5:5">
      <c r="E40127" t="str">
        <f t="shared" si="626"/>
        <v/>
      </c>
    </row>
    <row r="40128" spans="5:5">
      <c r="E40128" t="str">
        <f t="shared" si="626"/>
        <v/>
      </c>
    </row>
    <row r="40129" spans="5:5">
      <c r="E40129" t="str">
        <f t="shared" si="626"/>
        <v/>
      </c>
    </row>
    <row r="40130" spans="5:5">
      <c r="E40130" t="str">
        <f t="shared" ref="E40130:E40193" si="627">IF(
    OR(
        B40130="Lead",
        D40130="Lead",
        B40130="Lead-lined galvanized",
        D40130="Lead-lined galvanized",
        B40130="PB",
        D40130="PB",
        B40130="PBG",
        D40130="PBG"
    ),
    "Lead Notice",
    IF(
        OR(
            AND(OR(D40130="Galvanized", D40130="GAL"), ISNUMBER(SEARCH("Non-Lead", B40130)), C40130="Yes"),
            AND(OR(D40130="Galvanized", D40130="GAL"), ISNUMBER(SEARCH("Non-Lead", B40130)), C40130="Unknown"),
            AND(OR(D40130="Galvanized", D40130="GAL"), OR(B40130="Galvanized", B40130="GAL"), C40130="Yes"),
            AND(OR(D40130="Galvanized", D40130="GAL"), OR(B40130="Galvanized", B40130="GAL"), C40130="Unknown"),
            AND(ISNUMBER(SEARCH("Unknown", B40130)), OR(D40130="Galvanized", D40130="GAL")),
            AND(OR(D40130="Galvanized", D40130="GAL"), OR(B40130="OT", B40130="CU", B40130="PL"), C40130="Y"),
            AND(OR(D40130="Galvanized", D40130="GAL"), OR(B40130="OT", B40130="CU", B40130="PL"), C40130="U"),
            AND(OR(D40130="Galvanized", D40130="GAL"), OR(B40130="Galvanized", B40130="GAL"), C40130="Y"),
            AND(OR(D40130="Galvanized", D40130="GAL"), OR(B40130="Galvanized", B40130="GAL"), C40130="U"),
            AND(OR(D40130="Galvanized", D40130="GAL"), OR(B40130="LPB", B40130="UPB", B40130="MU"))
        ),
        "GRR Notice",
        IF(
            OR(
                AND(ISNUMBER(SEARCH("Unknown", B40130)), ISNUMBER(SEARCH("Unknown", D40130))),
                AND(ISNUMBER(SEARCH("Non-Lead", B40130)), ISNUMBER(SEARCH("Unknown", D40130))),
                AND(ISNUMBER(SEARCH("Unknown", B40130)), ISNUMBER(SEARCH("Non-Lead", D40130))),
                AND(OR(B40130="Galvanized", B40130="GAL"), ISNUMBER(SEARCH("Unknown", D40130))),
                AND(OR(B40130="LPB", B40130="UPB", B40130="MU"), OR(D40130="LPB", D40130="UPB", D40130="MU")),
                AND(OR(B40130="OT", B40130="CU", B40130="PL"), OR(D40130="LPB", D40130="UPB", D40130="MU")),
                AND(OR(B40130="LPB", B40130="UPB", B40130="MU"), OR(D40130="OT", D40130="CU", D40130="PL")),
                AND(OR(B40130="Galvanized", B40130="GAL"), OR(D40130="LPB", D40130="UPB", D40130="MU"))
            ),
            "Unknown Notice",
            IF(
                OR(
                    AND(ISNUMBER(SEARCH("Non-Lead", B40130)), ISNUMBER(SEARCH("Non-Lead", D40130))),
                    AND(OR(B40130="Galvanized", B40130="GAL"), ISNUMBER(SEARCH("Non-Lead", D40130))),
                    AND(ISNUMBER(SEARCH("Non-Lead", B40130)), OR(D40130="Galvanized", D40130="GAL"), C40130="No"),
                    AND(OR(D40130="Galvanized", D40130="GAL"), ISNUMBER(SEARCH("Non-Lead", B40130)), C40130="No"),
                    AND(OR(B40130="Galvanized", B40130="GAL"), OR(D40130="Galvanized", D40130="GAL"), C40130="No"),
                    AND(OR(B40130="OT", B40130="CU", B40130="PL"), OR(D40130="OT", D40130="CU", D40130="PL")),
                    AND(OR(B40130="Galvanized", B40130="GAL"), OR(D40130="OT", D40130="CU", D40130="PL")),
                    AND(OR(B40130="OT", B40130="CU", B40130="PL"), OR(D40130="Galvanized", D40130="GAL"), C40130="N"),
                    AND(OR(D40130="Galvanized", D40130="GAL"), OR(B40130="OT", B40130="CU", B40130="PL"), C40130="N"),
                    AND(OR(B40130="Galvanized", B40130="GAL"), OR(D40130="Galvanized", D40130="GAL"), C40130="N")
                ),
                "No Notice Needed",
                IF(
                    AND(B40130="", C40130="", D40130=""),
                    "",
                    "error"
                )
            )
        )
    )
)</f>
        <v/>
      </c>
    </row>
    <row r="40131" spans="5:5">
      <c r="E40131" t="str">
        <f t="shared" si="627"/>
        <v/>
      </c>
    </row>
    <row r="40132" spans="5:5">
      <c r="E40132" t="str">
        <f t="shared" si="627"/>
        <v/>
      </c>
    </row>
    <row r="40133" spans="5:5">
      <c r="E40133" t="str">
        <f t="shared" si="627"/>
        <v/>
      </c>
    </row>
    <row r="40134" spans="5:5">
      <c r="E40134" t="str">
        <f t="shared" si="627"/>
        <v/>
      </c>
    </row>
    <row r="40135" spans="5:5">
      <c r="E40135" t="str">
        <f t="shared" si="627"/>
        <v/>
      </c>
    </row>
    <row r="40136" spans="5:5">
      <c r="E40136" t="str">
        <f t="shared" si="627"/>
        <v/>
      </c>
    </row>
    <row r="40137" spans="5:5">
      <c r="E40137" t="str">
        <f t="shared" si="627"/>
        <v/>
      </c>
    </row>
    <row r="40138" spans="5:5">
      <c r="E40138" t="str">
        <f t="shared" si="627"/>
        <v/>
      </c>
    </row>
    <row r="40139" spans="5:5">
      <c r="E40139" t="str">
        <f t="shared" si="627"/>
        <v/>
      </c>
    </row>
    <row r="40140" spans="5:5">
      <c r="E40140" t="str">
        <f t="shared" si="627"/>
        <v/>
      </c>
    </row>
    <row r="40141" spans="5:5">
      <c r="E40141" t="str">
        <f t="shared" si="627"/>
        <v/>
      </c>
    </row>
    <row r="40142" spans="5:5">
      <c r="E40142" t="str">
        <f t="shared" si="627"/>
        <v/>
      </c>
    </row>
    <row r="40143" spans="5:5">
      <c r="E40143" t="str">
        <f t="shared" si="627"/>
        <v/>
      </c>
    </row>
    <row r="40144" spans="5:5">
      <c r="E40144" t="str">
        <f t="shared" si="627"/>
        <v/>
      </c>
    </row>
    <row r="40145" spans="5:5">
      <c r="E40145" t="str">
        <f t="shared" si="627"/>
        <v/>
      </c>
    </row>
    <row r="40146" spans="5:5">
      <c r="E40146" t="str">
        <f t="shared" si="627"/>
        <v/>
      </c>
    </row>
    <row r="40147" spans="5:5">
      <c r="E40147" t="str">
        <f t="shared" si="627"/>
        <v/>
      </c>
    </row>
    <row r="40148" spans="5:5">
      <c r="E40148" t="str">
        <f t="shared" si="627"/>
        <v/>
      </c>
    </row>
    <row r="40149" spans="5:5">
      <c r="E40149" t="str">
        <f t="shared" si="627"/>
        <v/>
      </c>
    </row>
    <row r="40150" spans="5:5">
      <c r="E40150" t="str">
        <f t="shared" si="627"/>
        <v/>
      </c>
    </row>
    <row r="40151" spans="5:5">
      <c r="E40151" t="str">
        <f t="shared" si="627"/>
        <v/>
      </c>
    </row>
    <row r="40152" spans="5:5">
      <c r="E40152" t="str">
        <f t="shared" si="627"/>
        <v/>
      </c>
    </row>
    <row r="40153" spans="5:5">
      <c r="E40153" t="str">
        <f t="shared" si="627"/>
        <v/>
      </c>
    </row>
    <row r="40154" spans="5:5">
      <c r="E40154" t="str">
        <f t="shared" si="627"/>
        <v/>
      </c>
    </row>
    <row r="40155" spans="5:5">
      <c r="E40155" t="str">
        <f t="shared" si="627"/>
        <v/>
      </c>
    </row>
    <row r="40156" spans="5:5">
      <c r="E40156" t="str">
        <f t="shared" si="627"/>
        <v/>
      </c>
    </row>
    <row r="40157" spans="5:5">
      <c r="E40157" t="str">
        <f t="shared" si="627"/>
        <v/>
      </c>
    </row>
    <row r="40158" spans="5:5">
      <c r="E40158" t="str">
        <f t="shared" si="627"/>
        <v/>
      </c>
    </row>
    <row r="40159" spans="5:5">
      <c r="E40159" t="str">
        <f t="shared" si="627"/>
        <v/>
      </c>
    </row>
    <row r="40160" spans="5:5">
      <c r="E40160" t="str">
        <f t="shared" si="627"/>
        <v/>
      </c>
    </row>
    <row r="40161" spans="5:5">
      <c r="E40161" t="str">
        <f t="shared" si="627"/>
        <v/>
      </c>
    </row>
    <row r="40162" spans="5:5">
      <c r="E40162" t="str">
        <f t="shared" si="627"/>
        <v/>
      </c>
    </row>
    <row r="40163" spans="5:5">
      <c r="E40163" t="str">
        <f t="shared" si="627"/>
        <v/>
      </c>
    </row>
    <row r="40164" spans="5:5">
      <c r="E40164" t="str">
        <f t="shared" si="627"/>
        <v/>
      </c>
    </row>
    <row r="40165" spans="5:5">
      <c r="E40165" t="str">
        <f t="shared" si="627"/>
        <v/>
      </c>
    </row>
    <row r="40166" spans="5:5">
      <c r="E40166" t="str">
        <f t="shared" si="627"/>
        <v/>
      </c>
    </row>
    <row r="40167" spans="5:5">
      <c r="E40167" t="str">
        <f t="shared" si="627"/>
        <v/>
      </c>
    </row>
    <row r="40168" spans="5:5">
      <c r="E40168" t="str">
        <f t="shared" si="627"/>
        <v/>
      </c>
    </row>
    <row r="40169" spans="5:5">
      <c r="E40169" t="str">
        <f t="shared" si="627"/>
        <v/>
      </c>
    </row>
    <row r="40170" spans="5:5">
      <c r="E40170" t="str">
        <f t="shared" si="627"/>
        <v/>
      </c>
    </row>
    <row r="40171" spans="5:5">
      <c r="E40171" t="str">
        <f t="shared" si="627"/>
        <v/>
      </c>
    </row>
    <row r="40172" spans="5:5">
      <c r="E40172" t="str">
        <f t="shared" si="627"/>
        <v/>
      </c>
    </row>
    <row r="40173" spans="5:5">
      <c r="E40173" t="str">
        <f t="shared" si="627"/>
        <v/>
      </c>
    </row>
    <row r="40174" spans="5:5">
      <c r="E40174" t="str">
        <f t="shared" si="627"/>
        <v/>
      </c>
    </row>
    <row r="40175" spans="5:5">
      <c r="E40175" t="str">
        <f t="shared" si="627"/>
        <v/>
      </c>
    </row>
    <row r="40176" spans="5:5">
      <c r="E40176" t="str">
        <f t="shared" si="627"/>
        <v/>
      </c>
    </row>
    <row r="40177" spans="5:5">
      <c r="E40177" t="str">
        <f t="shared" si="627"/>
        <v/>
      </c>
    </row>
    <row r="40178" spans="5:5">
      <c r="E40178" t="str">
        <f t="shared" si="627"/>
        <v/>
      </c>
    </row>
    <row r="40179" spans="5:5">
      <c r="E40179" t="str">
        <f t="shared" si="627"/>
        <v/>
      </c>
    </row>
    <row r="40180" spans="5:5">
      <c r="E40180" t="str">
        <f t="shared" si="627"/>
        <v/>
      </c>
    </row>
    <row r="40181" spans="5:5">
      <c r="E40181" t="str">
        <f t="shared" si="627"/>
        <v/>
      </c>
    </row>
    <row r="40182" spans="5:5">
      <c r="E40182" t="str">
        <f t="shared" si="627"/>
        <v/>
      </c>
    </row>
    <row r="40183" spans="5:5">
      <c r="E40183" t="str">
        <f t="shared" si="627"/>
        <v/>
      </c>
    </row>
    <row r="40184" spans="5:5">
      <c r="E40184" t="str">
        <f t="shared" si="627"/>
        <v/>
      </c>
    </row>
    <row r="40185" spans="5:5">
      <c r="E40185" t="str">
        <f t="shared" si="627"/>
        <v/>
      </c>
    </row>
    <row r="40186" spans="5:5">
      <c r="E40186" t="str">
        <f t="shared" si="627"/>
        <v/>
      </c>
    </row>
    <row r="40187" spans="5:5">
      <c r="E40187" t="str">
        <f t="shared" si="627"/>
        <v/>
      </c>
    </row>
    <row r="40188" spans="5:5">
      <c r="E40188" t="str">
        <f t="shared" si="627"/>
        <v/>
      </c>
    </row>
    <row r="40189" spans="5:5">
      <c r="E40189" t="str">
        <f t="shared" si="627"/>
        <v/>
      </c>
    </row>
    <row r="40190" spans="5:5">
      <c r="E40190" t="str">
        <f t="shared" si="627"/>
        <v/>
      </c>
    </row>
    <row r="40191" spans="5:5">
      <c r="E40191" t="str">
        <f t="shared" si="627"/>
        <v/>
      </c>
    </row>
    <row r="40192" spans="5:5">
      <c r="E40192" t="str">
        <f t="shared" si="627"/>
        <v/>
      </c>
    </row>
    <row r="40193" spans="5:5">
      <c r="E40193" t="str">
        <f t="shared" si="627"/>
        <v/>
      </c>
    </row>
    <row r="40194" spans="5:5">
      <c r="E40194" t="str">
        <f t="shared" ref="E40194:E40257" si="628">IF(
    OR(
        B40194="Lead",
        D40194="Lead",
        B40194="Lead-lined galvanized",
        D40194="Lead-lined galvanized",
        B40194="PB",
        D40194="PB",
        B40194="PBG",
        D40194="PBG"
    ),
    "Lead Notice",
    IF(
        OR(
            AND(OR(D40194="Galvanized", D40194="GAL"), ISNUMBER(SEARCH("Non-Lead", B40194)), C40194="Yes"),
            AND(OR(D40194="Galvanized", D40194="GAL"), ISNUMBER(SEARCH("Non-Lead", B40194)), C40194="Unknown"),
            AND(OR(D40194="Galvanized", D40194="GAL"), OR(B40194="Galvanized", B40194="GAL"), C40194="Yes"),
            AND(OR(D40194="Galvanized", D40194="GAL"), OR(B40194="Galvanized", B40194="GAL"), C40194="Unknown"),
            AND(ISNUMBER(SEARCH("Unknown", B40194)), OR(D40194="Galvanized", D40194="GAL")),
            AND(OR(D40194="Galvanized", D40194="GAL"), OR(B40194="OT", B40194="CU", B40194="PL"), C40194="Y"),
            AND(OR(D40194="Galvanized", D40194="GAL"), OR(B40194="OT", B40194="CU", B40194="PL"), C40194="U"),
            AND(OR(D40194="Galvanized", D40194="GAL"), OR(B40194="Galvanized", B40194="GAL"), C40194="Y"),
            AND(OR(D40194="Galvanized", D40194="GAL"), OR(B40194="Galvanized", B40194="GAL"), C40194="U"),
            AND(OR(D40194="Galvanized", D40194="GAL"), OR(B40194="LPB", B40194="UPB", B40194="MU"))
        ),
        "GRR Notice",
        IF(
            OR(
                AND(ISNUMBER(SEARCH("Unknown", B40194)), ISNUMBER(SEARCH("Unknown", D40194))),
                AND(ISNUMBER(SEARCH("Non-Lead", B40194)), ISNUMBER(SEARCH("Unknown", D40194))),
                AND(ISNUMBER(SEARCH("Unknown", B40194)), ISNUMBER(SEARCH("Non-Lead", D40194))),
                AND(OR(B40194="Galvanized", B40194="GAL"), ISNUMBER(SEARCH("Unknown", D40194))),
                AND(OR(B40194="LPB", B40194="UPB", B40194="MU"), OR(D40194="LPB", D40194="UPB", D40194="MU")),
                AND(OR(B40194="OT", B40194="CU", B40194="PL"), OR(D40194="LPB", D40194="UPB", D40194="MU")),
                AND(OR(B40194="LPB", B40194="UPB", B40194="MU"), OR(D40194="OT", D40194="CU", D40194="PL")),
                AND(OR(B40194="Galvanized", B40194="GAL"), OR(D40194="LPB", D40194="UPB", D40194="MU"))
            ),
            "Unknown Notice",
            IF(
                OR(
                    AND(ISNUMBER(SEARCH("Non-Lead", B40194)), ISNUMBER(SEARCH("Non-Lead", D40194))),
                    AND(OR(B40194="Galvanized", B40194="GAL"), ISNUMBER(SEARCH("Non-Lead", D40194))),
                    AND(ISNUMBER(SEARCH("Non-Lead", B40194)), OR(D40194="Galvanized", D40194="GAL"), C40194="No"),
                    AND(OR(D40194="Galvanized", D40194="GAL"), ISNUMBER(SEARCH("Non-Lead", B40194)), C40194="No"),
                    AND(OR(B40194="Galvanized", B40194="GAL"), OR(D40194="Galvanized", D40194="GAL"), C40194="No"),
                    AND(OR(B40194="OT", B40194="CU", B40194="PL"), OR(D40194="OT", D40194="CU", D40194="PL")),
                    AND(OR(B40194="Galvanized", B40194="GAL"), OR(D40194="OT", D40194="CU", D40194="PL")),
                    AND(OR(B40194="OT", B40194="CU", B40194="PL"), OR(D40194="Galvanized", D40194="GAL"), C40194="N"),
                    AND(OR(D40194="Galvanized", D40194="GAL"), OR(B40194="OT", B40194="CU", B40194="PL"), C40194="N"),
                    AND(OR(B40194="Galvanized", B40194="GAL"), OR(D40194="Galvanized", D40194="GAL"), C40194="N")
                ),
                "No Notice Needed",
                IF(
                    AND(B40194="", C40194="", D40194=""),
                    "",
                    "error"
                )
            )
        )
    )
)</f>
        <v/>
      </c>
    </row>
    <row r="40195" spans="5:5">
      <c r="E40195" t="str">
        <f t="shared" si="628"/>
        <v/>
      </c>
    </row>
    <row r="40196" spans="5:5">
      <c r="E40196" t="str">
        <f t="shared" si="628"/>
        <v/>
      </c>
    </row>
    <row r="40197" spans="5:5">
      <c r="E40197" t="str">
        <f t="shared" si="628"/>
        <v/>
      </c>
    </row>
    <row r="40198" spans="5:5">
      <c r="E40198" t="str">
        <f t="shared" si="628"/>
        <v/>
      </c>
    </row>
    <row r="40199" spans="5:5">
      <c r="E40199" t="str">
        <f t="shared" si="628"/>
        <v/>
      </c>
    </row>
    <row r="40200" spans="5:5">
      <c r="E40200" t="str">
        <f t="shared" si="628"/>
        <v/>
      </c>
    </row>
    <row r="40201" spans="5:5">
      <c r="E40201" t="str">
        <f t="shared" si="628"/>
        <v/>
      </c>
    </row>
    <row r="40202" spans="5:5">
      <c r="E40202" t="str">
        <f t="shared" si="628"/>
        <v/>
      </c>
    </row>
    <row r="40203" spans="5:5">
      <c r="E40203" t="str">
        <f t="shared" si="628"/>
        <v/>
      </c>
    </row>
    <row r="40204" spans="5:5">
      <c r="E40204" t="str">
        <f t="shared" si="628"/>
        <v/>
      </c>
    </row>
    <row r="40205" spans="5:5">
      <c r="E40205" t="str">
        <f t="shared" si="628"/>
        <v/>
      </c>
    </row>
    <row r="40206" spans="5:5">
      <c r="E40206" t="str">
        <f t="shared" si="628"/>
        <v/>
      </c>
    </row>
    <row r="40207" spans="5:5">
      <c r="E40207" t="str">
        <f t="shared" si="628"/>
        <v/>
      </c>
    </row>
    <row r="40208" spans="5:5">
      <c r="E40208" t="str">
        <f t="shared" si="628"/>
        <v/>
      </c>
    </row>
    <row r="40209" spans="5:5">
      <c r="E40209" t="str">
        <f t="shared" si="628"/>
        <v/>
      </c>
    </row>
    <row r="40210" spans="5:5">
      <c r="E40210" t="str">
        <f t="shared" si="628"/>
        <v/>
      </c>
    </row>
    <row r="40211" spans="5:5">
      <c r="E40211" t="str">
        <f t="shared" si="628"/>
        <v/>
      </c>
    </row>
    <row r="40212" spans="5:5">
      <c r="E40212" t="str">
        <f t="shared" si="628"/>
        <v/>
      </c>
    </row>
    <row r="40213" spans="5:5">
      <c r="E40213" t="str">
        <f t="shared" si="628"/>
        <v/>
      </c>
    </row>
    <row r="40214" spans="5:5">
      <c r="E40214" t="str">
        <f t="shared" si="628"/>
        <v/>
      </c>
    </row>
    <row r="40215" spans="5:5">
      <c r="E40215" t="str">
        <f t="shared" si="628"/>
        <v/>
      </c>
    </row>
    <row r="40216" spans="5:5">
      <c r="E40216" t="str">
        <f t="shared" si="628"/>
        <v/>
      </c>
    </row>
    <row r="40217" spans="5:5">
      <c r="E40217" t="str">
        <f t="shared" si="628"/>
        <v/>
      </c>
    </row>
    <row r="40218" spans="5:5">
      <c r="E40218" t="str">
        <f t="shared" si="628"/>
        <v/>
      </c>
    </row>
    <row r="40219" spans="5:5">
      <c r="E40219" t="str">
        <f t="shared" si="628"/>
        <v/>
      </c>
    </row>
    <row r="40220" spans="5:5">
      <c r="E40220" t="str">
        <f t="shared" si="628"/>
        <v/>
      </c>
    </row>
    <row r="40221" spans="5:5">
      <c r="E40221" t="str">
        <f t="shared" si="628"/>
        <v/>
      </c>
    </row>
    <row r="40222" spans="5:5">
      <c r="E40222" t="str">
        <f t="shared" si="628"/>
        <v/>
      </c>
    </row>
    <row r="40223" spans="5:5">
      <c r="E40223" t="str">
        <f t="shared" si="628"/>
        <v/>
      </c>
    </row>
    <row r="40224" spans="5:5">
      <c r="E40224" t="str">
        <f t="shared" si="628"/>
        <v/>
      </c>
    </row>
    <row r="40225" spans="5:5">
      <c r="E40225" t="str">
        <f t="shared" si="628"/>
        <v/>
      </c>
    </row>
    <row r="40226" spans="5:5">
      <c r="E40226" t="str">
        <f t="shared" si="628"/>
        <v/>
      </c>
    </row>
    <row r="40227" spans="5:5">
      <c r="E40227" t="str">
        <f t="shared" si="628"/>
        <v/>
      </c>
    </row>
    <row r="40228" spans="5:5">
      <c r="E40228" t="str">
        <f t="shared" si="628"/>
        <v/>
      </c>
    </row>
    <row r="40229" spans="5:5">
      <c r="E40229" t="str">
        <f t="shared" si="628"/>
        <v/>
      </c>
    </row>
    <row r="40230" spans="5:5">
      <c r="E40230" t="str">
        <f t="shared" si="628"/>
        <v/>
      </c>
    </row>
    <row r="40231" spans="5:5">
      <c r="E40231" t="str">
        <f t="shared" si="628"/>
        <v/>
      </c>
    </row>
    <row r="40232" spans="5:5">
      <c r="E40232" t="str">
        <f t="shared" si="628"/>
        <v/>
      </c>
    </row>
    <row r="40233" spans="5:5">
      <c r="E40233" t="str">
        <f t="shared" si="628"/>
        <v/>
      </c>
    </row>
    <row r="40234" spans="5:5">
      <c r="E40234" t="str">
        <f t="shared" si="628"/>
        <v/>
      </c>
    </row>
    <row r="40235" spans="5:5">
      <c r="E40235" t="str">
        <f t="shared" si="628"/>
        <v/>
      </c>
    </row>
    <row r="40236" spans="5:5">
      <c r="E40236" t="str">
        <f t="shared" si="628"/>
        <v/>
      </c>
    </row>
    <row r="40237" spans="5:5">
      <c r="E40237" t="str">
        <f t="shared" si="628"/>
        <v/>
      </c>
    </row>
    <row r="40238" spans="5:5">
      <c r="E40238" t="str">
        <f t="shared" si="628"/>
        <v/>
      </c>
    </row>
    <row r="40239" spans="5:5">
      <c r="E40239" t="str">
        <f t="shared" si="628"/>
        <v/>
      </c>
    </row>
    <row r="40240" spans="5:5">
      <c r="E40240" t="str">
        <f t="shared" si="628"/>
        <v/>
      </c>
    </row>
    <row r="40241" spans="5:5">
      <c r="E40241" t="str">
        <f t="shared" si="628"/>
        <v/>
      </c>
    </row>
    <row r="40242" spans="5:5">
      <c r="E40242" t="str">
        <f t="shared" si="628"/>
        <v/>
      </c>
    </row>
    <row r="40243" spans="5:5">
      <c r="E40243" t="str">
        <f t="shared" si="628"/>
        <v/>
      </c>
    </row>
    <row r="40244" spans="5:5">
      <c r="E40244" t="str">
        <f t="shared" si="628"/>
        <v/>
      </c>
    </row>
    <row r="40245" spans="5:5">
      <c r="E40245" t="str">
        <f t="shared" si="628"/>
        <v/>
      </c>
    </row>
    <row r="40246" spans="5:5">
      <c r="E40246" t="str">
        <f t="shared" si="628"/>
        <v/>
      </c>
    </row>
    <row r="40247" spans="5:5">
      <c r="E40247" t="str">
        <f t="shared" si="628"/>
        <v/>
      </c>
    </row>
    <row r="40248" spans="5:5">
      <c r="E40248" t="str">
        <f t="shared" si="628"/>
        <v/>
      </c>
    </row>
    <row r="40249" spans="5:5">
      <c r="E40249" t="str">
        <f t="shared" si="628"/>
        <v/>
      </c>
    </row>
    <row r="40250" spans="5:5">
      <c r="E40250" t="str">
        <f t="shared" si="628"/>
        <v/>
      </c>
    </row>
    <row r="40251" spans="5:5">
      <c r="E40251" t="str">
        <f t="shared" si="628"/>
        <v/>
      </c>
    </row>
    <row r="40252" spans="5:5">
      <c r="E40252" t="str">
        <f t="shared" si="628"/>
        <v/>
      </c>
    </row>
    <row r="40253" spans="5:5">
      <c r="E40253" t="str">
        <f t="shared" si="628"/>
        <v/>
      </c>
    </row>
    <row r="40254" spans="5:5">
      <c r="E40254" t="str">
        <f t="shared" si="628"/>
        <v/>
      </c>
    </row>
    <row r="40255" spans="5:5">
      <c r="E40255" t="str">
        <f t="shared" si="628"/>
        <v/>
      </c>
    </row>
    <row r="40256" spans="5:5">
      <c r="E40256" t="str">
        <f t="shared" si="628"/>
        <v/>
      </c>
    </row>
    <row r="40257" spans="5:5">
      <c r="E40257" t="str">
        <f t="shared" si="628"/>
        <v/>
      </c>
    </row>
    <row r="40258" spans="5:5">
      <c r="E40258" t="str">
        <f t="shared" ref="E40258:E40321" si="629">IF(
    OR(
        B40258="Lead",
        D40258="Lead",
        B40258="Lead-lined galvanized",
        D40258="Lead-lined galvanized",
        B40258="PB",
        D40258="PB",
        B40258="PBG",
        D40258="PBG"
    ),
    "Lead Notice",
    IF(
        OR(
            AND(OR(D40258="Galvanized", D40258="GAL"), ISNUMBER(SEARCH("Non-Lead", B40258)), C40258="Yes"),
            AND(OR(D40258="Galvanized", D40258="GAL"), ISNUMBER(SEARCH("Non-Lead", B40258)), C40258="Unknown"),
            AND(OR(D40258="Galvanized", D40258="GAL"), OR(B40258="Galvanized", B40258="GAL"), C40258="Yes"),
            AND(OR(D40258="Galvanized", D40258="GAL"), OR(B40258="Galvanized", B40258="GAL"), C40258="Unknown"),
            AND(ISNUMBER(SEARCH("Unknown", B40258)), OR(D40258="Galvanized", D40258="GAL")),
            AND(OR(D40258="Galvanized", D40258="GAL"), OR(B40258="OT", B40258="CU", B40258="PL"), C40258="Y"),
            AND(OR(D40258="Galvanized", D40258="GAL"), OR(B40258="OT", B40258="CU", B40258="PL"), C40258="U"),
            AND(OR(D40258="Galvanized", D40258="GAL"), OR(B40258="Galvanized", B40258="GAL"), C40258="Y"),
            AND(OR(D40258="Galvanized", D40258="GAL"), OR(B40258="Galvanized", B40258="GAL"), C40258="U"),
            AND(OR(D40258="Galvanized", D40258="GAL"), OR(B40258="LPB", B40258="UPB", B40258="MU"))
        ),
        "GRR Notice",
        IF(
            OR(
                AND(ISNUMBER(SEARCH("Unknown", B40258)), ISNUMBER(SEARCH("Unknown", D40258))),
                AND(ISNUMBER(SEARCH("Non-Lead", B40258)), ISNUMBER(SEARCH("Unknown", D40258))),
                AND(ISNUMBER(SEARCH("Unknown", B40258)), ISNUMBER(SEARCH("Non-Lead", D40258))),
                AND(OR(B40258="Galvanized", B40258="GAL"), ISNUMBER(SEARCH("Unknown", D40258))),
                AND(OR(B40258="LPB", B40258="UPB", B40258="MU"), OR(D40258="LPB", D40258="UPB", D40258="MU")),
                AND(OR(B40258="OT", B40258="CU", B40258="PL"), OR(D40258="LPB", D40258="UPB", D40258="MU")),
                AND(OR(B40258="LPB", B40258="UPB", B40258="MU"), OR(D40258="OT", D40258="CU", D40258="PL")),
                AND(OR(B40258="Galvanized", B40258="GAL"), OR(D40258="LPB", D40258="UPB", D40258="MU"))
            ),
            "Unknown Notice",
            IF(
                OR(
                    AND(ISNUMBER(SEARCH("Non-Lead", B40258)), ISNUMBER(SEARCH("Non-Lead", D40258))),
                    AND(OR(B40258="Galvanized", B40258="GAL"), ISNUMBER(SEARCH("Non-Lead", D40258))),
                    AND(ISNUMBER(SEARCH("Non-Lead", B40258)), OR(D40258="Galvanized", D40258="GAL"), C40258="No"),
                    AND(OR(D40258="Galvanized", D40258="GAL"), ISNUMBER(SEARCH("Non-Lead", B40258)), C40258="No"),
                    AND(OR(B40258="Galvanized", B40258="GAL"), OR(D40258="Galvanized", D40258="GAL"), C40258="No"),
                    AND(OR(B40258="OT", B40258="CU", B40258="PL"), OR(D40258="OT", D40258="CU", D40258="PL")),
                    AND(OR(B40258="Galvanized", B40258="GAL"), OR(D40258="OT", D40258="CU", D40258="PL")),
                    AND(OR(B40258="OT", B40258="CU", B40258="PL"), OR(D40258="Galvanized", D40258="GAL"), C40258="N"),
                    AND(OR(D40258="Galvanized", D40258="GAL"), OR(B40258="OT", B40258="CU", B40258="PL"), C40258="N"),
                    AND(OR(B40258="Galvanized", B40258="GAL"), OR(D40258="Galvanized", D40258="GAL"), C40258="N")
                ),
                "No Notice Needed",
                IF(
                    AND(B40258="", C40258="", D40258=""),
                    "",
                    "error"
                )
            )
        )
    )
)</f>
        <v/>
      </c>
    </row>
    <row r="40259" spans="5:5">
      <c r="E40259" t="str">
        <f t="shared" si="629"/>
        <v/>
      </c>
    </row>
    <row r="40260" spans="5:5">
      <c r="E40260" t="str">
        <f t="shared" si="629"/>
        <v/>
      </c>
    </row>
    <row r="40261" spans="5:5">
      <c r="E40261" t="str">
        <f t="shared" si="629"/>
        <v/>
      </c>
    </row>
    <row r="40262" spans="5:5">
      <c r="E40262" t="str">
        <f t="shared" si="629"/>
        <v/>
      </c>
    </row>
    <row r="40263" spans="5:5">
      <c r="E40263" t="str">
        <f t="shared" si="629"/>
        <v/>
      </c>
    </row>
    <row r="40264" spans="5:5">
      <c r="E40264" t="str">
        <f t="shared" si="629"/>
        <v/>
      </c>
    </row>
    <row r="40265" spans="5:5">
      <c r="E40265" t="str">
        <f t="shared" si="629"/>
        <v/>
      </c>
    </row>
    <row r="40266" spans="5:5">
      <c r="E40266" t="str">
        <f t="shared" si="629"/>
        <v/>
      </c>
    </row>
    <row r="40267" spans="5:5">
      <c r="E40267" t="str">
        <f t="shared" si="629"/>
        <v/>
      </c>
    </row>
    <row r="40268" spans="5:5">
      <c r="E40268" t="str">
        <f t="shared" si="629"/>
        <v/>
      </c>
    </row>
    <row r="40269" spans="5:5">
      <c r="E40269" t="str">
        <f t="shared" si="629"/>
        <v/>
      </c>
    </row>
    <row r="40270" spans="5:5">
      <c r="E40270" t="str">
        <f t="shared" si="629"/>
        <v/>
      </c>
    </row>
    <row r="40271" spans="5:5">
      <c r="E40271" t="str">
        <f t="shared" si="629"/>
        <v/>
      </c>
    </row>
    <row r="40272" spans="5:5">
      <c r="E40272" t="str">
        <f t="shared" si="629"/>
        <v/>
      </c>
    </row>
    <row r="40273" spans="5:5">
      <c r="E40273" t="str">
        <f t="shared" si="629"/>
        <v/>
      </c>
    </row>
    <row r="40274" spans="5:5">
      <c r="E40274" t="str">
        <f t="shared" si="629"/>
        <v/>
      </c>
    </row>
    <row r="40275" spans="5:5">
      <c r="E40275" t="str">
        <f t="shared" si="629"/>
        <v/>
      </c>
    </row>
    <row r="40276" spans="5:5">
      <c r="E40276" t="str">
        <f t="shared" si="629"/>
        <v/>
      </c>
    </row>
    <row r="40277" spans="5:5">
      <c r="E40277" t="str">
        <f t="shared" si="629"/>
        <v/>
      </c>
    </row>
    <row r="40278" spans="5:5">
      <c r="E40278" t="str">
        <f t="shared" si="629"/>
        <v/>
      </c>
    </row>
    <row r="40279" spans="5:5">
      <c r="E40279" t="str">
        <f t="shared" si="629"/>
        <v/>
      </c>
    </row>
    <row r="40280" spans="5:5">
      <c r="E40280" t="str">
        <f t="shared" si="629"/>
        <v/>
      </c>
    </row>
    <row r="40281" spans="5:5">
      <c r="E40281" t="str">
        <f t="shared" si="629"/>
        <v/>
      </c>
    </row>
    <row r="40282" spans="5:5">
      <c r="E40282" t="str">
        <f t="shared" si="629"/>
        <v/>
      </c>
    </row>
    <row r="40283" spans="5:5">
      <c r="E40283" t="str">
        <f t="shared" si="629"/>
        <v/>
      </c>
    </row>
    <row r="40284" spans="5:5">
      <c r="E40284" t="str">
        <f t="shared" si="629"/>
        <v/>
      </c>
    </row>
    <row r="40285" spans="5:5">
      <c r="E40285" t="str">
        <f t="shared" si="629"/>
        <v/>
      </c>
    </row>
    <row r="40286" spans="5:5">
      <c r="E40286" t="str">
        <f t="shared" si="629"/>
        <v/>
      </c>
    </row>
    <row r="40287" spans="5:5">
      <c r="E40287" t="str">
        <f t="shared" si="629"/>
        <v/>
      </c>
    </row>
    <row r="40288" spans="5:5">
      <c r="E40288" t="str">
        <f t="shared" si="629"/>
        <v/>
      </c>
    </row>
    <row r="40289" spans="5:5">
      <c r="E40289" t="str">
        <f t="shared" si="629"/>
        <v/>
      </c>
    </row>
    <row r="40290" spans="5:5">
      <c r="E40290" t="str">
        <f t="shared" si="629"/>
        <v/>
      </c>
    </row>
    <row r="40291" spans="5:5">
      <c r="E40291" t="str">
        <f t="shared" si="629"/>
        <v/>
      </c>
    </row>
    <row r="40292" spans="5:5">
      <c r="E40292" t="str">
        <f t="shared" si="629"/>
        <v/>
      </c>
    </row>
    <row r="40293" spans="5:5">
      <c r="E40293" t="str">
        <f t="shared" si="629"/>
        <v/>
      </c>
    </row>
    <row r="40294" spans="5:5">
      <c r="E40294" t="str">
        <f t="shared" si="629"/>
        <v/>
      </c>
    </row>
    <row r="40295" spans="5:5">
      <c r="E40295" t="str">
        <f t="shared" si="629"/>
        <v/>
      </c>
    </row>
    <row r="40296" spans="5:5">
      <c r="E40296" t="str">
        <f t="shared" si="629"/>
        <v/>
      </c>
    </row>
    <row r="40297" spans="5:5">
      <c r="E40297" t="str">
        <f t="shared" si="629"/>
        <v/>
      </c>
    </row>
    <row r="40298" spans="5:5">
      <c r="E40298" t="str">
        <f t="shared" si="629"/>
        <v/>
      </c>
    </row>
    <row r="40299" spans="5:5">
      <c r="E40299" t="str">
        <f t="shared" si="629"/>
        <v/>
      </c>
    </row>
    <row r="40300" spans="5:5">
      <c r="E40300" t="str">
        <f t="shared" si="629"/>
        <v/>
      </c>
    </row>
    <row r="40301" spans="5:5">
      <c r="E40301" t="str">
        <f t="shared" si="629"/>
        <v/>
      </c>
    </row>
    <row r="40302" spans="5:5">
      <c r="E40302" t="str">
        <f t="shared" si="629"/>
        <v/>
      </c>
    </row>
    <row r="40303" spans="5:5">
      <c r="E40303" t="str">
        <f t="shared" si="629"/>
        <v/>
      </c>
    </row>
    <row r="40304" spans="5:5">
      <c r="E40304" t="str">
        <f t="shared" si="629"/>
        <v/>
      </c>
    </row>
    <row r="40305" spans="5:5">
      <c r="E40305" t="str">
        <f t="shared" si="629"/>
        <v/>
      </c>
    </row>
    <row r="40306" spans="5:5">
      <c r="E40306" t="str">
        <f t="shared" si="629"/>
        <v/>
      </c>
    </row>
    <row r="40307" spans="5:5">
      <c r="E40307" t="str">
        <f t="shared" si="629"/>
        <v/>
      </c>
    </row>
    <row r="40308" spans="5:5">
      <c r="E40308" t="str">
        <f t="shared" si="629"/>
        <v/>
      </c>
    </row>
    <row r="40309" spans="5:5">
      <c r="E40309" t="str">
        <f t="shared" si="629"/>
        <v/>
      </c>
    </row>
    <row r="40310" spans="5:5">
      <c r="E40310" t="str">
        <f t="shared" si="629"/>
        <v/>
      </c>
    </row>
    <row r="40311" spans="5:5">
      <c r="E40311" t="str">
        <f t="shared" si="629"/>
        <v/>
      </c>
    </row>
    <row r="40312" spans="5:5">
      <c r="E40312" t="str">
        <f t="shared" si="629"/>
        <v/>
      </c>
    </row>
    <row r="40313" spans="5:5">
      <c r="E40313" t="str">
        <f t="shared" si="629"/>
        <v/>
      </c>
    </row>
    <row r="40314" spans="5:5">
      <c r="E40314" t="str">
        <f t="shared" si="629"/>
        <v/>
      </c>
    </row>
    <row r="40315" spans="5:5">
      <c r="E40315" t="str">
        <f t="shared" si="629"/>
        <v/>
      </c>
    </row>
    <row r="40316" spans="5:5">
      <c r="E40316" t="str">
        <f t="shared" si="629"/>
        <v/>
      </c>
    </row>
    <row r="40317" spans="5:5">
      <c r="E40317" t="str">
        <f t="shared" si="629"/>
        <v/>
      </c>
    </row>
    <row r="40318" spans="5:5">
      <c r="E40318" t="str">
        <f t="shared" si="629"/>
        <v/>
      </c>
    </row>
    <row r="40319" spans="5:5">
      <c r="E40319" t="str">
        <f t="shared" si="629"/>
        <v/>
      </c>
    </row>
    <row r="40320" spans="5:5">
      <c r="E40320" t="str">
        <f t="shared" si="629"/>
        <v/>
      </c>
    </row>
    <row r="40321" spans="5:5">
      <c r="E40321" t="str">
        <f t="shared" si="629"/>
        <v/>
      </c>
    </row>
    <row r="40322" spans="5:5">
      <c r="E40322" t="str">
        <f t="shared" ref="E40322:E40385" si="630">IF(
    OR(
        B40322="Lead",
        D40322="Lead",
        B40322="Lead-lined galvanized",
        D40322="Lead-lined galvanized",
        B40322="PB",
        D40322="PB",
        B40322="PBG",
        D40322="PBG"
    ),
    "Lead Notice",
    IF(
        OR(
            AND(OR(D40322="Galvanized", D40322="GAL"), ISNUMBER(SEARCH("Non-Lead", B40322)), C40322="Yes"),
            AND(OR(D40322="Galvanized", D40322="GAL"), ISNUMBER(SEARCH("Non-Lead", B40322)), C40322="Unknown"),
            AND(OR(D40322="Galvanized", D40322="GAL"), OR(B40322="Galvanized", B40322="GAL"), C40322="Yes"),
            AND(OR(D40322="Galvanized", D40322="GAL"), OR(B40322="Galvanized", B40322="GAL"), C40322="Unknown"),
            AND(ISNUMBER(SEARCH("Unknown", B40322)), OR(D40322="Galvanized", D40322="GAL")),
            AND(OR(D40322="Galvanized", D40322="GAL"), OR(B40322="OT", B40322="CU", B40322="PL"), C40322="Y"),
            AND(OR(D40322="Galvanized", D40322="GAL"), OR(B40322="OT", B40322="CU", B40322="PL"), C40322="U"),
            AND(OR(D40322="Galvanized", D40322="GAL"), OR(B40322="Galvanized", B40322="GAL"), C40322="Y"),
            AND(OR(D40322="Galvanized", D40322="GAL"), OR(B40322="Galvanized", B40322="GAL"), C40322="U"),
            AND(OR(D40322="Galvanized", D40322="GAL"), OR(B40322="LPB", B40322="UPB", B40322="MU"))
        ),
        "GRR Notice",
        IF(
            OR(
                AND(ISNUMBER(SEARCH("Unknown", B40322)), ISNUMBER(SEARCH("Unknown", D40322))),
                AND(ISNUMBER(SEARCH("Non-Lead", B40322)), ISNUMBER(SEARCH("Unknown", D40322))),
                AND(ISNUMBER(SEARCH("Unknown", B40322)), ISNUMBER(SEARCH("Non-Lead", D40322))),
                AND(OR(B40322="Galvanized", B40322="GAL"), ISNUMBER(SEARCH("Unknown", D40322))),
                AND(OR(B40322="LPB", B40322="UPB", B40322="MU"), OR(D40322="LPB", D40322="UPB", D40322="MU")),
                AND(OR(B40322="OT", B40322="CU", B40322="PL"), OR(D40322="LPB", D40322="UPB", D40322="MU")),
                AND(OR(B40322="LPB", B40322="UPB", B40322="MU"), OR(D40322="OT", D40322="CU", D40322="PL")),
                AND(OR(B40322="Galvanized", B40322="GAL"), OR(D40322="LPB", D40322="UPB", D40322="MU"))
            ),
            "Unknown Notice",
            IF(
                OR(
                    AND(ISNUMBER(SEARCH("Non-Lead", B40322)), ISNUMBER(SEARCH("Non-Lead", D40322))),
                    AND(OR(B40322="Galvanized", B40322="GAL"), ISNUMBER(SEARCH("Non-Lead", D40322))),
                    AND(ISNUMBER(SEARCH("Non-Lead", B40322)), OR(D40322="Galvanized", D40322="GAL"), C40322="No"),
                    AND(OR(D40322="Galvanized", D40322="GAL"), ISNUMBER(SEARCH("Non-Lead", B40322)), C40322="No"),
                    AND(OR(B40322="Galvanized", B40322="GAL"), OR(D40322="Galvanized", D40322="GAL"), C40322="No"),
                    AND(OR(B40322="OT", B40322="CU", B40322="PL"), OR(D40322="OT", D40322="CU", D40322="PL")),
                    AND(OR(B40322="Galvanized", B40322="GAL"), OR(D40322="OT", D40322="CU", D40322="PL")),
                    AND(OR(B40322="OT", B40322="CU", B40322="PL"), OR(D40322="Galvanized", D40322="GAL"), C40322="N"),
                    AND(OR(D40322="Galvanized", D40322="GAL"), OR(B40322="OT", B40322="CU", B40322="PL"), C40322="N"),
                    AND(OR(B40322="Galvanized", B40322="GAL"), OR(D40322="Galvanized", D40322="GAL"), C40322="N")
                ),
                "No Notice Needed",
                IF(
                    AND(B40322="", C40322="", D40322=""),
                    "",
                    "error"
                )
            )
        )
    )
)</f>
        <v/>
      </c>
    </row>
    <row r="40323" spans="5:5">
      <c r="E40323" t="str">
        <f t="shared" si="630"/>
        <v/>
      </c>
    </row>
    <row r="40324" spans="5:5">
      <c r="E40324" t="str">
        <f t="shared" si="630"/>
        <v/>
      </c>
    </row>
    <row r="40325" spans="5:5">
      <c r="E40325" t="str">
        <f t="shared" si="630"/>
        <v/>
      </c>
    </row>
    <row r="40326" spans="5:5">
      <c r="E40326" t="str">
        <f t="shared" si="630"/>
        <v/>
      </c>
    </row>
    <row r="40327" spans="5:5">
      <c r="E40327" t="str">
        <f t="shared" si="630"/>
        <v/>
      </c>
    </row>
    <row r="40328" spans="5:5">
      <c r="E40328" t="str">
        <f t="shared" si="630"/>
        <v/>
      </c>
    </row>
    <row r="40329" spans="5:5">
      <c r="E40329" t="str">
        <f t="shared" si="630"/>
        <v/>
      </c>
    </row>
    <row r="40330" spans="5:5">
      <c r="E40330" t="str">
        <f t="shared" si="630"/>
        <v/>
      </c>
    </row>
    <row r="40331" spans="5:5">
      <c r="E40331" t="str">
        <f t="shared" si="630"/>
        <v/>
      </c>
    </row>
    <row r="40332" spans="5:5">
      <c r="E40332" t="str">
        <f t="shared" si="630"/>
        <v/>
      </c>
    </row>
    <row r="40333" spans="5:5">
      <c r="E40333" t="str">
        <f t="shared" si="630"/>
        <v/>
      </c>
    </row>
    <row r="40334" spans="5:5">
      <c r="E40334" t="str">
        <f t="shared" si="630"/>
        <v/>
      </c>
    </row>
    <row r="40335" spans="5:5">
      <c r="E40335" t="str">
        <f t="shared" si="630"/>
        <v/>
      </c>
    </row>
    <row r="40336" spans="5:5">
      <c r="E40336" t="str">
        <f t="shared" si="630"/>
        <v/>
      </c>
    </row>
    <row r="40337" spans="5:5">
      <c r="E40337" t="str">
        <f t="shared" si="630"/>
        <v/>
      </c>
    </row>
    <row r="40338" spans="5:5">
      <c r="E40338" t="str">
        <f t="shared" si="630"/>
        <v/>
      </c>
    </row>
    <row r="40339" spans="5:5">
      <c r="E40339" t="str">
        <f t="shared" si="630"/>
        <v/>
      </c>
    </row>
    <row r="40340" spans="5:5">
      <c r="E40340" t="str">
        <f t="shared" si="630"/>
        <v/>
      </c>
    </row>
    <row r="40341" spans="5:5">
      <c r="E40341" t="str">
        <f t="shared" si="630"/>
        <v/>
      </c>
    </row>
    <row r="40342" spans="5:5">
      <c r="E40342" t="str">
        <f t="shared" si="630"/>
        <v/>
      </c>
    </row>
    <row r="40343" spans="5:5">
      <c r="E40343" t="str">
        <f t="shared" si="630"/>
        <v/>
      </c>
    </row>
    <row r="40344" spans="5:5">
      <c r="E40344" t="str">
        <f t="shared" si="630"/>
        <v/>
      </c>
    </row>
    <row r="40345" spans="5:5">
      <c r="E40345" t="str">
        <f t="shared" si="630"/>
        <v/>
      </c>
    </row>
    <row r="40346" spans="5:5">
      <c r="E40346" t="str">
        <f t="shared" si="630"/>
        <v/>
      </c>
    </row>
    <row r="40347" spans="5:5">
      <c r="E40347" t="str">
        <f t="shared" si="630"/>
        <v/>
      </c>
    </row>
    <row r="40348" spans="5:5">
      <c r="E40348" t="str">
        <f t="shared" si="630"/>
        <v/>
      </c>
    </row>
    <row r="40349" spans="5:5">
      <c r="E40349" t="str">
        <f t="shared" si="630"/>
        <v/>
      </c>
    </row>
    <row r="40350" spans="5:5">
      <c r="E40350" t="str">
        <f t="shared" si="630"/>
        <v/>
      </c>
    </row>
    <row r="40351" spans="5:5">
      <c r="E40351" t="str">
        <f t="shared" si="630"/>
        <v/>
      </c>
    </row>
    <row r="40352" spans="5:5">
      <c r="E40352" t="str">
        <f t="shared" si="630"/>
        <v/>
      </c>
    </row>
    <row r="40353" spans="5:5">
      <c r="E40353" t="str">
        <f t="shared" si="630"/>
        <v/>
      </c>
    </row>
    <row r="40354" spans="5:5">
      <c r="E40354" t="str">
        <f t="shared" si="630"/>
        <v/>
      </c>
    </row>
    <row r="40355" spans="5:5">
      <c r="E40355" t="str">
        <f t="shared" si="630"/>
        <v/>
      </c>
    </row>
    <row r="40356" spans="5:5">
      <c r="E40356" t="str">
        <f t="shared" si="630"/>
        <v/>
      </c>
    </row>
    <row r="40357" spans="5:5">
      <c r="E40357" t="str">
        <f t="shared" si="630"/>
        <v/>
      </c>
    </row>
    <row r="40358" spans="5:5">
      <c r="E40358" t="str">
        <f t="shared" si="630"/>
        <v/>
      </c>
    </row>
    <row r="40359" spans="5:5">
      <c r="E40359" t="str">
        <f t="shared" si="630"/>
        <v/>
      </c>
    </row>
    <row r="40360" spans="5:5">
      <c r="E40360" t="str">
        <f t="shared" si="630"/>
        <v/>
      </c>
    </row>
    <row r="40361" spans="5:5">
      <c r="E40361" t="str">
        <f t="shared" si="630"/>
        <v/>
      </c>
    </row>
    <row r="40362" spans="5:5">
      <c r="E40362" t="str">
        <f t="shared" si="630"/>
        <v/>
      </c>
    </row>
    <row r="40363" spans="5:5">
      <c r="E40363" t="str">
        <f t="shared" si="630"/>
        <v/>
      </c>
    </row>
    <row r="40364" spans="5:5">
      <c r="E40364" t="str">
        <f t="shared" si="630"/>
        <v/>
      </c>
    </row>
    <row r="40365" spans="5:5">
      <c r="E40365" t="str">
        <f t="shared" si="630"/>
        <v/>
      </c>
    </row>
    <row r="40366" spans="5:5">
      <c r="E40366" t="str">
        <f t="shared" si="630"/>
        <v/>
      </c>
    </row>
    <row r="40367" spans="5:5">
      <c r="E40367" t="str">
        <f t="shared" si="630"/>
        <v/>
      </c>
    </row>
    <row r="40368" spans="5:5">
      <c r="E40368" t="str">
        <f t="shared" si="630"/>
        <v/>
      </c>
    </row>
    <row r="40369" spans="5:5">
      <c r="E40369" t="str">
        <f t="shared" si="630"/>
        <v/>
      </c>
    </row>
    <row r="40370" spans="5:5">
      <c r="E40370" t="str">
        <f t="shared" si="630"/>
        <v/>
      </c>
    </row>
    <row r="40371" spans="5:5">
      <c r="E40371" t="str">
        <f t="shared" si="630"/>
        <v/>
      </c>
    </row>
    <row r="40372" spans="5:5">
      <c r="E40372" t="str">
        <f t="shared" si="630"/>
        <v/>
      </c>
    </row>
    <row r="40373" spans="5:5">
      <c r="E40373" t="str">
        <f t="shared" si="630"/>
        <v/>
      </c>
    </row>
    <row r="40374" spans="5:5">
      <c r="E40374" t="str">
        <f t="shared" si="630"/>
        <v/>
      </c>
    </row>
    <row r="40375" spans="5:5">
      <c r="E40375" t="str">
        <f t="shared" si="630"/>
        <v/>
      </c>
    </row>
    <row r="40376" spans="5:5">
      <c r="E40376" t="str">
        <f t="shared" si="630"/>
        <v/>
      </c>
    </row>
    <row r="40377" spans="5:5">
      <c r="E40377" t="str">
        <f t="shared" si="630"/>
        <v/>
      </c>
    </row>
    <row r="40378" spans="5:5">
      <c r="E40378" t="str">
        <f t="shared" si="630"/>
        <v/>
      </c>
    </row>
    <row r="40379" spans="5:5">
      <c r="E40379" t="str">
        <f t="shared" si="630"/>
        <v/>
      </c>
    </row>
    <row r="40380" spans="5:5">
      <c r="E40380" t="str">
        <f t="shared" si="630"/>
        <v/>
      </c>
    </row>
    <row r="40381" spans="5:5">
      <c r="E40381" t="str">
        <f t="shared" si="630"/>
        <v/>
      </c>
    </row>
    <row r="40382" spans="5:5">
      <c r="E40382" t="str">
        <f t="shared" si="630"/>
        <v/>
      </c>
    </row>
    <row r="40383" spans="5:5">
      <c r="E40383" t="str">
        <f t="shared" si="630"/>
        <v/>
      </c>
    </row>
    <row r="40384" spans="5:5">
      <c r="E40384" t="str">
        <f t="shared" si="630"/>
        <v/>
      </c>
    </row>
    <row r="40385" spans="5:5">
      <c r="E40385" t="str">
        <f t="shared" si="630"/>
        <v/>
      </c>
    </row>
    <row r="40386" spans="5:5">
      <c r="E40386" t="str">
        <f t="shared" ref="E40386:E40449" si="631">IF(
    OR(
        B40386="Lead",
        D40386="Lead",
        B40386="Lead-lined galvanized",
        D40386="Lead-lined galvanized",
        B40386="PB",
        D40386="PB",
        B40386="PBG",
        D40386="PBG"
    ),
    "Lead Notice",
    IF(
        OR(
            AND(OR(D40386="Galvanized", D40386="GAL"), ISNUMBER(SEARCH("Non-Lead", B40386)), C40386="Yes"),
            AND(OR(D40386="Galvanized", D40386="GAL"), ISNUMBER(SEARCH("Non-Lead", B40386)), C40386="Unknown"),
            AND(OR(D40386="Galvanized", D40386="GAL"), OR(B40386="Galvanized", B40386="GAL"), C40386="Yes"),
            AND(OR(D40386="Galvanized", D40386="GAL"), OR(B40386="Galvanized", B40386="GAL"), C40386="Unknown"),
            AND(ISNUMBER(SEARCH("Unknown", B40386)), OR(D40386="Galvanized", D40386="GAL")),
            AND(OR(D40386="Galvanized", D40386="GAL"), OR(B40386="OT", B40386="CU", B40386="PL"), C40386="Y"),
            AND(OR(D40386="Galvanized", D40386="GAL"), OR(B40386="OT", B40386="CU", B40386="PL"), C40386="U"),
            AND(OR(D40386="Galvanized", D40386="GAL"), OR(B40386="Galvanized", B40386="GAL"), C40386="Y"),
            AND(OR(D40386="Galvanized", D40386="GAL"), OR(B40386="Galvanized", B40386="GAL"), C40386="U"),
            AND(OR(D40386="Galvanized", D40386="GAL"), OR(B40386="LPB", B40386="UPB", B40386="MU"))
        ),
        "GRR Notice",
        IF(
            OR(
                AND(ISNUMBER(SEARCH("Unknown", B40386)), ISNUMBER(SEARCH("Unknown", D40386))),
                AND(ISNUMBER(SEARCH("Non-Lead", B40386)), ISNUMBER(SEARCH("Unknown", D40386))),
                AND(ISNUMBER(SEARCH("Unknown", B40386)), ISNUMBER(SEARCH("Non-Lead", D40386))),
                AND(OR(B40386="Galvanized", B40386="GAL"), ISNUMBER(SEARCH("Unknown", D40386))),
                AND(OR(B40386="LPB", B40386="UPB", B40386="MU"), OR(D40386="LPB", D40386="UPB", D40386="MU")),
                AND(OR(B40386="OT", B40386="CU", B40386="PL"), OR(D40386="LPB", D40386="UPB", D40386="MU")),
                AND(OR(B40386="LPB", B40386="UPB", B40386="MU"), OR(D40386="OT", D40386="CU", D40386="PL")),
                AND(OR(B40386="Galvanized", B40386="GAL"), OR(D40386="LPB", D40386="UPB", D40386="MU"))
            ),
            "Unknown Notice",
            IF(
                OR(
                    AND(ISNUMBER(SEARCH("Non-Lead", B40386)), ISNUMBER(SEARCH("Non-Lead", D40386))),
                    AND(OR(B40386="Galvanized", B40386="GAL"), ISNUMBER(SEARCH("Non-Lead", D40386))),
                    AND(ISNUMBER(SEARCH("Non-Lead", B40386)), OR(D40386="Galvanized", D40386="GAL"), C40386="No"),
                    AND(OR(D40386="Galvanized", D40386="GAL"), ISNUMBER(SEARCH("Non-Lead", B40386)), C40386="No"),
                    AND(OR(B40386="Galvanized", B40386="GAL"), OR(D40386="Galvanized", D40386="GAL"), C40386="No"),
                    AND(OR(B40386="OT", B40386="CU", B40386="PL"), OR(D40386="OT", D40386="CU", D40386="PL")),
                    AND(OR(B40386="Galvanized", B40386="GAL"), OR(D40386="OT", D40386="CU", D40386="PL")),
                    AND(OR(B40386="OT", B40386="CU", B40386="PL"), OR(D40386="Galvanized", D40386="GAL"), C40386="N"),
                    AND(OR(D40386="Galvanized", D40386="GAL"), OR(B40386="OT", B40386="CU", B40386="PL"), C40386="N"),
                    AND(OR(B40386="Galvanized", B40386="GAL"), OR(D40386="Galvanized", D40386="GAL"), C40386="N")
                ),
                "No Notice Needed",
                IF(
                    AND(B40386="", C40386="", D40386=""),
                    "",
                    "error"
                )
            )
        )
    )
)</f>
        <v/>
      </c>
    </row>
    <row r="40387" spans="5:5">
      <c r="E40387" t="str">
        <f t="shared" si="631"/>
        <v/>
      </c>
    </row>
    <row r="40388" spans="5:5">
      <c r="E40388" t="str">
        <f t="shared" si="631"/>
        <v/>
      </c>
    </row>
    <row r="40389" spans="5:5">
      <c r="E40389" t="str">
        <f t="shared" si="631"/>
        <v/>
      </c>
    </row>
    <row r="40390" spans="5:5">
      <c r="E40390" t="str">
        <f t="shared" si="631"/>
        <v/>
      </c>
    </row>
    <row r="40391" spans="5:5">
      <c r="E40391" t="str">
        <f t="shared" si="631"/>
        <v/>
      </c>
    </row>
    <row r="40392" spans="5:5">
      <c r="E40392" t="str">
        <f t="shared" si="631"/>
        <v/>
      </c>
    </row>
    <row r="40393" spans="5:5">
      <c r="E40393" t="str">
        <f t="shared" si="631"/>
        <v/>
      </c>
    </row>
    <row r="40394" spans="5:5">
      <c r="E40394" t="str">
        <f t="shared" si="631"/>
        <v/>
      </c>
    </row>
    <row r="40395" spans="5:5">
      <c r="E40395" t="str">
        <f t="shared" si="631"/>
        <v/>
      </c>
    </row>
    <row r="40396" spans="5:5">
      <c r="E40396" t="str">
        <f t="shared" si="631"/>
        <v/>
      </c>
    </row>
    <row r="40397" spans="5:5">
      <c r="E40397" t="str">
        <f t="shared" si="631"/>
        <v/>
      </c>
    </row>
    <row r="40398" spans="5:5">
      <c r="E40398" t="str">
        <f t="shared" si="631"/>
        <v/>
      </c>
    </row>
    <row r="40399" spans="5:5">
      <c r="E40399" t="str">
        <f t="shared" si="631"/>
        <v/>
      </c>
    </row>
    <row r="40400" spans="5:5">
      <c r="E40400" t="str">
        <f t="shared" si="631"/>
        <v/>
      </c>
    </row>
    <row r="40401" spans="5:5">
      <c r="E40401" t="str">
        <f t="shared" si="631"/>
        <v/>
      </c>
    </row>
    <row r="40402" spans="5:5">
      <c r="E40402" t="str">
        <f t="shared" si="631"/>
        <v/>
      </c>
    </row>
    <row r="40403" spans="5:5">
      <c r="E40403" t="str">
        <f t="shared" si="631"/>
        <v/>
      </c>
    </row>
    <row r="40404" spans="5:5">
      <c r="E40404" t="str">
        <f t="shared" si="631"/>
        <v/>
      </c>
    </row>
    <row r="40405" spans="5:5">
      <c r="E40405" t="str">
        <f t="shared" si="631"/>
        <v/>
      </c>
    </row>
    <row r="40406" spans="5:5">
      <c r="E40406" t="str">
        <f t="shared" si="631"/>
        <v/>
      </c>
    </row>
    <row r="40407" spans="5:5">
      <c r="E40407" t="str">
        <f t="shared" si="631"/>
        <v/>
      </c>
    </row>
    <row r="40408" spans="5:5">
      <c r="E40408" t="str">
        <f t="shared" si="631"/>
        <v/>
      </c>
    </row>
    <row r="40409" spans="5:5">
      <c r="E40409" t="str">
        <f t="shared" si="631"/>
        <v/>
      </c>
    </row>
    <row r="40410" spans="5:5">
      <c r="E40410" t="str">
        <f t="shared" si="631"/>
        <v/>
      </c>
    </row>
    <row r="40411" spans="5:5">
      <c r="E40411" t="str">
        <f t="shared" si="631"/>
        <v/>
      </c>
    </row>
    <row r="40412" spans="5:5">
      <c r="E40412" t="str">
        <f t="shared" si="631"/>
        <v/>
      </c>
    </row>
    <row r="40413" spans="5:5">
      <c r="E40413" t="str">
        <f t="shared" si="631"/>
        <v/>
      </c>
    </row>
    <row r="40414" spans="5:5">
      <c r="E40414" t="str">
        <f t="shared" si="631"/>
        <v/>
      </c>
    </row>
    <row r="40415" spans="5:5">
      <c r="E40415" t="str">
        <f t="shared" si="631"/>
        <v/>
      </c>
    </row>
    <row r="40416" spans="5:5">
      <c r="E40416" t="str">
        <f t="shared" si="631"/>
        <v/>
      </c>
    </row>
    <row r="40417" spans="5:5">
      <c r="E40417" t="str">
        <f t="shared" si="631"/>
        <v/>
      </c>
    </row>
    <row r="40418" spans="5:5">
      <c r="E40418" t="str">
        <f t="shared" si="631"/>
        <v/>
      </c>
    </row>
    <row r="40419" spans="5:5">
      <c r="E40419" t="str">
        <f t="shared" si="631"/>
        <v/>
      </c>
    </row>
    <row r="40420" spans="5:5">
      <c r="E40420" t="str">
        <f t="shared" si="631"/>
        <v/>
      </c>
    </row>
    <row r="40421" spans="5:5">
      <c r="E40421" t="str">
        <f t="shared" si="631"/>
        <v/>
      </c>
    </row>
    <row r="40422" spans="5:5">
      <c r="E40422" t="str">
        <f t="shared" si="631"/>
        <v/>
      </c>
    </row>
    <row r="40423" spans="5:5">
      <c r="E40423" t="str">
        <f t="shared" si="631"/>
        <v/>
      </c>
    </row>
    <row r="40424" spans="5:5">
      <c r="E40424" t="str">
        <f t="shared" si="631"/>
        <v/>
      </c>
    </row>
    <row r="40425" spans="5:5">
      <c r="E40425" t="str">
        <f t="shared" si="631"/>
        <v/>
      </c>
    </row>
    <row r="40426" spans="5:5">
      <c r="E40426" t="str">
        <f t="shared" si="631"/>
        <v/>
      </c>
    </row>
    <row r="40427" spans="5:5">
      <c r="E40427" t="str">
        <f t="shared" si="631"/>
        <v/>
      </c>
    </row>
    <row r="40428" spans="5:5">
      <c r="E40428" t="str">
        <f t="shared" si="631"/>
        <v/>
      </c>
    </row>
    <row r="40429" spans="5:5">
      <c r="E40429" t="str">
        <f t="shared" si="631"/>
        <v/>
      </c>
    </row>
    <row r="40430" spans="5:5">
      <c r="E40430" t="str">
        <f t="shared" si="631"/>
        <v/>
      </c>
    </row>
    <row r="40431" spans="5:5">
      <c r="E40431" t="str">
        <f t="shared" si="631"/>
        <v/>
      </c>
    </row>
    <row r="40432" spans="5:5">
      <c r="E40432" t="str">
        <f t="shared" si="631"/>
        <v/>
      </c>
    </row>
    <row r="40433" spans="5:5">
      <c r="E40433" t="str">
        <f t="shared" si="631"/>
        <v/>
      </c>
    </row>
    <row r="40434" spans="5:5">
      <c r="E40434" t="str">
        <f t="shared" si="631"/>
        <v/>
      </c>
    </row>
    <row r="40435" spans="5:5">
      <c r="E40435" t="str">
        <f t="shared" si="631"/>
        <v/>
      </c>
    </row>
    <row r="40436" spans="5:5">
      <c r="E40436" t="str">
        <f t="shared" si="631"/>
        <v/>
      </c>
    </row>
    <row r="40437" spans="5:5">
      <c r="E40437" t="str">
        <f t="shared" si="631"/>
        <v/>
      </c>
    </row>
    <row r="40438" spans="5:5">
      <c r="E40438" t="str">
        <f t="shared" si="631"/>
        <v/>
      </c>
    </row>
    <row r="40439" spans="5:5">
      <c r="E40439" t="str">
        <f t="shared" si="631"/>
        <v/>
      </c>
    </row>
    <row r="40440" spans="5:5">
      <c r="E40440" t="str">
        <f t="shared" si="631"/>
        <v/>
      </c>
    </row>
    <row r="40441" spans="5:5">
      <c r="E40441" t="str">
        <f t="shared" si="631"/>
        <v/>
      </c>
    </row>
    <row r="40442" spans="5:5">
      <c r="E40442" t="str">
        <f t="shared" si="631"/>
        <v/>
      </c>
    </row>
    <row r="40443" spans="5:5">
      <c r="E40443" t="str">
        <f t="shared" si="631"/>
        <v/>
      </c>
    </row>
    <row r="40444" spans="5:5">
      <c r="E40444" t="str">
        <f t="shared" si="631"/>
        <v/>
      </c>
    </row>
    <row r="40445" spans="5:5">
      <c r="E40445" t="str">
        <f t="shared" si="631"/>
        <v/>
      </c>
    </row>
    <row r="40446" spans="5:5">
      <c r="E40446" t="str">
        <f t="shared" si="631"/>
        <v/>
      </c>
    </row>
    <row r="40447" spans="5:5">
      <c r="E40447" t="str">
        <f t="shared" si="631"/>
        <v/>
      </c>
    </row>
    <row r="40448" spans="5:5">
      <c r="E40448" t="str">
        <f t="shared" si="631"/>
        <v/>
      </c>
    </row>
    <row r="40449" spans="5:5">
      <c r="E40449" t="str">
        <f t="shared" si="631"/>
        <v/>
      </c>
    </row>
    <row r="40450" spans="5:5">
      <c r="E40450" t="str">
        <f t="shared" ref="E40450:E40513" si="632">IF(
    OR(
        B40450="Lead",
        D40450="Lead",
        B40450="Lead-lined galvanized",
        D40450="Lead-lined galvanized",
        B40450="PB",
        D40450="PB",
        B40450="PBG",
        D40450="PBG"
    ),
    "Lead Notice",
    IF(
        OR(
            AND(OR(D40450="Galvanized", D40450="GAL"), ISNUMBER(SEARCH("Non-Lead", B40450)), C40450="Yes"),
            AND(OR(D40450="Galvanized", D40450="GAL"), ISNUMBER(SEARCH("Non-Lead", B40450)), C40450="Unknown"),
            AND(OR(D40450="Galvanized", D40450="GAL"), OR(B40450="Galvanized", B40450="GAL"), C40450="Yes"),
            AND(OR(D40450="Galvanized", D40450="GAL"), OR(B40450="Galvanized", B40450="GAL"), C40450="Unknown"),
            AND(ISNUMBER(SEARCH("Unknown", B40450)), OR(D40450="Galvanized", D40450="GAL")),
            AND(OR(D40450="Galvanized", D40450="GAL"), OR(B40450="OT", B40450="CU", B40450="PL"), C40450="Y"),
            AND(OR(D40450="Galvanized", D40450="GAL"), OR(B40450="OT", B40450="CU", B40450="PL"), C40450="U"),
            AND(OR(D40450="Galvanized", D40450="GAL"), OR(B40450="Galvanized", B40450="GAL"), C40450="Y"),
            AND(OR(D40450="Galvanized", D40450="GAL"), OR(B40450="Galvanized", B40450="GAL"), C40450="U"),
            AND(OR(D40450="Galvanized", D40450="GAL"), OR(B40450="LPB", B40450="UPB", B40450="MU"))
        ),
        "GRR Notice",
        IF(
            OR(
                AND(ISNUMBER(SEARCH("Unknown", B40450)), ISNUMBER(SEARCH("Unknown", D40450))),
                AND(ISNUMBER(SEARCH("Non-Lead", B40450)), ISNUMBER(SEARCH("Unknown", D40450))),
                AND(ISNUMBER(SEARCH("Unknown", B40450)), ISNUMBER(SEARCH("Non-Lead", D40450))),
                AND(OR(B40450="Galvanized", B40450="GAL"), ISNUMBER(SEARCH("Unknown", D40450))),
                AND(OR(B40450="LPB", B40450="UPB", B40450="MU"), OR(D40450="LPB", D40450="UPB", D40450="MU")),
                AND(OR(B40450="OT", B40450="CU", B40450="PL"), OR(D40450="LPB", D40450="UPB", D40450="MU")),
                AND(OR(B40450="LPB", B40450="UPB", B40450="MU"), OR(D40450="OT", D40450="CU", D40450="PL")),
                AND(OR(B40450="Galvanized", B40450="GAL"), OR(D40450="LPB", D40450="UPB", D40450="MU"))
            ),
            "Unknown Notice",
            IF(
                OR(
                    AND(ISNUMBER(SEARCH("Non-Lead", B40450)), ISNUMBER(SEARCH("Non-Lead", D40450))),
                    AND(OR(B40450="Galvanized", B40450="GAL"), ISNUMBER(SEARCH("Non-Lead", D40450))),
                    AND(ISNUMBER(SEARCH("Non-Lead", B40450)), OR(D40450="Galvanized", D40450="GAL"), C40450="No"),
                    AND(OR(D40450="Galvanized", D40450="GAL"), ISNUMBER(SEARCH("Non-Lead", B40450)), C40450="No"),
                    AND(OR(B40450="Galvanized", B40450="GAL"), OR(D40450="Galvanized", D40450="GAL"), C40450="No"),
                    AND(OR(B40450="OT", B40450="CU", B40450="PL"), OR(D40450="OT", D40450="CU", D40450="PL")),
                    AND(OR(B40450="Galvanized", B40450="GAL"), OR(D40450="OT", D40450="CU", D40450="PL")),
                    AND(OR(B40450="OT", B40450="CU", B40450="PL"), OR(D40450="Galvanized", D40450="GAL"), C40450="N"),
                    AND(OR(D40450="Galvanized", D40450="GAL"), OR(B40450="OT", B40450="CU", B40450="PL"), C40450="N"),
                    AND(OR(B40450="Galvanized", B40450="GAL"), OR(D40450="Galvanized", D40450="GAL"), C40450="N")
                ),
                "No Notice Needed",
                IF(
                    AND(B40450="", C40450="", D40450=""),
                    "",
                    "error"
                )
            )
        )
    )
)</f>
        <v/>
      </c>
    </row>
    <row r="40451" spans="5:5">
      <c r="E40451" t="str">
        <f t="shared" si="632"/>
        <v/>
      </c>
    </row>
    <row r="40452" spans="5:5">
      <c r="E40452" t="str">
        <f t="shared" si="632"/>
        <v/>
      </c>
    </row>
    <row r="40453" spans="5:5">
      <c r="E40453" t="str">
        <f t="shared" si="632"/>
        <v/>
      </c>
    </row>
    <row r="40454" spans="5:5">
      <c r="E40454" t="str">
        <f t="shared" si="632"/>
        <v/>
      </c>
    </row>
    <row r="40455" spans="5:5">
      <c r="E40455" t="str">
        <f t="shared" si="632"/>
        <v/>
      </c>
    </row>
    <row r="40456" spans="5:5">
      <c r="E40456" t="str">
        <f t="shared" si="632"/>
        <v/>
      </c>
    </row>
    <row r="40457" spans="5:5">
      <c r="E40457" t="str">
        <f t="shared" si="632"/>
        <v/>
      </c>
    </row>
    <row r="40458" spans="5:5">
      <c r="E40458" t="str">
        <f t="shared" si="632"/>
        <v/>
      </c>
    </row>
    <row r="40459" spans="5:5">
      <c r="E40459" t="str">
        <f t="shared" si="632"/>
        <v/>
      </c>
    </row>
    <row r="40460" spans="5:5">
      <c r="E40460" t="str">
        <f t="shared" si="632"/>
        <v/>
      </c>
    </row>
    <row r="40461" spans="5:5">
      <c r="E40461" t="str">
        <f t="shared" si="632"/>
        <v/>
      </c>
    </row>
    <row r="40462" spans="5:5">
      <c r="E40462" t="str">
        <f t="shared" si="632"/>
        <v/>
      </c>
    </row>
    <row r="40463" spans="5:5">
      <c r="E40463" t="str">
        <f t="shared" si="632"/>
        <v/>
      </c>
    </row>
    <row r="40464" spans="5:5">
      <c r="E40464" t="str">
        <f t="shared" si="632"/>
        <v/>
      </c>
    </row>
    <row r="40465" spans="5:5">
      <c r="E40465" t="str">
        <f t="shared" si="632"/>
        <v/>
      </c>
    </row>
    <row r="40466" spans="5:5">
      <c r="E40466" t="str">
        <f t="shared" si="632"/>
        <v/>
      </c>
    </row>
    <row r="40467" spans="5:5">
      <c r="E40467" t="str">
        <f t="shared" si="632"/>
        <v/>
      </c>
    </row>
    <row r="40468" spans="5:5">
      <c r="E40468" t="str">
        <f t="shared" si="632"/>
        <v/>
      </c>
    </row>
    <row r="40469" spans="5:5">
      <c r="E40469" t="str">
        <f t="shared" si="632"/>
        <v/>
      </c>
    </row>
    <row r="40470" spans="5:5">
      <c r="E40470" t="str">
        <f t="shared" si="632"/>
        <v/>
      </c>
    </row>
    <row r="40471" spans="5:5">
      <c r="E40471" t="str">
        <f t="shared" si="632"/>
        <v/>
      </c>
    </row>
    <row r="40472" spans="5:5">
      <c r="E40472" t="str">
        <f t="shared" si="632"/>
        <v/>
      </c>
    </row>
    <row r="40473" spans="5:5">
      <c r="E40473" t="str">
        <f t="shared" si="632"/>
        <v/>
      </c>
    </row>
    <row r="40474" spans="5:5">
      <c r="E40474" t="str">
        <f t="shared" si="632"/>
        <v/>
      </c>
    </row>
    <row r="40475" spans="5:5">
      <c r="E40475" t="str">
        <f t="shared" si="632"/>
        <v/>
      </c>
    </row>
    <row r="40476" spans="5:5">
      <c r="E40476" t="str">
        <f t="shared" si="632"/>
        <v/>
      </c>
    </row>
    <row r="40477" spans="5:5">
      <c r="E40477" t="str">
        <f t="shared" si="632"/>
        <v/>
      </c>
    </row>
    <row r="40478" spans="5:5">
      <c r="E40478" t="str">
        <f t="shared" si="632"/>
        <v/>
      </c>
    </row>
    <row r="40479" spans="5:5">
      <c r="E40479" t="str">
        <f t="shared" si="632"/>
        <v/>
      </c>
    </row>
    <row r="40480" spans="5:5">
      <c r="E40480" t="str">
        <f t="shared" si="632"/>
        <v/>
      </c>
    </row>
    <row r="40481" spans="5:5">
      <c r="E40481" t="str">
        <f t="shared" si="632"/>
        <v/>
      </c>
    </row>
    <row r="40482" spans="5:5">
      <c r="E40482" t="str">
        <f t="shared" si="632"/>
        <v/>
      </c>
    </row>
    <row r="40483" spans="5:5">
      <c r="E40483" t="str">
        <f t="shared" si="632"/>
        <v/>
      </c>
    </row>
    <row r="40484" spans="5:5">
      <c r="E40484" t="str">
        <f t="shared" si="632"/>
        <v/>
      </c>
    </row>
    <row r="40485" spans="5:5">
      <c r="E40485" t="str">
        <f t="shared" si="632"/>
        <v/>
      </c>
    </row>
    <row r="40486" spans="5:5">
      <c r="E40486" t="str">
        <f t="shared" si="632"/>
        <v/>
      </c>
    </row>
    <row r="40487" spans="5:5">
      <c r="E40487" t="str">
        <f t="shared" si="632"/>
        <v/>
      </c>
    </row>
    <row r="40488" spans="5:5">
      <c r="E40488" t="str">
        <f t="shared" si="632"/>
        <v/>
      </c>
    </row>
    <row r="40489" spans="5:5">
      <c r="E40489" t="str">
        <f t="shared" si="632"/>
        <v/>
      </c>
    </row>
    <row r="40490" spans="5:5">
      <c r="E40490" t="str">
        <f t="shared" si="632"/>
        <v/>
      </c>
    </row>
    <row r="40491" spans="5:5">
      <c r="E40491" t="str">
        <f t="shared" si="632"/>
        <v/>
      </c>
    </row>
    <row r="40492" spans="5:5">
      <c r="E40492" t="str">
        <f t="shared" si="632"/>
        <v/>
      </c>
    </row>
    <row r="40493" spans="5:5">
      <c r="E40493" t="str">
        <f t="shared" si="632"/>
        <v/>
      </c>
    </row>
    <row r="40494" spans="5:5">
      <c r="E40494" t="str">
        <f t="shared" si="632"/>
        <v/>
      </c>
    </row>
    <row r="40495" spans="5:5">
      <c r="E40495" t="str">
        <f t="shared" si="632"/>
        <v/>
      </c>
    </row>
    <row r="40496" spans="5:5">
      <c r="E40496" t="str">
        <f t="shared" si="632"/>
        <v/>
      </c>
    </row>
    <row r="40497" spans="5:5">
      <c r="E40497" t="str">
        <f t="shared" si="632"/>
        <v/>
      </c>
    </row>
    <row r="40498" spans="5:5">
      <c r="E40498" t="str">
        <f t="shared" si="632"/>
        <v/>
      </c>
    </row>
    <row r="40499" spans="5:5">
      <c r="E40499" t="str">
        <f t="shared" si="632"/>
        <v/>
      </c>
    </row>
    <row r="40500" spans="5:5">
      <c r="E40500" t="str">
        <f t="shared" si="632"/>
        <v/>
      </c>
    </row>
    <row r="40501" spans="5:5">
      <c r="E40501" t="str">
        <f t="shared" si="632"/>
        <v/>
      </c>
    </row>
    <row r="40502" spans="5:5">
      <c r="E40502" t="str">
        <f t="shared" si="632"/>
        <v/>
      </c>
    </row>
    <row r="40503" spans="5:5">
      <c r="E40503" t="str">
        <f t="shared" si="632"/>
        <v/>
      </c>
    </row>
    <row r="40504" spans="5:5">
      <c r="E40504" t="str">
        <f t="shared" si="632"/>
        <v/>
      </c>
    </row>
    <row r="40505" spans="5:5">
      <c r="E40505" t="str">
        <f t="shared" si="632"/>
        <v/>
      </c>
    </row>
    <row r="40506" spans="5:5">
      <c r="E40506" t="str">
        <f t="shared" si="632"/>
        <v/>
      </c>
    </row>
    <row r="40507" spans="5:5">
      <c r="E40507" t="str">
        <f t="shared" si="632"/>
        <v/>
      </c>
    </row>
    <row r="40508" spans="5:5">
      <c r="E40508" t="str">
        <f t="shared" si="632"/>
        <v/>
      </c>
    </row>
    <row r="40509" spans="5:5">
      <c r="E40509" t="str">
        <f t="shared" si="632"/>
        <v/>
      </c>
    </row>
    <row r="40510" spans="5:5">
      <c r="E40510" t="str">
        <f t="shared" si="632"/>
        <v/>
      </c>
    </row>
    <row r="40511" spans="5:5">
      <c r="E40511" t="str">
        <f t="shared" si="632"/>
        <v/>
      </c>
    </row>
    <row r="40512" spans="5:5">
      <c r="E40512" t="str">
        <f t="shared" si="632"/>
        <v/>
      </c>
    </row>
    <row r="40513" spans="5:5">
      <c r="E40513" t="str">
        <f t="shared" si="632"/>
        <v/>
      </c>
    </row>
    <row r="40514" spans="5:5">
      <c r="E40514" t="str">
        <f t="shared" ref="E40514:E40577" si="633">IF(
    OR(
        B40514="Lead",
        D40514="Lead",
        B40514="Lead-lined galvanized",
        D40514="Lead-lined galvanized",
        B40514="PB",
        D40514="PB",
        B40514="PBG",
        D40514="PBG"
    ),
    "Lead Notice",
    IF(
        OR(
            AND(OR(D40514="Galvanized", D40514="GAL"), ISNUMBER(SEARCH("Non-Lead", B40514)), C40514="Yes"),
            AND(OR(D40514="Galvanized", D40514="GAL"), ISNUMBER(SEARCH("Non-Lead", B40514)), C40514="Unknown"),
            AND(OR(D40514="Galvanized", D40514="GAL"), OR(B40514="Galvanized", B40514="GAL"), C40514="Yes"),
            AND(OR(D40514="Galvanized", D40514="GAL"), OR(B40514="Galvanized", B40514="GAL"), C40514="Unknown"),
            AND(ISNUMBER(SEARCH("Unknown", B40514)), OR(D40514="Galvanized", D40514="GAL")),
            AND(OR(D40514="Galvanized", D40514="GAL"), OR(B40514="OT", B40514="CU", B40514="PL"), C40514="Y"),
            AND(OR(D40514="Galvanized", D40514="GAL"), OR(B40514="OT", B40514="CU", B40514="PL"), C40514="U"),
            AND(OR(D40514="Galvanized", D40514="GAL"), OR(B40514="Galvanized", B40514="GAL"), C40514="Y"),
            AND(OR(D40514="Galvanized", D40514="GAL"), OR(B40514="Galvanized", B40514="GAL"), C40514="U"),
            AND(OR(D40514="Galvanized", D40514="GAL"), OR(B40514="LPB", B40514="UPB", B40514="MU"))
        ),
        "GRR Notice",
        IF(
            OR(
                AND(ISNUMBER(SEARCH("Unknown", B40514)), ISNUMBER(SEARCH("Unknown", D40514))),
                AND(ISNUMBER(SEARCH("Non-Lead", B40514)), ISNUMBER(SEARCH("Unknown", D40514))),
                AND(ISNUMBER(SEARCH("Unknown", B40514)), ISNUMBER(SEARCH("Non-Lead", D40514))),
                AND(OR(B40514="Galvanized", B40514="GAL"), ISNUMBER(SEARCH("Unknown", D40514))),
                AND(OR(B40514="LPB", B40514="UPB", B40514="MU"), OR(D40514="LPB", D40514="UPB", D40514="MU")),
                AND(OR(B40514="OT", B40514="CU", B40514="PL"), OR(D40514="LPB", D40514="UPB", D40514="MU")),
                AND(OR(B40514="LPB", B40514="UPB", B40514="MU"), OR(D40514="OT", D40514="CU", D40514="PL")),
                AND(OR(B40514="Galvanized", B40514="GAL"), OR(D40514="LPB", D40514="UPB", D40514="MU"))
            ),
            "Unknown Notice",
            IF(
                OR(
                    AND(ISNUMBER(SEARCH("Non-Lead", B40514)), ISNUMBER(SEARCH("Non-Lead", D40514))),
                    AND(OR(B40514="Galvanized", B40514="GAL"), ISNUMBER(SEARCH("Non-Lead", D40514))),
                    AND(ISNUMBER(SEARCH("Non-Lead", B40514)), OR(D40514="Galvanized", D40514="GAL"), C40514="No"),
                    AND(OR(D40514="Galvanized", D40514="GAL"), ISNUMBER(SEARCH("Non-Lead", B40514)), C40514="No"),
                    AND(OR(B40514="Galvanized", B40514="GAL"), OR(D40514="Galvanized", D40514="GAL"), C40514="No"),
                    AND(OR(B40514="OT", B40514="CU", B40514="PL"), OR(D40514="OT", D40514="CU", D40514="PL")),
                    AND(OR(B40514="Galvanized", B40514="GAL"), OR(D40514="OT", D40514="CU", D40514="PL")),
                    AND(OR(B40514="OT", B40514="CU", B40514="PL"), OR(D40514="Galvanized", D40514="GAL"), C40514="N"),
                    AND(OR(D40514="Galvanized", D40514="GAL"), OR(B40514="OT", B40514="CU", B40514="PL"), C40514="N"),
                    AND(OR(B40514="Galvanized", B40514="GAL"), OR(D40514="Galvanized", D40514="GAL"), C40514="N")
                ),
                "No Notice Needed",
                IF(
                    AND(B40514="", C40514="", D40514=""),
                    "",
                    "error"
                )
            )
        )
    )
)</f>
        <v/>
      </c>
    </row>
    <row r="40515" spans="5:5">
      <c r="E40515" t="str">
        <f t="shared" si="633"/>
        <v/>
      </c>
    </row>
    <row r="40516" spans="5:5">
      <c r="E40516" t="str">
        <f t="shared" si="633"/>
        <v/>
      </c>
    </row>
    <row r="40517" spans="5:5">
      <c r="E40517" t="str">
        <f t="shared" si="633"/>
        <v/>
      </c>
    </row>
    <row r="40518" spans="5:5">
      <c r="E40518" t="str">
        <f t="shared" si="633"/>
        <v/>
      </c>
    </row>
    <row r="40519" spans="5:5">
      <c r="E40519" t="str">
        <f t="shared" si="633"/>
        <v/>
      </c>
    </row>
    <row r="40520" spans="5:5">
      <c r="E40520" t="str">
        <f t="shared" si="633"/>
        <v/>
      </c>
    </row>
    <row r="40521" spans="5:5">
      <c r="E40521" t="str">
        <f t="shared" si="633"/>
        <v/>
      </c>
    </row>
    <row r="40522" spans="5:5">
      <c r="E40522" t="str">
        <f t="shared" si="633"/>
        <v/>
      </c>
    </row>
    <row r="40523" spans="5:5">
      <c r="E40523" t="str">
        <f t="shared" si="633"/>
        <v/>
      </c>
    </row>
    <row r="40524" spans="5:5">
      <c r="E40524" t="str">
        <f t="shared" si="633"/>
        <v/>
      </c>
    </row>
    <row r="40525" spans="5:5">
      <c r="E40525" t="str">
        <f t="shared" si="633"/>
        <v/>
      </c>
    </row>
    <row r="40526" spans="5:5">
      <c r="E40526" t="str">
        <f t="shared" si="633"/>
        <v/>
      </c>
    </row>
    <row r="40527" spans="5:5">
      <c r="E40527" t="str">
        <f t="shared" si="633"/>
        <v/>
      </c>
    </row>
    <row r="40528" spans="5:5">
      <c r="E40528" t="str">
        <f t="shared" si="633"/>
        <v/>
      </c>
    </row>
    <row r="40529" spans="5:5">
      <c r="E40529" t="str">
        <f t="shared" si="633"/>
        <v/>
      </c>
    </row>
    <row r="40530" spans="5:5">
      <c r="E40530" t="str">
        <f t="shared" si="633"/>
        <v/>
      </c>
    </row>
    <row r="40531" spans="5:5">
      <c r="E40531" t="str">
        <f t="shared" si="633"/>
        <v/>
      </c>
    </row>
    <row r="40532" spans="5:5">
      <c r="E40532" t="str">
        <f t="shared" si="633"/>
        <v/>
      </c>
    </row>
    <row r="40533" spans="5:5">
      <c r="E40533" t="str">
        <f t="shared" si="633"/>
        <v/>
      </c>
    </row>
    <row r="40534" spans="5:5">
      <c r="E40534" t="str">
        <f t="shared" si="633"/>
        <v/>
      </c>
    </row>
    <row r="40535" spans="5:5">
      <c r="E40535" t="str">
        <f t="shared" si="633"/>
        <v/>
      </c>
    </row>
    <row r="40536" spans="5:5">
      <c r="E40536" t="str">
        <f t="shared" si="633"/>
        <v/>
      </c>
    </row>
    <row r="40537" spans="5:5">
      <c r="E40537" t="str">
        <f t="shared" si="633"/>
        <v/>
      </c>
    </row>
    <row r="40538" spans="5:5">
      <c r="E40538" t="str">
        <f t="shared" si="633"/>
        <v/>
      </c>
    </row>
    <row r="40539" spans="5:5">
      <c r="E40539" t="str">
        <f t="shared" si="633"/>
        <v/>
      </c>
    </row>
    <row r="40540" spans="5:5">
      <c r="E40540" t="str">
        <f t="shared" si="633"/>
        <v/>
      </c>
    </row>
    <row r="40541" spans="5:5">
      <c r="E40541" t="str">
        <f t="shared" si="633"/>
        <v/>
      </c>
    </row>
    <row r="40542" spans="5:5">
      <c r="E40542" t="str">
        <f t="shared" si="633"/>
        <v/>
      </c>
    </row>
    <row r="40543" spans="5:5">
      <c r="E40543" t="str">
        <f t="shared" si="633"/>
        <v/>
      </c>
    </row>
    <row r="40544" spans="5:5">
      <c r="E40544" t="str">
        <f t="shared" si="633"/>
        <v/>
      </c>
    </row>
    <row r="40545" spans="5:5">
      <c r="E40545" t="str">
        <f t="shared" si="633"/>
        <v/>
      </c>
    </row>
    <row r="40546" spans="5:5">
      <c r="E40546" t="str">
        <f t="shared" si="633"/>
        <v/>
      </c>
    </row>
    <row r="40547" spans="5:5">
      <c r="E40547" t="str">
        <f t="shared" si="633"/>
        <v/>
      </c>
    </row>
    <row r="40548" spans="5:5">
      <c r="E40548" t="str">
        <f t="shared" si="633"/>
        <v/>
      </c>
    </row>
    <row r="40549" spans="5:5">
      <c r="E40549" t="str">
        <f t="shared" si="633"/>
        <v/>
      </c>
    </row>
    <row r="40550" spans="5:5">
      <c r="E40550" t="str">
        <f t="shared" si="633"/>
        <v/>
      </c>
    </row>
    <row r="40551" spans="5:5">
      <c r="E40551" t="str">
        <f t="shared" si="633"/>
        <v/>
      </c>
    </row>
    <row r="40552" spans="5:5">
      <c r="E40552" t="str">
        <f t="shared" si="633"/>
        <v/>
      </c>
    </row>
    <row r="40553" spans="5:5">
      <c r="E40553" t="str">
        <f t="shared" si="633"/>
        <v/>
      </c>
    </row>
    <row r="40554" spans="5:5">
      <c r="E40554" t="str">
        <f t="shared" si="633"/>
        <v/>
      </c>
    </row>
    <row r="40555" spans="5:5">
      <c r="E40555" t="str">
        <f t="shared" si="633"/>
        <v/>
      </c>
    </row>
    <row r="40556" spans="5:5">
      <c r="E40556" t="str">
        <f t="shared" si="633"/>
        <v/>
      </c>
    </row>
    <row r="40557" spans="5:5">
      <c r="E40557" t="str">
        <f t="shared" si="633"/>
        <v/>
      </c>
    </row>
    <row r="40558" spans="5:5">
      <c r="E40558" t="str">
        <f t="shared" si="633"/>
        <v/>
      </c>
    </row>
    <row r="40559" spans="5:5">
      <c r="E40559" t="str">
        <f t="shared" si="633"/>
        <v/>
      </c>
    </row>
    <row r="40560" spans="5:5">
      <c r="E40560" t="str">
        <f t="shared" si="633"/>
        <v/>
      </c>
    </row>
    <row r="40561" spans="5:5">
      <c r="E40561" t="str">
        <f t="shared" si="633"/>
        <v/>
      </c>
    </row>
    <row r="40562" spans="5:5">
      <c r="E40562" t="str">
        <f t="shared" si="633"/>
        <v/>
      </c>
    </row>
    <row r="40563" spans="5:5">
      <c r="E40563" t="str">
        <f t="shared" si="633"/>
        <v/>
      </c>
    </row>
    <row r="40564" spans="5:5">
      <c r="E40564" t="str">
        <f t="shared" si="633"/>
        <v/>
      </c>
    </row>
    <row r="40565" spans="5:5">
      <c r="E40565" t="str">
        <f t="shared" si="633"/>
        <v/>
      </c>
    </row>
    <row r="40566" spans="5:5">
      <c r="E40566" t="str">
        <f t="shared" si="633"/>
        <v/>
      </c>
    </row>
    <row r="40567" spans="5:5">
      <c r="E40567" t="str">
        <f t="shared" si="633"/>
        <v/>
      </c>
    </row>
    <row r="40568" spans="5:5">
      <c r="E40568" t="str">
        <f t="shared" si="633"/>
        <v/>
      </c>
    </row>
    <row r="40569" spans="5:5">
      <c r="E40569" t="str">
        <f t="shared" si="633"/>
        <v/>
      </c>
    </row>
    <row r="40570" spans="5:5">
      <c r="E40570" t="str">
        <f t="shared" si="633"/>
        <v/>
      </c>
    </row>
    <row r="40571" spans="5:5">
      <c r="E40571" t="str">
        <f t="shared" si="633"/>
        <v/>
      </c>
    </row>
    <row r="40572" spans="5:5">
      <c r="E40572" t="str">
        <f t="shared" si="633"/>
        <v/>
      </c>
    </row>
    <row r="40573" spans="5:5">
      <c r="E40573" t="str">
        <f t="shared" si="633"/>
        <v/>
      </c>
    </row>
    <row r="40574" spans="5:5">
      <c r="E40574" t="str">
        <f t="shared" si="633"/>
        <v/>
      </c>
    </row>
    <row r="40575" spans="5:5">
      <c r="E40575" t="str">
        <f t="shared" si="633"/>
        <v/>
      </c>
    </row>
    <row r="40576" spans="5:5">
      <c r="E40576" t="str">
        <f t="shared" si="633"/>
        <v/>
      </c>
    </row>
    <row r="40577" spans="5:5">
      <c r="E40577" t="str">
        <f t="shared" si="633"/>
        <v/>
      </c>
    </row>
    <row r="40578" spans="5:5">
      <c r="E40578" t="str">
        <f t="shared" ref="E40578:E40641" si="634">IF(
    OR(
        B40578="Lead",
        D40578="Lead",
        B40578="Lead-lined galvanized",
        D40578="Lead-lined galvanized",
        B40578="PB",
        D40578="PB",
        B40578="PBG",
        D40578="PBG"
    ),
    "Lead Notice",
    IF(
        OR(
            AND(OR(D40578="Galvanized", D40578="GAL"), ISNUMBER(SEARCH("Non-Lead", B40578)), C40578="Yes"),
            AND(OR(D40578="Galvanized", D40578="GAL"), ISNUMBER(SEARCH("Non-Lead", B40578)), C40578="Unknown"),
            AND(OR(D40578="Galvanized", D40578="GAL"), OR(B40578="Galvanized", B40578="GAL"), C40578="Yes"),
            AND(OR(D40578="Galvanized", D40578="GAL"), OR(B40578="Galvanized", B40578="GAL"), C40578="Unknown"),
            AND(ISNUMBER(SEARCH("Unknown", B40578)), OR(D40578="Galvanized", D40578="GAL")),
            AND(OR(D40578="Galvanized", D40578="GAL"), OR(B40578="OT", B40578="CU", B40578="PL"), C40578="Y"),
            AND(OR(D40578="Galvanized", D40578="GAL"), OR(B40578="OT", B40578="CU", B40578="PL"), C40578="U"),
            AND(OR(D40578="Galvanized", D40578="GAL"), OR(B40578="Galvanized", B40578="GAL"), C40578="Y"),
            AND(OR(D40578="Galvanized", D40578="GAL"), OR(B40578="Galvanized", B40578="GAL"), C40578="U"),
            AND(OR(D40578="Galvanized", D40578="GAL"), OR(B40578="LPB", B40578="UPB", B40578="MU"))
        ),
        "GRR Notice",
        IF(
            OR(
                AND(ISNUMBER(SEARCH("Unknown", B40578)), ISNUMBER(SEARCH("Unknown", D40578))),
                AND(ISNUMBER(SEARCH("Non-Lead", B40578)), ISNUMBER(SEARCH("Unknown", D40578))),
                AND(ISNUMBER(SEARCH("Unknown", B40578)), ISNUMBER(SEARCH("Non-Lead", D40578))),
                AND(OR(B40578="Galvanized", B40578="GAL"), ISNUMBER(SEARCH("Unknown", D40578))),
                AND(OR(B40578="LPB", B40578="UPB", B40578="MU"), OR(D40578="LPB", D40578="UPB", D40578="MU")),
                AND(OR(B40578="OT", B40578="CU", B40578="PL"), OR(D40578="LPB", D40578="UPB", D40578="MU")),
                AND(OR(B40578="LPB", B40578="UPB", B40578="MU"), OR(D40578="OT", D40578="CU", D40578="PL")),
                AND(OR(B40578="Galvanized", B40578="GAL"), OR(D40578="LPB", D40578="UPB", D40578="MU"))
            ),
            "Unknown Notice",
            IF(
                OR(
                    AND(ISNUMBER(SEARCH("Non-Lead", B40578)), ISNUMBER(SEARCH("Non-Lead", D40578))),
                    AND(OR(B40578="Galvanized", B40578="GAL"), ISNUMBER(SEARCH("Non-Lead", D40578))),
                    AND(ISNUMBER(SEARCH("Non-Lead", B40578)), OR(D40578="Galvanized", D40578="GAL"), C40578="No"),
                    AND(OR(D40578="Galvanized", D40578="GAL"), ISNUMBER(SEARCH("Non-Lead", B40578)), C40578="No"),
                    AND(OR(B40578="Galvanized", B40578="GAL"), OR(D40578="Galvanized", D40578="GAL"), C40578="No"),
                    AND(OR(B40578="OT", B40578="CU", B40578="PL"), OR(D40578="OT", D40578="CU", D40578="PL")),
                    AND(OR(B40578="Galvanized", B40578="GAL"), OR(D40578="OT", D40578="CU", D40578="PL")),
                    AND(OR(B40578="OT", B40578="CU", B40578="PL"), OR(D40578="Galvanized", D40578="GAL"), C40578="N"),
                    AND(OR(D40578="Galvanized", D40578="GAL"), OR(B40578="OT", B40578="CU", B40578="PL"), C40578="N"),
                    AND(OR(B40578="Galvanized", B40578="GAL"), OR(D40578="Galvanized", D40578="GAL"), C40578="N")
                ),
                "No Notice Needed",
                IF(
                    AND(B40578="", C40578="", D40578=""),
                    "",
                    "error"
                )
            )
        )
    )
)</f>
        <v/>
      </c>
    </row>
    <row r="40579" spans="5:5">
      <c r="E40579" t="str">
        <f t="shared" si="634"/>
        <v/>
      </c>
    </row>
    <row r="40580" spans="5:5">
      <c r="E40580" t="str">
        <f t="shared" si="634"/>
        <v/>
      </c>
    </row>
    <row r="40581" spans="5:5">
      <c r="E40581" t="str">
        <f t="shared" si="634"/>
        <v/>
      </c>
    </row>
    <row r="40582" spans="5:5">
      <c r="E40582" t="str">
        <f t="shared" si="634"/>
        <v/>
      </c>
    </row>
    <row r="40583" spans="5:5">
      <c r="E40583" t="str">
        <f t="shared" si="634"/>
        <v/>
      </c>
    </row>
    <row r="40584" spans="5:5">
      <c r="E40584" t="str">
        <f t="shared" si="634"/>
        <v/>
      </c>
    </row>
    <row r="40585" spans="5:5">
      <c r="E40585" t="str">
        <f t="shared" si="634"/>
        <v/>
      </c>
    </row>
    <row r="40586" spans="5:5">
      <c r="E40586" t="str">
        <f t="shared" si="634"/>
        <v/>
      </c>
    </row>
    <row r="40587" spans="5:5">
      <c r="E40587" t="str">
        <f t="shared" si="634"/>
        <v/>
      </c>
    </row>
    <row r="40588" spans="5:5">
      <c r="E40588" t="str">
        <f t="shared" si="634"/>
        <v/>
      </c>
    </row>
    <row r="40589" spans="5:5">
      <c r="E40589" t="str">
        <f t="shared" si="634"/>
        <v/>
      </c>
    </row>
    <row r="40590" spans="5:5">
      <c r="E40590" t="str">
        <f t="shared" si="634"/>
        <v/>
      </c>
    </row>
    <row r="40591" spans="5:5">
      <c r="E40591" t="str">
        <f t="shared" si="634"/>
        <v/>
      </c>
    </row>
    <row r="40592" spans="5:5">
      <c r="E40592" t="str">
        <f t="shared" si="634"/>
        <v/>
      </c>
    </row>
    <row r="40593" spans="5:5">
      <c r="E40593" t="str">
        <f t="shared" si="634"/>
        <v/>
      </c>
    </row>
    <row r="40594" spans="5:5">
      <c r="E40594" t="str">
        <f t="shared" si="634"/>
        <v/>
      </c>
    </row>
    <row r="40595" spans="5:5">
      <c r="E40595" t="str">
        <f t="shared" si="634"/>
        <v/>
      </c>
    </row>
    <row r="40596" spans="5:5">
      <c r="E40596" t="str">
        <f t="shared" si="634"/>
        <v/>
      </c>
    </row>
    <row r="40597" spans="5:5">
      <c r="E40597" t="str">
        <f t="shared" si="634"/>
        <v/>
      </c>
    </row>
    <row r="40598" spans="5:5">
      <c r="E40598" t="str">
        <f t="shared" si="634"/>
        <v/>
      </c>
    </row>
    <row r="40599" spans="5:5">
      <c r="E40599" t="str">
        <f t="shared" si="634"/>
        <v/>
      </c>
    </row>
    <row r="40600" spans="5:5">
      <c r="E40600" t="str">
        <f t="shared" si="634"/>
        <v/>
      </c>
    </row>
    <row r="40601" spans="5:5">
      <c r="E40601" t="str">
        <f t="shared" si="634"/>
        <v/>
      </c>
    </row>
    <row r="40602" spans="5:5">
      <c r="E40602" t="str">
        <f t="shared" si="634"/>
        <v/>
      </c>
    </row>
    <row r="40603" spans="5:5">
      <c r="E40603" t="str">
        <f t="shared" si="634"/>
        <v/>
      </c>
    </row>
    <row r="40604" spans="5:5">
      <c r="E40604" t="str">
        <f t="shared" si="634"/>
        <v/>
      </c>
    </row>
    <row r="40605" spans="5:5">
      <c r="E40605" t="str">
        <f t="shared" si="634"/>
        <v/>
      </c>
    </row>
    <row r="40606" spans="5:5">
      <c r="E40606" t="str">
        <f t="shared" si="634"/>
        <v/>
      </c>
    </row>
    <row r="40607" spans="5:5">
      <c r="E40607" t="str">
        <f t="shared" si="634"/>
        <v/>
      </c>
    </row>
    <row r="40608" spans="5:5">
      <c r="E40608" t="str">
        <f t="shared" si="634"/>
        <v/>
      </c>
    </row>
    <row r="40609" spans="5:5">
      <c r="E40609" t="str">
        <f t="shared" si="634"/>
        <v/>
      </c>
    </row>
    <row r="40610" spans="5:5">
      <c r="E40610" t="str">
        <f t="shared" si="634"/>
        <v/>
      </c>
    </row>
    <row r="40611" spans="5:5">
      <c r="E40611" t="str">
        <f t="shared" si="634"/>
        <v/>
      </c>
    </row>
    <row r="40612" spans="5:5">
      <c r="E40612" t="str">
        <f t="shared" si="634"/>
        <v/>
      </c>
    </row>
    <row r="40613" spans="5:5">
      <c r="E40613" t="str">
        <f t="shared" si="634"/>
        <v/>
      </c>
    </row>
    <row r="40614" spans="5:5">
      <c r="E40614" t="str">
        <f t="shared" si="634"/>
        <v/>
      </c>
    </row>
    <row r="40615" spans="5:5">
      <c r="E40615" t="str">
        <f t="shared" si="634"/>
        <v/>
      </c>
    </row>
    <row r="40616" spans="5:5">
      <c r="E40616" t="str">
        <f t="shared" si="634"/>
        <v/>
      </c>
    </row>
    <row r="40617" spans="5:5">
      <c r="E40617" t="str">
        <f t="shared" si="634"/>
        <v/>
      </c>
    </row>
    <row r="40618" spans="5:5">
      <c r="E40618" t="str">
        <f t="shared" si="634"/>
        <v/>
      </c>
    </row>
    <row r="40619" spans="5:5">
      <c r="E40619" t="str">
        <f t="shared" si="634"/>
        <v/>
      </c>
    </row>
    <row r="40620" spans="5:5">
      <c r="E40620" t="str">
        <f t="shared" si="634"/>
        <v/>
      </c>
    </row>
    <row r="40621" spans="5:5">
      <c r="E40621" t="str">
        <f t="shared" si="634"/>
        <v/>
      </c>
    </row>
    <row r="40622" spans="5:5">
      <c r="E40622" t="str">
        <f t="shared" si="634"/>
        <v/>
      </c>
    </row>
    <row r="40623" spans="5:5">
      <c r="E40623" t="str">
        <f t="shared" si="634"/>
        <v/>
      </c>
    </row>
    <row r="40624" spans="5:5">
      <c r="E40624" t="str">
        <f t="shared" si="634"/>
        <v/>
      </c>
    </row>
    <row r="40625" spans="5:5">
      <c r="E40625" t="str">
        <f t="shared" si="634"/>
        <v/>
      </c>
    </row>
    <row r="40626" spans="5:5">
      <c r="E40626" t="str">
        <f t="shared" si="634"/>
        <v/>
      </c>
    </row>
    <row r="40627" spans="5:5">
      <c r="E40627" t="str">
        <f t="shared" si="634"/>
        <v/>
      </c>
    </row>
    <row r="40628" spans="5:5">
      <c r="E40628" t="str">
        <f t="shared" si="634"/>
        <v/>
      </c>
    </row>
    <row r="40629" spans="5:5">
      <c r="E40629" t="str">
        <f t="shared" si="634"/>
        <v/>
      </c>
    </row>
    <row r="40630" spans="5:5">
      <c r="E40630" t="str">
        <f t="shared" si="634"/>
        <v/>
      </c>
    </row>
    <row r="40631" spans="5:5">
      <c r="E40631" t="str">
        <f t="shared" si="634"/>
        <v/>
      </c>
    </row>
    <row r="40632" spans="5:5">
      <c r="E40632" t="str">
        <f t="shared" si="634"/>
        <v/>
      </c>
    </row>
    <row r="40633" spans="5:5">
      <c r="E40633" t="str">
        <f t="shared" si="634"/>
        <v/>
      </c>
    </row>
    <row r="40634" spans="5:5">
      <c r="E40634" t="str">
        <f t="shared" si="634"/>
        <v/>
      </c>
    </row>
    <row r="40635" spans="5:5">
      <c r="E40635" t="str">
        <f t="shared" si="634"/>
        <v/>
      </c>
    </row>
    <row r="40636" spans="5:5">
      <c r="E40636" t="str">
        <f t="shared" si="634"/>
        <v/>
      </c>
    </row>
    <row r="40637" spans="5:5">
      <c r="E40637" t="str">
        <f t="shared" si="634"/>
        <v/>
      </c>
    </row>
    <row r="40638" spans="5:5">
      <c r="E40638" t="str">
        <f t="shared" si="634"/>
        <v/>
      </c>
    </row>
    <row r="40639" spans="5:5">
      <c r="E40639" t="str">
        <f t="shared" si="634"/>
        <v/>
      </c>
    </row>
    <row r="40640" spans="5:5">
      <c r="E40640" t="str">
        <f t="shared" si="634"/>
        <v/>
      </c>
    </row>
    <row r="40641" spans="5:5">
      <c r="E40641" t="str">
        <f t="shared" si="634"/>
        <v/>
      </c>
    </row>
    <row r="40642" spans="5:5">
      <c r="E40642" t="str">
        <f t="shared" ref="E40642:E40705" si="635">IF(
    OR(
        B40642="Lead",
        D40642="Lead",
        B40642="Lead-lined galvanized",
        D40642="Lead-lined galvanized",
        B40642="PB",
        D40642="PB",
        B40642="PBG",
        D40642="PBG"
    ),
    "Lead Notice",
    IF(
        OR(
            AND(OR(D40642="Galvanized", D40642="GAL"), ISNUMBER(SEARCH("Non-Lead", B40642)), C40642="Yes"),
            AND(OR(D40642="Galvanized", D40642="GAL"), ISNUMBER(SEARCH("Non-Lead", B40642)), C40642="Unknown"),
            AND(OR(D40642="Galvanized", D40642="GAL"), OR(B40642="Galvanized", B40642="GAL"), C40642="Yes"),
            AND(OR(D40642="Galvanized", D40642="GAL"), OR(B40642="Galvanized", B40642="GAL"), C40642="Unknown"),
            AND(ISNUMBER(SEARCH("Unknown", B40642)), OR(D40642="Galvanized", D40642="GAL")),
            AND(OR(D40642="Galvanized", D40642="GAL"), OR(B40642="OT", B40642="CU", B40642="PL"), C40642="Y"),
            AND(OR(D40642="Galvanized", D40642="GAL"), OR(B40642="OT", B40642="CU", B40642="PL"), C40642="U"),
            AND(OR(D40642="Galvanized", D40642="GAL"), OR(B40642="Galvanized", B40642="GAL"), C40642="Y"),
            AND(OR(D40642="Galvanized", D40642="GAL"), OR(B40642="Galvanized", B40642="GAL"), C40642="U"),
            AND(OR(D40642="Galvanized", D40642="GAL"), OR(B40642="LPB", B40642="UPB", B40642="MU"))
        ),
        "GRR Notice",
        IF(
            OR(
                AND(ISNUMBER(SEARCH("Unknown", B40642)), ISNUMBER(SEARCH("Unknown", D40642))),
                AND(ISNUMBER(SEARCH("Non-Lead", B40642)), ISNUMBER(SEARCH("Unknown", D40642))),
                AND(ISNUMBER(SEARCH("Unknown", B40642)), ISNUMBER(SEARCH("Non-Lead", D40642))),
                AND(OR(B40642="Galvanized", B40642="GAL"), ISNUMBER(SEARCH("Unknown", D40642))),
                AND(OR(B40642="LPB", B40642="UPB", B40642="MU"), OR(D40642="LPB", D40642="UPB", D40642="MU")),
                AND(OR(B40642="OT", B40642="CU", B40642="PL"), OR(D40642="LPB", D40642="UPB", D40642="MU")),
                AND(OR(B40642="LPB", B40642="UPB", B40642="MU"), OR(D40642="OT", D40642="CU", D40642="PL")),
                AND(OR(B40642="Galvanized", B40642="GAL"), OR(D40642="LPB", D40642="UPB", D40642="MU"))
            ),
            "Unknown Notice",
            IF(
                OR(
                    AND(ISNUMBER(SEARCH("Non-Lead", B40642)), ISNUMBER(SEARCH("Non-Lead", D40642))),
                    AND(OR(B40642="Galvanized", B40642="GAL"), ISNUMBER(SEARCH("Non-Lead", D40642))),
                    AND(ISNUMBER(SEARCH("Non-Lead", B40642)), OR(D40642="Galvanized", D40642="GAL"), C40642="No"),
                    AND(OR(D40642="Galvanized", D40642="GAL"), ISNUMBER(SEARCH("Non-Lead", B40642)), C40642="No"),
                    AND(OR(B40642="Galvanized", B40642="GAL"), OR(D40642="Galvanized", D40642="GAL"), C40642="No"),
                    AND(OR(B40642="OT", B40642="CU", B40642="PL"), OR(D40642="OT", D40642="CU", D40642="PL")),
                    AND(OR(B40642="Galvanized", B40642="GAL"), OR(D40642="OT", D40642="CU", D40642="PL")),
                    AND(OR(B40642="OT", B40642="CU", B40642="PL"), OR(D40642="Galvanized", D40642="GAL"), C40642="N"),
                    AND(OR(D40642="Galvanized", D40642="GAL"), OR(B40642="OT", B40642="CU", B40642="PL"), C40642="N"),
                    AND(OR(B40642="Galvanized", B40642="GAL"), OR(D40642="Galvanized", D40642="GAL"), C40642="N")
                ),
                "No Notice Needed",
                IF(
                    AND(B40642="", C40642="", D40642=""),
                    "",
                    "error"
                )
            )
        )
    )
)</f>
        <v/>
      </c>
    </row>
    <row r="40643" spans="5:5">
      <c r="E40643" t="str">
        <f t="shared" si="635"/>
        <v/>
      </c>
    </row>
    <row r="40644" spans="5:5">
      <c r="E40644" t="str">
        <f t="shared" si="635"/>
        <v/>
      </c>
    </row>
    <row r="40645" spans="5:5">
      <c r="E40645" t="str">
        <f t="shared" si="635"/>
        <v/>
      </c>
    </row>
    <row r="40646" spans="5:5">
      <c r="E40646" t="str">
        <f t="shared" si="635"/>
        <v/>
      </c>
    </row>
    <row r="40647" spans="5:5">
      <c r="E40647" t="str">
        <f t="shared" si="635"/>
        <v/>
      </c>
    </row>
    <row r="40648" spans="5:5">
      <c r="E40648" t="str">
        <f t="shared" si="635"/>
        <v/>
      </c>
    </row>
    <row r="40649" spans="5:5">
      <c r="E40649" t="str">
        <f t="shared" si="635"/>
        <v/>
      </c>
    </row>
    <row r="40650" spans="5:5">
      <c r="E40650" t="str">
        <f t="shared" si="635"/>
        <v/>
      </c>
    </row>
    <row r="40651" spans="5:5">
      <c r="E40651" t="str">
        <f t="shared" si="635"/>
        <v/>
      </c>
    </row>
    <row r="40652" spans="5:5">
      <c r="E40652" t="str">
        <f t="shared" si="635"/>
        <v/>
      </c>
    </row>
    <row r="40653" spans="5:5">
      <c r="E40653" t="str">
        <f t="shared" si="635"/>
        <v/>
      </c>
    </row>
    <row r="40654" spans="5:5">
      <c r="E40654" t="str">
        <f t="shared" si="635"/>
        <v/>
      </c>
    </row>
    <row r="40655" spans="5:5">
      <c r="E40655" t="str">
        <f t="shared" si="635"/>
        <v/>
      </c>
    </row>
    <row r="40656" spans="5:5">
      <c r="E40656" t="str">
        <f t="shared" si="635"/>
        <v/>
      </c>
    </row>
    <row r="40657" spans="5:5">
      <c r="E40657" t="str">
        <f t="shared" si="635"/>
        <v/>
      </c>
    </row>
    <row r="40658" spans="5:5">
      <c r="E40658" t="str">
        <f t="shared" si="635"/>
        <v/>
      </c>
    </row>
    <row r="40659" spans="5:5">
      <c r="E40659" t="str">
        <f t="shared" si="635"/>
        <v/>
      </c>
    </row>
    <row r="40660" spans="5:5">
      <c r="E40660" t="str">
        <f t="shared" si="635"/>
        <v/>
      </c>
    </row>
    <row r="40661" spans="5:5">
      <c r="E40661" t="str">
        <f t="shared" si="635"/>
        <v/>
      </c>
    </row>
    <row r="40662" spans="5:5">
      <c r="E40662" t="str">
        <f t="shared" si="635"/>
        <v/>
      </c>
    </row>
    <row r="40663" spans="5:5">
      <c r="E40663" t="str">
        <f t="shared" si="635"/>
        <v/>
      </c>
    </row>
    <row r="40664" spans="5:5">
      <c r="E40664" t="str">
        <f t="shared" si="635"/>
        <v/>
      </c>
    </row>
    <row r="40665" spans="5:5">
      <c r="E40665" t="str">
        <f t="shared" si="635"/>
        <v/>
      </c>
    </row>
    <row r="40666" spans="5:5">
      <c r="E40666" t="str">
        <f t="shared" si="635"/>
        <v/>
      </c>
    </row>
    <row r="40667" spans="5:5">
      <c r="E40667" t="str">
        <f t="shared" si="635"/>
        <v/>
      </c>
    </row>
    <row r="40668" spans="5:5">
      <c r="E40668" t="str">
        <f t="shared" si="635"/>
        <v/>
      </c>
    </row>
    <row r="40669" spans="5:5">
      <c r="E40669" t="str">
        <f t="shared" si="635"/>
        <v/>
      </c>
    </row>
    <row r="40670" spans="5:5">
      <c r="E40670" t="str">
        <f t="shared" si="635"/>
        <v/>
      </c>
    </row>
    <row r="40671" spans="5:5">
      <c r="E40671" t="str">
        <f t="shared" si="635"/>
        <v/>
      </c>
    </row>
    <row r="40672" spans="5:5">
      <c r="E40672" t="str">
        <f t="shared" si="635"/>
        <v/>
      </c>
    </row>
    <row r="40673" spans="5:5">
      <c r="E40673" t="str">
        <f t="shared" si="635"/>
        <v/>
      </c>
    </row>
    <row r="40674" spans="5:5">
      <c r="E40674" t="str">
        <f t="shared" si="635"/>
        <v/>
      </c>
    </row>
    <row r="40675" spans="5:5">
      <c r="E40675" t="str">
        <f t="shared" si="635"/>
        <v/>
      </c>
    </row>
    <row r="40676" spans="5:5">
      <c r="E40676" t="str">
        <f t="shared" si="635"/>
        <v/>
      </c>
    </row>
    <row r="40677" spans="5:5">
      <c r="E40677" t="str">
        <f t="shared" si="635"/>
        <v/>
      </c>
    </row>
    <row r="40678" spans="5:5">
      <c r="E40678" t="str">
        <f t="shared" si="635"/>
        <v/>
      </c>
    </row>
    <row r="40679" spans="5:5">
      <c r="E40679" t="str">
        <f t="shared" si="635"/>
        <v/>
      </c>
    </row>
    <row r="40680" spans="5:5">
      <c r="E40680" t="str">
        <f t="shared" si="635"/>
        <v/>
      </c>
    </row>
    <row r="40681" spans="5:5">
      <c r="E40681" t="str">
        <f t="shared" si="635"/>
        <v/>
      </c>
    </row>
    <row r="40682" spans="5:5">
      <c r="E40682" t="str">
        <f t="shared" si="635"/>
        <v/>
      </c>
    </row>
    <row r="40683" spans="5:5">
      <c r="E40683" t="str">
        <f t="shared" si="635"/>
        <v/>
      </c>
    </row>
    <row r="40684" spans="5:5">
      <c r="E40684" t="str">
        <f t="shared" si="635"/>
        <v/>
      </c>
    </row>
    <row r="40685" spans="5:5">
      <c r="E40685" t="str">
        <f t="shared" si="635"/>
        <v/>
      </c>
    </row>
    <row r="40686" spans="5:5">
      <c r="E40686" t="str">
        <f t="shared" si="635"/>
        <v/>
      </c>
    </row>
    <row r="40687" spans="5:5">
      <c r="E40687" t="str">
        <f t="shared" si="635"/>
        <v/>
      </c>
    </row>
    <row r="40688" spans="5:5">
      <c r="E40688" t="str">
        <f t="shared" si="635"/>
        <v/>
      </c>
    </row>
    <row r="40689" spans="5:5">
      <c r="E40689" t="str">
        <f t="shared" si="635"/>
        <v/>
      </c>
    </row>
    <row r="40690" spans="5:5">
      <c r="E40690" t="str">
        <f t="shared" si="635"/>
        <v/>
      </c>
    </row>
    <row r="40691" spans="5:5">
      <c r="E40691" t="str">
        <f t="shared" si="635"/>
        <v/>
      </c>
    </row>
    <row r="40692" spans="5:5">
      <c r="E40692" t="str">
        <f t="shared" si="635"/>
        <v/>
      </c>
    </row>
    <row r="40693" spans="5:5">
      <c r="E40693" t="str">
        <f t="shared" si="635"/>
        <v/>
      </c>
    </row>
    <row r="40694" spans="5:5">
      <c r="E40694" t="str">
        <f t="shared" si="635"/>
        <v/>
      </c>
    </row>
    <row r="40695" spans="5:5">
      <c r="E40695" t="str">
        <f t="shared" si="635"/>
        <v/>
      </c>
    </row>
    <row r="40696" spans="5:5">
      <c r="E40696" t="str">
        <f t="shared" si="635"/>
        <v/>
      </c>
    </row>
    <row r="40697" spans="5:5">
      <c r="E40697" t="str">
        <f t="shared" si="635"/>
        <v/>
      </c>
    </row>
    <row r="40698" spans="5:5">
      <c r="E40698" t="str">
        <f t="shared" si="635"/>
        <v/>
      </c>
    </row>
    <row r="40699" spans="5:5">
      <c r="E40699" t="str">
        <f t="shared" si="635"/>
        <v/>
      </c>
    </row>
    <row r="40700" spans="5:5">
      <c r="E40700" t="str">
        <f t="shared" si="635"/>
        <v/>
      </c>
    </row>
    <row r="40701" spans="5:5">
      <c r="E40701" t="str">
        <f t="shared" si="635"/>
        <v/>
      </c>
    </row>
    <row r="40702" spans="5:5">
      <c r="E40702" t="str">
        <f t="shared" si="635"/>
        <v/>
      </c>
    </row>
    <row r="40703" spans="5:5">
      <c r="E40703" t="str">
        <f t="shared" si="635"/>
        <v/>
      </c>
    </row>
    <row r="40704" spans="5:5">
      <c r="E40704" t="str">
        <f t="shared" si="635"/>
        <v/>
      </c>
    </row>
    <row r="40705" spans="5:5">
      <c r="E40705" t="str">
        <f t="shared" si="635"/>
        <v/>
      </c>
    </row>
    <row r="40706" spans="5:5">
      <c r="E40706" t="str">
        <f t="shared" ref="E40706:E40769" si="636">IF(
    OR(
        B40706="Lead",
        D40706="Lead",
        B40706="Lead-lined galvanized",
        D40706="Lead-lined galvanized",
        B40706="PB",
        D40706="PB",
        B40706="PBG",
        D40706="PBG"
    ),
    "Lead Notice",
    IF(
        OR(
            AND(OR(D40706="Galvanized", D40706="GAL"), ISNUMBER(SEARCH("Non-Lead", B40706)), C40706="Yes"),
            AND(OR(D40706="Galvanized", D40706="GAL"), ISNUMBER(SEARCH("Non-Lead", B40706)), C40706="Unknown"),
            AND(OR(D40706="Galvanized", D40706="GAL"), OR(B40706="Galvanized", B40706="GAL"), C40706="Yes"),
            AND(OR(D40706="Galvanized", D40706="GAL"), OR(B40706="Galvanized", B40706="GAL"), C40706="Unknown"),
            AND(ISNUMBER(SEARCH("Unknown", B40706)), OR(D40706="Galvanized", D40706="GAL")),
            AND(OR(D40706="Galvanized", D40706="GAL"), OR(B40706="OT", B40706="CU", B40706="PL"), C40706="Y"),
            AND(OR(D40706="Galvanized", D40706="GAL"), OR(B40706="OT", B40706="CU", B40706="PL"), C40706="U"),
            AND(OR(D40706="Galvanized", D40706="GAL"), OR(B40706="Galvanized", B40706="GAL"), C40706="Y"),
            AND(OR(D40706="Galvanized", D40706="GAL"), OR(B40706="Galvanized", B40706="GAL"), C40706="U"),
            AND(OR(D40706="Galvanized", D40706="GAL"), OR(B40706="LPB", B40706="UPB", B40706="MU"))
        ),
        "GRR Notice",
        IF(
            OR(
                AND(ISNUMBER(SEARCH("Unknown", B40706)), ISNUMBER(SEARCH("Unknown", D40706))),
                AND(ISNUMBER(SEARCH("Non-Lead", B40706)), ISNUMBER(SEARCH("Unknown", D40706))),
                AND(ISNUMBER(SEARCH("Unknown", B40706)), ISNUMBER(SEARCH("Non-Lead", D40706))),
                AND(OR(B40706="Galvanized", B40706="GAL"), ISNUMBER(SEARCH("Unknown", D40706))),
                AND(OR(B40706="LPB", B40706="UPB", B40706="MU"), OR(D40706="LPB", D40706="UPB", D40706="MU")),
                AND(OR(B40706="OT", B40706="CU", B40706="PL"), OR(D40706="LPB", D40706="UPB", D40706="MU")),
                AND(OR(B40706="LPB", B40706="UPB", B40706="MU"), OR(D40706="OT", D40706="CU", D40706="PL")),
                AND(OR(B40706="Galvanized", B40706="GAL"), OR(D40706="LPB", D40706="UPB", D40706="MU"))
            ),
            "Unknown Notice",
            IF(
                OR(
                    AND(ISNUMBER(SEARCH("Non-Lead", B40706)), ISNUMBER(SEARCH("Non-Lead", D40706))),
                    AND(OR(B40706="Galvanized", B40706="GAL"), ISNUMBER(SEARCH("Non-Lead", D40706))),
                    AND(ISNUMBER(SEARCH("Non-Lead", B40706)), OR(D40706="Galvanized", D40706="GAL"), C40706="No"),
                    AND(OR(D40706="Galvanized", D40706="GAL"), ISNUMBER(SEARCH("Non-Lead", B40706)), C40706="No"),
                    AND(OR(B40706="Galvanized", B40706="GAL"), OR(D40706="Galvanized", D40706="GAL"), C40706="No"),
                    AND(OR(B40706="OT", B40706="CU", B40706="PL"), OR(D40706="OT", D40706="CU", D40706="PL")),
                    AND(OR(B40706="Galvanized", B40706="GAL"), OR(D40706="OT", D40706="CU", D40706="PL")),
                    AND(OR(B40706="OT", B40706="CU", B40706="PL"), OR(D40706="Galvanized", D40706="GAL"), C40706="N"),
                    AND(OR(D40706="Galvanized", D40706="GAL"), OR(B40706="OT", B40706="CU", B40706="PL"), C40706="N"),
                    AND(OR(B40706="Galvanized", B40706="GAL"), OR(D40706="Galvanized", D40706="GAL"), C40706="N")
                ),
                "No Notice Needed",
                IF(
                    AND(B40706="", C40706="", D40706=""),
                    "",
                    "error"
                )
            )
        )
    )
)</f>
        <v/>
      </c>
    </row>
    <row r="40707" spans="5:5">
      <c r="E40707" t="str">
        <f t="shared" si="636"/>
        <v/>
      </c>
    </row>
    <row r="40708" spans="5:5">
      <c r="E40708" t="str">
        <f t="shared" si="636"/>
        <v/>
      </c>
    </row>
    <row r="40709" spans="5:5">
      <c r="E40709" t="str">
        <f t="shared" si="636"/>
        <v/>
      </c>
    </row>
    <row r="40710" spans="5:5">
      <c r="E40710" t="str">
        <f t="shared" si="636"/>
        <v/>
      </c>
    </row>
    <row r="40711" spans="5:5">
      <c r="E40711" t="str">
        <f t="shared" si="636"/>
        <v/>
      </c>
    </row>
    <row r="40712" spans="5:5">
      <c r="E40712" t="str">
        <f t="shared" si="636"/>
        <v/>
      </c>
    </row>
    <row r="40713" spans="5:5">
      <c r="E40713" t="str">
        <f t="shared" si="636"/>
        <v/>
      </c>
    </row>
    <row r="40714" spans="5:5">
      <c r="E40714" t="str">
        <f t="shared" si="636"/>
        <v/>
      </c>
    </row>
    <row r="40715" spans="5:5">
      <c r="E40715" t="str">
        <f t="shared" si="636"/>
        <v/>
      </c>
    </row>
    <row r="40716" spans="5:5">
      <c r="E40716" t="str">
        <f t="shared" si="636"/>
        <v/>
      </c>
    </row>
    <row r="40717" spans="5:5">
      <c r="E40717" t="str">
        <f t="shared" si="636"/>
        <v/>
      </c>
    </row>
    <row r="40718" spans="5:5">
      <c r="E40718" t="str">
        <f t="shared" si="636"/>
        <v/>
      </c>
    </row>
    <row r="40719" spans="5:5">
      <c r="E40719" t="str">
        <f t="shared" si="636"/>
        <v/>
      </c>
    </row>
    <row r="40720" spans="5:5">
      <c r="E40720" t="str">
        <f t="shared" si="636"/>
        <v/>
      </c>
    </row>
    <row r="40721" spans="5:5">
      <c r="E40721" t="str">
        <f t="shared" si="636"/>
        <v/>
      </c>
    </row>
    <row r="40722" spans="5:5">
      <c r="E40722" t="str">
        <f t="shared" si="636"/>
        <v/>
      </c>
    </row>
    <row r="40723" spans="5:5">
      <c r="E40723" t="str">
        <f t="shared" si="636"/>
        <v/>
      </c>
    </row>
    <row r="40724" spans="5:5">
      <c r="E40724" t="str">
        <f t="shared" si="636"/>
        <v/>
      </c>
    </row>
    <row r="40725" spans="5:5">
      <c r="E40725" t="str">
        <f t="shared" si="636"/>
        <v/>
      </c>
    </row>
    <row r="40726" spans="5:5">
      <c r="E40726" t="str">
        <f t="shared" si="636"/>
        <v/>
      </c>
    </row>
    <row r="40727" spans="5:5">
      <c r="E40727" t="str">
        <f t="shared" si="636"/>
        <v/>
      </c>
    </row>
    <row r="40728" spans="5:5">
      <c r="E40728" t="str">
        <f t="shared" si="636"/>
        <v/>
      </c>
    </row>
    <row r="40729" spans="5:5">
      <c r="E40729" t="str">
        <f t="shared" si="636"/>
        <v/>
      </c>
    </row>
    <row r="40730" spans="5:5">
      <c r="E40730" t="str">
        <f t="shared" si="636"/>
        <v/>
      </c>
    </row>
    <row r="40731" spans="5:5">
      <c r="E40731" t="str">
        <f t="shared" si="636"/>
        <v/>
      </c>
    </row>
    <row r="40732" spans="5:5">
      <c r="E40732" t="str">
        <f t="shared" si="636"/>
        <v/>
      </c>
    </row>
    <row r="40733" spans="5:5">
      <c r="E40733" t="str">
        <f t="shared" si="636"/>
        <v/>
      </c>
    </row>
    <row r="40734" spans="5:5">
      <c r="E40734" t="str">
        <f t="shared" si="636"/>
        <v/>
      </c>
    </row>
    <row r="40735" spans="5:5">
      <c r="E40735" t="str">
        <f t="shared" si="636"/>
        <v/>
      </c>
    </row>
    <row r="40736" spans="5:5">
      <c r="E40736" t="str">
        <f t="shared" si="636"/>
        <v/>
      </c>
    </row>
    <row r="40737" spans="5:5">
      <c r="E40737" t="str">
        <f t="shared" si="636"/>
        <v/>
      </c>
    </row>
    <row r="40738" spans="5:5">
      <c r="E40738" t="str">
        <f t="shared" si="636"/>
        <v/>
      </c>
    </row>
    <row r="40739" spans="5:5">
      <c r="E40739" t="str">
        <f t="shared" si="636"/>
        <v/>
      </c>
    </row>
    <row r="40740" spans="5:5">
      <c r="E40740" t="str">
        <f t="shared" si="636"/>
        <v/>
      </c>
    </row>
    <row r="40741" spans="5:5">
      <c r="E40741" t="str">
        <f t="shared" si="636"/>
        <v/>
      </c>
    </row>
    <row r="40742" spans="5:5">
      <c r="E40742" t="str">
        <f t="shared" si="636"/>
        <v/>
      </c>
    </row>
    <row r="40743" spans="5:5">
      <c r="E40743" t="str">
        <f t="shared" si="636"/>
        <v/>
      </c>
    </row>
    <row r="40744" spans="5:5">
      <c r="E40744" t="str">
        <f t="shared" si="636"/>
        <v/>
      </c>
    </row>
    <row r="40745" spans="5:5">
      <c r="E40745" t="str">
        <f t="shared" si="636"/>
        <v/>
      </c>
    </row>
    <row r="40746" spans="5:5">
      <c r="E40746" t="str">
        <f t="shared" si="636"/>
        <v/>
      </c>
    </row>
    <row r="40747" spans="5:5">
      <c r="E40747" t="str">
        <f t="shared" si="636"/>
        <v/>
      </c>
    </row>
    <row r="40748" spans="5:5">
      <c r="E40748" t="str">
        <f t="shared" si="636"/>
        <v/>
      </c>
    </row>
    <row r="40749" spans="5:5">
      <c r="E40749" t="str">
        <f t="shared" si="636"/>
        <v/>
      </c>
    </row>
    <row r="40750" spans="5:5">
      <c r="E40750" t="str">
        <f t="shared" si="636"/>
        <v/>
      </c>
    </row>
    <row r="40751" spans="5:5">
      <c r="E40751" t="str">
        <f t="shared" si="636"/>
        <v/>
      </c>
    </row>
    <row r="40752" spans="5:5">
      <c r="E40752" t="str">
        <f t="shared" si="636"/>
        <v/>
      </c>
    </row>
    <row r="40753" spans="5:5">
      <c r="E40753" t="str">
        <f t="shared" si="636"/>
        <v/>
      </c>
    </row>
    <row r="40754" spans="5:5">
      <c r="E40754" t="str">
        <f t="shared" si="636"/>
        <v/>
      </c>
    </row>
    <row r="40755" spans="5:5">
      <c r="E40755" t="str">
        <f t="shared" si="636"/>
        <v/>
      </c>
    </row>
    <row r="40756" spans="5:5">
      <c r="E40756" t="str">
        <f t="shared" si="636"/>
        <v/>
      </c>
    </row>
    <row r="40757" spans="5:5">
      <c r="E40757" t="str">
        <f t="shared" si="636"/>
        <v/>
      </c>
    </row>
    <row r="40758" spans="5:5">
      <c r="E40758" t="str">
        <f t="shared" si="636"/>
        <v/>
      </c>
    </row>
    <row r="40759" spans="5:5">
      <c r="E40759" t="str">
        <f t="shared" si="636"/>
        <v/>
      </c>
    </row>
    <row r="40760" spans="5:5">
      <c r="E40760" t="str">
        <f t="shared" si="636"/>
        <v/>
      </c>
    </row>
    <row r="40761" spans="5:5">
      <c r="E40761" t="str">
        <f t="shared" si="636"/>
        <v/>
      </c>
    </row>
    <row r="40762" spans="5:5">
      <c r="E40762" t="str">
        <f t="shared" si="636"/>
        <v/>
      </c>
    </row>
    <row r="40763" spans="5:5">
      <c r="E40763" t="str">
        <f t="shared" si="636"/>
        <v/>
      </c>
    </row>
    <row r="40764" spans="5:5">
      <c r="E40764" t="str">
        <f t="shared" si="636"/>
        <v/>
      </c>
    </row>
    <row r="40765" spans="5:5">
      <c r="E40765" t="str">
        <f t="shared" si="636"/>
        <v/>
      </c>
    </row>
    <row r="40766" spans="5:5">
      <c r="E40766" t="str">
        <f t="shared" si="636"/>
        <v/>
      </c>
    </row>
    <row r="40767" spans="5:5">
      <c r="E40767" t="str">
        <f t="shared" si="636"/>
        <v/>
      </c>
    </row>
    <row r="40768" spans="5:5">
      <c r="E40768" t="str">
        <f t="shared" si="636"/>
        <v/>
      </c>
    </row>
    <row r="40769" spans="5:5">
      <c r="E40769" t="str">
        <f t="shared" si="636"/>
        <v/>
      </c>
    </row>
    <row r="40770" spans="5:5">
      <c r="E40770" t="str">
        <f t="shared" ref="E40770:E40833" si="637">IF(
    OR(
        B40770="Lead",
        D40770="Lead",
        B40770="Lead-lined galvanized",
        D40770="Lead-lined galvanized",
        B40770="PB",
        D40770="PB",
        B40770="PBG",
        D40770="PBG"
    ),
    "Lead Notice",
    IF(
        OR(
            AND(OR(D40770="Galvanized", D40770="GAL"), ISNUMBER(SEARCH("Non-Lead", B40770)), C40770="Yes"),
            AND(OR(D40770="Galvanized", D40770="GAL"), ISNUMBER(SEARCH("Non-Lead", B40770)), C40770="Unknown"),
            AND(OR(D40770="Galvanized", D40770="GAL"), OR(B40770="Galvanized", B40770="GAL"), C40770="Yes"),
            AND(OR(D40770="Galvanized", D40770="GAL"), OR(B40770="Galvanized", B40770="GAL"), C40770="Unknown"),
            AND(ISNUMBER(SEARCH("Unknown", B40770)), OR(D40770="Galvanized", D40770="GAL")),
            AND(OR(D40770="Galvanized", D40770="GAL"), OR(B40770="OT", B40770="CU", B40770="PL"), C40770="Y"),
            AND(OR(D40770="Galvanized", D40770="GAL"), OR(B40770="OT", B40770="CU", B40770="PL"), C40770="U"),
            AND(OR(D40770="Galvanized", D40770="GAL"), OR(B40770="Galvanized", B40770="GAL"), C40770="Y"),
            AND(OR(D40770="Galvanized", D40770="GAL"), OR(B40770="Galvanized", B40770="GAL"), C40770="U"),
            AND(OR(D40770="Galvanized", D40770="GAL"), OR(B40770="LPB", B40770="UPB", B40770="MU"))
        ),
        "GRR Notice",
        IF(
            OR(
                AND(ISNUMBER(SEARCH("Unknown", B40770)), ISNUMBER(SEARCH("Unknown", D40770))),
                AND(ISNUMBER(SEARCH("Non-Lead", B40770)), ISNUMBER(SEARCH("Unknown", D40770))),
                AND(ISNUMBER(SEARCH("Unknown", B40770)), ISNUMBER(SEARCH("Non-Lead", D40770))),
                AND(OR(B40770="Galvanized", B40770="GAL"), ISNUMBER(SEARCH("Unknown", D40770))),
                AND(OR(B40770="LPB", B40770="UPB", B40770="MU"), OR(D40770="LPB", D40770="UPB", D40770="MU")),
                AND(OR(B40770="OT", B40770="CU", B40770="PL"), OR(D40770="LPB", D40770="UPB", D40770="MU")),
                AND(OR(B40770="LPB", B40770="UPB", B40770="MU"), OR(D40770="OT", D40770="CU", D40770="PL")),
                AND(OR(B40770="Galvanized", B40770="GAL"), OR(D40770="LPB", D40770="UPB", D40770="MU"))
            ),
            "Unknown Notice",
            IF(
                OR(
                    AND(ISNUMBER(SEARCH("Non-Lead", B40770)), ISNUMBER(SEARCH("Non-Lead", D40770))),
                    AND(OR(B40770="Galvanized", B40770="GAL"), ISNUMBER(SEARCH("Non-Lead", D40770))),
                    AND(ISNUMBER(SEARCH("Non-Lead", B40770)), OR(D40770="Galvanized", D40770="GAL"), C40770="No"),
                    AND(OR(D40770="Galvanized", D40770="GAL"), ISNUMBER(SEARCH("Non-Lead", B40770)), C40770="No"),
                    AND(OR(B40770="Galvanized", B40770="GAL"), OR(D40770="Galvanized", D40770="GAL"), C40770="No"),
                    AND(OR(B40770="OT", B40770="CU", B40770="PL"), OR(D40770="OT", D40770="CU", D40770="PL")),
                    AND(OR(B40770="Galvanized", B40770="GAL"), OR(D40770="OT", D40770="CU", D40770="PL")),
                    AND(OR(B40770="OT", B40770="CU", B40770="PL"), OR(D40770="Galvanized", D40770="GAL"), C40770="N"),
                    AND(OR(D40770="Galvanized", D40770="GAL"), OR(B40770="OT", B40770="CU", B40770="PL"), C40770="N"),
                    AND(OR(B40770="Galvanized", B40770="GAL"), OR(D40770="Galvanized", D40770="GAL"), C40770="N")
                ),
                "No Notice Needed",
                IF(
                    AND(B40770="", C40770="", D40770=""),
                    "",
                    "error"
                )
            )
        )
    )
)</f>
        <v/>
      </c>
    </row>
    <row r="40771" spans="5:5">
      <c r="E40771" t="str">
        <f t="shared" si="637"/>
        <v/>
      </c>
    </row>
    <row r="40772" spans="5:5">
      <c r="E40772" t="str">
        <f t="shared" si="637"/>
        <v/>
      </c>
    </row>
    <row r="40773" spans="5:5">
      <c r="E40773" t="str">
        <f t="shared" si="637"/>
        <v/>
      </c>
    </row>
    <row r="40774" spans="5:5">
      <c r="E40774" t="str">
        <f t="shared" si="637"/>
        <v/>
      </c>
    </row>
    <row r="40775" spans="5:5">
      <c r="E40775" t="str">
        <f t="shared" si="637"/>
        <v/>
      </c>
    </row>
    <row r="40776" spans="5:5">
      <c r="E40776" t="str">
        <f t="shared" si="637"/>
        <v/>
      </c>
    </row>
    <row r="40777" spans="5:5">
      <c r="E40777" t="str">
        <f t="shared" si="637"/>
        <v/>
      </c>
    </row>
    <row r="40778" spans="5:5">
      <c r="E40778" t="str">
        <f t="shared" si="637"/>
        <v/>
      </c>
    </row>
    <row r="40779" spans="5:5">
      <c r="E40779" t="str">
        <f t="shared" si="637"/>
        <v/>
      </c>
    </row>
    <row r="40780" spans="5:5">
      <c r="E40780" t="str">
        <f t="shared" si="637"/>
        <v/>
      </c>
    </row>
    <row r="40781" spans="5:5">
      <c r="E40781" t="str">
        <f t="shared" si="637"/>
        <v/>
      </c>
    </row>
    <row r="40782" spans="5:5">
      <c r="E40782" t="str">
        <f t="shared" si="637"/>
        <v/>
      </c>
    </row>
    <row r="40783" spans="5:5">
      <c r="E40783" t="str">
        <f t="shared" si="637"/>
        <v/>
      </c>
    </row>
    <row r="40784" spans="5:5">
      <c r="E40784" t="str">
        <f t="shared" si="637"/>
        <v/>
      </c>
    </row>
    <row r="40785" spans="5:5">
      <c r="E40785" t="str">
        <f t="shared" si="637"/>
        <v/>
      </c>
    </row>
    <row r="40786" spans="5:5">
      <c r="E40786" t="str">
        <f t="shared" si="637"/>
        <v/>
      </c>
    </row>
    <row r="40787" spans="5:5">
      <c r="E40787" t="str">
        <f t="shared" si="637"/>
        <v/>
      </c>
    </row>
    <row r="40788" spans="5:5">
      <c r="E40788" t="str">
        <f t="shared" si="637"/>
        <v/>
      </c>
    </row>
    <row r="40789" spans="5:5">
      <c r="E40789" t="str">
        <f t="shared" si="637"/>
        <v/>
      </c>
    </row>
    <row r="40790" spans="5:5">
      <c r="E40790" t="str">
        <f t="shared" si="637"/>
        <v/>
      </c>
    </row>
    <row r="40791" spans="5:5">
      <c r="E40791" t="str">
        <f t="shared" si="637"/>
        <v/>
      </c>
    </row>
    <row r="40792" spans="5:5">
      <c r="E40792" t="str">
        <f t="shared" si="637"/>
        <v/>
      </c>
    </row>
    <row r="40793" spans="5:5">
      <c r="E40793" t="str">
        <f t="shared" si="637"/>
        <v/>
      </c>
    </row>
    <row r="40794" spans="5:5">
      <c r="E40794" t="str">
        <f t="shared" si="637"/>
        <v/>
      </c>
    </row>
    <row r="40795" spans="5:5">
      <c r="E40795" t="str">
        <f t="shared" si="637"/>
        <v/>
      </c>
    </row>
    <row r="40796" spans="5:5">
      <c r="E40796" t="str">
        <f t="shared" si="637"/>
        <v/>
      </c>
    </row>
    <row r="40797" spans="5:5">
      <c r="E40797" t="str">
        <f t="shared" si="637"/>
        <v/>
      </c>
    </row>
    <row r="40798" spans="5:5">
      <c r="E40798" t="str">
        <f t="shared" si="637"/>
        <v/>
      </c>
    </row>
    <row r="40799" spans="5:5">
      <c r="E40799" t="str">
        <f t="shared" si="637"/>
        <v/>
      </c>
    </row>
    <row r="40800" spans="5:5">
      <c r="E40800" t="str">
        <f t="shared" si="637"/>
        <v/>
      </c>
    </row>
    <row r="40801" spans="5:5">
      <c r="E40801" t="str">
        <f t="shared" si="637"/>
        <v/>
      </c>
    </row>
    <row r="40802" spans="5:5">
      <c r="E40802" t="str">
        <f t="shared" si="637"/>
        <v/>
      </c>
    </row>
    <row r="40803" spans="5:5">
      <c r="E40803" t="str">
        <f t="shared" si="637"/>
        <v/>
      </c>
    </row>
    <row r="40804" spans="5:5">
      <c r="E40804" t="str">
        <f t="shared" si="637"/>
        <v/>
      </c>
    </row>
    <row r="40805" spans="5:5">
      <c r="E40805" t="str">
        <f t="shared" si="637"/>
        <v/>
      </c>
    </row>
    <row r="40806" spans="5:5">
      <c r="E40806" t="str">
        <f t="shared" si="637"/>
        <v/>
      </c>
    </row>
    <row r="40807" spans="5:5">
      <c r="E40807" t="str">
        <f t="shared" si="637"/>
        <v/>
      </c>
    </row>
    <row r="40808" spans="5:5">
      <c r="E40808" t="str">
        <f t="shared" si="637"/>
        <v/>
      </c>
    </row>
    <row r="40809" spans="5:5">
      <c r="E40809" t="str">
        <f t="shared" si="637"/>
        <v/>
      </c>
    </row>
    <row r="40810" spans="5:5">
      <c r="E40810" t="str">
        <f t="shared" si="637"/>
        <v/>
      </c>
    </row>
    <row r="40811" spans="5:5">
      <c r="E40811" t="str">
        <f t="shared" si="637"/>
        <v/>
      </c>
    </row>
    <row r="40812" spans="5:5">
      <c r="E40812" t="str">
        <f t="shared" si="637"/>
        <v/>
      </c>
    </row>
    <row r="40813" spans="5:5">
      <c r="E40813" t="str">
        <f t="shared" si="637"/>
        <v/>
      </c>
    </row>
    <row r="40814" spans="5:5">
      <c r="E40814" t="str">
        <f t="shared" si="637"/>
        <v/>
      </c>
    </row>
    <row r="40815" spans="5:5">
      <c r="E40815" t="str">
        <f t="shared" si="637"/>
        <v/>
      </c>
    </row>
    <row r="40816" spans="5:5">
      <c r="E40816" t="str">
        <f t="shared" si="637"/>
        <v/>
      </c>
    </row>
    <row r="40817" spans="5:5">
      <c r="E40817" t="str">
        <f t="shared" si="637"/>
        <v/>
      </c>
    </row>
    <row r="40818" spans="5:5">
      <c r="E40818" t="str">
        <f t="shared" si="637"/>
        <v/>
      </c>
    </row>
    <row r="40819" spans="5:5">
      <c r="E40819" t="str">
        <f t="shared" si="637"/>
        <v/>
      </c>
    </row>
    <row r="40820" spans="5:5">
      <c r="E40820" t="str">
        <f t="shared" si="637"/>
        <v/>
      </c>
    </row>
    <row r="40821" spans="5:5">
      <c r="E40821" t="str">
        <f t="shared" si="637"/>
        <v/>
      </c>
    </row>
    <row r="40822" spans="5:5">
      <c r="E40822" t="str">
        <f t="shared" si="637"/>
        <v/>
      </c>
    </row>
    <row r="40823" spans="5:5">
      <c r="E40823" t="str">
        <f t="shared" si="637"/>
        <v/>
      </c>
    </row>
    <row r="40824" spans="5:5">
      <c r="E40824" t="str">
        <f t="shared" si="637"/>
        <v/>
      </c>
    </row>
    <row r="40825" spans="5:5">
      <c r="E40825" t="str">
        <f t="shared" si="637"/>
        <v/>
      </c>
    </row>
    <row r="40826" spans="5:5">
      <c r="E40826" t="str">
        <f t="shared" si="637"/>
        <v/>
      </c>
    </row>
    <row r="40827" spans="5:5">
      <c r="E40827" t="str">
        <f t="shared" si="637"/>
        <v/>
      </c>
    </row>
    <row r="40828" spans="5:5">
      <c r="E40828" t="str">
        <f t="shared" si="637"/>
        <v/>
      </c>
    </row>
    <row r="40829" spans="5:5">
      <c r="E40829" t="str">
        <f t="shared" si="637"/>
        <v/>
      </c>
    </row>
    <row r="40830" spans="5:5">
      <c r="E40830" t="str">
        <f t="shared" si="637"/>
        <v/>
      </c>
    </row>
    <row r="40831" spans="5:5">
      <c r="E40831" t="str">
        <f t="shared" si="637"/>
        <v/>
      </c>
    </row>
    <row r="40832" spans="5:5">
      <c r="E40832" t="str">
        <f t="shared" si="637"/>
        <v/>
      </c>
    </row>
    <row r="40833" spans="5:5">
      <c r="E40833" t="str">
        <f t="shared" si="637"/>
        <v/>
      </c>
    </row>
    <row r="40834" spans="5:5">
      <c r="E40834" t="str">
        <f t="shared" ref="E40834:E40897" si="638">IF(
    OR(
        B40834="Lead",
        D40834="Lead",
        B40834="Lead-lined galvanized",
        D40834="Lead-lined galvanized",
        B40834="PB",
        D40834="PB",
        B40834="PBG",
        D40834="PBG"
    ),
    "Lead Notice",
    IF(
        OR(
            AND(OR(D40834="Galvanized", D40834="GAL"), ISNUMBER(SEARCH("Non-Lead", B40834)), C40834="Yes"),
            AND(OR(D40834="Galvanized", D40834="GAL"), ISNUMBER(SEARCH("Non-Lead", B40834)), C40834="Unknown"),
            AND(OR(D40834="Galvanized", D40834="GAL"), OR(B40834="Galvanized", B40834="GAL"), C40834="Yes"),
            AND(OR(D40834="Galvanized", D40834="GAL"), OR(B40834="Galvanized", B40834="GAL"), C40834="Unknown"),
            AND(ISNUMBER(SEARCH("Unknown", B40834)), OR(D40834="Galvanized", D40834="GAL")),
            AND(OR(D40834="Galvanized", D40834="GAL"), OR(B40834="OT", B40834="CU", B40834="PL"), C40834="Y"),
            AND(OR(D40834="Galvanized", D40834="GAL"), OR(B40834="OT", B40834="CU", B40834="PL"), C40834="U"),
            AND(OR(D40834="Galvanized", D40834="GAL"), OR(B40834="Galvanized", B40834="GAL"), C40834="Y"),
            AND(OR(D40834="Galvanized", D40834="GAL"), OR(B40834="Galvanized", B40834="GAL"), C40834="U"),
            AND(OR(D40834="Galvanized", D40834="GAL"), OR(B40834="LPB", B40834="UPB", B40834="MU"))
        ),
        "GRR Notice",
        IF(
            OR(
                AND(ISNUMBER(SEARCH("Unknown", B40834)), ISNUMBER(SEARCH("Unknown", D40834))),
                AND(ISNUMBER(SEARCH("Non-Lead", B40834)), ISNUMBER(SEARCH("Unknown", D40834))),
                AND(ISNUMBER(SEARCH("Unknown", B40834)), ISNUMBER(SEARCH("Non-Lead", D40834))),
                AND(OR(B40834="Galvanized", B40834="GAL"), ISNUMBER(SEARCH("Unknown", D40834))),
                AND(OR(B40834="LPB", B40834="UPB", B40834="MU"), OR(D40834="LPB", D40834="UPB", D40834="MU")),
                AND(OR(B40834="OT", B40834="CU", B40834="PL"), OR(D40834="LPB", D40834="UPB", D40834="MU")),
                AND(OR(B40834="LPB", B40834="UPB", B40834="MU"), OR(D40834="OT", D40834="CU", D40834="PL")),
                AND(OR(B40834="Galvanized", B40834="GAL"), OR(D40834="LPB", D40834="UPB", D40834="MU"))
            ),
            "Unknown Notice",
            IF(
                OR(
                    AND(ISNUMBER(SEARCH("Non-Lead", B40834)), ISNUMBER(SEARCH("Non-Lead", D40834))),
                    AND(OR(B40834="Galvanized", B40834="GAL"), ISNUMBER(SEARCH("Non-Lead", D40834))),
                    AND(ISNUMBER(SEARCH("Non-Lead", B40834)), OR(D40834="Galvanized", D40834="GAL"), C40834="No"),
                    AND(OR(D40834="Galvanized", D40834="GAL"), ISNUMBER(SEARCH("Non-Lead", B40834)), C40834="No"),
                    AND(OR(B40834="Galvanized", B40834="GAL"), OR(D40834="Galvanized", D40834="GAL"), C40834="No"),
                    AND(OR(B40834="OT", B40834="CU", B40834="PL"), OR(D40834="OT", D40834="CU", D40834="PL")),
                    AND(OR(B40834="Galvanized", B40834="GAL"), OR(D40834="OT", D40834="CU", D40834="PL")),
                    AND(OR(B40834="OT", B40834="CU", B40834="PL"), OR(D40834="Galvanized", D40834="GAL"), C40834="N"),
                    AND(OR(D40834="Galvanized", D40834="GAL"), OR(B40834="OT", B40834="CU", B40834="PL"), C40834="N"),
                    AND(OR(B40834="Galvanized", B40834="GAL"), OR(D40834="Galvanized", D40834="GAL"), C40834="N")
                ),
                "No Notice Needed",
                IF(
                    AND(B40834="", C40834="", D40834=""),
                    "",
                    "error"
                )
            )
        )
    )
)</f>
        <v/>
      </c>
    </row>
    <row r="40835" spans="5:5">
      <c r="E40835" t="str">
        <f t="shared" si="638"/>
        <v/>
      </c>
    </row>
    <row r="40836" spans="5:5">
      <c r="E40836" t="str">
        <f t="shared" si="638"/>
        <v/>
      </c>
    </row>
    <row r="40837" spans="5:5">
      <c r="E40837" t="str">
        <f t="shared" si="638"/>
        <v/>
      </c>
    </row>
    <row r="40838" spans="5:5">
      <c r="E40838" t="str">
        <f t="shared" si="638"/>
        <v/>
      </c>
    </row>
    <row r="40839" spans="5:5">
      <c r="E40839" t="str">
        <f t="shared" si="638"/>
        <v/>
      </c>
    </row>
    <row r="40840" spans="5:5">
      <c r="E40840" t="str">
        <f t="shared" si="638"/>
        <v/>
      </c>
    </row>
    <row r="40841" spans="5:5">
      <c r="E40841" t="str">
        <f t="shared" si="638"/>
        <v/>
      </c>
    </row>
    <row r="40842" spans="5:5">
      <c r="E40842" t="str">
        <f t="shared" si="638"/>
        <v/>
      </c>
    </row>
    <row r="40843" spans="5:5">
      <c r="E40843" t="str">
        <f t="shared" si="638"/>
        <v/>
      </c>
    </row>
    <row r="40844" spans="5:5">
      <c r="E40844" t="str">
        <f t="shared" si="638"/>
        <v/>
      </c>
    </row>
    <row r="40845" spans="5:5">
      <c r="E40845" t="str">
        <f t="shared" si="638"/>
        <v/>
      </c>
    </row>
    <row r="40846" spans="5:5">
      <c r="E40846" t="str">
        <f t="shared" si="638"/>
        <v/>
      </c>
    </row>
    <row r="40847" spans="5:5">
      <c r="E40847" t="str">
        <f t="shared" si="638"/>
        <v/>
      </c>
    </row>
    <row r="40848" spans="5:5">
      <c r="E40848" t="str">
        <f t="shared" si="638"/>
        <v/>
      </c>
    </row>
    <row r="40849" spans="5:5">
      <c r="E40849" t="str">
        <f t="shared" si="638"/>
        <v/>
      </c>
    </row>
    <row r="40850" spans="5:5">
      <c r="E40850" t="str">
        <f t="shared" si="638"/>
        <v/>
      </c>
    </row>
    <row r="40851" spans="5:5">
      <c r="E40851" t="str">
        <f t="shared" si="638"/>
        <v/>
      </c>
    </row>
    <row r="40852" spans="5:5">
      <c r="E40852" t="str">
        <f t="shared" si="638"/>
        <v/>
      </c>
    </row>
    <row r="40853" spans="5:5">
      <c r="E40853" t="str">
        <f t="shared" si="638"/>
        <v/>
      </c>
    </row>
    <row r="40854" spans="5:5">
      <c r="E40854" t="str">
        <f t="shared" si="638"/>
        <v/>
      </c>
    </row>
    <row r="40855" spans="5:5">
      <c r="E40855" t="str">
        <f t="shared" si="638"/>
        <v/>
      </c>
    </row>
    <row r="40856" spans="5:5">
      <c r="E40856" t="str">
        <f t="shared" si="638"/>
        <v/>
      </c>
    </row>
    <row r="40857" spans="5:5">
      <c r="E40857" t="str">
        <f t="shared" si="638"/>
        <v/>
      </c>
    </row>
    <row r="40858" spans="5:5">
      <c r="E40858" t="str">
        <f t="shared" si="638"/>
        <v/>
      </c>
    </row>
    <row r="40859" spans="5:5">
      <c r="E40859" t="str">
        <f t="shared" si="638"/>
        <v/>
      </c>
    </row>
    <row r="40860" spans="5:5">
      <c r="E40860" t="str">
        <f t="shared" si="638"/>
        <v/>
      </c>
    </row>
    <row r="40861" spans="5:5">
      <c r="E40861" t="str">
        <f t="shared" si="638"/>
        <v/>
      </c>
    </row>
    <row r="40862" spans="5:5">
      <c r="E40862" t="str">
        <f t="shared" si="638"/>
        <v/>
      </c>
    </row>
    <row r="40863" spans="5:5">
      <c r="E40863" t="str">
        <f t="shared" si="638"/>
        <v/>
      </c>
    </row>
    <row r="40864" spans="5:5">
      <c r="E40864" t="str">
        <f t="shared" si="638"/>
        <v/>
      </c>
    </row>
    <row r="40865" spans="5:5">
      <c r="E40865" t="str">
        <f t="shared" si="638"/>
        <v/>
      </c>
    </row>
    <row r="40866" spans="5:5">
      <c r="E40866" t="str">
        <f t="shared" si="638"/>
        <v/>
      </c>
    </row>
    <row r="40867" spans="5:5">
      <c r="E40867" t="str">
        <f t="shared" si="638"/>
        <v/>
      </c>
    </row>
    <row r="40868" spans="5:5">
      <c r="E40868" t="str">
        <f t="shared" si="638"/>
        <v/>
      </c>
    </row>
    <row r="40869" spans="5:5">
      <c r="E40869" t="str">
        <f t="shared" si="638"/>
        <v/>
      </c>
    </row>
    <row r="40870" spans="5:5">
      <c r="E40870" t="str">
        <f t="shared" si="638"/>
        <v/>
      </c>
    </row>
    <row r="40871" spans="5:5">
      <c r="E40871" t="str">
        <f t="shared" si="638"/>
        <v/>
      </c>
    </row>
    <row r="40872" spans="5:5">
      <c r="E40872" t="str">
        <f t="shared" si="638"/>
        <v/>
      </c>
    </row>
    <row r="40873" spans="5:5">
      <c r="E40873" t="str">
        <f t="shared" si="638"/>
        <v/>
      </c>
    </row>
    <row r="40874" spans="5:5">
      <c r="E40874" t="str">
        <f t="shared" si="638"/>
        <v/>
      </c>
    </row>
    <row r="40875" spans="5:5">
      <c r="E40875" t="str">
        <f t="shared" si="638"/>
        <v/>
      </c>
    </row>
    <row r="40876" spans="5:5">
      <c r="E40876" t="str">
        <f t="shared" si="638"/>
        <v/>
      </c>
    </row>
    <row r="40877" spans="5:5">
      <c r="E40877" t="str">
        <f t="shared" si="638"/>
        <v/>
      </c>
    </row>
    <row r="40878" spans="5:5">
      <c r="E40878" t="str">
        <f t="shared" si="638"/>
        <v/>
      </c>
    </row>
    <row r="40879" spans="5:5">
      <c r="E40879" t="str">
        <f t="shared" si="638"/>
        <v/>
      </c>
    </row>
    <row r="40880" spans="5:5">
      <c r="E40880" t="str">
        <f t="shared" si="638"/>
        <v/>
      </c>
    </row>
    <row r="40881" spans="5:5">
      <c r="E40881" t="str">
        <f t="shared" si="638"/>
        <v/>
      </c>
    </row>
    <row r="40882" spans="5:5">
      <c r="E40882" t="str">
        <f t="shared" si="638"/>
        <v/>
      </c>
    </row>
    <row r="40883" spans="5:5">
      <c r="E40883" t="str">
        <f t="shared" si="638"/>
        <v/>
      </c>
    </row>
    <row r="40884" spans="5:5">
      <c r="E40884" t="str">
        <f t="shared" si="638"/>
        <v/>
      </c>
    </row>
    <row r="40885" spans="5:5">
      <c r="E40885" t="str">
        <f t="shared" si="638"/>
        <v/>
      </c>
    </row>
    <row r="40886" spans="5:5">
      <c r="E40886" t="str">
        <f t="shared" si="638"/>
        <v/>
      </c>
    </row>
    <row r="40887" spans="5:5">
      <c r="E40887" t="str">
        <f t="shared" si="638"/>
        <v/>
      </c>
    </row>
    <row r="40888" spans="5:5">
      <c r="E40888" t="str">
        <f t="shared" si="638"/>
        <v/>
      </c>
    </row>
    <row r="40889" spans="5:5">
      <c r="E40889" t="str">
        <f t="shared" si="638"/>
        <v/>
      </c>
    </row>
    <row r="40890" spans="5:5">
      <c r="E40890" t="str">
        <f t="shared" si="638"/>
        <v/>
      </c>
    </row>
    <row r="40891" spans="5:5">
      <c r="E40891" t="str">
        <f t="shared" si="638"/>
        <v/>
      </c>
    </row>
    <row r="40892" spans="5:5">
      <c r="E40892" t="str">
        <f t="shared" si="638"/>
        <v/>
      </c>
    </row>
    <row r="40893" spans="5:5">
      <c r="E40893" t="str">
        <f t="shared" si="638"/>
        <v/>
      </c>
    </row>
    <row r="40894" spans="5:5">
      <c r="E40894" t="str">
        <f t="shared" si="638"/>
        <v/>
      </c>
    </row>
    <row r="40895" spans="5:5">
      <c r="E40895" t="str">
        <f t="shared" si="638"/>
        <v/>
      </c>
    </row>
    <row r="40896" spans="5:5">
      <c r="E40896" t="str">
        <f t="shared" si="638"/>
        <v/>
      </c>
    </row>
    <row r="40897" spans="5:5">
      <c r="E40897" t="str">
        <f t="shared" si="638"/>
        <v/>
      </c>
    </row>
    <row r="40898" spans="5:5">
      <c r="E40898" t="str">
        <f t="shared" ref="E40898:E40961" si="639">IF(
    OR(
        B40898="Lead",
        D40898="Lead",
        B40898="Lead-lined galvanized",
        D40898="Lead-lined galvanized",
        B40898="PB",
        D40898="PB",
        B40898="PBG",
        D40898="PBG"
    ),
    "Lead Notice",
    IF(
        OR(
            AND(OR(D40898="Galvanized", D40898="GAL"), ISNUMBER(SEARCH("Non-Lead", B40898)), C40898="Yes"),
            AND(OR(D40898="Galvanized", D40898="GAL"), ISNUMBER(SEARCH("Non-Lead", B40898)), C40898="Unknown"),
            AND(OR(D40898="Galvanized", D40898="GAL"), OR(B40898="Galvanized", B40898="GAL"), C40898="Yes"),
            AND(OR(D40898="Galvanized", D40898="GAL"), OR(B40898="Galvanized", B40898="GAL"), C40898="Unknown"),
            AND(ISNUMBER(SEARCH("Unknown", B40898)), OR(D40898="Galvanized", D40898="GAL")),
            AND(OR(D40898="Galvanized", D40898="GAL"), OR(B40898="OT", B40898="CU", B40898="PL"), C40898="Y"),
            AND(OR(D40898="Galvanized", D40898="GAL"), OR(B40898="OT", B40898="CU", B40898="PL"), C40898="U"),
            AND(OR(D40898="Galvanized", D40898="GAL"), OR(B40898="Galvanized", B40898="GAL"), C40898="Y"),
            AND(OR(D40898="Galvanized", D40898="GAL"), OR(B40898="Galvanized", B40898="GAL"), C40898="U"),
            AND(OR(D40898="Galvanized", D40898="GAL"), OR(B40898="LPB", B40898="UPB", B40898="MU"))
        ),
        "GRR Notice",
        IF(
            OR(
                AND(ISNUMBER(SEARCH("Unknown", B40898)), ISNUMBER(SEARCH("Unknown", D40898))),
                AND(ISNUMBER(SEARCH("Non-Lead", B40898)), ISNUMBER(SEARCH("Unknown", D40898))),
                AND(ISNUMBER(SEARCH("Unknown", B40898)), ISNUMBER(SEARCH("Non-Lead", D40898))),
                AND(OR(B40898="Galvanized", B40898="GAL"), ISNUMBER(SEARCH("Unknown", D40898))),
                AND(OR(B40898="LPB", B40898="UPB", B40898="MU"), OR(D40898="LPB", D40898="UPB", D40898="MU")),
                AND(OR(B40898="OT", B40898="CU", B40898="PL"), OR(D40898="LPB", D40898="UPB", D40898="MU")),
                AND(OR(B40898="LPB", B40898="UPB", B40898="MU"), OR(D40898="OT", D40898="CU", D40898="PL")),
                AND(OR(B40898="Galvanized", B40898="GAL"), OR(D40898="LPB", D40898="UPB", D40898="MU"))
            ),
            "Unknown Notice",
            IF(
                OR(
                    AND(ISNUMBER(SEARCH("Non-Lead", B40898)), ISNUMBER(SEARCH("Non-Lead", D40898))),
                    AND(OR(B40898="Galvanized", B40898="GAL"), ISNUMBER(SEARCH("Non-Lead", D40898))),
                    AND(ISNUMBER(SEARCH("Non-Lead", B40898)), OR(D40898="Galvanized", D40898="GAL"), C40898="No"),
                    AND(OR(D40898="Galvanized", D40898="GAL"), ISNUMBER(SEARCH("Non-Lead", B40898)), C40898="No"),
                    AND(OR(B40898="Galvanized", B40898="GAL"), OR(D40898="Galvanized", D40898="GAL"), C40898="No"),
                    AND(OR(B40898="OT", B40898="CU", B40898="PL"), OR(D40898="OT", D40898="CU", D40898="PL")),
                    AND(OR(B40898="Galvanized", B40898="GAL"), OR(D40898="OT", D40898="CU", D40898="PL")),
                    AND(OR(B40898="OT", B40898="CU", B40898="PL"), OR(D40898="Galvanized", D40898="GAL"), C40898="N"),
                    AND(OR(D40898="Galvanized", D40898="GAL"), OR(B40898="OT", B40898="CU", B40898="PL"), C40898="N"),
                    AND(OR(B40898="Galvanized", B40898="GAL"), OR(D40898="Galvanized", D40898="GAL"), C40898="N")
                ),
                "No Notice Needed",
                IF(
                    AND(B40898="", C40898="", D40898=""),
                    "",
                    "error"
                )
            )
        )
    )
)</f>
        <v/>
      </c>
    </row>
    <row r="40899" spans="5:5">
      <c r="E40899" t="str">
        <f t="shared" si="639"/>
        <v/>
      </c>
    </row>
    <row r="40900" spans="5:5">
      <c r="E40900" t="str">
        <f t="shared" si="639"/>
        <v/>
      </c>
    </row>
    <row r="40901" spans="5:5">
      <c r="E40901" t="str">
        <f t="shared" si="639"/>
        <v/>
      </c>
    </row>
    <row r="40902" spans="5:5">
      <c r="E40902" t="str">
        <f t="shared" si="639"/>
        <v/>
      </c>
    </row>
    <row r="40903" spans="5:5">
      <c r="E40903" t="str">
        <f t="shared" si="639"/>
        <v/>
      </c>
    </row>
    <row r="40904" spans="5:5">
      <c r="E40904" t="str">
        <f t="shared" si="639"/>
        <v/>
      </c>
    </row>
    <row r="40905" spans="5:5">
      <c r="E40905" t="str">
        <f t="shared" si="639"/>
        <v/>
      </c>
    </row>
    <row r="40906" spans="5:5">
      <c r="E40906" t="str">
        <f t="shared" si="639"/>
        <v/>
      </c>
    </row>
    <row r="40907" spans="5:5">
      <c r="E40907" t="str">
        <f t="shared" si="639"/>
        <v/>
      </c>
    </row>
    <row r="40908" spans="5:5">
      <c r="E40908" t="str">
        <f t="shared" si="639"/>
        <v/>
      </c>
    </row>
    <row r="40909" spans="5:5">
      <c r="E40909" t="str">
        <f t="shared" si="639"/>
        <v/>
      </c>
    </row>
    <row r="40910" spans="5:5">
      <c r="E40910" t="str">
        <f t="shared" si="639"/>
        <v/>
      </c>
    </row>
    <row r="40911" spans="5:5">
      <c r="E40911" t="str">
        <f t="shared" si="639"/>
        <v/>
      </c>
    </row>
    <row r="40912" spans="5:5">
      <c r="E40912" t="str">
        <f t="shared" si="639"/>
        <v/>
      </c>
    </row>
    <row r="40913" spans="5:5">
      <c r="E40913" t="str">
        <f t="shared" si="639"/>
        <v/>
      </c>
    </row>
    <row r="40914" spans="5:5">
      <c r="E40914" t="str">
        <f t="shared" si="639"/>
        <v/>
      </c>
    </row>
    <row r="40915" spans="5:5">
      <c r="E40915" t="str">
        <f t="shared" si="639"/>
        <v/>
      </c>
    </row>
    <row r="40916" spans="5:5">
      <c r="E40916" t="str">
        <f t="shared" si="639"/>
        <v/>
      </c>
    </row>
    <row r="40917" spans="5:5">
      <c r="E40917" t="str">
        <f t="shared" si="639"/>
        <v/>
      </c>
    </row>
    <row r="40918" spans="5:5">
      <c r="E40918" t="str">
        <f t="shared" si="639"/>
        <v/>
      </c>
    </row>
    <row r="40919" spans="5:5">
      <c r="E40919" t="str">
        <f t="shared" si="639"/>
        <v/>
      </c>
    </row>
    <row r="40920" spans="5:5">
      <c r="E40920" t="str">
        <f t="shared" si="639"/>
        <v/>
      </c>
    </row>
    <row r="40921" spans="5:5">
      <c r="E40921" t="str">
        <f t="shared" si="639"/>
        <v/>
      </c>
    </row>
    <row r="40922" spans="5:5">
      <c r="E40922" t="str">
        <f t="shared" si="639"/>
        <v/>
      </c>
    </row>
    <row r="40923" spans="5:5">
      <c r="E40923" t="str">
        <f t="shared" si="639"/>
        <v/>
      </c>
    </row>
    <row r="40924" spans="5:5">
      <c r="E40924" t="str">
        <f t="shared" si="639"/>
        <v/>
      </c>
    </row>
    <row r="40925" spans="5:5">
      <c r="E40925" t="str">
        <f t="shared" si="639"/>
        <v/>
      </c>
    </row>
    <row r="40926" spans="5:5">
      <c r="E40926" t="str">
        <f t="shared" si="639"/>
        <v/>
      </c>
    </row>
    <row r="40927" spans="5:5">
      <c r="E40927" t="str">
        <f t="shared" si="639"/>
        <v/>
      </c>
    </row>
    <row r="40928" spans="5:5">
      <c r="E40928" t="str">
        <f t="shared" si="639"/>
        <v/>
      </c>
    </row>
    <row r="40929" spans="5:5">
      <c r="E40929" t="str">
        <f t="shared" si="639"/>
        <v/>
      </c>
    </row>
    <row r="40930" spans="5:5">
      <c r="E40930" t="str">
        <f t="shared" si="639"/>
        <v/>
      </c>
    </row>
    <row r="40931" spans="5:5">
      <c r="E40931" t="str">
        <f t="shared" si="639"/>
        <v/>
      </c>
    </row>
    <row r="40932" spans="5:5">
      <c r="E40932" t="str">
        <f t="shared" si="639"/>
        <v/>
      </c>
    </row>
    <row r="40933" spans="5:5">
      <c r="E40933" t="str">
        <f t="shared" si="639"/>
        <v/>
      </c>
    </row>
    <row r="40934" spans="5:5">
      <c r="E40934" t="str">
        <f t="shared" si="639"/>
        <v/>
      </c>
    </row>
    <row r="40935" spans="5:5">
      <c r="E40935" t="str">
        <f t="shared" si="639"/>
        <v/>
      </c>
    </row>
    <row r="40936" spans="5:5">
      <c r="E40936" t="str">
        <f t="shared" si="639"/>
        <v/>
      </c>
    </row>
    <row r="40937" spans="5:5">
      <c r="E40937" t="str">
        <f t="shared" si="639"/>
        <v/>
      </c>
    </row>
    <row r="40938" spans="5:5">
      <c r="E40938" t="str">
        <f t="shared" si="639"/>
        <v/>
      </c>
    </row>
    <row r="40939" spans="5:5">
      <c r="E40939" t="str">
        <f t="shared" si="639"/>
        <v/>
      </c>
    </row>
    <row r="40940" spans="5:5">
      <c r="E40940" t="str">
        <f t="shared" si="639"/>
        <v/>
      </c>
    </row>
    <row r="40941" spans="5:5">
      <c r="E40941" t="str">
        <f t="shared" si="639"/>
        <v/>
      </c>
    </row>
    <row r="40942" spans="5:5">
      <c r="E40942" t="str">
        <f t="shared" si="639"/>
        <v/>
      </c>
    </row>
    <row r="40943" spans="5:5">
      <c r="E40943" t="str">
        <f t="shared" si="639"/>
        <v/>
      </c>
    </row>
    <row r="40944" spans="5:5">
      <c r="E40944" t="str">
        <f t="shared" si="639"/>
        <v/>
      </c>
    </row>
    <row r="40945" spans="5:5">
      <c r="E40945" t="str">
        <f t="shared" si="639"/>
        <v/>
      </c>
    </row>
    <row r="40946" spans="5:5">
      <c r="E40946" t="str">
        <f t="shared" si="639"/>
        <v/>
      </c>
    </row>
    <row r="40947" spans="5:5">
      <c r="E40947" t="str">
        <f t="shared" si="639"/>
        <v/>
      </c>
    </row>
    <row r="40948" spans="5:5">
      <c r="E40948" t="str">
        <f t="shared" si="639"/>
        <v/>
      </c>
    </row>
    <row r="40949" spans="5:5">
      <c r="E40949" t="str">
        <f t="shared" si="639"/>
        <v/>
      </c>
    </row>
    <row r="40950" spans="5:5">
      <c r="E40950" t="str">
        <f t="shared" si="639"/>
        <v/>
      </c>
    </row>
    <row r="40951" spans="5:5">
      <c r="E40951" t="str">
        <f t="shared" si="639"/>
        <v/>
      </c>
    </row>
    <row r="40952" spans="5:5">
      <c r="E40952" t="str">
        <f t="shared" si="639"/>
        <v/>
      </c>
    </row>
    <row r="40953" spans="5:5">
      <c r="E40953" t="str">
        <f t="shared" si="639"/>
        <v/>
      </c>
    </row>
    <row r="40954" spans="5:5">
      <c r="E40954" t="str">
        <f t="shared" si="639"/>
        <v/>
      </c>
    </row>
    <row r="40955" spans="5:5">
      <c r="E40955" t="str">
        <f t="shared" si="639"/>
        <v/>
      </c>
    </row>
    <row r="40956" spans="5:5">
      <c r="E40956" t="str">
        <f t="shared" si="639"/>
        <v/>
      </c>
    </row>
    <row r="40957" spans="5:5">
      <c r="E40957" t="str">
        <f t="shared" si="639"/>
        <v/>
      </c>
    </row>
    <row r="40958" spans="5:5">
      <c r="E40958" t="str">
        <f t="shared" si="639"/>
        <v/>
      </c>
    </row>
    <row r="40959" spans="5:5">
      <c r="E40959" t="str">
        <f t="shared" si="639"/>
        <v/>
      </c>
    </row>
    <row r="40960" spans="5:5">
      <c r="E40960" t="str">
        <f t="shared" si="639"/>
        <v/>
      </c>
    </row>
    <row r="40961" spans="5:5">
      <c r="E40961" t="str">
        <f t="shared" si="639"/>
        <v/>
      </c>
    </row>
    <row r="40962" spans="5:5">
      <c r="E40962" t="str">
        <f t="shared" ref="E40962:E41025" si="640">IF(
    OR(
        B40962="Lead",
        D40962="Lead",
        B40962="Lead-lined galvanized",
        D40962="Lead-lined galvanized",
        B40962="PB",
        D40962="PB",
        B40962="PBG",
        D40962="PBG"
    ),
    "Lead Notice",
    IF(
        OR(
            AND(OR(D40962="Galvanized", D40962="GAL"), ISNUMBER(SEARCH("Non-Lead", B40962)), C40962="Yes"),
            AND(OR(D40962="Galvanized", D40962="GAL"), ISNUMBER(SEARCH("Non-Lead", B40962)), C40962="Unknown"),
            AND(OR(D40962="Galvanized", D40962="GAL"), OR(B40962="Galvanized", B40962="GAL"), C40962="Yes"),
            AND(OR(D40962="Galvanized", D40962="GAL"), OR(B40962="Galvanized", B40962="GAL"), C40962="Unknown"),
            AND(ISNUMBER(SEARCH("Unknown", B40962)), OR(D40962="Galvanized", D40962="GAL")),
            AND(OR(D40962="Galvanized", D40962="GAL"), OR(B40962="OT", B40962="CU", B40962="PL"), C40962="Y"),
            AND(OR(D40962="Galvanized", D40962="GAL"), OR(B40962="OT", B40962="CU", B40962="PL"), C40962="U"),
            AND(OR(D40962="Galvanized", D40962="GAL"), OR(B40962="Galvanized", B40962="GAL"), C40962="Y"),
            AND(OR(D40962="Galvanized", D40962="GAL"), OR(B40962="Galvanized", B40962="GAL"), C40962="U"),
            AND(OR(D40962="Galvanized", D40962="GAL"), OR(B40962="LPB", B40962="UPB", B40962="MU"))
        ),
        "GRR Notice",
        IF(
            OR(
                AND(ISNUMBER(SEARCH("Unknown", B40962)), ISNUMBER(SEARCH("Unknown", D40962))),
                AND(ISNUMBER(SEARCH("Non-Lead", B40962)), ISNUMBER(SEARCH("Unknown", D40962))),
                AND(ISNUMBER(SEARCH("Unknown", B40962)), ISNUMBER(SEARCH("Non-Lead", D40962))),
                AND(OR(B40962="Galvanized", B40962="GAL"), ISNUMBER(SEARCH("Unknown", D40962))),
                AND(OR(B40962="LPB", B40962="UPB", B40962="MU"), OR(D40962="LPB", D40962="UPB", D40962="MU")),
                AND(OR(B40962="OT", B40962="CU", B40962="PL"), OR(D40962="LPB", D40962="UPB", D40962="MU")),
                AND(OR(B40962="LPB", B40962="UPB", B40962="MU"), OR(D40962="OT", D40962="CU", D40962="PL")),
                AND(OR(B40962="Galvanized", B40962="GAL"), OR(D40962="LPB", D40962="UPB", D40962="MU"))
            ),
            "Unknown Notice",
            IF(
                OR(
                    AND(ISNUMBER(SEARCH("Non-Lead", B40962)), ISNUMBER(SEARCH("Non-Lead", D40962))),
                    AND(OR(B40962="Galvanized", B40962="GAL"), ISNUMBER(SEARCH("Non-Lead", D40962))),
                    AND(ISNUMBER(SEARCH("Non-Lead", B40962)), OR(D40962="Galvanized", D40962="GAL"), C40962="No"),
                    AND(OR(D40962="Galvanized", D40962="GAL"), ISNUMBER(SEARCH("Non-Lead", B40962)), C40962="No"),
                    AND(OR(B40962="Galvanized", B40962="GAL"), OR(D40962="Galvanized", D40962="GAL"), C40962="No"),
                    AND(OR(B40962="OT", B40962="CU", B40962="PL"), OR(D40962="OT", D40962="CU", D40962="PL")),
                    AND(OR(B40962="Galvanized", B40962="GAL"), OR(D40962="OT", D40962="CU", D40962="PL")),
                    AND(OR(B40962="OT", B40962="CU", B40962="PL"), OR(D40962="Galvanized", D40962="GAL"), C40962="N"),
                    AND(OR(D40962="Galvanized", D40962="GAL"), OR(B40962="OT", B40962="CU", B40962="PL"), C40962="N"),
                    AND(OR(B40962="Galvanized", B40962="GAL"), OR(D40962="Galvanized", D40962="GAL"), C40962="N")
                ),
                "No Notice Needed",
                IF(
                    AND(B40962="", C40962="", D40962=""),
                    "",
                    "error"
                )
            )
        )
    )
)</f>
        <v/>
      </c>
    </row>
    <row r="40963" spans="5:5">
      <c r="E40963" t="str">
        <f t="shared" si="640"/>
        <v/>
      </c>
    </row>
    <row r="40964" spans="5:5">
      <c r="E40964" t="str">
        <f t="shared" si="640"/>
        <v/>
      </c>
    </row>
    <row r="40965" spans="5:5">
      <c r="E40965" t="str">
        <f t="shared" si="640"/>
        <v/>
      </c>
    </row>
    <row r="40966" spans="5:5">
      <c r="E40966" t="str">
        <f t="shared" si="640"/>
        <v/>
      </c>
    </row>
    <row r="40967" spans="5:5">
      <c r="E40967" t="str">
        <f t="shared" si="640"/>
        <v/>
      </c>
    </row>
    <row r="40968" spans="5:5">
      <c r="E40968" t="str">
        <f t="shared" si="640"/>
        <v/>
      </c>
    </row>
    <row r="40969" spans="5:5">
      <c r="E40969" t="str">
        <f t="shared" si="640"/>
        <v/>
      </c>
    </row>
    <row r="40970" spans="5:5">
      <c r="E40970" t="str">
        <f t="shared" si="640"/>
        <v/>
      </c>
    </row>
    <row r="40971" spans="5:5">
      <c r="E40971" t="str">
        <f t="shared" si="640"/>
        <v/>
      </c>
    </row>
    <row r="40972" spans="5:5">
      <c r="E40972" t="str">
        <f t="shared" si="640"/>
        <v/>
      </c>
    </row>
    <row r="40973" spans="5:5">
      <c r="E40973" t="str">
        <f t="shared" si="640"/>
        <v/>
      </c>
    </row>
    <row r="40974" spans="5:5">
      <c r="E40974" t="str">
        <f t="shared" si="640"/>
        <v/>
      </c>
    </row>
    <row r="40975" spans="5:5">
      <c r="E40975" t="str">
        <f t="shared" si="640"/>
        <v/>
      </c>
    </row>
    <row r="40976" spans="5:5">
      <c r="E40976" t="str">
        <f t="shared" si="640"/>
        <v/>
      </c>
    </row>
    <row r="40977" spans="5:5">
      <c r="E40977" t="str">
        <f t="shared" si="640"/>
        <v/>
      </c>
    </row>
    <row r="40978" spans="5:5">
      <c r="E40978" t="str">
        <f t="shared" si="640"/>
        <v/>
      </c>
    </row>
    <row r="40979" spans="5:5">
      <c r="E40979" t="str">
        <f t="shared" si="640"/>
        <v/>
      </c>
    </row>
    <row r="40980" spans="5:5">
      <c r="E40980" t="str">
        <f t="shared" si="640"/>
        <v/>
      </c>
    </row>
    <row r="40981" spans="5:5">
      <c r="E40981" t="str">
        <f t="shared" si="640"/>
        <v/>
      </c>
    </row>
    <row r="40982" spans="5:5">
      <c r="E40982" t="str">
        <f t="shared" si="640"/>
        <v/>
      </c>
    </row>
    <row r="40983" spans="5:5">
      <c r="E40983" t="str">
        <f t="shared" si="640"/>
        <v/>
      </c>
    </row>
    <row r="40984" spans="5:5">
      <c r="E40984" t="str">
        <f t="shared" si="640"/>
        <v/>
      </c>
    </row>
    <row r="40985" spans="5:5">
      <c r="E40985" t="str">
        <f t="shared" si="640"/>
        <v/>
      </c>
    </row>
    <row r="40986" spans="5:5">
      <c r="E40986" t="str">
        <f t="shared" si="640"/>
        <v/>
      </c>
    </row>
    <row r="40987" spans="5:5">
      <c r="E40987" t="str">
        <f t="shared" si="640"/>
        <v/>
      </c>
    </row>
    <row r="40988" spans="5:5">
      <c r="E40988" t="str">
        <f t="shared" si="640"/>
        <v/>
      </c>
    </row>
    <row r="40989" spans="5:5">
      <c r="E40989" t="str">
        <f t="shared" si="640"/>
        <v/>
      </c>
    </row>
    <row r="40990" spans="5:5">
      <c r="E40990" t="str">
        <f t="shared" si="640"/>
        <v/>
      </c>
    </row>
    <row r="40991" spans="5:5">
      <c r="E40991" t="str">
        <f t="shared" si="640"/>
        <v/>
      </c>
    </row>
    <row r="40992" spans="5:5">
      <c r="E40992" t="str">
        <f t="shared" si="640"/>
        <v/>
      </c>
    </row>
    <row r="40993" spans="5:5">
      <c r="E40993" t="str">
        <f t="shared" si="640"/>
        <v/>
      </c>
    </row>
    <row r="40994" spans="5:5">
      <c r="E40994" t="str">
        <f t="shared" si="640"/>
        <v/>
      </c>
    </row>
    <row r="40995" spans="5:5">
      <c r="E40995" t="str">
        <f t="shared" si="640"/>
        <v/>
      </c>
    </row>
    <row r="40996" spans="5:5">
      <c r="E40996" t="str">
        <f t="shared" si="640"/>
        <v/>
      </c>
    </row>
    <row r="40997" spans="5:5">
      <c r="E40997" t="str">
        <f t="shared" si="640"/>
        <v/>
      </c>
    </row>
    <row r="40998" spans="5:5">
      <c r="E40998" t="str">
        <f t="shared" si="640"/>
        <v/>
      </c>
    </row>
    <row r="40999" spans="5:5">
      <c r="E40999" t="str">
        <f t="shared" si="640"/>
        <v/>
      </c>
    </row>
    <row r="41000" spans="5:5">
      <c r="E41000" t="str">
        <f t="shared" si="640"/>
        <v/>
      </c>
    </row>
    <row r="41001" spans="5:5">
      <c r="E41001" t="str">
        <f t="shared" si="640"/>
        <v/>
      </c>
    </row>
    <row r="41002" spans="5:5">
      <c r="E41002" t="str">
        <f t="shared" si="640"/>
        <v/>
      </c>
    </row>
    <row r="41003" spans="5:5">
      <c r="E41003" t="str">
        <f t="shared" si="640"/>
        <v/>
      </c>
    </row>
    <row r="41004" spans="5:5">
      <c r="E41004" t="str">
        <f t="shared" si="640"/>
        <v/>
      </c>
    </row>
    <row r="41005" spans="5:5">
      <c r="E41005" t="str">
        <f t="shared" si="640"/>
        <v/>
      </c>
    </row>
    <row r="41006" spans="5:5">
      <c r="E41006" t="str">
        <f t="shared" si="640"/>
        <v/>
      </c>
    </row>
    <row r="41007" spans="5:5">
      <c r="E41007" t="str">
        <f t="shared" si="640"/>
        <v/>
      </c>
    </row>
    <row r="41008" spans="5:5">
      <c r="E41008" t="str">
        <f t="shared" si="640"/>
        <v/>
      </c>
    </row>
    <row r="41009" spans="5:5">
      <c r="E41009" t="str">
        <f t="shared" si="640"/>
        <v/>
      </c>
    </row>
    <row r="41010" spans="5:5">
      <c r="E41010" t="str">
        <f t="shared" si="640"/>
        <v/>
      </c>
    </row>
    <row r="41011" spans="5:5">
      <c r="E41011" t="str">
        <f t="shared" si="640"/>
        <v/>
      </c>
    </row>
    <row r="41012" spans="5:5">
      <c r="E41012" t="str">
        <f t="shared" si="640"/>
        <v/>
      </c>
    </row>
    <row r="41013" spans="5:5">
      <c r="E41013" t="str">
        <f t="shared" si="640"/>
        <v/>
      </c>
    </row>
    <row r="41014" spans="5:5">
      <c r="E41014" t="str">
        <f t="shared" si="640"/>
        <v/>
      </c>
    </row>
    <row r="41015" spans="5:5">
      <c r="E41015" t="str">
        <f t="shared" si="640"/>
        <v/>
      </c>
    </row>
    <row r="41016" spans="5:5">
      <c r="E41016" t="str">
        <f t="shared" si="640"/>
        <v/>
      </c>
    </row>
    <row r="41017" spans="5:5">
      <c r="E41017" t="str">
        <f t="shared" si="640"/>
        <v/>
      </c>
    </row>
    <row r="41018" spans="5:5">
      <c r="E41018" t="str">
        <f t="shared" si="640"/>
        <v/>
      </c>
    </row>
    <row r="41019" spans="5:5">
      <c r="E41019" t="str">
        <f t="shared" si="640"/>
        <v/>
      </c>
    </row>
    <row r="41020" spans="5:5">
      <c r="E41020" t="str">
        <f t="shared" si="640"/>
        <v/>
      </c>
    </row>
    <row r="41021" spans="5:5">
      <c r="E41021" t="str">
        <f t="shared" si="640"/>
        <v/>
      </c>
    </row>
    <row r="41022" spans="5:5">
      <c r="E41022" t="str">
        <f t="shared" si="640"/>
        <v/>
      </c>
    </row>
    <row r="41023" spans="5:5">
      <c r="E41023" t="str">
        <f t="shared" si="640"/>
        <v/>
      </c>
    </row>
    <row r="41024" spans="5:5">
      <c r="E41024" t="str">
        <f t="shared" si="640"/>
        <v/>
      </c>
    </row>
    <row r="41025" spans="5:5">
      <c r="E41025" t="str">
        <f t="shared" si="640"/>
        <v/>
      </c>
    </row>
    <row r="41026" spans="5:5">
      <c r="E41026" t="str">
        <f t="shared" ref="E41026:E41089" si="641">IF(
    OR(
        B41026="Lead",
        D41026="Lead",
        B41026="Lead-lined galvanized",
        D41026="Lead-lined galvanized",
        B41026="PB",
        D41026="PB",
        B41026="PBG",
        D41026="PBG"
    ),
    "Lead Notice",
    IF(
        OR(
            AND(OR(D41026="Galvanized", D41026="GAL"), ISNUMBER(SEARCH("Non-Lead", B41026)), C41026="Yes"),
            AND(OR(D41026="Galvanized", D41026="GAL"), ISNUMBER(SEARCH("Non-Lead", B41026)), C41026="Unknown"),
            AND(OR(D41026="Galvanized", D41026="GAL"), OR(B41026="Galvanized", B41026="GAL"), C41026="Yes"),
            AND(OR(D41026="Galvanized", D41026="GAL"), OR(B41026="Galvanized", B41026="GAL"), C41026="Unknown"),
            AND(ISNUMBER(SEARCH("Unknown", B41026)), OR(D41026="Galvanized", D41026="GAL")),
            AND(OR(D41026="Galvanized", D41026="GAL"), OR(B41026="OT", B41026="CU", B41026="PL"), C41026="Y"),
            AND(OR(D41026="Galvanized", D41026="GAL"), OR(B41026="OT", B41026="CU", B41026="PL"), C41026="U"),
            AND(OR(D41026="Galvanized", D41026="GAL"), OR(B41026="Galvanized", B41026="GAL"), C41026="Y"),
            AND(OR(D41026="Galvanized", D41026="GAL"), OR(B41026="Galvanized", B41026="GAL"), C41026="U"),
            AND(OR(D41026="Galvanized", D41026="GAL"), OR(B41026="LPB", B41026="UPB", B41026="MU"))
        ),
        "GRR Notice",
        IF(
            OR(
                AND(ISNUMBER(SEARCH("Unknown", B41026)), ISNUMBER(SEARCH("Unknown", D41026))),
                AND(ISNUMBER(SEARCH("Non-Lead", B41026)), ISNUMBER(SEARCH("Unknown", D41026))),
                AND(ISNUMBER(SEARCH("Unknown", B41026)), ISNUMBER(SEARCH("Non-Lead", D41026))),
                AND(OR(B41026="Galvanized", B41026="GAL"), ISNUMBER(SEARCH("Unknown", D41026))),
                AND(OR(B41026="LPB", B41026="UPB", B41026="MU"), OR(D41026="LPB", D41026="UPB", D41026="MU")),
                AND(OR(B41026="OT", B41026="CU", B41026="PL"), OR(D41026="LPB", D41026="UPB", D41026="MU")),
                AND(OR(B41026="LPB", B41026="UPB", B41026="MU"), OR(D41026="OT", D41026="CU", D41026="PL")),
                AND(OR(B41026="Galvanized", B41026="GAL"), OR(D41026="LPB", D41026="UPB", D41026="MU"))
            ),
            "Unknown Notice",
            IF(
                OR(
                    AND(ISNUMBER(SEARCH("Non-Lead", B41026)), ISNUMBER(SEARCH("Non-Lead", D41026))),
                    AND(OR(B41026="Galvanized", B41026="GAL"), ISNUMBER(SEARCH("Non-Lead", D41026))),
                    AND(ISNUMBER(SEARCH("Non-Lead", B41026)), OR(D41026="Galvanized", D41026="GAL"), C41026="No"),
                    AND(OR(D41026="Galvanized", D41026="GAL"), ISNUMBER(SEARCH("Non-Lead", B41026)), C41026="No"),
                    AND(OR(B41026="Galvanized", B41026="GAL"), OR(D41026="Galvanized", D41026="GAL"), C41026="No"),
                    AND(OR(B41026="OT", B41026="CU", B41026="PL"), OR(D41026="OT", D41026="CU", D41026="PL")),
                    AND(OR(B41026="Galvanized", B41026="GAL"), OR(D41026="OT", D41026="CU", D41026="PL")),
                    AND(OR(B41026="OT", B41026="CU", B41026="PL"), OR(D41026="Galvanized", D41026="GAL"), C41026="N"),
                    AND(OR(D41026="Galvanized", D41026="GAL"), OR(B41026="OT", B41026="CU", B41026="PL"), C41026="N"),
                    AND(OR(B41026="Galvanized", B41026="GAL"), OR(D41026="Galvanized", D41026="GAL"), C41026="N")
                ),
                "No Notice Needed",
                IF(
                    AND(B41026="", C41026="", D41026=""),
                    "",
                    "error"
                )
            )
        )
    )
)</f>
        <v/>
      </c>
    </row>
    <row r="41027" spans="5:5">
      <c r="E41027" t="str">
        <f t="shared" si="641"/>
        <v/>
      </c>
    </row>
    <row r="41028" spans="5:5">
      <c r="E41028" t="str">
        <f t="shared" si="641"/>
        <v/>
      </c>
    </row>
    <row r="41029" spans="5:5">
      <c r="E41029" t="str">
        <f t="shared" si="641"/>
        <v/>
      </c>
    </row>
    <row r="41030" spans="5:5">
      <c r="E41030" t="str">
        <f t="shared" si="641"/>
        <v/>
      </c>
    </row>
    <row r="41031" spans="5:5">
      <c r="E41031" t="str">
        <f t="shared" si="641"/>
        <v/>
      </c>
    </row>
    <row r="41032" spans="5:5">
      <c r="E41032" t="str">
        <f t="shared" si="641"/>
        <v/>
      </c>
    </row>
    <row r="41033" spans="5:5">
      <c r="E41033" t="str">
        <f t="shared" si="641"/>
        <v/>
      </c>
    </row>
    <row r="41034" spans="5:5">
      <c r="E41034" t="str">
        <f t="shared" si="641"/>
        <v/>
      </c>
    </row>
    <row r="41035" spans="5:5">
      <c r="E41035" t="str">
        <f t="shared" si="641"/>
        <v/>
      </c>
    </row>
    <row r="41036" spans="5:5">
      <c r="E41036" t="str">
        <f t="shared" si="641"/>
        <v/>
      </c>
    </row>
    <row r="41037" spans="5:5">
      <c r="E41037" t="str">
        <f t="shared" si="641"/>
        <v/>
      </c>
    </row>
    <row r="41038" spans="5:5">
      <c r="E41038" t="str">
        <f t="shared" si="641"/>
        <v/>
      </c>
    </row>
    <row r="41039" spans="5:5">
      <c r="E41039" t="str">
        <f t="shared" si="641"/>
        <v/>
      </c>
    </row>
    <row r="41040" spans="5:5">
      <c r="E41040" t="str">
        <f t="shared" si="641"/>
        <v/>
      </c>
    </row>
    <row r="41041" spans="5:5">
      <c r="E41041" t="str">
        <f t="shared" si="641"/>
        <v/>
      </c>
    </row>
    <row r="41042" spans="5:5">
      <c r="E41042" t="str">
        <f t="shared" si="641"/>
        <v/>
      </c>
    </row>
    <row r="41043" spans="5:5">
      <c r="E41043" t="str">
        <f t="shared" si="641"/>
        <v/>
      </c>
    </row>
    <row r="41044" spans="5:5">
      <c r="E41044" t="str">
        <f t="shared" si="641"/>
        <v/>
      </c>
    </row>
    <row r="41045" spans="5:5">
      <c r="E41045" t="str">
        <f t="shared" si="641"/>
        <v/>
      </c>
    </row>
    <row r="41046" spans="5:5">
      <c r="E41046" t="str">
        <f t="shared" si="641"/>
        <v/>
      </c>
    </row>
    <row r="41047" spans="5:5">
      <c r="E41047" t="str">
        <f t="shared" si="641"/>
        <v/>
      </c>
    </row>
    <row r="41048" spans="5:5">
      <c r="E41048" t="str">
        <f t="shared" si="641"/>
        <v/>
      </c>
    </row>
    <row r="41049" spans="5:5">
      <c r="E41049" t="str">
        <f t="shared" si="641"/>
        <v/>
      </c>
    </row>
    <row r="41050" spans="5:5">
      <c r="E41050" t="str">
        <f t="shared" si="641"/>
        <v/>
      </c>
    </row>
    <row r="41051" spans="5:5">
      <c r="E41051" t="str">
        <f t="shared" si="641"/>
        <v/>
      </c>
    </row>
    <row r="41052" spans="5:5">
      <c r="E41052" t="str">
        <f t="shared" si="641"/>
        <v/>
      </c>
    </row>
    <row r="41053" spans="5:5">
      <c r="E41053" t="str">
        <f t="shared" si="641"/>
        <v/>
      </c>
    </row>
    <row r="41054" spans="5:5">
      <c r="E41054" t="str">
        <f t="shared" si="641"/>
        <v/>
      </c>
    </row>
    <row r="41055" spans="5:5">
      <c r="E41055" t="str">
        <f t="shared" si="641"/>
        <v/>
      </c>
    </row>
    <row r="41056" spans="5:5">
      <c r="E41056" t="str">
        <f t="shared" si="641"/>
        <v/>
      </c>
    </row>
    <row r="41057" spans="5:5">
      <c r="E41057" t="str">
        <f t="shared" si="641"/>
        <v/>
      </c>
    </row>
    <row r="41058" spans="5:5">
      <c r="E41058" t="str">
        <f t="shared" si="641"/>
        <v/>
      </c>
    </row>
    <row r="41059" spans="5:5">
      <c r="E41059" t="str">
        <f t="shared" si="641"/>
        <v/>
      </c>
    </row>
    <row r="41060" spans="5:5">
      <c r="E41060" t="str">
        <f t="shared" si="641"/>
        <v/>
      </c>
    </row>
    <row r="41061" spans="5:5">
      <c r="E41061" t="str">
        <f t="shared" si="641"/>
        <v/>
      </c>
    </row>
    <row r="41062" spans="5:5">
      <c r="E41062" t="str">
        <f t="shared" si="641"/>
        <v/>
      </c>
    </row>
    <row r="41063" spans="5:5">
      <c r="E41063" t="str">
        <f t="shared" si="641"/>
        <v/>
      </c>
    </row>
    <row r="41064" spans="5:5">
      <c r="E41064" t="str">
        <f t="shared" si="641"/>
        <v/>
      </c>
    </row>
    <row r="41065" spans="5:5">
      <c r="E41065" t="str">
        <f t="shared" si="641"/>
        <v/>
      </c>
    </row>
    <row r="41066" spans="5:5">
      <c r="E41066" t="str">
        <f t="shared" si="641"/>
        <v/>
      </c>
    </row>
    <row r="41067" spans="5:5">
      <c r="E41067" t="str">
        <f t="shared" si="641"/>
        <v/>
      </c>
    </row>
    <row r="41068" spans="5:5">
      <c r="E41068" t="str">
        <f t="shared" si="641"/>
        <v/>
      </c>
    </row>
    <row r="41069" spans="5:5">
      <c r="E41069" t="str">
        <f t="shared" si="641"/>
        <v/>
      </c>
    </row>
    <row r="41070" spans="5:5">
      <c r="E41070" t="str">
        <f t="shared" si="641"/>
        <v/>
      </c>
    </row>
    <row r="41071" spans="5:5">
      <c r="E41071" t="str">
        <f t="shared" si="641"/>
        <v/>
      </c>
    </row>
    <row r="41072" spans="5:5">
      <c r="E41072" t="str">
        <f t="shared" si="641"/>
        <v/>
      </c>
    </row>
    <row r="41073" spans="5:5">
      <c r="E41073" t="str">
        <f t="shared" si="641"/>
        <v/>
      </c>
    </row>
    <row r="41074" spans="5:5">
      <c r="E41074" t="str">
        <f t="shared" si="641"/>
        <v/>
      </c>
    </row>
    <row r="41075" spans="5:5">
      <c r="E41075" t="str">
        <f t="shared" si="641"/>
        <v/>
      </c>
    </row>
    <row r="41076" spans="5:5">
      <c r="E41076" t="str">
        <f t="shared" si="641"/>
        <v/>
      </c>
    </row>
    <row r="41077" spans="5:5">
      <c r="E41077" t="str">
        <f t="shared" si="641"/>
        <v/>
      </c>
    </row>
    <row r="41078" spans="5:5">
      <c r="E41078" t="str">
        <f t="shared" si="641"/>
        <v/>
      </c>
    </row>
    <row r="41079" spans="5:5">
      <c r="E41079" t="str">
        <f t="shared" si="641"/>
        <v/>
      </c>
    </row>
    <row r="41080" spans="5:5">
      <c r="E41080" t="str">
        <f t="shared" si="641"/>
        <v/>
      </c>
    </row>
    <row r="41081" spans="5:5">
      <c r="E41081" t="str">
        <f t="shared" si="641"/>
        <v/>
      </c>
    </row>
    <row r="41082" spans="5:5">
      <c r="E41082" t="str">
        <f t="shared" si="641"/>
        <v/>
      </c>
    </row>
    <row r="41083" spans="5:5">
      <c r="E41083" t="str">
        <f t="shared" si="641"/>
        <v/>
      </c>
    </row>
    <row r="41084" spans="5:5">
      <c r="E41084" t="str">
        <f t="shared" si="641"/>
        <v/>
      </c>
    </row>
    <row r="41085" spans="5:5">
      <c r="E41085" t="str">
        <f t="shared" si="641"/>
        <v/>
      </c>
    </row>
    <row r="41086" spans="5:5">
      <c r="E41086" t="str">
        <f t="shared" si="641"/>
        <v/>
      </c>
    </row>
    <row r="41087" spans="5:5">
      <c r="E41087" t="str">
        <f t="shared" si="641"/>
        <v/>
      </c>
    </row>
    <row r="41088" spans="5:5">
      <c r="E41088" t="str">
        <f t="shared" si="641"/>
        <v/>
      </c>
    </row>
    <row r="41089" spans="5:5">
      <c r="E41089" t="str">
        <f t="shared" si="641"/>
        <v/>
      </c>
    </row>
    <row r="41090" spans="5:5">
      <c r="E41090" t="str">
        <f t="shared" ref="E41090:E41153" si="642">IF(
    OR(
        B41090="Lead",
        D41090="Lead",
        B41090="Lead-lined galvanized",
        D41090="Lead-lined galvanized",
        B41090="PB",
        D41090="PB",
        B41090="PBG",
        D41090="PBG"
    ),
    "Lead Notice",
    IF(
        OR(
            AND(OR(D41090="Galvanized", D41090="GAL"), ISNUMBER(SEARCH("Non-Lead", B41090)), C41090="Yes"),
            AND(OR(D41090="Galvanized", D41090="GAL"), ISNUMBER(SEARCH("Non-Lead", B41090)), C41090="Unknown"),
            AND(OR(D41090="Galvanized", D41090="GAL"), OR(B41090="Galvanized", B41090="GAL"), C41090="Yes"),
            AND(OR(D41090="Galvanized", D41090="GAL"), OR(B41090="Galvanized", B41090="GAL"), C41090="Unknown"),
            AND(ISNUMBER(SEARCH("Unknown", B41090)), OR(D41090="Galvanized", D41090="GAL")),
            AND(OR(D41090="Galvanized", D41090="GAL"), OR(B41090="OT", B41090="CU", B41090="PL"), C41090="Y"),
            AND(OR(D41090="Galvanized", D41090="GAL"), OR(B41090="OT", B41090="CU", B41090="PL"), C41090="U"),
            AND(OR(D41090="Galvanized", D41090="GAL"), OR(B41090="Galvanized", B41090="GAL"), C41090="Y"),
            AND(OR(D41090="Galvanized", D41090="GAL"), OR(B41090="Galvanized", B41090="GAL"), C41090="U"),
            AND(OR(D41090="Galvanized", D41090="GAL"), OR(B41090="LPB", B41090="UPB", B41090="MU"))
        ),
        "GRR Notice",
        IF(
            OR(
                AND(ISNUMBER(SEARCH("Unknown", B41090)), ISNUMBER(SEARCH("Unknown", D41090))),
                AND(ISNUMBER(SEARCH("Non-Lead", B41090)), ISNUMBER(SEARCH("Unknown", D41090))),
                AND(ISNUMBER(SEARCH("Unknown", B41090)), ISNUMBER(SEARCH("Non-Lead", D41090))),
                AND(OR(B41090="Galvanized", B41090="GAL"), ISNUMBER(SEARCH("Unknown", D41090))),
                AND(OR(B41090="LPB", B41090="UPB", B41090="MU"), OR(D41090="LPB", D41090="UPB", D41090="MU")),
                AND(OR(B41090="OT", B41090="CU", B41090="PL"), OR(D41090="LPB", D41090="UPB", D41090="MU")),
                AND(OR(B41090="LPB", B41090="UPB", B41090="MU"), OR(D41090="OT", D41090="CU", D41090="PL")),
                AND(OR(B41090="Galvanized", B41090="GAL"), OR(D41090="LPB", D41090="UPB", D41090="MU"))
            ),
            "Unknown Notice",
            IF(
                OR(
                    AND(ISNUMBER(SEARCH("Non-Lead", B41090)), ISNUMBER(SEARCH("Non-Lead", D41090))),
                    AND(OR(B41090="Galvanized", B41090="GAL"), ISNUMBER(SEARCH("Non-Lead", D41090))),
                    AND(ISNUMBER(SEARCH("Non-Lead", B41090)), OR(D41090="Galvanized", D41090="GAL"), C41090="No"),
                    AND(OR(D41090="Galvanized", D41090="GAL"), ISNUMBER(SEARCH("Non-Lead", B41090)), C41090="No"),
                    AND(OR(B41090="Galvanized", B41090="GAL"), OR(D41090="Galvanized", D41090="GAL"), C41090="No"),
                    AND(OR(B41090="OT", B41090="CU", B41090="PL"), OR(D41090="OT", D41090="CU", D41090="PL")),
                    AND(OR(B41090="Galvanized", B41090="GAL"), OR(D41090="OT", D41090="CU", D41090="PL")),
                    AND(OR(B41090="OT", B41090="CU", B41090="PL"), OR(D41090="Galvanized", D41090="GAL"), C41090="N"),
                    AND(OR(D41090="Galvanized", D41090="GAL"), OR(B41090="OT", B41090="CU", B41090="PL"), C41090="N"),
                    AND(OR(B41090="Galvanized", B41090="GAL"), OR(D41090="Galvanized", D41090="GAL"), C41090="N")
                ),
                "No Notice Needed",
                IF(
                    AND(B41090="", C41090="", D41090=""),
                    "",
                    "error"
                )
            )
        )
    )
)</f>
        <v/>
      </c>
    </row>
    <row r="41091" spans="5:5">
      <c r="E41091" t="str">
        <f t="shared" si="642"/>
        <v/>
      </c>
    </row>
    <row r="41092" spans="5:5">
      <c r="E41092" t="str">
        <f t="shared" si="642"/>
        <v/>
      </c>
    </row>
    <row r="41093" spans="5:5">
      <c r="E41093" t="str">
        <f t="shared" si="642"/>
        <v/>
      </c>
    </row>
    <row r="41094" spans="5:5">
      <c r="E41094" t="str">
        <f t="shared" si="642"/>
        <v/>
      </c>
    </row>
    <row r="41095" spans="5:5">
      <c r="E41095" t="str">
        <f t="shared" si="642"/>
        <v/>
      </c>
    </row>
    <row r="41096" spans="5:5">
      <c r="E41096" t="str">
        <f t="shared" si="642"/>
        <v/>
      </c>
    </row>
    <row r="41097" spans="5:5">
      <c r="E41097" t="str">
        <f t="shared" si="642"/>
        <v/>
      </c>
    </row>
    <row r="41098" spans="5:5">
      <c r="E41098" t="str">
        <f t="shared" si="642"/>
        <v/>
      </c>
    </row>
    <row r="41099" spans="5:5">
      <c r="E41099" t="str">
        <f t="shared" si="642"/>
        <v/>
      </c>
    </row>
    <row r="41100" spans="5:5">
      <c r="E41100" t="str">
        <f t="shared" si="642"/>
        <v/>
      </c>
    </row>
    <row r="41101" spans="5:5">
      <c r="E41101" t="str">
        <f t="shared" si="642"/>
        <v/>
      </c>
    </row>
    <row r="41102" spans="5:5">
      <c r="E41102" t="str">
        <f t="shared" si="642"/>
        <v/>
      </c>
    </row>
    <row r="41103" spans="5:5">
      <c r="E41103" t="str">
        <f t="shared" si="642"/>
        <v/>
      </c>
    </row>
    <row r="41104" spans="5:5">
      <c r="E41104" t="str">
        <f t="shared" si="642"/>
        <v/>
      </c>
    </row>
    <row r="41105" spans="5:5">
      <c r="E41105" t="str">
        <f t="shared" si="642"/>
        <v/>
      </c>
    </row>
    <row r="41106" spans="5:5">
      <c r="E41106" t="str">
        <f t="shared" si="642"/>
        <v/>
      </c>
    </row>
    <row r="41107" spans="5:5">
      <c r="E41107" t="str">
        <f t="shared" si="642"/>
        <v/>
      </c>
    </row>
    <row r="41108" spans="5:5">
      <c r="E41108" t="str">
        <f t="shared" si="642"/>
        <v/>
      </c>
    </row>
    <row r="41109" spans="5:5">
      <c r="E41109" t="str">
        <f t="shared" si="642"/>
        <v/>
      </c>
    </row>
    <row r="41110" spans="5:5">
      <c r="E41110" t="str">
        <f t="shared" si="642"/>
        <v/>
      </c>
    </row>
    <row r="41111" spans="5:5">
      <c r="E41111" t="str">
        <f t="shared" si="642"/>
        <v/>
      </c>
    </row>
    <row r="41112" spans="5:5">
      <c r="E41112" t="str">
        <f t="shared" si="642"/>
        <v/>
      </c>
    </row>
    <row r="41113" spans="5:5">
      <c r="E41113" t="str">
        <f t="shared" si="642"/>
        <v/>
      </c>
    </row>
    <row r="41114" spans="5:5">
      <c r="E41114" t="str">
        <f t="shared" si="642"/>
        <v/>
      </c>
    </row>
    <row r="41115" spans="5:5">
      <c r="E41115" t="str">
        <f t="shared" si="642"/>
        <v/>
      </c>
    </row>
    <row r="41116" spans="5:5">
      <c r="E41116" t="str">
        <f t="shared" si="642"/>
        <v/>
      </c>
    </row>
    <row r="41117" spans="5:5">
      <c r="E41117" t="str">
        <f t="shared" si="642"/>
        <v/>
      </c>
    </row>
    <row r="41118" spans="5:5">
      <c r="E41118" t="str">
        <f t="shared" si="642"/>
        <v/>
      </c>
    </row>
    <row r="41119" spans="5:5">
      <c r="E41119" t="str">
        <f t="shared" si="642"/>
        <v/>
      </c>
    </row>
    <row r="41120" spans="5:5">
      <c r="E41120" t="str">
        <f t="shared" si="642"/>
        <v/>
      </c>
    </row>
    <row r="41121" spans="5:5">
      <c r="E41121" t="str">
        <f t="shared" si="642"/>
        <v/>
      </c>
    </row>
    <row r="41122" spans="5:5">
      <c r="E41122" t="str">
        <f t="shared" si="642"/>
        <v/>
      </c>
    </row>
    <row r="41123" spans="5:5">
      <c r="E41123" t="str">
        <f t="shared" si="642"/>
        <v/>
      </c>
    </row>
    <row r="41124" spans="5:5">
      <c r="E41124" t="str">
        <f t="shared" si="642"/>
        <v/>
      </c>
    </row>
    <row r="41125" spans="5:5">
      <c r="E41125" t="str">
        <f t="shared" si="642"/>
        <v/>
      </c>
    </row>
    <row r="41126" spans="5:5">
      <c r="E41126" t="str">
        <f t="shared" si="642"/>
        <v/>
      </c>
    </row>
    <row r="41127" spans="5:5">
      <c r="E41127" t="str">
        <f t="shared" si="642"/>
        <v/>
      </c>
    </row>
    <row r="41128" spans="5:5">
      <c r="E41128" t="str">
        <f t="shared" si="642"/>
        <v/>
      </c>
    </row>
    <row r="41129" spans="5:5">
      <c r="E41129" t="str">
        <f t="shared" si="642"/>
        <v/>
      </c>
    </row>
    <row r="41130" spans="5:5">
      <c r="E41130" t="str">
        <f t="shared" si="642"/>
        <v/>
      </c>
    </row>
    <row r="41131" spans="5:5">
      <c r="E41131" t="str">
        <f t="shared" si="642"/>
        <v/>
      </c>
    </row>
    <row r="41132" spans="5:5">
      <c r="E41132" t="str">
        <f t="shared" si="642"/>
        <v/>
      </c>
    </row>
    <row r="41133" spans="5:5">
      <c r="E41133" t="str">
        <f t="shared" si="642"/>
        <v/>
      </c>
    </row>
    <row r="41134" spans="5:5">
      <c r="E41134" t="str">
        <f t="shared" si="642"/>
        <v/>
      </c>
    </row>
    <row r="41135" spans="5:5">
      <c r="E41135" t="str">
        <f t="shared" si="642"/>
        <v/>
      </c>
    </row>
    <row r="41136" spans="5:5">
      <c r="E41136" t="str">
        <f t="shared" si="642"/>
        <v/>
      </c>
    </row>
    <row r="41137" spans="5:5">
      <c r="E41137" t="str">
        <f t="shared" si="642"/>
        <v/>
      </c>
    </row>
    <row r="41138" spans="5:5">
      <c r="E41138" t="str">
        <f t="shared" si="642"/>
        <v/>
      </c>
    </row>
    <row r="41139" spans="5:5">
      <c r="E41139" t="str">
        <f t="shared" si="642"/>
        <v/>
      </c>
    </row>
    <row r="41140" spans="5:5">
      <c r="E41140" t="str">
        <f t="shared" si="642"/>
        <v/>
      </c>
    </row>
    <row r="41141" spans="5:5">
      <c r="E41141" t="str">
        <f t="shared" si="642"/>
        <v/>
      </c>
    </row>
    <row r="41142" spans="5:5">
      <c r="E41142" t="str">
        <f t="shared" si="642"/>
        <v/>
      </c>
    </row>
    <row r="41143" spans="5:5">
      <c r="E41143" t="str">
        <f t="shared" si="642"/>
        <v/>
      </c>
    </row>
    <row r="41144" spans="5:5">
      <c r="E41144" t="str">
        <f t="shared" si="642"/>
        <v/>
      </c>
    </row>
    <row r="41145" spans="5:5">
      <c r="E41145" t="str">
        <f t="shared" si="642"/>
        <v/>
      </c>
    </row>
    <row r="41146" spans="5:5">
      <c r="E41146" t="str">
        <f t="shared" si="642"/>
        <v/>
      </c>
    </row>
    <row r="41147" spans="5:5">
      <c r="E41147" t="str">
        <f t="shared" si="642"/>
        <v/>
      </c>
    </row>
    <row r="41148" spans="5:5">
      <c r="E41148" t="str">
        <f t="shared" si="642"/>
        <v/>
      </c>
    </row>
    <row r="41149" spans="5:5">
      <c r="E41149" t="str">
        <f t="shared" si="642"/>
        <v/>
      </c>
    </row>
    <row r="41150" spans="5:5">
      <c r="E41150" t="str">
        <f t="shared" si="642"/>
        <v/>
      </c>
    </row>
    <row r="41151" spans="5:5">
      <c r="E41151" t="str">
        <f t="shared" si="642"/>
        <v/>
      </c>
    </row>
    <row r="41152" spans="5:5">
      <c r="E41152" t="str">
        <f t="shared" si="642"/>
        <v/>
      </c>
    </row>
    <row r="41153" spans="5:5">
      <c r="E41153" t="str">
        <f t="shared" si="642"/>
        <v/>
      </c>
    </row>
    <row r="41154" spans="5:5">
      <c r="E41154" t="str">
        <f t="shared" ref="E41154:E41217" si="643">IF(
    OR(
        B41154="Lead",
        D41154="Lead",
        B41154="Lead-lined galvanized",
        D41154="Lead-lined galvanized",
        B41154="PB",
        D41154="PB",
        B41154="PBG",
        D41154="PBG"
    ),
    "Lead Notice",
    IF(
        OR(
            AND(OR(D41154="Galvanized", D41154="GAL"), ISNUMBER(SEARCH("Non-Lead", B41154)), C41154="Yes"),
            AND(OR(D41154="Galvanized", D41154="GAL"), ISNUMBER(SEARCH("Non-Lead", B41154)), C41154="Unknown"),
            AND(OR(D41154="Galvanized", D41154="GAL"), OR(B41154="Galvanized", B41154="GAL"), C41154="Yes"),
            AND(OR(D41154="Galvanized", D41154="GAL"), OR(B41154="Galvanized", B41154="GAL"), C41154="Unknown"),
            AND(ISNUMBER(SEARCH("Unknown", B41154)), OR(D41154="Galvanized", D41154="GAL")),
            AND(OR(D41154="Galvanized", D41154="GAL"), OR(B41154="OT", B41154="CU", B41154="PL"), C41154="Y"),
            AND(OR(D41154="Galvanized", D41154="GAL"), OR(B41154="OT", B41154="CU", B41154="PL"), C41154="U"),
            AND(OR(D41154="Galvanized", D41154="GAL"), OR(B41154="Galvanized", B41154="GAL"), C41154="Y"),
            AND(OR(D41154="Galvanized", D41154="GAL"), OR(B41154="Galvanized", B41154="GAL"), C41154="U"),
            AND(OR(D41154="Galvanized", D41154="GAL"), OR(B41154="LPB", B41154="UPB", B41154="MU"))
        ),
        "GRR Notice",
        IF(
            OR(
                AND(ISNUMBER(SEARCH("Unknown", B41154)), ISNUMBER(SEARCH("Unknown", D41154))),
                AND(ISNUMBER(SEARCH("Non-Lead", B41154)), ISNUMBER(SEARCH("Unknown", D41154))),
                AND(ISNUMBER(SEARCH("Unknown", B41154)), ISNUMBER(SEARCH("Non-Lead", D41154))),
                AND(OR(B41154="Galvanized", B41154="GAL"), ISNUMBER(SEARCH("Unknown", D41154))),
                AND(OR(B41154="LPB", B41154="UPB", B41154="MU"), OR(D41154="LPB", D41154="UPB", D41154="MU")),
                AND(OR(B41154="OT", B41154="CU", B41154="PL"), OR(D41154="LPB", D41154="UPB", D41154="MU")),
                AND(OR(B41154="LPB", B41154="UPB", B41154="MU"), OR(D41154="OT", D41154="CU", D41154="PL")),
                AND(OR(B41154="Galvanized", B41154="GAL"), OR(D41154="LPB", D41154="UPB", D41154="MU"))
            ),
            "Unknown Notice",
            IF(
                OR(
                    AND(ISNUMBER(SEARCH("Non-Lead", B41154)), ISNUMBER(SEARCH("Non-Lead", D41154))),
                    AND(OR(B41154="Galvanized", B41154="GAL"), ISNUMBER(SEARCH("Non-Lead", D41154))),
                    AND(ISNUMBER(SEARCH("Non-Lead", B41154)), OR(D41154="Galvanized", D41154="GAL"), C41154="No"),
                    AND(OR(D41154="Galvanized", D41154="GAL"), ISNUMBER(SEARCH("Non-Lead", B41154)), C41154="No"),
                    AND(OR(B41154="Galvanized", B41154="GAL"), OR(D41154="Galvanized", D41154="GAL"), C41154="No"),
                    AND(OR(B41154="OT", B41154="CU", B41154="PL"), OR(D41154="OT", D41154="CU", D41154="PL")),
                    AND(OR(B41154="Galvanized", B41154="GAL"), OR(D41154="OT", D41154="CU", D41154="PL")),
                    AND(OR(B41154="OT", B41154="CU", B41154="PL"), OR(D41154="Galvanized", D41154="GAL"), C41154="N"),
                    AND(OR(D41154="Galvanized", D41154="GAL"), OR(B41154="OT", B41154="CU", B41154="PL"), C41154="N"),
                    AND(OR(B41154="Galvanized", B41154="GAL"), OR(D41154="Galvanized", D41154="GAL"), C41154="N")
                ),
                "No Notice Needed",
                IF(
                    AND(B41154="", C41154="", D41154=""),
                    "",
                    "error"
                )
            )
        )
    )
)</f>
        <v/>
      </c>
    </row>
    <row r="41155" spans="5:5">
      <c r="E41155" t="str">
        <f t="shared" si="643"/>
        <v/>
      </c>
    </row>
    <row r="41156" spans="5:5">
      <c r="E41156" t="str">
        <f t="shared" si="643"/>
        <v/>
      </c>
    </row>
    <row r="41157" spans="5:5">
      <c r="E41157" t="str">
        <f t="shared" si="643"/>
        <v/>
      </c>
    </row>
    <row r="41158" spans="5:5">
      <c r="E41158" t="str">
        <f t="shared" si="643"/>
        <v/>
      </c>
    </row>
    <row r="41159" spans="5:5">
      <c r="E41159" t="str">
        <f t="shared" si="643"/>
        <v/>
      </c>
    </row>
    <row r="41160" spans="5:5">
      <c r="E41160" t="str">
        <f t="shared" si="643"/>
        <v/>
      </c>
    </row>
    <row r="41161" spans="5:5">
      <c r="E41161" t="str">
        <f t="shared" si="643"/>
        <v/>
      </c>
    </row>
    <row r="41162" spans="5:5">
      <c r="E41162" t="str">
        <f t="shared" si="643"/>
        <v/>
      </c>
    </row>
    <row r="41163" spans="5:5">
      <c r="E41163" t="str">
        <f t="shared" si="643"/>
        <v/>
      </c>
    </row>
    <row r="41164" spans="5:5">
      <c r="E41164" t="str">
        <f t="shared" si="643"/>
        <v/>
      </c>
    </row>
    <row r="41165" spans="5:5">
      <c r="E41165" t="str">
        <f t="shared" si="643"/>
        <v/>
      </c>
    </row>
    <row r="41166" spans="5:5">
      <c r="E41166" t="str">
        <f t="shared" si="643"/>
        <v/>
      </c>
    </row>
    <row r="41167" spans="5:5">
      <c r="E41167" t="str">
        <f t="shared" si="643"/>
        <v/>
      </c>
    </row>
    <row r="41168" spans="5:5">
      <c r="E41168" t="str">
        <f t="shared" si="643"/>
        <v/>
      </c>
    </row>
    <row r="41169" spans="5:5">
      <c r="E41169" t="str">
        <f t="shared" si="643"/>
        <v/>
      </c>
    </row>
    <row r="41170" spans="5:5">
      <c r="E41170" t="str">
        <f t="shared" si="643"/>
        <v/>
      </c>
    </row>
    <row r="41171" spans="5:5">
      <c r="E41171" t="str">
        <f t="shared" si="643"/>
        <v/>
      </c>
    </row>
    <row r="41172" spans="5:5">
      <c r="E41172" t="str">
        <f t="shared" si="643"/>
        <v/>
      </c>
    </row>
    <row r="41173" spans="5:5">
      <c r="E41173" t="str">
        <f t="shared" si="643"/>
        <v/>
      </c>
    </row>
    <row r="41174" spans="5:5">
      <c r="E41174" t="str">
        <f t="shared" si="643"/>
        <v/>
      </c>
    </row>
    <row r="41175" spans="5:5">
      <c r="E41175" t="str">
        <f t="shared" si="643"/>
        <v/>
      </c>
    </row>
    <row r="41176" spans="5:5">
      <c r="E41176" t="str">
        <f t="shared" si="643"/>
        <v/>
      </c>
    </row>
    <row r="41177" spans="5:5">
      <c r="E41177" t="str">
        <f t="shared" si="643"/>
        <v/>
      </c>
    </row>
    <row r="41178" spans="5:5">
      <c r="E41178" t="str">
        <f t="shared" si="643"/>
        <v/>
      </c>
    </row>
    <row r="41179" spans="5:5">
      <c r="E41179" t="str">
        <f t="shared" si="643"/>
        <v/>
      </c>
    </row>
    <row r="41180" spans="5:5">
      <c r="E41180" t="str">
        <f t="shared" si="643"/>
        <v/>
      </c>
    </row>
    <row r="41181" spans="5:5">
      <c r="E41181" t="str">
        <f t="shared" si="643"/>
        <v/>
      </c>
    </row>
    <row r="41182" spans="5:5">
      <c r="E41182" t="str">
        <f t="shared" si="643"/>
        <v/>
      </c>
    </row>
    <row r="41183" spans="5:5">
      <c r="E41183" t="str">
        <f t="shared" si="643"/>
        <v/>
      </c>
    </row>
    <row r="41184" spans="5:5">
      <c r="E41184" t="str">
        <f t="shared" si="643"/>
        <v/>
      </c>
    </row>
    <row r="41185" spans="5:5">
      <c r="E41185" t="str">
        <f t="shared" si="643"/>
        <v/>
      </c>
    </row>
    <row r="41186" spans="5:5">
      <c r="E41186" t="str">
        <f t="shared" si="643"/>
        <v/>
      </c>
    </row>
    <row r="41187" spans="5:5">
      <c r="E41187" t="str">
        <f t="shared" si="643"/>
        <v/>
      </c>
    </row>
    <row r="41188" spans="5:5">
      <c r="E41188" t="str">
        <f t="shared" si="643"/>
        <v/>
      </c>
    </row>
    <row r="41189" spans="5:5">
      <c r="E41189" t="str">
        <f t="shared" si="643"/>
        <v/>
      </c>
    </row>
    <row r="41190" spans="5:5">
      <c r="E41190" t="str">
        <f t="shared" si="643"/>
        <v/>
      </c>
    </row>
    <row r="41191" spans="5:5">
      <c r="E41191" t="str">
        <f t="shared" si="643"/>
        <v/>
      </c>
    </row>
    <row r="41192" spans="5:5">
      <c r="E41192" t="str">
        <f t="shared" si="643"/>
        <v/>
      </c>
    </row>
    <row r="41193" spans="5:5">
      <c r="E41193" t="str">
        <f t="shared" si="643"/>
        <v/>
      </c>
    </row>
    <row r="41194" spans="5:5">
      <c r="E41194" t="str">
        <f t="shared" si="643"/>
        <v/>
      </c>
    </row>
    <row r="41195" spans="5:5">
      <c r="E41195" t="str">
        <f t="shared" si="643"/>
        <v/>
      </c>
    </row>
    <row r="41196" spans="5:5">
      <c r="E41196" t="str">
        <f t="shared" si="643"/>
        <v/>
      </c>
    </row>
    <row r="41197" spans="5:5">
      <c r="E41197" t="str">
        <f t="shared" si="643"/>
        <v/>
      </c>
    </row>
    <row r="41198" spans="5:5">
      <c r="E41198" t="str">
        <f t="shared" si="643"/>
        <v/>
      </c>
    </row>
    <row r="41199" spans="5:5">
      <c r="E41199" t="str">
        <f t="shared" si="643"/>
        <v/>
      </c>
    </row>
    <row r="41200" spans="5:5">
      <c r="E41200" t="str">
        <f t="shared" si="643"/>
        <v/>
      </c>
    </row>
    <row r="41201" spans="5:5">
      <c r="E41201" t="str">
        <f t="shared" si="643"/>
        <v/>
      </c>
    </row>
    <row r="41202" spans="5:5">
      <c r="E41202" t="str">
        <f t="shared" si="643"/>
        <v/>
      </c>
    </row>
    <row r="41203" spans="5:5">
      <c r="E41203" t="str">
        <f t="shared" si="643"/>
        <v/>
      </c>
    </row>
    <row r="41204" spans="5:5">
      <c r="E41204" t="str">
        <f t="shared" si="643"/>
        <v/>
      </c>
    </row>
    <row r="41205" spans="5:5">
      <c r="E41205" t="str">
        <f t="shared" si="643"/>
        <v/>
      </c>
    </row>
    <row r="41206" spans="5:5">
      <c r="E41206" t="str">
        <f t="shared" si="643"/>
        <v/>
      </c>
    </row>
    <row r="41207" spans="5:5">
      <c r="E41207" t="str">
        <f t="shared" si="643"/>
        <v/>
      </c>
    </row>
    <row r="41208" spans="5:5">
      <c r="E41208" t="str">
        <f t="shared" si="643"/>
        <v/>
      </c>
    </row>
    <row r="41209" spans="5:5">
      <c r="E41209" t="str">
        <f t="shared" si="643"/>
        <v/>
      </c>
    </row>
    <row r="41210" spans="5:5">
      <c r="E41210" t="str">
        <f t="shared" si="643"/>
        <v/>
      </c>
    </row>
    <row r="41211" spans="5:5">
      <c r="E41211" t="str">
        <f t="shared" si="643"/>
        <v/>
      </c>
    </row>
    <row r="41212" spans="5:5">
      <c r="E41212" t="str">
        <f t="shared" si="643"/>
        <v/>
      </c>
    </row>
    <row r="41213" spans="5:5">
      <c r="E41213" t="str">
        <f t="shared" si="643"/>
        <v/>
      </c>
    </row>
    <row r="41214" spans="5:5">
      <c r="E41214" t="str">
        <f t="shared" si="643"/>
        <v/>
      </c>
    </row>
    <row r="41215" spans="5:5">
      <c r="E41215" t="str">
        <f t="shared" si="643"/>
        <v/>
      </c>
    </row>
    <row r="41216" spans="5:5">
      <c r="E41216" t="str">
        <f t="shared" si="643"/>
        <v/>
      </c>
    </row>
    <row r="41217" spans="5:5">
      <c r="E41217" t="str">
        <f t="shared" si="643"/>
        <v/>
      </c>
    </row>
    <row r="41218" spans="5:5">
      <c r="E41218" t="str">
        <f t="shared" ref="E41218:E41281" si="644">IF(
    OR(
        B41218="Lead",
        D41218="Lead",
        B41218="Lead-lined galvanized",
        D41218="Lead-lined galvanized",
        B41218="PB",
        D41218="PB",
        B41218="PBG",
        D41218="PBG"
    ),
    "Lead Notice",
    IF(
        OR(
            AND(OR(D41218="Galvanized", D41218="GAL"), ISNUMBER(SEARCH("Non-Lead", B41218)), C41218="Yes"),
            AND(OR(D41218="Galvanized", D41218="GAL"), ISNUMBER(SEARCH("Non-Lead", B41218)), C41218="Unknown"),
            AND(OR(D41218="Galvanized", D41218="GAL"), OR(B41218="Galvanized", B41218="GAL"), C41218="Yes"),
            AND(OR(D41218="Galvanized", D41218="GAL"), OR(B41218="Galvanized", B41218="GAL"), C41218="Unknown"),
            AND(ISNUMBER(SEARCH("Unknown", B41218)), OR(D41218="Galvanized", D41218="GAL")),
            AND(OR(D41218="Galvanized", D41218="GAL"), OR(B41218="OT", B41218="CU", B41218="PL"), C41218="Y"),
            AND(OR(D41218="Galvanized", D41218="GAL"), OR(B41218="OT", B41218="CU", B41218="PL"), C41218="U"),
            AND(OR(D41218="Galvanized", D41218="GAL"), OR(B41218="Galvanized", B41218="GAL"), C41218="Y"),
            AND(OR(D41218="Galvanized", D41218="GAL"), OR(B41218="Galvanized", B41218="GAL"), C41218="U"),
            AND(OR(D41218="Galvanized", D41218="GAL"), OR(B41218="LPB", B41218="UPB", B41218="MU"))
        ),
        "GRR Notice",
        IF(
            OR(
                AND(ISNUMBER(SEARCH("Unknown", B41218)), ISNUMBER(SEARCH("Unknown", D41218))),
                AND(ISNUMBER(SEARCH("Non-Lead", B41218)), ISNUMBER(SEARCH("Unknown", D41218))),
                AND(ISNUMBER(SEARCH("Unknown", B41218)), ISNUMBER(SEARCH("Non-Lead", D41218))),
                AND(OR(B41218="Galvanized", B41218="GAL"), ISNUMBER(SEARCH("Unknown", D41218))),
                AND(OR(B41218="LPB", B41218="UPB", B41218="MU"), OR(D41218="LPB", D41218="UPB", D41218="MU")),
                AND(OR(B41218="OT", B41218="CU", B41218="PL"), OR(D41218="LPB", D41218="UPB", D41218="MU")),
                AND(OR(B41218="LPB", B41218="UPB", B41218="MU"), OR(D41218="OT", D41218="CU", D41218="PL")),
                AND(OR(B41218="Galvanized", B41218="GAL"), OR(D41218="LPB", D41218="UPB", D41218="MU"))
            ),
            "Unknown Notice",
            IF(
                OR(
                    AND(ISNUMBER(SEARCH("Non-Lead", B41218)), ISNUMBER(SEARCH("Non-Lead", D41218))),
                    AND(OR(B41218="Galvanized", B41218="GAL"), ISNUMBER(SEARCH("Non-Lead", D41218))),
                    AND(ISNUMBER(SEARCH("Non-Lead", B41218)), OR(D41218="Galvanized", D41218="GAL"), C41218="No"),
                    AND(OR(D41218="Galvanized", D41218="GAL"), ISNUMBER(SEARCH("Non-Lead", B41218)), C41218="No"),
                    AND(OR(B41218="Galvanized", B41218="GAL"), OR(D41218="Galvanized", D41218="GAL"), C41218="No"),
                    AND(OR(B41218="OT", B41218="CU", B41218="PL"), OR(D41218="OT", D41218="CU", D41218="PL")),
                    AND(OR(B41218="Galvanized", B41218="GAL"), OR(D41218="OT", D41218="CU", D41218="PL")),
                    AND(OR(B41218="OT", B41218="CU", B41218="PL"), OR(D41218="Galvanized", D41218="GAL"), C41218="N"),
                    AND(OR(D41218="Galvanized", D41218="GAL"), OR(B41218="OT", B41218="CU", B41218="PL"), C41218="N"),
                    AND(OR(B41218="Galvanized", B41218="GAL"), OR(D41218="Galvanized", D41218="GAL"), C41218="N")
                ),
                "No Notice Needed",
                IF(
                    AND(B41218="", C41218="", D41218=""),
                    "",
                    "error"
                )
            )
        )
    )
)</f>
        <v/>
      </c>
    </row>
    <row r="41219" spans="5:5">
      <c r="E41219" t="str">
        <f t="shared" si="644"/>
        <v/>
      </c>
    </row>
    <row r="41220" spans="5:5">
      <c r="E41220" t="str">
        <f t="shared" si="644"/>
        <v/>
      </c>
    </row>
    <row r="41221" spans="5:5">
      <c r="E41221" t="str">
        <f t="shared" si="644"/>
        <v/>
      </c>
    </row>
    <row r="41222" spans="5:5">
      <c r="E41222" t="str">
        <f t="shared" si="644"/>
        <v/>
      </c>
    </row>
    <row r="41223" spans="5:5">
      <c r="E41223" t="str">
        <f t="shared" si="644"/>
        <v/>
      </c>
    </row>
    <row r="41224" spans="5:5">
      <c r="E41224" t="str">
        <f t="shared" si="644"/>
        <v/>
      </c>
    </row>
    <row r="41225" spans="5:5">
      <c r="E41225" t="str">
        <f t="shared" si="644"/>
        <v/>
      </c>
    </row>
    <row r="41226" spans="5:5">
      <c r="E41226" t="str">
        <f t="shared" si="644"/>
        <v/>
      </c>
    </row>
    <row r="41227" spans="5:5">
      <c r="E41227" t="str">
        <f t="shared" si="644"/>
        <v/>
      </c>
    </row>
    <row r="41228" spans="5:5">
      <c r="E41228" t="str">
        <f t="shared" si="644"/>
        <v/>
      </c>
    </row>
    <row r="41229" spans="5:5">
      <c r="E41229" t="str">
        <f t="shared" si="644"/>
        <v/>
      </c>
    </row>
    <row r="41230" spans="5:5">
      <c r="E41230" t="str">
        <f t="shared" si="644"/>
        <v/>
      </c>
    </row>
    <row r="41231" spans="5:5">
      <c r="E41231" t="str">
        <f t="shared" si="644"/>
        <v/>
      </c>
    </row>
    <row r="41232" spans="5:5">
      <c r="E41232" t="str">
        <f t="shared" si="644"/>
        <v/>
      </c>
    </row>
    <row r="41233" spans="5:5">
      <c r="E41233" t="str">
        <f t="shared" si="644"/>
        <v/>
      </c>
    </row>
    <row r="41234" spans="5:5">
      <c r="E41234" t="str">
        <f t="shared" si="644"/>
        <v/>
      </c>
    </row>
    <row r="41235" spans="5:5">
      <c r="E41235" t="str">
        <f t="shared" si="644"/>
        <v/>
      </c>
    </row>
    <row r="41236" spans="5:5">
      <c r="E41236" t="str">
        <f t="shared" si="644"/>
        <v/>
      </c>
    </row>
    <row r="41237" spans="5:5">
      <c r="E41237" t="str">
        <f t="shared" si="644"/>
        <v/>
      </c>
    </row>
    <row r="41238" spans="5:5">
      <c r="E41238" t="str">
        <f t="shared" si="644"/>
        <v/>
      </c>
    </row>
    <row r="41239" spans="5:5">
      <c r="E41239" t="str">
        <f t="shared" si="644"/>
        <v/>
      </c>
    </row>
    <row r="41240" spans="5:5">
      <c r="E41240" t="str">
        <f t="shared" si="644"/>
        <v/>
      </c>
    </row>
    <row r="41241" spans="5:5">
      <c r="E41241" t="str">
        <f t="shared" si="644"/>
        <v/>
      </c>
    </row>
    <row r="41242" spans="5:5">
      <c r="E41242" t="str">
        <f t="shared" si="644"/>
        <v/>
      </c>
    </row>
    <row r="41243" spans="5:5">
      <c r="E41243" t="str">
        <f t="shared" si="644"/>
        <v/>
      </c>
    </row>
    <row r="41244" spans="5:5">
      <c r="E41244" t="str">
        <f t="shared" si="644"/>
        <v/>
      </c>
    </row>
    <row r="41245" spans="5:5">
      <c r="E41245" t="str">
        <f t="shared" si="644"/>
        <v/>
      </c>
    </row>
    <row r="41246" spans="5:5">
      <c r="E41246" t="str">
        <f t="shared" si="644"/>
        <v/>
      </c>
    </row>
    <row r="41247" spans="5:5">
      <c r="E41247" t="str">
        <f t="shared" si="644"/>
        <v/>
      </c>
    </row>
    <row r="41248" spans="5:5">
      <c r="E41248" t="str">
        <f t="shared" si="644"/>
        <v/>
      </c>
    </row>
    <row r="41249" spans="5:5">
      <c r="E41249" t="str">
        <f t="shared" si="644"/>
        <v/>
      </c>
    </row>
    <row r="41250" spans="5:5">
      <c r="E41250" t="str">
        <f t="shared" si="644"/>
        <v/>
      </c>
    </row>
    <row r="41251" spans="5:5">
      <c r="E41251" t="str">
        <f t="shared" si="644"/>
        <v/>
      </c>
    </row>
    <row r="41252" spans="5:5">
      <c r="E41252" t="str">
        <f t="shared" si="644"/>
        <v/>
      </c>
    </row>
    <row r="41253" spans="5:5">
      <c r="E41253" t="str">
        <f t="shared" si="644"/>
        <v/>
      </c>
    </row>
    <row r="41254" spans="5:5">
      <c r="E41254" t="str">
        <f t="shared" si="644"/>
        <v/>
      </c>
    </row>
    <row r="41255" spans="5:5">
      <c r="E41255" t="str">
        <f t="shared" si="644"/>
        <v/>
      </c>
    </row>
    <row r="41256" spans="5:5">
      <c r="E41256" t="str">
        <f t="shared" si="644"/>
        <v/>
      </c>
    </row>
    <row r="41257" spans="5:5">
      <c r="E41257" t="str">
        <f t="shared" si="644"/>
        <v/>
      </c>
    </row>
    <row r="41258" spans="5:5">
      <c r="E41258" t="str">
        <f t="shared" si="644"/>
        <v/>
      </c>
    </row>
    <row r="41259" spans="5:5">
      <c r="E41259" t="str">
        <f t="shared" si="644"/>
        <v/>
      </c>
    </row>
    <row r="41260" spans="5:5">
      <c r="E41260" t="str">
        <f t="shared" si="644"/>
        <v/>
      </c>
    </row>
    <row r="41261" spans="5:5">
      <c r="E41261" t="str">
        <f t="shared" si="644"/>
        <v/>
      </c>
    </row>
    <row r="41262" spans="5:5">
      <c r="E41262" t="str">
        <f t="shared" si="644"/>
        <v/>
      </c>
    </row>
    <row r="41263" spans="5:5">
      <c r="E41263" t="str">
        <f t="shared" si="644"/>
        <v/>
      </c>
    </row>
    <row r="41264" spans="5:5">
      <c r="E41264" t="str">
        <f t="shared" si="644"/>
        <v/>
      </c>
    </row>
    <row r="41265" spans="5:5">
      <c r="E41265" t="str">
        <f t="shared" si="644"/>
        <v/>
      </c>
    </row>
    <row r="41266" spans="5:5">
      <c r="E41266" t="str">
        <f t="shared" si="644"/>
        <v/>
      </c>
    </row>
    <row r="41267" spans="5:5">
      <c r="E41267" t="str">
        <f t="shared" si="644"/>
        <v/>
      </c>
    </row>
    <row r="41268" spans="5:5">
      <c r="E41268" t="str">
        <f t="shared" si="644"/>
        <v/>
      </c>
    </row>
    <row r="41269" spans="5:5">
      <c r="E41269" t="str">
        <f t="shared" si="644"/>
        <v/>
      </c>
    </row>
    <row r="41270" spans="5:5">
      <c r="E41270" t="str">
        <f t="shared" si="644"/>
        <v/>
      </c>
    </row>
    <row r="41271" spans="5:5">
      <c r="E41271" t="str">
        <f t="shared" si="644"/>
        <v/>
      </c>
    </row>
    <row r="41272" spans="5:5">
      <c r="E41272" t="str">
        <f t="shared" si="644"/>
        <v/>
      </c>
    </row>
    <row r="41273" spans="5:5">
      <c r="E41273" t="str">
        <f t="shared" si="644"/>
        <v/>
      </c>
    </row>
    <row r="41274" spans="5:5">
      <c r="E41274" t="str">
        <f t="shared" si="644"/>
        <v/>
      </c>
    </row>
    <row r="41275" spans="5:5">
      <c r="E41275" t="str">
        <f t="shared" si="644"/>
        <v/>
      </c>
    </row>
    <row r="41276" spans="5:5">
      <c r="E41276" t="str">
        <f t="shared" si="644"/>
        <v/>
      </c>
    </row>
    <row r="41277" spans="5:5">
      <c r="E41277" t="str">
        <f t="shared" si="644"/>
        <v/>
      </c>
    </row>
    <row r="41278" spans="5:5">
      <c r="E41278" t="str">
        <f t="shared" si="644"/>
        <v/>
      </c>
    </row>
    <row r="41279" spans="5:5">
      <c r="E41279" t="str">
        <f t="shared" si="644"/>
        <v/>
      </c>
    </row>
    <row r="41280" spans="5:5">
      <c r="E41280" t="str">
        <f t="shared" si="644"/>
        <v/>
      </c>
    </row>
    <row r="41281" spans="5:5">
      <c r="E41281" t="str">
        <f t="shared" si="644"/>
        <v/>
      </c>
    </row>
    <row r="41282" spans="5:5">
      <c r="E41282" t="str">
        <f t="shared" ref="E41282:E41345" si="645">IF(
    OR(
        B41282="Lead",
        D41282="Lead",
        B41282="Lead-lined galvanized",
        D41282="Lead-lined galvanized",
        B41282="PB",
        D41282="PB",
        B41282="PBG",
        D41282="PBG"
    ),
    "Lead Notice",
    IF(
        OR(
            AND(OR(D41282="Galvanized", D41282="GAL"), ISNUMBER(SEARCH("Non-Lead", B41282)), C41282="Yes"),
            AND(OR(D41282="Galvanized", D41282="GAL"), ISNUMBER(SEARCH("Non-Lead", B41282)), C41282="Unknown"),
            AND(OR(D41282="Galvanized", D41282="GAL"), OR(B41282="Galvanized", B41282="GAL"), C41282="Yes"),
            AND(OR(D41282="Galvanized", D41282="GAL"), OR(B41282="Galvanized", B41282="GAL"), C41282="Unknown"),
            AND(ISNUMBER(SEARCH("Unknown", B41282)), OR(D41282="Galvanized", D41282="GAL")),
            AND(OR(D41282="Galvanized", D41282="GAL"), OR(B41282="OT", B41282="CU", B41282="PL"), C41282="Y"),
            AND(OR(D41282="Galvanized", D41282="GAL"), OR(B41282="OT", B41282="CU", B41282="PL"), C41282="U"),
            AND(OR(D41282="Galvanized", D41282="GAL"), OR(B41282="Galvanized", B41282="GAL"), C41282="Y"),
            AND(OR(D41282="Galvanized", D41282="GAL"), OR(B41282="Galvanized", B41282="GAL"), C41282="U"),
            AND(OR(D41282="Galvanized", D41282="GAL"), OR(B41282="LPB", B41282="UPB", B41282="MU"))
        ),
        "GRR Notice",
        IF(
            OR(
                AND(ISNUMBER(SEARCH("Unknown", B41282)), ISNUMBER(SEARCH("Unknown", D41282))),
                AND(ISNUMBER(SEARCH("Non-Lead", B41282)), ISNUMBER(SEARCH("Unknown", D41282))),
                AND(ISNUMBER(SEARCH("Unknown", B41282)), ISNUMBER(SEARCH("Non-Lead", D41282))),
                AND(OR(B41282="Galvanized", B41282="GAL"), ISNUMBER(SEARCH("Unknown", D41282))),
                AND(OR(B41282="LPB", B41282="UPB", B41282="MU"), OR(D41282="LPB", D41282="UPB", D41282="MU")),
                AND(OR(B41282="OT", B41282="CU", B41282="PL"), OR(D41282="LPB", D41282="UPB", D41282="MU")),
                AND(OR(B41282="LPB", B41282="UPB", B41282="MU"), OR(D41282="OT", D41282="CU", D41282="PL")),
                AND(OR(B41282="Galvanized", B41282="GAL"), OR(D41282="LPB", D41282="UPB", D41282="MU"))
            ),
            "Unknown Notice",
            IF(
                OR(
                    AND(ISNUMBER(SEARCH("Non-Lead", B41282)), ISNUMBER(SEARCH("Non-Lead", D41282))),
                    AND(OR(B41282="Galvanized", B41282="GAL"), ISNUMBER(SEARCH("Non-Lead", D41282))),
                    AND(ISNUMBER(SEARCH("Non-Lead", B41282)), OR(D41282="Galvanized", D41282="GAL"), C41282="No"),
                    AND(OR(D41282="Galvanized", D41282="GAL"), ISNUMBER(SEARCH("Non-Lead", B41282)), C41282="No"),
                    AND(OR(B41282="Galvanized", B41282="GAL"), OR(D41282="Galvanized", D41282="GAL"), C41282="No"),
                    AND(OR(B41282="OT", B41282="CU", B41282="PL"), OR(D41282="OT", D41282="CU", D41282="PL")),
                    AND(OR(B41282="Galvanized", B41282="GAL"), OR(D41282="OT", D41282="CU", D41282="PL")),
                    AND(OR(B41282="OT", B41282="CU", B41282="PL"), OR(D41282="Galvanized", D41282="GAL"), C41282="N"),
                    AND(OR(D41282="Galvanized", D41282="GAL"), OR(B41282="OT", B41282="CU", B41282="PL"), C41282="N"),
                    AND(OR(B41282="Galvanized", B41282="GAL"), OR(D41282="Galvanized", D41282="GAL"), C41282="N")
                ),
                "No Notice Needed",
                IF(
                    AND(B41282="", C41282="", D41282=""),
                    "",
                    "error"
                )
            )
        )
    )
)</f>
        <v/>
      </c>
    </row>
    <row r="41283" spans="5:5">
      <c r="E41283" t="str">
        <f t="shared" si="645"/>
        <v/>
      </c>
    </row>
    <row r="41284" spans="5:5">
      <c r="E41284" t="str">
        <f t="shared" si="645"/>
        <v/>
      </c>
    </row>
    <row r="41285" spans="5:5">
      <c r="E41285" t="str">
        <f t="shared" si="645"/>
        <v/>
      </c>
    </row>
    <row r="41286" spans="5:5">
      <c r="E41286" t="str">
        <f t="shared" si="645"/>
        <v/>
      </c>
    </row>
    <row r="41287" spans="5:5">
      <c r="E41287" t="str">
        <f t="shared" si="645"/>
        <v/>
      </c>
    </row>
    <row r="41288" spans="5:5">
      <c r="E41288" t="str">
        <f t="shared" si="645"/>
        <v/>
      </c>
    </row>
    <row r="41289" spans="5:5">
      <c r="E41289" t="str">
        <f t="shared" si="645"/>
        <v/>
      </c>
    </row>
    <row r="41290" spans="5:5">
      <c r="E41290" t="str">
        <f t="shared" si="645"/>
        <v/>
      </c>
    </row>
    <row r="41291" spans="5:5">
      <c r="E41291" t="str">
        <f t="shared" si="645"/>
        <v/>
      </c>
    </row>
    <row r="41292" spans="5:5">
      <c r="E41292" t="str">
        <f t="shared" si="645"/>
        <v/>
      </c>
    </row>
    <row r="41293" spans="5:5">
      <c r="E41293" t="str">
        <f t="shared" si="645"/>
        <v/>
      </c>
    </row>
    <row r="41294" spans="5:5">
      <c r="E41294" t="str">
        <f t="shared" si="645"/>
        <v/>
      </c>
    </row>
    <row r="41295" spans="5:5">
      <c r="E41295" t="str">
        <f t="shared" si="645"/>
        <v/>
      </c>
    </row>
    <row r="41296" spans="5:5">
      <c r="E41296" t="str">
        <f t="shared" si="645"/>
        <v/>
      </c>
    </row>
    <row r="41297" spans="5:5">
      <c r="E41297" t="str">
        <f t="shared" si="645"/>
        <v/>
      </c>
    </row>
    <row r="41298" spans="5:5">
      <c r="E41298" t="str">
        <f t="shared" si="645"/>
        <v/>
      </c>
    </row>
    <row r="41299" spans="5:5">
      <c r="E41299" t="str">
        <f t="shared" si="645"/>
        <v/>
      </c>
    </row>
    <row r="41300" spans="5:5">
      <c r="E41300" t="str">
        <f t="shared" si="645"/>
        <v/>
      </c>
    </row>
    <row r="41301" spans="5:5">
      <c r="E41301" t="str">
        <f t="shared" si="645"/>
        <v/>
      </c>
    </row>
    <row r="41302" spans="5:5">
      <c r="E41302" t="str">
        <f t="shared" si="645"/>
        <v/>
      </c>
    </row>
    <row r="41303" spans="5:5">
      <c r="E41303" t="str">
        <f t="shared" si="645"/>
        <v/>
      </c>
    </row>
    <row r="41304" spans="5:5">
      <c r="E41304" t="str">
        <f t="shared" si="645"/>
        <v/>
      </c>
    </row>
    <row r="41305" spans="5:5">
      <c r="E41305" t="str">
        <f t="shared" si="645"/>
        <v/>
      </c>
    </row>
    <row r="41306" spans="5:5">
      <c r="E41306" t="str">
        <f t="shared" si="645"/>
        <v/>
      </c>
    </row>
    <row r="41307" spans="5:5">
      <c r="E41307" t="str">
        <f t="shared" si="645"/>
        <v/>
      </c>
    </row>
    <row r="41308" spans="5:5">
      <c r="E41308" t="str">
        <f t="shared" si="645"/>
        <v/>
      </c>
    </row>
    <row r="41309" spans="5:5">
      <c r="E41309" t="str">
        <f t="shared" si="645"/>
        <v/>
      </c>
    </row>
    <row r="41310" spans="5:5">
      <c r="E41310" t="str">
        <f t="shared" si="645"/>
        <v/>
      </c>
    </row>
    <row r="41311" spans="5:5">
      <c r="E41311" t="str">
        <f t="shared" si="645"/>
        <v/>
      </c>
    </row>
    <row r="41312" spans="5:5">
      <c r="E41312" t="str">
        <f t="shared" si="645"/>
        <v/>
      </c>
    </row>
    <row r="41313" spans="5:5">
      <c r="E41313" t="str">
        <f t="shared" si="645"/>
        <v/>
      </c>
    </row>
    <row r="41314" spans="5:5">
      <c r="E41314" t="str">
        <f t="shared" si="645"/>
        <v/>
      </c>
    </row>
    <row r="41315" spans="5:5">
      <c r="E41315" t="str">
        <f t="shared" si="645"/>
        <v/>
      </c>
    </row>
    <row r="41316" spans="5:5">
      <c r="E41316" t="str">
        <f t="shared" si="645"/>
        <v/>
      </c>
    </row>
    <row r="41317" spans="5:5">
      <c r="E41317" t="str">
        <f t="shared" si="645"/>
        <v/>
      </c>
    </row>
    <row r="41318" spans="5:5">
      <c r="E41318" t="str">
        <f t="shared" si="645"/>
        <v/>
      </c>
    </row>
    <row r="41319" spans="5:5">
      <c r="E41319" t="str">
        <f t="shared" si="645"/>
        <v/>
      </c>
    </row>
    <row r="41320" spans="5:5">
      <c r="E41320" t="str">
        <f t="shared" si="645"/>
        <v/>
      </c>
    </row>
    <row r="41321" spans="5:5">
      <c r="E41321" t="str">
        <f t="shared" si="645"/>
        <v/>
      </c>
    </row>
    <row r="41322" spans="5:5">
      <c r="E41322" t="str">
        <f t="shared" si="645"/>
        <v/>
      </c>
    </row>
    <row r="41323" spans="5:5">
      <c r="E41323" t="str">
        <f t="shared" si="645"/>
        <v/>
      </c>
    </row>
    <row r="41324" spans="5:5">
      <c r="E41324" t="str">
        <f t="shared" si="645"/>
        <v/>
      </c>
    </row>
    <row r="41325" spans="5:5">
      <c r="E41325" t="str">
        <f t="shared" si="645"/>
        <v/>
      </c>
    </row>
    <row r="41326" spans="5:5">
      <c r="E41326" t="str">
        <f t="shared" si="645"/>
        <v/>
      </c>
    </row>
    <row r="41327" spans="5:5">
      <c r="E41327" t="str">
        <f t="shared" si="645"/>
        <v/>
      </c>
    </row>
    <row r="41328" spans="5:5">
      <c r="E41328" t="str">
        <f t="shared" si="645"/>
        <v/>
      </c>
    </row>
    <row r="41329" spans="5:5">
      <c r="E41329" t="str">
        <f t="shared" si="645"/>
        <v/>
      </c>
    </row>
    <row r="41330" spans="5:5">
      <c r="E41330" t="str">
        <f t="shared" si="645"/>
        <v/>
      </c>
    </row>
    <row r="41331" spans="5:5">
      <c r="E41331" t="str">
        <f t="shared" si="645"/>
        <v/>
      </c>
    </row>
    <row r="41332" spans="5:5">
      <c r="E41332" t="str">
        <f t="shared" si="645"/>
        <v/>
      </c>
    </row>
    <row r="41333" spans="5:5">
      <c r="E41333" t="str">
        <f t="shared" si="645"/>
        <v/>
      </c>
    </row>
    <row r="41334" spans="5:5">
      <c r="E41334" t="str">
        <f t="shared" si="645"/>
        <v/>
      </c>
    </row>
    <row r="41335" spans="5:5">
      <c r="E41335" t="str">
        <f t="shared" si="645"/>
        <v/>
      </c>
    </row>
    <row r="41336" spans="5:5">
      <c r="E41336" t="str">
        <f t="shared" si="645"/>
        <v/>
      </c>
    </row>
    <row r="41337" spans="5:5">
      <c r="E41337" t="str">
        <f t="shared" si="645"/>
        <v/>
      </c>
    </row>
    <row r="41338" spans="5:5">
      <c r="E41338" t="str">
        <f t="shared" si="645"/>
        <v/>
      </c>
    </row>
    <row r="41339" spans="5:5">
      <c r="E41339" t="str">
        <f t="shared" si="645"/>
        <v/>
      </c>
    </row>
    <row r="41340" spans="5:5">
      <c r="E41340" t="str">
        <f t="shared" si="645"/>
        <v/>
      </c>
    </row>
    <row r="41341" spans="5:5">
      <c r="E41341" t="str">
        <f t="shared" si="645"/>
        <v/>
      </c>
    </row>
    <row r="41342" spans="5:5">
      <c r="E41342" t="str">
        <f t="shared" si="645"/>
        <v/>
      </c>
    </row>
    <row r="41343" spans="5:5">
      <c r="E41343" t="str">
        <f t="shared" si="645"/>
        <v/>
      </c>
    </row>
    <row r="41344" spans="5:5">
      <c r="E41344" t="str">
        <f t="shared" si="645"/>
        <v/>
      </c>
    </row>
    <row r="41345" spans="5:5">
      <c r="E41345" t="str">
        <f t="shared" si="645"/>
        <v/>
      </c>
    </row>
    <row r="41346" spans="5:5">
      <c r="E41346" t="str">
        <f t="shared" ref="E41346:E41409" si="646">IF(
    OR(
        B41346="Lead",
        D41346="Lead",
        B41346="Lead-lined galvanized",
        D41346="Lead-lined galvanized",
        B41346="PB",
        D41346="PB",
        B41346="PBG",
        D41346="PBG"
    ),
    "Lead Notice",
    IF(
        OR(
            AND(OR(D41346="Galvanized", D41346="GAL"), ISNUMBER(SEARCH("Non-Lead", B41346)), C41346="Yes"),
            AND(OR(D41346="Galvanized", D41346="GAL"), ISNUMBER(SEARCH("Non-Lead", B41346)), C41346="Unknown"),
            AND(OR(D41346="Galvanized", D41346="GAL"), OR(B41346="Galvanized", B41346="GAL"), C41346="Yes"),
            AND(OR(D41346="Galvanized", D41346="GAL"), OR(B41346="Galvanized", B41346="GAL"), C41346="Unknown"),
            AND(ISNUMBER(SEARCH("Unknown", B41346)), OR(D41346="Galvanized", D41346="GAL")),
            AND(OR(D41346="Galvanized", D41346="GAL"), OR(B41346="OT", B41346="CU", B41346="PL"), C41346="Y"),
            AND(OR(D41346="Galvanized", D41346="GAL"), OR(B41346="OT", B41346="CU", B41346="PL"), C41346="U"),
            AND(OR(D41346="Galvanized", D41346="GAL"), OR(B41346="Galvanized", B41346="GAL"), C41346="Y"),
            AND(OR(D41346="Galvanized", D41346="GAL"), OR(B41346="Galvanized", B41346="GAL"), C41346="U"),
            AND(OR(D41346="Galvanized", D41346="GAL"), OR(B41346="LPB", B41346="UPB", B41346="MU"))
        ),
        "GRR Notice",
        IF(
            OR(
                AND(ISNUMBER(SEARCH("Unknown", B41346)), ISNUMBER(SEARCH("Unknown", D41346))),
                AND(ISNUMBER(SEARCH("Non-Lead", B41346)), ISNUMBER(SEARCH("Unknown", D41346))),
                AND(ISNUMBER(SEARCH("Unknown", B41346)), ISNUMBER(SEARCH("Non-Lead", D41346))),
                AND(OR(B41346="Galvanized", B41346="GAL"), ISNUMBER(SEARCH("Unknown", D41346))),
                AND(OR(B41346="LPB", B41346="UPB", B41346="MU"), OR(D41346="LPB", D41346="UPB", D41346="MU")),
                AND(OR(B41346="OT", B41346="CU", B41346="PL"), OR(D41346="LPB", D41346="UPB", D41346="MU")),
                AND(OR(B41346="LPB", B41346="UPB", B41346="MU"), OR(D41346="OT", D41346="CU", D41346="PL")),
                AND(OR(B41346="Galvanized", B41346="GAL"), OR(D41346="LPB", D41346="UPB", D41346="MU"))
            ),
            "Unknown Notice",
            IF(
                OR(
                    AND(ISNUMBER(SEARCH("Non-Lead", B41346)), ISNUMBER(SEARCH("Non-Lead", D41346))),
                    AND(OR(B41346="Galvanized", B41346="GAL"), ISNUMBER(SEARCH("Non-Lead", D41346))),
                    AND(ISNUMBER(SEARCH("Non-Lead", B41346)), OR(D41346="Galvanized", D41346="GAL"), C41346="No"),
                    AND(OR(D41346="Galvanized", D41346="GAL"), ISNUMBER(SEARCH("Non-Lead", B41346)), C41346="No"),
                    AND(OR(B41346="Galvanized", B41346="GAL"), OR(D41346="Galvanized", D41346="GAL"), C41346="No"),
                    AND(OR(B41346="OT", B41346="CU", B41346="PL"), OR(D41346="OT", D41346="CU", D41346="PL")),
                    AND(OR(B41346="Galvanized", B41346="GAL"), OR(D41346="OT", D41346="CU", D41346="PL")),
                    AND(OR(B41346="OT", B41346="CU", B41346="PL"), OR(D41346="Galvanized", D41346="GAL"), C41346="N"),
                    AND(OR(D41346="Galvanized", D41346="GAL"), OR(B41346="OT", B41346="CU", B41346="PL"), C41346="N"),
                    AND(OR(B41346="Galvanized", B41346="GAL"), OR(D41346="Galvanized", D41346="GAL"), C41346="N")
                ),
                "No Notice Needed",
                IF(
                    AND(B41346="", C41346="", D41346=""),
                    "",
                    "error"
                )
            )
        )
    )
)</f>
        <v/>
      </c>
    </row>
    <row r="41347" spans="5:5">
      <c r="E41347" t="str">
        <f t="shared" si="646"/>
        <v/>
      </c>
    </row>
    <row r="41348" spans="5:5">
      <c r="E41348" t="str">
        <f t="shared" si="646"/>
        <v/>
      </c>
    </row>
    <row r="41349" spans="5:5">
      <c r="E41349" t="str">
        <f t="shared" si="646"/>
        <v/>
      </c>
    </row>
    <row r="41350" spans="5:5">
      <c r="E41350" t="str">
        <f t="shared" si="646"/>
        <v/>
      </c>
    </row>
    <row r="41351" spans="5:5">
      <c r="E41351" t="str">
        <f t="shared" si="646"/>
        <v/>
      </c>
    </row>
    <row r="41352" spans="5:5">
      <c r="E41352" t="str">
        <f t="shared" si="646"/>
        <v/>
      </c>
    </row>
    <row r="41353" spans="5:5">
      <c r="E41353" t="str">
        <f t="shared" si="646"/>
        <v/>
      </c>
    </row>
    <row r="41354" spans="5:5">
      <c r="E41354" t="str">
        <f t="shared" si="646"/>
        <v/>
      </c>
    </row>
    <row r="41355" spans="5:5">
      <c r="E41355" t="str">
        <f t="shared" si="646"/>
        <v/>
      </c>
    </row>
    <row r="41356" spans="5:5">
      <c r="E41356" t="str">
        <f t="shared" si="646"/>
        <v/>
      </c>
    </row>
    <row r="41357" spans="5:5">
      <c r="E41357" t="str">
        <f t="shared" si="646"/>
        <v/>
      </c>
    </row>
    <row r="41358" spans="5:5">
      <c r="E41358" t="str">
        <f t="shared" si="646"/>
        <v/>
      </c>
    </row>
    <row r="41359" spans="5:5">
      <c r="E41359" t="str">
        <f t="shared" si="646"/>
        <v/>
      </c>
    </row>
    <row r="41360" spans="5:5">
      <c r="E41360" t="str">
        <f t="shared" si="646"/>
        <v/>
      </c>
    </row>
    <row r="41361" spans="5:5">
      <c r="E41361" t="str">
        <f t="shared" si="646"/>
        <v/>
      </c>
    </row>
    <row r="41362" spans="5:5">
      <c r="E41362" t="str">
        <f t="shared" si="646"/>
        <v/>
      </c>
    </row>
    <row r="41363" spans="5:5">
      <c r="E41363" t="str">
        <f t="shared" si="646"/>
        <v/>
      </c>
    </row>
    <row r="41364" spans="5:5">
      <c r="E41364" t="str">
        <f t="shared" si="646"/>
        <v/>
      </c>
    </row>
    <row r="41365" spans="5:5">
      <c r="E41365" t="str">
        <f t="shared" si="646"/>
        <v/>
      </c>
    </row>
    <row r="41366" spans="5:5">
      <c r="E41366" t="str">
        <f t="shared" si="646"/>
        <v/>
      </c>
    </row>
    <row r="41367" spans="5:5">
      <c r="E41367" t="str">
        <f t="shared" si="646"/>
        <v/>
      </c>
    </row>
    <row r="41368" spans="5:5">
      <c r="E41368" t="str">
        <f t="shared" si="646"/>
        <v/>
      </c>
    </row>
    <row r="41369" spans="5:5">
      <c r="E41369" t="str">
        <f t="shared" si="646"/>
        <v/>
      </c>
    </row>
    <row r="41370" spans="5:5">
      <c r="E41370" t="str">
        <f t="shared" si="646"/>
        <v/>
      </c>
    </row>
    <row r="41371" spans="5:5">
      <c r="E41371" t="str">
        <f t="shared" si="646"/>
        <v/>
      </c>
    </row>
    <row r="41372" spans="5:5">
      <c r="E41372" t="str">
        <f t="shared" si="646"/>
        <v/>
      </c>
    </row>
    <row r="41373" spans="5:5">
      <c r="E41373" t="str">
        <f t="shared" si="646"/>
        <v/>
      </c>
    </row>
    <row r="41374" spans="5:5">
      <c r="E41374" t="str">
        <f t="shared" si="646"/>
        <v/>
      </c>
    </row>
    <row r="41375" spans="5:5">
      <c r="E41375" t="str">
        <f t="shared" si="646"/>
        <v/>
      </c>
    </row>
    <row r="41376" spans="5:5">
      <c r="E41376" t="str">
        <f t="shared" si="646"/>
        <v/>
      </c>
    </row>
    <row r="41377" spans="5:5">
      <c r="E41377" t="str">
        <f t="shared" si="646"/>
        <v/>
      </c>
    </row>
    <row r="41378" spans="5:5">
      <c r="E41378" t="str">
        <f t="shared" si="646"/>
        <v/>
      </c>
    </row>
    <row r="41379" spans="5:5">
      <c r="E41379" t="str">
        <f t="shared" si="646"/>
        <v/>
      </c>
    </row>
    <row r="41380" spans="5:5">
      <c r="E41380" t="str">
        <f t="shared" si="646"/>
        <v/>
      </c>
    </row>
    <row r="41381" spans="5:5">
      <c r="E41381" t="str">
        <f t="shared" si="646"/>
        <v/>
      </c>
    </row>
    <row r="41382" spans="5:5">
      <c r="E41382" t="str">
        <f t="shared" si="646"/>
        <v/>
      </c>
    </row>
    <row r="41383" spans="5:5">
      <c r="E41383" t="str">
        <f t="shared" si="646"/>
        <v/>
      </c>
    </row>
    <row r="41384" spans="5:5">
      <c r="E41384" t="str">
        <f t="shared" si="646"/>
        <v/>
      </c>
    </row>
    <row r="41385" spans="5:5">
      <c r="E41385" t="str">
        <f t="shared" si="646"/>
        <v/>
      </c>
    </row>
    <row r="41386" spans="5:5">
      <c r="E41386" t="str">
        <f t="shared" si="646"/>
        <v/>
      </c>
    </row>
    <row r="41387" spans="5:5">
      <c r="E41387" t="str">
        <f t="shared" si="646"/>
        <v/>
      </c>
    </row>
    <row r="41388" spans="5:5">
      <c r="E41388" t="str">
        <f t="shared" si="646"/>
        <v/>
      </c>
    </row>
    <row r="41389" spans="5:5">
      <c r="E41389" t="str">
        <f t="shared" si="646"/>
        <v/>
      </c>
    </row>
    <row r="41390" spans="5:5">
      <c r="E41390" t="str">
        <f t="shared" si="646"/>
        <v/>
      </c>
    </row>
    <row r="41391" spans="5:5">
      <c r="E41391" t="str">
        <f t="shared" si="646"/>
        <v/>
      </c>
    </row>
    <row r="41392" spans="5:5">
      <c r="E41392" t="str">
        <f t="shared" si="646"/>
        <v/>
      </c>
    </row>
    <row r="41393" spans="5:5">
      <c r="E41393" t="str">
        <f t="shared" si="646"/>
        <v/>
      </c>
    </row>
    <row r="41394" spans="5:5">
      <c r="E41394" t="str">
        <f t="shared" si="646"/>
        <v/>
      </c>
    </row>
    <row r="41395" spans="5:5">
      <c r="E41395" t="str">
        <f t="shared" si="646"/>
        <v/>
      </c>
    </row>
    <row r="41396" spans="5:5">
      <c r="E41396" t="str">
        <f t="shared" si="646"/>
        <v/>
      </c>
    </row>
    <row r="41397" spans="5:5">
      <c r="E41397" t="str">
        <f t="shared" si="646"/>
        <v/>
      </c>
    </row>
    <row r="41398" spans="5:5">
      <c r="E41398" t="str">
        <f t="shared" si="646"/>
        <v/>
      </c>
    </row>
    <row r="41399" spans="5:5">
      <c r="E41399" t="str">
        <f t="shared" si="646"/>
        <v/>
      </c>
    </row>
    <row r="41400" spans="5:5">
      <c r="E41400" t="str">
        <f t="shared" si="646"/>
        <v/>
      </c>
    </row>
    <row r="41401" spans="5:5">
      <c r="E41401" t="str">
        <f t="shared" si="646"/>
        <v/>
      </c>
    </row>
    <row r="41402" spans="5:5">
      <c r="E41402" t="str">
        <f t="shared" si="646"/>
        <v/>
      </c>
    </row>
    <row r="41403" spans="5:5">
      <c r="E41403" t="str">
        <f t="shared" si="646"/>
        <v/>
      </c>
    </row>
    <row r="41404" spans="5:5">
      <c r="E41404" t="str">
        <f t="shared" si="646"/>
        <v/>
      </c>
    </row>
    <row r="41405" spans="5:5">
      <c r="E41405" t="str">
        <f t="shared" si="646"/>
        <v/>
      </c>
    </row>
    <row r="41406" spans="5:5">
      <c r="E41406" t="str">
        <f t="shared" si="646"/>
        <v/>
      </c>
    </row>
    <row r="41407" spans="5:5">
      <c r="E41407" t="str">
        <f t="shared" si="646"/>
        <v/>
      </c>
    </row>
    <row r="41408" spans="5:5">
      <c r="E41408" t="str">
        <f t="shared" si="646"/>
        <v/>
      </c>
    </row>
    <row r="41409" spans="5:5">
      <c r="E41409" t="str">
        <f t="shared" si="646"/>
        <v/>
      </c>
    </row>
    <row r="41410" spans="5:5">
      <c r="E41410" t="str">
        <f t="shared" ref="E41410:E41473" si="647">IF(
    OR(
        B41410="Lead",
        D41410="Lead",
        B41410="Lead-lined galvanized",
        D41410="Lead-lined galvanized",
        B41410="PB",
        D41410="PB",
        B41410="PBG",
        D41410="PBG"
    ),
    "Lead Notice",
    IF(
        OR(
            AND(OR(D41410="Galvanized", D41410="GAL"), ISNUMBER(SEARCH("Non-Lead", B41410)), C41410="Yes"),
            AND(OR(D41410="Galvanized", D41410="GAL"), ISNUMBER(SEARCH("Non-Lead", B41410)), C41410="Unknown"),
            AND(OR(D41410="Galvanized", D41410="GAL"), OR(B41410="Galvanized", B41410="GAL"), C41410="Yes"),
            AND(OR(D41410="Galvanized", D41410="GAL"), OR(B41410="Galvanized", B41410="GAL"), C41410="Unknown"),
            AND(ISNUMBER(SEARCH("Unknown", B41410)), OR(D41410="Galvanized", D41410="GAL")),
            AND(OR(D41410="Galvanized", D41410="GAL"), OR(B41410="OT", B41410="CU", B41410="PL"), C41410="Y"),
            AND(OR(D41410="Galvanized", D41410="GAL"), OR(B41410="OT", B41410="CU", B41410="PL"), C41410="U"),
            AND(OR(D41410="Galvanized", D41410="GAL"), OR(B41410="Galvanized", B41410="GAL"), C41410="Y"),
            AND(OR(D41410="Galvanized", D41410="GAL"), OR(B41410="Galvanized", B41410="GAL"), C41410="U"),
            AND(OR(D41410="Galvanized", D41410="GAL"), OR(B41410="LPB", B41410="UPB", B41410="MU"))
        ),
        "GRR Notice",
        IF(
            OR(
                AND(ISNUMBER(SEARCH("Unknown", B41410)), ISNUMBER(SEARCH("Unknown", D41410))),
                AND(ISNUMBER(SEARCH("Non-Lead", B41410)), ISNUMBER(SEARCH("Unknown", D41410))),
                AND(ISNUMBER(SEARCH("Unknown", B41410)), ISNUMBER(SEARCH("Non-Lead", D41410))),
                AND(OR(B41410="Galvanized", B41410="GAL"), ISNUMBER(SEARCH("Unknown", D41410))),
                AND(OR(B41410="LPB", B41410="UPB", B41410="MU"), OR(D41410="LPB", D41410="UPB", D41410="MU")),
                AND(OR(B41410="OT", B41410="CU", B41410="PL"), OR(D41410="LPB", D41410="UPB", D41410="MU")),
                AND(OR(B41410="LPB", B41410="UPB", B41410="MU"), OR(D41410="OT", D41410="CU", D41410="PL")),
                AND(OR(B41410="Galvanized", B41410="GAL"), OR(D41410="LPB", D41410="UPB", D41410="MU"))
            ),
            "Unknown Notice",
            IF(
                OR(
                    AND(ISNUMBER(SEARCH("Non-Lead", B41410)), ISNUMBER(SEARCH("Non-Lead", D41410))),
                    AND(OR(B41410="Galvanized", B41410="GAL"), ISNUMBER(SEARCH("Non-Lead", D41410))),
                    AND(ISNUMBER(SEARCH("Non-Lead", B41410)), OR(D41410="Galvanized", D41410="GAL"), C41410="No"),
                    AND(OR(D41410="Galvanized", D41410="GAL"), ISNUMBER(SEARCH("Non-Lead", B41410)), C41410="No"),
                    AND(OR(B41410="Galvanized", B41410="GAL"), OR(D41410="Galvanized", D41410="GAL"), C41410="No"),
                    AND(OR(B41410="OT", B41410="CU", B41410="PL"), OR(D41410="OT", D41410="CU", D41410="PL")),
                    AND(OR(B41410="Galvanized", B41410="GAL"), OR(D41410="OT", D41410="CU", D41410="PL")),
                    AND(OR(B41410="OT", B41410="CU", B41410="PL"), OR(D41410="Galvanized", D41410="GAL"), C41410="N"),
                    AND(OR(D41410="Galvanized", D41410="GAL"), OR(B41410="OT", B41410="CU", B41410="PL"), C41410="N"),
                    AND(OR(B41410="Galvanized", B41410="GAL"), OR(D41410="Galvanized", D41410="GAL"), C41410="N")
                ),
                "No Notice Needed",
                IF(
                    AND(B41410="", C41410="", D41410=""),
                    "",
                    "error"
                )
            )
        )
    )
)</f>
        <v/>
      </c>
    </row>
    <row r="41411" spans="5:5">
      <c r="E41411" t="str">
        <f t="shared" si="647"/>
        <v/>
      </c>
    </row>
    <row r="41412" spans="5:5">
      <c r="E41412" t="str">
        <f t="shared" si="647"/>
        <v/>
      </c>
    </row>
    <row r="41413" spans="5:5">
      <c r="E41413" t="str">
        <f t="shared" si="647"/>
        <v/>
      </c>
    </row>
    <row r="41414" spans="5:5">
      <c r="E41414" t="str">
        <f t="shared" si="647"/>
        <v/>
      </c>
    </row>
    <row r="41415" spans="5:5">
      <c r="E41415" t="str">
        <f t="shared" si="647"/>
        <v/>
      </c>
    </row>
    <row r="41416" spans="5:5">
      <c r="E41416" t="str">
        <f t="shared" si="647"/>
        <v/>
      </c>
    </row>
    <row r="41417" spans="5:5">
      <c r="E41417" t="str">
        <f t="shared" si="647"/>
        <v/>
      </c>
    </row>
    <row r="41418" spans="5:5">
      <c r="E41418" t="str">
        <f t="shared" si="647"/>
        <v/>
      </c>
    </row>
    <row r="41419" spans="5:5">
      <c r="E41419" t="str">
        <f t="shared" si="647"/>
        <v/>
      </c>
    </row>
    <row r="41420" spans="5:5">
      <c r="E41420" t="str">
        <f t="shared" si="647"/>
        <v/>
      </c>
    </row>
    <row r="41421" spans="5:5">
      <c r="E41421" t="str">
        <f t="shared" si="647"/>
        <v/>
      </c>
    </row>
    <row r="41422" spans="5:5">
      <c r="E41422" t="str">
        <f t="shared" si="647"/>
        <v/>
      </c>
    </row>
    <row r="41423" spans="5:5">
      <c r="E41423" t="str">
        <f t="shared" si="647"/>
        <v/>
      </c>
    </row>
    <row r="41424" spans="5:5">
      <c r="E41424" t="str">
        <f t="shared" si="647"/>
        <v/>
      </c>
    </row>
    <row r="41425" spans="5:5">
      <c r="E41425" t="str">
        <f t="shared" si="647"/>
        <v/>
      </c>
    </row>
    <row r="41426" spans="5:5">
      <c r="E41426" t="str">
        <f t="shared" si="647"/>
        <v/>
      </c>
    </row>
    <row r="41427" spans="5:5">
      <c r="E41427" t="str">
        <f t="shared" si="647"/>
        <v/>
      </c>
    </row>
    <row r="41428" spans="5:5">
      <c r="E41428" t="str">
        <f t="shared" si="647"/>
        <v/>
      </c>
    </row>
    <row r="41429" spans="5:5">
      <c r="E41429" t="str">
        <f t="shared" si="647"/>
        <v/>
      </c>
    </row>
    <row r="41430" spans="5:5">
      <c r="E41430" t="str">
        <f t="shared" si="647"/>
        <v/>
      </c>
    </row>
    <row r="41431" spans="5:5">
      <c r="E41431" t="str">
        <f t="shared" si="647"/>
        <v/>
      </c>
    </row>
    <row r="41432" spans="5:5">
      <c r="E41432" t="str">
        <f t="shared" si="647"/>
        <v/>
      </c>
    </row>
    <row r="41433" spans="5:5">
      <c r="E41433" t="str">
        <f t="shared" si="647"/>
        <v/>
      </c>
    </row>
    <row r="41434" spans="5:5">
      <c r="E41434" t="str">
        <f t="shared" si="647"/>
        <v/>
      </c>
    </row>
    <row r="41435" spans="5:5">
      <c r="E41435" t="str">
        <f t="shared" si="647"/>
        <v/>
      </c>
    </row>
    <row r="41436" spans="5:5">
      <c r="E41436" t="str">
        <f t="shared" si="647"/>
        <v/>
      </c>
    </row>
    <row r="41437" spans="5:5">
      <c r="E41437" t="str">
        <f t="shared" si="647"/>
        <v/>
      </c>
    </row>
    <row r="41438" spans="5:5">
      <c r="E41438" t="str">
        <f t="shared" si="647"/>
        <v/>
      </c>
    </row>
    <row r="41439" spans="5:5">
      <c r="E41439" t="str">
        <f t="shared" si="647"/>
        <v/>
      </c>
    </row>
    <row r="41440" spans="5:5">
      <c r="E41440" t="str">
        <f t="shared" si="647"/>
        <v/>
      </c>
    </row>
    <row r="41441" spans="5:5">
      <c r="E41441" t="str">
        <f t="shared" si="647"/>
        <v/>
      </c>
    </row>
    <row r="41442" spans="5:5">
      <c r="E41442" t="str">
        <f t="shared" si="647"/>
        <v/>
      </c>
    </row>
    <row r="41443" spans="5:5">
      <c r="E41443" t="str">
        <f t="shared" si="647"/>
        <v/>
      </c>
    </row>
    <row r="41444" spans="5:5">
      <c r="E41444" t="str">
        <f t="shared" si="647"/>
        <v/>
      </c>
    </row>
    <row r="41445" spans="5:5">
      <c r="E41445" t="str">
        <f t="shared" si="647"/>
        <v/>
      </c>
    </row>
    <row r="41446" spans="5:5">
      <c r="E41446" t="str">
        <f t="shared" si="647"/>
        <v/>
      </c>
    </row>
    <row r="41447" spans="5:5">
      <c r="E41447" t="str">
        <f t="shared" si="647"/>
        <v/>
      </c>
    </row>
    <row r="41448" spans="5:5">
      <c r="E41448" t="str">
        <f t="shared" si="647"/>
        <v/>
      </c>
    </row>
    <row r="41449" spans="5:5">
      <c r="E41449" t="str">
        <f t="shared" si="647"/>
        <v/>
      </c>
    </row>
    <row r="41450" spans="5:5">
      <c r="E41450" t="str">
        <f t="shared" si="647"/>
        <v/>
      </c>
    </row>
    <row r="41451" spans="5:5">
      <c r="E41451" t="str">
        <f t="shared" si="647"/>
        <v/>
      </c>
    </row>
    <row r="41452" spans="5:5">
      <c r="E41452" t="str">
        <f t="shared" si="647"/>
        <v/>
      </c>
    </row>
    <row r="41453" spans="5:5">
      <c r="E41453" t="str">
        <f t="shared" si="647"/>
        <v/>
      </c>
    </row>
    <row r="41454" spans="5:5">
      <c r="E41454" t="str">
        <f t="shared" si="647"/>
        <v/>
      </c>
    </row>
    <row r="41455" spans="5:5">
      <c r="E41455" t="str">
        <f t="shared" si="647"/>
        <v/>
      </c>
    </row>
    <row r="41456" spans="5:5">
      <c r="E41456" t="str">
        <f t="shared" si="647"/>
        <v/>
      </c>
    </row>
    <row r="41457" spans="5:5">
      <c r="E41457" t="str">
        <f t="shared" si="647"/>
        <v/>
      </c>
    </row>
    <row r="41458" spans="5:5">
      <c r="E41458" t="str">
        <f t="shared" si="647"/>
        <v/>
      </c>
    </row>
    <row r="41459" spans="5:5">
      <c r="E41459" t="str">
        <f t="shared" si="647"/>
        <v/>
      </c>
    </row>
    <row r="41460" spans="5:5">
      <c r="E41460" t="str">
        <f t="shared" si="647"/>
        <v/>
      </c>
    </row>
    <row r="41461" spans="5:5">
      <c r="E41461" t="str">
        <f t="shared" si="647"/>
        <v/>
      </c>
    </row>
    <row r="41462" spans="5:5">
      <c r="E41462" t="str">
        <f t="shared" si="647"/>
        <v/>
      </c>
    </row>
    <row r="41463" spans="5:5">
      <c r="E41463" t="str">
        <f t="shared" si="647"/>
        <v/>
      </c>
    </row>
    <row r="41464" spans="5:5">
      <c r="E41464" t="str">
        <f t="shared" si="647"/>
        <v/>
      </c>
    </row>
    <row r="41465" spans="5:5">
      <c r="E41465" t="str">
        <f t="shared" si="647"/>
        <v/>
      </c>
    </row>
    <row r="41466" spans="5:5">
      <c r="E41466" t="str">
        <f t="shared" si="647"/>
        <v/>
      </c>
    </row>
    <row r="41467" spans="5:5">
      <c r="E41467" t="str">
        <f t="shared" si="647"/>
        <v/>
      </c>
    </row>
    <row r="41468" spans="5:5">
      <c r="E41468" t="str">
        <f t="shared" si="647"/>
        <v/>
      </c>
    </row>
    <row r="41469" spans="5:5">
      <c r="E41469" t="str">
        <f t="shared" si="647"/>
        <v/>
      </c>
    </row>
    <row r="41470" spans="5:5">
      <c r="E41470" t="str">
        <f t="shared" si="647"/>
        <v/>
      </c>
    </row>
    <row r="41471" spans="5:5">
      <c r="E41471" t="str">
        <f t="shared" si="647"/>
        <v/>
      </c>
    </row>
    <row r="41472" spans="5:5">
      <c r="E41472" t="str">
        <f t="shared" si="647"/>
        <v/>
      </c>
    </row>
    <row r="41473" spans="5:5">
      <c r="E41473" t="str">
        <f t="shared" si="647"/>
        <v/>
      </c>
    </row>
    <row r="41474" spans="5:5">
      <c r="E41474" t="str">
        <f t="shared" ref="E41474:E41537" si="648">IF(
    OR(
        B41474="Lead",
        D41474="Lead",
        B41474="Lead-lined galvanized",
        D41474="Lead-lined galvanized",
        B41474="PB",
        D41474="PB",
        B41474="PBG",
        D41474="PBG"
    ),
    "Lead Notice",
    IF(
        OR(
            AND(OR(D41474="Galvanized", D41474="GAL"), ISNUMBER(SEARCH("Non-Lead", B41474)), C41474="Yes"),
            AND(OR(D41474="Galvanized", D41474="GAL"), ISNUMBER(SEARCH("Non-Lead", B41474)), C41474="Unknown"),
            AND(OR(D41474="Galvanized", D41474="GAL"), OR(B41474="Galvanized", B41474="GAL"), C41474="Yes"),
            AND(OR(D41474="Galvanized", D41474="GAL"), OR(B41474="Galvanized", B41474="GAL"), C41474="Unknown"),
            AND(ISNUMBER(SEARCH("Unknown", B41474)), OR(D41474="Galvanized", D41474="GAL")),
            AND(OR(D41474="Galvanized", D41474="GAL"), OR(B41474="OT", B41474="CU", B41474="PL"), C41474="Y"),
            AND(OR(D41474="Galvanized", D41474="GAL"), OR(B41474="OT", B41474="CU", B41474="PL"), C41474="U"),
            AND(OR(D41474="Galvanized", D41474="GAL"), OR(B41474="Galvanized", B41474="GAL"), C41474="Y"),
            AND(OR(D41474="Galvanized", D41474="GAL"), OR(B41474="Galvanized", B41474="GAL"), C41474="U"),
            AND(OR(D41474="Galvanized", D41474="GAL"), OR(B41474="LPB", B41474="UPB", B41474="MU"))
        ),
        "GRR Notice",
        IF(
            OR(
                AND(ISNUMBER(SEARCH("Unknown", B41474)), ISNUMBER(SEARCH("Unknown", D41474))),
                AND(ISNUMBER(SEARCH("Non-Lead", B41474)), ISNUMBER(SEARCH("Unknown", D41474))),
                AND(ISNUMBER(SEARCH("Unknown", B41474)), ISNUMBER(SEARCH("Non-Lead", D41474))),
                AND(OR(B41474="Galvanized", B41474="GAL"), ISNUMBER(SEARCH("Unknown", D41474))),
                AND(OR(B41474="LPB", B41474="UPB", B41474="MU"), OR(D41474="LPB", D41474="UPB", D41474="MU")),
                AND(OR(B41474="OT", B41474="CU", B41474="PL"), OR(D41474="LPB", D41474="UPB", D41474="MU")),
                AND(OR(B41474="LPB", B41474="UPB", B41474="MU"), OR(D41474="OT", D41474="CU", D41474="PL")),
                AND(OR(B41474="Galvanized", B41474="GAL"), OR(D41474="LPB", D41474="UPB", D41474="MU"))
            ),
            "Unknown Notice",
            IF(
                OR(
                    AND(ISNUMBER(SEARCH("Non-Lead", B41474)), ISNUMBER(SEARCH("Non-Lead", D41474))),
                    AND(OR(B41474="Galvanized", B41474="GAL"), ISNUMBER(SEARCH("Non-Lead", D41474))),
                    AND(ISNUMBER(SEARCH("Non-Lead", B41474)), OR(D41474="Galvanized", D41474="GAL"), C41474="No"),
                    AND(OR(D41474="Galvanized", D41474="GAL"), ISNUMBER(SEARCH("Non-Lead", B41474)), C41474="No"),
                    AND(OR(B41474="Galvanized", B41474="GAL"), OR(D41474="Galvanized", D41474="GAL"), C41474="No"),
                    AND(OR(B41474="OT", B41474="CU", B41474="PL"), OR(D41474="OT", D41474="CU", D41474="PL")),
                    AND(OR(B41474="Galvanized", B41474="GAL"), OR(D41474="OT", D41474="CU", D41474="PL")),
                    AND(OR(B41474="OT", B41474="CU", B41474="PL"), OR(D41474="Galvanized", D41474="GAL"), C41474="N"),
                    AND(OR(D41474="Galvanized", D41474="GAL"), OR(B41474="OT", B41474="CU", B41474="PL"), C41474="N"),
                    AND(OR(B41474="Galvanized", B41474="GAL"), OR(D41474="Galvanized", D41474="GAL"), C41474="N")
                ),
                "No Notice Needed",
                IF(
                    AND(B41474="", C41474="", D41474=""),
                    "",
                    "error"
                )
            )
        )
    )
)</f>
        <v/>
      </c>
    </row>
    <row r="41475" spans="5:5">
      <c r="E41475" t="str">
        <f t="shared" si="648"/>
        <v/>
      </c>
    </row>
    <row r="41476" spans="5:5">
      <c r="E41476" t="str">
        <f t="shared" si="648"/>
        <v/>
      </c>
    </row>
    <row r="41477" spans="5:5">
      <c r="E41477" t="str">
        <f t="shared" si="648"/>
        <v/>
      </c>
    </row>
    <row r="41478" spans="5:5">
      <c r="E41478" t="str">
        <f t="shared" si="648"/>
        <v/>
      </c>
    </row>
    <row r="41479" spans="5:5">
      <c r="E41479" t="str">
        <f t="shared" si="648"/>
        <v/>
      </c>
    </row>
    <row r="41480" spans="5:5">
      <c r="E41480" t="str">
        <f t="shared" si="648"/>
        <v/>
      </c>
    </row>
    <row r="41481" spans="5:5">
      <c r="E41481" t="str">
        <f t="shared" si="648"/>
        <v/>
      </c>
    </row>
    <row r="41482" spans="5:5">
      <c r="E41482" t="str">
        <f t="shared" si="648"/>
        <v/>
      </c>
    </row>
    <row r="41483" spans="5:5">
      <c r="E41483" t="str">
        <f t="shared" si="648"/>
        <v/>
      </c>
    </row>
    <row r="41484" spans="5:5">
      <c r="E41484" t="str">
        <f t="shared" si="648"/>
        <v/>
      </c>
    </row>
    <row r="41485" spans="5:5">
      <c r="E41485" t="str">
        <f t="shared" si="648"/>
        <v/>
      </c>
    </row>
    <row r="41486" spans="5:5">
      <c r="E41486" t="str">
        <f t="shared" si="648"/>
        <v/>
      </c>
    </row>
    <row r="41487" spans="5:5">
      <c r="E41487" t="str">
        <f t="shared" si="648"/>
        <v/>
      </c>
    </row>
    <row r="41488" spans="5:5">
      <c r="E41488" t="str">
        <f t="shared" si="648"/>
        <v/>
      </c>
    </row>
    <row r="41489" spans="5:5">
      <c r="E41489" t="str">
        <f t="shared" si="648"/>
        <v/>
      </c>
    </row>
    <row r="41490" spans="5:5">
      <c r="E41490" t="str">
        <f t="shared" si="648"/>
        <v/>
      </c>
    </row>
    <row r="41491" spans="5:5">
      <c r="E41491" t="str">
        <f t="shared" si="648"/>
        <v/>
      </c>
    </row>
    <row r="41492" spans="5:5">
      <c r="E41492" t="str">
        <f t="shared" si="648"/>
        <v/>
      </c>
    </row>
    <row r="41493" spans="5:5">
      <c r="E41493" t="str">
        <f t="shared" si="648"/>
        <v/>
      </c>
    </row>
    <row r="41494" spans="5:5">
      <c r="E41494" t="str">
        <f t="shared" si="648"/>
        <v/>
      </c>
    </row>
    <row r="41495" spans="5:5">
      <c r="E41495" t="str">
        <f t="shared" si="648"/>
        <v/>
      </c>
    </row>
    <row r="41496" spans="5:5">
      <c r="E41496" t="str">
        <f t="shared" si="648"/>
        <v/>
      </c>
    </row>
    <row r="41497" spans="5:5">
      <c r="E41497" t="str">
        <f t="shared" si="648"/>
        <v/>
      </c>
    </row>
    <row r="41498" spans="5:5">
      <c r="E41498" t="str">
        <f t="shared" si="648"/>
        <v/>
      </c>
    </row>
    <row r="41499" spans="5:5">
      <c r="E41499" t="str">
        <f t="shared" si="648"/>
        <v/>
      </c>
    </row>
    <row r="41500" spans="5:5">
      <c r="E41500" t="str">
        <f t="shared" si="648"/>
        <v/>
      </c>
    </row>
    <row r="41501" spans="5:5">
      <c r="E41501" t="str">
        <f t="shared" si="648"/>
        <v/>
      </c>
    </row>
    <row r="41502" spans="5:5">
      <c r="E41502" t="str">
        <f t="shared" si="648"/>
        <v/>
      </c>
    </row>
    <row r="41503" spans="5:5">
      <c r="E41503" t="str">
        <f t="shared" si="648"/>
        <v/>
      </c>
    </row>
    <row r="41504" spans="5:5">
      <c r="E41504" t="str">
        <f t="shared" si="648"/>
        <v/>
      </c>
    </row>
    <row r="41505" spans="5:5">
      <c r="E41505" t="str">
        <f t="shared" si="648"/>
        <v/>
      </c>
    </row>
    <row r="41506" spans="5:5">
      <c r="E41506" t="str">
        <f t="shared" si="648"/>
        <v/>
      </c>
    </row>
    <row r="41507" spans="5:5">
      <c r="E41507" t="str">
        <f t="shared" si="648"/>
        <v/>
      </c>
    </row>
    <row r="41508" spans="5:5">
      <c r="E41508" t="str">
        <f t="shared" si="648"/>
        <v/>
      </c>
    </row>
    <row r="41509" spans="5:5">
      <c r="E41509" t="str">
        <f t="shared" si="648"/>
        <v/>
      </c>
    </row>
    <row r="41510" spans="5:5">
      <c r="E41510" t="str">
        <f t="shared" si="648"/>
        <v/>
      </c>
    </row>
    <row r="41511" spans="5:5">
      <c r="E41511" t="str">
        <f t="shared" si="648"/>
        <v/>
      </c>
    </row>
    <row r="41512" spans="5:5">
      <c r="E41512" t="str">
        <f t="shared" si="648"/>
        <v/>
      </c>
    </row>
    <row r="41513" spans="5:5">
      <c r="E41513" t="str">
        <f t="shared" si="648"/>
        <v/>
      </c>
    </row>
    <row r="41514" spans="5:5">
      <c r="E41514" t="str">
        <f t="shared" si="648"/>
        <v/>
      </c>
    </row>
    <row r="41515" spans="5:5">
      <c r="E41515" t="str">
        <f t="shared" si="648"/>
        <v/>
      </c>
    </row>
    <row r="41516" spans="5:5">
      <c r="E41516" t="str">
        <f t="shared" si="648"/>
        <v/>
      </c>
    </row>
    <row r="41517" spans="5:5">
      <c r="E41517" t="str">
        <f t="shared" si="648"/>
        <v/>
      </c>
    </row>
    <row r="41518" spans="5:5">
      <c r="E41518" t="str">
        <f t="shared" si="648"/>
        <v/>
      </c>
    </row>
    <row r="41519" spans="5:5">
      <c r="E41519" t="str">
        <f t="shared" si="648"/>
        <v/>
      </c>
    </row>
    <row r="41520" spans="5:5">
      <c r="E41520" t="str">
        <f t="shared" si="648"/>
        <v/>
      </c>
    </row>
    <row r="41521" spans="5:5">
      <c r="E41521" t="str">
        <f t="shared" si="648"/>
        <v/>
      </c>
    </row>
    <row r="41522" spans="5:5">
      <c r="E41522" t="str">
        <f t="shared" si="648"/>
        <v/>
      </c>
    </row>
    <row r="41523" spans="5:5">
      <c r="E41523" t="str">
        <f t="shared" si="648"/>
        <v/>
      </c>
    </row>
    <row r="41524" spans="5:5">
      <c r="E41524" t="str">
        <f t="shared" si="648"/>
        <v/>
      </c>
    </row>
    <row r="41525" spans="5:5">
      <c r="E41525" t="str">
        <f t="shared" si="648"/>
        <v/>
      </c>
    </row>
    <row r="41526" spans="5:5">
      <c r="E41526" t="str">
        <f t="shared" si="648"/>
        <v/>
      </c>
    </row>
    <row r="41527" spans="5:5">
      <c r="E41527" t="str">
        <f t="shared" si="648"/>
        <v/>
      </c>
    </row>
    <row r="41528" spans="5:5">
      <c r="E41528" t="str">
        <f t="shared" si="648"/>
        <v/>
      </c>
    </row>
    <row r="41529" spans="5:5">
      <c r="E41529" t="str">
        <f t="shared" si="648"/>
        <v/>
      </c>
    </row>
    <row r="41530" spans="5:5">
      <c r="E41530" t="str">
        <f t="shared" si="648"/>
        <v/>
      </c>
    </row>
    <row r="41531" spans="5:5">
      <c r="E41531" t="str">
        <f t="shared" si="648"/>
        <v/>
      </c>
    </row>
    <row r="41532" spans="5:5">
      <c r="E41532" t="str">
        <f t="shared" si="648"/>
        <v/>
      </c>
    </row>
    <row r="41533" spans="5:5">
      <c r="E41533" t="str">
        <f t="shared" si="648"/>
        <v/>
      </c>
    </row>
    <row r="41534" spans="5:5">
      <c r="E41534" t="str">
        <f t="shared" si="648"/>
        <v/>
      </c>
    </row>
    <row r="41535" spans="5:5">
      <c r="E41535" t="str">
        <f t="shared" si="648"/>
        <v/>
      </c>
    </row>
    <row r="41536" spans="5:5">
      <c r="E41536" t="str">
        <f t="shared" si="648"/>
        <v/>
      </c>
    </row>
    <row r="41537" spans="5:5">
      <c r="E41537" t="str">
        <f t="shared" si="648"/>
        <v/>
      </c>
    </row>
    <row r="41538" spans="5:5">
      <c r="E41538" t="str">
        <f t="shared" ref="E41538:E41601" si="649">IF(
    OR(
        B41538="Lead",
        D41538="Lead",
        B41538="Lead-lined galvanized",
        D41538="Lead-lined galvanized",
        B41538="PB",
        D41538="PB",
        B41538="PBG",
        D41538="PBG"
    ),
    "Lead Notice",
    IF(
        OR(
            AND(OR(D41538="Galvanized", D41538="GAL"), ISNUMBER(SEARCH("Non-Lead", B41538)), C41538="Yes"),
            AND(OR(D41538="Galvanized", D41538="GAL"), ISNUMBER(SEARCH("Non-Lead", B41538)), C41538="Unknown"),
            AND(OR(D41538="Galvanized", D41538="GAL"), OR(B41538="Galvanized", B41538="GAL"), C41538="Yes"),
            AND(OR(D41538="Galvanized", D41538="GAL"), OR(B41538="Galvanized", B41538="GAL"), C41538="Unknown"),
            AND(ISNUMBER(SEARCH("Unknown", B41538)), OR(D41538="Galvanized", D41538="GAL")),
            AND(OR(D41538="Galvanized", D41538="GAL"), OR(B41538="OT", B41538="CU", B41538="PL"), C41538="Y"),
            AND(OR(D41538="Galvanized", D41538="GAL"), OR(B41538="OT", B41538="CU", B41538="PL"), C41538="U"),
            AND(OR(D41538="Galvanized", D41538="GAL"), OR(B41538="Galvanized", B41538="GAL"), C41538="Y"),
            AND(OR(D41538="Galvanized", D41538="GAL"), OR(B41538="Galvanized", B41538="GAL"), C41538="U"),
            AND(OR(D41538="Galvanized", D41538="GAL"), OR(B41538="LPB", B41538="UPB", B41538="MU"))
        ),
        "GRR Notice",
        IF(
            OR(
                AND(ISNUMBER(SEARCH("Unknown", B41538)), ISNUMBER(SEARCH("Unknown", D41538))),
                AND(ISNUMBER(SEARCH("Non-Lead", B41538)), ISNUMBER(SEARCH("Unknown", D41538))),
                AND(ISNUMBER(SEARCH("Unknown", B41538)), ISNUMBER(SEARCH("Non-Lead", D41538))),
                AND(OR(B41538="Galvanized", B41538="GAL"), ISNUMBER(SEARCH("Unknown", D41538))),
                AND(OR(B41538="LPB", B41538="UPB", B41538="MU"), OR(D41538="LPB", D41538="UPB", D41538="MU")),
                AND(OR(B41538="OT", B41538="CU", B41538="PL"), OR(D41538="LPB", D41538="UPB", D41538="MU")),
                AND(OR(B41538="LPB", B41538="UPB", B41538="MU"), OR(D41538="OT", D41538="CU", D41538="PL")),
                AND(OR(B41538="Galvanized", B41538="GAL"), OR(D41538="LPB", D41538="UPB", D41538="MU"))
            ),
            "Unknown Notice",
            IF(
                OR(
                    AND(ISNUMBER(SEARCH("Non-Lead", B41538)), ISNUMBER(SEARCH("Non-Lead", D41538))),
                    AND(OR(B41538="Galvanized", B41538="GAL"), ISNUMBER(SEARCH("Non-Lead", D41538))),
                    AND(ISNUMBER(SEARCH("Non-Lead", B41538)), OR(D41538="Galvanized", D41538="GAL"), C41538="No"),
                    AND(OR(D41538="Galvanized", D41538="GAL"), ISNUMBER(SEARCH("Non-Lead", B41538)), C41538="No"),
                    AND(OR(B41538="Galvanized", B41538="GAL"), OR(D41538="Galvanized", D41538="GAL"), C41538="No"),
                    AND(OR(B41538="OT", B41538="CU", B41538="PL"), OR(D41538="OT", D41538="CU", D41538="PL")),
                    AND(OR(B41538="Galvanized", B41538="GAL"), OR(D41538="OT", D41538="CU", D41538="PL")),
                    AND(OR(B41538="OT", B41538="CU", B41538="PL"), OR(D41538="Galvanized", D41538="GAL"), C41538="N"),
                    AND(OR(D41538="Galvanized", D41538="GAL"), OR(B41538="OT", B41538="CU", B41538="PL"), C41538="N"),
                    AND(OR(B41538="Galvanized", B41538="GAL"), OR(D41538="Galvanized", D41538="GAL"), C41538="N")
                ),
                "No Notice Needed",
                IF(
                    AND(B41538="", C41538="", D41538=""),
                    "",
                    "error"
                )
            )
        )
    )
)</f>
        <v/>
      </c>
    </row>
    <row r="41539" spans="5:5">
      <c r="E41539" t="str">
        <f t="shared" si="649"/>
        <v/>
      </c>
    </row>
    <row r="41540" spans="5:5">
      <c r="E41540" t="str">
        <f t="shared" si="649"/>
        <v/>
      </c>
    </row>
    <row r="41541" spans="5:5">
      <c r="E41541" t="str">
        <f t="shared" si="649"/>
        <v/>
      </c>
    </row>
    <row r="41542" spans="5:5">
      <c r="E41542" t="str">
        <f t="shared" si="649"/>
        <v/>
      </c>
    </row>
    <row r="41543" spans="5:5">
      <c r="E41543" t="str">
        <f t="shared" si="649"/>
        <v/>
      </c>
    </row>
    <row r="41544" spans="5:5">
      <c r="E41544" t="str">
        <f t="shared" si="649"/>
        <v/>
      </c>
    </row>
    <row r="41545" spans="5:5">
      <c r="E41545" t="str">
        <f t="shared" si="649"/>
        <v/>
      </c>
    </row>
    <row r="41546" spans="5:5">
      <c r="E41546" t="str">
        <f t="shared" si="649"/>
        <v/>
      </c>
    </row>
    <row r="41547" spans="5:5">
      <c r="E41547" t="str">
        <f t="shared" si="649"/>
        <v/>
      </c>
    </row>
    <row r="41548" spans="5:5">
      <c r="E41548" t="str">
        <f t="shared" si="649"/>
        <v/>
      </c>
    </row>
    <row r="41549" spans="5:5">
      <c r="E41549" t="str">
        <f t="shared" si="649"/>
        <v/>
      </c>
    </row>
    <row r="41550" spans="5:5">
      <c r="E41550" t="str">
        <f t="shared" si="649"/>
        <v/>
      </c>
    </row>
    <row r="41551" spans="5:5">
      <c r="E41551" t="str">
        <f t="shared" si="649"/>
        <v/>
      </c>
    </row>
    <row r="41552" spans="5:5">
      <c r="E41552" t="str">
        <f t="shared" si="649"/>
        <v/>
      </c>
    </row>
    <row r="41553" spans="5:5">
      <c r="E41553" t="str">
        <f t="shared" si="649"/>
        <v/>
      </c>
    </row>
    <row r="41554" spans="5:5">
      <c r="E41554" t="str">
        <f t="shared" si="649"/>
        <v/>
      </c>
    </row>
    <row r="41555" spans="5:5">
      <c r="E41555" t="str">
        <f t="shared" si="649"/>
        <v/>
      </c>
    </row>
    <row r="41556" spans="5:5">
      <c r="E41556" t="str">
        <f t="shared" si="649"/>
        <v/>
      </c>
    </row>
    <row r="41557" spans="5:5">
      <c r="E41557" t="str">
        <f t="shared" si="649"/>
        <v/>
      </c>
    </row>
    <row r="41558" spans="5:5">
      <c r="E41558" t="str">
        <f t="shared" si="649"/>
        <v/>
      </c>
    </row>
    <row r="41559" spans="5:5">
      <c r="E41559" t="str">
        <f t="shared" si="649"/>
        <v/>
      </c>
    </row>
    <row r="41560" spans="5:5">
      <c r="E41560" t="str">
        <f t="shared" si="649"/>
        <v/>
      </c>
    </row>
    <row r="41561" spans="5:5">
      <c r="E41561" t="str">
        <f t="shared" si="649"/>
        <v/>
      </c>
    </row>
    <row r="41562" spans="5:5">
      <c r="E41562" t="str">
        <f t="shared" si="649"/>
        <v/>
      </c>
    </row>
    <row r="41563" spans="5:5">
      <c r="E41563" t="str">
        <f t="shared" si="649"/>
        <v/>
      </c>
    </row>
    <row r="41564" spans="5:5">
      <c r="E41564" t="str">
        <f t="shared" si="649"/>
        <v/>
      </c>
    </row>
    <row r="41565" spans="5:5">
      <c r="E41565" t="str">
        <f t="shared" si="649"/>
        <v/>
      </c>
    </row>
    <row r="41566" spans="5:5">
      <c r="E41566" t="str">
        <f t="shared" si="649"/>
        <v/>
      </c>
    </row>
    <row r="41567" spans="5:5">
      <c r="E41567" t="str">
        <f t="shared" si="649"/>
        <v/>
      </c>
    </row>
    <row r="41568" spans="5:5">
      <c r="E41568" t="str">
        <f t="shared" si="649"/>
        <v/>
      </c>
    </row>
    <row r="41569" spans="5:5">
      <c r="E41569" t="str">
        <f t="shared" si="649"/>
        <v/>
      </c>
    </row>
    <row r="41570" spans="5:5">
      <c r="E41570" t="str">
        <f t="shared" si="649"/>
        <v/>
      </c>
    </row>
    <row r="41571" spans="5:5">
      <c r="E41571" t="str">
        <f t="shared" si="649"/>
        <v/>
      </c>
    </row>
    <row r="41572" spans="5:5">
      <c r="E41572" t="str">
        <f t="shared" si="649"/>
        <v/>
      </c>
    </row>
    <row r="41573" spans="5:5">
      <c r="E41573" t="str">
        <f t="shared" si="649"/>
        <v/>
      </c>
    </row>
    <row r="41574" spans="5:5">
      <c r="E41574" t="str">
        <f t="shared" si="649"/>
        <v/>
      </c>
    </row>
    <row r="41575" spans="5:5">
      <c r="E41575" t="str">
        <f t="shared" si="649"/>
        <v/>
      </c>
    </row>
    <row r="41576" spans="5:5">
      <c r="E41576" t="str">
        <f t="shared" si="649"/>
        <v/>
      </c>
    </row>
    <row r="41577" spans="5:5">
      <c r="E41577" t="str">
        <f t="shared" si="649"/>
        <v/>
      </c>
    </row>
    <row r="41578" spans="5:5">
      <c r="E41578" t="str">
        <f t="shared" si="649"/>
        <v/>
      </c>
    </row>
    <row r="41579" spans="5:5">
      <c r="E41579" t="str">
        <f t="shared" si="649"/>
        <v/>
      </c>
    </row>
    <row r="41580" spans="5:5">
      <c r="E41580" t="str">
        <f t="shared" si="649"/>
        <v/>
      </c>
    </row>
    <row r="41581" spans="5:5">
      <c r="E41581" t="str">
        <f t="shared" si="649"/>
        <v/>
      </c>
    </row>
    <row r="41582" spans="5:5">
      <c r="E41582" t="str">
        <f t="shared" si="649"/>
        <v/>
      </c>
    </row>
    <row r="41583" spans="5:5">
      <c r="E41583" t="str">
        <f t="shared" si="649"/>
        <v/>
      </c>
    </row>
    <row r="41584" spans="5:5">
      <c r="E41584" t="str">
        <f t="shared" si="649"/>
        <v/>
      </c>
    </row>
    <row r="41585" spans="5:5">
      <c r="E41585" t="str">
        <f t="shared" si="649"/>
        <v/>
      </c>
    </row>
    <row r="41586" spans="5:5">
      <c r="E41586" t="str">
        <f t="shared" si="649"/>
        <v/>
      </c>
    </row>
    <row r="41587" spans="5:5">
      <c r="E41587" t="str">
        <f t="shared" si="649"/>
        <v/>
      </c>
    </row>
    <row r="41588" spans="5:5">
      <c r="E41588" t="str">
        <f t="shared" si="649"/>
        <v/>
      </c>
    </row>
    <row r="41589" spans="5:5">
      <c r="E41589" t="str">
        <f t="shared" si="649"/>
        <v/>
      </c>
    </row>
    <row r="41590" spans="5:5">
      <c r="E41590" t="str">
        <f t="shared" si="649"/>
        <v/>
      </c>
    </row>
    <row r="41591" spans="5:5">
      <c r="E41591" t="str">
        <f t="shared" si="649"/>
        <v/>
      </c>
    </row>
    <row r="41592" spans="5:5">
      <c r="E41592" t="str">
        <f t="shared" si="649"/>
        <v/>
      </c>
    </row>
    <row r="41593" spans="5:5">
      <c r="E41593" t="str">
        <f t="shared" si="649"/>
        <v/>
      </c>
    </row>
    <row r="41594" spans="5:5">
      <c r="E41594" t="str">
        <f t="shared" si="649"/>
        <v/>
      </c>
    </row>
    <row r="41595" spans="5:5">
      <c r="E41595" t="str">
        <f t="shared" si="649"/>
        <v/>
      </c>
    </row>
    <row r="41596" spans="5:5">
      <c r="E41596" t="str">
        <f t="shared" si="649"/>
        <v/>
      </c>
    </row>
    <row r="41597" spans="5:5">
      <c r="E41597" t="str">
        <f t="shared" si="649"/>
        <v/>
      </c>
    </row>
    <row r="41598" spans="5:5">
      <c r="E41598" t="str">
        <f t="shared" si="649"/>
        <v/>
      </c>
    </row>
    <row r="41599" spans="5:5">
      <c r="E41599" t="str">
        <f t="shared" si="649"/>
        <v/>
      </c>
    </row>
    <row r="41600" spans="5:5">
      <c r="E41600" t="str">
        <f t="shared" si="649"/>
        <v/>
      </c>
    </row>
    <row r="41601" spans="5:5">
      <c r="E41601" t="str">
        <f t="shared" si="649"/>
        <v/>
      </c>
    </row>
    <row r="41602" spans="5:5">
      <c r="E41602" t="str">
        <f t="shared" ref="E41602:E41665" si="650">IF(
    OR(
        B41602="Lead",
        D41602="Lead",
        B41602="Lead-lined galvanized",
        D41602="Lead-lined galvanized",
        B41602="PB",
        D41602="PB",
        B41602="PBG",
        D41602="PBG"
    ),
    "Lead Notice",
    IF(
        OR(
            AND(OR(D41602="Galvanized", D41602="GAL"), ISNUMBER(SEARCH("Non-Lead", B41602)), C41602="Yes"),
            AND(OR(D41602="Galvanized", D41602="GAL"), ISNUMBER(SEARCH("Non-Lead", B41602)), C41602="Unknown"),
            AND(OR(D41602="Galvanized", D41602="GAL"), OR(B41602="Galvanized", B41602="GAL"), C41602="Yes"),
            AND(OR(D41602="Galvanized", D41602="GAL"), OR(B41602="Galvanized", B41602="GAL"), C41602="Unknown"),
            AND(ISNUMBER(SEARCH("Unknown", B41602)), OR(D41602="Galvanized", D41602="GAL")),
            AND(OR(D41602="Galvanized", D41602="GAL"), OR(B41602="OT", B41602="CU", B41602="PL"), C41602="Y"),
            AND(OR(D41602="Galvanized", D41602="GAL"), OR(B41602="OT", B41602="CU", B41602="PL"), C41602="U"),
            AND(OR(D41602="Galvanized", D41602="GAL"), OR(B41602="Galvanized", B41602="GAL"), C41602="Y"),
            AND(OR(D41602="Galvanized", D41602="GAL"), OR(B41602="Galvanized", B41602="GAL"), C41602="U"),
            AND(OR(D41602="Galvanized", D41602="GAL"), OR(B41602="LPB", B41602="UPB", B41602="MU"))
        ),
        "GRR Notice",
        IF(
            OR(
                AND(ISNUMBER(SEARCH("Unknown", B41602)), ISNUMBER(SEARCH("Unknown", D41602))),
                AND(ISNUMBER(SEARCH("Non-Lead", B41602)), ISNUMBER(SEARCH("Unknown", D41602))),
                AND(ISNUMBER(SEARCH("Unknown", B41602)), ISNUMBER(SEARCH("Non-Lead", D41602))),
                AND(OR(B41602="Galvanized", B41602="GAL"), ISNUMBER(SEARCH("Unknown", D41602))),
                AND(OR(B41602="LPB", B41602="UPB", B41602="MU"), OR(D41602="LPB", D41602="UPB", D41602="MU")),
                AND(OR(B41602="OT", B41602="CU", B41602="PL"), OR(D41602="LPB", D41602="UPB", D41602="MU")),
                AND(OR(B41602="LPB", B41602="UPB", B41602="MU"), OR(D41602="OT", D41602="CU", D41602="PL")),
                AND(OR(B41602="Galvanized", B41602="GAL"), OR(D41602="LPB", D41602="UPB", D41602="MU"))
            ),
            "Unknown Notice",
            IF(
                OR(
                    AND(ISNUMBER(SEARCH("Non-Lead", B41602)), ISNUMBER(SEARCH("Non-Lead", D41602))),
                    AND(OR(B41602="Galvanized", B41602="GAL"), ISNUMBER(SEARCH("Non-Lead", D41602))),
                    AND(ISNUMBER(SEARCH("Non-Lead", B41602)), OR(D41602="Galvanized", D41602="GAL"), C41602="No"),
                    AND(OR(D41602="Galvanized", D41602="GAL"), ISNUMBER(SEARCH("Non-Lead", B41602)), C41602="No"),
                    AND(OR(B41602="Galvanized", B41602="GAL"), OR(D41602="Galvanized", D41602="GAL"), C41602="No"),
                    AND(OR(B41602="OT", B41602="CU", B41602="PL"), OR(D41602="OT", D41602="CU", D41602="PL")),
                    AND(OR(B41602="Galvanized", B41602="GAL"), OR(D41602="OT", D41602="CU", D41602="PL")),
                    AND(OR(B41602="OT", B41602="CU", B41602="PL"), OR(D41602="Galvanized", D41602="GAL"), C41602="N"),
                    AND(OR(D41602="Galvanized", D41602="GAL"), OR(B41602="OT", B41602="CU", B41602="PL"), C41602="N"),
                    AND(OR(B41602="Galvanized", B41602="GAL"), OR(D41602="Galvanized", D41602="GAL"), C41602="N")
                ),
                "No Notice Needed",
                IF(
                    AND(B41602="", C41602="", D41602=""),
                    "",
                    "error"
                )
            )
        )
    )
)</f>
        <v/>
      </c>
    </row>
    <row r="41603" spans="5:5">
      <c r="E41603" t="str">
        <f t="shared" si="650"/>
        <v/>
      </c>
    </row>
    <row r="41604" spans="5:5">
      <c r="E41604" t="str">
        <f t="shared" si="650"/>
        <v/>
      </c>
    </row>
    <row r="41605" spans="5:5">
      <c r="E41605" t="str">
        <f t="shared" si="650"/>
        <v/>
      </c>
    </row>
    <row r="41606" spans="5:5">
      <c r="E41606" t="str">
        <f t="shared" si="650"/>
        <v/>
      </c>
    </row>
    <row r="41607" spans="5:5">
      <c r="E41607" t="str">
        <f t="shared" si="650"/>
        <v/>
      </c>
    </row>
    <row r="41608" spans="5:5">
      <c r="E41608" t="str">
        <f t="shared" si="650"/>
        <v/>
      </c>
    </row>
    <row r="41609" spans="5:5">
      <c r="E41609" t="str">
        <f t="shared" si="650"/>
        <v/>
      </c>
    </row>
    <row r="41610" spans="5:5">
      <c r="E41610" t="str">
        <f t="shared" si="650"/>
        <v/>
      </c>
    </row>
    <row r="41611" spans="5:5">
      <c r="E41611" t="str">
        <f t="shared" si="650"/>
        <v/>
      </c>
    </row>
    <row r="41612" spans="5:5">
      <c r="E41612" t="str">
        <f t="shared" si="650"/>
        <v/>
      </c>
    </row>
    <row r="41613" spans="5:5">
      <c r="E41613" t="str">
        <f t="shared" si="650"/>
        <v/>
      </c>
    </row>
    <row r="41614" spans="5:5">
      <c r="E41614" t="str">
        <f t="shared" si="650"/>
        <v/>
      </c>
    </row>
    <row r="41615" spans="5:5">
      <c r="E41615" t="str">
        <f t="shared" si="650"/>
        <v/>
      </c>
    </row>
    <row r="41616" spans="5:5">
      <c r="E41616" t="str">
        <f t="shared" si="650"/>
        <v/>
      </c>
    </row>
    <row r="41617" spans="5:5">
      <c r="E41617" t="str">
        <f t="shared" si="650"/>
        <v/>
      </c>
    </row>
    <row r="41618" spans="5:5">
      <c r="E41618" t="str">
        <f t="shared" si="650"/>
        <v/>
      </c>
    </row>
    <row r="41619" spans="5:5">
      <c r="E41619" t="str">
        <f t="shared" si="650"/>
        <v/>
      </c>
    </row>
    <row r="41620" spans="5:5">
      <c r="E41620" t="str">
        <f t="shared" si="650"/>
        <v/>
      </c>
    </row>
    <row r="41621" spans="5:5">
      <c r="E41621" t="str">
        <f t="shared" si="650"/>
        <v/>
      </c>
    </row>
    <row r="41622" spans="5:5">
      <c r="E41622" t="str">
        <f t="shared" si="650"/>
        <v/>
      </c>
    </row>
    <row r="41623" spans="5:5">
      <c r="E41623" t="str">
        <f t="shared" si="650"/>
        <v/>
      </c>
    </row>
    <row r="41624" spans="5:5">
      <c r="E41624" t="str">
        <f t="shared" si="650"/>
        <v/>
      </c>
    </row>
    <row r="41625" spans="5:5">
      <c r="E41625" t="str">
        <f t="shared" si="650"/>
        <v/>
      </c>
    </row>
    <row r="41626" spans="5:5">
      <c r="E41626" t="str">
        <f t="shared" si="650"/>
        <v/>
      </c>
    </row>
    <row r="41627" spans="5:5">
      <c r="E41627" t="str">
        <f t="shared" si="650"/>
        <v/>
      </c>
    </row>
    <row r="41628" spans="5:5">
      <c r="E41628" t="str">
        <f t="shared" si="650"/>
        <v/>
      </c>
    </row>
    <row r="41629" spans="5:5">
      <c r="E41629" t="str">
        <f t="shared" si="650"/>
        <v/>
      </c>
    </row>
    <row r="41630" spans="5:5">
      <c r="E41630" t="str">
        <f t="shared" si="650"/>
        <v/>
      </c>
    </row>
    <row r="41631" spans="5:5">
      <c r="E41631" t="str">
        <f t="shared" si="650"/>
        <v/>
      </c>
    </row>
    <row r="41632" spans="5:5">
      <c r="E41632" t="str">
        <f t="shared" si="650"/>
        <v/>
      </c>
    </row>
    <row r="41633" spans="5:5">
      <c r="E41633" t="str">
        <f t="shared" si="650"/>
        <v/>
      </c>
    </row>
    <row r="41634" spans="5:5">
      <c r="E41634" t="str">
        <f t="shared" si="650"/>
        <v/>
      </c>
    </row>
    <row r="41635" spans="5:5">
      <c r="E41635" t="str">
        <f t="shared" si="650"/>
        <v/>
      </c>
    </row>
    <row r="41636" spans="5:5">
      <c r="E41636" t="str">
        <f t="shared" si="650"/>
        <v/>
      </c>
    </row>
    <row r="41637" spans="5:5">
      <c r="E41637" t="str">
        <f t="shared" si="650"/>
        <v/>
      </c>
    </row>
    <row r="41638" spans="5:5">
      <c r="E41638" t="str">
        <f t="shared" si="650"/>
        <v/>
      </c>
    </row>
    <row r="41639" spans="5:5">
      <c r="E41639" t="str">
        <f t="shared" si="650"/>
        <v/>
      </c>
    </row>
    <row r="41640" spans="5:5">
      <c r="E41640" t="str">
        <f t="shared" si="650"/>
        <v/>
      </c>
    </row>
    <row r="41641" spans="5:5">
      <c r="E41641" t="str">
        <f t="shared" si="650"/>
        <v/>
      </c>
    </row>
    <row r="41642" spans="5:5">
      <c r="E41642" t="str">
        <f t="shared" si="650"/>
        <v/>
      </c>
    </row>
    <row r="41643" spans="5:5">
      <c r="E41643" t="str">
        <f t="shared" si="650"/>
        <v/>
      </c>
    </row>
    <row r="41644" spans="5:5">
      <c r="E41644" t="str">
        <f t="shared" si="650"/>
        <v/>
      </c>
    </row>
    <row r="41645" spans="5:5">
      <c r="E41645" t="str">
        <f t="shared" si="650"/>
        <v/>
      </c>
    </row>
    <row r="41646" spans="5:5">
      <c r="E41646" t="str">
        <f t="shared" si="650"/>
        <v/>
      </c>
    </row>
    <row r="41647" spans="5:5">
      <c r="E41647" t="str">
        <f t="shared" si="650"/>
        <v/>
      </c>
    </row>
    <row r="41648" spans="5:5">
      <c r="E41648" t="str">
        <f t="shared" si="650"/>
        <v/>
      </c>
    </row>
    <row r="41649" spans="5:5">
      <c r="E41649" t="str">
        <f t="shared" si="650"/>
        <v/>
      </c>
    </row>
    <row r="41650" spans="5:5">
      <c r="E41650" t="str">
        <f t="shared" si="650"/>
        <v/>
      </c>
    </row>
    <row r="41651" spans="5:5">
      <c r="E41651" t="str">
        <f t="shared" si="650"/>
        <v/>
      </c>
    </row>
    <row r="41652" spans="5:5">
      <c r="E41652" t="str">
        <f t="shared" si="650"/>
        <v/>
      </c>
    </row>
    <row r="41653" spans="5:5">
      <c r="E41653" t="str">
        <f t="shared" si="650"/>
        <v/>
      </c>
    </row>
    <row r="41654" spans="5:5">
      <c r="E41654" t="str">
        <f t="shared" si="650"/>
        <v/>
      </c>
    </row>
    <row r="41655" spans="5:5">
      <c r="E41655" t="str">
        <f t="shared" si="650"/>
        <v/>
      </c>
    </row>
    <row r="41656" spans="5:5">
      <c r="E41656" t="str">
        <f t="shared" si="650"/>
        <v/>
      </c>
    </row>
    <row r="41657" spans="5:5">
      <c r="E41657" t="str">
        <f t="shared" si="650"/>
        <v/>
      </c>
    </row>
    <row r="41658" spans="5:5">
      <c r="E41658" t="str">
        <f t="shared" si="650"/>
        <v/>
      </c>
    </row>
    <row r="41659" spans="5:5">
      <c r="E41659" t="str">
        <f t="shared" si="650"/>
        <v/>
      </c>
    </row>
    <row r="41660" spans="5:5">
      <c r="E41660" t="str">
        <f t="shared" si="650"/>
        <v/>
      </c>
    </row>
    <row r="41661" spans="5:5">
      <c r="E41661" t="str">
        <f t="shared" si="650"/>
        <v/>
      </c>
    </row>
    <row r="41662" spans="5:5">
      <c r="E41662" t="str">
        <f t="shared" si="650"/>
        <v/>
      </c>
    </row>
    <row r="41663" spans="5:5">
      <c r="E41663" t="str">
        <f t="shared" si="650"/>
        <v/>
      </c>
    </row>
    <row r="41664" spans="5:5">
      <c r="E41664" t="str">
        <f t="shared" si="650"/>
        <v/>
      </c>
    </row>
    <row r="41665" spans="5:5">
      <c r="E41665" t="str">
        <f t="shared" si="650"/>
        <v/>
      </c>
    </row>
    <row r="41666" spans="5:5">
      <c r="E41666" t="str">
        <f t="shared" ref="E41666:E41729" si="651">IF(
    OR(
        B41666="Lead",
        D41666="Lead",
        B41666="Lead-lined galvanized",
        D41666="Lead-lined galvanized",
        B41666="PB",
        D41666="PB",
        B41666="PBG",
        D41666="PBG"
    ),
    "Lead Notice",
    IF(
        OR(
            AND(OR(D41666="Galvanized", D41666="GAL"), ISNUMBER(SEARCH("Non-Lead", B41666)), C41666="Yes"),
            AND(OR(D41666="Galvanized", D41666="GAL"), ISNUMBER(SEARCH("Non-Lead", B41666)), C41666="Unknown"),
            AND(OR(D41666="Galvanized", D41666="GAL"), OR(B41666="Galvanized", B41666="GAL"), C41666="Yes"),
            AND(OR(D41666="Galvanized", D41666="GAL"), OR(B41666="Galvanized", B41666="GAL"), C41666="Unknown"),
            AND(ISNUMBER(SEARCH("Unknown", B41666)), OR(D41666="Galvanized", D41666="GAL")),
            AND(OR(D41666="Galvanized", D41666="GAL"), OR(B41666="OT", B41666="CU", B41666="PL"), C41666="Y"),
            AND(OR(D41666="Galvanized", D41666="GAL"), OR(B41666="OT", B41666="CU", B41666="PL"), C41666="U"),
            AND(OR(D41666="Galvanized", D41666="GAL"), OR(B41666="Galvanized", B41666="GAL"), C41666="Y"),
            AND(OR(D41666="Galvanized", D41666="GAL"), OR(B41666="Galvanized", B41666="GAL"), C41666="U"),
            AND(OR(D41666="Galvanized", D41666="GAL"), OR(B41666="LPB", B41666="UPB", B41666="MU"))
        ),
        "GRR Notice",
        IF(
            OR(
                AND(ISNUMBER(SEARCH("Unknown", B41666)), ISNUMBER(SEARCH("Unknown", D41666))),
                AND(ISNUMBER(SEARCH("Non-Lead", B41666)), ISNUMBER(SEARCH("Unknown", D41666))),
                AND(ISNUMBER(SEARCH("Unknown", B41666)), ISNUMBER(SEARCH("Non-Lead", D41666))),
                AND(OR(B41666="Galvanized", B41666="GAL"), ISNUMBER(SEARCH("Unknown", D41666))),
                AND(OR(B41666="LPB", B41666="UPB", B41666="MU"), OR(D41666="LPB", D41666="UPB", D41666="MU")),
                AND(OR(B41666="OT", B41666="CU", B41666="PL"), OR(D41666="LPB", D41666="UPB", D41666="MU")),
                AND(OR(B41666="LPB", B41666="UPB", B41666="MU"), OR(D41666="OT", D41666="CU", D41666="PL")),
                AND(OR(B41666="Galvanized", B41666="GAL"), OR(D41666="LPB", D41666="UPB", D41666="MU"))
            ),
            "Unknown Notice",
            IF(
                OR(
                    AND(ISNUMBER(SEARCH("Non-Lead", B41666)), ISNUMBER(SEARCH("Non-Lead", D41666))),
                    AND(OR(B41666="Galvanized", B41666="GAL"), ISNUMBER(SEARCH("Non-Lead", D41666))),
                    AND(ISNUMBER(SEARCH("Non-Lead", B41666)), OR(D41666="Galvanized", D41666="GAL"), C41666="No"),
                    AND(OR(D41666="Galvanized", D41666="GAL"), ISNUMBER(SEARCH("Non-Lead", B41666)), C41666="No"),
                    AND(OR(B41666="Galvanized", B41666="GAL"), OR(D41666="Galvanized", D41666="GAL"), C41666="No"),
                    AND(OR(B41666="OT", B41666="CU", B41666="PL"), OR(D41666="OT", D41666="CU", D41666="PL")),
                    AND(OR(B41666="Galvanized", B41666="GAL"), OR(D41666="OT", D41666="CU", D41666="PL")),
                    AND(OR(B41666="OT", B41666="CU", B41666="PL"), OR(D41666="Galvanized", D41666="GAL"), C41666="N"),
                    AND(OR(D41666="Galvanized", D41666="GAL"), OR(B41666="OT", B41666="CU", B41666="PL"), C41666="N"),
                    AND(OR(B41666="Galvanized", B41666="GAL"), OR(D41666="Galvanized", D41666="GAL"), C41666="N")
                ),
                "No Notice Needed",
                IF(
                    AND(B41666="", C41666="", D41666=""),
                    "",
                    "error"
                )
            )
        )
    )
)</f>
        <v/>
      </c>
    </row>
    <row r="41667" spans="5:5">
      <c r="E41667" t="str">
        <f t="shared" si="651"/>
        <v/>
      </c>
    </row>
    <row r="41668" spans="5:5">
      <c r="E41668" t="str">
        <f t="shared" si="651"/>
        <v/>
      </c>
    </row>
    <row r="41669" spans="5:5">
      <c r="E41669" t="str">
        <f t="shared" si="651"/>
        <v/>
      </c>
    </row>
    <row r="41670" spans="5:5">
      <c r="E41670" t="str">
        <f t="shared" si="651"/>
        <v/>
      </c>
    </row>
    <row r="41671" spans="5:5">
      <c r="E41671" t="str">
        <f t="shared" si="651"/>
        <v/>
      </c>
    </row>
    <row r="41672" spans="5:5">
      <c r="E41672" t="str">
        <f t="shared" si="651"/>
        <v/>
      </c>
    </row>
    <row r="41673" spans="5:5">
      <c r="E41673" t="str">
        <f t="shared" si="651"/>
        <v/>
      </c>
    </row>
    <row r="41674" spans="5:5">
      <c r="E41674" t="str">
        <f t="shared" si="651"/>
        <v/>
      </c>
    </row>
    <row r="41675" spans="5:5">
      <c r="E41675" t="str">
        <f t="shared" si="651"/>
        <v/>
      </c>
    </row>
    <row r="41676" spans="5:5">
      <c r="E41676" t="str">
        <f t="shared" si="651"/>
        <v/>
      </c>
    </row>
    <row r="41677" spans="5:5">
      <c r="E41677" t="str">
        <f t="shared" si="651"/>
        <v/>
      </c>
    </row>
    <row r="41678" spans="5:5">
      <c r="E41678" t="str">
        <f t="shared" si="651"/>
        <v/>
      </c>
    </row>
    <row r="41679" spans="5:5">
      <c r="E41679" t="str">
        <f t="shared" si="651"/>
        <v/>
      </c>
    </row>
    <row r="41680" spans="5:5">
      <c r="E41680" t="str">
        <f t="shared" si="651"/>
        <v/>
      </c>
    </row>
    <row r="41681" spans="5:5">
      <c r="E41681" t="str">
        <f t="shared" si="651"/>
        <v/>
      </c>
    </row>
    <row r="41682" spans="5:5">
      <c r="E41682" t="str">
        <f t="shared" si="651"/>
        <v/>
      </c>
    </row>
    <row r="41683" spans="5:5">
      <c r="E41683" t="str">
        <f t="shared" si="651"/>
        <v/>
      </c>
    </row>
    <row r="41684" spans="5:5">
      <c r="E41684" t="str">
        <f t="shared" si="651"/>
        <v/>
      </c>
    </row>
    <row r="41685" spans="5:5">
      <c r="E41685" t="str">
        <f t="shared" si="651"/>
        <v/>
      </c>
    </row>
    <row r="41686" spans="5:5">
      <c r="E41686" t="str">
        <f t="shared" si="651"/>
        <v/>
      </c>
    </row>
    <row r="41687" spans="5:5">
      <c r="E41687" t="str">
        <f t="shared" si="651"/>
        <v/>
      </c>
    </row>
    <row r="41688" spans="5:5">
      <c r="E41688" t="str">
        <f t="shared" si="651"/>
        <v/>
      </c>
    </row>
    <row r="41689" spans="5:5">
      <c r="E41689" t="str">
        <f t="shared" si="651"/>
        <v/>
      </c>
    </row>
    <row r="41690" spans="5:5">
      <c r="E41690" t="str">
        <f t="shared" si="651"/>
        <v/>
      </c>
    </row>
    <row r="41691" spans="5:5">
      <c r="E41691" t="str">
        <f t="shared" si="651"/>
        <v/>
      </c>
    </row>
    <row r="41692" spans="5:5">
      <c r="E41692" t="str">
        <f t="shared" si="651"/>
        <v/>
      </c>
    </row>
    <row r="41693" spans="5:5">
      <c r="E41693" t="str">
        <f t="shared" si="651"/>
        <v/>
      </c>
    </row>
    <row r="41694" spans="5:5">
      <c r="E41694" t="str">
        <f t="shared" si="651"/>
        <v/>
      </c>
    </row>
    <row r="41695" spans="5:5">
      <c r="E41695" t="str">
        <f t="shared" si="651"/>
        <v/>
      </c>
    </row>
    <row r="41696" spans="5:5">
      <c r="E41696" t="str">
        <f t="shared" si="651"/>
        <v/>
      </c>
    </row>
    <row r="41697" spans="5:5">
      <c r="E41697" t="str">
        <f t="shared" si="651"/>
        <v/>
      </c>
    </row>
    <row r="41698" spans="5:5">
      <c r="E41698" t="str">
        <f t="shared" si="651"/>
        <v/>
      </c>
    </row>
    <row r="41699" spans="5:5">
      <c r="E41699" t="str">
        <f t="shared" si="651"/>
        <v/>
      </c>
    </row>
    <row r="41700" spans="5:5">
      <c r="E41700" t="str">
        <f t="shared" si="651"/>
        <v/>
      </c>
    </row>
    <row r="41701" spans="5:5">
      <c r="E41701" t="str">
        <f t="shared" si="651"/>
        <v/>
      </c>
    </row>
    <row r="41702" spans="5:5">
      <c r="E41702" t="str">
        <f t="shared" si="651"/>
        <v/>
      </c>
    </row>
    <row r="41703" spans="5:5">
      <c r="E41703" t="str">
        <f t="shared" si="651"/>
        <v/>
      </c>
    </row>
    <row r="41704" spans="5:5">
      <c r="E41704" t="str">
        <f t="shared" si="651"/>
        <v/>
      </c>
    </row>
    <row r="41705" spans="5:5">
      <c r="E41705" t="str">
        <f t="shared" si="651"/>
        <v/>
      </c>
    </row>
    <row r="41706" spans="5:5">
      <c r="E41706" t="str">
        <f t="shared" si="651"/>
        <v/>
      </c>
    </row>
    <row r="41707" spans="5:5">
      <c r="E41707" t="str">
        <f t="shared" si="651"/>
        <v/>
      </c>
    </row>
    <row r="41708" spans="5:5">
      <c r="E41708" t="str">
        <f t="shared" si="651"/>
        <v/>
      </c>
    </row>
    <row r="41709" spans="5:5">
      <c r="E41709" t="str">
        <f t="shared" si="651"/>
        <v/>
      </c>
    </row>
    <row r="41710" spans="5:5">
      <c r="E41710" t="str">
        <f t="shared" si="651"/>
        <v/>
      </c>
    </row>
    <row r="41711" spans="5:5">
      <c r="E41711" t="str">
        <f t="shared" si="651"/>
        <v/>
      </c>
    </row>
    <row r="41712" spans="5:5">
      <c r="E41712" t="str">
        <f t="shared" si="651"/>
        <v/>
      </c>
    </row>
    <row r="41713" spans="5:5">
      <c r="E41713" t="str">
        <f t="shared" si="651"/>
        <v/>
      </c>
    </row>
    <row r="41714" spans="5:5">
      <c r="E41714" t="str">
        <f t="shared" si="651"/>
        <v/>
      </c>
    </row>
    <row r="41715" spans="5:5">
      <c r="E41715" t="str">
        <f t="shared" si="651"/>
        <v/>
      </c>
    </row>
    <row r="41716" spans="5:5">
      <c r="E41716" t="str">
        <f t="shared" si="651"/>
        <v/>
      </c>
    </row>
    <row r="41717" spans="5:5">
      <c r="E41717" t="str">
        <f t="shared" si="651"/>
        <v/>
      </c>
    </row>
    <row r="41718" spans="5:5">
      <c r="E41718" t="str">
        <f t="shared" si="651"/>
        <v/>
      </c>
    </row>
    <row r="41719" spans="5:5">
      <c r="E41719" t="str">
        <f t="shared" si="651"/>
        <v/>
      </c>
    </row>
    <row r="41720" spans="5:5">
      <c r="E41720" t="str">
        <f t="shared" si="651"/>
        <v/>
      </c>
    </row>
    <row r="41721" spans="5:5">
      <c r="E41721" t="str">
        <f t="shared" si="651"/>
        <v/>
      </c>
    </row>
    <row r="41722" spans="5:5">
      <c r="E41722" t="str">
        <f t="shared" si="651"/>
        <v/>
      </c>
    </row>
    <row r="41723" spans="5:5">
      <c r="E41723" t="str">
        <f t="shared" si="651"/>
        <v/>
      </c>
    </row>
    <row r="41724" spans="5:5">
      <c r="E41724" t="str">
        <f t="shared" si="651"/>
        <v/>
      </c>
    </row>
    <row r="41725" spans="5:5">
      <c r="E41725" t="str">
        <f t="shared" si="651"/>
        <v/>
      </c>
    </row>
    <row r="41726" spans="5:5">
      <c r="E41726" t="str">
        <f t="shared" si="651"/>
        <v/>
      </c>
    </row>
    <row r="41727" spans="5:5">
      <c r="E41727" t="str">
        <f t="shared" si="651"/>
        <v/>
      </c>
    </row>
    <row r="41728" spans="5:5">
      <c r="E41728" t="str">
        <f t="shared" si="651"/>
        <v/>
      </c>
    </row>
    <row r="41729" spans="5:5">
      <c r="E41729" t="str">
        <f t="shared" si="651"/>
        <v/>
      </c>
    </row>
    <row r="41730" spans="5:5">
      <c r="E41730" t="str">
        <f t="shared" ref="E41730:E41793" si="652">IF(
    OR(
        B41730="Lead",
        D41730="Lead",
        B41730="Lead-lined galvanized",
        D41730="Lead-lined galvanized",
        B41730="PB",
        D41730="PB",
        B41730="PBG",
        D41730="PBG"
    ),
    "Lead Notice",
    IF(
        OR(
            AND(OR(D41730="Galvanized", D41730="GAL"), ISNUMBER(SEARCH("Non-Lead", B41730)), C41730="Yes"),
            AND(OR(D41730="Galvanized", D41730="GAL"), ISNUMBER(SEARCH("Non-Lead", B41730)), C41730="Unknown"),
            AND(OR(D41730="Galvanized", D41730="GAL"), OR(B41730="Galvanized", B41730="GAL"), C41730="Yes"),
            AND(OR(D41730="Galvanized", D41730="GAL"), OR(B41730="Galvanized", B41730="GAL"), C41730="Unknown"),
            AND(ISNUMBER(SEARCH("Unknown", B41730)), OR(D41730="Galvanized", D41730="GAL")),
            AND(OR(D41730="Galvanized", D41730="GAL"), OR(B41730="OT", B41730="CU", B41730="PL"), C41730="Y"),
            AND(OR(D41730="Galvanized", D41730="GAL"), OR(B41730="OT", B41730="CU", B41730="PL"), C41730="U"),
            AND(OR(D41730="Galvanized", D41730="GAL"), OR(B41730="Galvanized", B41730="GAL"), C41730="Y"),
            AND(OR(D41730="Galvanized", D41730="GAL"), OR(B41730="Galvanized", B41730="GAL"), C41730="U"),
            AND(OR(D41730="Galvanized", D41730="GAL"), OR(B41730="LPB", B41730="UPB", B41730="MU"))
        ),
        "GRR Notice",
        IF(
            OR(
                AND(ISNUMBER(SEARCH("Unknown", B41730)), ISNUMBER(SEARCH("Unknown", D41730))),
                AND(ISNUMBER(SEARCH("Non-Lead", B41730)), ISNUMBER(SEARCH("Unknown", D41730))),
                AND(ISNUMBER(SEARCH("Unknown", B41730)), ISNUMBER(SEARCH("Non-Lead", D41730))),
                AND(OR(B41730="Galvanized", B41730="GAL"), ISNUMBER(SEARCH("Unknown", D41730))),
                AND(OR(B41730="LPB", B41730="UPB", B41730="MU"), OR(D41730="LPB", D41730="UPB", D41730="MU")),
                AND(OR(B41730="OT", B41730="CU", B41730="PL"), OR(D41730="LPB", D41730="UPB", D41730="MU")),
                AND(OR(B41730="LPB", B41730="UPB", B41730="MU"), OR(D41730="OT", D41730="CU", D41730="PL")),
                AND(OR(B41730="Galvanized", B41730="GAL"), OR(D41730="LPB", D41730="UPB", D41730="MU"))
            ),
            "Unknown Notice",
            IF(
                OR(
                    AND(ISNUMBER(SEARCH("Non-Lead", B41730)), ISNUMBER(SEARCH("Non-Lead", D41730))),
                    AND(OR(B41730="Galvanized", B41730="GAL"), ISNUMBER(SEARCH("Non-Lead", D41730))),
                    AND(ISNUMBER(SEARCH("Non-Lead", B41730)), OR(D41730="Galvanized", D41730="GAL"), C41730="No"),
                    AND(OR(D41730="Galvanized", D41730="GAL"), ISNUMBER(SEARCH("Non-Lead", B41730)), C41730="No"),
                    AND(OR(B41730="Galvanized", B41730="GAL"), OR(D41730="Galvanized", D41730="GAL"), C41730="No"),
                    AND(OR(B41730="OT", B41730="CU", B41730="PL"), OR(D41730="OT", D41730="CU", D41730="PL")),
                    AND(OR(B41730="Galvanized", B41730="GAL"), OR(D41730="OT", D41730="CU", D41730="PL")),
                    AND(OR(B41730="OT", B41730="CU", B41730="PL"), OR(D41730="Galvanized", D41730="GAL"), C41730="N"),
                    AND(OR(D41730="Galvanized", D41730="GAL"), OR(B41730="OT", B41730="CU", B41730="PL"), C41730="N"),
                    AND(OR(B41730="Galvanized", B41730="GAL"), OR(D41730="Galvanized", D41730="GAL"), C41730="N")
                ),
                "No Notice Needed",
                IF(
                    AND(B41730="", C41730="", D41730=""),
                    "",
                    "error"
                )
            )
        )
    )
)</f>
        <v/>
      </c>
    </row>
    <row r="41731" spans="5:5">
      <c r="E41731" t="str">
        <f t="shared" si="652"/>
        <v/>
      </c>
    </row>
    <row r="41732" spans="5:5">
      <c r="E41732" t="str">
        <f t="shared" si="652"/>
        <v/>
      </c>
    </row>
    <row r="41733" spans="5:5">
      <c r="E41733" t="str">
        <f t="shared" si="652"/>
        <v/>
      </c>
    </row>
    <row r="41734" spans="5:5">
      <c r="E41734" t="str">
        <f t="shared" si="652"/>
        <v/>
      </c>
    </row>
    <row r="41735" spans="5:5">
      <c r="E41735" t="str">
        <f t="shared" si="652"/>
        <v/>
      </c>
    </row>
    <row r="41736" spans="5:5">
      <c r="E41736" t="str">
        <f t="shared" si="652"/>
        <v/>
      </c>
    </row>
    <row r="41737" spans="5:5">
      <c r="E41737" t="str">
        <f t="shared" si="652"/>
        <v/>
      </c>
    </row>
    <row r="41738" spans="5:5">
      <c r="E41738" t="str">
        <f t="shared" si="652"/>
        <v/>
      </c>
    </row>
    <row r="41739" spans="5:5">
      <c r="E41739" t="str">
        <f t="shared" si="652"/>
        <v/>
      </c>
    </row>
    <row r="41740" spans="5:5">
      <c r="E41740" t="str">
        <f t="shared" si="652"/>
        <v/>
      </c>
    </row>
    <row r="41741" spans="5:5">
      <c r="E41741" t="str">
        <f t="shared" si="652"/>
        <v/>
      </c>
    </row>
    <row r="41742" spans="5:5">
      <c r="E41742" t="str">
        <f t="shared" si="652"/>
        <v/>
      </c>
    </row>
    <row r="41743" spans="5:5">
      <c r="E41743" t="str">
        <f t="shared" si="652"/>
        <v/>
      </c>
    </row>
    <row r="41744" spans="5:5">
      <c r="E41744" t="str">
        <f t="shared" si="652"/>
        <v/>
      </c>
    </row>
    <row r="41745" spans="5:5">
      <c r="E41745" t="str">
        <f t="shared" si="652"/>
        <v/>
      </c>
    </row>
    <row r="41746" spans="5:5">
      <c r="E41746" t="str">
        <f t="shared" si="652"/>
        <v/>
      </c>
    </row>
    <row r="41747" spans="5:5">
      <c r="E41747" t="str">
        <f t="shared" si="652"/>
        <v/>
      </c>
    </row>
    <row r="41748" spans="5:5">
      <c r="E41748" t="str">
        <f t="shared" si="652"/>
        <v/>
      </c>
    </row>
    <row r="41749" spans="5:5">
      <c r="E41749" t="str">
        <f t="shared" si="652"/>
        <v/>
      </c>
    </row>
    <row r="41750" spans="5:5">
      <c r="E41750" t="str">
        <f t="shared" si="652"/>
        <v/>
      </c>
    </row>
    <row r="41751" spans="5:5">
      <c r="E41751" t="str">
        <f t="shared" si="652"/>
        <v/>
      </c>
    </row>
    <row r="41752" spans="5:5">
      <c r="E41752" t="str">
        <f t="shared" si="652"/>
        <v/>
      </c>
    </row>
    <row r="41753" spans="5:5">
      <c r="E41753" t="str">
        <f t="shared" si="652"/>
        <v/>
      </c>
    </row>
    <row r="41754" spans="5:5">
      <c r="E41754" t="str">
        <f t="shared" si="652"/>
        <v/>
      </c>
    </row>
    <row r="41755" spans="5:5">
      <c r="E41755" t="str">
        <f t="shared" si="652"/>
        <v/>
      </c>
    </row>
    <row r="41756" spans="5:5">
      <c r="E41756" t="str">
        <f t="shared" si="652"/>
        <v/>
      </c>
    </row>
    <row r="41757" spans="5:5">
      <c r="E41757" t="str">
        <f t="shared" si="652"/>
        <v/>
      </c>
    </row>
    <row r="41758" spans="5:5">
      <c r="E41758" t="str">
        <f t="shared" si="652"/>
        <v/>
      </c>
    </row>
    <row r="41759" spans="5:5">
      <c r="E41759" t="str">
        <f t="shared" si="652"/>
        <v/>
      </c>
    </row>
    <row r="41760" spans="5:5">
      <c r="E41760" t="str">
        <f t="shared" si="652"/>
        <v/>
      </c>
    </row>
    <row r="41761" spans="5:5">
      <c r="E41761" t="str">
        <f t="shared" si="652"/>
        <v/>
      </c>
    </row>
    <row r="41762" spans="5:5">
      <c r="E41762" t="str">
        <f t="shared" si="652"/>
        <v/>
      </c>
    </row>
    <row r="41763" spans="5:5">
      <c r="E41763" t="str">
        <f t="shared" si="652"/>
        <v/>
      </c>
    </row>
    <row r="41764" spans="5:5">
      <c r="E41764" t="str">
        <f t="shared" si="652"/>
        <v/>
      </c>
    </row>
    <row r="41765" spans="5:5">
      <c r="E41765" t="str">
        <f t="shared" si="652"/>
        <v/>
      </c>
    </row>
    <row r="41766" spans="5:5">
      <c r="E41766" t="str">
        <f t="shared" si="652"/>
        <v/>
      </c>
    </row>
    <row r="41767" spans="5:5">
      <c r="E41767" t="str">
        <f t="shared" si="652"/>
        <v/>
      </c>
    </row>
    <row r="41768" spans="5:5">
      <c r="E41768" t="str">
        <f t="shared" si="652"/>
        <v/>
      </c>
    </row>
    <row r="41769" spans="5:5">
      <c r="E41769" t="str">
        <f t="shared" si="652"/>
        <v/>
      </c>
    </row>
    <row r="41770" spans="5:5">
      <c r="E41770" t="str">
        <f t="shared" si="652"/>
        <v/>
      </c>
    </row>
    <row r="41771" spans="5:5">
      <c r="E41771" t="str">
        <f t="shared" si="652"/>
        <v/>
      </c>
    </row>
    <row r="41772" spans="5:5">
      <c r="E41772" t="str">
        <f t="shared" si="652"/>
        <v/>
      </c>
    </row>
    <row r="41773" spans="5:5">
      <c r="E41773" t="str">
        <f t="shared" si="652"/>
        <v/>
      </c>
    </row>
    <row r="41774" spans="5:5">
      <c r="E41774" t="str">
        <f t="shared" si="652"/>
        <v/>
      </c>
    </row>
    <row r="41775" spans="5:5">
      <c r="E41775" t="str">
        <f t="shared" si="652"/>
        <v/>
      </c>
    </row>
    <row r="41776" spans="5:5">
      <c r="E41776" t="str">
        <f t="shared" si="652"/>
        <v/>
      </c>
    </row>
    <row r="41777" spans="5:5">
      <c r="E41777" t="str">
        <f t="shared" si="652"/>
        <v/>
      </c>
    </row>
    <row r="41778" spans="5:5">
      <c r="E41778" t="str">
        <f t="shared" si="652"/>
        <v/>
      </c>
    </row>
    <row r="41779" spans="5:5">
      <c r="E41779" t="str">
        <f t="shared" si="652"/>
        <v/>
      </c>
    </row>
    <row r="41780" spans="5:5">
      <c r="E41780" t="str">
        <f t="shared" si="652"/>
        <v/>
      </c>
    </row>
    <row r="41781" spans="5:5">
      <c r="E41781" t="str">
        <f t="shared" si="652"/>
        <v/>
      </c>
    </row>
    <row r="41782" spans="5:5">
      <c r="E41782" t="str">
        <f t="shared" si="652"/>
        <v/>
      </c>
    </row>
    <row r="41783" spans="5:5">
      <c r="E41783" t="str">
        <f t="shared" si="652"/>
        <v/>
      </c>
    </row>
    <row r="41784" spans="5:5">
      <c r="E41784" t="str">
        <f t="shared" si="652"/>
        <v/>
      </c>
    </row>
    <row r="41785" spans="5:5">
      <c r="E41785" t="str">
        <f t="shared" si="652"/>
        <v/>
      </c>
    </row>
    <row r="41786" spans="5:5">
      <c r="E41786" t="str">
        <f t="shared" si="652"/>
        <v/>
      </c>
    </row>
    <row r="41787" spans="5:5">
      <c r="E41787" t="str">
        <f t="shared" si="652"/>
        <v/>
      </c>
    </row>
    <row r="41788" spans="5:5">
      <c r="E41788" t="str">
        <f t="shared" si="652"/>
        <v/>
      </c>
    </row>
    <row r="41789" spans="5:5">
      <c r="E41789" t="str">
        <f t="shared" si="652"/>
        <v/>
      </c>
    </row>
    <row r="41790" spans="5:5">
      <c r="E41790" t="str">
        <f t="shared" si="652"/>
        <v/>
      </c>
    </row>
    <row r="41791" spans="5:5">
      <c r="E41791" t="str">
        <f t="shared" si="652"/>
        <v/>
      </c>
    </row>
    <row r="41792" spans="5:5">
      <c r="E41792" t="str">
        <f t="shared" si="652"/>
        <v/>
      </c>
    </row>
    <row r="41793" spans="5:5">
      <c r="E41793" t="str">
        <f t="shared" si="652"/>
        <v/>
      </c>
    </row>
    <row r="41794" spans="5:5">
      <c r="E41794" t="str">
        <f t="shared" ref="E41794:E41857" si="653">IF(
    OR(
        B41794="Lead",
        D41794="Lead",
        B41794="Lead-lined galvanized",
        D41794="Lead-lined galvanized",
        B41794="PB",
        D41794="PB",
        B41794="PBG",
        D41794="PBG"
    ),
    "Lead Notice",
    IF(
        OR(
            AND(OR(D41794="Galvanized", D41794="GAL"), ISNUMBER(SEARCH("Non-Lead", B41794)), C41794="Yes"),
            AND(OR(D41794="Galvanized", D41794="GAL"), ISNUMBER(SEARCH("Non-Lead", B41794)), C41794="Unknown"),
            AND(OR(D41794="Galvanized", D41794="GAL"), OR(B41794="Galvanized", B41794="GAL"), C41794="Yes"),
            AND(OR(D41794="Galvanized", D41794="GAL"), OR(B41794="Galvanized", B41794="GAL"), C41794="Unknown"),
            AND(ISNUMBER(SEARCH("Unknown", B41794)), OR(D41794="Galvanized", D41794="GAL")),
            AND(OR(D41794="Galvanized", D41794="GAL"), OR(B41794="OT", B41794="CU", B41794="PL"), C41794="Y"),
            AND(OR(D41794="Galvanized", D41794="GAL"), OR(B41794="OT", B41794="CU", B41794="PL"), C41794="U"),
            AND(OR(D41794="Galvanized", D41794="GAL"), OR(B41794="Galvanized", B41794="GAL"), C41794="Y"),
            AND(OR(D41794="Galvanized", D41794="GAL"), OR(B41794="Galvanized", B41794="GAL"), C41794="U"),
            AND(OR(D41794="Galvanized", D41794="GAL"), OR(B41794="LPB", B41794="UPB", B41794="MU"))
        ),
        "GRR Notice",
        IF(
            OR(
                AND(ISNUMBER(SEARCH("Unknown", B41794)), ISNUMBER(SEARCH("Unknown", D41794))),
                AND(ISNUMBER(SEARCH("Non-Lead", B41794)), ISNUMBER(SEARCH("Unknown", D41794))),
                AND(ISNUMBER(SEARCH("Unknown", B41794)), ISNUMBER(SEARCH("Non-Lead", D41794))),
                AND(OR(B41794="Galvanized", B41794="GAL"), ISNUMBER(SEARCH("Unknown", D41794))),
                AND(OR(B41794="LPB", B41794="UPB", B41794="MU"), OR(D41794="LPB", D41794="UPB", D41794="MU")),
                AND(OR(B41794="OT", B41794="CU", B41794="PL"), OR(D41794="LPB", D41794="UPB", D41794="MU")),
                AND(OR(B41794="LPB", B41794="UPB", B41794="MU"), OR(D41794="OT", D41794="CU", D41794="PL")),
                AND(OR(B41794="Galvanized", B41794="GAL"), OR(D41794="LPB", D41794="UPB", D41794="MU"))
            ),
            "Unknown Notice",
            IF(
                OR(
                    AND(ISNUMBER(SEARCH("Non-Lead", B41794)), ISNUMBER(SEARCH("Non-Lead", D41794))),
                    AND(OR(B41794="Galvanized", B41794="GAL"), ISNUMBER(SEARCH("Non-Lead", D41794))),
                    AND(ISNUMBER(SEARCH("Non-Lead", B41794)), OR(D41794="Galvanized", D41794="GAL"), C41794="No"),
                    AND(OR(D41794="Galvanized", D41794="GAL"), ISNUMBER(SEARCH("Non-Lead", B41794)), C41794="No"),
                    AND(OR(B41794="Galvanized", B41794="GAL"), OR(D41794="Galvanized", D41794="GAL"), C41794="No"),
                    AND(OR(B41794="OT", B41794="CU", B41794="PL"), OR(D41794="OT", D41794="CU", D41794="PL")),
                    AND(OR(B41794="Galvanized", B41794="GAL"), OR(D41794="OT", D41794="CU", D41794="PL")),
                    AND(OR(B41794="OT", B41794="CU", B41794="PL"), OR(D41794="Galvanized", D41794="GAL"), C41794="N"),
                    AND(OR(D41794="Galvanized", D41794="GAL"), OR(B41794="OT", B41794="CU", B41794="PL"), C41794="N"),
                    AND(OR(B41794="Galvanized", B41794="GAL"), OR(D41794="Galvanized", D41794="GAL"), C41794="N")
                ),
                "No Notice Needed",
                IF(
                    AND(B41794="", C41794="", D41794=""),
                    "",
                    "error"
                )
            )
        )
    )
)</f>
        <v/>
      </c>
    </row>
    <row r="41795" spans="5:5">
      <c r="E41795" t="str">
        <f t="shared" si="653"/>
        <v/>
      </c>
    </row>
    <row r="41796" spans="5:5">
      <c r="E41796" t="str">
        <f t="shared" si="653"/>
        <v/>
      </c>
    </row>
    <row r="41797" spans="5:5">
      <c r="E41797" t="str">
        <f t="shared" si="653"/>
        <v/>
      </c>
    </row>
    <row r="41798" spans="5:5">
      <c r="E41798" t="str">
        <f t="shared" si="653"/>
        <v/>
      </c>
    </row>
    <row r="41799" spans="5:5">
      <c r="E41799" t="str">
        <f t="shared" si="653"/>
        <v/>
      </c>
    </row>
    <row r="41800" spans="5:5">
      <c r="E41800" t="str">
        <f t="shared" si="653"/>
        <v/>
      </c>
    </row>
    <row r="41801" spans="5:5">
      <c r="E41801" t="str">
        <f t="shared" si="653"/>
        <v/>
      </c>
    </row>
    <row r="41802" spans="5:5">
      <c r="E41802" t="str">
        <f t="shared" si="653"/>
        <v/>
      </c>
    </row>
    <row r="41803" spans="5:5">
      <c r="E41803" t="str">
        <f t="shared" si="653"/>
        <v/>
      </c>
    </row>
    <row r="41804" spans="5:5">
      <c r="E41804" t="str">
        <f t="shared" si="653"/>
        <v/>
      </c>
    </row>
    <row r="41805" spans="5:5">
      <c r="E41805" t="str">
        <f t="shared" si="653"/>
        <v/>
      </c>
    </row>
    <row r="41806" spans="5:5">
      <c r="E41806" t="str">
        <f t="shared" si="653"/>
        <v/>
      </c>
    </row>
    <row r="41807" spans="5:5">
      <c r="E41807" t="str">
        <f t="shared" si="653"/>
        <v/>
      </c>
    </row>
    <row r="41808" spans="5:5">
      <c r="E41808" t="str">
        <f t="shared" si="653"/>
        <v/>
      </c>
    </row>
    <row r="41809" spans="5:5">
      <c r="E41809" t="str">
        <f t="shared" si="653"/>
        <v/>
      </c>
    </row>
    <row r="41810" spans="5:5">
      <c r="E41810" t="str">
        <f t="shared" si="653"/>
        <v/>
      </c>
    </row>
    <row r="41811" spans="5:5">
      <c r="E41811" t="str">
        <f t="shared" si="653"/>
        <v/>
      </c>
    </row>
    <row r="41812" spans="5:5">
      <c r="E41812" t="str">
        <f t="shared" si="653"/>
        <v/>
      </c>
    </row>
    <row r="41813" spans="5:5">
      <c r="E41813" t="str">
        <f t="shared" si="653"/>
        <v/>
      </c>
    </row>
    <row r="41814" spans="5:5">
      <c r="E41814" t="str">
        <f t="shared" si="653"/>
        <v/>
      </c>
    </row>
    <row r="41815" spans="5:5">
      <c r="E41815" t="str">
        <f t="shared" si="653"/>
        <v/>
      </c>
    </row>
    <row r="41816" spans="5:5">
      <c r="E41816" t="str">
        <f t="shared" si="653"/>
        <v/>
      </c>
    </row>
    <row r="41817" spans="5:5">
      <c r="E41817" t="str">
        <f t="shared" si="653"/>
        <v/>
      </c>
    </row>
    <row r="41818" spans="5:5">
      <c r="E41818" t="str">
        <f t="shared" si="653"/>
        <v/>
      </c>
    </row>
    <row r="41819" spans="5:5">
      <c r="E41819" t="str">
        <f t="shared" si="653"/>
        <v/>
      </c>
    </row>
    <row r="41820" spans="5:5">
      <c r="E41820" t="str">
        <f t="shared" si="653"/>
        <v/>
      </c>
    </row>
    <row r="41821" spans="5:5">
      <c r="E41821" t="str">
        <f t="shared" si="653"/>
        <v/>
      </c>
    </row>
    <row r="41822" spans="5:5">
      <c r="E41822" t="str">
        <f t="shared" si="653"/>
        <v/>
      </c>
    </row>
    <row r="41823" spans="5:5">
      <c r="E41823" t="str">
        <f t="shared" si="653"/>
        <v/>
      </c>
    </row>
    <row r="41824" spans="5:5">
      <c r="E41824" t="str">
        <f t="shared" si="653"/>
        <v/>
      </c>
    </row>
    <row r="41825" spans="5:5">
      <c r="E41825" t="str">
        <f t="shared" si="653"/>
        <v/>
      </c>
    </row>
    <row r="41826" spans="5:5">
      <c r="E41826" t="str">
        <f t="shared" si="653"/>
        <v/>
      </c>
    </row>
    <row r="41827" spans="5:5">
      <c r="E41827" t="str">
        <f t="shared" si="653"/>
        <v/>
      </c>
    </row>
    <row r="41828" spans="5:5">
      <c r="E41828" t="str">
        <f t="shared" si="653"/>
        <v/>
      </c>
    </row>
    <row r="41829" spans="5:5">
      <c r="E41829" t="str">
        <f t="shared" si="653"/>
        <v/>
      </c>
    </row>
    <row r="41830" spans="5:5">
      <c r="E41830" t="str">
        <f t="shared" si="653"/>
        <v/>
      </c>
    </row>
    <row r="41831" spans="5:5">
      <c r="E41831" t="str">
        <f t="shared" si="653"/>
        <v/>
      </c>
    </row>
    <row r="41832" spans="5:5">
      <c r="E41832" t="str">
        <f t="shared" si="653"/>
        <v/>
      </c>
    </row>
    <row r="41833" spans="5:5">
      <c r="E41833" t="str">
        <f t="shared" si="653"/>
        <v/>
      </c>
    </row>
    <row r="41834" spans="5:5">
      <c r="E41834" t="str">
        <f t="shared" si="653"/>
        <v/>
      </c>
    </row>
    <row r="41835" spans="5:5">
      <c r="E41835" t="str">
        <f t="shared" si="653"/>
        <v/>
      </c>
    </row>
    <row r="41836" spans="5:5">
      <c r="E41836" t="str">
        <f t="shared" si="653"/>
        <v/>
      </c>
    </row>
    <row r="41837" spans="5:5">
      <c r="E41837" t="str">
        <f t="shared" si="653"/>
        <v/>
      </c>
    </row>
    <row r="41838" spans="5:5">
      <c r="E41838" t="str">
        <f t="shared" si="653"/>
        <v/>
      </c>
    </row>
    <row r="41839" spans="5:5">
      <c r="E41839" t="str">
        <f t="shared" si="653"/>
        <v/>
      </c>
    </row>
    <row r="41840" spans="5:5">
      <c r="E41840" t="str">
        <f t="shared" si="653"/>
        <v/>
      </c>
    </row>
    <row r="41841" spans="5:5">
      <c r="E41841" t="str">
        <f t="shared" si="653"/>
        <v/>
      </c>
    </row>
    <row r="41842" spans="5:5">
      <c r="E41842" t="str">
        <f t="shared" si="653"/>
        <v/>
      </c>
    </row>
    <row r="41843" spans="5:5">
      <c r="E41843" t="str">
        <f t="shared" si="653"/>
        <v/>
      </c>
    </row>
    <row r="41844" spans="5:5">
      <c r="E41844" t="str">
        <f t="shared" si="653"/>
        <v/>
      </c>
    </row>
    <row r="41845" spans="5:5">
      <c r="E41845" t="str">
        <f t="shared" si="653"/>
        <v/>
      </c>
    </row>
    <row r="41846" spans="5:5">
      <c r="E41846" t="str">
        <f t="shared" si="653"/>
        <v/>
      </c>
    </row>
    <row r="41847" spans="5:5">
      <c r="E41847" t="str">
        <f t="shared" si="653"/>
        <v/>
      </c>
    </row>
    <row r="41848" spans="5:5">
      <c r="E41848" t="str">
        <f t="shared" si="653"/>
        <v/>
      </c>
    </row>
    <row r="41849" spans="5:5">
      <c r="E41849" t="str">
        <f t="shared" si="653"/>
        <v/>
      </c>
    </row>
    <row r="41850" spans="5:5">
      <c r="E41850" t="str">
        <f t="shared" si="653"/>
        <v/>
      </c>
    </row>
    <row r="41851" spans="5:5">
      <c r="E41851" t="str">
        <f t="shared" si="653"/>
        <v/>
      </c>
    </row>
    <row r="41852" spans="5:5">
      <c r="E41852" t="str">
        <f t="shared" si="653"/>
        <v/>
      </c>
    </row>
    <row r="41853" spans="5:5">
      <c r="E41853" t="str">
        <f t="shared" si="653"/>
        <v/>
      </c>
    </row>
    <row r="41854" spans="5:5">
      <c r="E41854" t="str">
        <f t="shared" si="653"/>
        <v/>
      </c>
    </row>
    <row r="41855" spans="5:5">
      <c r="E41855" t="str">
        <f t="shared" si="653"/>
        <v/>
      </c>
    </row>
    <row r="41856" spans="5:5">
      <c r="E41856" t="str">
        <f t="shared" si="653"/>
        <v/>
      </c>
    </row>
    <row r="41857" spans="5:5">
      <c r="E41857" t="str">
        <f t="shared" si="653"/>
        <v/>
      </c>
    </row>
    <row r="41858" spans="5:5">
      <c r="E41858" t="str">
        <f t="shared" ref="E41858:E41921" si="654">IF(
    OR(
        B41858="Lead",
        D41858="Lead",
        B41858="Lead-lined galvanized",
        D41858="Lead-lined galvanized",
        B41858="PB",
        D41858="PB",
        B41858="PBG",
        D41858="PBG"
    ),
    "Lead Notice",
    IF(
        OR(
            AND(OR(D41858="Galvanized", D41858="GAL"), ISNUMBER(SEARCH("Non-Lead", B41858)), C41858="Yes"),
            AND(OR(D41858="Galvanized", D41858="GAL"), ISNUMBER(SEARCH("Non-Lead", B41858)), C41858="Unknown"),
            AND(OR(D41858="Galvanized", D41858="GAL"), OR(B41858="Galvanized", B41858="GAL"), C41858="Yes"),
            AND(OR(D41858="Galvanized", D41858="GAL"), OR(B41858="Galvanized", B41858="GAL"), C41858="Unknown"),
            AND(ISNUMBER(SEARCH("Unknown", B41858)), OR(D41858="Galvanized", D41858="GAL")),
            AND(OR(D41858="Galvanized", D41858="GAL"), OR(B41858="OT", B41858="CU", B41858="PL"), C41858="Y"),
            AND(OR(D41858="Galvanized", D41858="GAL"), OR(B41858="OT", B41858="CU", B41858="PL"), C41858="U"),
            AND(OR(D41858="Galvanized", D41858="GAL"), OR(B41858="Galvanized", B41858="GAL"), C41858="Y"),
            AND(OR(D41858="Galvanized", D41858="GAL"), OR(B41858="Galvanized", B41858="GAL"), C41858="U"),
            AND(OR(D41858="Galvanized", D41858="GAL"), OR(B41858="LPB", B41858="UPB", B41858="MU"))
        ),
        "GRR Notice",
        IF(
            OR(
                AND(ISNUMBER(SEARCH("Unknown", B41858)), ISNUMBER(SEARCH("Unknown", D41858))),
                AND(ISNUMBER(SEARCH("Non-Lead", B41858)), ISNUMBER(SEARCH("Unknown", D41858))),
                AND(ISNUMBER(SEARCH("Unknown", B41858)), ISNUMBER(SEARCH("Non-Lead", D41858))),
                AND(OR(B41858="Galvanized", B41858="GAL"), ISNUMBER(SEARCH("Unknown", D41858))),
                AND(OR(B41858="LPB", B41858="UPB", B41858="MU"), OR(D41858="LPB", D41858="UPB", D41858="MU")),
                AND(OR(B41858="OT", B41858="CU", B41858="PL"), OR(D41858="LPB", D41858="UPB", D41858="MU")),
                AND(OR(B41858="LPB", B41858="UPB", B41858="MU"), OR(D41858="OT", D41858="CU", D41858="PL")),
                AND(OR(B41858="Galvanized", B41858="GAL"), OR(D41858="LPB", D41858="UPB", D41858="MU"))
            ),
            "Unknown Notice",
            IF(
                OR(
                    AND(ISNUMBER(SEARCH("Non-Lead", B41858)), ISNUMBER(SEARCH("Non-Lead", D41858))),
                    AND(OR(B41858="Galvanized", B41858="GAL"), ISNUMBER(SEARCH("Non-Lead", D41858))),
                    AND(ISNUMBER(SEARCH("Non-Lead", B41858)), OR(D41858="Galvanized", D41858="GAL"), C41858="No"),
                    AND(OR(D41858="Galvanized", D41858="GAL"), ISNUMBER(SEARCH("Non-Lead", B41858)), C41858="No"),
                    AND(OR(B41858="Galvanized", B41858="GAL"), OR(D41858="Galvanized", D41858="GAL"), C41858="No"),
                    AND(OR(B41858="OT", B41858="CU", B41858="PL"), OR(D41858="OT", D41858="CU", D41858="PL")),
                    AND(OR(B41858="Galvanized", B41858="GAL"), OR(D41858="OT", D41858="CU", D41858="PL")),
                    AND(OR(B41858="OT", B41858="CU", B41858="PL"), OR(D41858="Galvanized", D41858="GAL"), C41858="N"),
                    AND(OR(D41858="Galvanized", D41858="GAL"), OR(B41858="OT", B41858="CU", B41858="PL"), C41858="N"),
                    AND(OR(B41858="Galvanized", B41858="GAL"), OR(D41858="Galvanized", D41858="GAL"), C41858="N")
                ),
                "No Notice Needed",
                IF(
                    AND(B41858="", C41858="", D41858=""),
                    "",
                    "error"
                )
            )
        )
    )
)</f>
        <v/>
      </c>
    </row>
    <row r="41859" spans="5:5">
      <c r="E41859" t="str">
        <f t="shared" si="654"/>
        <v/>
      </c>
    </row>
    <row r="41860" spans="5:5">
      <c r="E41860" t="str">
        <f t="shared" si="654"/>
        <v/>
      </c>
    </row>
    <row r="41861" spans="5:5">
      <c r="E41861" t="str">
        <f t="shared" si="654"/>
        <v/>
      </c>
    </row>
    <row r="41862" spans="5:5">
      <c r="E41862" t="str">
        <f t="shared" si="654"/>
        <v/>
      </c>
    </row>
    <row r="41863" spans="5:5">
      <c r="E41863" t="str">
        <f t="shared" si="654"/>
        <v/>
      </c>
    </row>
    <row r="41864" spans="5:5">
      <c r="E41864" t="str">
        <f t="shared" si="654"/>
        <v/>
      </c>
    </row>
    <row r="41865" spans="5:5">
      <c r="E41865" t="str">
        <f t="shared" si="654"/>
        <v/>
      </c>
    </row>
    <row r="41866" spans="5:5">
      <c r="E41866" t="str">
        <f t="shared" si="654"/>
        <v/>
      </c>
    </row>
    <row r="41867" spans="5:5">
      <c r="E41867" t="str">
        <f t="shared" si="654"/>
        <v/>
      </c>
    </row>
    <row r="41868" spans="5:5">
      <c r="E41868" t="str">
        <f t="shared" si="654"/>
        <v/>
      </c>
    </row>
    <row r="41869" spans="5:5">
      <c r="E41869" t="str">
        <f t="shared" si="654"/>
        <v/>
      </c>
    </row>
    <row r="41870" spans="5:5">
      <c r="E41870" t="str">
        <f t="shared" si="654"/>
        <v/>
      </c>
    </row>
    <row r="41871" spans="5:5">
      <c r="E41871" t="str">
        <f t="shared" si="654"/>
        <v/>
      </c>
    </row>
    <row r="41872" spans="5:5">
      <c r="E41872" t="str">
        <f t="shared" si="654"/>
        <v/>
      </c>
    </row>
    <row r="41873" spans="5:5">
      <c r="E41873" t="str">
        <f t="shared" si="654"/>
        <v/>
      </c>
    </row>
    <row r="41874" spans="5:5">
      <c r="E41874" t="str">
        <f t="shared" si="654"/>
        <v/>
      </c>
    </row>
    <row r="41875" spans="5:5">
      <c r="E41875" t="str">
        <f t="shared" si="654"/>
        <v/>
      </c>
    </row>
    <row r="41876" spans="5:5">
      <c r="E41876" t="str">
        <f t="shared" si="654"/>
        <v/>
      </c>
    </row>
    <row r="41877" spans="5:5">
      <c r="E41877" t="str">
        <f t="shared" si="654"/>
        <v/>
      </c>
    </row>
    <row r="41878" spans="5:5">
      <c r="E41878" t="str">
        <f t="shared" si="654"/>
        <v/>
      </c>
    </row>
    <row r="41879" spans="5:5">
      <c r="E41879" t="str">
        <f t="shared" si="654"/>
        <v/>
      </c>
    </row>
    <row r="41880" spans="5:5">
      <c r="E41880" t="str">
        <f t="shared" si="654"/>
        <v/>
      </c>
    </row>
    <row r="41881" spans="5:5">
      <c r="E41881" t="str">
        <f t="shared" si="654"/>
        <v/>
      </c>
    </row>
    <row r="41882" spans="5:5">
      <c r="E41882" t="str">
        <f t="shared" si="654"/>
        <v/>
      </c>
    </row>
    <row r="41883" spans="5:5">
      <c r="E41883" t="str">
        <f t="shared" si="654"/>
        <v/>
      </c>
    </row>
    <row r="41884" spans="5:5">
      <c r="E41884" t="str">
        <f t="shared" si="654"/>
        <v/>
      </c>
    </row>
    <row r="41885" spans="5:5">
      <c r="E41885" t="str">
        <f t="shared" si="654"/>
        <v/>
      </c>
    </row>
    <row r="41886" spans="5:5">
      <c r="E41886" t="str">
        <f t="shared" si="654"/>
        <v/>
      </c>
    </row>
    <row r="41887" spans="5:5">
      <c r="E41887" t="str">
        <f t="shared" si="654"/>
        <v/>
      </c>
    </row>
    <row r="41888" spans="5:5">
      <c r="E41888" t="str">
        <f t="shared" si="654"/>
        <v/>
      </c>
    </row>
    <row r="41889" spans="5:5">
      <c r="E41889" t="str">
        <f t="shared" si="654"/>
        <v/>
      </c>
    </row>
    <row r="41890" spans="5:5">
      <c r="E41890" t="str">
        <f t="shared" si="654"/>
        <v/>
      </c>
    </row>
    <row r="41891" spans="5:5">
      <c r="E41891" t="str">
        <f t="shared" si="654"/>
        <v/>
      </c>
    </row>
    <row r="41892" spans="5:5">
      <c r="E41892" t="str">
        <f t="shared" si="654"/>
        <v/>
      </c>
    </row>
    <row r="41893" spans="5:5">
      <c r="E41893" t="str">
        <f t="shared" si="654"/>
        <v/>
      </c>
    </row>
    <row r="41894" spans="5:5">
      <c r="E41894" t="str">
        <f t="shared" si="654"/>
        <v/>
      </c>
    </row>
    <row r="41895" spans="5:5">
      <c r="E41895" t="str">
        <f t="shared" si="654"/>
        <v/>
      </c>
    </row>
    <row r="41896" spans="5:5">
      <c r="E41896" t="str">
        <f t="shared" si="654"/>
        <v/>
      </c>
    </row>
    <row r="41897" spans="5:5">
      <c r="E41897" t="str">
        <f t="shared" si="654"/>
        <v/>
      </c>
    </row>
    <row r="41898" spans="5:5">
      <c r="E41898" t="str">
        <f t="shared" si="654"/>
        <v/>
      </c>
    </row>
    <row r="41899" spans="5:5">
      <c r="E41899" t="str">
        <f t="shared" si="654"/>
        <v/>
      </c>
    </row>
    <row r="41900" spans="5:5">
      <c r="E41900" t="str">
        <f t="shared" si="654"/>
        <v/>
      </c>
    </row>
    <row r="41901" spans="5:5">
      <c r="E41901" t="str">
        <f t="shared" si="654"/>
        <v/>
      </c>
    </row>
    <row r="41902" spans="5:5">
      <c r="E41902" t="str">
        <f t="shared" si="654"/>
        <v/>
      </c>
    </row>
    <row r="41903" spans="5:5">
      <c r="E41903" t="str">
        <f t="shared" si="654"/>
        <v/>
      </c>
    </row>
    <row r="41904" spans="5:5">
      <c r="E41904" t="str">
        <f t="shared" si="654"/>
        <v/>
      </c>
    </row>
    <row r="41905" spans="5:5">
      <c r="E41905" t="str">
        <f t="shared" si="654"/>
        <v/>
      </c>
    </row>
    <row r="41906" spans="5:5">
      <c r="E41906" t="str">
        <f t="shared" si="654"/>
        <v/>
      </c>
    </row>
    <row r="41907" spans="5:5">
      <c r="E41907" t="str">
        <f t="shared" si="654"/>
        <v/>
      </c>
    </row>
    <row r="41908" spans="5:5">
      <c r="E41908" t="str">
        <f t="shared" si="654"/>
        <v/>
      </c>
    </row>
    <row r="41909" spans="5:5">
      <c r="E41909" t="str">
        <f t="shared" si="654"/>
        <v/>
      </c>
    </row>
    <row r="41910" spans="5:5">
      <c r="E41910" t="str">
        <f t="shared" si="654"/>
        <v/>
      </c>
    </row>
    <row r="41911" spans="5:5">
      <c r="E41911" t="str">
        <f t="shared" si="654"/>
        <v/>
      </c>
    </row>
    <row r="41912" spans="5:5">
      <c r="E41912" t="str">
        <f t="shared" si="654"/>
        <v/>
      </c>
    </row>
    <row r="41913" spans="5:5">
      <c r="E41913" t="str">
        <f t="shared" si="654"/>
        <v/>
      </c>
    </row>
    <row r="41914" spans="5:5">
      <c r="E41914" t="str">
        <f t="shared" si="654"/>
        <v/>
      </c>
    </row>
    <row r="41915" spans="5:5">
      <c r="E41915" t="str">
        <f t="shared" si="654"/>
        <v/>
      </c>
    </row>
    <row r="41916" spans="5:5">
      <c r="E41916" t="str">
        <f t="shared" si="654"/>
        <v/>
      </c>
    </row>
    <row r="41917" spans="5:5">
      <c r="E41917" t="str">
        <f t="shared" si="654"/>
        <v/>
      </c>
    </row>
    <row r="41918" spans="5:5">
      <c r="E41918" t="str">
        <f t="shared" si="654"/>
        <v/>
      </c>
    </row>
    <row r="41919" spans="5:5">
      <c r="E41919" t="str">
        <f t="shared" si="654"/>
        <v/>
      </c>
    </row>
    <row r="41920" spans="5:5">
      <c r="E41920" t="str">
        <f t="shared" si="654"/>
        <v/>
      </c>
    </row>
    <row r="41921" spans="5:5">
      <c r="E41921" t="str">
        <f t="shared" si="654"/>
        <v/>
      </c>
    </row>
    <row r="41922" spans="5:5">
      <c r="E41922" t="str">
        <f t="shared" ref="E41922:E41985" si="655">IF(
    OR(
        B41922="Lead",
        D41922="Lead",
        B41922="Lead-lined galvanized",
        D41922="Lead-lined galvanized",
        B41922="PB",
        D41922="PB",
        B41922="PBG",
        D41922="PBG"
    ),
    "Lead Notice",
    IF(
        OR(
            AND(OR(D41922="Galvanized", D41922="GAL"), ISNUMBER(SEARCH("Non-Lead", B41922)), C41922="Yes"),
            AND(OR(D41922="Galvanized", D41922="GAL"), ISNUMBER(SEARCH("Non-Lead", B41922)), C41922="Unknown"),
            AND(OR(D41922="Galvanized", D41922="GAL"), OR(B41922="Galvanized", B41922="GAL"), C41922="Yes"),
            AND(OR(D41922="Galvanized", D41922="GAL"), OR(B41922="Galvanized", B41922="GAL"), C41922="Unknown"),
            AND(ISNUMBER(SEARCH("Unknown", B41922)), OR(D41922="Galvanized", D41922="GAL")),
            AND(OR(D41922="Galvanized", D41922="GAL"), OR(B41922="OT", B41922="CU", B41922="PL"), C41922="Y"),
            AND(OR(D41922="Galvanized", D41922="GAL"), OR(B41922="OT", B41922="CU", B41922="PL"), C41922="U"),
            AND(OR(D41922="Galvanized", D41922="GAL"), OR(B41922="Galvanized", B41922="GAL"), C41922="Y"),
            AND(OR(D41922="Galvanized", D41922="GAL"), OR(B41922="Galvanized", B41922="GAL"), C41922="U"),
            AND(OR(D41922="Galvanized", D41922="GAL"), OR(B41922="LPB", B41922="UPB", B41922="MU"))
        ),
        "GRR Notice",
        IF(
            OR(
                AND(ISNUMBER(SEARCH("Unknown", B41922)), ISNUMBER(SEARCH("Unknown", D41922))),
                AND(ISNUMBER(SEARCH("Non-Lead", B41922)), ISNUMBER(SEARCH("Unknown", D41922))),
                AND(ISNUMBER(SEARCH("Unknown", B41922)), ISNUMBER(SEARCH("Non-Lead", D41922))),
                AND(OR(B41922="Galvanized", B41922="GAL"), ISNUMBER(SEARCH("Unknown", D41922))),
                AND(OR(B41922="LPB", B41922="UPB", B41922="MU"), OR(D41922="LPB", D41922="UPB", D41922="MU")),
                AND(OR(B41922="OT", B41922="CU", B41922="PL"), OR(D41922="LPB", D41922="UPB", D41922="MU")),
                AND(OR(B41922="LPB", B41922="UPB", B41922="MU"), OR(D41922="OT", D41922="CU", D41922="PL")),
                AND(OR(B41922="Galvanized", B41922="GAL"), OR(D41922="LPB", D41922="UPB", D41922="MU"))
            ),
            "Unknown Notice",
            IF(
                OR(
                    AND(ISNUMBER(SEARCH("Non-Lead", B41922)), ISNUMBER(SEARCH("Non-Lead", D41922))),
                    AND(OR(B41922="Galvanized", B41922="GAL"), ISNUMBER(SEARCH("Non-Lead", D41922))),
                    AND(ISNUMBER(SEARCH("Non-Lead", B41922)), OR(D41922="Galvanized", D41922="GAL"), C41922="No"),
                    AND(OR(D41922="Galvanized", D41922="GAL"), ISNUMBER(SEARCH("Non-Lead", B41922)), C41922="No"),
                    AND(OR(B41922="Galvanized", B41922="GAL"), OR(D41922="Galvanized", D41922="GAL"), C41922="No"),
                    AND(OR(B41922="OT", B41922="CU", B41922="PL"), OR(D41922="OT", D41922="CU", D41922="PL")),
                    AND(OR(B41922="Galvanized", B41922="GAL"), OR(D41922="OT", D41922="CU", D41922="PL")),
                    AND(OR(B41922="OT", B41922="CU", B41922="PL"), OR(D41922="Galvanized", D41922="GAL"), C41922="N"),
                    AND(OR(D41922="Galvanized", D41922="GAL"), OR(B41922="OT", B41922="CU", B41922="PL"), C41922="N"),
                    AND(OR(B41922="Galvanized", B41922="GAL"), OR(D41922="Galvanized", D41922="GAL"), C41922="N")
                ),
                "No Notice Needed",
                IF(
                    AND(B41922="", C41922="", D41922=""),
                    "",
                    "error"
                )
            )
        )
    )
)</f>
        <v/>
      </c>
    </row>
    <row r="41923" spans="5:5">
      <c r="E41923" t="str">
        <f t="shared" si="655"/>
        <v/>
      </c>
    </row>
    <row r="41924" spans="5:5">
      <c r="E41924" t="str">
        <f t="shared" si="655"/>
        <v/>
      </c>
    </row>
    <row r="41925" spans="5:5">
      <c r="E41925" t="str">
        <f t="shared" si="655"/>
        <v/>
      </c>
    </row>
    <row r="41926" spans="5:5">
      <c r="E41926" t="str">
        <f t="shared" si="655"/>
        <v/>
      </c>
    </row>
    <row r="41927" spans="5:5">
      <c r="E41927" t="str">
        <f t="shared" si="655"/>
        <v/>
      </c>
    </row>
    <row r="41928" spans="5:5">
      <c r="E41928" t="str">
        <f t="shared" si="655"/>
        <v/>
      </c>
    </row>
    <row r="41929" spans="5:5">
      <c r="E41929" t="str">
        <f t="shared" si="655"/>
        <v/>
      </c>
    </row>
    <row r="41930" spans="5:5">
      <c r="E41930" t="str">
        <f t="shared" si="655"/>
        <v/>
      </c>
    </row>
    <row r="41931" spans="5:5">
      <c r="E41931" t="str">
        <f t="shared" si="655"/>
        <v/>
      </c>
    </row>
    <row r="41932" spans="5:5">
      <c r="E41932" t="str">
        <f t="shared" si="655"/>
        <v/>
      </c>
    </row>
    <row r="41933" spans="5:5">
      <c r="E41933" t="str">
        <f t="shared" si="655"/>
        <v/>
      </c>
    </row>
    <row r="41934" spans="5:5">
      <c r="E41934" t="str">
        <f t="shared" si="655"/>
        <v/>
      </c>
    </row>
    <row r="41935" spans="5:5">
      <c r="E41935" t="str">
        <f t="shared" si="655"/>
        <v/>
      </c>
    </row>
    <row r="41936" spans="5:5">
      <c r="E41936" t="str">
        <f t="shared" si="655"/>
        <v/>
      </c>
    </row>
    <row r="41937" spans="5:5">
      <c r="E41937" t="str">
        <f t="shared" si="655"/>
        <v/>
      </c>
    </row>
    <row r="41938" spans="5:5">
      <c r="E41938" t="str">
        <f t="shared" si="655"/>
        <v/>
      </c>
    </row>
    <row r="41939" spans="5:5">
      <c r="E41939" t="str">
        <f t="shared" si="655"/>
        <v/>
      </c>
    </row>
    <row r="41940" spans="5:5">
      <c r="E41940" t="str">
        <f t="shared" si="655"/>
        <v/>
      </c>
    </row>
    <row r="41941" spans="5:5">
      <c r="E41941" t="str">
        <f t="shared" si="655"/>
        <v/>
      </c>
    </row>
    <row r="41942" spans="5:5">
      <c r="E41942" t="str">
        <f t="shared" si="655"/>
        <v/>
      </c>
    </row>
    <row r="41943" spans="5:5">
      <c r="E41943" t="str">
        <f t="shared" si="655"/>
        <v/>
      </c>
    </row>
    <row r="41944" spans="5:5">
      <c r="E41944" t="str">
        <f t="shared" si="655"/>
        <v/>
      </c>
    </row>
    <row r="41945" spans="5:5">
      <c r="E41945" t="str">
        <f t="shared" si="655"/>
        <v/>
      </c>
    </row>
    <row r="41946" spans="5:5">
      <c r="E41946" t="str">
        <f t="shared" si="655"/>
        <v/>
      </c>
    </row>
    <row r="41947" spans="5:5">
      <c r="E41947" t="str">
        <f t="shared" si="655"/>
        <v/>
      </c>
    </row>
    <row r="41948" spans="5:5">
      <c r="E41948" t="str">
        <f t="shared" si="655"/>
        <v/>
      </c>
    </row>
    <row r="41949" spans="5:5">
      <c r="E41949" t="str">
        <f t="shared" si="655"/>
        <v/>
      </c>
    </row>
    <row r="41950" spans="5:5">
      <c r="E41950" t="str">
        <f t="shared" si="655"/>
        <v/>
      </c>
    </row>
    <row r="41951" spans="5:5">
      <c r="E41951" t="str">
        <f t="shared" si="655"/>
        <v/>
      </c>
    </row>
    <row r="41952" spans="5:5">
      <c r="E41952" t="str">
        <f t="shared" si="655"/>
        <v/>
      </c>
    </row>
    <row r="41953" spans="5:5">
      <c r="E41953" t="str">
        <f t="shared" si="655"/>
        <v/>
      </c>
    </row>
    <row r="41954" spans="5:5">
      <c r="E41954" t="str">
        <f t="shared" si="655"/>
        <v/>
      </c>
    </row>
    <row r="41955" spans="5:5">
      <c r="E41955" t="str">
        <f t="shared" si="655"/>
        <v/>
      </c>
    </row>
    <row r="41956" spans="5:5">
      <c r="E41956" t="str">
        <f t="shared" si="655"/>
        <v/>
      </c>
    </row>
    <row r="41957" spans="5:5">
      <c r="E41957" t="str">
        <f t="shared" si="655"/>
        <v/>
      </c>
    </row>
    <row r="41958" spans="5:5">
      <c r="E41958" t="str">
        <f t="shared" si="655"/>
        <v/>
      </c>
    </row>
    <row r="41959" spans="5:5">
      <c r="E41959" t="str">
        <f t="shared" si="655"/>
        <v/>
      </c>
    </row>
    <row r="41960" spans="5:5">
      <c r="E41960" t="str">
        <f t="shared" si="655"/>
        <v/>
      </c>
    </row>
    <row r="41961" spans="5:5">
      <c r="E41961" t="str">
        <f t="shared" si="655"/>
        <v/>
      </c>
    </row>
    <row r="41962" spans="5:5">
      <c r="E41962" t="str">
        <f t="shared" si="655"/>
        <v/>
      </c>
    </row>
    <row r="41963" spans="5:5">
      <c r="E41963" t="str">
        <f t="shared" si="655"/>
        <v/>
      </c>
    </row>
    <row r="41964" spans="5:5">
      <c r="E41964" t="str">
        <f t="shared" si="655"/>
        <v/>
      </c>
    </row>
    <row r="41965" spans="5:5">
      <c r="E41965" t="str">
        <f t="shared" si="655"/>
        <v/>
      </c>
    </row>
    <row r="41966" spans="5:5">
      <c r="E41966" t="str">
        <f t="shared" si="655"/>
        <v/>
      </c>
    </row>
    <row r="41967" spans="5:5">
      <c r="E41967" t="str">
        <f t="shared" si="655"/>
        <v/>
      </c>
    </row>
    <row r="41968" spans="5:5">
      <c r="E41968" t="str">
        <f t="shared" si="655"/>
        <v/>
      </c>
    </row>
    <row r="41969" spans="5:5">
      <c r="E41969" t="str">
        <f t="shared" si="655"/>
        <v/>
      </c>
    </row>
    <row r="41970" spans="5:5">
      <c r="E41970" t="str">
        <f t="shared" si="655"/>
        <v/>
      </c>
    </row>
    <row r="41971" spans="5:5">
      <c r="E41971" t="str">
        <f t="shared" si="655"/>
        <v/>
      </c>
    </row>
    <row r="41972" spans="5:5">
      <c r="E41972" t="str">
        <f t="shared" si="655"/>
        <v/>
      </c>
    </row>
    <row r="41973" spans="5:5">
      <c r="E41973" t="str">
        <f t="shared" si="655"/>
        <v/>
      </c>
    </row>
    <row r="41974" spans="5:5">
      <c r="E41974" t="str">
        <f t="shared" si="655"/>
        <v/>
      </c>
    </row>
    <row r="41975" spans="5:5">
      <c r="E41975" t="str">
        <f t="shared" si="655"/>
        <v/>
      </c>
    </row>
    <row r="41976" spans="5:5">
      <c r="E41976" t="str">
        <f t="shared" si="655"/>
        <v/>
      </c>
    </row>
    <row r="41977" spans="5:5">
      <c r="E41977" t="str">
        <f t="shared" si="655"/>
        <v/>
      </c>
    </row>
    <row r="41978" spans="5:5">
      <c r="E41978" t="str">
        <f t="shared" si="655"/>
        <v/>
      </c>
    </row>
    <row r="41979" spans="5:5">
      <c r="E41979" t="str">
        <f t="shared" si="655"/>
        <v/>
      </c>
    </row>
    <row r="41980" spans="5:5">
      <c r="E41980" t="str">
        <f t="shared" si="655"/>
        <v/>
      </c>
    </row>
    <row r="41981" spans="5:5">
      <c r="E41981" t="str">
        <f t="shared" si="655"/>
        <v/>
      </c>
    </row>
    <row r="41982" spans="5:5">
      <c r="E41982" t="str">
        <f t="shared" si="655"/>
        <v/>
      </c>
    </row>
    <row r="41983" spans="5:5">
      <c r="E41983" t="str">
        <f t="shared" si="655"/>
        <v/>
      </c>
    </row>
    <row r="41984" spans="5:5">
      <c r="E41984" t="str">
        <f t="shared" si="655"/>
        <v/>
      </c>
    </row>
    <row r="41985" spans="5:5">
      <c r="E41985" t="str">
        <f t="shared" si="655"/>
        <v/>
      </c>
    </row>
    <row r="41986" spans="5:5">
      <c r="E41986" t="str">
        <f t="shared" ref="E41986:E42049" si="656">IF(
    OR(
        B41986="Lead",
        D41986="Lead",
        B41986="Lead-lined galvanized",
        D41986="Lead-lined galvanized",
        B41986="PB",
        D41986="PB",
        B41986="PBG",
        D41986="PBG"
    ),
    "Lead Notice",
    IF(
        OR(
            AND(OR(D41986="Galvanized", D41986="GAL"), ISNUMBER(SEARCH("Non-Lead", B41986)), C41986="Yes"),
            AND(OR(D41986="Galvanized", D41986="GAL"), ISNUMBER(SEARCH("Non-Lead", B41986)), C41986="Unknown"),
            AND(OR(D41986="Galvanized", D41986="GAL"), OR(B41986="Galvanized", B41986="GAL"), C41986="Yes"),
            AND(OR(D41986="Galvanized", D41986="GAL"), OR(B41986="Galvanized", B41986="GAL"), C41986="Unknown"),
            AND(ISNUMBER(SEARCH("Unknown", B41986)), OR(D41986="Galvanized", D41986="GAL")),
            AND(OR(D41986="Galvanized", D41986="GAL"), OR(B41986="OT", B41986="CU", B41986="PL"), C41986="Y"),
            AND(OR(D41986="Galvanized", D41986="GAL"), OR(B41986="OT", B41986="CU", B41986="PL"), C41986="U"),
            AND(OR(D41986="Galvanized", D41986="GAL"), OR(B41986="Galvanized", B41986="GAL"), C41986="Y"),
            AND(OR(D41986="Galvanized", D41986="GAL"), OR(B41986="Galvanized", B41986="GAL"), C41986="U"),
            AND(OR(D41986="Galvanized", D41986="GAL"), OR(B41986="LPB", B41986="UPB", B41986="MU"))
        ),
        "GRR Notice",
        IF(
            OR(
                AND(ISNUMBER(SEARCH("Unknown", B41986)), ISNUMBER(SEARCH("Unknown", D41986))),
                AND(ISNUMBER(SEARCH("Non-Lead", B41986)), ISNUMBER(SEARCH("Unknown", D41986))),
                AND(ISNUMBER(SEARCH("Unknown", B41986)), ISNUMBER(SEARCH("Non-Lead", D41986))),
                AND(OR(B41986="Galvanized", B41986="GAL"), ISNUMBER(SEARCH("Unknown", D41986))),
                AND(OR(B41986="LPB", B41986="UPB", B41986="MU"), OR(D41986="LPB", D41986="UPB", D41986="MU")),
                AND(OR(B41986="OT", B41986="CU", B41986="PL"), OR(D41986="LPB", D41986="UPB", D41986="MU")),
                AND(OR(B41986="LPB", B41986="UPB", B41986="MU"), OR(D41986="OT", D41986="CU", D41986="PL")),
                AND(OR(B41986="Galvanized", B41986="GAL"), OR(D41986="LPB", D41986="UPB", D41986="MU"))
            ),
            "Unknown Notice",
            IF(
                OR(
                    AND(ISNUMBER(SEARCH("Non-Lead", B41986)), ISNUMBER(SEARCH("Non-Lead", D41986))),
                    AND(OR(B41986="Galvanized", B41986="GAL"), ISNUMBER(SEARCH("Non-Lead", D41986))),
                    AND(ISNUMBER(SEARCH("Non-Lead", B41986)), OR(D41986="Galvanized", D41986="GAL"), C41986="No"),
                    AND(OR(D41986="Galvanized", D41986="GAL"), ISNUMBER(SEARCH("Non-Lead", B41986)), C41986="No"),
                    AND(OR(B41986="Galvanized", B41986="GAL"), OR(D41986="Galvanized", D41986="GAL"), C41986="No"),
                    AND(OR(B41986="OT", B41986="CU", B41986="PL"), OR(D41986="OT", D41986="CU", D41986="PL")),
                    AND(OR(B41986="Galvanized", B41986="GAL"), OR(D41986="OT", D41986="CU", D41986="PL")),
                    AND(OR(B41986="OT", B41986="CU", B41986="PL"), OR(D41986="Galvanized", D41986="GAL"), C41986="N"),
                    AND(OR(D41986="Galvanized", D41986="GAL"), OR(B41986="OT", B41986="CU", B41986="PL"), C41986="N"),
                    AND(OR(B41986="Galvanized", B41986="GAL"), OR(D41986="Galvanized", D41986="GAL"), C41986="N")
                ),
                "No Notice Needed",
                IF(
                    AND(B41986="", C41986="", D41986=""),
                    "",
                    "error"
                )
            )
        )
    )
)</f>
        <v/>
      </c>
    </row>
    <row r="41987" spans="5:5">
      <c r="E41987" t="str">
        <f t="shared" si="656"/>
        <v/>
      </c>
    </row>
    <row r="41988" spans="5:5">
      <c r="E41988" t="str">
        <f t="shared" si="656"/>
        <v/>
      </c>
    </row>
    <row r="41989" spans="5:5">
      <c r="E41989" t="str">
        <f t="shared" si="656"/>
        <v/>
      </c>
    </row>
    <row r="41990" spans="5:5">
      <c r="E41990" t="str">
        <f t="shared" si="656"/>
        <v/>
      </c>
    </row>
    <row r="41991" spans="5:5">
      <c r="E41991" t="str">
        <f t="shared" si="656"/>
        <v/>
      </c>
    </row>
    <row r="41992" spans="5:5">
      <c r="E41992" t="str">
        <f t="shared" si="656"/>
        <v/>
      </c>
    </row>
    <row r="41993" spans="5:5">
      <c r="E41993" t="str">
        <f t="shared" si="656"/>
        <v/>
      </c>
    </row>
    <row r="41994" spans="5:5">
      <c r="E41994" t="str">
        <f t="shared" si="656"/>
        <v/>
      </c>
    </row>
    <row r="41995" spans="5:5">
      <c r="E41995" t="str">
        <f t="shared" si="656"/>
        <v/>
      </c>
    </row>
    <row r="41996" spans="5:5">
      <c r="E41996" t="str">
        <f t="shared" si="656"/>
        <v/>
      </c>
    </row>
    <row r="41997" spans="5:5">
      <c r="E41997" t="str">
        <f t="shared" si="656"/>
        <v/>
      </c>
    </row>
    <row r="41998" spans="5:5">
      <c r="E41998" t="str">
        <f t="shared" si="656"/>
        <v/>
      </c>
    </row>
    <row r="41999" spans="5:5">
      <c r="E41999" t="str">
        <f t="shared" si="656"/>
        <v/>
      </c>
    </row>
    <row r="42000" spans="5:5">
      <c r="E42000" t="str">
        <f t="shared" si="656"/>
        <v/>
      </c>
    </row>
    <row r="42001" spans="5:5">
      <c r="E42001" t="str">
        <f t="shared" si="656"/>
        <v/>
      </c>
    </row>
    <row r="42002" spans="5:5">
      <c r="E42002" t="str">
        <f t="shared" si="656"/>
        <v/>
      </c>
    </row>
    <row r="42003" spans="5:5">
      <c r="E42003" t="str">
        <f t="shared" si="656"/>
        <v/>
      </c>
    </row>
    <row r="42004" spans="5:5">
      <c r="E42004" t="str">
        <f t="shared" si="656"/>
        <v/>
      </c>
    </row>
    <row r="42005" spans="5:5">
      <c r="E42005" t="str">
        <f t="shared" si="656"/>
        <v/>
      </c>
    </row>
    <row r="42006" spans="5:5">
      <c r="E42006" t="str">
        <f t="shared" si="656"/>
        <v/>
      </c>
    </row>
    <row r="42007" spans="5:5">
      <c r="E42007" t="str">
        <f t="shared" si="656"/>
        <v/>
      </c>
    </row>
    <row r="42008" spans="5:5">
      <c r="E42008" t="str">
        <f t="shared" si="656"/>
        <v/>
      </c>
    </row>
    <row r="42009" spans="5:5">
      <c r="E42009" t="str">
        <f t="shared" si="656"/>
        <v/>
      </c>
    </row>
    <row r="42010" spans="5:5">
      <c r="E42010" t="str">
        <f t="shared" si="656"/>
        <v/>
      </c>
    </row>
    <row r="42011" spans="5:5">
      <c r="E42011" t="str">
        <f t="shared" si="656"/>
        <v/>
      </c>
    </row>
    <row r="42012" spans="5:5">
      <c r="E42012" t="str">
        <f t="shared" si="656"/>
        <v/>
      </c>
    </row>
    <row r="42013" spans="5:5">
      <c r="E42013" t="str">
        <f t="shared" si="656"/>
        <v/>
      </c>
    </row>
    <row r="42014" spans="5:5">
      <c r="E42014" t="str">
        <f t="shared" si="656"/>
        <v/>
      </c>
    </row>
    <row r="42015" spans="5:5">
      <c r="E42015" t="str">
        <f t="shared" si="656"/>
        <v/>
      </c>
    </row>
    <row r="42016" spans="5:5">
      <c r="E42016" t="str">
        <f t="shared" si="656"/>
        <v/>
      </c>
    </row>
    <row r="42017" spans="5:5">
      <c r="E42017" t="str">
        <f t="shared" si="656"/>
        <v/>
      </c>
    </row>
    <row r="42018" spans="5:5">
      <c r="E42018" t="str">
        <f t="shared" si="656"/>
        <v/>
      </c>
    </row>
    <row r="42019" spans="5:5">
      <c r="E42019" t="str">
        <f t="shared" si="656"/>
        <v/>
      </c>
    </row>
    <row r="42020" spans="5:5">
      <c r="E42020" t="str">
        <f t="shared" si="656"/>
        <v/>
      </c>
    </row>
    <row r="42021" spans="5:5">
      <c r="E42021" t="str">
        <f t="shared" si="656"/>
        <v/>
      </c>
    </row>
    <row r="42022" spans="5:5">
      <c r="E42022" t="str">
        <f t="shared" si="656"/>
        <v/>
      </c>
    </row>
    <row r="42023" spans="5:5">
      <c r="E42023" t="str">
        <f t="shared" si="656"/>
        <v/>
      </c>
    </row>
    <row r="42024" spans="5:5">
      <c r="E42024" t="str">
        <f t="shared" si="656"/>
        <v/>
      </c>
    </row>
    <row r="42025" spans="5:5">
      <c r="E42025" t="str">
        <f t="shared" si="656"/>
        <v/>
      </c>
    </row>
    <row r="42026" spans="5:5">
      <c r="E42026" t="str">
        <f t="shared" si="656"/>
        <v/>
      </c>
    </row>
    <row r="42027" spans="5:5">
      <c r="E42027" t="str">
        <f t="shared" si="656"/>
        <v/>
      </c>
    </row>
    <row r="42028" spans="5:5">
      <c r="E42028" t="str">
        <f t="shared" si="656"/>
        <v/>
      </c>
    </row>
    <row r="42029" spans="5:5">
      <c r="E42029" t="str">
        <f t="shared" si="656"/>
        <v/>
      </c>
    </row>
    <row r="42030" spans="5:5">
      <c r="E42030" t="str">
        <f t="shared" si="656"/>
        <v/>
      </c>
    </row>
    <row r="42031" spans="5:5">
      <c r="E42031" t="str">
        <f t="shared" si="656"/>
        <v/>
      </c>
    </row>
    <row r="42032" spans="5:5">
      <c r="E42032" t="str">
        <f t="shared" si="656"/>
        <v/>
      </c>
    </row>
    <row r="42033" spans="5:5">
      <c r="E42033" t="str">
        <f t="shared" si="656"/>
        <v/>
      </c>
    </row>
    <row r="42034" spans="5:5">
      <c r="E42034" t="str">
        <f t="shared" si="656"/>
        <v/>
      </c>
    </row>
    <row r="42035" spans="5:5">
      <c r="E42035" t="str">
        <f t="shared" si="656"/>
        <v/>
      </c>
    </row>
    <row r="42036" spans="5:5">
      <c r="E42036" t="str">
        <f t="shared" si="656"/>
        <v/>
      </c>
    </row>
    <row r="42037" spans="5:5">
      <c r="E42037" t="str">
        <f t="shared" si="656"/>
        <v/>
      </c>
    </row>
    <row r="42038" spans="5:5">
      <c r="E42038" t="str">
        <f t="shared" si="656"/>
        <v/>
      </c>
    </row>
    <row r="42039" spans="5:5">
      <c r="E42039" t="str">
        <f t="shared" si="656"/>
        <v/>
      </c>
    </row>
    <row r="42040" spans="5:5">
      <c r="E42040" t="str">
        <f t="shared" si="656"/>
        <v/>
      </c>
    </row>
    <row r="42041" spans="5:5">
      <c r="E42041" t="str">
        <f t="shared" si="656"/>
        <v/>
      </c>
    </row>
    <row r="42042" spans="5:5">
      <c r="E42042" t="str">
        <f t="shared" si="656"/>
        <v/>
      </c>
    </row>
    <row r="42043" spans="5:5">
      <c r="E42043" t="str">
        <f t="shared" si="656"/>
        <v/>
      </c>
    </row>
    <row r="42044" spans="5:5">
      <c r="E42044" t="str">
        <f t="shared" si="656"/>
        <v/>
      </c>
    </row>
    <row r="42045" spans="5:5">
      <c r="E42045" t="str">
        <f t="shared" si="656"/>
        <v/>
      </c>
    </row>
    <row r="42046" spans="5:5">
      <c r="E42046" t="str">
        <f t="shared" si="656"/>
        <v/>
      </c>
    </row>
    <row r="42047" spans="5:5">
      <c r="E42047" t="str">
        <f t="shared" si="656"/>
        <v/>
      </c>
    </row>
    <row r="42048" spans="5:5">
      <c r="E42048" t="str">
        <f t="shared" si="656"/>
        <v/>
      </c>
    </row>
    <row r="42049" spans="5:5">
      <c r="E42049" t="str">
        <f t="shared" si="656"/>
        <v/>
      </c>
    </row>
    <row r="42050" spans="5:5">
      <c r="E42050" t="str">
        <f t="shared" ref="E42050:E42113" si="657">IF(
    OR(
        B42050="Lead",
        D42050="Lead",
        B42050="Lead-lined galvanized",
        D42050="Lead-lined galvanized",
        B42050="PB",
        D42050="PB",
        B42050="PBG",
        D42050="PBG"
    ),
    "Lead Notice",
    IF(
        OR(
            AND(OR(D42050="Galvanized", D42050="GAL"), ISNUMBER(SEARCH("Non-Lead", B42050)), C42050="Yes"),
            AND(OR(D42050="Galvanized", D42050="GAL"), ISNUMBER(SEARCH("Non-Lead", B42050)), C42050="Unknown"),
            AND(OR(D42050="Galvanized", D42050="GAL"), OR(B42050="Galvanized", B42050="GAL"), C42050="Yes"),
            AND(OR(D42050="Galvanized", D42050="GAL"), OR(B42050="Galvanized", B42050="GAL"), C42050="Unknown"),
            AND(ISNUMBER(SEARCH("Unknown", B42050)), OR(D42050="Galvanized", D42050="GAL")),
            AND(OR(D42050="Galvanized", D42050="GAL"), OR(B42050="OT", B42050="CU", B42050="PL"), C42050="Y"),
            AND(OR(D42050="Galvanized", D42050="GAL"), OR(B42050="OT", B42050="CU", B42050="PL"), C42050="U"),
            AND(OR(D42050="Galvanized", D42050="GAL"), OR(B42050="Galvanized", B42050="GAL"), C42050="Y"),
            AND(OR(D42050="Galvanized", D42050="GAL"), OR(B42050="Galvanized", B42050="GAL"), C42050="U"),
            AND(OR(D42050="Galvanized", D42050="GAL"), OR(B42050="LPB", B42050="UPB", B42050="MU"))
        ),
        "GRR Notice",
        IF(
            OR(
                AND(ISNUMBER(SEARCH("Unknown", B42050)), ISNUMBER(SEARCH("Unknown", D42050))),
                AND(ISNUMBER(SEARCH("Non-Lead", B42050)), ISNUMBER(SEARCH("Unknown", D42050))),
                AND(ISNUMBER(SEARCH("Unknown", B42050)), ISNUMBER(SEARCH("Non-Lead", D42050))),
                AND(OR(B42050="Galvanized", B42050="GAL"), ISNUMBER(SEARCH("Unknown", D42050))),
                AND(OR(B42050="LPB", B42050="UPB", B42050="MU"), OR(D42050="LPB", D42050="UPB", D42050="MU")),
                AND(OR(B42050="OT", B42050="CU", B42050="PL"), OR(D42050="LPB", D42050="UPB", D42050="MU")),
                AND(OR(B42050="LPB", B42050="UPB", B42050="MU"), OR(D42050="OT", D42050="CU", D42050="PL")),
                AND(OR(B42050="Galvanized", B42050="GAL"), OR(D42050="LPB", D42050="UPB", D42050="MU"))
            ),
            "Unknown Notice",
            IF(
                OR(
                    AND(ISNUMBER(SEARCH("Non-Lead", B42050)), ISNUMBER(SEARCH("Non-Lead", D42050))),
                    AND(OR(B42050="Galvanized", B42050="GAL"), ISNUMBER(SEARCH("Non-Lead", D42050))),
                    AND(ISNUMBER(SEARCH("Non-Lead", B42050)), OR(D42050="Galvanized", D42050="GAL"), C42050="No"),
                    AND(OR(D42050="Galvanized", D42050="GAL"), ISNUMBER(SEARCH("Non-Lead", B42050)), C42050="No"),
                    AND(OR(B42050="Galvanized", B42050="GAL"), OR(D42050="Galvanized", D42050="GAL"), C42050="No"),
                    AND(OR(B42050="OT", B42050="CU", B42050="PL"), OR(D42050="OT", D42050="CU", D42050="PL")),
                    AND(OR(B42050="Galvanized", B42050="GAL"), OR(D42050="OT", D42050="CU", D42050="PL")),
                    AND(OR(B42050="OT", B42050="CU", B42050="PL"), OR(D42050="Galvanized", D42050="GAL"), C42050="N"),
                    AND(OR(D42050="Galvanized", D42050="GAL"), OR(B42050="OT", B42050="CU", B42050="PL"), C42050="N"),
                    AND(OR(B42050="Galvanized", B42050="GAL"), OR(D42050="Galvanized", D42050="GAL"), C42050="N")
                ),
                "No Notice Needed",
                IF(
                    AND(B42050="", C42050="", D42050=""),
                    "",
                    "error"
                )
            )
        )
    )
)</f>
        <v/>
      </c>
    </row>
    <row r="42051" spans="5:5">
      <c r="E42051" t="str">
        <f t="shared" si="657"/>
        <v/>
      </c>
    </row>
    <row r="42052" spans="5:5">
      <c r="E42052" t="str">
        <f t="shared" si="657"/>
        <v/>
      </c>
    </row>
    <row r="42053" spans="5:5">
      <c r="E42053" t="str">
        <f t="shared" si="657"/>
        <v/>
      </c>
    </row>
    <row r="42054" spans="5:5">
      <c r="E42054" t="str">
        <f t="shared" si="657"/>
        <v/>
      </c>
    </row>
    <row r="42055" spans="5:5">
      <c r="E42055" t="str">
        <f t="shared" si="657"/>
        <v/>
      </c>
    </row>
    <row r="42056" spans="5:5">
      <c r="E42056" t="str">
        <f t="shared" si="657"/>
        <v/>
      </c>
    </row>
    <row r="42057" spans="5:5">
      <c r="E42057" t="str">
        <f t="shared" si="657"/>
        <v/>
      </c>
    </row>
    <row r="42058" spans="5:5">
      <c r="E42058" t="str">
        <f t="shared" si="657"/>
        <v/>
      </c>
    </row>
    <row r="42059" spans="5:5">
      <c r="E42059" t="str">
        <f t="shared" si="657"/>
        <v/>
      </c>
    </row>
    <row r="42060" spans="5:5">
      <c r="E42060" t="str">
        <f t="shared" si="657"/>
        <v/>
      </c>
    </row>
    <row r="42061" spans="5:5">
      <c r="E42061" t="str">
        <f t="shared" si="657"/>
        <v/>
      </c>
    </row>
    <row r="42062" spans="5:5">
      <c r="E42062" t="str">
        <f t="shared" si="657"/>
        <v/>
      </c>
    </row>
    <row r="42063" spans="5:5">
      <c r="E42063" t="str">
        <f t="shared" si="657"/>
        <v/>
      </c>
    </row>
    <row r="42064" spans="5:5">
      <c r="E42064" t="str">
        <f t="shared" si="657"/>
        <v/>
      </c>
    </row>
    <row r="42065" spans="5:5">
      <c r="E42065" t="str">
        <f t="shared" si="657"/>
        <v/>
      </c>
    </row>
    <row r="42066" spans="5:5">
      <c r="E42066" t="str">
        <f t="shared" si="657"/>
        <v/>
      </c>
    </row>
    <row r="42067" spans="5:5">
      <c r="E42067" t="str">
        <f t="shared" si="657"/>
        <v/>
      </c>
    </row>
    <row r="42068" spans="5:5">
      <c r="E42068" t="str">
        <f t="shared" si="657"/>
        <v/>
      </c>
    </row>
    <row r="42069" spans="5:5">
      <c r="E42069" t="str">
        <f t="shared" si="657"/>
        <v/>
      </c>
    </row>
    <row r="42070" spans="5:5">
      <c r="E42070" t="str">
        <f t="shared" si="657"/>
        <v/>
      </c>
    </row>
    <row r="42071" spans="5:5">
      <c r="E42071" t="str">
        <f t="shared" si="657"/>
        <v/>
      </c>
    </row>
    <row r="42072" spans="5:5">
      <c r="E42072" t="str">
        <f t="shared" si="657"/>
        <v/>
      </c>
    </row>
    <row r="42073" spans="5:5">
      <c r="E42073" t="str">
        <f t="shared" si="657"/>
        <v/>
      </c>
    </row>
    <row r="42074" spans="5:5">
      <c r="E42074" t="str">
        <f t="shared" si="657"/>
        <v/>
      </c>
    </row>
    <row r="42075" spans="5:5">
      <c r="E42075" t="str">
        <f t="shared" si="657"/>
        <v/>
      </c>
    </row>
    <row r="42076" spans="5:5">
      <c r="E42076" t="str">
        <f t="shared" si="657"/>
        <v/>
      </c>
    </row>
    <row r="42077" spans="5:5">
      <c r="E42077" t="str">
        <f t="shared" si="657"/>
        <v/>
      </c>
    </row>
    <row r="42078" spans="5:5">
      <c r="E42078" t="str">
        <f t="shared" si="657"/>
        <v/>
      </c>
    </row>
    <row r="42079" spans="5:5">
      <c r="E42079" t="str">
        <f t="shared" si="657"/>
        <v/>
      </c>
    </row>
    <row r="42080" spans="5:5">
      <c r="E42080" t="str">
        <f t="shared" si="657"/>
        <v/>
      </c>
    </row>
    <row r="42081" spans="5:5">
      <c r="E42081" t="str">
        <f t="shared" si="657"/>
        <v/>
      </c>
    </row>
    <row r="42082" spans="5:5">
      <c r="E42082" t="str">
        <f t="shared" si="657"/>
        <v/>
      </c>
    </row>
    <row r="42083" spans="5:5">
      <c r="E42083" t="str">
        <f t="shared" si="657"/>
        <v/>
      </c>
    </row>
    <row r="42084" spans="5:5">
      <c r="E42084" t="str">
        <f t="shared" si="657"/>
        <v/>
      </c>
    </row>
    <row r="42085" spans="5:5">
      <c r="E42085" t="str">
        <f t="shared" si="657"/>
        <v/>
      </c>
    </row>
    <row r="42086" spans="5:5">
      <c r="E42086" t="str">
        <f t="shared" si="657"/>
        <v/>
      </c>
    </row>
    <row r="42087" spans="5:5">
      <c r="E42087" t="str">
        <f t="shared" si="657"/>
        <v/>
      </c>
    </row>
    <row r="42088" spans="5:5">
      <c r="E42088" t="str">
        <f t="shared" si="657"/>
        <v/>
      </c>
    </row>
    <row r="42089" spans="5:5">
      <c r="E42089" t="str">
        <f t="shared" si="657"/>
        <v/>
      </c>
    </row>
    <row r="42090" spans="5:5">
      <c r="E42090" t="str">
        <f t="shared" si="657"/>
        <v/>
      </c>
    </row>
    <row r="42091" spans="5:5">
      <c r="E42091" t="str">
        <f t="shared" si="657"/>
        <v/>
      </c>
    </row>
    <row r="42092" spans="5:5">
      <c r="E42092" t="str">
        <f t="shared" si="657"/>
        <v/>
      </c>
    </row>
    <row r="42093" spans="5:5">
      <c r="E42093" t="str">
        <f t="shared" si="657"/>
        <v/>
      </c>
    </row>
    <row r="42094" spans="5:5">
      <c r="E42094" t="str">
        <f t="shared" si="657"/>
        <v/>
      </c>
    </row>
    <row r="42095" spans="5:5">
      <c r="E42095" t="str">
        <f t="shared" si="657"/>
        <v/>
      </c>
    </row>
    <row r="42096" spans="5:5">
      <c r="E42096" t="str">
        <f t="shared" si="657"/>
        <v/>
      </c>
    </row>
    <row r="42097" spans="5:5">
      <c r="E42097" t="str">
        <f t="shared" si="657"/>
        <v/>
      </c>
    </row>
    <row r="42098" spans="5:5">
      <c r="E42098" t="str">
        <f t="shared" si="657"/>
        <v/>
      </c>
    </row>
    <row r="42099" spans="5:5">
      <c r="E42099" t="str">
        <f t="shared" si="657"/>
        <v/>
      </c>
    </row>
    <row r="42100" spans="5:5">
      <c r="E42100" t="str">
        <f t="shared" si="657"/>
        <v/>
      </c>
    </row>
    <row r="42101" spans="5:5">
      <c r="E42101" t="str">
        <f t="shared" si="657"/>
        <v/>
      </c>
    </row>
    <row r="42102" spans="5:5">
      <c r="E42102" t="str">
        <f t="shared" si="657"/>
        <v/>
      </c>
    </row>
    <row r="42103" spans="5:5">
      <c r="E42103" t="str">
        <f t="shared" si="657"/>
        <v/>
      </c>
    </row>
    <row r="42104" spans="5:5">
      <c r="E42104" t="str">
        <f t="shared" si="657"/>
        <v/>
      </c>
    </row>
    <row r="42105" spans="5:5">
      <c r="E42105" t="str">
        <f t="shared" si="657"/>
        <v/>
      </c>
    </row>
    <row r="42106" spans="5:5">
      <c r="E42106" t="str">
        <f t="shared" si="657"/>
        <v/>
      </c>
    </row>
    <row r="42107" spans="5:5">
      <c r="E42107" t="str">
        <f t="shared" si="657"/>
        <v/>
      </c>
    </row>
    <row r="42108" spans="5:5">
      <c r="E42108" t="str">
        <f t="shared" si="657"/>
        <v/>
      </c>
    </row>
    <row r="42109" spans="5:5">
      <c r="E42109" t="str">
        <f t="shared" si="657"/>
        <v/>
      </c>
    </row>
    <row r="42110" spans="5:5">
      <c r="E42110" t="str">
        <f t="shared" si="657"/>
        <v/>
      </c>
    </row>
    <row r="42111" spans="5:5">
      <c r="E42111" t="str">
        <f t="shared" si="657"/>
        <v/>
      </c>
    </row>
    <row r="42112" spans="5:5">
      <c r="E42112" t="str">
        <f t="shared" si="657"/>
        <v/>
      </c>
    </row>
    <row r="42113" spans="5:5">
      <c r="E42113" t="str">
        <f t="shared" si="657"/>
        <v/>
      </c>
    </row>
    <row r="42114" spans="5:5">
      <c r="E42114" t="str">
        <f t="shared" ref="E42114:E42177" si="658">IF(
    OR(
        B42114="Lead",
        D42114="Lead",
        B42114="Lead-lined galvanized",
        D42114="Lead-lined galvanized",
        B42114="PB",
        D42114="PB",
        B42114="PBG",
        D42114="PBG"
    ),
    "Lead Notice",
    IF(
        OR(
            AND(OR(D42114="Galvanized", D42114="GAL"), ISNUMBER(SEARCH("Non-Lead", B42114)), C42114="Yes"),
            AND(OR(D42114="Galvanized", D42114="GAL"), ISNUMBER(SEARCH("Non-Lead", B42114)), C42114="Unknown"),
            AND(OR(D42114="Galvanized", D42114="GAL"), OR(B42114="Galvanized", B42114="GAL"), C42114="Yes"),
            AND(OR(D42114="Galvanized", D42114="GAL"), OR(B42114="Galvanized", B42114="GAL"), C42114="Unknown"),
            AND(ISNUMBER(SEARCH("Unknown", B42114)), OR(D42114="Galvanized", D42114="GAL")),
            AND(OR(D42114="Galvanized", D42114="GAL"), OR(B42114="OT", B42114="CU", B42114="PL"), C42114="Y"),
            AND(OR(D42114="Galvanized", D42114="GAL"), OR(B42114="OT", B42114="CU", B42114="PL"), C42114="U"),
            AND(OR(D42114="Galvanized", D42114="GAL"), OR(B42114="Galvanized", B42114="GAL"), C42114="Y"),
            AND(OR(D42114="Galvanized", D42114="GAL"), OR(B42114="Galvanized", B42114="GAL"), C42114="U"),
            AND(OR(D42114="Galvanized", D42114="GAL"), OR(B42114="LPB", B42114="UPB", B42114="MU"))
        ),
        "GRR Notice",
        IF(
            OR(
                AND(ISNUMBER(SEARCH("Unknown", B42114)), ISNUMBER(SEARCH("Unknown", D42114))),
                AND(ISNUMBER(SEARCH("Non-Lead", B42114)), ISNUMBER(SEARCH("Unknown", D42114))),
                AND(ISNUMBER(SEARCH("Unknown", B42114)), ISNUMBER(SEARCH("Non-Lead", D42114))),
                AND(OR(B42114="Galvanized", B42114="GAL"), ISNUMBER(SEARCH("Unknown", D42114))),
                AND(OR(B42114="LPB", B42114="UPB", B42114="MU"), OR(D42114="LPB", D42114="UPB", D42114="MU")),
                AND(OR(B42114="OT", B42114="CU", B42114="PL"), OR(D42114="LPB", D42114="UPB", D42114="MU")),
                AND(OR(B42114="LPB", B42114="UPB", B42114="MU"), OR(D42114="OT", D42114="CU", D42114="PL")),
                AND(OR(B42114="Galvanized", B42114="GAL"), OR(D42114="LPB", D42114="UPB", D42114="MU"))
            ),
            "Unknown Notice",
            IF(
                OR(
                    AND(ISNUMBER(SEARCH("Non-Lead", B42114)), ISNUMBER(SEARCH("Non-Lead", D42114))),
                    AND(OR(B42114="Galvanized", B42114="GAL"), ISNUMBER(SEARCH("Non-Lead", D42114))),
                    AND(ISNUMBER(SEARCH("Non-Lead", B42114)), OR(D42114="Galvanized", D42114="GAL"), C42114="No"),
                    AND(OR(D42114="Galvanized", D42114="GAL"), ISNUMBER(SEARCH("Non-Lead", B42114)), C42114="No"),
                    AND(OR(B42114="Galvanized", B42114="GAL"), OR(D42114="Galvanized", D42114="GAL"), C42114="No"),
                    AND(OR(B42114="OT", B42114="CU", B42114="PL"), OR(D42114="OT", D42114="CU", D42114="PL")),
                    AND(OR(B42114="Galvanized", B42114="GAL"), OR(D42114="OT", D42114="CU", D42114="PL")),
                    AND(OR(B42114="OT", B42114="CU", B42114="PL"), OR(D42114="Galvanized", D42114="GAL"), C42114="N"),
                    AND(OR(D42114="Galvanized", D42114="GAL"), OR(B42114="OT", B42114="CU", B42114="PL"), C42114="N"),
                    AND(OR(B42114="Galvanized", B42114="GAL"), OR(D42114="Galvanized", D42114="GAL"), C42114="N")
                ),
                "No Notice Needed",
                IF(
                    AND(B42114="", C42114="", D42114=""),
                    "",
                    "error"
                )
            )
        )
    )
)</f>
        <v/>
      </c>
    </row>
    <row r="42115" spans="5:5">
      <c r="E42115" t="str">
        <f t="shared" si="658"/>
        <v/>
      </c>
    </row>
    <row r="42116" spans="5:5">
      <c r="E42116" t="str">
        <f t="shared" si="658"/>
        <v/>
      </c>
    </row>
    <row r="42117" spans="5:5">
      <c r="E42117" t="str">
        <f t="shared" si="658"/>
        <v/>
      </c>
    </row>
    <row r="42118" spans="5:5">
      <c r="E42118" t="str">
        <f t="shared" si="658"/>
        <v/>
      </c>
    </row>
    <row r="42119" spans="5:5">
      <c r="E42119" t="str">
        <f t="shared" si="658"/>
        <v/>
      </c>
    </row>
    <row r="42120" spans="5:5">
      <c r="E42120" t="str">
        <f t="shared" si="658"/>
        <v/>
      </c>
    </row>
    <row r="42121" spans="5:5">
      <c r="E42121" t="str">
        <f t="shared" si="658"/>
        <v/>
      </c>
    </row>
    <row r="42122" spans="5:5">
      <c r="E42122" t="str">
        <f t="shared" si="658"/>
        <v/>
      </c>
    </row>
    <row r="42123" spans="5:5">
      <c r="E42123" t="str">
        <f t="shared" si="658"/>
        <v/>
      </c>
    </row>
    <row r="42124" spans="5:5">
      <c r="E42124" t="str">
        <f t="shared" si="658"/>
        <v/>
      </c>
    </row>
    <row r="42125" spans="5:5">
      <c r="E42125" t="str">
        <f t="shared" si="658"/>
        <v/>
      </c>
    </row>
    <row r="42126" spans="5:5">
      <c r="E42126" t="str">
        <f t="shared" si="658"/>
        <v/>
      </c>
    </row>
    <row r="42127" spans="5:5">
      <c r="E42127" t="str">
        <f t="shared" si="658"/>
        <v/>
      </c>
    </row>
    <row r="42128" spans="5:5">
      <c r="E42128" t="str">
        <f t="shared" si="658"/>
        <v/>
      </c>
    </row>
    <row r="42129" spans="5:5">
      <c r="E42129" t="str">
        <f t="shared" si="658"/>
        <v/>
      </c>
    </row>
    <row r="42130" spans="5:5">
      <c r="E42130" t="str">
        <f t="shared" si="658"/>
        <v/>
      </c>
    </row>
    <row r="42131" spans="5:5">
      <c r="E42131" t="str">
        <f t="shared" si="658"/>
        <v/>
      </c>
    </row>
    <row r="42132" spans="5:5">
      <c r="E42132" t="str">
        <f t="shared" si="658"/>
        <v/>
      </c>
    </row>
    <row r="42133" spans="5:5">
      <c r="E42133" t="str">
        <f t="shared" si="658"/>
        <v/>
      </c>
    </row>
    <row r="42134" spans="5:5">
      <c r="E42134" t="str">
        <f t="shared" si="658"/>
        <v/>
      </c>
    </row>
    <row r="42135" spans="5:5">
      <c r="E42135" t="str">
        <f t="shared" si="658"/>
        <v/>
      </c>
    </row>
    <row r="42136" spans="5:5">
      <c r="E42136" t="str">
        <f t="shared" si="658"/>
        <v/>
      </c>
    </row>
    <row r="42137" spans="5:5">
      <c r="E42137" t="str">
        <f t="shared" si="658"/>
        <v/>
      </c>
    </row>
    <row r="42138" spans="5:5">
      <c r="E42138" t="str">
        <f t="shared" si="658"/>
        <v/>
      </c>
    </row>
    <row r="42139" spans="5:5">
      <c r="E42139" t="str">
        <f t="shared" si="658"/>
        <v/>
      </c>
    </row>
    <row r="42140" spans="5:5">
      <c r="E42140" t="str">
        <f t="shared" si="658"/>
        <v/>
      </c>
    </row>
    <row r="42141" spans="5:5">
      <c r="E42141" t="str">
        <f t="shared" si="658"/>
        <v/>
      </c>
    </row>
    <row r="42142" spans="5:5">
      <c r="E42142" t="str">
        <f t="shared" si="658"/>
        <v/>
      </c>
    </row>
    <row r="42143" spans="5:5">
      <c r="E42143" t="str">
        <f t="shared" si="658"/>
        <v/>
      </c>
    </row>
    <row r="42144" spans="5:5">
      <c r="E42144" t="str">
        <f t="shared" si="658"/>
        <v/>
      </c>
    </row>
    <row r="42145" spans="5:5">
      <c r="E42145" t="str">
        <f t="shared" si="658"/>
        <v/>
      </c>
    </row>
    <row r="42146" spans="5:5">
      <c r="E42146" t="str">
        <f t="shared" si="658"/>
        <v/>
      </c>
    </row>
    <row r="42147" spans="5:5">
      <c r="E42147" t="str">
        <f t="shared" si="658"/>
        <v/>
      </c>
    </row>
    <row r="42148" spans="5:5">
      <c r="E42148" t="str">
        <f t="shared" si="658"/>
        <v/>
      </c>
    </row>
    <row r="42149" spans="5:5">
      <c r="E42149" t="str">
        <f t="shared" si="658"/>
        <v/>
      </c>
    </row>
    <row r="42150" spans="5:5">
      <c r="E42150" t="str">
        <f t="shared" si="658"/>
        <v/>
      </c>
    </row>
    <row r="42151" spans="5:5">
      <c r="E42151" t="str">
        <f t="shared" si="658"/>
        <v/>
      </c>
    </row>
    <row r="42152" spans="5:5">
      <c r="E42152" t="str">
        <f t="shared" si="658"/>
        <v/>
      </c>
    </row>
    <row r="42153" spans="5:5">
      <c r="E42153" t="str">
        <f t="shared" si="658"/>
        <v/>
      </c>
    </row>
    <row r="42154" spans="5:5">
      <c r="E42154" t="str">
        <f t="shared" si="658"/>
        <v/>
      </c>
    </row>
    <row r="42155" spans="5:5">
      <c r="E42155" t="str">
        <f t="shared" si="658"/>
        <v/>
      </c>
    </row>
    <row r="42156" spans="5:5">
      <c r="E42156" t="str">
        <f t="shared" si="658"/>
        <v/>
      </c>
    </row>
    <row r="42157" spans="5:5">
      <c r="E42157" t="str">
        <f t="shared" si="658"/>
        <v/>
      </c>
    </row>
    <row r="42158" spans="5:5">
      <c r="E42158" t="str">
        <f t="shared" si="658"/>
        <v/>
      </c>
    </row>
    <row r="42159" spans="5:5">
      <c r="E42159" t="str">
        <f t="shared" si="658"/>
        <v/>
      </c>
    </row>
    <row r="42160" spans="5:5">
      <c r="E42160" t="str">
        <f t="shared" si="658"/>
        <v/>
      </c>
    </row>
    <row r="42161" spans="5:5">
      <c r="E42161" t="str">
        <f t="shared" si="658"/>
        <v/>
      </c>
    </row>
    <row r="42162" spans="5:5">
      <c r="E42162" t="str">
        <f t="shared" si="658"/>
        <v/>
      </c>
    </row>
    <row r="42163" spans="5:5">
      <c r="E42163" t="str">
        <f t="shared" si="658"/>
        <v/>
      </c>
    </row>
    <row r="42164" spans="5:5">
      <c r="E42164" t="str">
        <f t="shared" si="658"/>
        <v/>
      </c>
    </row>
    <row r="42165" spans="5:5">
      <c r="E42165" t="str">
        <f t="shared" si="658"/>
        <v/>
      </c>
    </row>
    <row r="42166" spans="5:5">
      <c r="E42166" t="str">
        <f t="shared" si="658"/>
        <v/>
      </c>
    </row>
    <row r="42167" spans="5:5">
      <c r="E42167" t="str">
        <f t="shared" si="658"/>
        <v/>
      </c>
    </row>
    <row r="42168" spans="5:5">
      <c r="E42168" t="str">
        <f t="shared" si="658"/>
        <v/>
      </c>
    </row>
    <row r="42169" spans="5:5">
      <c r="E42169" t="str">
        <f t="shared" si="658"/>
        <v/>
      </c>
    </row>
    <row r="42170" spans="5:5">
      <c r="E42170" t="str">
        <f t="shared" si="658"/>
        <v/>
      </c>
    </row>
    <row r="42171" spans="5:5">
      <c r="E42171" t="str">
        <f t="shared" si="658"/>
        <v/>
      </c>
    </row>
    <row r="42172" spans="5:5">
      <c r="E42172" t="str">
        <f t="shared" si="658"/>
        <v/>
      </c>
    </row>
    <row r="42173" spans="5:5">
      <c r="E42173" t="str">
        <f t="shared" si="658"/>
        <v/>
      </c>
    </row>
    <row r="42174" spans="5:5">
      <c r="E42174" t="str">
        <f t="shared" si="658"/>
        <v/>
      </c>
    </row>
    <row r="42175" spans="5:5">
      <c r="E42175" t="str">
        <f t="shared" si="658"/>
        <v/>
      </c>
    </row>
    <row r="42176" spans="5:5">
      <c r="E42176" t="str">
        <f t="shared" si="658"/>
        <v/>
      </c>
    </row>
    <row r="42177" spans="5:5">
      <c r="E42177" t="str">
        <f t="shared" si="658"/>
        <v/>
      </c>
    </row>
    <row r="42178" spans="5:5">
      <c r="E42178" t="str">
        <f t="shared" ref="E42178:E42241" si="659">IF(
    OR(
        B42178="Lead",
        D42178="Lead",
        B42178="Lead-lined galvanized",
        D42178="Lead-lined galvanized",
        B42178="PB",
        D42178="PB",
        B42178="PBG",
        D42178="PBG"
    ),
    "Lead Notice",
    IF(
        OR(
            AND(OR(D42178="Galvanized", D42178="GAL"), ISNUMBER(SEARCH("Non-Lead", B42178)), C42178="Yes"),
            AND(OR(D42178="Galvanized", D42178="GAL"), ISNUMBER(SEARCH("Non-Lead", B42178)), C42178="Unknown"),
            AND(OR(D42178="Galvanized", D42178="GAL"), OR(B42178="Galvanized", B42178="GAL"), C42178="Yes"),
            AND(OR(D42178="Galvanized", D42178="GAL"), OR(B42178="Galvanized", B42178="GAL"), C42178="Unknown"),
            AND(ISNUMBER(SEARCH("Unknown", B42178)), OR(D42178="Galvanized", D42178="GAL")),
            AND(OR(D42178="Galvanized", D42178="GAL"), OR(B42178="OT", B42178="CU", B42178="PL"), C42178="Y"),
            AND(OR(D42178="Galvanized", D42178="GAL"), OR(B42178="OT", B42178="CU", B42178="PL"), C42178="U"),
            AND(OR(D42178="Galvanized", D42178="GAL"), OR(B42178="Galvanized", B42178="GAL"), C42178="Y"),
            AND(OR(D42178="Galvanized", D42178="GAL"), OR(B42178="Galvanized", B42178="GAL"), C42178="U"),
            AND(OR(D42178="Galvanized", D42178="GAL"), OR(B42178="LPB", B42178="UPB", B42178="MU"))
        ),
        "GRR Notice",
        IF(
            OR(
                AND(ISNUMBER(SEARCH("Unknown", B42178)), ISNUMBER(SEARCH("Unknown", D42178))),
                AND(ISNUMBER(SEARCH("Non-Lead", B42178)), ISNUMBER(SEARCH("Unknown", D42178))),
                AND(ISNUMBER(SEARCH("Unknown", B42178)), ISNUMBER(SEARCH("Non-Lead", D42178))),
                AND(OR(B42178="Galvanized", B42178="GAL"), ISNUMBER(SEARCH("Unknown", D42178))),
                AND(OR(B42178="LPB", B42178="UPB", B42178="MU"), OR(D42178="LPB", D42178="UPB", D42178="MU")),
                AND(OR(B42178="OT", B42178="CU", B42178="PL"), OR(D42178="LPB", D42178="UPB", D42178="MU")),
                AND(OR(B42178="LPB", B42178="UPB", B42178="MU"), OR(D42178="OT", D42178="CU", D42178="PL")),
                AND(OR(B42178="Galvanized", B42178="GAL"), OR(D42178="LPB", D42178="UPB", D42178="MU"))
            ),
            "Unknown Notice",
            IF(
                OR(
                    AND(ISNUMBER(SEARCH("Non-Lead", B42178)), ISNUMBER(SEARCH("Non-Lead", D42178))),
                    AND(OR(B42178="Galvanized", B42178="GAL"), ISNUMBER(SEARCH("Non-Lead", D42178))),
                    AND(ISNUMBER(SEARCH("Non-Lead", B42178)), OR(D42178="Galvanized", D42178="GAL"), C42178="No"),
                    AND(OR(D42178="Galvanized", D42178="GAL"), ISNUMBER(SEARCH("Non-Lead", B42178)), C42178="No"),
                    AND(OR(B42178="Galvanized", B42178="GAL"), OR(D42178="Galvanized", D42178="GAL"), C42178="No"),
                    AND(OR(B42178="OT", B42178="CU", B42178="PL"), OR(D42178="OT", D42178="CU", D42178="PL")),
                    AND(OR(B42178="Galvanized", B42178="GAL"), OR(D42178="OT", D42178="CU", D42178="PL")),
                    AND(OR(B42178="OT", B42178="CU", B42178="PL"), OR(D42178="Galvanized", D42178="GAL"), C42178="N"),
                    AND(OR(D42178="Galvanized", D42178="GAL"), OR(B42178="OT", B42178="CU", B42178="PL"), C42178="N"),
                    AND(OR(B42178="Galvanized", B42178="GAL"), OR(D42178="Galvanized", D42178="GAL"), C42178="N")
                ),
                "No Notice Needed",
                IF(
                    AND(B42178="", C42178="", D42178=""),
                    "",
                    "error"
                )
            )
        )
    )
)</f>
        <v/>
      </c>
    </row>
    <row r="42179" spans="5:5">
      <c r="E42179" t="str">
        <f t="shared" si="659"/>
        <v/>
      </c>
    </row>
    <row r="42180" spans="5:5">
      <c r="E42180" t="str">
        <f t="shared" si="659"/>
        <v/>
      </c>
    </row>
    <row r="42181" spans="5:5">
      <c r="E42181" t="str">
        <f t="shared" si="659"/>
        <v/>
      </c>
    </row>
    <row r="42182" spans="5:5">
      <c r="E42182" t="str">
        <f t="shared" si="659"/>
        <v/>
      </c>
    </row>
    <row r="42183" spans="5:5">
      <c r="E42183" t="str">
        <f t="shared" si="659"/>
        <v/>
      </c>
    </row>
    <row r="42184" spans="5:5">
      <c r="E42184" t="str">
        <f t="shared" si="659"/>
        <v/>
      </c>
    </row>
    <row r="42185" spans="5:5">
      <c r="E42185" t="str">
        <f t="shared" si="659"/>
        <v/>
      </c>
    </row>
    <row r="42186" spans="5:5">
      <c r="E42186" t="str">
        <f t="shared" si="659"/>
        <v/>
      </c>
    </row>
    <row r="42187" spans="5:5">
      <c r="E42187" t="str">
        <f t="shared" si="659"/>
        <v/>
      </c>
    </row>
    <row r="42188" spans="5:5">
      <c r="E42188" t="str">
        <f t="shared" si="659"/>
        <v/>
      </c>
    </row>
    <row r="42189" spans="5:5">
      <c r="E42189" t="str">
        <f t="shared" si="659"/>
        <v/>
      </c>
    </row>
    <row r="42190" spans="5:5">
      <c r="E42190" t="str">
        <f t="shared" si="659"/>
        <v/>
      </c>
    </row>
    <row r="42191" spans="5:5">
      <c r="E42191" t="str">
        <f t="shared" si="659"/>
        <v/>
      </c>
    </row>
    <row r="42192" spans="5:5">
      <c r="E42192" t="str">
        <f t="shared" si="659"/>
        <v/>
      </c>
    </row>
    <row r="42193" spans="5:5">
      <c r="E42193" t="str">
        <f t="shared" si="659"/>
        <v/>
      </c>
    </row>
    <row r="42194" spans="5:5">
      <c r="E42194" t="str">
        <f t="shared" si="659"/>
        <v/>
      </c>
    </row>
    <row r="42195" spans="5:5">
      <c r="E42195" t="str">
        <f t="shared" si="659"/>
        <v/>
      </c>
    </row>
    <row r="42196" spans="5:5">
      <c r="E42196" t="str">
        <f t="shared" si="659"/>
        <v/>
      </c>
    </row>
    <row r="42197" spans="5:5">
      <c r="E42197" t="str">
        <f t="shared" si="659"/>
        <v/>
      </c>
    </row>
    <row r="42198" spans="5:5">
      <c r="E42198" t="str">
        <f t="shared" si="659"/>
        <v/>
      </c>
    </row>
    <row r="42199" spans="5:5">
      <c r="E42199" t="str">
        <f t="shared" si="659"/>
        <v/>
      </c>
    </row>
    <row r="42200" spans="5:5">
      <c r="E42200" t="str">
        <f t="shared" si="659"/>
        <v/>
      </c>
    </row>
    <row r="42201" spans="5:5">
      <c r="E42201" t="str">
        <f t="shared" si="659"/>
        <v/>
      </c>
    </row>
    <row r="42202" spans="5:5">
      <c r="E42202" t="str">
        <f t="shared" si="659"/>
        <v/>
      </c>
    </row>
    <row r="42203" spans="5:5">
      <c r="E42203" t="str">
        <f t="shared" si="659"/>
        <v/>
      </c>
    </row>
    <row r="42204" spans="5:5">
      <c r="E42204" t="str">
        <f t="shared" si="659"/>
        <v/>
      </c>
    </row>
    <row r="42205" spans="5:5">
      <c r="E42205" t="str">
        <f t="shared" si="659"/>
        <v/>
      </c>
    </row>
    <row r="42206" spans="5:5">
      <c r="E42206" t="str">
        <f t="shared" si="659"/>
        <v/>
      </c>
    </row>
    <row r="42207" spans="5:5">
      <c r="E42207" t="str">
        <f t="shared" si="659"/>
        <v/>
      </c>
    </row>
    <row r="42208" spans="5:5">
      <c r="E42208" t="str">
        <f t="shared" si="659"/>
        <v/>
      </c>
    </row>
    <row r="42209" spans="5:5">
      <c r="E42209" t="str">
        <f t="shared" si="659"/>
        <v/>
      </c>
    </row>
    <row r="42210" spans="5:5">
      <c r="E42210" t="str">
        <f t="shared" si="659"/>
        <v/>
      </c>
    </row>
    <row r="42211" spans="5:5">
      <c r="E42211" t="str">
        <f t="shared" si="659"/>
        <v/>
      </c>
    </row>
    <row r="42212" spans="5:5">
      <c r="E42212" t="str">
        <f t="shared" si="659"/>
        <v/>
      </c>
    </row>
    <row r="42213" spans="5:5">
      <c r="E42213" t="str">
        <f t="shared" si="659"/>
        <v/>
      </c>
    </row>
    <row r="42214" spans="5:5">
      <c r="E42214" t="str">
        <f t="shared" si="659"/>
        <v/>
      </c>
    </row>
    <row r="42215" spans="5:5">
      <c r="E42215" t="str">
        <f t="shared" si="659"/>
        <v/>
      </c>
    </row>
    <row r="42216" spans="5:5">
      <c r="E42216" t="str">
        <f t="shared" si="659"/>
        <v/>
      </c>
    </row>
    <row r="42217" spans="5:5">
      <c r="E42217" t="str">
        <f t="shared" si="659"/>
        <v/>
      </c>
    </row>
    <row r="42218" spans="5:5">
      <c r="E42218" t="str">
        <f t="shared" si="659"/>
        <v/>
      </c>
    </row>
    <row r="42219" spans="5:5">
      <c r="E42219" t="str">
        <f t="shared" si="659"/>
        <v/>
      </c>
    </row>
    <row r="42220" spans="5:5">
      <c r="E42220" t="str">
        <f t="shared" si="659"/>
        <v/>
      </c>
    </row>
    <row r="42221" spans="5:5">
      <c r="E42221" t="str">
        <f t="shared" si="659"/>
        <v/>
      </c>
    </row>
    <row r="42222" spans="5:5">
      <c r="E42222" t="str">
        <f t="shared" si="659"/>
        <v/>
      </c>
    </row>
    <row r="42223" spans="5:5">
      <c r="E42223" t="str">
        <f t="shared" si="659"/>
        <v/>
      </c>
    </row>
    <row r="42224" spans="5:5">
      <c r="E42224" t="str">
        <f t="shared" si="659"/>
        <v/>
      </c>
    </row>
    <row r="42225" spans="5:5">
      <c r="E42225" t="str">
        <f t="shared" si="659"/>
        <v/>
      </c>
    </row>
    <row r="42226" spans="5:5">
      <c r="E42226" t="str">
        <f t="shared" si="659"/>
        <v/>
      </c>
    </row>
    <row r="42227" spans="5:5">
      <c r="E42227" t="str">
        <f t="shared" si="659"/>
        <v/>
      </c>
    </row>
    <row r="42228" spans="5:5">
      <c r="E42228" t="str">
        <f t="shared" si="659"/>
        <v/>
      </c>
    </row>
    <row r="42229" spans="5:5">
      <c r="E42229" t="str">
        <f t="shared" si="659"/>
        <v/>
      </c>
    </row>
    <row r="42230" spans="5:5">
      <c r="E42230" t="str">
        <f t="shared" si="659"/>
        <v/>
      </c>
    </row>
    <row r="42231" spans="5:5">
      <c r="E42231" t="str">
        <f t="shared" si="659"/>
        <v/>
      </c>
    </row>
    <row r="42232" spans="5:5">
      <c r="E42232" t="str">
        <f t="shared" si="659"/>
        <v/>
      </c>
    </row>
    <row r="42233" spans="5:5">
      <c r="E42233" t="str">
        <f t="shared" si="659"/>
        <v/>
      </c>
    </row>
    <row r="42234" spans="5:5">
      <c r="E42234" t="str">
        <f t="shared" si="659"/>
        <v/>
      </c>
    </row>
    <row r="42235" spans="5:5">
      <c r="E42235" t="str">
        <f t="shared" si="659"/>
        <v/>
      </c>
    </row>
    <row r="42236" spans="5:5">
      <c r="E42236" t="str">
        <f t="shared" si="659"/>
        <v/>
      </c>
    </row>
    <row r="42237" spans="5:5">
      <c r="E42237" t="str">
        <f t="shared" si="659"/>
        <v/>
      </c>
    </row>
    <row r="42238" spans="5:5">
      <c r="E42238" t="str">
        <f t="shared" si="659"/>
        <v/>
      </c>
    </row>
    <row r="42239" spans="5:5">
      <c r="E42239" t="str">
        <f t="shared" si="659"/>
        <v/>
      </c>
    </row>
    <row r="42240" spans="5:5">
      <c r="E42240" t="str">
        <f t="shared" si="659"/>
        <v/>
      </c>
    </row>
    <row r="42241" spans="5:5">
      <c r="E42241" t="str">
        <f t="shared" si="659"/>
        <v/>
      </c>
    </row>
    <row r="42242" spans="5:5">
      <c r="E42242" t="str">
        <f t="shared" ref="E42242:E42305" si="660">IF(
    OR(
        B42242="Lead",
        D42242="Lead",
        B42242="Lead-lined galvanized",
        D42242="Lead-lined galvanized",
        B42242="PB",
        D42242="PB",
        B42242="PBG",
        D42242="PBG"
    ),
    "Lead Notice",
    IF(
        OR(
            AND(OR(D42242="Galvanized", D42242="GAL"), ISNUMBER(SEARCH("Non-Lead", B42242)), C42242="Yes"),
            AND(OR(D42242="Galvanized", D42242="GAL"), ISNUMBER(SEARCH("Non-Lead", B42242)), C42242="Unknown"),
            AND(OR(D42242="Galvanized", D42242="GAL"), OR(B42242="Galvanized", B42242="GAL"), C42242="Yes"),
            AND(OR(D42242="Galvanized", D42242="GAL"), OR(B42242="Galvanized", B42242="GAL"), C42242="Unknown"),
            AND(ISNUMBER(SEARCH("Unknown", B42242)), OR(D42242="Galvanized", D42242="GAL")),
            AND(OR(D42242="Galvanized", D42242="GAL"), OR(B42242="OT", B42242="CU", B42242="PL"), C42242="Y"),
            AND(OR(D42242="Galvanized", D42242="GAL"), OR(B42242="OT", B42242="CU", B42242="PL"), C42242="U"),
            AND(OR(D42242="Galvanized", D42242="GAL"), OR(B42242="Galvanized", B42242="GAL"), C42242="Y"),
            AND(OR(D42242="Galvanized", D42242="GAL"), OR(B42242="Galvanized", B42242="GAL"), C42242="U"),
            AND(OR(D42242="Galvanized", D42242="GAL"), OR(B42242="LPB", B42242="UPB", B42242="MU"))
        ),
        "GRR Notice",
        IF(
            OR(
                AND(ISNUMBER(SEARCH("Unknown", B42242)), ISNUMBER(SEARCH("Unknown", D42242))),
                AND(ISNUMBER(SEARCH("Non-Lead", B42242)), ISNUMBER(SEARCH("Unknown", D42242))),
                AND(ISNUMBER(SEARCH("Unknown", B42242)), ISNUMBER(SEARCH("Non-Lead", D42242))),
                AND(OR(B42242="Galvanized", B42242="GAL"), ISNUMBER(SEARCH("Unknown", D42242))),
                AND(OR(B42242="LPB", B42242="UPB", B42242="MU"), OR(D42242="LPB", D42242="UPB", D42242="MU")),
                AND(OR(B42242="OT", B42242="CU", B42242="PL"), OR(D42242="LPB", D42242="UPB", D42242="MU")),
                AND(OR(B42242="LPB", B42242="UPB", B42242="MU"), OR(D42242="OT", D42242="CU", D42242="PL")),
                AND(OR(B42242="Galvanized", B42242="GAL"), OR(D42242="LPB", D42242="UPB", D42242="MU"))
            ),
            "Unknown Notice",
            IF(
                OR(
                    AND(ISNUMBER(SEARCH("Non-Lead", B42242)), ISNUMBER(SEARCH("Non-Lead", D42242))),
                    AND(OR(B42242="Galvanized", B42242="GAL"), ISNUMBER(SEARCH("Non-Lead", D42242))),
                    AND(ISNUMBER(SEARCH("Non-Lead", B42242)), OR(D42242="Galvanized", D42242="GAL"), C42242="No"),
                    AND(OR(D42242="Galvanized", D42242="GAL"), ISNUMBER(SEARCH("Non-Lead", B42242)), C42242="No"),
                    AND(OR(B42242="Galvanized", B42242="GAL"), OR(D42242="Galvanized", D42242="GAL"), C42242="No"),
                    AND(OR(B42242="OT", B42242="CU", B42242="PL"), OR(D42242="OT", D42242="CU", D42242="PL")),
                    AND(OR(B42242="Galvanized", B42242="GAL"), OR(D42242="OT", D42242="CU", D42242="PL")),
                    AND(OR(B42242="OT", B42242="CU", B42242="PL"), OR(D42242="Galvanized", D42242="GAL"), C42242="N"),
                    AND(OR(D42242="Galvanized", D42242="GAL"), OR(B42242="OT", B42242="CU", B42242="PL"), C42242="N"),
                    AND(OR(B42242="Galvanized", B42242="GAL"), OR(D42242="Galvanized", D42242="GAL"), C42242="N")
                ),
                "No Notice Needed",
                IF(
                    AND(B42242="", C42242="", D42242=""),
                    "",
                    "error"
                )
            )
        )
    )
)</f>
        <v/>
      </c>
    </row>
    <row r="42243" spans="5:5">
      <c r="E42243" t="str">
        <f t="shared" si="660"/>
        <v/>
      </c>
    </row>
    <row r="42244" spans="5:5">
      <c r="E42244" t="str">
        <f t="shared" si="660"/>
        <v/>
      </c>
    </row>
    <row r="42245" spans="5:5">
      <c r="E42245" t="str">
        <f t="shared" si="660"/>
        <v/>
      </c>
    </row>
    <row r="42246" spans="5:5">
      <c r="E42246" t="str">
        <f t="shared" si="660"/>
        <v/>
      </c>
    </row>
    <row r="42247" spans="5:5">
      <c r="E42247" t="str">
        <f t="shared" si="660"/>
        <v/>
      </c>
    </row>
    <row r="42248" spans="5:5">
      <c r="E42248" t="str">
        <f t="shared" si="660"/>
        <v/>
      </c>
    </row>
    <row r="42249" spans="5:5">
      <c r="E42249" t="str">
        <f t="shared" si="660"/>
        <v/>
      </c>
    </row>
    <row r="42250" spans="5:5">
      <c r="E42250" t="str">
        <f t="shared" si="660"/>
        <v/>
      </c>
    </row>
    <row r="42251" spans="5:5">
      <c r="E42251" t="str">
        <f t="shared" si="660"/>
        <v/>
      </c>
    </row>
    <row r="42252" spans="5:5">
      <c r="E42252" t="str">
        <f t="shared" si="660"/>
        <v/>
      </c>
    </row>
    <row r="42253" spans="5:5">
      <c r="E42253" t="str">
        <f t="shared" si="660"/>
        <v/>
      </c>
    </row>
    <row r="42254" spans="5:5">
      <c r="E42254" t="str">
        <f t="shared" si="660"/>
        <v/>
      </c>
    </row>
    <row r="42255" spans="5:5">
      <c r="E42255" t="str">
        <f t="shared" si="660"/>
        <v/>
      </c>
    </row>
    <row r="42256" spans="5:5">
      <c r="E42256" t="str">
        <f t="shared" si="660"/>
        <v/>
      </c>
    </row>
    <row r="42257" spans="5:5">
      <c r="E42257" t="str">
        <f t="shared" si="660"/>
        <v/>
      </c>
    </row>
    <row r="42258" spans="5:5">
      <c r="E42258" t="str">
        <f t="shared" si="660"/>
        <v/>
      </c>
    </row>
    <row r="42259" spans="5:5">
      <c r="E42259" t="str">
        <f t="shared" si="660"/>
        <v/>
      </c>
    </row>
    <row r="42260" spans="5:5">
      <c r="E42260" t="str">
        <f t="shared" si="660"/>
        <v/>
      </c>
    </row>
    <row r="42261" spans="5:5">
      <c r="E42261" t="str">
        <f t="shared" si="660"/>
        <v/>
      </c>
    </row>
    <row r="42262" spans="5:5">
      <c r="E42262" t="str">
        <f t="shared" si="660"/>
        <v/>
      </c>
    </row>
    <row r="42263" spans="5:5">
      <c r="E42263" t="str">
        <f t="shared" si="660"/>
        <v/>
      </c>
    </row>
    <row r="42264" spans="5:5">
      <c r="E42264" t="str">
        <f t="shared" si="660"/>
        <v/>
      </c>
    </row>
    <row r="42265" spans="5:5">
      <c r="E42265" t="str">
        <f t="shared" si="660"/>
        <v/>
      </c>
    </row>
    <row r="42266" spans="5:5">
      <c r="E42266" t="str">
        <f t="shared" si="660"/>
        <v/>
      </c>
    </row>
    <row r="42267" spans="5:5">
      <c r="E42267" t="str">
        <f t="shared" si="660"/>
        <v/>
      </c>
    </row>
    <row r="42268" spans="5:5">
      <c r="E42268" t="str">
        <f t="shared" si="660"/>
        <v/>
      </c>
    </row>
    <row r="42269" spans="5:5">
      <c r="E42269" t="str">
        <f t="shared" si="660"/>
        <v/>
      </c>
    </row>
    <row r="42270" spans="5:5">
      <c r="E42270" t="str">
        <f t="shared" si="660"/>
        <v/>
      </c>
    </row>
    <row r="42271" spans="5:5">
      <c r="E42271" t="str">
        <f t="shared" si="660"/>
        <v/>
      </c>
    </row>
    <row r="42272" spans="5:5">
      <c r="E42272" t="str">
        <f t="shared" si="660"/>
        <v/>
      </c>
    </row>
    <row r="42273" spans="5:5">
      <c r="E42273" t="str">
        <f t="shared" si="660"/>
        <v/>
      </c>
    </row>
    <row r="42274" spans="5:5">
      <c r="E42274" t="str">
        <f t="shared" si="660"/>
        <v/>
      </c>
    </row>
    <row r="42275" spans="5:5">
      <c r="E42275" t="str">
        <f t="shared" si="660"/>
        <v/>
      </c>
    </row>
    <row r="42276" spans="5:5">
      <c r="E42276" t="str">
        <f t="shared" si="660"/>
        <v/>
      </c>
    </row>
    <row r="42277" spans="5:5">
      <c r="E42277" t="str">
        <f t="shared" si="660"/>
        <v/>
      </c>
    </row>
    <row r="42278" spans="5:5">
      <c r="E42278" t="str">
        <f t="shared" si="660"/>
        <v/>
      </c>
    </row>
    <row r="42279" spans="5:5">
      <c r="E42279" t="str">
        <f t="shared" si="660"/>
        <v/>
      </c>
    </row>
    <row r="42280" spans="5:5">
      <c r="E42280" t="str">
        <f t="shared" si="660"/>
        <v/>
      </c>
    </row>
    <row r="42281" spans="5:5">
      <c r="E42281" t="str">
        <f t="shared" si="660"/>
        <v/>
      </c>
    </row>
    <row r="42282" spans="5:5">
      <c r="E42282" t="str">
        <f t="shared" si="660"/>
        <v/>
      </c>
    </row>
    <row r="42283" spans="5:5">
      <c r="E42283" t="str">
        <f t="shared" si="660"/>
        <v/>
      </c>
    </row>
    <row r="42284" spans="5:5">
      <c r="E42284" t="str">
        <f t="shared" si="660"/>
        <v/>
      </c>
    </row>
    <row r="42285" spans="5:5">
      <c r="E42285" t="str">
        <f t="shared" si="660"/>
        <v/>
      </c>
    </row>
    <row r="42286" spans="5:5">
      <c r="E42286" t="str">
        <f t="shared" si="660"/>
        <v/>
      </c>
    </row>
    <row r="42287" spans="5:5">
      <c r="E42287" t="str">
        <f t="shared" si="660"/>
        <v/>
      </c>
    </row>
    <row r="42288" spans="5:5">
      <c r="E42288" t="str">
        <f t="shared" si="660"/>
        <v/>
      </c>
    </row>
    <row r="42289" spans="5:5">
      <c r="E42289" t="str">
        <f t="shared" si="660"/>
        <v/>
      </c>
    </row>
    <row r="42290" spans="5:5">
      <c r="E42290" t="str">
        <f t="shared" si="660"/>
        <v/>
      </c>
    </row>
    <row r="42291" spans="5:5">
      <c r="E42291" t="str">
        <f t="shared" si="660"/>
        <v/>
      </c>
    </row>
    <row r="42292" spans="5:5">
      <c r="E42292" t="str">
        <f t="shared" si="660"/>
        <v/>
      </c>
    </row>
    <row r="42293" spans="5:5">
      <c r="E42293" t="str">
        <f t="shared" si="660"/>
        <v/>
      </c>
    </row>
    <row r="42294" spans="5:5">
      <c r="E42294" t="str">
        <f t="shared" si="660"/>
        <v/>
      </c>
    </row>
    <row r="42295" spans="5:5">
      <c r="E42295" t="str">
        <f t="shared" si="660"/>
        <v/>
      </c>
    </row>
    <row r="42296" spans="5:5">
      <c r="E42296" t="str">
        <f t="shared" si="660"/>
        <v/>
      </c>
    </row>
    <row r="42297" spans="5:5">
      <c r="E42297" t="str">
        <f t="shared" si="660"/>
        <v/>
      </c>
    </row>
    <row r="42298" spans="5:5">
      <c r="E42298" t="str">
        <f t="shared" si="660"/>
        <v/>
      </c>
    </row>
    <row r="42299" spans="5:5">
      <c r="E42299" t="str">
        <f t="shared" si="660"/>
        <v/>
      </c>
    </row>
    <row r="42300" spans="5:5">
      <c r="E42300" t="str">
        <f t="shared" si="660"/>
        <v/>
      </c>
    </row>
    <row r="42301" spans="5:5">
      <c r="E42301" t="str">
        <f t="shared" si="660"/>
        <v/>
      </c>
    </row>
    <row r="42302" spans="5:5">
      <c r="E42302" t="str">
        <f t="shared" si="660"/>
        <v/>
      </c>
    </row>
    <row r="42303" spans="5:5">
      <c r="E42303" t="str">
        <f t="shared" si="660"/>
        <v/>
      </c>
    </row>
    <row r="42304" spans="5:5">
      <c r="E42304" t="str">
        <f t="shared" si="660"/>
        <v/>
      </c>
    </row>
    <row r="42305" spans="5:5">
      <c r="E42305" t="str">
        <f t="shared" si="660"/>
        <v/>
      </c>
    </row>
    <row r="42306" spans="5:5">
      <c r="E42306" t="str">
        <f t="shared" ref="E42306:E42369" si="661">IF(
    OR(
        B42306="Lead",
        D42306="Lead",
        B42306="Lead-lined galvanized",
        D42306="Lead-lined galvanized",
        B42306="PB",
        D42306="PB",
        B42306="PBG",
        D42306="PBG"
    ),
    "Lead Notice",
    IF(
        OR(
            AND(OR(D42306="Galvanized", D42306="GAL"), ISNUMBER(SEARCH("Non-Lead", B42306)), C42306="Yes"),
            AND(OR(D42306="Galvanized", D42306="GAL"), ISNUMBER(SEARCH("Non-Lead", B42306)), C42306="Unknown"),
            AND(OR(D42306="Galvanized", D42306="GAL"), OR(B42306="Galvanized", B42306="GAL"), C42306="Yes"),
            AND(OR(D42306="Galvanized", D42306="GAL"), OR(B42306="Galvanized", B42306="GAL"), C42306="Unknown"),
            AND(ISNUMBER(SEARCH("Unknown", B42306)), OR(D42306="Galvanized", D42306="GAL")),
            AND(OR(D42306="Galvanized", D42306="GAL"), OR(B42306="OT", B42306="CU", B42306="PL"), C42306="Y"),
            AND(OR(D42306="Galvanized", D42306="GAL"), OR(B42306="OT", B42306="CU", B42306="PL"), C42306="U"),
            AND(OR(D42306="Galvanized", D42306="GAL"), OR(B42306="Galvanized", B42306="GAL"), C42306="Y"),
            AND(OR(D42306="Galvanized", D42306="GAL"), OR(B42306="Galvanized", B42306="GAL"), C42306="U"),
            AND(OR(D42306="Galvanized", D42306="GAL"), OR(B42306="LPB", B42306="UPB", B42306="MU"))
        ),
        "GRR Notice",
        IF(
            OR(
                AND(ISNUMBER(SEARCH("Unknown", B42306)), ISNUMBER(SEARCH("Unknown", D42306))),
                AND(ISNUMBER(SEARCH("Non-Lead", B42306)), ISNUMBER(SEARCH("Unknown", D42306))),
                AND(ISNUMBER(SEARCH("Unknown", B42306)), ISNUMBER(SEARCH("Non-Lead", D42306))),
                AND(OR(B42306="Galvanized", B42306="GAL"), ISNUMBER(SEARCH("Unknown", D42306))),
                AND(OR(B42306="LPB", B42306="UPB", B42306="MU"), OR(D42306="LPB", D42306="UPB", D42306="MU")),
                AND(OR(B42306="OT", B42306="CU", B42306="PL"), OR(D42306="LPB", D42306="UPB", D42306="MU")),
                AND(OR(B42306="LPB", B42306="UPB", B42306="MU"), OR(D42306="OT", D42306="CU", D42306="PL")),
                AND(OR(B42306="Galvanized", B42306="GAL"), OR(D42306="LPB", D42306="UPB", D42306="MU"))
            ),
            "Unknown Notice",
            IF(
                OR(
                    AND(ISNUMBER(SEARCH("Non-Lead", B42306)), ISNUMBER(SEARCH("Non-Lead", D42306))),
                    AND(OR(B42306="Galvanized", B42306="GAL"), ISNUMBER(SEARCH("Non-Lead", D42306))),
                    AND(ISNUMBER(SEARCH("Non-Lead", B42306)), OR(D42306="Galvanized", D42306="GAL"), C42306="No"),
                    AND(OR(D42306="Galvanized", D42306="GAL"), ISNUMBER(SEARCH("Non-Lead", B42306)), C42306="No"),
                    AND(OR(B42306="Galvanized", B42306="GAL"), OR(D42306="Galvanized", D42306="GAL"), C42306="No"),
                    AND(OR(B42306="OT", B42306="CU", B42306="PL"), OR(D42306="OT", D42306="CU", D42306="PL")),
                    AND(OR(B42306="Galvanized", B42306="GAL"), OR(D42306="OT", D42306="CU", D42306="PL")),
                    AND(OR(B42306="OT", B42306="CU", B42306="PL"), OR(D42306="Galvanized", D42306="GAL"), C42306="N"),
                    AND(OR(D42306="Galvanized", D42306="GAL"), OR(B42306="OT", B42306="CU", B42306="PL"), C42306="N"),
                    AND(OR(B42306="Galvanized", B42306="GAL"), OR(D42306="Galvanized", D42306="GAL"), C42306="N")
                ),
                "No Notice Needed",
                IF(
                    AND(B42306="", C42306="", D42306=""),
                    "",
                    "error"
                )
            )
        )
    )
)</f>
        <v/>
      </c>
    </row>
    <row r="42307" spans="5:5">
      <c r="E42307" t="str">
        <f t="shared" si="661"/>
        <v/>
      </c>
    </row>
    <row r="42308" spans="5:5">
      <c r="E42308" t="str">
        <f t="shared" si="661"/>
        <v/>
      </c>
    </row>
    <row r="42309" spans="5:5">
      <c r="E42309" t="str">
        <f t="shared" si="661"/>
        <v/>
      </c>
    </row>
    <row r="42310" spans="5:5">
      <c r="E42310" t="str">
        <f t="shared" si="661"/>
        <v/>
      </c>
    </row>
    <row r="42311" spans="5:5">
      <c r="E42311" t="str">
        <f t="shared" si="661"/>
        <v/>
      </c>
    </row>
    <row r="42312" spans="5:5">
      <c r="E42312" t="str">
        <f t="shared" si="661"/>
        <v/>
      </c>
    </row>
    <row r="42313" spans="5:5">
      <c r="E42313" t="str">
        <f t="shared" si="661"/>
        <v/>
      </c>
    </row>
    <row r="42314" spans="5:5">
      <c r="E42314" t="str">
        <f t="shared" si="661"/>
        <v/>
      </c>
    </row>
    <row r="42315" spans="5:5">
      <c r="E42315" t="str">
        <f t="shared" si="661"/>
        <v/>
      </c>
    </row>
    <row r="42316" spans="5:5">
      <c r="E42316" t="str">
        <f t="shared" si="661"/>
        <v/>
      </c>
    </row>
    <row r="42317" spans="5:5">
      <c r="E42317" t="str">
        <f t="shared" si="661"/>
        <v/>
      </c>
    </row>
    <row r="42318" spans="5:5">
      <c r="E42318" t="str">
        <f t="shared" si="661"/>
        <v/>
      </c>
    </row>
    <row r="42319" spans="5:5">
      <c r="E42319" t="str">
        <f t="shared" si="661"/>
        <v/>
      </c>
    </row>
    <row r="42320" spans="5:5">
      <c r="E42320" t="str">
        <f t="shared" si="661"/>
        <v/>
      </c>
    </row>
    <row r="42321" spans="5:5">
      <c r="E42321" t="str">
        <f t="shared" si="661"/>
        <v/>
      </c>
    </row>
    <row r="42322" spans="5:5">
      <c r="E42322" t="str">
        <f t="shared" si="661"/>
        <v/>
      </c>
    </row>
    <row r="42323" spans="5:5">
      <c r="E42323" t="str">
        <f t="shared" si="661"/>
        <v/>
      </c>
    </row>
    <row r="42324" spans="5:5">
      <c r="E42324" t="str">
        <f t="shared" si="661"/>
        <v/>
      </c>
    </row>
    <row r="42325" spans="5:5">
      <c r="E42325" t="str">
        <f t="shared" si="661"/>
        <v/>
      </c>
    </row>
    <row r="42326" spans="5:5">
      <c r="E42326" t="str">
        <f t="shared" si="661"/>
        <v/>
      </c>
    </row>
    <row r="42327" spans="5:5">
      <c r="E42327" t="str">
        <f t="shared" si="661"/>
        <v/>
      </c>
    </row>
    <row r="42328" spans="5:5">
      <c r="E42328" t="str">
        <f t="shared" si="661"/>
        <v/>
      </c>
    </row>
    <row r="42329" spans="5:5">
      <c r="E42329" t="str">
        <f t="shared" si="661"/>
        <v/>
      </c>
    </row>
    <row r="42330" spans="5:5">
      <c r="E42330" t="str">
        <f t="shared" si="661"/>
        <v/>
      </c>
    </row>
    <row r="42331" spans="5:5">
      <c r="E42331" t="str">
        <f t="shared" si="661"/>
        <v/>
      </c>
    </row>
    <row r="42332" spans="5:5">
      <c r="E42332" t="str">
        <f t="shared" si="661"/>
        <v/>
      </c>
    </row>
    <row r="42333" spans="5:5">
      <c r="E42333" t="str">
        <f t="shared" si="661"/>
        <v/>
      </c>
    </row>
    <row r="42334" spans="5:5">
      <c r="E42334" t="str">
        <f t="shared" si="661"/>
        <v/>
      </c>
    </row>
    <row r="42335" spans="5:5">
      <c r="E42335" t="str">
        <f t="shared" si="661"/>
        <v/>
      </c>
    </row>
    <row r="42336" spans="5:5">
      <c r="E42336" t="str">
        <f t="shared" si="661"/>
        <v/>
      </c>
    </row>
    <row r="42337" spans="5:5">
      <c r="E42337" t="str">
        <f t="shared" si="661"/>
        <v/>
      </c>
    </row>
    <row r="42338" spans="5:5">
      <c r="E42338" t="str">
        <f t="shared" si="661"/>
        <v/>
      </c>
    </row>
    <row r="42339" spans="5:5">
      <c r="E42339" t="str">
        <f t="shared" si="661"/>
        <v/>
      </c>
    </row>
    <row r="42340" spans="5:5">
      <c r="E42340" t="str">
        <f t="shared" si="661"/>
        <v/>
      </c>
    </row>
    <row r="42341" spans="5:5">
      <c r="E42341" t="str">
        <f t="shared" si="661"/>
        <v/>
      </c>
    </row>
    <row r="42342" spans="5:5">
      <c r="E42342" t="str">
        <f t="shared" si="661"/>
        <v/>
      </c>
    </row>
    <row r="42343" spans="5:5">
      <c r="E42343" t="str">
        <f t="shared" si="661"/>
        <v/>
      </c>
    </row>
    <row r="42344" spans="5:5">
      <c r="E42344" t="str">
        <f t="shared" si="661"/>
        <v/>
      </c>
    </row>
    <row r="42345" spans="5:5">
      <c r="E42345" t="str">
        <f t="shared" si="661"/>
        <v/>
      </c>
    </row>
    <row r="42346" spans="5:5">
      <c r="E42346" t="str">
        <f t="shared" si="661"/>
        <v/>
      </c>
    </row>
    <row r="42347" spans="5:5">
      <c r="E42347" t="str">
        <f t="shared" si="661"/>
        <v/>
      </c>
    </row>
    <row r="42348" spans="5:5">
      <c r="E42348" t="str">
        <f t="shared" si="661"/>
        <v/>
      </c>
    </row>
    <row r="42349" spans="5:5">
      <c r="E42349" t="str">
        <f t="shared" si="661"/>
        <v/>
      </c>
    </row>
    <row r="42350" spans="5:5">
      <c r="E42350" t="str">
        <f t="shared" si="661"/>
        <v/>
      </c>
    </row>
    <row r="42351" spans="5:5">
      <c r="E42351" t="str">
        <f t="shared" si="661"/>
        <v/>
      </c>
    </row>
    <row r="42352" spans="5:5">
      <c r="E42352" t="str">
        <f t="shared" si="661"/>
        <v/>
      </c>
    </row>
    <row r="42353" spans="5:5">
      <c r="E42353" t="str">
        <f t="shared" si="661"/>
        <v/>
      </c>
    </row>
    <row r="42354" spans="5:5">
      <c r="E42354" t="str">
        <f t="shared" si="661"/>
        <v/>
      </c>
    </row>
    <row r="42355" spans="5:5">
      <c r="E42355" t="str">
        <f t="shared" si="661"/>
        <v/>
      </c>
    </row>
    <row r="42356" spans="5:5">
      <c r="E42356" t="str">
        <f t="shared" si="661"/>
        <v/>
      </c>
    </row>
    <row r="42357" spans="5:5">
      <c r="E42357" t="str">
        <f t="shared" si="661"/>
        <v/>
      </c>
    </row>
    <row r="42358" spans="5:5">
      <c r="E42358" t="str">
        <f t="shared" si="661"/>
        <v/>
      </c>
    </row>
    <row r="42359" spans="5:5">
      <c r="E42359" t="str">
        <f t="shared" si="661"/>
        <v/>
      </c>
    </row>
    <row r="42360" spans="5:5">
      <c r="E42360" t="str">
        <f t="shared" si="661"/>
        <v/>
      </c>
    </row>
    <row r="42361" spans="5:5">
      <c r="E42361" t="str">
        <f t="shared" si="661"/>
        <v/>
      </c>
    </row>
    <row r="42362" spans="5:5">
      <c r="E42362" t="str">
        <f t="shared" si="661"/>
        <v/>
      </c>
    </row>
    <row r="42363" spans="5:5">
      <c r="E42363" t="str">
        <f t="shared" si="661"/>
        <v/>
      </c>
    </row>
    <row r="42364" spans="5:5">
      <c r="E42364" t="str">
        <f t="shared" si="661"/>
        <v/>
      </c>
    </row>
    <row r="42365" spans="5:5">
      <c r="E42365" t="str">
        <f t="shared" si="661"/>
        <v/>
      </c>
    </row>
    <row r="42366" spans="5:5">
      <c r="E42366" t="str">
        <f t="shared" si="661"/>
        <v/>
      </c>
    </row>
    <row r="42367" spans="5:5">
      <c r="E42367" t="str">
        <f t="shared" si="661"/>
        <v/>
      </c>
    </row>
    <row r="42368" spans="5:5">
      <c r="E42368" t="str">
        <f t="shared" si="661"/>
        <v/>
      </c>
    </row>
    <row r="42369" spans="5:5">
      <c r="E42369" t="str">
        <f t="shared" si="661"/>
        <v/>
      </c>
    </row>
    <row r="42370" spans="5:5">
      <c r="E42370" t="str">
        <f t="shared" ref="E42370:E42433" si="662">IF(
    OR(
        B42370="Lead",
        D42370="Lead",
        B42370="Lead-lined galvanized",
        D42370="Lead-lined galvanized",
        B42370="PB",
        D42370="PB",
        B42370="PBG",
        D42370="PBG"
    ),
    "Lead Notice",
    IF(
        OR(
            AND(OR(D42370="Galvanized", D42370="GAL"), ISNUMBER(SEARCH("Non-Lead", B42370)), C42370="Yes"),
            AND(OR(D42370="Galvanized", D42370="GAL"), ISNUMBER(SEARCH("Non-Lead", B42370)), C42370="Unknown"),
            AND(OR(D42370="Galvanized", D42370="GAL"), OR(B42370="Galvanized", B42370="GAL"), C42370="Yes"),
            AND(OR(D42370="Galvanized", D42370="GAL"), OR(B42370="Galvanized", B42370="GAL"), C42370="Unknown"),
            AND(ISNUMBER(SEARCH("Unknown", B42370)), OR(D42370="Galvanized", D42370="GAL")),
            AND(OR(D42370="Galvanized", D42370="GAL"), OR(B42370="OT", B42370="CU", B42370="PL"), C42370="Y"),
            AND(OR(D42370="Galvanized", D42370="GAL"), OR(B42370="OT", B42370="CU", B42370="PL"), C42370="U"),
            AND(OR(D42370="Galvanized", D42370="GAL"), OR(B42370="Galvanized", B42370="GAL"), C42370="Y"),
            AND(OR(D42370="Galvanized", D42370="GAL"), OR(B42370="Galvanized", B42370="GAL"), C42370="U"),
            AND(OR(D42370="Galvanized", D42370="GAL"), OR(B42370="LPB", B42370="UPB", B42370="MU"))
        ),
        "GRR Notice",
        IF(
            OR(
                AND(ISNUMBER(SEARCH("Unknown", B42370)), ISNUMBER(SEARCH("Unknown", D42370))),
                AND(ISNUMBER(SEARCH("Non-Lead", B42370)), ISNUMBER(SEARCH("Unknown", D42370))),
                AND(ISNUMBER(SEARCH("Unknown", B42370)), ISNUMBER(SEARCH("Non-Lead", D42370))),
                AND(OR(B42370="Galvanized", B42370="GAL"), ISNUMBER(SEARCH("Unknown", D42370))),
                AND(OR(B42370="LPB", B42370="UPB", B42370="MU"), OR(D42370="LPB", D42370="UPB", D42370="MU")),
                AND(OR(B42370="OT", B42370="CU", B42370="PL"), OR(D42370="LPB", D42370="UPB", D42370="MU")),
                AND(OR(B42370="LPB", B42370="UPB", B42370="MU"), OR(D42370="OT", D42370="CU", D42370="PL")),
                AND(OR(B42370="Galvanized", B42370="GAL"), OR(D42370="LPB", D42370="UPB", D42370="MU"))
            ),
            "Unknown Notice",
            IF(
                OR(
                    AND(ISNUMBER(SEARCH("Non-Lead", B42370)), ISNUMBER(SEARCH("Non-Lead", D42370))),
                    AND(OR(B42370="Galvanized", B42370="GAL"), ISNUMBER(SEARCH("Non-Lead", D42370))),
                    AND(ISNUMBER(SEARCH("Non-Lead", B42370)), OR(D42370="Galvanized", D42370="GAL"), C42370="No"),
                    AND(OR(D42370="Galvanized", D42370="GAL"), ISNUMBER(SEARCH("Non-Lead", B42370)), C42370="No"),
                    AND(OR(B42370="Galvanized", B42370="GAL"), OR(D42370="Galvanized", D42370="GAL"), C42370="No"),
                    AND(OR(B42370="OT", B42370="CU", B42370="PL"), OR(D42370="OT", D42370="CU", D42370="PL")),
                    AND(OR(B42370="Galvanized", B42370="GAL"), OR(D42370="OT", D42370="CU", D42370="PL")),
                    AND(OR(B42370="OT", B42370="CU", B42370="PL"), OR(D42370="Galvanized", D42370="GAL"), C42370="N"),
                    AND(OR(D42370="Galvanized", D42370="GAL"), OR(B42370="OT", B42370="CU", B42370="PL"), C42370="N"),
                    AND(OR(B42370="Galvanized", B42370="GAL"), OR(D42370="Galvanized", D42370="GAL"), C42370="N")
                ),
                "No Notice Needed",
                IF(
                    AND(B42370="", C42370="", D42370=""),
                    "",
                    "error"
                )
            )
        )
    )
)</f>
        <v/>
      </c>
    </row>
    <row r="42371" spans="5:5">
      <c r="E42371" t="str">
        <f t="shared" si="662"/>
        <v/>
      </c>
    </row>
    <row r="42372" spans="5:5">
      <c r="E42372" t="str">
        <f t="shared" si="662"/>
        <v/>
      </c>
    </row>
    <row r="42373" spans="5:5">
      <c r="E42373" t="str">
        <f t="shared" si="662"/>
        <v/>
      </c>
    </row>
    <row r="42374" spans="5:5">
      <c r="E42374" t="str">
        <f t="shared" si="662"/>
        <v/>
      </c>
    </row>
    <row r="42375" spans="5:5">
      <c r="E42375" t="str">
        <f t="shared" si="662"/>
        <v/>
      </c>
    </row>
    <row r="42376" spans="5:5">
      <c r="E42376" t="str">
        <f t="shared" si="662"/>
        <v/>
      </c>
    </row>
    <row r="42377" spans="5:5">
      <c r="E42377" t="str">
        <f t="shared" si="662"/>
        <v/>
      </c>
    </row>
    <row r="42378" spans="5:5">
      <c r="E42378" t="str">
        <f t="shared" si="662"/>
        <v/>
      </c>
    </row>
    <row r="42379" spans="5:5">
      <c r="E42379" t="str">
        <f t="shared" si="662"/>
        <v/>
      </c>
    </row>
    <row r="42380" spans="5:5">
      <c r="E42380" t="str">
        <f t="shared" si="662"/>
        <v/>
      </c>
    </row>
    <row r="42381" spans="5:5">
      <c r="E42381" t="str">
        <f t="shared" si="662"/>
        <v/>
      </c>
    </row>
    <row r="42382" spans="5:5">
      <c r="E42382" t="str">
        <f t="shared" si="662"/>
        <v/>
      </c>
    </row>
    <row r="42383" spans="5:5">
      <c r="E42383" t="str">
        <f t="shared" si="662"/>
        <v/>
      </c>
    </row>
    <row r="42384" spans="5:5">
      <c r="E42384" t="str">
        <f t="shared" si="662"/>
        <v/>
      </c>
    </row>
    <row r="42385" spans="5:5">
      <c r="E42385" t="str">
        <f t="shared" si="662"/>
        <v/>
      </c>
    </row>
    <row r="42386" spans="5:5">
      <c r="E42386" t="str">
        <f t="shared" si="662"/>
        <v/>
      </c>
    </row>
    <row r="42387" spans="5:5">
      <c r="E42387" t="str">
        <f t="shared" si="662"/>
        <v/>
      </c>
    </row>
    <row r="42388" spans="5:5">
      <c r="E42388" t="str">
        <f t="shared" si="662"/>
        <v/>
      </c>
    </row>
    <row r="42389" spans="5:5">
      <c r="E42389" t="str">
        <f t="shared" si="662"/>
        <v/>
      </c>
    </row>
    <row r="42390" spans="5:5">
      <c r="E42390" t="str">
        <f t="shared" si="662"/>
        <v/>
      </c>
    </row>
    <row r="42391" spans="5:5">
      <c r="E42391" t="str">
        <f t="shared" si="662"/>
        <v/>
      </c>
    </row>
    <row r="42392" spans="5:5">
      <c r="E42392" t="str">
        <f t="shared" si="662"/>
        <v/>
      </c>
    </row>
    <row r="42393" spans="5:5">
      <c r="E42393" t="str">
        <f t="shared" si="662"/>
        <v/>
      </c>
    </row>
    <row r="42394" spans="5:5">
      <c r="E42394" t="str">
        <f t="shared" si="662"/>
        <v/>
      </c>
    </row>
    <row r="42395" spans="5:5">
      <c r="E42395" t="str">
        <f t="shared" si="662"/>
        <v/>
      </c>
    </row>
    <row r="42396" spans="5:5">
      <c r="E42396" t="str">
        <f t="shared" si="662"/>
        <v/>
      </c>
    </row>
    <row r="42397" spans="5:5">
      <c r="E42397" t="str">
        <f t="shared" si="662"/>
        <v/>
      </c>
    </row>
    <row r="42398" spans="5:5">
      <c r="E42398" t="str">
        <f t="shared" si="662"/>
        <v/>
      </c>
    </row>
    <row r="42399" spans="5:5">
      <c r="E42399" t="str">
        <f t="shared" si="662"/>
        <v/>
      </c>
    </row>
    <row r="42400" spans="5:5">
      <c r="E42400" t="str">
        <f t="shared" si="662"/>
        <v/>
      </c>
    </row>
    <row r="42401" spans="5:5">
      <c r="E42401" t="str">
        <f t="shared" si="662"/>
        <v/>
      </c>
    </row>
    <row r="42402" spans="5:5">
      <c r="E42402" t="str">
        <f t="shared" si="662"/>
        <v/>
      </c>
    </row>
    <row r="42403" spans="5:5">
      <c r="E42403" t="str">
        <f t="shared" si="662"/>
        <v/>
      </c>
    </row>
    <row r="42404" spans="5:5">
      <c r="E42404" t="str">
        <f t="shared" si="662"/>
        <v/>
      </c>
    </row>
    <row r="42405" spans="5:5">
      <c r="E42405" t="str">
        <f t="shared" si="662"/>
        <v/>
      </c>
    </row>
    <row r="42406" spans="5:5">
      <c r="E42406" t="str">
        <f t="shared" si="662"/>
        <v/>
      </c>
    </row>
    <row r="42407" spans="5:5">
      <c r="E42407" t="str">
        <f t="shared" si="662"/>
        <v/>
      </c>
    </row>
    <row r="42408" spans="5:5">
      <c r="E42408" t="str">
        <f t="shared" si="662"/>
        <v/>
      </c>
    </row>
    <row r="42409" spans="5:5">
      <c r="E42409" t="str">
        <f t="shared" si="662"/>
        <v/>
      </c>
    </row>
    <row r="42410" spans="5:5">
      <c r="E42410" t="str">
        <f t="shared" si="662"/>
        <v/>
      </c>
    </row>
    <row r="42411" spans="5:5">
      <c r="E42411" t="str">
        <f t="shared" si="662"/>
        <v/>
      </c>
    </row>
    <row r="42412" spans="5:5">
      <c r="E42412" t="str">
        <f t="shared" si="662"/>
        <v/>
      </c>
    </row>
    <row r="42413" spans="5:5">
      <c r="E42413" t="str">
        <f t="shared" si="662"/>
        <v/>
      </c>
    </row>
    <row r="42414" spans="5:5">
      <c r="E42414" t="str">
        <f t="shared" si="662"/>
        <v/>
      </c>
    </row>
    <row r="42415" spans="5:5">
      <c r="E42415" t="str">
        <f t="shared" si="662"/>
        <v/>
      </c>
    </row>
    <row r="42416" spans="5:5">
      <c r="E42416" t="str">
        <f t="shared" si="662"/>
        <v/>
      </c>
    </row>
    <row r="42417" spans="5:5">
      <c r="E42417" t="str">
        <f t="shared" si="662"/>
        <v/>
      </c>
    </row>
    <row r="42418" spans="5:5">
      <c r="E42418" t="str">
        <f t="shared" si="662"/>
        <v/>
      </c>
    </row>
    <row r="42419" spans="5:5">
      <c r="E42419" t="str">
        <f t="shared" si="662"/>
        <v/>
      </c>
    </row>
    <row r="42420" spans="5:5">
      <c r="E42420" t="str">
        <f t="shared" si="662"/>
        <v/>
      </c>
    </row>
    <row r="42421" spans="5:5">
      <c r="E42421" t="str">
        <f t="shared" si="662"/>
        <v/>
      </c>
    </row>
    <row r="42422" spans="5:5">
      <c r="E42422" t="str">
        <f t="shared" si="662"/>
        <v/>
      </c>
    </row>
    <row r="42423" spans="5:5">
      <c r="E42423" t="str">
        <f t="shared" si="662"/>
        <v/>
      </c>
    </row>
    <row r="42424" spans="5:5">
      <c r="E42424" t="str">
        <f t="shared" si="662"/>
        <v/>
      </c>
    </row>
    <row r="42425" spans="5:5">
      <c r="E42425" t="str">
        <f t="shared" si="662"/>
        <v/>
      </c>
    </row>
    <row r="42426" spans="5:5">
      <c r="E42426" t="str">
        <f t="shared" si="662"/>
        <v/>
      </c>
    </row>
    <row r="42427" spans="5:5">
      <c r="E42427" t="str">
        <f t="shared" si="662"/>
        <v/>
      </c>
    </row>
    <row r="42428" spans="5:5">
      <c r="E42428" t="str">
        <f t="shared" si="662"/>
        <v/>
      </c>
    </row>
    <row r="42429" spans="5:5">
      <c r="E42429" t="str">
        <f t="shared" si="662"/>
        <v/>
      </c>
    </row>
    <row r="42430" spans="5:5">
      <c r="E42430" t="str">
        <f t="shared" si="662"/>
        <v/>
      </c>
    </row>
    <row r="42431" spans="5:5">
      <c r="E42431" t="str">
        <f t="shared" si="662"/>
        <v/>
      </c>
    </row>
    <row r="42432" spans="5:5">
      <c r="E42432" t="str">
        <f t="shared" si="662"/>
        <v/>
      </c>
    </row>
    <row r="42433" spans="5:5">
      <c r="E42433" t="str">
        <f t="shared" si="662"/>
        <v/>
      </c>
    </row>
    <row r="42434" spans="5:5">
      <c r="E42434" t="str">
        <f t="shared" ref="E42434:E42497" si="663">IF(
    OR(
        B42434="Lead",
        D42434="Lead",
        B42434="Lead-lined galvanized",
        D42434="Lead-lined galvanized",
        B42434="PB",
        D42434="PB",
        B42434="PBG",
        D42434="PBG"
    ),
    "Lead Notice",
    IF(
        OR(
            AND(OR(D42434="Galvanized", D42434="GAL"), ISNUMBER(SEARCH("Non-Lead", B42434)), C42434="Yes"),
            AND(OR(D42434="Galvanized", D42434="GAL"), ISNUMBER(SEARCH("Non-Lead", B42434)), C42434="Unknown"),
            AND(OR(D42434="Galvanized", D42434="GAL"), OR(B42434="Galvanized", B42434="GAL"), C42434="Yes"),
            AND(OR(D42434="Galvanized", D42434="GAL"), OR(B42434="Galvanized", B42434="GAL"), C42434="Unknown"),
            AND(ISNUMBER(SEARCH("Unknown", B42434)), OR(D42434="Galvanized", D42434="GAL")),
            AND(OR(D42434="Galvanized", D42434="GAL"), OR(B42434="OT", B42434="CU", B42434="PL"), C42434="Y"),
            AND(OR(D42434="Galvanized", D42434="GAL"), OR(B42434="OT", B42434="CU", B42434="PL"), C42434="U"),
            AND(OR(D42434="Galvanized", D42434="GAL"), OR(B42434="Galvanized", B42434="GAL"), C42434="Y"),
            AND(OR(D42434="Galvanized", D42434="GAL"), OR(B42434="Galvanized", B42434="GAL"), C42434="U"),
            AND(OR(D42434="Galvanized", D42434="GAL"), OR(B42434="LPB", B42434="UPB", B42434="MU"))
        ),
        "GRR Notice",
        IF(
            OR(
                AND(ISNUMBER(SEARCH("Unknown", B42434)), ISNUMBER(SEARCH("Unknown", D42434))),
                AND(ISNUMBER(SEARCH("Non-Lead", B42434)), ISNUMBER(SEARCH("Unknown", D42434))),
                AND(ISNUMBER(SEARCH("Unknown", B42434)), ISNUMBER(SEARCH("Non-Lead", D42434))),
                AND(OR(B42434="Galvanized", B42434="GAL"), ISNUMBER(SEARCH("Unknown", D42434))),
                AND(OR(B42434="LPB", B42434="UPB", B42434="MU"), OR(D42434="LPB", D42434="UPB", D42434="MU")),
                AND(OR(B42434="OT", B42434="CU", B42434="PL"), OR(D42434="LPB", D42434="UPB", D42434="MU")),
                AND(OR(B42434="LPB", B42434="UPB", B42434="MU"), OR(D42434="OT", D42434="CU", D42434="PL")),
                AND(OR(B42434="Galvanized", B42434="GAL"), OR(D42434="LPB", D42434="UPB", D42434="MU"))
            ),
            "Unknown Notice",
            IF(
                OR(
                    AND(ISNUMBER(SEARCH("Non-Lead", B42434)), ISNUMBER(SEARCH("Non-Lead", D42434))),
                    AND(OR(B42434="Galvanized", B42434="GAL"), ISNUMBER(SEARCH("Non-Lead", D42434))),
                    AND(ISNUMBER(SEARCH("Non-Lead", B42434)), OR(D42434="Galvanized", D42434="GAL"), C42434="No"),
                    AND(OR(D42434="Galvanized", D42434="GAL"), ISNUMBER(SEARCH("Non-Lead", B42434)), C42434="No"),
                    AND(OR(B42434="Galvanized", B42434="GAL"), OR(D42434="Galvanized", D42434="GAL"), C42434="No"),
                    AND(OR(B42434="OT", B42434="CU", B42434="PL"), OR(D42434="OT", D42434="CU", D42434="PL")),
                    AND(OR(B42434="Galvanized", B42434="GAL"), OR(D42434="OT", D42434="CU", D42434="PL")),
                    AND(OR(B42434="OT", B42434="CU", B42434="PL"), OR(D42434="Galvanized", D42434="GAL"), C42434="N"),
                    AND(OR(D42434="Galvanized", D42434="GAL"), OR(B42434="OT", B42434="CU", B42434="PL"), C42434="N"),
                    AND(OR(B42434="Galvanized", B42434="GAL"), OR(D42434="Galvanized", D42434="GAL"), C42434="N")
                ),
                "No Notice Needed",
                IF(
                    AND(B42434="", C42434="", D42434=""),
                    "",
                    "error"
                )
            )
        )
    )
)</f>
        <v/>
      </c>
    </row>
    <row r="42435" spans="5:5">
      <c r="E42435" t="str">
        <f t="shared" si="663"/>
        <v/>
      </c>
    </row>
    <row r="42436" spans="5:5">
      <c r="E42436" t="str">
        <f t="shared" si="663"/>
        <v/>
      </c>
    </row>
    <row r="42437" spans="5:5">
      <c r="E42437" t="str">
        <f t="shared" si="663"/>
        <v/>
      </c>
    </row>
    <row r="42438" spans="5:5">
      <c r="E42438" t="str">
        <f t="shared" si="663"/>
        <v/>
      </c>
    </row>
    <row r="42439" spans="5:5">
      <c r="E42439" t="str">
        <f t="shared" si="663"/>
        <v/>
      </c>
    </row>
    <row r="42440" spans="5:5">
      <c r="E42440" t="str">
        <f t="shared" si="663"/>
        <v/>
      </c>
    </row>
    <row r="42441" spans="5:5">
      <c r="E42441" t="str">
        <f t="shared" si="663"/>
        <v/>
      </c>
    </row>
    <row r="42442" spans="5:5">
      <c r="E42442" t="str">
        <f t="shared" si="663"/>
        <v/>
      </c>
    </row>
    <row r="42443" spans="5:5">
      <c r="E42443" t="str">
        <f t="shared" si="663"/>
        <v/>
      </c>
    </row>
    <row r="42444" spans="5:5">
      <c r="E42444" t="str">
        <f t="shared" si="663"/>
        <v/>
      </c>
    </row>
    <row r="42445" spans="5:5">
      <c r="E42445" t="str">
        <f t="shared" si="663"/>
        <v/>
      </c>
    </row>
    <row r="42446" spans="5:5">
      <c r="E42446" t="str">
        <f t="shared" si="663"/>
        <v/>
      </c>
    </row>
    <row r="42447" spans="5:5">
      <c r="E42447" t="str">
        <f t="shared" si="663"/>
        <v/>
      </c>
    </row>
    <row r="42448" spans="5:5">
      <c r="E42448" t="str">
        <f t="shared" si="663"/>
        <v/>
      </c>
    </row>
    <row r="42449" spans="5:5">
      <c r="E42449" t="str">
        <f t="shared" si="663"/>
        <v/>
      </c>
    </row>
    <row r="42450" spans="5:5">
      <c r="E42450" t="str">
        <f t="shared" si="663"/>
        <v/>
      </c>
    </row>
    <row r="42451" spans="5:5">
      <c r="E42451" t="str">
        <f t="shared" si="663"/>
        <v/>
      </c>
    </row>
    <row r="42452" spans="5:5">
      <c r="E42452" t="str">
        <f t="shared" si="663"/>
        <v/>
      </c>
    </row>
    <row r="42453" spans="5:5">
      <c r="E42453" t="str">
        <f t="shared" si="663"/>
        <v/>
      </c>
    </row>
    <row r="42454" spans="5:5">
      <c r="E42454" t="str">
        <f t="shared" si="663"/>
        <v/>
      </c>
    </row>
    <row r="42455" spans="5:5">
      <c r="E42455" t="str">
        <f t="shared" si="663"/>
        <v/>
      </c>
    </row>
    <row r="42456" spans="5:5">
      <c r="E42456" t="str">
        <f t="shared" si="663"/>
        <v/>
      </c>
    </row>
    <row r="42457" spans="5:5">
      <c r="E42457" t="str">
        <f t="shared" si="663"/>
        <v/>
      </c>
    </row>
    <row r="42458" spans="5:5">
      <c r="E42458" t="str">
        <f t="shared" si="663"/>
        <v/>
      </c>
    </row>
    <row r="42459" spans="5:5">
      <c r="E42459" t="str">
        <f t="shared" si="663"/>
        <v/>
      </c>
    </row>
    <row r="42460" spans="5:5">
      <c r="E42460" t="str">
        <f t="shared" si="663"/>
        <v/>
      </c>
    </row>
    <row r="42461" spans="5:5">
      <c r="E42461" t="str">
        <f t="shared" si="663"/>
        <v/>
      </c>
    </row>
    <row r="42462" spans="5:5">
      <c r="E42462" t="str">
        <f t="shared" si="663"/>
        <v/>
      </c>
    </row>
    <row r="42463" spans="5:5">
      <c r="E42463" t="str">
        <f t="shared" si="663"/>
        <v/>
      </c>
    </row>
    <row r="42464" spans="5:5">
      <c r="E42464" t="str">
        <f t="shared" si="663"/>
        <v/>
      </c>
    </row>
    <row r="42465" spans="5:5">
      <c r="E42465" t="str">
        <f t="shared" si="663"/>
        <v/>
      </c>
    </row>
    <row r="42466" spans="5:5">
      <c r="E42466" t="str">
        <f t="shared" si="663"/>
        <v/>
      </c>
    </row>
    <row r="42467" spans="5:5">
      <c r="E42467" t="str">
        <f t="shared" si="663"/>
        <v/>
      </c>
    </row>
    <row r="42468" spans="5:5">
      <c r="E42468" t="str">
        <f t="shared" si="663"/>
        <v/>
      </c>
    </row>
    <row r="42469" spans="5:5">
      <c r="E42469" t="str">
        <f t="shared" si="663"/>
        <v/>
      </c>
    </row>
    <row r="42470" spans="5:5">
      <c r="E42470" t="str">
        <f t="shared" si="663"/>
        <v/>
      </c>
    </row>
    <row r="42471" spans="5:5">
      <c r="E42471" t="str">
        <f t="shared" si="663"/>
        <v/>
      </c>
    </row>
    <row r="42472" spans="5:5">
      <c r="E42472" t="str">
        <f t="shared" si="663"/>
        <v/>
      </c>
    </row>
    <row r="42473" spans="5:5">
      <c r="E42473" t="str">
        <f t="shared" si="663"/>
        <v/>
      </c>
    </row>
    <row r="42474" spans="5:5">
      <c r="E42474" t="str">
        <f t="shared" si="663"/>
        <v/>
      </c>
    </row>
    <row r="42475" spans="5:5">
      <c r="E42475" t="str">
        <f t="shared" si="663"/>
        <v/>
      </c>
    </row>
    <row r="42476" spans="5:5">
      <c r="E42476" t="str">
        <f t="shared" si="663"/>
        <v/>
      </c>
    </row>
    <row r="42477" spans="5:5">
      <c r="E42477" t="str">
        <f t="shared" si="663"/>
        <v/>
      </c>
    </row>
    <row r="42478" spans="5:5">
      <c r="E42478" t="str">
        <f t="shared" si="663"/>
        <v/>
      </c>
    </row>
    <row r="42479" spans="5:5">
      <c r="E42479" t="str">
        <f t="shared" si="663"/>
        <v/>
      </c>
    </row>
    <row r="42480" spans="5:5">
      <c r="E42480" t="str">
        <f t="shared" si="663"/>
        <v/>
      </c>
    </row>
    <row r="42481" spans="5:5">
      <c r="E42481" t="str">
        <f t="shared" si="663"/>
        <v/>
      </c>
    </row>
    <row r="42482" spans="5:5">
      <c r="E42482" t="str">
        <f t="shared" si="663"/>
        <v/>
      </c>
    </row>
    <row r="42483" spans="5:5">
      <c r="E42483" t="str">
        <f t="shared" si="663"/>
        <v/>
      </c>
    </row>
    <row r="42484" spans="5:5">
      <c r="E42484" t="str">
        <f t="shared" si="663"/>
        <v/>
      </c>
    </row>
    <row r="42485" spans="5:5">
      <c r="E42485" t="str">
        <f t="shared" si="663"/>
        <v/>
      </c>
    </row>
    <row r="42486" spans="5:5">
      <c r="E42486" t="str">
        <f t="shared" si="663"/>
        <v/>
      </c>
    </row>
    <row r="42487" spans="5:5">
      <c r="E42487" t="str">
        <f t="shared" si="663"/>
        <v/>
      </c>
    </row>
    <row r="42488" spans="5:5">
      <c r="E42488" t="str">
        <f t="shared" si="663"/>
        <v/>
      </c>
    </row>
    <row r="42489" spans="5:5">
      <c r="E42489" t="str">
        <f t="shared" si="663"/>
        <v/>
      </c>
    </row>
    <row r="42490" spans="5:5">
      <c r="E42490" t="str">
        <f t="shared" si="663"/>
        <v/>
      </c>
    </row>
    <row r="42491" spans="5:5">
      <c r="E42491" t="str">
        <f t="shared" si="663"/>
        <v/>
      </c>
    </row>
    <row r="42492" spans="5:5">
      <c r="E42492" t="str">
        <f t="shared" si="663"/>
        <v/>
      </c>
    </row>
    <row r="42493" spans="5:5">
      <c r="E42493" t="str">
        <f t="shared" si="663"/>
        <v/>
      </c>
    </row>
    <row r="42494" spans="5:5">
      <c r="E42494" t="str">
        <f t="shared" si="663"/>
        <v/>
      </c>
    </row>
    <row r="42495" spans="5:5">
      <c r="E42495" t="str">
        <f t="shared" si="663"/>
        <v/>
      </c>
    </row>
    <row r="42496" spans="5:5">
      <c r="E42496" t="str">
        <f t="shared" si="663"/>
        <v/>
      </c>
    </row>
    <row r="42497" spans="5:5">
      <c r="E42497" t="str">
        <f t="shared" si="663"/>
        <v/>
      </c>
    </row>
    <row r="42498" spans="5:5">
      <c r="E42498" t="str">
        <f t="shared" ref="E42498:E42561" si="664">IF(
    OR(
        B42498="Lead",
        D42498="Lead",
        B42498="Lead-lined galvanized",
        D42498="Lead-lined galvanized",
        B42498="PB",
        D42498="PB",
        B42498="PBG",
        D42498="PBG"
    ),
    "Lead Notice",
    IF(
        OR(
            AND(OR(D42498="Galvanized", D42498="GAL"), ISNUMBER(SEARCH("Non-Lead", B42498)), C42498="Yes"),
            AND(OR(D42498="Galvanized", D42498="GAL"), ISNUMBER(SEARCH("Non-Lead", B42498)), C42498="Unknown"),
            AND(OR(D42498="Galvanized", D42498="GAL"), OR(B42498="Galvanized", B42498="GAL"), C42498="Yes"),
            AND(OR(D42498="Galvanized", D42498="GAL"), OR(B42498="Galvanized", B42498="GAL"), C42498="Unknown"),
            AND(ISNUMBER(SEARCH("Unknown", B42498)), OR(D42498="Galvanized", D42498="GAL")),
            AND(OR(D42498="Galvanized", D42498="GAL"), OR(B42498="OT", B42498="CU", B42498="PL"), C42498="Y"),
            AND(OR(D42498="Galvanized", D42498="GAL"), OR(B42498="OT", B42498="CU", B42498="PL"), C42498="U"),
            AND(OR(D42498="Galvanized", D42498="GAL"), OR(B42498="Galvanized", B42498="GAL"), C42498="Y"),
            AND(OR(D42498="Galvanized", D42498="GAL"), OR(B42498="Galvanized", B42498="GAL"), C42498="U"),
            AND(OR(D42498="Galvanized", D42498="GAL"), OR(B42498="LPB", B42498="UPB", B42498="MU"))
        ),
        "GRR Notice",
        IF(
            OR(
                AND(ISNUMBER(SEARCH("Unknown", B42498)), ISNUMBER(SEARCH("Unknown", D42498))),
                AND(ISNUMBER(SEARCH("Non-Lead", B42498)), ISNUMBER(SEARCH("Unknown", D42498))),
                AND(ISNUMBER(SEARCH("Unknown", B42498)), ISNUMBER(SEARCH("Non-Lead", D42498))),
                AND(OR(B42498="Galvanized", B42498="GAL"), ISNUMBER(SEARCH("Unknown", D42498))),
                AND(OR(B42498="LPB", B42498="UPB", B42498="MU"), OR(D42498="LPB", D42498="UPB", D42498="MU")),
                AND(OR(B42498="OT", B42498="CU", B42498="PL"), OR(D42498="LPB", D42498="UPB", D42498="MU")),
                AND(OR(B42498="LPB", B42498="UPB", B42498="MU"), OR(D42498="OT", D42498="CU", D42498="PL")),
                AND(OR(B42498="Galvanized", B42498="GAL"), OR(D42498="LPB", D42498="UPB", D42498="MU"))
            ),
            "Unknown Notice",
            IF(
                OR(
                    AND(ISNUMBER(SEARCH("Non-Lead", B42498)), ISNUMBER(SEARCH("Non-Lead", D42498))),
                    AND(OR(B42498="Galvanized", B42498="GAL"), ISNUMBER(SEARCH("Non-Lead", D42498))),
                    AND(ISNUMBER(SEARCH("Non-Lead", B42498)), OR(D42498="Galvanized", D42498="GAL"), C42498="No"),
                    AND(OR(D42498="Galvanized", D42498="GAL"), ISNUMBER(SEARCH("Non-Lead", B42498)), C42498="No"),
                    AND(OR(B42498="Galvanized", B42498="GAL"), OR(D42498="Galvanized", D42498="GAL"), C42498="No"),
                    AND(OR(B42498="OT", B42498="CU", B42498="PL"), OR(D42498="OT", D42498="CU", D42498="PL")),
                    AND(OR(B42498="Galvanized", B42498="GAL"), OR(D42498="OT", D42498="CU", D42498="PL")),
                    AND(OR(B42498="OT", B42498="CU", B42498="PL"), OR(D42498="Galvanized", D42498="GAL"), C42498="N"),
                    AND(OR(D42498="Galvanized", D42498="GAL"), OR(B42498="OT", B42498="CU", B42498="PL"), C42498="N"),
                    AND(OR(B42498="Galvanized", B42498="GAL"), OR(D42498="Galvanized", D42498="GAL"), C42498="N")
                ),
                "No Notice Needed",
                IF(
                    AND(B42498="", C42498="", D42498=""),
                    "",
                    "error"
                )
            )
        )
    )
)</f>
        <v/>
      </c>
    </row>
    <row r="42499" spans="5:5">
      <c r="E42499" t="str">
        <f t="shared" si="664"/>
        <v/>
      </c>
    </row>
    <row r="42500" spans="5:5">
      <c r="E42500" t="str">
        <f t="shared" si="664"/>
        <v/>
      </c>
    </row>
    <row r="42501" spans="5:5">
      <c r="E42501" t="str">
        <f t="shared" si="664"/>
        <v/>
      </c>
    </row>
    <row r="42502" spans="5:5">
      <c r="E42502" t="str">
        <f t="shared" si="664"/>
        <v/>
      </c>
    </row>
    <row r="42503" spans="5:5">
      <c r="E42503" t="str">
        <f t="shared" si="664"/>
        <v/>
      </c>
    </row>
    <row r="42504" spans="5:5">
      <c r="E42504" t="str">
        <f t="shared" si="664"/>
        <v/>
      </c>
    </row>
    <row r="42505" spans="5:5">
      <c r="E42505" t="str">
        <f t="shared" si="664"/>
        <v/>
      </c>
    </row>
    <row r="42506" spans="5:5">
      <c r="E42506" t="str">
        <f t="shared" si="664"/>
        <v/>
      </c>
    </row>
    <row r="42507" spans="5:5">
      <c r="E42507" t="str">
        <f t="shared" si="664"/>
        <v/>
      </c>
    </row>
    <row r="42508" spans="5:5">
      <c r="E42508" t="str">
        <f t="shared" si="664"/>
        <v/>
      </c>
    </row>
    <row r="42509" spans="5:5">
      <c r="E42509" t="str">
        <f t="shared" si="664"/>
        <v/>
      </c>
    </row>
    <row r="42510" spans="5:5">
      <c r="E42510" t="str">
        <f t="shared" si="664"/>
        <v/>
      </c>
    </row>
    <row r="42511" spans="5:5">
      <c r="E42511" t="str">
        <f t="shared" si="664"/>
        <v/>
      </c>
    </row>
    <row r="42512" spans="5:5">
      <c r="E42512" t="str">
        <f t="shared" si="664"/>
        <v/>
      </c>
    </row>
    <row r="42513" spans="5:5">
      <c r="E42513" t="str">
        <f t="shared" si="664"/>
        <v/>
      </c>
    </row>
    <row r="42514" spans="5:5">
      <c r="E42514" t="str">
        <f t="shared" si="664"/>
        <v/>
      </c>
    </row>
    <row r="42515" spans="5:5">
      <c r="E42515" t="str">
        <f t="shared" si="664"/>
        <v/>
      </c>
    </row>
    <row r="42516" spans="5:5">
      <c r="E42516" t="str">
        <f t="shared" si="664"/>
        <v/>
      </c>
    </row>
    <row r="42517" spans="5:5">
      <c r="E42517" t="str">
        <f t="shared" si="664"/>
        <v/>
      </c>
    </row>
    <row r="42518" spans="5:5">
      <c r="E42518" t="str">
        <f t="shared" si="664"/>
        <v/>
      </c>
    </row>
    <row r="42519" spans="5:5">
      <c r="E42519" t="str">
        <f t="shared" si="664"/>
        <v/>
      </c>
    </row>
    <row r="42520" spans="5:5">
      <c r="E42520" t="str">
        <f t="shared" si="664"/>
        <v/>
      </c>
    </row>
    <row r="42521" spans="5:5">
      <c r="E42521" t="str">
        <f t="shared" si="664"/>
        <v/>
      </c>
    </row>
    <row r="42522" spans="5:5">
      <c r="E42522" t="str">
        <f t="shared" si="664"/>
        <v/>
      </c>
    </row>
    <row r="42523" spans="5:5">
      <c r="E42523" t="str">
        <f t="shared" si="664"/>
        <v/>
      </c>
    </row>
    <row r="42524" spans="5:5">
      <c r="E42524" t="str">
        <f t="shared" si="664"/>
        <v/>
      </c>
    </row>
    <row r="42525" spans="5:5">
      <c r="E42525" t="str">
        <f t="shared" si="664"/>
        <v/>
      </c>
    </row>
    <row r="42526" spans="5:5">
      <c r="E42526" t="str">
        <f t="shared" si="664"/>
        <v/>
      </c>
    </row>
    <row r="42527" spans="5:5">
      <c r="E42527" t="str">
        <f t="shared" si="664"/>
        <v/>
      </c>
    </row>
    <row r="42528" spans="5:5">
      <c r="E42528" t="str">
        <f t="shared" si="664"/>
        <v/>
      </c>
    </row>
    <row r="42529" spans="5:5">
      <c r="E42529" t="str">
        <f t="shared" si="664"/>
        <v/>
      </c>
    </row>
    <row r="42530" spans="5:5">
      <c r="E42530" t="str">
        <f t="shared" si="664"/>
        <v/>
      </c>
    </row>
    <row r="42531" spans="5:5">
      <c r="E42531" t="str">
        <f t="shared" si="664"/>
        <v/>
      </c>
    </row>
    <row r="42532" spans="5:5">
      <c r="E42532" t="str">
        <f t="shared" si="664"/>
        <v/>
      </c>
    </row>
    <row r="42533" spans="5:5">
      <c r="E42533" t="str">
        <f t="shared" si="664"/>
        <v/>
      </c>
    </row>
    <row r="42534" spans="5:5">
      <c r="E42534" t="str">
        <f t="shared" si="664"/>
        <v/>
      </c>
    </row>
    <row r="42535" spans="5:5">
      <c r="E42535" t="str">
        <f t="shared" si="664"/>
        <v/>
      </c>
    </row>
    <row r="42536" spans="5:5">
      <c r="E42536" t="str">
        <f t="shared" si="664"/>
        <v/>
      </c>
    </row>
    <row r="42537" spans="5:5">
      <c r="E42537" t="str">
        <f t="shared" si="664"/>
        <v/>
      </c>
    </row>
    <row r="42538" spans="5:5">
      <c r="E42538" t="str">
        <f t="shared" si="664"/>
        <v/>
      </c>
    </row>
    <row r="42539" spans="5:5">
      <c r="E42539" t="str">
        <f t="shared" si="664"/>
        <v/>
      </c>
    </row>
    <row r="42540" spans="5:5">
      <c r="E42540" t="str">
        <f t="shared" si="664"/>
        <v/>
      </c>
    </row>
    <row r="42541" spans="5:5">
      <c r="E42541" t="str">
        <f t="shared" si="664"/>
        <v/>
      </c>
    </row>
    <row r="42542" spans="5:5">
      <c r="E42542" t="str">
        <f t="shared" si="664"/>
        <v/>
      </c>
    </row>
    <row r="42543" spans="5:5">
      <c r="E42543" t="str">
        <f t="shared" si="664"/>
        <v/>
      </c>
    </row>
    <row r="42544" spans="5:5">
      <c r="E42544" t="str">
        <f t="shared" si="664"/>
        <v/>
      </c>
    </row>
    <row r="42545" spans="5:5">
      <c r="E42545" t="str">
        <f t="shared" si="664"/>
        <v/>
      </c>
    </row>
    <row r="42546" spans="5:5">
      <c r="E42546" t="str">
        <f t="shared" si="664"/>
        <v/>
      </c>
    </row>
    <row r="42547" spans="5:5">
      <c r="E42547" t="str">
        <f t="shared" si="664"/>
        <v/>
      </c>
    </row>
    <row r="42548" spans="5:5">
      <c r="E42548" t="str">
        <f t="shared" si="664"/>
        <v/>
      </c>
    </row>
    <row r="42549" spans="5:5">
      <c r="E42549" t="str">
        <f t="shared" si="664"/>
        <v/>
      </c>
    </row>
    <row r="42550" spans="5:5">
      <c r="E42550" t="str">
        <f t="shared" si="664"/>
        <v/>
      </c>
    </row>
    <row r="42551" spans="5:5">
      <c r="E42551" t="str">
        <f t="shared" si="664"/>
        <v/>
      </c>
    </row>
    <row r="42552" spans="5:5">
      <c r="E42552" t="str">
        <f t="shared" si="664"/>
        <v/>
      </c>
    </row>
    <row r="42553" spans="5:5">
      <c r="E42553" t="str">
        <f t="shared" si="664"/>
        <v/>
      </c>
    </row>
    <row r="42554" spans="5:5">
      <c r="E42554" t="str">
        <f t="shared" si="664"/>
        <v/>
      </c>
    </row>
    <row r="42555" spans="5:5">
      <c r="E42555" t="str">
        <f t="shared" si="664"/>
        <v/>
      </c>
    </row>
    <row r="42556" spans="5:5">
      <c r="E42556" t="str">
        <f t="shared" si="664"/>
        <v/>
      </c>
    </row>
    <row r="42557" spans="5:5">
      <c r="E42557" t="str">
        <f t="shared" si="664"/>
        <v/>
      </c>
    </row>
    <row r="42558" spans="5:5">
      <c r="E42558" t="str">
        <f t="shared" si="664"/>
        <v/>
      </c>
    </row>
    <row r="42559" spans="5:5">
      <c r="E42559" t="str">
        <f t="shared" si="664"/>
        <v/>
      </c>
    </row>
    <row r="42560" spans="5:5">
      <c r="E42560" t="str">
        <f t="shared" si="664"/>
        <v/>
      </c>
    </row>
    <row r="42561" spans="5:5">
      <c r="E42561" t="str">
        <f t="shared" si="664"/>
        <v/>
      </c>
    </row>
    <row r="42562" spans="5:5">
      <c r="E42562" t="str">
        <f t="shared" ref="E42562:E42625" si="665">IF(
    OR(
        B42562="Lead",
        D42562="Lead",
        B42562="Lead-lined galvanized",
        D42562="Lead-lined galvanized",
        B42562="PB",
        D42562="PB",
        B42562="PBG",
        D42562="PBG"
    ),
    "Lead Notice",
    IF(
        OR(
            AND(OR(D42562="Galvanized", D42562="GAL"), ISNUMBER(SEARCH("Non-Lead", B42562)), C42562="Yes"),
            AND(OR(D42562="Galvanized", D42562="GAL"), ISNUMBER(SEARCH("Non-Lead", B42562)), C42562="Unknown"),
            AND(OR(D42562="Galvanized", D42562="GAL"), OR(B42562="Galvanized", B42562="GAL"), C42562="Yes"),
            AND(OR(D42562="Galvanized", D42562="GAL"), OR(B42562="Galvanized", B42562="GAL"), C42562="Unknown"),
            AND(ISNUMBER(SEARCH("Unknown", B42562)), OR(D42562="Galvanized", D42562="GAL")),
            AND(OR(D42562="Galvanized", D42562="GAL"), OR(B42562="OT", B42562="CU", B42562="PL"), C42562="Y"),
            AND(OR(D42562="Galvanized", D42562="GAL"), OR(B42562="OT", B42562="CU", B42562="PL"), C42562="U"),
            AND(OR(D42562="Galvanized", D42562="GAL"), OR(B42562="Galvanized", B42562="GAL"), C42562="Y"),
            AND(OR(D42562="Galvanized", D42562="GAL"), OR(B42562="Galvanized", B42562="GAL"), C42562="U"),
            AND(OR(D42562="Galvanized", D42562="GAL"), OR(B42562="LPB", B42562="UPB", B42562="MU"))
        ),
        "GRR Notice",
        IF(
            OR(
                AND(ISNUMBER(SEARCH("Unknown", B42562)), ISNUMBER(SEARCH("Unknown", D42562))),
                AND(ISNUMBER(SEARCH("Non-Lead", B42562)), ISNUMBER(SEARCH("Unknown", D42562))),
                AND(ISNUMBER(SEARCH("Unknown", B42562)), ISNUMBER(SEARCH("Non-Lead", D42562))),
                AND(OR(B42562="Galvanized", B42562="GAL"), ISNUMBER(SEARCH("Unknown", D42562))),
                AND(OR(B42562="LPB", B42562="UPB", B42562="MU"), OR(D42562="LPB", D42562="UPB", D42562="MU")),
                AND(OR(B42562="OT", B42562="CU", B42562="PL"), OR(D42562="LPB", D42562="UPB", D42562="MU")),
                AND(OR(B42562="LPB", B42562="UPB", B42562="MU"), OR(D42562="OT", D42562="CU", D42562="PL")),
                AND(OR(B42562="Galvanized", B42562="GAL"), OR(D42562="LPB", D42562="UPB", D42562="MU"))
            ),
            "Unknown Notice",
            IF(
                OR(
                    AND(ISNUMBER(SEARCH("Non-Lead", B42562)), ISNUMBER(SEARCH("Non-Lead", D42562))),
                    AND(OR(B42562="Galvanized", B42562="GAL"), ISNUMBER(SEARCH("Non-Lead", D42562))),
                    AND(ISNUMBER(SEARCH("Non-Lead", B42562)), OR(D42562="Galvanized", D42562="GAL"), C42562="No"),
                    AND(OR(D42562="Galvanized", D42562="GAL"), ISNUMBER(SEARCH("Non-Lead", B42562)), C42562="No"),
                    AND(OR(B42562="Galvanized", B42562="GAL"), OR(D42562="Galvanized", D42562="GAL"), C42562="No"),
                    AND(OR(B42562="OT", B42562="CU", B42562="PL"), OR(D42562="OT", D42562="CU", D42562="PL")),
                    AND(OR(B42562="Galvanized", B42562="GAL"), OR(D42562="OT", D42562="CU", D42562="PL")),
                    AND(OR(B42562="OT", B42562="CU", B42562="PL"), OR(D42562="Galvanized", D42562="GAL"), C42562="N"),
                    AND(OR(D42562="Galvanized", D42562="GAL"), OR(B42562="OT", B42562="CU", B42562="PL"), C42562="N"),
                    AND(OR(B42562="Galvanized", B42562="GAL"), OR(D42562="Galvanized", D42562="GAL"), C42562="N")
                ),
                "No Notice Needed",
                IF(
                    AND(B42562="", C42562="", D42562=""),
                    "",
                    "error"
                )
            )
        )
    )
)</f>
        <v/>
      </c>
    </row>
    <row r="42563" spans="5:5">
      <c r="E42563" t="str">
        <f t="shared" si="665"/>
        <v/>
      </c>
    </row>
    <row r="42564" spans="5:5">
      <c r="E42564" t="str">
        <f t="shared" si="665"/>
        <v/>
      </c>
    </row>
    <row r="42565" spans="5:5">
      <c r="E42565" t="str">
        <f t="shared" si="665"/>
        <v/>
      </c>
    </row>
    <row r="42566" spans="5:5">
      <c r="E42566" t="str">
        <f t="shared" si="665"/>
        <v/>
      </c>
    </row>
    <row r="42567" spans="5:5">
      <c r="E42567" t="str">
        <f t="shared" si="665"/>
        <v/>
      </c>
    </row>
    <row r="42568" spans="5:5">
      <c r="E42568" t="str">
        <f t="shared" si="665"/>
        <v/>
      </c>
    </row>
    <row r="42569" spans="5:5">
      <c r="E42569" t="str">
        <f t="shared" si="665"/>
        <v/>
      </c>
    </row>
    <row r="42570" spans="5:5">
      <c r="E42570" t="str">
        <f t="shared" si="665"/>
        <v/>
      </c>
    </row>
    <row r="42571" spans="5:5">
      <c r="E42571" t="str">
        <f t="shared" si="665"/>
        <v/>
      </c>
    </row>
    <row r="42572" spans="5:5">
      <c r="E42572" t="str">
        <f t="shared" si="665"/>
        <v/>
      </c>
    </row>
    <row r="42573" spans="5:5">
      <c r="E42573" t="str">
        <f t="shared" si="665"/>
        <v/>
      </c>
    </row>
    <row r="42574" spans="5:5">
      <c r="E42574" t="str">
        <f t="shared" si="665"/>
        <v/>
      </c>
    </row>
    <row r="42575" spans="5:5">
      <c r="E42575" t="str">
        <f t="shared" si="665"/>
        <v/>
      </c>
    </row>
    <row r="42576" spans="5:5">
      <c r="E42576" t="str">
        <f t="shared" si="665"/>
        <v/>
      </c>
    </row>
    <row r="42577" spans="5:5">
      <c r="E42577" t="str">
        <f t="shared" si="665"/>
        <v/>
      </c>
    </row>
    <row r="42578" spans="5:5">
      <c r="E42578" t="str">
        <f t="shared" si="665"/>
        <v/>
      </c>
    </row>
    <row r="42579" spans="5:5">
      <c r="E42579" t="str">
        <f t="shared" si="665"/>
        <v/>
      </c>
    </row>
    <row r="42580" spans="5:5">
      <c r="E42580" t="str">
        <f t="shared" si="665"/>
        <v/>
      </c>
    </row>
    <row r="42581" spans="5:5">
      <c r="E42581" t="str">
        <f t="shared" si="665"/>
        <v/>
      </c>
    </row>
    <row r="42582" spans="5:5">
      <c r="E42582" t="str">
        <f t="shared" si="665"/>
        <v/>
      </c>
    </row>
    <row r="42583" spans="5:5">
      <c r="E42583" t="str">
        <f t="shared" si="665"/>
        <v/>
      </c>
    </row>
    <row r="42584" spans="5:5">
      <c r="E42584" t="str">
        <f t="shared" si="665"/>
        <v/>
      </c>
    </row>
    <row r="42585" spans="5:5">
      <c r="E42585" t="str">
        <f t="shared" si="665"/>
        <v/>
      </c>
    </row>
    <row r="42586" spans="5:5">
      <c r="E42586" t="str">
        <f t="shared" si="665"/>
        <v/>
      </c>
    </row>
    <row r="42587" spans="5:5">
      <c r="E42587" t="str">
        <f t="shared" si="665"/>
        <v/>
      </c>
    </row>
    <row r="42588" spans="5:5">
      <c r="E42588" t="str">
        <f t="shared" si="665"/>
        <v/>
      </c>
    </row>
    <row r="42589" spans="5:5">
      <c r="E42589" t="str">
        <f t="shared" si="665"/>
        <v/>
      </c>
    </row>
    <row r="42590" spans="5:5">
      <c r="E42590" t="str">
        <f t="shared" si="665"/>
        <v/>
      </c>
    </row>
    <row r="42591" spans="5:5">
      <c r="E42591" t="str">
        <f t="shared" si="665"/>
        <v/>
      </c>
    </row>
    <row r="42592" spans="5:5">
      <c r="E42592" t="str">
        <f t="shared" si="665"/>
        <v/>
      </c>
    </row>
    <row r="42593" spans="5:5">
      <c r="E42593" t="str">
        <f t="shared" si="665"/>
        <v/>
      </c>
    </row>
    <row r="42594" spans="5:5">
      <c r="E42594" t="str">
        <f t="shared" si="665"/>
        <v/>
      </c>
    </row>
    <row r="42595" spans="5:5">
      <c r="E42595" t="str">
        <f t="shared" si="665"/>
        <v/>
      </c>
    </row>
    <row r="42596" spans="5:5">
      <c r="E42596" t="str">
        <f t="shared" si="665"/>
        <v/>
      </c>
    </row>
    <row r="42597" spans="5:5">
      <c r="E42597" t="str">
        <f t="shared" si="665"/>
        <v/>
      </c>
    </row>
    <row r="42598" spans="5:5">
      <c r="E42598" t="str">
        <f t="shared" si="665"/>
        <v/>
      </c>
    </row>
    <row r="42599" spans="5:5">
      <c r="E42599" t="str">
        <f t="shared" si="665"/>
        <v/>
      </c>
    </row>
    <row r="42600" spans="5:5">
      <c r="E42600" t="str">
        <f t="shared" si="665"/>
        <v/>
      </c>
    </row>
    <row r="42601" spans="5:5">
      <c r="E42601" t="str">
        <f t="shared" si="665"/>
        <v/>
      </c>
    </row>
    <row r="42602" spans="5:5">
      <c r="E42602" t="str">
        <f t="shared" si="665"/>
        <v/>
      </c>
    </row>
    <row r="42603" spans="5:5">
      <c r="E42603" t="str">
        <f t="shared" si="665"/>
        <v/>
      </c>
    </row>
    <row r="42604" spans="5:5">
      <c r="E42604" t="str">
        <f t="shared" si="665"/>
        <v/>
      </c>
    </row>
    <row r="42605" spans="5:5">
      <c r="E42605" t="str">
        <f t="shared" si="665"/>
        <v/>
      </c>
    </row>
    <row r="42606" spans="5:5">
      <c r="E42606" t="str">
        <f t="shared" si="665"/>
        <v/>
      </c>
    </row>
    <row r="42607" spans="5:5">
      <c r="E42607" t="str">
        <f t="shared" si="665"/>
        <v/>
      </c>
    </row>
    <row r="42608" spans="5:5">
      <c r="E42608" t="str">
        <f t="shared" si="665"/>
        <v/>
      </c>
    </row>
    <row r="42609" spans="5:5">
      <c r="E42609" t="str">
        <f t="shared" si="665"/>
        <v/>
      </c>
    </row>
    <row r="42610" spans="5:5">
      <c r="E42610" t="str">
        <f t="shared" si="665"/>
        <v/>
      </c>
    </row>
    <row r="42611" spans="5:5">
      <c r="E42611" t="str">
        <f t="shared" si="665"/>
        <v/>
      </c>
    </row>
    <row r="42612" spans="5:5">
      <c r="E42612" t="str">
        <f t="shared" si="665"/>
        <v/>
      </c>
    </row>
    <row r="42613" spans="5:5">
      <c r="E42613" t="str">
        <f t="shared" si="665"/>
        <v/>
      </c>
    </row>
    <row r="42614" spans="5:5">
      <c r="E42614" t="str">
        <f t="shared" si="665"/>
        <v/>
      </c>
    </row>
    <row r="42615" spans="5:5">
      <c r="E42615" t="str">
        <f t="shared" si="665"/>
        <v/>
      </c>
    </row>
    <row r="42616" spans="5:5">
      <c r="E42616" t="str">
        <f t="shared" si="665"/>
        <v/>
      </c>
    </row>
    <row r="42617" spans="5:5">
      <c r="E42617" t="str">
        <f t="shared" si="665"/>
        <v/>
      </c>
    </row>
    <row r="42618" spans="5:5">
      <c r="E42618" t="str">
        <f t="shared" si="665"/>
        <v/>
      </c>
    </row>
    <row r="42619" spans="5:5">
      <c r="E42619" t="str">
        <f t="shared" si="665"/>
        <v/>
      </c>
    </row>
    <row r="42620" spans="5:5">
      <c r="E42620" t="str">
        <f t="shared" si="665"/>
        <v/>
      </c>
    </row>
    <row r="42621" spans="5:5">
      <c r="E42621" t="str">
        <f t="shared" si="665"/>
        <v/>
      </c>
    </row>
    <row r="42622" spans="5:5">
      <c r="E42622" t="str">
        <f t="shared" si="665"/>
        <v/>
      </c>
    </row>
    <row r="42623" spans="5:5">
      <c r="E42623" t="str">
        <f t="shared" si="665"/>
        <v/>
      </c>
    </row>
    <row r="42624" spans="5:5">
      <c r="E42624" t="str">
        <f t="shared" si="665"/>
        <v/>
      </c>
    </row>
    <row r="42625" spans="5:5">
      <c r="E42625" t="str">
        <f t="shared" si="665"/>
        <v/>
      </c>
    </row>
    <row r="42626" spans="5:5">
      <c r="E42626" t="str">
        <f t="shared" ref="E42626:E42689" si="666">IF(
    OR(
        B42626="Lead",
        D42626="Lead",
        B42626="Lead-lined galvanized",
        D42626="Lead-lined galvanized",
        B42626="PB",
        D42626="PB",
        B42626="PBG",
        D42626="PBG"
    ),
    "Lead Notice",
    IF(
        OR(
            AND(OR(D42626="Galvanized", D42626="GAL"), ISNUMBER(SEARCH("Non-Lead", B42626)), C42626="Yes"),
            AND(OR(D42626="Galvanized", D42626="GAL"), ISNUMBER(SEARCH("Non-Lead", B42626)), C42626="Unknown"),
            AND(OR(D42626="Galvanized", D42626="GAL"), OR(B42626="Galvanized", B42626="GAL"), C42626="Yes"),
            AND(OR(D42626="Galvanized", D42626="GAL"), OR(B42626="Galvanized", B42626="GAL"), C42626="Unknown"),
            AND(ISNUMBER(SEARCH("Unknown", B42626)), OR(D42626="Galvanized", D42626="GAL")),
            AND(OR(D42626="Galvanized", D42626="GAL"), OR(B42626="OT", B42626="CU", B42626="PL"), C42626="Y"),
            AND(OR(D42626="Galvanized", D42626="GAL"), OR(B42626="OT", B42626="CU", B42626="PL"), C42626="U"),
            AND(OR(D42626="Galvanized", D42626="GAL"), OR(B42626="Galvanized", B42626="GAL"), C42626="Y"),
            AND(OR(D42626="Galvanized", D42626="GAL"), OR(B42626="Galvanized", B42626="GAL"), C42626="U"),
            AND(OR(D42626="Galvanized", D42626="GAL"), OR(B42626="LPB", B42626="UPB", B42626="MU"))
        ),
        "GRR Notice",
        IF(
            OR(
                AND(ISNUMBER(SEARCH("Unknown", B42626)), ISNUMBER(SEARCH("Unknown", D42626))),
                AND(ISNUMBER(SEARCH("Non-Lead", B42626)), ISNUMBER(SEARCH("Unknown", D42626))),
                AND(ISNUMBER(SEARCH("Unknown", B42626)), ISNUMBER(SEARCH("Non-Lead", D42626))),
                AND(OR(B42626="Galvanized", B42626="GAL"), ISNUMBER(SEARCH("Unknown", D42626))),
                AND(OR(B42626="LPB", B42626="UPB", B42626="MU"), OR(D42626="LPB", D42626="UPB", D42626="MU")),
                AND(OR(B42626="OT", B42626="CU", B42626="PL"), OR(D42626="LPB", D42626="UPB", D42626="MU")),
                AND(OR(B42626="LPB", B42626="UPB", B42626="MU"), OR(D42626="OT", D42626="CU", D42626="PL")),
                AND(OR(B42626="Galvanized", B42626="GAL"), OR(D42626="LPB", D42626="UPB", D42626="MU"))
            ),
            "Unknown Notice",
            IF(
                OR(
                    AND(ISNUMBER(SEARCH("Non-Lead", B42626)), ISNUMBER(SEARCH("Non-Lead", D42626))),
                    AND(OR(B42626="Galvanized", B42626="GAL"), ISNUMBER(SEARCH("Non-Lead", D42626))),
                    AND(ISNUMBER(SEARCH("Non-Lead", B42626)), OR(D42626="Galvanized", D42626="GAL"), C42626="No"),
                    AND(OR(D42626="Galvanized", D42626="GAL"), ISNUMBER(SEARCH("Non-Lead", B42626)), C42626="No"),
                    AND(OR(B42626="Galvanized", B42626="GAL"), OR(D42626="Galvanized", D42626="GAL"), C42626="No"),
                    AND(OR(B42626="OT", B42626="CU", B42626="PL"), OR(D42626="OT", D42626="CU", D42626="PL")),
                    AND(OR(B42626="Galvanized", B42626="GAL"), OR(D42626="OT", D42626="CU", D42626="PL")),
                    AND(OR(B42626="OT", B42626="CU", B42626="PL"), OR(D42626="Galvanized", D42626="GAL"), C42626="N"),
                    AND(OR(D42626="Galvanized", D42626="GAL"), OR(B42626="OT", B42626="CU", B42626="PL"), C42626="N"),
                    AND(OR(B42626="Galvanized", B42626="GAL"), OR(D42626="Galvanized", D42626="GAL"), C42626="N")
                ),
                "No Notice Needed",
                IF(
                    AND(B42626="", C42626="", D42626=""),
                    "",
                    "error"
                )
            )
        )
    )
)</f>
        <v/>
      </c>
    </row>
    <row r="42627" spans="5:5">
      <c r="E42627" t="str">
        <f t="shared" si="666"/>
        <v/>
      </c>
    </row>
    <row r="42628" spans="5:5">
      <c r="E42628" t="str">
        <f t="shared" si="666"/>
        <v/>
      </c>
    </row>
    <row r="42629" spans="5:5">
      <c r="E42629" t="str">
        <f t="shared" si="666"/>
        <v/>
      </c>
    </row>
    <row r="42630" spans="5:5">
      <c r="E42630" t="str">
        <f t="shared" si="666"/>
        <v/>
      </c>
    </row>
    <row r="42631" spans="5:5">
      <c r="E42631" t="str">
        <f t="shared" si="666"/>
        <v/>
      </c>
    </row>
    <row r="42632" spans="5:5">
      <c r="E42632" t="str">
        <f t="shared" si="666"/>
        <v/>
      </c>
    </row>
    <row r="42633" spans="5:5">
      <c r="E42633" t="str">
        <f t="shared" si="666"/>
        <v/>
      </c>
    </row>
    <row r="42634" spans="5:5">
      <c r="E42634" t="str">
        <f t="shared" si="666"/>
        <v/>
      </c>
    </row>
    <row r="42635" spans="5:5">
      <c r="E42635" t="str">
        <f t="shared" si="666"/>
        <v/>
      </c>
    </row>
    <row r="42636" spans="5:5">
      <c r="E42636" t="str">
        <f t="shared" si="666"/>
        <v/>
      </c>
    </row>
    <row r="42637" spans="5:5">
      <c r="E42637" t="str">
        <f t="shared" si="666"/>
        <v/>
      </c>
    </row>
    <row r="42638" spans="5:5">
      <c r="E42638" t="str">
        <f t="shared" si="666"/>
        <v/>
      </c>
    </row>
    <row r="42639" spans="5:5">
      <c r="E42639" t="str">
        <f t="shared" si="666"/>
        <v/>
      </c>
    </row>
    <row r="42640" spans="5:5">
      <c r="E42640" t="str">
        <f t="shared" si="666"/>
        <v/>
      </c>
    </row>
    <row r="42641" spans="5:5">
      <c r="E42641" t="str">
        <f t="shared" si="666"/>
        <v/>
      </c>
    </row>
    <row r="42642" spans="5:5">
      <c r="E42642" t="str">
        <f t="shared" si="666"/>
        <v/>
      </c>
    </row>
    <row r="42643" spans="5:5">
      <c r="E42643" t="str">
        <f t="shared" si="666"/>
        <v/>
      </c>
    </row>
    <row r="42644" spans="5:5">
      <c r="E42644" t="str">
        <f t="shared" si="666"/>
        <v/>
      </c>
    </row>
    <row r="42645" spans="5:5">
      <c r="E42645" t="str">
        <f t="shared" si="666"/>
        <v/>
      </c>
    </row>
    <row r="42646" spans="5:5">
      <c r="E42646" t="str">
        <f t="shared" si="666"/>
        <v/>
      </c>
    </row>
    <row r="42647" spans="5:5">
      <c r="E42647" t="str">
        <f t="shared" si="666"/>
        <v/>
      </c>
    </row>
    <row r="42648" spans="5:5">
      <c r="E42648" t="str">
        <f t="shared" si="666"/>
        <v/>
      </c>
    </row>
    <row r="42649" spans="5:5">
      <c r="E42649" t="str">
        <f t="shared" si="666"/>
        <v/>
      </c>
    </row>
    <row r="42650" spans="5:5">
      <c r="E42650" t="str">
        <f t="shared" si="666"/>
        <v/>
      </c>
    </row>
    <row r="42651" spans="5:5">
      <c r="E42651" t="str">
        <f t="shared" si="666"/>
        <v/>
      </c>
    </row>
    <row r="42652" spans="5:5">
      <c r="E42652" t="str">
        <f t="shared" si="666"/>
        <v/>
      </c>
    </row>
    <row r="42653" spans="5:5">
      <c r="E42653" t="str">
        <f t="shared" si="666"/>
        <v/>
      </c>
    </row>
    <row r="42654" spans="5:5">
      <c r="E42654" t="str">
        <f t="shared" si="666"/>
        <v/>
      </c>
    </row>
    <row r="42655" spans="5:5">
      <c r="E42655" t="str">
        <f t="shared" si="666"/>
        <v/>
      </c>
    </row>
    <row r="42656" spans="5:5">
      <c r="E42656" t="str">
        <f t="shared" si="666"/>
        <v/>
      </c>
    </row>
    <row r="42657" spans="5:5">
      <c r="E42657" t="str">
        <f t="shared" si="666"/>
        <v/>
      </c>
    </row>
    <row r="42658" spans="5:5">
      <c r="E42658" t="str">
        <f t="shared" si="666"/>
        <v/>
      </c>
    </row>
    <row r="42659" spans="5:5">
      <c r="E42659" t="str">
        <f t="shared" si="666"/>
        <v/>
      </c>
    </row>
    <row r="42660" spans="5:5">
      <c r="E42660" t="str">
        <f t="shared" si="666"/>
        <v/>
      </c>
    </row>
    <row r="42661" spans="5:5">
      <c r="E42661" t="str">
        <f t="shared" si="666"/>
        <v/>
      </c>
    </row>
    <row r="42662" spans="5:5">
      <c r="E42662" t="str">
        <f t="shared" si="666"/>
        <v/>
      </c>
    </row>
    <row r="42663" spans="5:5">
      <c r="E42663" t="str">
        <f t="shared" si="666"/>
        <v/>
      </c>
    </row>
    <row r="42664" spans="5:5">
      <c r="E42664" t="str">
        <f t="shared" si="666"/>
        <v/>
      </c>
    </row>
    <row r="42665" spans="5:5">
      <c r="E42665" t="str">
        <f t="shared" si="666"/>
        <v/>
      </c>
    </row>
    <row r="42666" spans="5:5">
      <c r="E42666" t="str">
        <f t="shared" si="666"/>
        <v/>
      </c>
    </row>
    <row r="42667" spans="5:5">
      <c r="E42667" t="str">
        <f t="shared" si="666"/>
        <v/>
      </c>
    </row>
    <row r="42668" spans="5:5">
      <c r="E42668" t="str">
        <f t="shared" si="666"/>
        <v/>
      </c>
    </row>
    <row r="42669" spans="5:5">
      <c r="E42669" t="str">
        <f t="shared" si="666"/>
        <v/>
      </c>
    </row>
    <row r="42670" spans="5:5">
      <c r="E42670" t="str">
        <f t="shared" si="666"/>
        <v/>
      </c>
    </row>
    <row r="42671" spans="5:5">
      <c r="E42671" t="str">
        <f t="shared" si="666"/>
        <v/>
      </c>
    </row>
    <row r="42672" spans="5:5">
      <c r="E42672" t="str">
        <f t="shared" si="666"/>
        <v/>
      </c>
    </row>
    <row r="42673" spans="5:5">
      <c r="E42673" t="str">
        <f t="shared" si="666"/>
        <v/>
      </c>
    </row>
    <row r="42674" spans="5:5">
      <c r="E42674" t="str">
        <f t="shared" si="666"/>
        <v/>
      </c>
    </row>
    <row r="42675" spans="5:5">
      <c r="E42675" t="str">
        <f t="shared" si="666"/>
        <v/>
      </c>
    </row>
    <row r="42676" spans="5:5">
      <c r="E42676" t="str">
        <f t="shared" si="666"/>
        <v/>
      </c>
    </row>
    <row r="42677" spans="5:5">
      <c r="E42677" t="str">
        <f t="shared" si="666"/>
        <v/>
      </c>
    </row>
    <row r="42678" spans="5:5">
      <c r="E42678" t="str">
        <f t="shared" si="666"/>
        <v/>
      </c>
    </row>
    <row r="42679" spans="5:5">
      <c r="E42679" t="str">
        <f t="shared" si="666"/>
        <v/>
      </c>
    </row>
    <row r="42680" spans="5:5">
      <c r="E42680" t="str">
        <f t="shared" si="666"/>
        <v/>
      </c>
    </row>
    <row r="42681" spans="5:5">
      <c r="E42681" t="str">
        <f t="shared" si="666"/>
        <v/>
      </c>
    </row>
    <row r="42682" spans="5:5">
      <c r="E42682" t="str">
        <f t="shared" si="666"/>
        <v/>
      </c>
    </row>
    <row r="42683" spans="5:5">
      <c r="E42683" t="str">
        <f t="shared" si="666"/>
        <v/>
      </c>
    </row>
    <row r="42684" spans="5:5">
      <c r="E42684" t="str">
        <f t="shared" si="666"/>
        <v/>
      </c>
    </row>
    <row r="42685" spans="5:5">
      <c r="E42685" t="str">
        <f t="shared" si="666"/>
        <v/>
      </c>
    </row>
    <row r="42686" spans="5:5">
      <c r="E42686" t="str">
        <f t="shared" si="666"/>
        <v/>
      </c>
    </row>
    <row r="42687" spans="5:5">
      <c r="E42687" t="str">
        <f t="shared" si="666"/>
        <v/>
      </c>
    </row>
    <row r="42688" spans="5:5">
      <c r="E42688" t="str">
        <f t="shared" si="666"/>
        <v/>
      </c>
    </row>
    <row r="42689" spans="5:5">
      <c r="E42689" t="str">
        <f t="shared" si="666"/>
        <v/>
      </c>
    </row>
    <row r="42690" spans="5:5">
      <c r="E42690" t="str">
        <f t="shared" ref="E42690:E42753" si="667">IF(
    OR(
        B42690="Lead",
        D42690="Lead",
        B42690="Lead-lined galvanized",
        D42690="Lead-lined galvanized",
        B42690="PB",
        D42690="PB",
        B42690="PBG",
        D42690="PBG"
    ),
    "Lead Notice",
    IF(
        OR(
            AND(OR(D42690="Galvanized", D42690="GAL"), ISNUMBER(SEARCH("Non-Lead", B42690)), C42690="Yes"),
            AND(OR(D42690="Galvanized", D42690="GAL"), ISNUMBER(SEARCH("Non-Lead", B42690)), C42690="Unknown"),
            AND(OR(D42690="Galvanized", D42690="GAL"), OR(B42690="Galvanized", B42690="GAL"), C42690="Yes"),
            AND(OR(D42690="Galvanized", D42690="GAL"), OR(B42690="Galvanized", B42690="GAL"), C42690="Unknown"),
            AND(ISNUMBER(SEARCH("Unknown", B42690)), OR(D42690="Galvanized", D42690="GAL")),
            AND(OR(D42690="Galvanized", D42690="GAL"), OR(B42690="OT", B42690="CU", B42690="PL"), C42690="Y"),
            AND(OR(D42690="Galvanized", D42690="GAL"), OR(B42690="OT", B42690="CU", B42690="PL"), C42690="U"),
            AND(OR(D42690="Galvanized", D42690="GAL"), OR(B42690="Galvanized", B42690="GAL"), C42690="Y"),
            AND(OR(D42690="Galvanized", D42690="GAL"), OR(B42690="Galvanized", B42690="GAL"), C42690="U"),
            AND(OR(D42690="Galvanized", D42690="GAL"), OR(B42690="LPB", B42690="UPB", B42690="MU"))
        ),
        "GRR Notice",
        IF(
            OR(
                AND(ISNUMBER(SEARCH("Unknown", B42690)), ISNUMBER(SEARCH("Unknown", D42690))),
                AND(ISNUMBER(SEARCH("Non-Lead", B42690)), ISNUMBER(SEARCH("Unknown", D42690))),
                AND(ISNUMBER(SEARCH("Unknown", B42690)), ISNUMBER(SEARCH("Non-Lead", D42690))),
                AND(OR(B42690="Galvanized", B42690="GAL"), ISNUMBER(SEARCH("Unknown", D42690))),
                AND(OR(B42690="LPB", B42690="UPB", B42690="MU"), OR(D42690="LPB", D42690="UPB", D42690="MU")),
                AND(OR(B42690="OT", B42690="CU", B42690="PL"), OR(D42690="LPB", D42690="UPB", D42690="MU")),
                AND(OR(B42690="LPB", B42690="UPB", B42690="MU"), OR(D42690="OT", D42690="CU", D42690="PL")),
                AND(OR(B42690="Galvanized", B42690="GAL"), OR(D42690="LPB", D42690="UPB", D42690="MU"))
            ),
            "Unknown Notice",
            IF(
                OR(
                    AND(ISNUMBER(SEARCH("Non-Lead", B42690)), ISNUMBER(SEARCH("Non-Lead", D42690))),
                    AND(OR(B42690="Galvanized", B42690="GAL"), ISNUMBER(SEARCH("Non-Lead", D42690))),
                    AND(ISNUMBER(SEARCH("Non-Lead", B42690)), OR(D42690="Galvanized", D42690="GAL"), C42690="No"),
                    AND(OR(D42690="Galvanized", D42690="GAL"), ISNUMBER(SEARCH("Non-Lead", B42690)), C42690="No"),
                    AND(OR(B42690="Galvanized", B42690="GAL"), OR(D42690="Galvanized", D42690="GAL"), C42690="No"),
                    AND(OR(B42690="OT", B42690="CU", B42690="PL"), OR(D42690="OT", D42690="CU", D42690="PL")),
                    AND(OR(B42690="Galvanized", B42690="GAL"), OR(D42690="OT", D42690="CU", D42690="PL")),
                    AND(OR(B42690="OT", B42690="CU", B42690="PL"), OR(D42690="Galvanized", D42690="GAL"), C42690="N"),
                    AND(OR(D42690="Galvanized", D42690="GAL"), OR(B42690="OT", B42690="CU", B42690="PL"), C42690="N"),
                    AND(OR(B42690="Galvanized", B42690="GAL"), OR(D42690="Galvanized", D42690="GAL"), C42690="N")
                ),
                "No Notice Needed",
                IF(
                    AND(B42690="", C42690="", D42690=""),
                    "",
                    "error"
                )
            )
        )
    )
)</f>
        <v/>
      </c>
    </row>
    <row r="42691" spans="5:5">
      <c r="E42691" t="str">
        <f t="shared" si="667"/>
        <v/>
      </c>
    </row>
    <row r="42692" spans="5:5">
      <c r="E42692" t="str">
        <f t="shared" si="667"/>
        <v/>
      </c>
    </row>
    <row r="42693" spans="5:5">
      <c r="E42693" t="str">
        <f t="shared" si="667"/>
        <v/>
      </c>
    </row>
    <row r="42694" spans="5:5">
      <c r="E42694" t="str">
        <f t="shared" si="667"/>
        <v/>
      </c>
    </row>
    <row r="42695" spans="5:5">
      <c r="E42695" t="str">
        <f t="shared" si="667"/>
        <v/>
      </c>
    </row>
    <row r="42696" spans="5:5">
      <c r="E42696" t="str">
        <f t="shared" si="667"/>
        <v/>
      </c>
    </row>
    <row r="42697" spans="5:5">
      <c r="E42697" t="str">
        <f t="shared" si="667"/>
        <v/>
      </c>
    </row>
    <row r="42698" spans="5:5">
      <c r="E42698" t="str">
        <f t="shared" si="667"/>
        <v/>
      </c>
    </row>
    <row r="42699" spans="5:5">
      <c r="E42699" t="str">
        <f t="shared" si="667"/>
        <v/>
      </c>
    </row>
    <row r="42700" spans="5:5">
      <c r="E42700" t="str">
        <f t="shared" si="667"/>
        <v/>
      </c>
    </row>
    <row r="42701" spans="5:5">
      <c r="E42701" t="str">
        <f t="shared" si="667"/>
        <v/>
      </c>
    </row>
    <row r="42702" spans="5:5">
      <c r="E42702" t="str">
        <f t="shared" si="667"/>
        <v/>
      </c>
    </row>
    <row r="42703" spans="5:5">
      <c r="E42703" t="str">
        <f t="shared" si="667"/>
        <v/>
      </c>
    </row>
    <row r="42704" spans="5:5">
      <c r="E42704" t="str">
        <f t="shared" si="667"/>
        <v/>
      </c>
    </row>
    <row r="42705" spans="5:5">
      <c r="E42705" t="str">
        <f t="shared" si="667"/>
        <v/>
      </c>
    </row>
    <row r="42706" spans="5:5">
      <c r="E42706" t="str">
        <f t="shared" si="667"/>
        <v/>
      </c>
    </row>
    <row r="42707" spans="5:5">
      <c r="E42707" t="str">
        <f t="shared" si="667"/>
        <v/>
      </c>
    </row>
    <row r="42708" spans="5:5">
      <c r="E42708" t="str">
        <f t="shared" si="667"/>
        <v/>
      </c>
    </row>
    <row r="42709" spans="5:5">
      <c r="E42709" t="str">
        <f t="shared" si="667"/>
        <v/>
      </c>
    </row>
    <row r="42710" spans="5:5">
      <c r="E42710" t="str">
        <f t="shared" si="667"/>
        <v/>
      </c>
    </row>
    <row r="42711" spans="5:5">
      <c r="E42711" t="str">
        <f t="shared" si="667"/>
        <v/>
      </c>
    </row>
    <row r="42712" spans="5:5">
      <c r="E42712" t="str">
        <f t="shared" si="667"/>
        <v/>
      </c>
    </row>
    <row r="42713" spans="5:5">
      <c r="E42713" t="str">
        <f t="shared" si="667"/>
        <v/>
      </c>
    </row>
    <row r="42714" spans="5:5">
      <c r="E42714" t="str">
        <f t="shared" si="667"/>
        <v/>
      </c>
    </row>
    <row r="42715" spans="5:5">
      <c r="E42715" t="str">
        <f t="shared" si="667"/>
        <v/>
      </c>
    </row>
    <row r="42716" spans="5:5">
      <c r="E42716" t="str">
        <f t="shared" si="667"/>
        <v/>
      </c>
    </row>
    <row r="42717" spans="5:5">
      <c r="E42717" t="str">
        <f t="shared" si="667"/>
        <v/>
      </c>
    </row>
    <row r="42718" spans="5:5">
      <c r="E42718" t="str">
        <f t="shared" si="667"/>
        <v/>
      </c>
    </row>
    <row r="42719" spans="5:5">
      <c r="E42719" t="str">
        <f t="shared" si="667"/>
        <v/>
      </c>
    </row>
    <row r="42720" spans="5:5">
      <c r="E42720" t="str">
        <f t="shared" si="667"/>
        <v/>
      </c>
    </row>
    <row r="42721" spans="5:5">
      <c r="E42721" t="str">
        <f t="shared" si="667"/>
        <v/>
      </c>
    </row>
    <row r="42722" spans="5:5">
      <c r="E42722" t="str">
        <f t="shared" si="667"/>
        <v/>
      </c>
    </row>
    <row r="42723" spans="5:5">
      <c r="E42723" t="str">
        <f t="shared" si="667"/>
        <v/>
      </c>
    </row>
    <row r="42724" spans="5:5">
      <c r="E42724" t="str">
        <f t="shared" si="667"/>
        <v/>
      </c>
    </row>
    <row r="42725" spans="5:5">
      <c r="E42725" t="str">
        <f t="shared" si="667"/>
        <v/>
      </c>
    </row>
    <row r="42726" spans="5:5">
      <c r="E42726" t="str">
        <f t="shared" si="667"/>
        <v/>
      </c>
    </row>
    <row r="42727" spans="5:5">
      <c r="E42727" t="str">
        <f t="shared" si="667"/>
        <v/>
      </c>
    </row>
    <row r="42728" spans="5:5">
      <c r="E42728" t="str">
        <f t="shared" si="667"/>
        <v/>
      </c>
    </row>
    <row r="42729" spans="5:5">
      <c r="E42729" t="str">
        <f t="shared" si="667"/>
        <v/>
      </c>
    </row>
    <row r="42730" spans="5:5">
      <c r="E42730" t="str">
        <f t="shared" si="667"/>
        <v/>
      </c>
    </row>
    <row r="42731" spans="5:5">
      <c r="E42731" t="str">
        <f t="shared" si="667"/>
        <v/>
      </c>
    </row>
    <row r="42732" spans="5:5">
      <c r="E42732" t="str">
        <f t="shared" si="667"/>
        <v/>
      </c>
    </row>
    <row r="42733" spans="5:5">
      <c r="E42733" t="str">
        <f t="shared" si="667"/>
        <v/>
      </c>
    </row>
    <row r="42734" spans="5:5">
      <c r="E42734" t="str">
        <f t="shared" si="667"/>
        <v/>
      </c>
    </row>
    <row r="42735" spans="5:5">
      <c r="E42735" t="str">
        <f t="shared" si="667"/>
        <v/>
      </c>
    </row>
    <row r="42736" spans="5:5">
      <c r="E42736" t="str">
        <f t="shared" si="667"/>
        <v/>
      </c>
    </row>
    <row r="42737" spans="5:5">
      <c r="E42737" t="str">
        <f t="shared" si="667"/>
        <v/>
      </c>
    </row>
    <row r="42738" spans="5:5">
      <c r="E42738" t="str">
        <f t="shared" si="667"/>
        <v/>
      </c>
    </row>
    <row r="42739" spans="5:5">
      <c r="E42739" t="str">
        <f t="shared" si="667"/>
        <v/>
      </c>
    </row>
    <row r="42740" spans="5:5">
      <c r="E42740" t="str">
        <f t="shared" si="667"/>
        <v/>
      </c>
    </row>
    <row r="42741" spans="5:5">
      <c r="E42741" t="str">
        <f t="shared" si="667"/>
        <v/>
      </c>
    </row>
    <row r="42742" spans="5:5">
      <c r="E42742" t="str">
        <f t="shared" si="667"/>
        <v/>
      </c>
    </row>
    <row r="42743" spans="5:5">
      <c r="E42743" t="str">
        <f t="shared" si="667"/>
        <v/>
      </c>
    </row>
    <row r="42744" spans="5:5">
      <c r="E42744" t="str">
        <f t="shared" si="667"/>
        <v/>
      </c>
    </row>
    <row r="42745" spans="5:5">
      <c r="E42745" t="str">
        <f t="shared" si="667"/>
        <v/>
      </c>
    </row>
    <row r="42746" spans="5:5">
      <c r="E42746" t="str">
        <f t="shared" si="667"/>
        <v/>
      </c>
    </row>
    <row r="42747" spans="5:5">
      <c r="E42747" t="str">
        <f t="shared" si="667"/>
        <v/>
      </c>
    </row>
    <row r="42748" spans="5:5">
      <c r="E42748" t="str">
        <f t="shared" si="667"/>
        <v/>
      </c>
    </row>
    <row r="42749" spans="5:5">
      <c r="E42749" t="str">
        <f t="shared" si="667"/>
        <v/>
      </c>
    </row>
    <row r="42750" spans="5:5">
      <c r="E42750" t="str">
        <f t="shared" si="667"/>
        <v/>
      </c>
    </row>
    <row r="42751" spans="5:5">
      <c r="E42751" t="str">
        <f t="shared" si="667"/>
        <v/>
      </c>
    </row>
    <row r="42752" spans="5:5">
      <c r="E42752" t="str">
        <f t="shared" si="667"/>
        <v/>
      </c>
    </row>
    <row r="42753" spans="5:5">
      <c r="E42753" t="str">
        <f t="shared" si="667"/>
        <v/>
      </c>
    </row>
    <row r="42754" spans="5:5">
      <c r="E42754" t="str">
        <f t="shared" ref="E42754:E42817" si="668">IF(
    OR(
        B42754="Lead",
        D42754="Lead",
        B42754="Lead-lined galvanized",
        D42754="Lead-lined galvanized",
        B42754="PB",
        D42754="PB",
        B42754="PBG",
        D42754="PBG"
    ),
    "Lead Notice",
    IF(
        OR(
            AND(OR(D42754="Galvanized", D42754="GAL"), ISNUMBER(SEARCH("Non-Lead", B42754)), C42754="Yes"),
            AND(OR(D42754="Galvanized", D42754="GAL"), ISNUMBER(SEARCH("Non-Lead", B42754)), C42754="Unknown"),
            AND(OR(D42754="Galvanized", D42754="GAL"), OR(B42754="Galvanized", B42754="GAL"), C42754="Yes"),
            AND(OR(D42754="Galvanized", D42754="GAL"), OR(B42754="Galvanized", B42754="GAL"), C42754="Unknown"),
            AND(ISNUMBER(SEARCH("Unknown", B42754)), OR(D42754="Galvanized", D42754="GAL")),
            AND(OR(D42754="Galvanized", D42754="GAL"), OR(B42754="OT", B42754="CU", B42754="PL"), C42754="Y"),
            AND(OR(D42754="Galvanized", D42754="GAL"), OR(B42754="OT", B42754="CU", B42754="PL"), C42754="U"),
            AND(OR(D42754="Galvanized", D42754="GAL"), OR(B42754="Galvanized", B42754="GAL"), C42754="Y"),
            AND(OR(D42754="Galvanized", D42754="GAL"), OR(B42754="Galvanized", B42754="GAL"), C42754="U"),
            AND(OR(D42754="Galvanized", D42754="GAL"), OR(B42754="LPB", B42754="UPB", B42754="MU"))
        ),
        "GRR Notice",
        IF(
            OR(
                AND(ISNUMBER(SEARCH("Unknown", B42754)), ISNUMBER(SEARCH("Unknown", D42754))),
                AND(ISNUMBER(SEARCH("Non-Lead", B42754)), ISNUMBER(SEARCH("Unknown", D42754))),
                AND(ISNUMBER(SEARCH("Unknown", B42754)), ISNUMBER(SEARCH("Non-Lead", D42754))),
                AND(OR(B42754="Galvanized", B42754="GAL"), ISNUMBER(SEARCH("Unknown", D42754))),
                AND(OR(B42754="LPB", B42754="UPB", B42754="MU"), OR(D42754="LPB", D42754="UPB", D42754="MU")),
                AND(OR(B42754="OT", B42754="CU", B42754="PL"), OR(D42754="LPB", D42754="UPB", D42754="MU")),
                AND(OR(B42754="LPB", B42754="UPB", B42754="MU"), OR(D42754="OT", D42754="CU", D42754="PL")),
                AND(OR(B42754="Galvanized", B42754="GAL"), OR(D42754="LPB", D42754="UPB", D42754="MU"))
            ),
            "Unknown Notice",
            IF(
                OR(
                    AND(ISNUMBER(SEARCH("Non-Lead", B42754)), ISNUMBER(SEARCH("Non-Lead", D42754))),
                    AND(OR(B42754="Galvanized", B42754="GAL"), ISNUMBER(SEARCH("Non-Lead", D42754))),
                    AND(ISNUMBER(SEARCH("Non-Lead", B42754)), OR(D42754="Galvanized", D42754="GAL"), C42754="No"),
                    AND(OR(D42754="Galvanized", D42754="GAL"), ISNUMBER(SEARCH("Non-Lead", B42754)), C42754="No"),
                    AND(OR(B42754="Galvanized", B42754="GAL"), OR(D42754="Galvanized", D42754="GAL"), C42754="No"),
                    AND(OR(B42754="OT", B42754="CU", B42754="PL"), OR(D42754="OT", D42754="CU", D42754="PL")),
                    AND(OR(B42754="Galvanized", B42754="GAL"), OR(D42754="OT", D42754="CU", D42754="PL")),
                    AND(OR(B42754="OT", B42754="CU", B42754="PL"), OR(D42754="Galvanized", D42754="GAL"), C42754="N"),
                    AND(OR(D42754="Galvanized", D42754="GAL"), OR(B42754="OT", B42754="CU", B42754="PL"), C42754="N"),
                    AND(OR(B42754="Galvanized", B42754="GAL"), OR(D42754="Galvanized", D42754="GAL"), C42754="N")
                ),
                "No Notice Needed",
                IF(
                    AND(B42754="", C42754="", D42754=""),
                    "",
                    "error"
                )
            )
        )
    )
)</f>
        <v/>
      </c>
    </row>
    <row r="42755" spans="5:5">
      <c r="E42755" t="str">
        <f t="shared" si="668"/>
        <v/>
      </c>
    </row>
    <row r="42756" spans="5:5">
      <c r="E42756" t="str">
        <f t="shared" si="668"/>
        <v/>
      </c>
    </row>
    <row r="42757" spans="5:5">
      <c r="E42757" t="str">
        <f t="shared" si="668"/>
        <v/>
      </c>
    </row>
    <row r="42758" spans="5:5">
      <c r="E42758" t="str">
        <f t="shared" si="668"/>
        <v/>
      </c>
    </row>
    <row r="42759" spans="5:5">
      <c r="E42759" t="str">
        <f t="shared" si="668"/>
        <v/>
      </c>
    </row>
    <row r="42760" spans="5:5">
      <c r="E42760" t="str">
        <f t="shared" si="668"/>
        <v/>
      </c>
    </row>
    <row r="42761" spans="5:5">
      <c r="E42761" t="str">
        <f t="shared" si="668"/>
        <v/>
      </c>
    </row>
    <row r="42762" spans="5:5">
      <c r="E42762" t="str">
        <f t="shared" si="668"/>
        <v/>
      </c>
    </row>
    <row r="42763" spans="5:5">
      <c r="E42763" t="str">
        <f t="shared" si="668"/>
        <v/>
      </c>
    </row>
    <row r="42764" spans="5:5">
      <c r="E42764" t="str">
        <f t="shared" si="668"/>
        <v/>
      </c>
    </row>
    <row r="42765" spans="5:5">
      <c r="E42765" t="str">
        <f t="shared" si="668"/>
        <v/>
      </c>
    </row>
    <row r="42766" spans="5:5">
      <c r="E42766" t="str">
        <f t="shared" si="668"/>
        <v/>
      </c>
    </row>
    <row r="42767" spans="5:5">
      <c r="E42767" t="str">
        <f t="shared" si="668"/>
        <v/>
      </c>
    </row>
    <row r="42768" spans="5:5">
      <c r="E42768" t="str">
        <f t="shared" si="668"/>
        <v/>
      </c>
    </row>
    <row r="42769" spans="5:5">
      <c r="E42769" t="str">
        <f t="shared" si="668"/>
        <v/>
      </c>
    </row>
    <row r="42770" spans="5:5">
      <c r="E42770" t="str">
        <f t="shared" si="668"/>
        <v/>
      </c>
    </row>
    <row r="42771" spans="5:5">
      <c r="E42771" t="str">
        <f t="shared" si="668"/>
        <v/>
      </c>
    </row>
    <row r="42772" spans="5:5">
      <c r="E42772" t="str">
        <f t="shared" si="668"/>
        <v/>
      </c>
    </row>
    <row r="42773" spans="5:5">
      <c r="E42773" t="str">
        <f t="shared" si="668"/>
        <v/>
      </c>
    </row>
    <row r="42774" spans="5:5">
      <c r="E42774" t="str">
        <f t="shared" si="668"/>
        <v/>
      </c>
    </row>
    <row r="42775" spans="5:5">
      <c r="E42775" t="str">
        <f t="shared" si="668"/>
        <v/>
      </c>
    </row>
    <row r="42776" spans="5:5">
      <c r="E42776" t="str">
        <f t="shared" si="668"/>
        <v/>
      </c>
    </row>
    <row r="42777" spans="5:5">
      <c r="E42777" t="str">
        <f t="shared" si="668"/>
        <v/>
      </c>
    </row>
    <row r="42778" spans="5:5">
      <c r="E42778" t="str">
        <f t="shared" si="668"/>
        <v/>
      </c>
    </row>
    <row r="42779" spans="5:5">
      <c r="E42779" t="str">
        <f t="shared" si="668"/>
        <v/>
      </c>
    </row>
    <row r="42780" spans="5:5">
      <c r="E42780" t="str">
        <f t="shared" si="668"/>
        <v/>
      </c>
    </row>
    <row r="42781" spans="5:5">
      <c r="E42781" t="str">
        <f t="shared" si="668"/>
        <v/>
      </c>
    </row>
    <row r="42782" spans="5:5">
      <c r="E42782" t="str">
        <f t="shared" si="668"/>
        <v/>
      </c>
    </row>
    <row r="42783" spans="5:5">
      <c r="E42783" t="str">
        <f t="shared" si="668"/>
        <v/>
      </c>
    </row>
    <row r="42784" spans="5:5">
      <c r="E42784" t="str">
        <f t="shared" si="668"/>
        <v/>
      </c>
    </row>
    <row r="42785" spans="5:5">
      <c r="E42785" t="str">
        <f t="shared" si="668"/>
        <v/>
      </c>
    </row>
    <row r="42786" spans="5:5">
      <c r="E42786" t="str">
        <f t="shared" si="668"/>
        <v/>
      </c>
    </row>
    <row r="42787" spans="5:5">
      <c r="E42787" t="str">
        <f t="shared" si="668"/>
        <v/>
      </c>
    </row>
    <row r="42788" spans="5:5">
      <c r="E42788" t="str">
        <f t="shared" si="668"/>
        <v/>
      </c>
    </row>
    <row r="42789" spans="5:5">
      <c r="E42789" t="str">
        <f t="shared" si="668"/>
        <v/>
      </c>
    </row>
    <row r="42790" spans="5:5">
      <c r="E42790" t="str">
        <f t="shared" si="668"/>
        <v/>
      </c>
    </row>
    <row r="42791" spans="5:5">
      <c r="E42791" t="str">
        <f t="shared" si="668"/>
        <v/>
      </c>
    </row>
    <row r="42792" spans="5:5">
      <c r="E42792" t="str">
        <f t="shared" si="668"/>
        <v/>
      </c>
    </row>
    <row r="42793" spans="5:5">
      <c r="E42793" t="str">
        <f t="shared" si="668"/>
        <v/>
      </c>
    </row>
    <row r="42794" spans="5:5">
      <c r="E42794" t="str">
        <f t="shared" si="668"/>
        <v/>
      </c>
    </row>
    <row r="42795" spans="5:5">
      <c r="E42795" t="str">
        <f t="shared" si="668"/>
        <v/>
      </c>
    </row>
    <row r="42796" spans="5:5">
      <c r="E42796" t="str">
        <f t="shared" si="668"/>
        <v/>
      </c>
    </row>
    <row r="42797" spans="5:5">
      <c r="E42797" t="str">
        <f t="shared" si="668"/>
        <v/>
      </c>
    </row>
    <row r="42798" spans="5:5">
      <c r="E42798" t="str">
        <f t="shared" si="668"/>
        <v/>
      </c>
    </row>
    <row r="42799" spans="5:5">
      <c r="E42799" t="str">
        <f t="shared" si="668"/>
        <v/>
      </c>
    </row>
    <row r="42800" spans="5:5">
      <c r="E42800" t="str">
        <f t="shared" si="668"/>
        <v/>
      </c>
    </row>
    <row r="42801" spans="5:5">
      <c r="E42801" t="str">
        <f t="shared" si="668"/>
        <v/>
      </c>
    </row>
    <row r="42802" spans="5:5">
      <c r="E42802" t="str">
        <f t="shared" si="668"/>
        <v/>
      </c>
    </row>
    <row r="42803" spans="5:5">
      <c r="E42803" t="str">
        <f t="shared" si="668"/>
        <v/>
      </c>
    </row>
    <row r="42804" spans="5:5">
      <c r="E42804" t="str">
        <f t="shared" si="668"/>
        <v/>
      </c>
    </row>
    <row r="42805" spans="5:5">
      <c r="E42805" t="str">
        <f t="shared" si="668"/>
        <v/>
      </c>
    </row>
    <row r="42806" spans="5:5">
      <c r="E42806" t="str">
        <f t="shared" si="668"/>
        <v/>
      </c>
    </row>
    <row r="42807" spans="5:5">
      <c r="E42807" t="str">
        <f t="shared" si="668"/>
        <v/>
      </c>
    </row>
    <row r="42808" spans="5:5">
      <c r="E42808" t="str">
        <f t="shared" si="668"/>
        <v/>
      </c>
    </row>
    <row r="42809" spans="5:5">
      <c r="E42809" t="str">
        <f t="shared" si="668"/>
        <v/>
      </c>
    </row>
    <row r="42810" spans="5:5">
      <c r="E42810" t="str">
        <f t="shared" si="668"/>
        <v/>
      </c>
    </row>
    <row r="42811" spans="5:5">
      <c r="E42811" t="str">
        <f t="shared" si="668"/>
        <v/>
      </c>
    </row>
    <row r="42812" spans="5:5">
      <c r="E42812" t="str">
        <f t="shared" si="668"/>
        <v/>
      </c>
    </row>
    <row r="42813" spans="5:5">
      <c r="E42813" t="str">
        <f t="shared" si="668"/>
        <v/>
      </c>
    </row>
    <row r="42814" spans="5:5">
      <c r="E42814" t="str">
        <f t="shared" si="668"/>
        <v/>
      </c>
    </row>
    <row r="42815" spans="5:5">
      <c r="E42815" t="str">
        <f t="shared" si="668"/>
        <v/>
      </c>
    </row>
    <row r="42816" spans="5:5">
      <c r="E42816" t="str">
        <f t="shared" si="668"/>
        <v/>
      </c>
    </row>
    <row r="42817" spans="5:5">
      <c r="E42817" t="str">
        <f t="shared" si="668"/>
        <v/>
      </c>
    </row>
    <row r="42818" spans="5:5">
      <c r="E42818" t="str">
        <f t="shared" ref="E42818:E42881" si="669">IF(
    OR(
        B42818="Lead",
        D42818="Lead",
        B42818="Lead-lined galvanized",
        D42818="Lead-lined galvanized",
        B42818="PB",
        D42818="PB",
        B42818="PBG",
        D42818="PBG"
    ),
    "Lead Notice",
    IF(
        OR(
            AND(OR(D42818="Galvanized", D42818="GAL"), ISNUMBER(SEARCH("Non-Lead", B42818)), C42818="Yes"),
            AND(OR(D42818="Galvanized", D42818="GAL"), ISNUMBER(SEARCH("Non-Lead", B42818)), C42818="Unknown"),
            AND(OR(D42818="Galvanized", D42818="GAL"), OR(B42818="Galvanized", B42818="GAL"), C42818="Yes"),
            AND(OR(D42818="Galvanized", D42818="GAL"), OR(B42818="Galvanized", B42818="GAL"), C42818="Unknown"),
            AND(ISNUMBER(SEARCH("Unknown", B42818)), OR(D42818="Galvanized", D42818="GAL")),
            AND(OR(D42818="Galvanized", D42818="GAL"), OR(B42818="OT", B42818="CU", B42818="PL"), C42818="Y"),
            AND(OR(D42818="Galvanized", D42818="GAL"), OR(B42818="OT", B42818="CU", B42818="PL"), C42818="U"),
            AND(OR(D42818="Galvanized", D42818="GAL"), OR(B42818="Galvanized", B42818="GAL"), C42818="Y"),
            AND(OR(D42818="Galvanized", D42818="GAL"), OR(B42818="Galvanized", B42818="GAL"), C42818="U"),
            AND(OR(D42818="Galvanized", D42818="GAL"), OR(B42818="LPB", B42818="UPB", B42818="MU"))
        ),
        "GRR Notice",
        IF(
            OR(
                AND(ISNUMBER(SEARCH("Unknown", B42818)), ISNUMBER(SEARCH("Unknown", D42818))),
                AND(ISNUMBER(SEARCH("Non-Lead", B42818)), ISNUMBER(SEARCH("Unknown", D42818))),
                AND(ISNUMBER(SEARCH("Unknown", B42818)), ISNUMBER(SEARCH("Non-Lead", D42818))),
                AND(OR(B42818="Galvanized", B42818="GAL"), ISNUMBER(SEARCH("Unknown", D42818))),
                AND(OR(B42818="LPB", B42818="UPB", B42818="MU"), OR(D42818="LPB", D42818="UPB", D42818="MU")),
                AND(OR(B42818="OT", B42818="CU", B42818="PL"), OR(D42818="LPB", D42818="UPB", D42818="MU")),
                AND(OR(B42818="LPB", B42818="UPB", B42818="MU"), OR(D42818="OT", D42818="CU", D42818="PL")),
                AND(OR(B42818="Galvanized", B42818="GAL"), OR(D42818="LPB", D42818="UPB", D42818="MU"))
            ),
            "Unknown Notice",
            IF(
                OR(
                    AND(ISNUMBER(SEARCH("Non-Lead", B42818)), ISNUMBER(SEARCH("Non-Lead", D42818))),
                    AND(OR(B42818="Galvanized", B42818="GAL"), ISNUMBER(SEARCH("Non-Lead", D42818))),
                    AND(ISNUMBER(SEARCH("Non-Lead", B42818)), OR(D42818="Galvanized", D42818="GAL"), C42818="No"),
                    AND(OR(D42818="Galvanized", D42818="GAL"), ISNUMBER(SEARCH("Non-Lead", B42818)), C42818="No"),
                    AND(OR(B42818="Galvanized", B42818="GAL"), OR(D42818="Galvanized", D42818="GAL"), C42818="No"),
                    AND(OR(B42818="OT", B42818="CU", B42818="PL"), OR(D42818="OT", D42818="CU", D42818="PL")),
                    AND(OR(B42818="Galvanized", B42818="GAL"), OR(D42818="OT", D42818="CU", D42818="PL")),
                    AND(OR(B42818="OT", B42818="CU", B42818="PL"), OR(D42818="Galvanized", D42818="GAL"), C42818="N"),
                    AND(OR(D42818="Galvanized", D42818="GAL"), OR(B42818="OT", B42818="CU", B42818="PL"), C42818="N"),
                    AND(OR(B42818="Galvanized", B42818="GAL"), OR(D42818="Galvanized", D42818="GAL"), C42818="N")
                ),
                "No Notice Needed",
                IF(
                    AND(B42818="", C42818="", D42818=""),
                    "",
                    "error"
                )
            )
        )
    )
)</f>
        <v/>
      </c>
    </row>
    <row r="42819" spans="5:5">
      <c r="E42819" t="str">
        <f t="shared" si="669"/>
        <v/>
      </c>
    </row>
    <row r="42820" spans="5:5">
      <c r="E42820" t="str">
        <f t="shared" si="669"/>
        <v/>
      </c>
    </row>
    <row r="42821" spans="5:5">
      <c r="E42821" t="str">
        <f t="shared" si="669"/>
        <v/>
      </c>
    </row>
    <row r="42822" spans="5:5">
      <c r="E42822" t="str">
        <f t="shared" si="669"/>
        <v/>
      </c>
    </row>
    <row r="42823" spans="5:5">
      <c r="E42823" t="str">
        <f t="shared" si="669"/>
        <v/>
      </c>
    </row>
    <row r="42824" spans="5:5">
      <c r="E42824" t="str">
        <f t="shared" si="669"/>
        <v/>
      </c>
    </row>
    <row r="42825" spans="5:5">
      <c r="E42825" t="str">
        <f t="shared" si="669"/>
        <v/>
      </c>
    </row>
    <row r="42826" spans="5:5">
      <c r="E42826" t="str">
        <f t="shared" si="669"/>
        <v/>
      </c>
    </row>
    <row r="42827" spans="5:5">
      <c r="E42827" t="str">
        <f t="shared" si="669"/>
        <v/>
      </c>
    </row>
    <row r="42828" spans="5:5">
      <c r="E42828" t="str">
        <f t="shared" si="669"/>
        <v/>
      </c>
    </row>
    <row r="42829" spans="5:5">
      <c r="E42829" t="str">
        <f t="shared" si="669"/>
        <v/>
      </c>
    </row>
    <row r="42830" spans="5:5">
      <c r="E42830" t="str">
        <f t="shared" si="669"/>
        <v/>
      </c>
    </row>
    <row r="42831" spans="5:5">
      <c r="E42831" t="str">
        <f t="shared" si="669"/>
        <v/>
      </c>
    </row>
    <row r="42832" spans="5:5">
      <c r="E42832" t="str">
        <f t="shared" si="669"/>
        <v/>
      </c>
    </row>
    <row r="42833" spans="5:5">
      <c r="E42833" t="str">
        <f t="shared" si="669"/>
        <v/>
      </c>
    </row>
    <row r="42834" spans="5:5">
      <c r="E42834" t="str">
        <f t="shared" si="669"/>
        <v/>
      </c>
    </row>
    <row r="42835" spans="5:5">
      <c r="E42835" t="str">
        <f t="shared" si="669"/>
        <v/>
      </c>
    </row>
    <row r="42836" spans="5:5">
      <c r="E42836" t="str">
        <f t="shared" si="669"/>
        <v/>
      </c>
    </row>
    <row r="42837" spans="5:5">
      <c r="E42837" t="str">
        <f t="shared" si="669"/>
        <v/>
      </c>
    </row>
    <row r="42838" spans="5:5">
      <c r="E42838" t="str">
        <f t="shared" si="669"/>
        <v/>
      </c>
    </row>
    <row r="42839" spans="5:5">
      <c r="E42839" t="str">
        <f t="shared" si="669"/>
        <v/>
      </c>
    </row>
    <row r="42840" spans="5:5">
      <c r="E42840" t="str">
        <f t="shared" si="669"/>
        <v/>
      </c>
    </row>
    <row r="42841" spans="5:5">
      <c r="E42841" t="str">
        <f t="shared" si="669"/>
        <v/>
      </c>
    </row>
    <row r="42842" spans="5:5">
      <c r="E42842" t="str">
        <f t="shared" si="669"/>
        <v/>
      </c>
    </row>
    <row r="42843" spans="5:5">
      <c r="E42843" t="str">
        <f t="shared" si="669"/>
        <v/>
      </c>
    </row>
    <row r="42844" spans="5:5">
      <c r="E42844" t="str">
        <f t="shared" si="669"/>
        <v/>
      </c>
    </row>
    <row r="42845" spans="5:5">
      <c r="E42845" t="str">
        <f t="shared" si="669"/>
        <v/>
      </c>
    </row>
    <row r="42846" spans="5:5">
      <c r="E42846" t="str">
        <f t="shared" si="669"/>
        <v/>
      </c>
    </row>
    <row r="42847" spans="5:5">
      <c r="E42847" t="str">
        <f t="shared" si="669"/>
        <v/>
      </c>
    </row>
    <row r="42848" spans="5:5">
      <c r="E42848" t="str">
        <f t="shared" si="669"/>
        <v/>
      </c>
    </row>
    <row r="42849" spans="5:5">
      <c r="E42849" t="str">
        <f t="shared" si="669"/>
        <v/>
      </c>
    </row>
    <row r="42850" spans="5:5">
      <c r="E42850" t="str">
        <f t="shared" si="669"/>
        <v/>
      </c>
    </row>
    <row r="42851" spans="5:5">
      <c r="E42851" t="str">
        <f t="shared" si="669"/>
        <v/>
      </c>
    </row>
    <row r="42852" spans="5:5">
      <c r="E42852" t="str">
        <f t="shared" si="669"/>
        <v/>
      </c>
    </row>
    <row r="42853" spans="5:5">
      <c r="E42853" t="str">
        <f t="shared" si="669"/>
        <v/>
      </c>
    </row>
    <row r="42854" spans="5:5">
      <c r="E42854" t="str">
        <f t="shared" si="669"/>
        <v/>
      </c>
    </row>
    <row r="42855" spans="5:5">
      <c r="E42855" t="str">
        <f t="shared" si="669"/>
        <v/>
      </c>
    </row>
    <row r="42856" spans="5:5">
      <c r="E42856" t="str">
        <f t="shared" si="669"/>
        <v/>
      </c>
    </row>
    <row r="42857" spans="5:5">
      <c r="E42857" t="str">
        <f t="shared" si="669"/>
        <v/>
      </c>
    </row>
    <row r="42858" spans="5:5">
      <c r="E42858" t="str">
        <f t="shared" si="669"/>
        <v/>
      </c>
    </row>
    <row r="42859" spans="5:5">
      <c r="E42859" t="str">
        <f t="shared" si="669"/>
        <v/>
      </c>
    </row>
    <row r="42860" spans="5:5">
      <c r="E42860" t="str">
        <f t="shared" si="669"/>
        <v/>
      </c>
    </row>
    <row r="42861" spans="5:5">
      <c r="E42861" t="str">
        <f t="shared" si="669"/>
        <v/>
      </c>
    </row>
    <row r="42862" spans="5:5">
      <c r="E42862" t="str">
        <f t="shared" si="669"/>
        <v/>
      </c>
    </row>
    <row r="42863" spans="5:5">
      <c r="E42863" t="str">
        <f t="shared" si="669"/>
        <v/>
      </c>
    </row>
    <row r="42864" spans="5:5">
      <c r="E42864" t="str">
        <f t="shared" si="669"/>
        <v/>
      </c>
    </row>
    <row r="42865" spans="5:5">
      <c r="E42865" t="str">
        <f t="shared" si="669"/>
        <v/>
      </c>
    </row>
    <row r="42866" spans="5:5">
      <c r="E42866" t="str">
        <f t="shared" si="669"/>
        <v/>
      </c>
    </row>
    <row r="42867" spans="5:5">
      <c r="E42867" t="str">
        <f t="shared" si="669"/>
        <v/>
      </c>
    </row>
    <row r="42868" spans="5:5">
      <c r="E42868" t="str">
        <f t="shared" si="669"/>
        <v/>
      </c>
    </row>
    <row r="42869" spans="5:5">
      <c r="E42869" t="str">
        <f t="shared" si="669"/>
        <v/>
      </c>
    </row>
    <row r="42870" spans="5:5">
      <c r="E42870" t="str">
        <f t="shared" si="669"/>
        <v/>
      </c>
    </row>
    <row r="42871" spans="5:5">
      <c r="E42871" t="str">
        <f t="shared" si="669"/>
        <v/>
      </c>
    </row>
    <row r="42872" spans="5:5">
      <c r="E42872" t="str">
        <f t="shared" si="669"/>
        <v/>
      </c>
    </row>
    <row r="42873" spans="5:5">
      <c r="E42873" t="str">
        <f t="shared" si="669"/>
        <v/>
      </c>
    </row>
    <row r="42874" spans="5:5">
      <c r="E42874" t="str">
        <f t="shared" si="669"/>
        <v/>
      </c>
    </row>
    <row r="42875" spans="5:5">
      <c r="E42875" t="str">
        <f t="shared" si="669"/>
        <v/>
      </c>
    </row>
    <row r="42876" spans="5:5">
      <c r="E42876" t="str">
        <f t="shared" si="669"/>
        <v/>
      </c>
    </row>
    <row r="42877" spans="5:5">
      <c r="E42877" t="str">
        <f t="shared" si="669"/>
        <v/>
      </c>
    </row>
    <row r="42878" spans="5:5">
      <c r="E42878" t="str">
        <f t="shared" si="669"/>
        <v/>
      </c>
    </row>
    <row r="42879" spans="5:5">
      <c r="E42879" t="str">
        <f t="shared" si="669"/>
        <v/>
      </c>
    </row>
    <row r="42880" spans="5:5">
      <c r="E42880" t="str">
        <f t="shared" si="669"/>
        <v/>
      </c>
    </row>
    <row r="42881" spans="5:5">
      <c r="E42881" t="str">
        <f t="shared" si="669"/>
        <v/>
      </c>
    </row>
    <row r="42882" spans="5:5">
      <c r="E42882" t="str">
        <f t="shared" ref="E42882:E42945" si="670">IF(
    OR(
        B42882="Lead",
        D42882="Lead",
        B42882="Lead-lined galvanized",
        D42882="Lead-lined galvanized",
        B42882="PB",
        D42882="PB",
        B42882="PBG",
        D42882="PBG"
    ),
    "Lead Notice",
    IF(
        OR(
            AND(OR(D42882="Galvanized", D42882="GAL"), ISNUMBER(SEARCH("Non-Lead", B42882)), C42882="Yes"),
            AND(OR(D42882="Galvanized", D42882="GAL"), ISNUMBER(SEARCH("Non-Lead", B42882)), C42882="Unknown"),
            AND(OR(D42882="Galvanized", D42882="GAL"), OR(B42882="Galvanized", B42882="GAL"), C42882="Yes"),
            AND(OR(D42882="Galvanized", D42882="GAL"), OR(B42882="Galvanized", B42882="GAL"), C42882="Unknown"),
            AND(ISNUMBER(SEARCH("Unknown", B42882)), OR(D42882="Galvanized", D42882="GAL")),
            AND(OR(D42882="Galvanized", D42882="GAL"), OR(B42882="OT", B42882="CU", B42882="PL"), C42882="Y"),
            AND(OR(D42882="Galvanized", D42882="GAL"), OR(B42882="OT", B42882="CU", B42882="PL"), C42882="U"),
            AND(OR(D42882="Galvanized", D42882="GAL"), OR(B42882="Galvanized", B42882="GAL"), C42882="Y"),
            AND(OR(D42882="Galvanized", D42882="GAL"), OR(B42882="Galvanized", B42882="GAL"), C42882="U"),
            AND(OR(D42882="Galvanized", D42882="GAL"), OR(B42882="LPB", B42882="UPB", B42882="MU"))
        ),
        "GRR Notice",
        IF(
            OR(
                AND(ISNUMBER(SEARCH("Unknown", B42882)), ISNUMBER(SEARCH("Unknown", D42882))),
                AND(ISNUMBER(SEARCH("Non-Lead", B42882)), ISNUMBER(SEARCH("Unknown", D42882))),
                AND(ISNUMBER(SEARCH("Unknown", B42882)), ISNUMBER(SEARCH("Non-Lead", D42882))),
                AND(OR(B42882="Galvanized", B42882="GAL"), ISNUMBER(SEARCH("Unknown", D42882))),
                AND(OR(B42882="LPB", B42882="UPB", B42882="MU"), OR(D42882="LPB", D42882="UPB", D42882="MU")),
                AND(OR(B42882="OT", B42882="CU", B42882="PL"), OR(D42882="LPB", D42882="UPB", D42882="MU")),
                AND(OR(B42882="LPB", B42882="UPB", B42882="MU"), OR(D42882="OT", D42882="CU", D42882="PL")),
                AND(OR(B42882="Galvanized", B42882="GAL"), OR(D42882="LPB", D42882="UPB", D42882="MU"))
            ),
            "Unknown Notice",
            IF(
                OR(
                    AND(ISNUMBER(SEARCH("Non-Lead", B42882)), ISNUMBER(SEARCH("Non-Lead", D42882))),
                    AND(OR(B42882="Galvanized", B42882="GAL"), ISNUMBER(SEARCH("Non-Lead", D42882))),
                    AND(ISNUMBER(SEARCH("Non-Lead", B42882)), OR(D42882="Galvanized", D42882="GAL"), C42882="No"),
                    AND(OR(D42882="Galvanized", D42882="GAL"), ISNUMBER(SEARCH("Non-Lead", B42882)), C42882="No"),
                    AND(OR(B42882="Galvanized", B42882="GAL"), OR(D42882="Galvanized", D42882="GAL"), C42882="No"),
                    AND(OR(B42882="OT", B42882="CU", B42882="PL"), OR(D42882="OT", D42882="CU", D42882="PL")),
                    AND(OR(B42882="Galvanized", B42882="GAL"), OR(D42882="OT", D42882="CU", D42882="PL")),
                    AND(OR(B42882="OT", B42882="CU", B42882="PL"), OR(D42882="Galvanized", D42882="GAL"), C42882="N"),
                    AND(OR(D42882="Galvanized", D42882="GAL"), OR(B42882="OT", B42882="CU", B42882="PL"), C42882="N"),
                    AND(OR(B42882="Galvanized", B42882="GAL"), OR(D42882="Galvanized", D42882="GAL"), C42882="N")
                ),
                "No Notice Needed",
                IF(
                    AND(B42882="", C42882="", D42882=""),
                    "",
                    "error"
                )
            )
        )
    )
)</f>
        <v/>
      </c>
    </row>
    <row r="42883" spans="5:5">
      <c r="E42883" t="str">
        <f t="shared" si="670"/>
        <v/>
      </c>
    </row>
    <row r="42884" spans="5:5">
      <c r="E42884" t="str">
        <f t="shared" si="670"/>
        <v/>
      </c>
    </row>
    <row r="42885" spans="5:5">
      <c r="E42885" t="str">
        <f t="shared" si="670"/>
        <v/>
      </c>
    </row>
    <row r="42886" spans="5:5">
      <c r="E42886" t="str">
        <f t="shared" si="670"/>
        <v/>
      </c>
    </row>
    <row r="42887" spans="5:5">
      <c r="E42887" t="str">
        <f t="shared" si="670"/>
        <v/>
      </c>
    </row>
    <row r="42888" spans="5:5">
      <c r="E42888" t="str">
        <f t="shared" si="670"/>
        <v/>
      </c>
    </row>
    <row r="42889" spans="5:5">
      <c r="E42889" t="str">
        <f t="shared" si="670"/>
        <v/>
      </c>
    </row>
    <row r="42890" spans="5:5">
      <c r="E42890" t="str">
        <f t="shared" si="670"/>
        <v/>
      </c>
    </row>
    <row r="42891" spans="5:5">
      <c r="E42891" t="str">
        <f t="shared" si="670"/>
        <v/>
      </c>
    </row>
    <row r="42892" spans="5:5">
      <c r="E42892" t="str">
        <f t="shared" si="670"/>
        <v/>
      </c>
    </row>
    <row r="42893" spans="5:5">
      <c r="E42893" t="str">
        <f t="shared" si="670"/>
        <v/>
      </c>
    </row>
    <row r="42894" spans="5:5">
      <c r="E42894" t="str">
        <f t="shared" si="670"/>
        <v/>
      </c>
    </row>
    <row r="42895" spans="5:5">
      <c r="E42895" t="str">
        <f t="shared" si="670"/>
        <v/>
      </c>
    </row>
    <row r="42896" spans="5:5">
      <c r="E42896" t="str">
        <f t="shared" si="670"/>
        <v/>
      </c>
    </row>
    <row r="42897" spans="5:5">
      <c r="E42897" t="str">
        <f t="shared" si="670"/>
        <v/>
      </c>
    </row>
    <row r="42898" spans="5:5">
      <c r="E42898" t="str">
        <f t="shared" si="670"/>
        <v/>
      </c>
    </row>
    <row r="42899" spans="5:5">
      <c r="E42899" t="str">
        <f t="shared" si="670"/>
        <v/>
      </c>
    </row>
    <row r="42900" spans="5:5">
      <c r="E42900" t="str">
        <f t="shared" si="670"/>
        <v/>
      </c>
    </row>
    <row r="42901" spans="5:5">
      <c r="E42901" t="str">
        <f t="shared" si="670"/>
        <v/>
      </c>
    </row>
    <row r="42902" spans="5:5">
      <c r="E42902" t="str">
        <f t="shared" si="670"/>
        <v/>
      </c>
    </row>
    <row r="42903" spans="5:5">
      <c r="E42903" t="str">
        <f t="shared" si="670"/>
        <v/>
      </c>
    </row>
    <row r="42904" spans="5:5">
      <c r="E42904" t="str">
        <f t="shared" si="670"/>
        <v/>
      </c>
    </row>
    <row r="42905" spans="5:5">
      <c r="E42905" t="str">
        <f t="shared" si="670"/>
        <v/>
      </c>
    </row>
    <row r="42906" spans="5:5">
      <c r="E42906" t="str">
        <f t="shared" si="670"/>
        <v/>
      </c>
    </row>
    <row r="42907" spans="5:5">
      <c r="E42907" t="str">
        <f t="shared" si="670"/>
        <v/>
      </c>
    </row>
    <row r="42908" spans="5:5">
      <c r="E42908" t="str">
        <f t="shared" si="670"/>
        <v/>
      </c>
    </row>
    <row r="42909" spans="5:5">
      <c r="E42909" t="str">
        <f t="shared" si="670"/>
        <v/>
      </c>
    </row>
    <row r="42910" spans="5:5">
      <c r="E42910" t="str">
        <f t="shared" si="670"/>
        <v/>
      </c>
    </row>
    <row r="42911" spans="5:5">
      <c r="E42911" t="str">
        <f t="shared" si="670"/>
        <v/>
      </c>
    </row>
    <row r="42912" spans="5:5">
      <c r="E42912" t="str">
        <f t="shared" si="670"/>
        <v/>
      </c>
    </row>
    <row r="42913" spans="5:5">
      <c r="E42913" t="str">
        <f t="shared" si="670"/>
        <v/>
      </c>
    </row>
    <row r="42914" spans="5:5">
      <c r="E42914" t="str">
        <f t="shared" si="670"/>
        <v/>
      </c>
    </row>
    <row r="42915" spans="5:5">
      <c r="E42915" t="str">
        <f t="shared" si="670"/>
        <v/>
      </c>
    </row>
    <row r="42916" spans="5:5">
      <c r="E42916" t="str">
        <f t="shared" si="670"/>
        <v/>
      </c>
    </row>
    <row r="42917" spans="5:5">
      <c r="E42917" t="str">
        <f t="shared" si="670"/>
        <v/>
      </c>
    </row>
    <row r="42918" spans="5:5">
      <c r="E42918" t="str">
        <f t="shared" si="670"/>
        <v/>
      </c>
    </row>
    <row r="42919" spans="5:5">
      <c r="E42919" t="str">
        <f t="shared" si="670"/>
        <v/>
      </c>
    </row>
    <row r="42920" spans="5:5">
      <c r="E42920" t="str">
        <f t="shared" si="670"/>
        <v/>
      </c>
    </row>
    <row r="42921" spans="5:5">
      <c r="E42921" t="str">
        <f t="shared" si="670"/>
        <v/>
      </c>
    </row>
    <row r="42922" spans="5:5">
      <c r="E42922" t="str">
        <f t="shared" si="670"/>
        <v/>
      </c>
    </row>
    <row r="42923" spans="5:5">
      <c r="E42923" t="str">
        <f t="shared" si="670"/>
        <v/>
      </c>
    </row>
    <row r="42924" spans="5:5">
      <c r="E42924" t="str">
        <f t="shared" si="670"/>
        <v/>
      </c>
    </row>
    <row r="42925" spans="5:5">
      <c r="E42925" t="str">
        <f t="shared" si="670"/>
        <v/>
      </c>
    </row>
    <row r="42926" spans="5:5">
      <c r="E42926" t="str">
        <f t="shared" si="670"/>
        <v/>
      </c>
    </row>
    <row r="42927" spans="5:5">
      <c r="E42927" t="str">
        <f t="shared" si="670"/>
        <v/>
      </c>
    </row>
    <row r="42928" spans="5:5">
      <c r="E42928" t="str">
        <f t="shared" si="670"/>
        <v/>
      </c>
    </row>
    <row r="42929" spans="5:5">
      <c r="E42929" t="str">
        <f t="shared" si="670"/>
        <v/>
      </c>
    </row>
    <row r="42930" spans="5:5">
      <c r="E42930" t="str">
        <f t="shared" si="670"/>
        <v/>
      </c>
    </row>
    <row r="42931" spans="5:5">
      <c r="E42931" t="str">
        <f t="shared" si="670"/>
        <v/>
      </c>
    </row>
    <row r="42932" spans="5:5">
      <c r="E42932" t="str">
        <f t="shared" si="670"/>
        <v/>
      </c>
    </row>
    <row r="42933" spans="5:5">
      <c r="E42933" t="str">
        <f t="shared" si="670"/>
        <v/>
      </c>
    </row>
    <row r="42934" spans="5:5">
      <c r="E42934" t="str">
        <f t="shared" si="670"/>
        <v/>
      </c>
    </row>
    <row r="42935" spans="5:5">
      <c r="E42935" t="str">
        <f t="shared" si="670"/>
        <v/>
      </c>
    </row>
    <row r="42936" spans="5:5">
      <c r="E42936" t="str">
        <f t="shared" si="670"/>
        <v/>
      </c>
    </row>
    <row r="42937" spans="5:5">
      <c r="E42937" t="str">
        <f t="shared" si="670"/>
        <v/>
      </c>
    </row>
    <row r="42938" spans="5:5">
      <c r="E42938" t="str">
        <f t="shared" si="670"/>
        <v/>
      </c>
    </row>
    <row r="42939" spans="5:5">
      <c r="E42939" t="str">
        <f t="shared" si="670"/>
        <v/>
      </c>
    </row>
    <row r="42940" spans="5:5">
      <c r="E42940" t="str">
        <f t="shared" si="670"/>
        <v/>
      </c>
    </row>
    <row r="42941" spans="5:5">
      <c r="E42941" t="str">
        <f t="shared" si="670"/>
        <v/>
      </c>
    </row>
    <row r="42942" spans="5:5">
      <c r="E42942" t="str">
        <f t="shared" si="670"/>
        <v/>
      </c>
    </row>
    <row r="42943" spans="5:5">
      <c r="E42943" t="str">
        <f t="shared" si="670"/>
        <v/>
      </c>
    </row>
    <row r="42944" spans="5:5">
      <c r="E42944" t="str">
        <f t="shared" si="670"/>
        <v/>
      </c>
    </row>
    <row r="42945" spans="5:5">
      <c r="E42945" t="str">
        <f t="shared" si="670"/>
        <v/>
      </c>
    </row>
    <row r="42946" spans="5:5">
      <c r="E42946" t="str">
        <f t="shared" ref="E42946:E43009" si="671">IF(
    OR(
        B42946="Lead",
        D42946="Lead",
        B42946="Lead-lined galvanized",
        D42946="Lead-lined galvanized",
        B42946="PB",
        D42946="PB",
        B42946="PBG",
        D42946="PBG"
    ),
    "Lead Notice",
    IF(
        OR(
            AND(OR(D42946="Galvanized", D42946="GAL"), ISNUMBER(SEARCH("Non-Lead", B42946)), C42946="Yes"),
            AND(OR(D42946="Galvanized", D42946="GAL"), ISNUMBER(SEARCH("Non-Lead", B42946)), C42946="Unknown"),
            AND(OR(D42946="Galvanized", D42946="GAL"), OR(B42946="Galvanized", B42946="GAL"), C42946="Yes"),
            AND(OR(D42946="Galvanized", D42946="GAL"), OR(B42946="Galvanized", B42946="GAL"), C42946="Unknown"),
            AND(ISNUMBER(SEARCH("Unknown", B42946)), OR(D42946="Galvanized", D42946="GAL")),
            AND(OR(D42946="Galvanized", D42946="GAL"), OR(B42946="OT", B42946="CU", B42946="PL"), C42946="Y"),
            AND(OR(D42946="Galvanized", D42946="GAL"), OR(B42946="OT", B42946="CU", B42946="PL"), C42946="U"),
            AND(OR(D42946="Galvanized", D42946="GAL"), OR(B42946="Galvanized", B42946="GAL"), C42946="Y"),
            AND(OR(D42946="Galvanized", D42946="GAL"), OR(B42946="Galvanized", B42946="GAL"), C42946="U"),
            AND(OR(D42946="Galvanized", D42946="GAL"), OR(B42946="LPB", B42946="UPB", B42946="MU"))
        ),
        "GRR Notice",
        IF(
            OR(
                AND(ISNUMBER(SEARCH("Unknown", B42946)), ISNUMBER(SEARCH("Unknown", D42946))),
                AND(ISNUMBER(SEARCH("Non-Lead", B42946)), ISNUMBER(SEARCH("Unknown", D42946))),
                AND(ISNUMBER(SEARCH("Unknown", B42946)), ISNUMBER(SEARCH("Non-Lead", D42946))),
                AND(OR(B42946="Galvanized", B42946="GAL"), ISNUMBER(SEARCH("Unknown", D42946))),
                AND(OR(B42946="LPB", B42946="UPB", B42946="MU"), OR(D42946="LPB", D42946="UPB", D42946="MU")),
                AND(OR(B42946="OT", B42946="CU", B42946="PL"), OR(D42946="LPB", D42946="UPB", D42946="MU")),
                AND(OR(B42946="LPB", B42946="UPB", B42946="MU"), OR(D42946="OT", D42946="CU", D42946="PL")),
                AND(OR(B42946="Galvanized", B42946="GAL"), OR(D42946="LPB", D42946="UPB", D42946="MU"))
            ),
            "Unknown Notice",
            IF(
                OR(
                    AND(ISNUMBER(SEARCH("Non-Lead", B42946)), ISNUMBER(SEARCH("Non-Lead", D42946))),
                    AND(OR(B42946="Galvanized", B42946="GAL"), ISNUMBER(SEARCH("Non-Lead", D42946))),
                    AND(ISNUMBER(SEARCH("Non-Lead", B42946)), OR(D42946="Galvanized", D42946="GAL"), C42946="No"),
                    AND(OR(D42946="Galvanized", D42946="GAL"), ISNUMBER(SEARCH("Non-Lead", B42946)), C42946="No"),
                    AND(OR(B42946="Galvanized", B42946="GAL"), OR(D42946="Galvanized", D42946="GAL"), C42946="No"),
                    AND(OR(B42946="OT", B42946="CU", B42946="PL"), OR(D42946="OT", D42946="CU", D42946="PL")),
                    AND(OR(B42946="Galvanized", B42946="GAL"), OR(D42946="OT", D42946="CU", D42946="PL")),
                    AND(OR(B42946="OT", B42946="CU", B42946="PL"), OR(D42946="Galvanized", D42946="GAL"), C42946="N"),
                    AND(OR(D42946="Galvanized", D42946="GAL"), OR(B42946="OT", B42946="CU", B42946="PL"), C42946="N"),
                    AND(OR(B42946="Galvanized", B42946="GAL"), OR(D42946="Galvanized", D42946="GAL"), C42946="N")
                ),
                "No Notice Needed",
                IF(
                    AND(B42946="", C42946="", D42946=""),
                    "",
                    "error"
                )
            )
        )
    )
)</f>
        <v/>
      </c>
    </row>
    <row r="42947" spans="5:5">
      <c r="E42947" t="str">
        <f t="shared" si="671"/>
        <v/>
      </c>
    </row>
    <row r="42948" spans="5:5">
      <c r="E42948" t="str">
        <f t="shared" si="671"/>
        <v/>
      </c>
    </row>
    <row r="42949" spans="5:5">
      <c r="E42949" t="str">
        <f t="shared" si="671"/>
        <v/>
      </c>
    </row>
    <row r="42950" spans="5:5">
      <c r="E42950" t="str">
        <f t="shared" si="671"/>
        <v/>
      </c>
    </row>
    <row r="42951" spans="5:5">
      <c r="E42951" t="str">
        <f t="shared" si="671"/>
        <v/>
      </c>
    </row>
    <row r="42952" spans="5:5">
      <c r="E42952" t="str">
        <f t="shared" si="671"/>
        <v/>
      </c>
    </row>
    <row r="42953" spans="5:5">
      <c r="E42953" t="str">
        <f t="shared" si="671"/>
        <v/>
      </c>
    </row>
    <row r="42954" spans="5:5">
      <c r="E42954" t="str">
        <f t="shared" si="671"/>
        <v/>
      </c>
    </row>
    <row r="42955" spans="5:5">
      <c r="E42955" t="str">
        <f t="shared" si="671"/>
        <v/>
      </c>
    </row>
    <row r="42956" spans="5:5">
      <c r="E42956" t="str">
        <f t="shared" si="671"/>
        <v/>
      </c>
    </row>
    <row r="42957" spans="5:5">
      <c r="E42957" t="str">
        <f t="shared" si="671"/>
        <v/>
      </c>
    </row>
    <row r="42958" spans="5:5">
      <c r="E42958" t="str">
        <f t="shared" si="671"/>
        <v/>
      </c>
    </row>
    <row r="42959" spans="5:5">
      <c r="E42959" t="str">
        <f t="shared" si="671"/>
        <v/>
      </c>
    </row>
    <row r="42960" spans="5:5">
      <c r="E42960" t="str">
        <f t="shared" si="671"/>
        <v/>
      </c>
    </row>
    <row r="42961" spans="5:5">
      <c r="E42961" t="str">
        <f t="shared" si="671"/>
        <v/>
      </c>
    </row>
    <row r="42962" spans="5:5">
      <c r="E42962" t="str">
        <f t="shared" si="671"/>
        <v/>
      </c>
    </row>
    <row r="42963" spans="5:5">
      <c r="E42963" t="str">
        <f t="shared" si="671"/>
        <v/>
      </c>
    </row>
    <row r="42964" spans="5:5">
      <c r="E42964" t="str">
        <f t="shared" si="671"/>
        <v/>
      </c>
    </row>
    <row r="42965" spans="5:5">
      <c r="E42965" t="str">
        <f t="shared" si="671"/>
        <v/>
      </c>
    </row>
    <row r="42966" spans="5:5">
      <c r="E42966" t="str">
        <f t="shared" si="671"/>
        <v/>
      </c>
    </row>
    <row r="42967" spans="5:5">
      <c r="E42967" t="str">
        <f t="shared" si="671"/>
        <v/>
      </c>
    </row>
    <row r="42968" spans="5:5">
      <c r="E42968" t="str">
        <f t="shared" si="671"/>
        <v/>
      </c>
    </row>
    <row r="42969" spans="5:5">
      <c r="E42969" t="str">
        <f t="shared" si="671"/>
        <v/>
      </c>
    </row>
    <row r="42970" spans="5:5">
      <c r="E42970" t="str">
        <f t="shared" si="671"/>
        <v/>
      </c>
    </row>
    <row r="42971" spans="5:5">
      <c r="E42971" t="str">
        <f t="shared" si="671"/>
        <v/>
      </c>
    </row>
    <row r="42972" spans="5:5">
      <c r="E42972" t="str">
        <f t="shared" si="671"/>
        <v/>
      </c>
    </row>
    <row r="42973" spans="5:5">
      <c r="E42973" t="str">
        <f t="shared" si="671"/>
        <v/>
      </c>
    </row>
    <row r="42974" spans="5:5">
      <c r="E42974" t="str">
        <f t="shared" si="671"/>
        <v/>
      </c>
    </row>
    <row r="42975" spans="5:5">
      <c r="E42975" t="str">
        <f t="shared" si="671"/>
        <v/>
      </c>
    </row>
    <row r="42976" spans="5:5">
      <c r="E42976" t="str">
        <f t="shared" si="671"/>
        <v/>
      </c>
    </row>
    <row r="42977" spans="5:5">
      <c r="E42977" t="str">
        <f t="shared" si="671"/>
        <v/>
      </c>
    </row>
    <row r="42978" spans="5:5">
      <c r="E42978" t="str">
        <f t="shared" si="671"/>
        <v/>
      </c>
    </row>
    <row r="42979" spans="5:5">
      <c r="E42979" t="str">
        <f t="shared" si="671"/>
        <v/>
      </c>
    </row>
    <row r="42980" spans="5:5">
      <c r="E42980" t="str">
        <f t="shared" si="671"/>
        <v/>
      </c>
    </row>
    <row r="42981" spans="5:5">
      <c r="E42981" t="str">
        <f t="shared" si="671"/>
        <v/>
      </c>
    </row>
    <row r="42982" spans="5:5">
      <c r="E42982" t="str">
        <f t="shared" si="671"/>
        <v/>
      </c>
    </row>
    <row r="42983" spans="5:5">
      <c r="E42983" t="str">
        <f t="shared" si="671"/>
        <v/>
      </c>
    </row>
    <row r="42984" spans="5:5">
      <c r="E42984" t="str">
        <f t="shared" si="671"/>
        <v/>
      </c>
    </row>
    <row r="42985" spans="5:5">
      <c r="E42985" t="str">
        <f t="shared" si="671"/>
        <v/>
      </c>
    </row>
    <row r="42986" spans="5:5">
      <c r="E42986" t="str">
        <f t="shared" si="671"/>
        <v/>
      </c>
    </row>
    <row r="42987" spans="5:5">
      <c r="E42987" t="str">
        <f t="shared" si="671"/>
        <v/>
      </c>
    </row>
    <row r="42988" spans="5:5">
      <c r="E42988" t="str">
        <f t="shared" si="671"/>
        <v/>
      </c>
    </row>
    <row r="42989" spans="5:5">
      <c r="E42989" t="str">
        <f t="shared" si="671"/>
        <v/>
      </c>
    </row>
    <row r="42990" spans="5:5">
      <c r="E42990" t="str">
        <f t="shared" si="671"/>
        <v/>
      </c>
    </row>
    <row r="42991" spans="5:5">
      <c r="E42991" t="str">
        <f t="shared" si="671"/>
        <v/>
      </c>
    </row>
    <row r="42992" spans="5:5">
      <c r="E42992" t="str">
        <f t="shared" si="671"/>
        <v/>
      </c>
    </row>
    <row r="42993" spans="5:5">
      <c r="E42993" t="str">
        <f t="shared" si="671"/>
        <v/>
      </c>
    </row>
    <row r="42994" spans="5:5">
      <c r="E42994" t="str">
        <f t="shared" si="671"/>
        <v/>
      </c>
    </row>
    <row r="42995" spans="5:5">
      <c r="E42995" t="str">
        <f t="shared" si="671"/>
        <v/>
      </c>
    </row>
    <row r="42996" spans="5:5">
      <c r="E42996" t="str">
        <f t="shared" si="671"/>
        <v/>
      </c>
    </row>
    <row r="42997" spans="5:5">
      <c r="E42997" t="str">
        <f t="shared" si="671"/>
        <v/>
      </c>
    </row>
    <row r="42998" spans="5:5">
      <c r="E42998" t="str">
        <f t="shared" si="671"/>
        <v/>
      </c>
    </row>
    <row r="42999" spans="5:5">
      <c r="E42999" t="str">
        <f t="shared" si="671"/>
        <v/>
      </c>
    </row>
    <row r="43000" spans="5:5">
      <c r="E43000" t="str">
        <f t="shared" si="671"/>
        <v/>
      </c>
    </row>
    <row r="43001" spans="5:5">
      <c r="E43001" t="str">
        <f t="shared" si="671"/>
        <v/>
      </c>
    </row>
    <row r="43002" spans="5:5">
      <c r="E43002" t="str">
        <f t="shared" si="671"/>
        <v/>
      </c>
    </row>
    <row r="43003" spans="5:5">
      <c r="E43003" t="str">
        <f t="shared" si="671"/>
        <v/>
      </c>
    </row>
    <row r="43004" spans="5:5">
      <c r="E43004" t="str">
        <f t="shared" si="671"/>
        <v/>
      </c>
    </row>
    <row r="43005" spans="5:5">
      <c r="E43005" t="str">
        <f t="shared" si="671"/>
        <v/>
      </c>
    </row>
    <row r="43006" spans="5:5">
      <c r="E43006" t="str">
        <f t="shared" si="671"/>
        <v/>
      </c>
    </row>
    <row r="43007" spans="5:5">
      <c r="E43007" t="str">
        <f t="shared" si="671"/>
        <v/>
      </c>
    </row>
    <row r="43008" spans="5:5">
      <c r="E43008" t="str">
        <f t="shared" si="671"/>
        <v/>
      </c>
    </row>
    <row r="43009" spans="5:5">
      <c r="E43009" t="str">
        <f t="shared" si="671"/>
        <v/>
      </c>
    </row>
    <row r="43010" spans="5:5">
      <c r="E43010" t="str">
        <f t="shared" ref="E43010:E43073" si="672">IF(
    OR(
        B43010="Lead",
        D43010="Lead",
        B43010="Lead-lined galvanized",
        D43010="Lead-lined galvanized",
        B43010="PB",
        D43010="PB",
        B43010="PBG",
        D43010="PBG"
    ),
    "Lead Notice",
    IF(
        OR(
            AND(OR(D43010="Galvanized", D43010="GAL"), ISNUMBER(SEARCH("Non-Lead", B43010)), C43010="Yes"),
            AND(OR(D43010="Galvanized", D43010="GAL"), ISNUMBER(SEARCH("Non-Lead", B43010)), C43010="Unknown"),
            AND(OR(D43010="Galvanized", D43010="GAL"), OR(B43010="Galvanized", B43010="GAL"), C43010="Yes"),
            AND(OR(D43010="Galvanized", D43010="GAL"), OR(B43010="Galvanized", B43010="GAL"), C43010="Unknown"),
            AND(ISNUMBER(SEARCH("Unknown", B43010)), OR(D43010="Galvanized", D43010="GAL")),
            AND(OR(D43010="Galvanized", D43010="GAL"), OR(B43010="OT", B43010="CU", B43010="PL"), C43010="Y"),
            AND(OR(D43010="Galvanized", D43010="GAL"), OR(B43010="OT", B43010="CU", B43010="PL"), C43010="U"),
            AND(OR(D43010="Galvanized", D43010="GAL"), OR(B43010="Galvanized", B43010="GAL"), C43010="Y"),
            AND(OR(D43010="Galvanized", D43010="GAL"), OR(B43010="Galvanized", B43010="GAL"), C43010="U"),
            AND(OR(D43010="Galvanized", D43010="GAL"), OR(B43010="LPB", B43010="UPB", B43010="MU"))
        ),
        "GRR Notice",
        IF(
            OR(
                AND(ISNUMBER(SEARCH("Unknown", B43010)), ISNUMBER(SEARCH("Unknown", D43010))),
                AND(ISNUMBER(SEARCH("Non-Lead", B43010)), ISNUMBER(SEARCH("Unknown", D43010))),
                AND(ISNUMBER(SEARCH("Unknown", B43010)), ISNUMBER(SEARCH("Non-Lead", D43010))),
                AND(OR(B43010="Galvanized", B43010="GAL"), ISNUMBER(SEARCH("Unknown", D43010))),
                AND(OR(B43010="LPB", B43010="UPB", B43010="MU"), OR(D43010="LPB", D43010="UPB", D43010="MU")),
                AND(OR(B43010="OT", B43010="CU", B43010="PL"), OR(D43010="LPB", D43010="UPB", D43010="MU")),
                AND(OR(B43010="LPB", B43010="UPB", B43010="MU"), OR(D43010="OT", D43010="CU", D43010="PL")),
                AND(OR(B43010="Galvanized", B43010="GAL"), OR(D43010="LPB", D43010="UPB", D43010="MU"))
            ),
            "Unknown Notice",
            IF(
                OR(
                    AND(ISNUMBER(SEARCH("Non-Lead", B43010)), ISNUMBER(SEARCH("Non-Lead", D43010))),
                    AND(OR(B43010="Galvanized", B43010="GAL"), ISNUMBER(SEARCH("Non-Lead", D43010))),
                    AND(ISNUMBER(SEARCH("Non-Lead", B43010)), OR(D43010="Galvanized", D43010="GAL"), C43010="No"),
                    AND(OR(D43010="Galvanized", D43010="GAL"), ISNUMBER(SEARCH("Non-Lead", B43010)), C43010="No"),
                    AND(OR(B43010="Galvanized", B43010="GAL"), OR(D43010="Galvanized", D43010="GAL"), C43010="No"),
                    AND(OR(B43010="OT", B43010="CU", B43010="PL"), OR(D43010="OT", D43010="CU", D43010="PL")),
                    AND(OR(B43010="Galvanized", B43010="GAL"), OR(D43010="OT", D43010="CU", D43010="PL")),
                    AND(OR(B43010="OT", B43010="CU", B43010="PL"), OR(D43010="Galvanized", D43010="GAL"), C43010="N"),
                    AND(OR(D43010="Galvanized", D43010="GAL"), OR(B43010="OT", B43010="CU", B43010="PL"), C43010="N"),
                    AND(OR(B43010="Galvanized", B43010="GAL"), OR(D43010="Galvanized", D43010="GAL"), C43010="N")
                ),
                "No Notice Needed",
                IF(
                    AND(B43010="", C43010="", D43010=""),
                    "",
                    "error"
                )
            )
        )
    )
)</f>
        <v/>
      </c>
    </row>
    <row r="43011" spans="5:5">
      <c r="E43011" t="str">
        <f t="shared" si="672"/>
        <v/>
      </c>
    </row>
    <row r="43012" spans="5:5">
      <c r="E43012" t="str">
        <f t="shared" si="672"/>
        <v/>
      </c>
    </row>
    <row r="43013" spans="5:5">
      <c r="E43013" t="str">
        <f t="shared" si="672"/>
        <v/>
      </c>
    </row>
    <row r="43014" spans="5:5">
      <c r="E43014" t="str">
        <f t="shared" si="672"/>
        <v/>
      </c>
    </row>
    <row r="43015" spans="5:5">
      <c r="E43015" t="str">
        <f t="shared" si="672"/>
        <v/>
      </c>
    </row>
    <row r="43016" spans="5:5">
      <c r="E43016" t="str">
        <f t="shared" si="672"/>
        <v/>
      </c>
    </row>
    <row r="43017" spans="5:5">
      <c r="E43017" t="str">
        <f t="shared" si="672"/>
        <v/>
      </c>
    </row>
    <row r="43018" spans="5:5">
      <c r="E43018" t="str">
        <f t="shared" si="672"/>
        <v/>
      </c>
    </row>
    <row r="43019" spans="5:5">
      <c r="E43019" t="str">
        <f t="shared" si="672"/>
        <v/>
      </c>
    </row>
    <row r="43020" spans="5:5">
      <c r="E43020" t="str">
        <f t="shared" si="672"/>
        <v/>
      </c>
    </row>
    <row r="43021" spans="5:5">
      <c r="E43021" t="str">
        <f t="shared" si="672"/>
        <v/>
      </c>
    </row>
    <row r="43022" spans="5:5">
      <c r="E43022" t="str">
        <f t="shared" si="672"/>
        <v/>
      </c>
    </row>
    <row r="43023" spans="5:5">
      <c r="E43023" t="str">
        <f t="shared" si="672"/>
        <v/>
      </c>
    </row>
    <row r="43024" spans="5:5">
      <c r="E43024" t="str">
        <f t="shared" si="672"/>
        <v/>
      </c>
    </row>
    <row r="43025" spans="5:5">
      <c r="E43025" t="str">
        <f t="shared" si="672"/>
        <v/>
      </c>
    </row>
    <row r="43026" spans="5:5">
      <c r="E43026" t="str">
        <f t="shared" si="672"/>
        <v/>
      </c>
    </row>
    <row r="43027" spans="5:5">
      <c r="E43027" t="str">
        <f t="shared" si="672"/>
        <v/>
      </c>
    </row>
    <row r="43028" spans="5:5">
      <c r="E43028" t="str">
        <f t="shared" si="672"/>
        <v/>
      </c>
    </row>
    <row r="43029" spans="5:5">
      <c r="E43029" t="str">
        <f t="shared" si="672"/>
        <v/>
      </c>
    </row>
    <row r="43030" spans="5:5">
      <c r="E43030" t="str">
        <f t="shared" si="672"/>
        <v/>
      </c>
    </row>
    <row r="43031" spans="5:5">
      <c r="E43031" t="str">
        <f t="shared" si="672"/>
        <v/>
      </c>
    </row>
    <row r="43032" spans="5:5">
      <c r="E43032" t="str">
        <f t="shared" si="672"/>
        <v/>
      </c>
    </row>
    <row r="43033" spans="5:5">
      <c r="E43033" t="str">
        <f t="shared" si="672"/>
        <v/>
      </c>
    </row>
    <row r="43034" spans="5:5">
      <c r="E43034" t="str">
        <f t="shared" si="672"/>
        <v/>
      </c>
    </row>
    <row r="43035" spans="5:5">
      <c r="E43035" t="str">
        <f t="shared" si="672"/>
        <v/>
      </c>
    </row>
    <row r="43036" spans="5:5">
      <c r="E43036" t="str">
        <f t="shared" si="672"/>
        <v/>
      </c>
    </row>
    <row r="43037" spans="5:5">
      <c r="E43037" t="str">
        <f t="shared" si="672"/>
        <v/>
      </c>
    </row>
    <row r="43038" spans="5:5">
      <c r="E43038" t="str">
        <f t="shared" si="672"/>
        <v/>
      </c>
    </row>
    <row r="43039" spans="5:5">
      <c r="E43039" t="str">
        <f t="shared" si="672"/>
        <v/>
      </c>
    </row>
    <row r="43040" spans="5:5">
      <c r="E43040" t="str">
        <f t="shared" si="672"/>
        <v/>
      </c>
    </row>
    <row r="43041" spans="5:5">
      <c r="E43041" t="str">
        <f t="shared" si="672"/>
        <v/>
      </c>
    </row>
    <row r="43042" spans="5:5">
      <c r="E43042" t="str">
        <f t="shared" si="672"/>
        <v/>
      </c>
    </row>
    <row r="43043" spans="5:5">
      <c r="E43043" t="str">
        <f t="shared" si="672"/>
        <v/>
      </c>
    </row>
    <row r="43044" spans="5:5">
      <c r="E43044" t="str">
        <f t="shared" si="672"/>
        <v/>
      </c>
    </row>
    <row r="43045" spans="5:5">
      <c r="E43045" t="str">
        <f t="shared" si="672"/>
        <v/>
      </c>
    </row>
    <row r="43046" spans="5:5">
      <c r="E43046" t="str">
        <f t="shared" si="672"/>
        <v/>
      </c>
    </row>
    <row r="43047" spans="5:5">
      <c r="E43047" t="str">
        <f t="shared" si="672"/>
        <v/>
      </c>
    </row>
    <row r="43048" spans="5:5">
      <c r="E43048" t="str">
        <f t="shared" si="672"/>
        <v/>
      </c>
    </row>
    <row r="43049" spans="5:5">
      <c r="E43049" t="str">
        <f t="shared" si="672"/>
        <v/>
      </c>
    </row>
    <row r="43050" spans="5:5">
      <c r="E43050" t="str">
        <f t="shared" si="672"/>
        <v/>
      </c>
    </row>
    <row r="43051" spans="5:5">
      <c r="E43051" t="str">
        <f t="shared" si="672"/>
        <v/>
      </c>
    </row>
    <row r="43052" spans="5:5">
      <c r="E43052" t="str">
        <f t="shared" si="672"/>
        <v/>
      </c>
    </row>
    <row r="43053" spans="5:5">
      <c r="E43053" t="str">
        <f t="shared" si="672"/>
        <v/>
      </c>
    </row>
    <row r="43054" spans="5:5">
      <c r="E43054" t="str">
        <f t="shared" si="672"/>
        <v/>
      </c>
    </row>
    <row r="43055" spans="5:5">
      <c r="E43055" t="str">
        <f t="shared" si="672"/>
        <v/>
      </c>
    </row>
    <row r="43056" spans="5:5">
      <c r="E43056" t="str">
        <f t="shared" si="672"/>
        <v/>
      </c>
    </row>
    <row r="43057" spans="5:5">
      <c r="E43057" t="str">
        <f t="shared" si="672"/>
        <v/>
      </c>
    </row>
    <row r="43058" spans="5:5">
      <c r="E43058" t="str">
        <f t="shared" si="672"/>
        <v/>
      </c>
    </row>
    <row r="43059" spans="5:5">
      <c r="E43059" t="str">
        <f t="shared" si="672"/>
        <v/>
      </c>
    </row>
    <row r="43060" spans="5:5">
      <c r="E43060" t="str">
        <f t="shared" si="672"/>
        <v/>
      </c>
    </row>
    <row r="43061" spans="5:5">
      <c r="E43061" t="str">
        <f t="shared" si="672"/>
        <v/>
      </c>
    </row>
    <row r="43062" spans="5:5">
      <c r="E43062" t="str">
        <f t="shared" si="672"/>
        <v/>
      </c>
    </row>
    <row r="43063" spans="5:5">
      <c r="E43063" t="str">
        <f t="shared" si="672"/>
        <v/>
      </c>
    </row>
    <row r="43064" spans="5:5">
      <c r="E43064" t="str">
        <f t="shared" si="672"/>
        <v/>
      </c>
    </row>
    <row r="43065" spans="5:5">
      <c r="E43065" t="str">
        <f t="shared" si="672"/>
        <v/>
      </c>
    </row>
    <row r="43066" spans="5:5">
      <c r="E43066" t="str">
        <f t="shared" si="672"/>
        <v/>
      </c>
    </row>
    <row r="43067" spans="5:5">
      <c r="E43067" t="str">
        <f t="shared" si="672"/>
        <v/>
      </c>
    </row>
    <row r="43068" spans="5:5">
      <c r="E43068" t="str">
        <f t="shared" si="672"/>
        <v/>
      </c>
    </row>
    <row r="43069" spans="5:5">
      <c r="E43069" t="str">
        <f t="shared" si="672"/>
        <v/>
      </c>
    </row>
    <row r="43070" spans="5:5">
      <c r="E43070" t="str">
        <f t="shared" si="672"/>
        <v/>
      </c>
    </row>
    <row r="43071" spans="5:5">
      <c r="E43071" t="str">
        <f t="shared" si="672"/>
        <v/>
      </c>
    </row>
    <row r="43072" spans="5:5">
      <c r="E43072" t="str">
        <f t="shared" si="672"/>
        <v/>
      </c>
    </row>
    <row r="43073" spans="5:5">
      <c r="E43073" t="str">
        <f t="shared" si="672"/>
        <v/>
      </c>
    </row>
    <row r="43074" spans="5:5">
      <c r="E43074" t="str">
        <f t="shared" ref="E43074:E43137" si="673">IF(
    OR(
        B43074="Lead",
        D43074="Lead",
        B43074="Lead-lined galvanized",
        D43074="Lead-lined galvanized",
        B43074="PB",
        D43074="PB",
        B43074="PBG",
        D43074="PBG"
    ),
    "Lead Notice",
    IF(
        OR(
            AND(OR(D43074="Galvanized", D43074="GAL"), ISNUMBER(SEARCH("Non-Lead", B43074)), C43074="Yes"),
            AND(OR(D43074="Galvanized", D43074="GAL"), ISNUMBER(SEARCH("Non-Lead", B43074)), C43074="Unknown"),
            AND(OR(D43074="Galvanized", D43074="GAL"), OR(B43074="Galvanized", B43074="GAL"), C43074="Yes"),
            AND(OR(D43074="Galvanized", D43074="GAL"), OR(B43074="Galvanized", B43074="GAL"), C43074="Unknown"),
            AND(ISNUMBER(SEARCH("Unknown", B43074)), OR(D43074="Galvanized", D43074="GAL")),
            AND(OR(D43074="Galvanized", D43074="GAL"), OR(B43074="OT", B43074="CU", B43074="PL"), C43074="Y"),
            AND(OR(D43074="Galvanized", D43074="GAL"), OR(B43074="OT", B43074="CU", B43074="PL"), C43074="U"),
            AND(OR(D43074="Galvanized", D43074="GAL"), OR(B43074="Galvanized", B43074="GAL"), C43074="Y"),
            AND(OR(D43074="Galvanized", D43074="GAL"), OR(B43074="Galvanized", B43074="GAL"), C43074="U"),
            AND(OR(D43074="Galvanized", D43074="GAL"), OR(B43074="LPB", B43074="UPB", B43074="MU"))
        ),
        "GRR Notice",
        IF(
            OR(
                AND(ISNUMBER(SEARCH("Unknown", B43074)), ISNUMBER(SEARCH("Unknown", D43074))),
                AND(ISNUMBER(SEARCH("Non-Lead", B43074)), ISNUMBER(SEARCH("Unknown", D43074))),
                AND(ISNUMBER(SEARCH("Unknown", B43074)), ISNUMBER(SEARCH("Non-Lead", D43074))),
                AND(OR(B43074="Galvanized", B43074="GAL"), ISNUMBER(SEARCH("Unknown", D43074))),
                AND(OR(B43074="LPB", B43074="UPB", B43074="MU"), OR(D43074="LPB", D43074="UPB", D43074="MU")),
                AND(OR(B43074="OT", B43074="CU", B43074="PL"), OR(D43074="LPB", D43074="UPB", D43074="MU")),
                AND(OR(B43074="LPB", B43074="UPB", B43074="MU"), OR(D43074="OT", D43074="CU", D43074="PL")),
                AND(OR(B43074="Galvanized", B43074="GAL"), OR(D43074="LPB", D43074="UPB", D43074="MU"))
            ),
            "Unknown Notice",
            IF(
                OR(
                    AND(ISNUMBER(SEARCH("Non-Lead", B43074)), ISNUMBER(SEARCH("Non-Lead", D43074))),
                    AND(OR(B43074="Galvanized", B43074="GAL"), ISNUMBER(SEARCH("Non-Lead", D43074))),
                    AND(ISNUMBER(SEARCH("Non-Lead", B43074)), OR(D43074="Galvanized", D43074="GAL"), C43074="No"),
                    AND(OR(D43074="Galvanized", D43074="GAL"), ISNUMBER(SEARCH("Non-Lead", B43074)), C43074="No"),
                    AND(OR(B43074="Galvanized", B43074="GAL"), OR(D43074="Galvanized", D43074="GAL"), C43074="No"),
                    AND(OR(B43074="OT", B43074="CU", B43074="PL"), OR(D43074="OT", D43074="CU", D43074="PL")),
                    AND(OR(B43074="Galvanized", B43074="GAL"), OR(D43074="OT", D43074="CU", D43074="PL")),
                    AND(OR(B43074="OT", B43074="CU", B43074="PL"), OR(D43074="Galvanized", D43074="GAL"), C43074="N"),
                    AND(OR(D43074="Galvanized", D43074="GAL"), OR(B43074="OT", B43074="CU", B43074="PL"), C43074="N"),
                    AND(OR(B43074="Galvanized", B43074="GAL"), OR(D43074="Galvanized", D43074="GAL"), C43074="N")
                ),
                "No Notice Needed",
                IF(
                    AND(B43074="", C43074="", D43074=""),
                    "",
                    "error"
                )
            )
        )
    )
)</f>
        <v/>
      </c>
    </row>
    <row r="43075" spans="5:5">
      <c r="E43075" t="str">
        <f t="shared" si="673"/>
        <v/>
      </c>
    </row>
    <row r="43076" spans="5:5">
      <c r="E43076" t="str">
        <f t="shared" si="673"/>
        <v/>
      </c>
    </row>
    <row r="43077" spans="5:5">
      <c r="E43077" t="str">
        <f t="shared" si="673"/>
        <v/>
      </c>
    </row>
    <row r="43078" spans="5:5">
      <c r="E43078" t="str">
        <f t="shared" si="673"/>
        <v/>
      </c>
    </row>
    <row r="43079" spans="5:5">
      <c r="E43079" t="str">
        <f t="shared" si="673"/>
        <v/>
      </c>
    </row>
    <row r="43080" spans="5:5">
      <c r="E43080" t="str">
        <f t="shared" si="673"/>
        <v/>
      </c>
    </row>
    <row r="43081" spans="5:5">
      <c r="E43081" t="str">
        <f t="shared" si="673"/>
        <v/>
      </c>
    </row>
    <row r="43082" spans="5:5">
      <c r="E43082" t="str">
        <f t="shared" si="673"/>
        <v/>
      </c>
    </row>
    <row r="43083" spans="5:5">
      <c r="E43083" t="str">
        <f t="shared" si="673"/>
        <v/>
      </c>
    </row>
    <row r="43084" spans="5:5">
      <c r="E43084" t="str">
        <f t="shared" si="673"/>
        <v/>
      </c>
    </row>
    <row r="43085" spans="5:5">
      <c r="E43085" t="str">
        <f t="shared" si="673"/>
        <v/>
      </c>
    </row>
    <row r="43086" spans="5:5">
      <c r="E43086" t="str">
        <f t="shared" si="673"/>
        <v/>
      </c>
    </row>
    <row r="43087" spans="5:5">
      <c r="E43087" t="str">
        <f t="shared" si="673"/>
        <v/>
      </c>
    </row>
    <row r="43088" spans="5:5">
      <c r="E43088" t="str">
        <f t="shared" si="673"/>
        <v/>
      </c>
    </row>
    <row r="43089" spans="5:5">
      <c r="E43089" t="str">
        <f t="shared" si="673"/>
        <v/>
      </c>
    </row>
    <row r="43090" spans="5:5">
      <c r="E43090" t="str">
        <f t="shared" si="673"/>
        <v/>
      </c>
    </row>
    <row r="43091" spans="5:5">
      <c r="E43091" t="str">
        <f t="shared" si="673"/>
        <v/>
      </c>
    </row>
    <row r="43092" spans="5:5">
      <c r="E43092" t="str">
        <f t="shared" si="673"/>
        <v/>
      </c>
    </row>
    <row r="43093" spans="5:5">
      <c r="E43093" t="str">
        <f t="shared" si="673"/>
        <v/>
      </c>
    </row>
    <row r="43094" spans="5:5">
      <c r="E43094" t="str">
        <f t="shared" si="673"/>
        <v/>
      </c>
    </row>
    <row r="43095" spans="5:5">
      <c r="E43095" t="str">
        <f t="shared" si="673"/>
        <v/>
      </c>
    </row>
    <row r="43096" spans="5:5">
      <c r="E43096" t="str">
        <f t="shared" si="673"/>
        <v/>
      </c>
    </row>
    <row r="43097" spans="5:5">
      <c r="E43097" t="str">
        <f t="shared" si="673"/>
        <v/>
      </c>
    </row>
    <row r="43098" spans="5:5">
      <c r="E43098" t="str">
        <f t="shared" si="673"/>
        <v/>
      </c>
    </row>
    <row r="43099" spans="5:5">
      <c r="E43099" t="str">
        <f t="shared" si="673"/>
        <v/>
      </c>
    </row>
    <row r="43100" spans="5:5">
      <c r="E43100" t="str">
        <f t="shared" si="673"/>
        <v/>
      </c>
    </row>
    <row r="43101" spans="5:5">
      <c r="E43101" t="str">
        <f t="shared" si="673"/>
        <v/>
      </c>
    </row>
    <row r="43102" spans="5:5">
      <c r="E43102" t="str">
        <f t="shared" si="673"/>
        <v/>
      </c>
    </row>
    <row r="43103" spans="5:5">
      <c r="E43103" t="str">
        <f t="shared" si="673"/>
        <v/>
      </c>
    </row>
    <row r="43104" spans="5:5">
      <c r="E43104" t="str">
        <f t="shared" si="673"/>
        <v/>
      </c>
    </row>
    <row r="43105" spans="5:5">
      <c r="E43105" t="str">
        <f t="shared" si="673"/>
        <v/>
      </c>
    </row>
    <row r="43106" spans="5:5">
      <c r="E43106" t="str">
        <f t="shared" si="673"/>
        <v/>
      </c>
    </row>
    <row r="43107" spans="5:5">
      <c r="E43107" t="str">
        <f t="shared" si="673"/>
        <v/>
      </c>
    </row>
    <row r="43108" spans="5:5">
      <c r="E43108" t="str">
        <f t="shared" si="673"/>
        <v/>
      </c>
    </row>
    <row r="43109" spans="5:5">
      <c r="E43109" t="str">
        <f t="shared" si="673"/>
        <v/>
      </c>
    </row>
    <row r="43110" spans="5:5">
      <c r="E43110" t="str">
        <f t="shared" si="673"/>
        <v/>
      </c>
    </row>
    <row r="43111" spans="5:5">
      <c r="E43111" t="str">
        <f t="shared" si="673"/>
        <v/>
      </c>
    </row>
    <row r="43112" spans="5:5">
      <c r="E43112" t="str">
        <f t="shared" si="673"/>
        <v/>
      </c>
    </row>
    <row r="43113" spans="5:5">
      <c r="E43113" t="str">
        <f t="shared" si="673"/>
        <v/>
      </c>
    </row>
    <row r="43114" spans="5:5">
      <c r="E43114" t="str">
        <f t="shared" si="673"/>
        <v/>
      </c>
    </row>
    <row r="43115" spans="5:5">
      <c r="E43115" t="str">
        <f t="shared" si="673"/>
        <v/>
      </c>
    </row>
    <row r="43116" spans="5:5">
      <c r="E43116" t="str">
        <f t="shared" si="673"/>
        <v/>
      </c>
    </row>
    <row r="43117" spans="5:5">
      <c r="E43117" t="str">
        <f t="shared" si="673"/>
        <v/>
      </c>
    </row>
    <row r="43118" spans="5:5">
      <c r="E43118" t="str">
        <f t="shared" si="673"/>
        <v/>
      </c>
    </row>
    <row r="43119" spans="5:5">
      <c r="E43119" t="str">
        <f t="shared" si="673"/>
        <v/>
      </c>
    </row>
    <row r="43120" spans="5:5">
      <c r="E43120" t="str">
        <f t="shared" si="673"/>
        <v/>
      </c>
    </row>
    <row r="43121" spans="5:5">
      <c r="E43121" t="str">
        <f t="shared" si="673"/>
        <v/>
      </c>
    </row>
    <row r="43122" spans="5:5">
      <c r="E43122" t="str">
        <f t="shared" si="673"/>
        <v/>
      </c>
    </row>
    <row r="43123" spans="5:5">
      <c r="E43123" t="str">
        <f t="shared" si="673"/>
        <v/>
      </c>
    </row>
    <row r="43124" spans="5:5">
      <c r="E43124" t="str">
        <f t="shared" si="673"/>
        <v/>
      </c>
    </row>
    <row r="43125" spans="5:5">
      <c r="E43125" t="str">
        <f t="shared" si="673"/>
        <v/>
      </c>
    </row>
    <row r="43126" spans="5:5">
      <c r="E43126" t="str">
        <f t="shared" si="673"/>
        <v/>
      </c>
    </row>
    <row r="43127" spans="5:5">
      <c r="E43127" t="str">
        <f t="shared" si="673"/>
        <v/>
      </c>
    </row>
    <row r="43128" spans="5:5">
      <c r="E43128" t="str">
        <f t="shared" si="673"/>
        <v/>
      </c>
    </row>
    <row r="43129" spans="5:5">
      <c r="E43129" t="str">
        <f t="shared" si="673"/>
        <v/>
      </c>
    </row>
    <row r="43130" spans="5:5">
      <c r="E43130" t="str">
        <f t="shared" si="673"/>
        <v/>
      </c>
    </row>
    <row r="43131" spans="5:5">
      <c r="E43131" t="str">
        <f t="shared" si="673"/>
        <v/>
      </c>
    </row>
    <row r="43132" spans="5:5">
      <c r="E43132" t="str">
        <f t="shared" si="673"/>
        <v/>
      </c>
    </row>
    <row r="43133" spans="5:5">
      <c r="E43133" t="str">
        <f t="shared" si="673"/>
        <v/>
      </c>
    </row>
    <row r="43134" spans="5:5">
      <c r="E43134" t="str">
        <f t="shared" si="673"/>
        <v/>
      </c>
    </row>
    <row r="43135" spans="5:5">
      <c r="E43135" t="str">
        <f t="shared" si="673"/>
        <v/>
      </c>
    </row>
    <row r="43136" spans="5:5">
      <c r="E43136" t="str">
        <f t="shared" si="673"/>
        <v/>
      </c>
    </row>
    <row r="43137" spans="5:5">
      <c r="E43137" t="str">
        <f t="shared" si="673"/>
        <v/>
      </c>
    </row>
    <row r="43138" spans="5:5">
      <c r="E43138" t="str">
        <f t="shared" ref="E43138:E43201" si="674">IF(
    OR(
        B43138="Lead",
        D43138="Lead",
        B43138="Lead-lined galvanized",
        D43138="Lead-lined galvanized",
        B43138="PB",
        D43138="PB",
        B43138="PBG",
        D43138="PBG"
    ),
    "Lead Notice",
    IF(
        OR(
            AND(OR(D43138="Galvanized", D43138="GAL"), ISNUMBER(SEARCH("Non-Lead", B43138)), C43138="Yes"),
            AND(OR(D43138="Galvanized", D43138="GAL"), ISNUMBER(SEARCH("Non-Lead", B43138)), C43138="Unknown"),
            AND(OR(D43138="Galvanized", D43138="GAL"), OR(B43138="Galvanized", B43138="GAL"), C43138="Yes"),
            AND(OR(D43138="Galvanized", D43138="GAL"), OR(B43138="Galvanized", B43138="GAL"), C43138="Unknown"),
            AND(ISNUMBER(SEARCH("Unknown", B43138)), OR(D43138="Galvanized", D43138="GAL")),
            AND(OR(D43138="Galvanized", D43138="GAL"), OR(B43138="OT", B43138="CU", B43138="PL"), C43138="Y"),
            AND(OR(D43138="Galvanized", D43138="GAL"), OR(B43138="OT", B43138="CU", B43138="PL"), C43138="U"),
            AND(OR(D43138="Galvanized", D43138="GAL"), OR(B43138="Galvanized", B43138="GAL"), C43138="Y"),
            AND(OR(D43138="Galvanized", D43138="GAL"), OR(B43138="Galvanized", B43138="GAL"), C43138="U"),
            AND(OR(D43138="Galvanized", D43138="GAL"), OR(B43138="LPB", B43138="UPB", B43138="MU"))
        ),
        "GRR Notice",
        IF(
            OR(
                AND(ISNUMBER(SEARCH("Unknown", B43138)), ISNUMBER(SEARCH("Unknown", D43138))),
                AND(ISNUMBER(SEARCH("Non-Lead", B43138)), ISNUMBER(SEARCH("Unknown", D43138))),
                AND(ISNUMBER(SEARCH("Unknown", B43138)), ISNUMBER(SEARCH("Non-Lead", D43138))),
                AND(OR(B43138="Galvanized", B43138="GAL"), ISNUMBER(SEARCH("Unknown", D43138))),
                AND(OR(B43138="LPB", B43138="UPB", B43138="MU"), OR(D43138="LPB", D43138="UPB", D43138="MU")),
                AND(OR(B43138="OT", B43138="CU", B43138="PL"), OR(D43138="LPB", D43138="UPB", D43138="MU")),
                AND(OR(B43138="LPB", B43138="UPB", B43138="MU"), OR(D43138="OT", D43138="CU", D43138="PL")),
                AND(OR(B43138="Galvanized", B43138="GAL"), OR(D43138="LPB", D43138="UPB", D43138="MU"))
            ),
            "Unknown Notice",
            IF(
                OR(
                    AND(ISNUMBER(SEARCH("Non-Lead", B43138)), ISNUMBER(SEARCH("Non-Lead", D43138))),
                    AND(OR(B43138="Galvanized", B43138="GAL"), ISNUMBER(SEARCH("Non-Lead", D43138))),
                    AND(ISNUMBER(SEARCH("Non-Lead", B43138)), OR(D43138="Galvanized", D43138="GAL"), C43138="No"),
                    AND(OR(D43138="Galvanized", D43138="GAL"), ISNUMBER(SEARCH("Non-Lead", B43138)), C43138="No"),
                    AND(OR(B43138="Galvanized", B43138="GAL"), OR(D43138="Galvanized", D43138="GAL"), C43138="No"),
                    AND(OR(B43138="OT", B43138="CU", B43138="PL"), OR(D43138="OT", D43138="CU", D43138="PL")),
                    AND(OR(B43138="Galvanized", B43138="GAL"), OR(D43138="OT", D43138="CU", D43138="PL")),
                    AND(OR(B43138="OT", B43138="CU", B43138="PL"), OR(D43138="Galvanized", D43138="GAL"), C43138="N"),
                    AND(OR(D43138="Galvanized", D43138="GAL"), OR(B43138="OT", B43138="CU", B43138="PL"), C43138="N"),
                    AND(OR(B43138="Galvanized", B43138="GAL"), OR(D43138="Galvanized", D43138="GAL"), C43138="N")
                ),
                "No Notice Needed",
                IF(
                    AND(B43138="", C43138="", D43138=""),
                    "",
                    "error"
                )
            )
        )
    )
)</f>
        <v/>
      </c>
    </row>
    <row r="43139" spans="5:5">
      <c r="E43139" t="str">
        <f t="shared" si="674"/>
        <v/>
      </c>
    </row>
    <row r="43140" spans="5:5">
      <c r="E43140" t="str">
        <f t="shared" si="674"/>
        <v/>
      </c>
    </row>
    <row r="43141" spans="5:5">
      <c r="E43141" t="str">
        <f t="shared" si="674"/>
        <v/>
      </c>
    </row>
    <row r="43142" spans="5:5">
      <c r="E43142" t="str">
        <f t="shared" si="674"/>
        <v/>
      </c>
    </row>
    <row r="43143" spans="5:5">
      <c r="E43143" t="str">
        <f t="shared" si="674"/>
        <v/>
      </c>
    </row>
    <row r="43144" spans="5:5">
      <c r="E43144" t="str">
        <f t="shared" si="674"/>
        <v/>
      </c>
    </row>
    <row r="43145" spans="5:5">
      <c r="E43145" t="str">
        <f t="shared" si="674"/>
        <v/>
      </c>
    </row>
    <row r="43146" spans="5:5">
      <c r="E43146" t="str">
        <f t="shared" si="674"/>
        <v/>
      </c>
    </row>
    <row r="43147" spans="5:5">
      <c r="E43147" t="str">
        <f t="shared" si="674"/>
        <v/>
      </c>
    </row>
    <row r="43148" spans="5:5">
      <c r="E43148" t="str">
        <f t="shared" si="674"/>
        <v/>
      </c>
    </row>
    <row r="43149" spans="5:5">
      <c r="E43149" t="str">
        <f t="shared" si="674"/>
        <v/>
      </c>
    </row>
    <row r="43150" spans="5:5">
      <c r="E43150" t="str">
        <f t="shared" si="674"/>
        <v/>
      </c>
    </row>
    <row r="43151" spans="5:5">
      <c r="E43151" t="str">
        <f t="shared" si="674"/>
        <v/>
      </c>
    </row>
    <row r="43152" spans="5:5">
      <c r="E43152" t="str">
        <f t="shared" si="674"/>
        <v/>
      </c>
    </row>
    <row r="43153" spans="5:5">
      <c r="E43153" t="str">
        <f t="shared" si="674"/>
        <v/>
      </c>
    </row>
    <row r="43154" spans="5:5">
      <c r="E43154" t="str">
        <f t="shared" si="674"/>
        <v/>
      </c>
    </row>
    <row r="43155" spans="5:5">
      <c r="E43155" t="str">
        <f t="shared" si="674"/>
        <v/>
      </c>
    </row>
    <row r="43156" spans="5:5">
      <c r="E43156" t="str">
        <f t="shared" si="674"/>
        <v/>
      </c>
    </row>
    <row r="43157" spans="5:5">
      <c r="E43157" t="str">
        <f t="shared" si="674"/>
        <v/>
      </c>
    </row>
    <row r="43158" spans="5:5">
      <c r="E43158" t="str">
        <f t="shared" si="674"/>
        <v/>
      </c>
    </row>
    <row r="43159" spans="5:5">
      <c r="E43159" t="str">
        <f t="shared" si="674"/>
        <v/>
      </c>
    </row>
    <row r="43160" spans="5:5">
      <c r="E43160" t="str">
        <f t="shared" si="674"/>
        <v/>
      </c>
    </row>
    <row r="43161" spans="5:5">
      <c r="E43161" t="str">
        <f t="shared" si="674"/>
        <v/>
      </c>
    </row>
    <row r="43162" spans="5:5">
      <c r="E43162" t="str">
        <f t="shared" si="674"/>
        <v/>
      </c>
    </row>
    <row r="43163" spans="5:5">
      <c r="E43163" t="str">
        <f t="shared" si="674"/>
        <v/>
      </c>
    </row>
    <row r="43164" spans="5:5">
      <c r="E43164" t="str">
        <f t="shared" si="674"/>
        <v/>
      </c>
    </row>
    <row r="43165" spans="5:5">
      <c r="E43165" t="str">
        <f t="shared" si="674"/>
        <v/>
      </c>
    </row>
    <row r="43166" spans="5:5">
      <c r="E43166" t="str">
        <f t="shared" si="674"/>
        <v/>
      </c>
    </row>
    <row r="43167" spans="5:5">
      <c r="E43167" t="str">
        <f t="shared" si="674"/>
        <v/>
      </c>
    </row>
    <row r="43168" spans="5:5">
      <c r="E43168" t="str">
        <f t="shared" si="674"/>
        <v/>
      </c>
    </row>
    <row r="43169" spans="5:5">
      <c r="E43169" t="str">
        <f t="shared" si="674"/>
        <v/>
      </c>
    </row>
    <row r="43170" spans="5:5">
      <c r="E43170" t="str">
        <f t="shared" si="674"/>
        <v/>
      </c>
    </row>
    <row r="43171" spans="5:5">
      <c r="E43171" t="str">
        <f t="shared" si="674"/>
        <v/>
      </c>
    </row>
    <row r="43172" spans="5:5">
      <c r="E43172" t="str">
        <f t="shared" si="674"/>
        <v/>
      </c>
    </row>
    <row r="43173" spans="5:5">
      <c r="E43173" t="str">
        <f t="shared" si="674"/>
        <v/>
      </c>
    </row>
    <row r="43174" spans="5:5">
      <c r="E43174" t="str">
        <f t="shared" si="674"/>
        <v/>
      </c>
    </row>
    <row r="43175" spans="5:5">
      <c r="E43175" t="str">
        <f t="shared" si="674"/>
        <v/>
      </c>
    </row>
    <row r="43176" spans="5:5">
      <c r="E43176" t="str">
        <f t="shared" si="674"/>
        <v/>
      </c>
    </row>
    <row r="43177" spans="5:5">
      <c r="E43177" t="str">
        <f t="shared" si="674"/>
        <v/>
      </c>
    </row>
    <row r="43178" spans="5:5">
      <c r="E43178" t="str">
        <f t="shared" si="674"/>
        <v/>
      </c>
    </row>
    <row r="43179" spans="5:5">
      <c r="E43179" t="str">
        <f t="shared" si="674"/>
        <v/>
      </c>
    </row>
    <row r="43180" spans="5:5">
      <c r="E43180" t="str">
        <f t="shared" si="674"/>
        <v/>
      </c>
    </row>
    <row r="43181" spans="5:5">
      <c r="E43181" t="str">
        <f t="shared" si="674"/>
        <v/>
      </c>
    </row>
    <row r="43182" spans="5:5">
      <c r="E43182" t="str">
        <f t="shared" si="674"/>
        <v/>
      </c>
    </row>
    <row r="43183" spans="5:5">
      <c r="E43183" t="str">
        <f t="shared" si="674"/>
        <v/>
      </c>
    </row>
    <row r="43184" spans="5:5">
      <c r="E43184" t="str">
        <f t="shared" si="674"/>
        <v/>
      </c>
    </row>
    <row r="43185" spans="5:5">
      <c r="E43185" t="str">
        <f t="shared" si="674"/>
        <v/>
      </c>
    </row>
    <row r="43186" spans="5:5">
      <c r="E43186" t="str">
        <f t="shared" si="674"/>
        <v/>
      </c>
    </row>
    <row r="43187" spans="5:5">
      <c r="E43187" t="str">
        <f t="shared" si="674"/>
        <v/>
      </c>
    </row>
    <row r="43188" spans="5:5">
      <c r="E43188" t="str">
        <f t="shared" si="674"/>
        <v/>
      </c>
    </row>
    <row r="43189" spans="5:5">
      <c r="E43189" t="str">
        <f t="shared" si="674"/>
        <v/>
      </c>
    </row>
    <row r="43190" spans="5:5">
      <c r="E43190" t="str">
        <f t="shared" si="674"/>
        <v/>
      </c>
    </row>
    <row r="43191" spans="5:5">
      <c r="E43191" t="str">
        <f t="shared" si="674"/>
        <v/>
      </c>
    </row>
    <row r="43192" spans="5:5">
      <c r="E43192" t="str">
        <f t="shared" si="674"/>
        <v/>
      </c>
    </row>
    <row r="43193" spans="5:5">
      <c r="E43193" t="str">
        <f t="shared" si="674"/>
        <v/>
      </c>
    </row>
    <row r="43194" spans="5:5">
      <c r="E43194" t="str">
        <f t="shared" si="674"/>
        <v/>
      </c>
    </row>
    <row r="43195" spans="5:5">
      <c r="E43195" t="str">
        <f t="shared" si="674"/>
        <v/>
      </c>
    </row>
    <row r="43196" spans="5:5">
      <c r="E43196" t="str">
        <f t="shared" si="674"/>
        <v/>
      </c>
    </row>
    <row r="43197" spans="5:5">
      <c r="E43197" t="str">
        <f t="shared" si="674"/>
        <v/>
      </c>
    </row>
    <row r="43198" spans="5:5">
      <c r="E43198" t="str">
        <f t="shared" si="674"/>
        <v/>
      </c>
    </row>
    <row r="43199" spans="5:5">
      <c r="E43199" t="str">
        <f t="shared" si="674"/>
        <v/>
      </c>
    </row>
    <row r="43200" spans="5:5">
      <c r="E43200" t="str">
        <f t="shared" si="674"/>
        <v/>
      </c>
    </row>
    <row r="43201" spans="5:5">
      <c r="E43201" t="str">
        <f t="shared" si="674"/>
        <v/>
      </c>
    </row>
    <row r="43202" spans="5:5">
      <c r="E43202" t="str">
        <f t="shared" ref="E43202:E43265" si="675">IF(
    OR(
        B43202="Lead",
        D43202="Lead",
        B43202="Lead-lined galvanized",
        D43202="Lead-lined galvanized",
        B43202="PB",
        D43202="PB",
        B43202="PBG",
        D43202="PBG"
    ),
    "Lead Notice",
    IF(
        OR(
            AND(OR(D43202="Galvanized", D43202="GAL"), ISNUMBER(SEARCH("Non-Lead", B43202)), C43202="Yes"),
            AND(OR(D43202="Galvanized", D43202="GAL"), ISNUMBER(SEARCH("Non-Lead", B43202)), C43202="Unknown"),
            AND(OR(D43202="Galvanized", D43202="GAL"), OR(B43202="Galvanized", B43202="GAL"), C43202="Yes"),
            AND(OR(D43202="Galvanized", D43202="GAL"), OR(B43202="Galvanized", B43202="GAL"), C43202="Unknown"),
            AND(ISNUMBER(SEARCH("Unknown", B43202)), OR(D43202="Galvanized", D43202="GAL")),
            AND(OR(D43202="Galvanized", D43202="GAL"), OR(B43202="OT", B43202="CU", B43202="PL"), C43202="Y"),
            AND(OR(D43202="Galvanized", D43202="GAL"), OR(B43202="OT", B43202="CU", B43202="PL"), C43202="U"),
            AND(OR(D43202="Galvanized", D43202="GAL"), OR(B43202="Galvanized", B43202="GAL"), C43202="Y"),
            AND(OR(D43202="Galvanized", D43202="GAL"), OR(B43202="Galvanized", B43202="GAL"), C43202="U"),
            AND(OR(D43202="Galvanized", D43202="GAL"), OR(B43202="LPB", B43202="UPB", B43202="MU"))
        ),
        "GRR Notice",
        IF(
            OR(
                AND(ISNUMBER(SEARCH("Unknown", B43202)), ISNUMBER(SEARCH("Unknown", D43202))),
                AND(ISNUMBER(SEARCH("Non-Lead", B43202)), ISNUMBER(SEARCH("Unknown", D43202))),
                AND(ISNUMBER(SEARCH("Unknown", B43202)), ISNUMBER(SEARCH("Non-Lead", D43202))),
                AND(OR(B43202="Galvanized", B43202="GAL"), ISNUMBER(SEARCH("Unknown", D43202))),
                AND(OR(B43202="LPB", B43202="UPB", B43202="MU"), OR(D43202="LPB", D43202="UPB", D43202="MU")),
                AND(OR(B43202="OT", B43202="CU", B43202="PL"), OR(D43202="LPB", D43202="UPB", D43202="MU")),
                AND(OR(B43202="LPB", B43202="UPB", B43202="MU"), OR(D43202="OT", D43202="CU", D43202="PL")),
                AND(OR(B43202="Galvanized", B43202="GAL"), OR(D43202="LPB", D43202="UPB", D43202="MU"))
            ),
            "Unknown Notice",
            IF(
                OR(
                    AND(ISNUMBER(SEARCH("Non-Lead", B43202)), ISNUMBER(SEARCH("Non-Lead", D43202))),
                    AND(OR(B43202="Galvanized", B43202="GAL"), ISNUMBER(SEARCH("Non-Lead", D43202))),
                    AND(ISNUMBER(SEARCH("Non-Lead", B43202)), OR(D43202="Galvanized", D43202="GAL"), C43202="No"),
                    AND(OR(D43202="Galvanized", D43202="GAL"), ISNUMBER(SEARCH("Non-Lead", B43202)), C43202="No"),
                    AND(OR(B43202="Galvanized", B43202="GAL"), OR(D43202="Galvanized", D43202="GAL"), C43202="No"),
                    AND(OR(B43202="OT", B43202="CU", B43202="PL"), OR(D43202="OT", D43202="CU", D43202="PL")),
                    AND(OR(B43202="Galvanized", B43202="GAL"), OR(D43202="OT", D43202="CU", D43202="PL")),
                    AND(OR(B43202="OT", B43202="CU", B43202="PL"), OR(D43202="Galvanized", D43202="GAL"), C43202="N"),
                    AND(OR(D43202="Galvanized", D43202="GAL"), OR(B43202="OT", B43202="CU", B43202="PL"), C43202="N"),
                    AND(OR(B43202="Galvanized", B43202="GAL"), OR(D43202="Galvanized", D43202="GAL"), C43202="N")
                ),
                "No Notice Needed",
                IF(
                    AND(B43202="", C43202="", D43202=""),
                    "",
                    "error"
                )
            )
        )
    )
)</f>
        <v/>
      </c>
    </row>
    <row r="43203" spans="5:5">
      <c r="E43203" t="str">
        <f t="shared" si="675"/>
        <v/>
      </c>
    </row>
    <row r="43204" spans="5:5">
      <c r="E43204" t="str">
        <f t="shared" si="675"/>
        <v/>
      </c>
    </row>
    <row r="43205" spans="5:5">
      <c r="E43205" t="str">
        <f t="shared" si="675"/>
        <v/>
      </c>
    </row>
    <row r="43206" spans="5:5">
      <c r="E43206" t="str">
        <f t="shared" si="675"/>
        <v/>
      </c>
    </row>
    <row r="43207" spans="5:5">
      <c r="E43207" t="str">
        <f t="shared" si="675"/>
        <v/>
      </c>
    </row>
    <row r="43208" spans="5:5">
      <c r="E43208" t="str">
        <f t="shared" si="675"/>
        <v/>
      </c>
    </row>
    <row r="43209" spans="5:5">
      <c r="E43209" t="str">
        <f t="shared" si="675"/>
        <v/>
      </c>
    </row>
    <row r="43210" spans="5:5">
      <c r="E43210" t="str">
        <f t="shared" si="675"/>
        <v/>
      </c>
    </row>
    <row r="43211" spans="5:5">
      <c r="E43211" t="str">
        <f t="shared" si="675"/>
        <v/>
      </c>
    </row>
    <row r="43212" spans="5:5">
      <c r="E43212" t="str">
        <f t="shared" si="675"/>
        <v/>
      </c>
    </row>
    <row r="43213" spans="5:5">
      <c r="E43213" t="str">
        <f t="shared" si="675"/>
        <v/>
      </c>
    </row>
    <row r="43214" spans="5:5">
      <c r="E43214" t="str">
        <f t="shared" si="675"/>
        <v/>
      </c>
    </row>
    <row r="43215" spans="5:5">
      <c r="E43215" t="str">
        <f t="shared" si="675"/>
        <v/>
      </c>
    </row>
    <row r="43216" spans="5:5">
      <c r="E43216" t="str">
        <f t="shared" si="675"/>
        <v/>
      </c>
    </row>
    <row r="43217" spans="5:5">
      <c r="E43217" t="str">
        <f t="shared" si="675"/>
        <v/>
      </c>
    </row>
    <row r="43218" spans="5:5">
      <c r="E43218" t="str">
        <f t="shared" si="675"/>
        <v/>
      </c>
    </row>
    <row r="43219" spans="5:5">
      <c r="E43219" t="str">
        <f t="shared" si="675"/>
        <v/>
      </c>
    </row>
    <row r="43220" spans="5:5">
      <c r="E43220" t="str">
        <f t="shared" si="675"/>
        <v/>
      </c>
    </row>
    <row r="43221" spans="5:5">
      <c r="E43221" t="str">
        <f t="shared" si="675"/>
        <v/>
      </c>
    </row>
    <row r="43222" spans="5:5">
      <c r="E43222" t="str">
        <f t="shared" si="675"/>
        <v/>
      </c>
    </row>
    <row r="43223" spans="5:5">
      <c r="E43223" t="str">
        <f t="shared" si="675"/>
        <v/>
      </c>
    </row>
    <row r="43224" spans="5:5">
      <c r="E43224" t="str">
        <f t="shared" si="675"/>
        <v/>
      </c>
    </row>
    <row r="43225" spans="5:5">
      <c r="E43225" t="str">
        <f t="shared" si="675"/>
        <v/>
      </c>
    </row>
    <row r="43226" spans="5:5">
      <c r="E43226" t="str">
        <f t="shared" si="675"/>
        <v/>
      </c>
    </row>
    <row r="43227" spans="5:5">
      <c r="E43227" t="str">
        <f t="shared" si="675"/>
        <v/>
      </c>
    </row>
    <row r="43228" spans="5:5">
      <c r="E43228" t="str">
        <f t="shared" si="675"/>
        <v/>
      </c>
    </row>
    <row r="43229" spans="5:5">
      <c r="E43229" t="str">
        <f t="shared" si="675"/>
        <v/>
      </c>
    </row>
    <row r="43230" spans="5:5">
      <c r="E43230" t="str">
        <f t="shared" si="675"/>
        <v/>
      </c>
    </row>
    <row r="43231" spans="5:5">
      <c r="E43231" t="str">
        <f t="shared" si="675"/>
        <v/>
      </c>
    </row>
    <row r="43232" spans="5:5">
      <c r="E43232" t="str">
        <f t="shared" si="675"/>
        <v/>
      </c>
    </row>
    <row r="43233" spans="5:5">
      <c r="E43233" t="str">
        <f t="shared" si="675"/>
        <v/>
      </c>
    </row>
    <row r="43234" spans="5:5">
      <c r="E43234" t="str">
        <f t="shared" si="675"/>
        <v/>
      </c>
    </row>
    <row r="43235" spans="5:5">
      <c r="E43235" t="str">
        <f t="shared" si="675"/>
        <v/>
      </c>
    </row>
    <row r="43236" spans="5:5">
      <c r="E43236" t="str">
        <f t="shared" si="675"/>
        <v/>
      </c>
    </row>
    <row r="43237" spans="5:5">
      <c r="E43237" t="str">
        <f t="shared" si="675"/>
        <v/>
      </c>
    </row>
    <row r="43238" spans="5:5">
      <c r="E43238" t="str">
        <f t="shared" si="675"/>
        <v/>
      </c>
    </row>
    <row r="43239" spans="5:5">
      <c r="E43239" t="str">
        <f t="shared" si="675"/>
        <v/>
      </c>
    </row>
    <row r="43240" spans="5:5">
      <c r="E43240" t="str">
        <f t="shared" si="675"/>
        <v/>
      </c>
    </row>
    <row r="43241" spans="5:5">
      <c r="E43241" t="str">
        <f t="shared" si="675"/>
        <v/>
      </c>
    </row>
    <row r="43242" spans="5:5">
      <c r="E43242" t="str">
        <f t="shared" si="675"/>
        <v/>
      </c>
    </row>
    <row r="43243" spans="5:5">
      <c r="E43243" t="str">
        <f t="shared" si="675"/>
        <v/>
      </c>
    </row>
    <row r="43244" spans="5:5">
      <c r="E43244" t="str">
        <f t="shared" si="675"/>
        <v/>
      </c>
    </row>
    <row r="43245" spans="5:5">
      <c r="E43245" t="str">
        <f t="shared" si="675"/>
        <v/>
      </c>
    </row>
    <row r="43246" spans="5:5">
      <c r="E43246" t="str">
        <f t="shared" si="675"/>
        <v/>
      </c>
    </row>
    <row r="43247" spans="5:5">
      <c r="E43247" t="str">
        <f t="shared" si="675"/>
        <v/>
      </c>
    </row>
    <row r="43248" spans="5:5">
      <c r="E43248" t="str">
        <f t="shared" si="675"/>
        <v/>
      </c>
    </row>
    <row r="43249" spans="5:5">
      <c r="E43249" t="str">
        <f t="shared" si="675"/>
        <v/>
      </c>
    </row>
    <row r="43250" spans="5:5">
      <c r="E43250" t="str">
        <f t="shared" si="675"/>
        <v/>
      </c>
    </row>
    <row r="43251" spans="5:5">
      <c r="E43251" t="str">
        <f t="shared" si="675"/>
        <v/>
      </c>
    </row>
    <row r="43252" spans="5:5">
      <c r="E43252" t="str">
        <f t="shared" si="675"/>
        <v/>
      </c>
    </row>
    <row r="43253" spans="5:5">
      <c r="E43253" t="str">
        <f t="shared" si="675"/>
        <v/>
      </c>
    </row>
    <row r="43254" spans="5:5">
      <c r="E43254" t="str">
        <f t="shared" si="675"/>
        <v/>
      </c>
    </row>
    <row r="43255" spans="5:5">
      <c r="E43255" t="str">
        <f t="shared" si="675"/>
        <v/>
      </c>
    </row>
    <row r="43256" spans="5:5">
      <c r="E43256" t="str">
        <f t="shared" si="675"/>
        <v/>
      </c>
    </row>
    <row r="43257" spans="5:5">
      <c r="E43257" t="str">
        <f t="shared" si="675"/>
        <v/>
      </c>
    </row>
    <row r="43258" spans="5:5">
      <c r="E43258" t="str">
        <f t="shared" si="675"/>
        <v/>
      </c>
    </row>
    <row r="43259" spans="5:5">
      <c r="E43259" t="str">
        <f t="shared" si="675"/>
        <v/>
      </c>
    </row>
    <row r="43260" spans="5:5">
      <c r="E43260" t="str">
        <f t="shared" si="675"/>
        <v/>
      </c>
    </row>
    <row r="43261" spans="5:5">
      <c r="E43261" t="str">
        <f t="shared" si="675"/>
        <v/>
      </c>
    </row>
    <row r="43262" spans="5:5">
      <c r="E43262" t="str">
        <f t="shared" si="675"/>
        <v/>
      </c>
    </row>
    <row r="43263" spans="5:5">
      <c r="E43263" t="str">
        <f t="shared" si="675"/>
        <v/>
      </c>
    </row>
    <row r="43264" spans="5:5">
      <c r="E43264" t="str">
        <f t="shared" si="675"/>
        <v/>
      </c>
    </row>
    <row r="43265" spans="5:5">
      <c r="E43265" t="str">
        <f t="shared" si="675"/>
        <v/>
      </c>
    </row>
    <row r="43266" spans="5:5">
      <c r="E43266" t="str">
        <f t="shared" ref="E43266:E43329" si="676">IF(
    OR(
        B43266="Lead",
        D43266="Lead",
        B43266="Lead-lined galvanized",
        D43266="Lead-lined galvanized",
        B43266="PB",
        D43266="PB",
        B43266="PBG",
        D43266="PBG"
    ),
    "Lead Notice",
    IF(
        OR(
            AND(OR(D43266="Galvanized", D43266="GAL"), ISNUMBER(SEARCH("Non-Lead", B43266)), C43266="Yes"),
            AND(OR(D43266="Galvanized", D43266="GAL"), ISNUMBER(SEARCH("Non-Lead", B43266)), C43266="Unknown"),
            AND(OR(D43266="Galvanized", D43266="GAL"), OR(B43266="Galvanized", B43266="GAL"), C43266="Yes"),
            AND(OR(D43266="Galvanized", D43266="GAL"), OR(B43266="Galvanized", B43266="GAL"), C43266="Unknown"),
            AND(ISNUMBER(SEARCH("Unknown", B43266)), OR(D43266="Galvanized", D43266="GAL")),
            AND(OR(D43266="Galvanized", D43266="GAL"), OR(B43266="OT", B43266="CU", B43266="PL"), C43266="Y"),
            AND(OR(D43266="Galvanized", D43266="GAL"), OR(B43266="OT", B43266="CU", B43266="PL"), C43266="U"),
            AND(OR(D43266="Galvanized", D43266="GAL"), OR(B43266="Galvanized", B43266="GAL"), C43266="Y"),
            AND(OR(D43266="Galvanized", D43266="GAL"), OR(B43266="Galvanized", B43266="GAL"), C43266="U"),
            AND(OR(D43266="Galvanized", D43266="GAL"), OR(B43266="LPB", B43266="UPB", B43266="MU"))
        ),
        "GRR Notice",
        IF(
            OR(
                AND(ISNUMBER(SEARCH("Unknown", B43266)), ISNUMBER(SEARCH("Unknown", D43266))),
                AND(ISNUMBER(SEARCH("Non-Lead", B43266)), ISNUMBER(SEARCH("Unknown", D43266))),
                AND(ISNUMBER(SEARCH("Unknown", B43266)), ISNUMBER(SEARCH("Non-Lead", D43266))),
                AND(OR(B43266="Galvanized", B43266="GAL"), ISNUMBER(SEARCH("Unknown", D43266))),
                AND(OR(B43266="LPB", B43266="UPB", B43266="MU"), OR(D43266="LPB", D43266="UPB", D43266="MU")),
                AND(OR(B43266="OT", B43266="CU", B43266="PL"), OR(D43266="LPB", D43266="UPB", D43266="MU")),
                AND(OR(B43266="LPB", B43266="UPB", B43266="MU"), OR(D43266="OT", D43266="CU", D43266="PL")),
                AND(OR(B43266="Galvanized", B43266="GAL"), OR(D43266="LPB", D43266="UPB", D43266="MU"))
            ),
            "Unknown Notice",
            IF(
                OR(
                    AND(ISNUMBER(SEARCH("Non-Lead", B43266)), ISNUMBER(SEARCH("Non-Lead", D43266))),
                    AND(OR(B43266="Galvanized", B43266="GAL"), ISNUMBER(SEARCH("Non-Lead", D43266))),
                    AND(ISNUMBER(SEARCH("Non-Lead", B43266)), OR(D43266="Galvanized", D43266="GAL"), C43266="No"),
                    AND(OR(D43266="Galvanized", D43266="GAL"), ISNUMBER(SEARCH("Non-Lead", B43266)), C43266="No"),
                    AND(OR(B43266="Galvanized", B43266="GAL"), OR(D43266="Galvanized", D43266="GAL"), C43266="No"),
                    AND(OR(B43266="OT", B43266="CU", B43266="PL"), OR(D43266="OT", D43266="CU", D43266="PL")),
                    AND(OR(B43266="Galvanized", B43266="GAL"), OR(D43266="OT", D43266="CU", D43266="PL")),
                    AND(OR(B43266="OT", B43266="CU", B43266="PL"), OR(D43266="Galvanized", D43266="GAL"), C43266="N"),
                    AND(OR(D43266="Galvanized", D43266="GAL"), OR(B43266="OT", B43266="CU", B43266="PL"), C43266="N"),
                    AND(OR(B43266="Galvanized", B43266="GAL"), OR(D43266="Galvanized", D43266="GAL"), C43266="N")
                ),
                "No Notice Needed",
                IF(
                    AND(B43266="", C43266="", D43266=""),
                    "",
                    "error"
                )
            )
        )
    )
)</f>
        <v/>
      </c>
    </row>
    <row r="43267" spans="5:5">
      <c r="E43267" t="str">
        <f t="shared" si="676"/>
        <v/>
      </c>
    </row>
    <row r="43268" spans="5:5">
      <c r="E43268" t="str">
        <f t="shared" si="676"/>
        <v/>
      </c>
    </row>
    <row r="43269" spans="5:5">
      <c r="E43269" t="str">
        <f t="shared" si="676"/>
        <v/>
      </c>
    </row>
    <row r="43270" spans="5:5">
      <c r="E43270" t="str">
        <f t="shared" si="676"/>
        <v/>
      </c>
    </row>
    <row r="43271" spans="5:5">
      <c r="E43271" t="str">
        <f t="shared" si="676"/>
        <v/>
      </c>
    </row>
    <row r="43272" spans="5:5">
      <c r="E43272" t="str">
        <f t="shared" si="676"/>
        <v/>
      </c>
    </row>
    <row r="43273" spans="5:5">
      <c r="E43273" t="str">
        <f t="shared" si="676"/>
        <v/>
      </c>
    </row>
    <row r="43274" spans="5:5">
      <c r="E43274" t="str">
        <f t="shared" si="676"/>
        <v/>
      </c>
    </row>
    <row r="43275" spans="5:5">
      <c r="E43275" t="str">
        <f t="shared" si="676"/>
        <v/>
      </c>
    </row>
    <row r="43276" spans="5:5">
      <c r="E43276" t="str">
        <f t="shared" si="676"/>
        <v/>
      </c>
    </row>
    <row r="43277" spans="5:5">
      <c r="E43277" t="str">
        <f t="shared" si="676"/>
        <v/>
      </c>
    </row>
    <row r="43278" spans="5:5">
      <c r="E43278" t="str">
        <f t="shared" si="676"/>
        <v/>
      </c>
    </row>
    <row r="43279" spans="5:5">
      <c r="E43279" t="str">
        <f t="shared" si="676"/>
        <v/>
      </c>
    </row>
    <row r="43280" spans="5:5">
      <c r="E43280" t="str">
        <f t="shared" si="676"/>
        <v/>
      </c>
    </row>
    <row r="43281" spans="5:5">
      <c r="E43281" t="str">
        <f t="shared" si="676"/>
        <v/>
      </c>
    </row>
    <row r="43282" spans="5:5">
      <c r="E43282" t="str">
        <f t="shared" si="676"/>
        <v/>
      </c>
    </row>
    <row r="43283" spans="5:5">
      <c r="E43283" t="str">
        <f t="shared" si="676"/>
        <v/>
      </c>
    </row>
    <row r="43284" spans="5:5">
      <c r="E43284" t="str">
        <f t="shared" si="676"/>
        <v/>
      </c>
    </row>
    <row r="43285" spans="5:5">
      <c r="E43285" t="str">
        <f t="shared" si="676"/>
        <v/>
      </c>
    </row>
    <row r="43286" spans="5:5">
      <c r="E43286" t="str">
        <f t="shared" si="676"/>
        <v/>
      </c>
    </row>
    <row r="43287" spans="5:5">
      <c r="E43287" t="str">
        <f t="shared" si="676"/>
        <v/>
      </c>
    </row>
    <row r="43288" spans="5:5">
      <c r="E43288" t="str">
        <f t="shared" si="676"/>
        <v/>
      </c>
    </row>
    <row r="43289" spans="5:5">
      <c r="E43289" t="str">
        <f t="shared" si="676"/>
        <v/>
      </c>
    </row>
    <row r="43290" spans="5:5">
      <c r="E43290" t="str">
        <f t="shared" si="676"/>
        <v/>
      </c>
    </row>
    <row r="43291" spans="5:5">
      <c r="E43291" t="str">
        <f t="shared" si="676"/>
        <v/>
      </c>
    </row>
    <row r="43292" spans="5:5">
      <c r="E43292" t="str">
        <f t="shared" si="676"/>
        <v/>
      </c>
    </row>
    <row r="43293" spans="5:5">
      <c r="E43293" t="str">
        <f t="shared" si="676"/>
        <v/>
      </c>
    </row>
    <row r="43294" spans="5:5">
      <c r="E43294" t="str">
        <f t="shared" si="676"/>
        <v/>
      </c>
    </row>
    <row r="43295" spans="5:5">
      <c r="E43295" t="str">
        <f t="shared" si="676"/>
        <v/>
      </c>
    </row>
    <row r="43296" spans="5:5">
      <c r="E43296" t="str">
        <f t="shared" si="676"/>
        <v/>
      </c>
    </row>
    <row r="43297" spans="5:5">
      <c r="E43297" t="str">
        <f t="shared" si="676"/>
        <v/>
      </c>
    </row>
    <row r="43298" spans="5:5">
      <c r="E43298" t="str">
        <f t="shared" si="676"/>
        <v/>
      </c>
    </row>
    <row r="43299" spans="5:5">
      <c r="E43299" t="str">
        <f t="shared" si="676"/>
        <v/>
      </c>
    </row>
    <row r="43300" spans="5:5">
      <c r="E43300" t="str">
        <f t="shared" si="676"/>
        <v/>
      </c>
    </row>
    <row r="43301" spans="5:5">
      <c r="E43301" t="str">
        <f t="shared" si="676"/>
        <v/>
      </c>
    </row>
    <row r="43302" spans="5:5">
      <c r="E43302" t="str">
        <f t="shared" si="676"/>
        <v/>
      </c>
    </row>
    <row r="43303" spans="5:5">
      <c r="E43303" t="str">
        <f t="shared" si="676"/>
        <v/>
      </c>
    </row>
    <row r="43304" spans="5:5">
      <c r="E43304" t="str">
        <f t="shared" si="676"/>
        <v/>
      </c>
    </row>
    <row r="43305" spans="5:5">
      <c r="E43305" t="str">
        <f t="shared" si="676"/>
        <v/>
      </c>
    </row>
    <row r="43306" spans="5:5">
      <c r="E43306" t="str">
        <f t="shared" si="676"/>
        <v/>
      </c>
    </row>
    <row r="43307" spans="5:5">
      <c r="E43307" t="str">
        <f t="shared" si="676"/>
        <v/>
      </c>
    </row>
    <row r="43308" spans="5:5">
      <c r="E43308" t="str">
        <f t="shared" si="676"/>
        <v/>
      </c>
    </row>
    <row r="43309" spans="5:5">
      <c r="E43309" t="str">
        <f t="shared" si="676"/>
        <v/>
      </c>
    </row>
    <row r="43310" spans="5:5">
      <c r="E43310" t="str">
        <f t="shared" si="676"/>
        <v/>
      </c>
    </row>
    <row r="43311" spans="5:5">
      <c r="E43311" t="str">
        <f t="shared" si="676"/>
        <v/>
      </c>
    </row>
    <row r="43312" spans="5:5">
      <c r="E43312" t="str">
        <f t="shared" si="676"/>
        <v/>
      </c>
    </row>
    <row r="43313" spans="5:5">
      <c r="E43313" t="str">
        <f t="shared" si="676"/>
        <v/>
      </c>
    </row>
    <row r="43314" spans="5:5">
      <c r="E43314" t="str">
        <f t="shared" si="676"/>
        <v/>
      </c>
    </row>
    <row r="43315" spans="5:5">
      <c r="E43315" t="str">
        <f t="shared" si="676"/>
        <v/>
      </c>
    </row>
    <row r="43316" spans="5:5">
      <c r="E43316" t="str">
        <f t="shared" si="676"/>
        <v/>
      </c>
    </row>
    <row r="43317" spans="5:5">
      <c r="E43317" t="str">
        <f t="shared" si="676"/>
        <v/>
      </c>
    </row>
    <row r="43318" spans="5:5">
      <c r="E43318" t="str">
        <f t="shared" si="676"/>
        <v/>
      </c>
    </row>
    <row r="43319" spans="5:5">
      <c r="E43319" t="str">
        <f t="shared" si="676"/>
        <v/>
      </c>
    </row>
    <row r="43320" spans="5:5">
      <c r="E43320" t="str">
        <f t="shared" si="676"/>
        <v/>
      </c>
    </row>
    <row r="43321" spans="5:5">
      <c r="E43321" t="str">
        <f t="shared" si="676"/>
        <v/>
      </c>
    </row>
    <row r="43322" spans="5:5">
      <c r="E43322" t="str">
        <f t="shared" si="676"/>
        <v/>
      </c>
    </row>
    <row r="43323" spans="5:5">
      <c r="E43323" t="str">
        <f t="shared" si="676"/>
        <v/>
      </c>
    </row>
    <row r="43324" spans="5:5">
      <c r="E43324" t="str">
        <f t="shared" si="676"/>
        <v/>
      </c>
    </row>
    <row r="43325" spans="5:5">
      <c r="E43325" t="str">
        <f t="shared" si="676"/>
        <v/>
      </c>
    </row>
    <row r="43326" spans="5:5">
      <c r="E43326" t="str">
        <f t="shared" si="676"/>
        <v/>
      </c>
    </row>
    <row r="43327" spans="5:5">
      <c r="E43327" t="str">
        <f t="shared" si="676"/>
        <v/>
      </c>
    </row>
    <row r="43328" spans="5:5">
      <c r="E43328" t="str">
        <f t="shared" si="676"/>
        <v/>
      </c>
    </row>
    <row r="43329" spans="5:5">
      <c r="E43329" t="str">
        <f t="shared" si="676"/>
        <v/>
      </c>
    </row>
    <row r="43330" spans="5:5">
      <c r="E43330" t="str">
        <f t="shared" ref="E43330:E43393" si="677">IF(
    OR(
        B43330="Lead",
        D43330="Lead",
        B43330="Lead-lined galvanized",
        D43330="Lead-lined galvanized",
        B43330="PB",
        D43330="PB",
        B43330="PBG",
        D43330="PBG"
    ),
    "Lead Notice",
    IF(
        OR(
            AND(OR(D43330="Galvanized", D43330="GAL"), ISNUMBER(SEARCH("Non-Lead", B43330)), C43330="Yes"),
            AND(OR(D43330="Galvanized", D43330="GAL"), ISNUMBER(SEARCH("Non-Lead", B43330)), C43330="Unknown"),
            AND(OR(D43330="Galvanized", D43330="GAL"), OR(B43330="Galvanized", B43330="GAL"), C43330="Yes"),
            AND(OR(D43330="Galvanized", D43330="GAL"), OR(B43330="Galvanized", B43330="GAL"), C43330="Unknown"),
            AND(ISNUMBER(SEARCH("Unknown", B43330)), OR(D43330="Galvanized", D43330="GAL")),
            AND(OR(D43330="Galvanized", D43330="GAL"), OR(B43330="OT", B43330="CU", B43330="PL"), C43330="Y"),
            AND(OR(D43330="Galvanized", D43330="GAL"), OR(B43330="OT", B43330="CU", B43330="PL"), C43330="U"),
            AND(OR(D43330="Galvanized", D43330="GAL"), OR(B43330="Galvanized", B43330="GAL"), C43330="Y"),
            AND(OR(D43330="Galvanized", D43330="GAL"), OR(B43330="Galvanized", B43330="GAL"), C43330="U"),
            AND(OR(D43330="Galvanized", D43330="GAL"), OR(B43330="LPB", B43330="UPB", B43330="MU"))
        ),
        "GRR Notice",
        IF(
            OR(
                AND(ISNUMBER(SEARCH("Unknown", B43330)), ISNUMBER(SEARCH("Unknown", D43330))),
                AND(ISNUMBER(SEARCH("Non-Lead", B43330)), ISNUMBER(SEARCH("Unknown", D43330))),
                AND(ISNUMBER(SEARCH("Unknown", B43330)), ISNUMBER(SEARCH("Non-Lead", D43330))),
                AND(OR(B43330="Galvanized", B43330="GAL"), ISNUMBER(SEARCH("Unknown", D43330))),
                AND(OR(B43330="LPB", B43330="UPB", B43330="MU"), OR(D43330="LPB", D43330="UPB", D43330="MU")),
                AND(OR(B43330="OT", B43330="CU", B43330="PL"), OR(D43330="LPB", D43330="UPB", D43330="MU")),
                AND(OR(B43330="LPB", B43330="UPB", B43330="MU"), OR(D43330="OT", D43330="CU", D43330="PL")),
                AND(OR(B43330="Galvanized", B43330="GAL"), OR(D43330="LPB", D43330="UPB", D43330="MU"))
            ),
            "Unknown Notice",
            IF(
                OR(
                    AND(ISNUMBER(SEARCH("Non-Lead", B43330)), ISNUMBER(SEARCH("Non-Lead", D43330))),
                    AND(OR(B43330="Galvanized", B43330="GAL"), ISNUMBER(SEARCH("Non-Lead", D43330))),
                    AND(ISNUMBER(SEARCH("Non-Lead", B43330)), OR(D43330="Galvanized", D43330="GAL"), C43330="No"),
                    AND(OR(D43330="Galvanized", D43330="GAL"), ISNUMBER(SEARCH("Non-Lead", B43330)), C43330="No"),
                    AND(OR(B43330="Galvanized", B43330="GAL"), OR(D43330="Galvanized", D43330="GAL"), C43330="No"),
                    AND(OR(B43330="OT", B43330="CU", B43330="PL"), OR(D43330="OT", D43330="CU", D43330="PL")),
                    AND(OR(B43330="Galvanized", B43330="GAL"), OR(D43330="OT", D43330="CU", D43330="PL")),
                    AND(OR(B43330="OT", B43330="CU", B43330="PL"), OR(D43330="Galvanized", D43330="GAL"), C43330="N"),
                    AND(OR(D43330="Galvanized", D43330="GAL"), OR(B43330="OT", B43330="CU", B43330="PL"), C43330="N"),
                    AND(OR(B43330="Galvanized", B43330="GAL"), OR(D43330="Galvanized", D43330="GAL"), C43330="N")
                ),
                "No Notice Needed",
                IF(
                    AND(B43330="", C43330="", D43330=""),
                    "",
                    "error"
                )
            )
        )
    )
)</f>
        <v/>
      </c>
    </row>
    <row r="43331" spans="5:5">
      <c r="E43331" t="str">
        <f t="shared" si="677"/>
        <v/>
      </c>
    </row>
    <row r="43332" spans="5:5">
      <c r="E43332" t="str">
        <f t="shared" si="677"/>
        <v/>
      </c>
    </row>
    <row r="43333" spans="5:5">
      <c r="E43333" t="str">
        <f t="shared" si="677"/>
        <v/>
      </c>
    </row>
    <row r="43334" spans="5:5">
      <c r="E43334" t="str">
        <f t="shared" si="677"/>
        <v/>
      </c>
    </row>
    <row r="43335" spans="5:5">
      <c r="E43335" t="str">
        <f t="shared" si="677"/>
        <v/>
      </c>
    </row>
    <row r="43336" spans="5:5">
      <c r="E43336" t="str">
        <f t="shared" si="677"/>
        <v/>
      </c>
    </row>
    <row r="43337" spans="5:5">
      <c r="E43337" t="str">
        <f t="shared" si="677"/>
        <v/>
      </c>
    </row>
    <row r="43338" spans="5:5">
      <c r="E43338" t="str">
        <f t="shared" si="677"/>
        <v/>
      </c>
    </row>
    <row r="43339" spans="5:5">
      <c r="E43339" t="str">
        <f t="shared" si="677"/>
        <v/>
      </c>
    </row>
    <row r="43340" spans="5:5">
      <c r="E43340" t="str">
        <f t="shared" si="677"/>
        <v/>
      </c>
    </row>
    <row r="43341" spans="5:5">
      <c r="E43341" t="str">
        <f t="shared" si="677"/>
        <v/>
      </c>
    </row>
    <row r="43342" spans="5:5">
      <c r="E43342" t="str">
        <f t="shared" si="677"/>
        <v/>
      </c>
    </row>
    <row r="43343" spans="5:5">
      <c r="E43343" t="str">
        <f t="shared" si="677"/>
        <v/>
      </c>
    </row>
    <row r="43344" spans="5:5">
      <c r="E43344" t="str">
        <f t="shared" si="677"/>
        <v/>
      </c>
    </row>
    <row r="43345" spans="5:5">
      <c r="E43345" t="str">
        <f t="shared" si="677"/>
        <v/>
      </c>
    </row>
    <row r="43346" spans="5:5">
      <c r="E43346" t="str">
        <f t="shared" si="677"/>
        <v/>
      </c>
    </row>
    <row r="43347" spans="5:5">
      <c r="E43347" t="str">
        <f t="shared" si="677"/>
        <v/>
      </c>
    </row>
    <row r="43348" spans="5:5">
      <c r="E43348" t="str">
        <f t="shared" si="677"/>
        <v/>
      </c>
    </row>
    <row r="43349" spans="5:5">
      <c r="E43349" t="str">
        <f t="shared" si="677"/>
        <v/>
      </c>
    </row>
    <row r="43350" spans="5:5">
      <c r="E43350" t="str">
        <f t="shared" si="677"/>
        <v/>
      </c>
    </row>
    <row r="43351" spans="5:5">
      <c r="E43351" t="str">
        <f t="shared" si="677"/>
        <v/>
      </c>
    </row>
    <row r="43352" spans="5:5">
      <c r="E43352" t="str">
        <f t="shared" si="677"/>
        <v/>
      </c>
    </row>
    <row r="43353" spans="5:5">
      <c r="E43353" t="str">
        <f t="shared" si="677"/>
        <v/>
      </c>
    </row>
    <row r="43354" spans="5:5">
      <c r="E43354" t="str">
        <f t="shared" si="677"/>
        <v/>
      </c>
    </row>
    <row r="43355" spans="5:5">
      <c r="E43355" t="str">
        <f t="shared" si="677"/>
        <v/>
      </c>
    </row>
    <row r="43356" spans="5:5">
      <c r="E43356" t="str">
        <f t="shared" si="677"/>
        <v/>
      </c>
    </row>
    <row r="43357" spans="5:5">
      <c r="E43357" t="str">
        <f t="shared" si="677"/>
        <v/>
      </c>
    </row>
    <row r="43358" spans="5:5">
      <c r="E43358" t="str">
        <f t="shared" si="677"/>
        <v/>
      </c>
    </row>
    <row r="43359" spans="5:5">
      <c r="E43359" t="str">
        <f t="shared" si="677"/>
        <v/>
      </c>
    </row>
    <row r="43360" spans="5:5">
      <c r="E43360" t="str">
        <f t="shared" si="677"/>
        <v/>
      </c>
    </row>
    <row r="43361" spans="5:5">
      <c r="E43361" t="str">
        <f t="shared" si="677"/>
        <v/>
      </c>
    </row>
    <row r="43362" spans="5:5">
      <c r="E43362" t="str">
        <f t="shared" si="677"/>
        <v/>
      </c>
    </row>
    <row r="43363" spans="5:5">
      <c r="E43363" t="str">
        <f t="shared" si="677"/>
        <v/>
      </c>
    </row>
    <row r="43364" spans="5:5">
      <c r="E43364" t="str">
        <f t="shared" si="677"/>
        <v/>
      </c>
    </row>
    <row r="43365" spans="5:5">
      <c r="E43365" t="str">
        <f t="shared" si="677"/>
        <v/>
      </c>
    </row>
    <row r="43366" spans="5:5">
      <c r="E43366" t="str">
        <f t="shared" si="677"/>
        <v/>
      </c>
    </row>
    <row r="43367" spans="5:5">
      <c r="E43367" t="str">
        <f t="shared" si="677"/>
        <v/>
      </c>
    </row>
    <row r="43368" spans="5:5">
      <c r="E43368" t="str">
        <f t="shared" si="677"/>
        <v/>
      </c>
    </row>
    <row r="43369" spans="5:5">
      <c r="E43369" t="str">
        <f t="shared" si="677"/>
        <v/>
      </c>
    </row>
    <row r="43370" spans="5:5">
      <c r="E43370" t="str">
        <f t="shared" si="677"/>
        <v/>
      </c>
    </row>
    <row r="43371" spans="5:5">
      <c r="E43371" t="str">
        <f t="shared" si="677"/>
        <v/>
      </c>
    </row>
    <row r="43372" spans="5:5">
      <c r="E43372" t="str">
        <f t="shared" si="677"/>
        <v/>
      </c>
    </row>
    <row r="43373" spans="5:5">
      <c r="E43373" t="str">
        <f t="shared" si="677"/>
        <v/>
      </c>
    </row>
    <row r="43374" spans="5:5">
      <c r="E43374" t="str">
        <f t="shared" si="677"/>
        <v/>
      </c>
    </row>
    <row r="43375" spans="5:5">
      <c r="E43375" t="str">
        <f t="shared" si="677"/>
        <v/>
      </c>
    </row>
    <row r="43376" spans="5:5">
      <c r="E43376" t="str">
        <f t="shared" si="677"/>
        <v/>
      </c>
    </row>
    <row r="43377" spans="5:5">
      <c r="E43377" t="str">
        <f t="shared" si="677"/>
        <v/>
      </c>
    </row>
    <row r="43378" spans="5:5">
      <c r="E43378" t="str">
        <f t="shared" si="677"/>
        <v/>
      </c>
    </row>
    <row r="43379" spans="5:5">
      <c r="E43379" t="str">
        <f t="shared" si="677"/>
        <v/>
      </c>
    </row>
    <row r="43380" spans="5:5">
      <c r="E43380" t="str">
        <f t="shared" si="677"/>
        <v/>
      </c>
    </row>
    <row r="43381" spans="5:5">
      <c r="E43381" t="str">
        <f t="shared" si="677"/>
        <v/>
      </c>
    </row>
    <row r="43382" spans="5:5">
      <c r="E43382" t="str">
        <f t="shared" si="677"/>
        <v/>
      </c>
    </row>
    <row r="43383" spans="5:5">
      <c r="E43383" t="str">
        <f t="shared" si="677"/>
        <v/>
      </c>
    </row>
    <row r="43384" spans="5:5">
      <c r="E43384" t="str">
        <f t="shared" si="677"/>
        <v/>
      </c>
    </row>
    <row r="43385" spans="5:5">
      <c r="E43385" t="str">
        <f t="shared" si="677"/>
        <v/>
      </c>
    </row>
    <row r="43386" spans="5:5">
      <c r="E43386" t="str">
        <f t="shared" si="677"/>
        <v/>
      </c>
    </row>
    <row r="43387" spans="5:5">
      <c r="E43387" t="str">
        <f t="shared" si="677"/>
        <v/>
      </c>
    </row>
    <row r="43388" spans="5:5">
      <c r="E43388" t="str">
        <f t="shared" si="677"/>
        <v/>
      </c>
    </row>
    <row r="43389" spans="5:5">
      <c r="E43389" t="str">
        <f t="shared" si="677"/>
        <v/>
      </c>
    </row>
    <row r="43390" spans="5:5">
      <c r="E43390" t="str">
        <f t="shared" si="677"/>
        <v/>
      </c>
    </row>
    <row r="43391" spans="5:5">
      <c r="E43391" t="str">
        <f t="shared" si="677"/>
        <v/>
      </c>
    </row>
    <row r="43392" spans="5:5">
      <c r="E43392" t="str">
        <f t="shared" si="677"/>
        <v/>
      </c>
    </row>
    <row r="43393" spans="5:5">
      <c r="E43393" t="str">
        <f t="shared" si="677"/>
        <v/>
      </c>
    </row>
    <row r="43394" spans="5:5">
      <c r="E43394" t="str">
        <f t="shared" ref="E43394:E43457" si="678">IF(
    OR(
        B43394="Lead",
        D43394="Lead",
        B43394="Lead-lined galvanized",
        D43394="Lead-lined galvanized",
        B43394="PB",
        D43394="PB",
        B43394="PBG",
        D43394="PBG"
    ),
    "Lead Notice",
    IF(
        OR(
            AND(OR(D43394="Galvanized", D43394="GAL"), ISNUMBER(SEARCH("Non-Lead", B43394)), C43394="Yes"),
            AND(OR(D43394="Galvanized", D43394="GAL"), ISNUMBER(SEARCH("Non-Lead", B43394)), C43394="Unknown"),
            AND(OR(D43394="Galvanized", D43394="GAL"), OR(B43394="Galvanized", B43394="GAL"), C43394="Yes"),
            AND(OR(D43394="Galvanized", D43394="GAL"), OR(B43394="Galvanized", B43394="GAL"), C43394="Unknown"),
            AND(ISNUMBER(SEARCH("Unknown", B43394)), OR(D43394="Galvanized", D43394="GAL")),
            AND(OR(D43394="Galvanized", D43394="GAL"), OR(B43394="OT", B43394="CU", B43394="PL"), C43394="Y"),
            AND(OR(D43394="Galvanized", D43394="GAL"), OR(B43394="OT", B43394="CU", B43394="PL"), C43394="U"),
            AND(OR(D43394="Galvanized", D43394="GAL"), OR(B43394="Galvanized", B43394="GAL"), C43394="Y"),
            AND(OR(D43394="Galvanized", D43394="GAL"), OR(B43394="Galvanized", B43394="GAL"), C43394="U"),
            AND(OR(D43394="Galvanized", D43394="GAL"), OR(B43394="LPB", B43394="UPB", B43394="MU"))
        ),
        "GRR Notice",
        IF(
            OR(
                AND(ISNUMBER(SEARCH("Unknown", B43394)), ISNUMBER(SEARCH("Unknown", D43394))),
                AND(ISNUMBER(SEARCH("Non-Lead", B43394)), ISNUMBER(SEARCH("Unknown", D43394))),
                AND(ISNUMBER(SEARCH("Unknown", B43394)), ISNUMBER(SEARCH("Non-Lead", D43394))),
                AND(OR(B43394="Galvanized", B43394="GAL"), ISNUMBER(SEARCH("Unknown", D43394))),
                AND(OR(B43394="LPB", B43394="UPB", B43394="MU"), OR(D43394="LPB", D43394="UPB", D43394="MU")),
                AND(OR(B43394="OT", B43394="CU", B43394="PL"), OR(D43394="LPB", D43394="UPB", D43394="MU")),
                AND(OR(B43394="LPB", B43394="UPB", B43394="MU"), OR(D43394="OT", D43394="CU", D43394="PL")),
                AND(OR(B43394="Galvanized", B43394="GAL"), OR(D43394="LPB", D43394="UPB", D43394="MU"))
            ),
            "Unknown Notice",
            IF(
                OR(
                    AND(ISNUMBER(SEARCH("Non-Lead", B43394)), ISNUMBER(SEARCH("Non-Lead", D43394))),
                    AND(OR(B43394="Galvanized", B43394="GAL"), ISNUMBER(SEARCH("Non-Lead", D43394))),
                    AND(ISNUMBER(SEARCH("Non-Lead", B43394)), OR(D43394="Galvanized", D43394="GAL"), C43394="No"),
                    AND(OR(D43394="Galvanized", D43394="GAL"), ISNUMBER(SEARCH("Non-Lead", B43394)), C43394="No"),
                    AND(OR(B43394="Galvanized", B43394="GAL"), OR(D43394="Galvanized", D43394="GAL"), C43394="No"),
                    AND(OR(B43394="OT", B43394="CU", B43394="PL"), OR(D43394="OT", D43394="CU", D43394="PL")),
                    AND(OR(B43394="Galvanized", B43394="GAL"), OR(D43394="OT", D43394="CU", D43394="PL")),
                    AND(OR(B43394="OT", B43394="CU", B43394="PL"), OR(D43394="Galvanized", D43394="GAL"), C43394="N"),
                    AND(OR(D43394="Galvanized", D43394="GAL"), OR(B43394="OT", B43394="CU", B43394="PL"), C43394="N"),
                    AND(OR(B43394="Galvanized", B43394="GAL"), OR(D43394="Galvanized", D43394="GAL"), C43394="N")
                ),
                "No Notice Needed",
                IF(
                    AND(B43394="", C43394="", D43394=""),
                    "",
                    "error"
                )
            )
        )
    )
)</f>
        <v/>
      </c>
    </row>
    <row r="43395" spans="5:5">
      <c r="E43395" t="str">
        <f t="shared" si="678"/>
        <v/>
      </c>
    </row>
    <row r="43396" spans="5:5">
      <c r="E43396" t="str">
        <f t="shared" si="678"/>
        <v/>
      </c>
    </row>
    <row r="43397" spans="5:5">
      <c r="E43397" t="str">
        <f t="shared" si="678"/>
        <v/>
      </c>
    </row>
    <row r="43398" spans="5:5">
      <c r="E43398" t="str">
        <f t="shared" si="678"/>
        <v/>
      </c>
    </row>
    <row r="43399" spans="5:5">
      <c r="E43399" t="str">
        <f t="shared" si="678"/>
        <v/>
      </c>
    </row>
    <row r="43400" spans="5:5">
      <c r="E43400" t="str">
        <f t="shared" si="678"/>
        <v/>
      </c>
    </row>
    <row r="43401" spans="5:5">
      <c r="E43401" t="str">
        <f t="shared" si="678"/>
        <v/>
      </c>
    </row>
    <row r="43402" spans="5:5">
      <c r="E43402" t="str">
        <f t="shared" si="678"/>
        <v/>
      </c>
    </row>
    <row r="43403" spans="5:5">
      <c r="E43403" t="str">
        <f t="shared" si="678"/>
        <v/>
      </c>
    </row>
    <row r="43404" spans="5:5">
      <c r="E43404" t="str">
        <f t="shared" si="678"/>
        <v/>
      </c>
    </row>
    <row r="43405" spans="5:5">
      <c r="E43405" t="str">
        <f t="shared" si="678"/>
        <v/>
      </c>
    </row>
    <row r="43406" spans="5:5">
      <c r="E43406" t="str">
        <f t="shared" si="678"/>
        <v/>
      </c>
    </row>
    <row r="43407" spans="5:5">
      <c r="E43407" t="str">
        <f t="shared" si="678"/>
        <v/>
      </c>
    </row>
    <row r="43408" spans="5:5">
      <c r="E43408" t="str">
        <f t="shared" si="678"/>
        <v/>
      </c>
    </row>
    <row r="43409" spans="5:5">
      <c r="E43409" t="str">
        <f t="shared" si="678"/>
        <v/>
      </c>
    </row>
    <row r="43410" spans="5:5">
      <c r="E43410" t="str">
        <f t="shared" si="678"/>
        <v/>
      </c>
    </row>
    <row r="43411" spans="5:5">
      <c r="E43411" t="str">
        <f t="shared" si="678"/>
        <v/>
      </c>
    </row>
    <row r="43412" spans="5:5">
      <c r="E43412" t="str">
        <f t="shared" si="678"/>
        <v/>
      </c>
    </row>
    <row r="43413" spans="5:5">
      <c r="E43413" t="str">
        <f t="shared" si="678"/>
        <v/>
      </c>
    </row>
    <row r="43414" spans="5:5">
      <c r="E43414" t="str">
        <f t="shared" si="678"/>
        <v/>
      </c>
    </row>
    <row r="43415" spans="5:5">
      <c r="E43415" t="str">
        <f t="shared" si="678"/>
        <v/>
      </c>
    </row>
    <row r="43416" spans="5:5">
      <c r="E43416" t="str">
        <f t="shared" si="678"/>
        <v/>
      </c>
    </row>
    <row r="43417" spans="5:5">
      <c r="E43417" t="str">
        <f t="shared" si="678"/>
        <v/>
      </c>
    </row>
    <row r="43418" spans="5:5">
      <c r="E43418" t="str">
        <f t="shared" si="678"/>
        <v/>
      </c>
    </row>
    <row r="43419" spans="5:5">
      <c r="E43419" t="str">
        <f t="shared" si="678"/>
        <v/>
      </c>
    </row>
    <row r="43420" spans="5:5">
      <c r="E43420" t="str">
        <f t="shared" si="678"/>
        <v/>
      </c>
    </row>
    <row r="43421" spans="5:5">
      <c r="E43421" t="str">
        <f t="shared" si="678"/>
        <v/>
      </c>
    </row>
    <row r="43422" spans="5:5">
      <c r="E43422" t="str">
        <f t="shared" si="678"/>
        <v/>
      </c>
    </row>
    <row r="43423" spans="5:5">
      <c r="E43423" t="str">
        <f t="shared" si="678"/>
        <v/>
      </c>
    </row>
    <row r="43424" spans="5:5">
      <c r="E43424" t="str">
        <f t="shared" si="678"/>
        <v/>
      </c>
    </row>
    <row r="43425" spans="5:5">
      <c r="E43425" t="str">
        <f t="shared" si="678"/>
        <v/>
      </c>
    </row>
    <row r="43426" spans="5:5">
      <c r="E43426" t="str">
        <f t="shared" si="678"/>
        <v/>
      </c>
    </row>
    <row r="43427" spans="5:5">
      <c r="E43427" t="str">
        <f t="shared" si="678"/>
        <v/>
      </c>
    </row>
    <row r="43428" spans="5:5">
      <c r="E43428" t="str">
        <f t="shared" si="678"/>
        <v/>
      </c>
    </row>
    <row r="43429" spans="5:5">
      <c r="E43429" t="str">
        <f t="shared" si="678"/>
        <v/>
      </c>
    </row>
    <row r="43430" spans="5:5">
      <c r="E43430" t="str">
        <f t="shared" si="678"/>
        <v/>
      </c>
    </row>
    <row r="43431" spans="5:5">
      <c r="E43431" t="str">
        <f t="shared" si="678"/>
        <v/>
      </c>
    </row>
    <row r="43432" spans="5:5">
      <c r="E43432" t="str">
        <f t="shared" si="678"/>
        <v/>
      </c>
    </row>
    <row r="43433" spans="5:5">
      <c r="E43433" t="str">
        <f t="shared" si="678"/>
        <v/>
      </c>
    </row>
    <row r="43434" spans="5:5">
      <c r="E43434" t="str">
        <f t="shared" si="678"/>
        <v/>
      </c>
    </row>
    <row r="43435" spans="5:5">
      <c r="E43435" t="str">
        <f t="shared" si="678"/>
        <v/>
      </c>
    </row>
    <row r="43436" spans="5:5">
      <c r="E43436" t="str">
        <f t="shared" si="678"/>
        <v/>
      </c>
    </row>
    <row r="43437" spans="5:5">
      <c r="E43437" t="str">
        <f t="shared" si="678"/>
        <v/>
      </c>
    </row>
    <row r="43438" spans="5:5">
      <c r="E43438" t="str">
        <f t="shared" si="678"/>
        <v/>
      </c>
    </row>
    <row r="43439" spans="5:5">
      <c r="E43439" t="str">
        <f t="shared" si="678"/>
        <v/>
      </c>
    </row>
    <row r="43440" spans="5:5">
      <c r="E43440" t="str">
        <f t="shared" si="678"/>
        <v/>
      </c>
    </row>
    <row r="43441" spans="5:5">
      <c r="E43441" t="str">
        <f t="shared" si="678"/>
        <v/>
      </c>
    </row>
    <row r="43442" spans="5:5">
      <c r="E43442" t="str">
        <f t="shared" si="678"/>
        <v/>
      </c>
    </row>
    <row r="43443" spans="5:5">
      <c r="E43443" t="str">
        <f t="shared" si="678"/>
        <v/>
      </c>
    </row>
    <row r="43444" spans="5:5">
      <c r="E43444" t="str">
        <f t="shared" si="678"/>
        <v/>
      </c>
    </row>
    <row r="43445" spans="5:5">
      <c r="E43445" t="str">
        <f t="shared" si="678"/>
        <v/>
      </c>
    </row>
    <row r="43446" spans="5:5">
      <c r="E43446" t="str">
        <f t="shared" si="678"/>
        <v/>
      </c>
    </row>
    <row r="43447" spans="5:5">
      <c r="E43447" t="str">
        <f t="shared" si="678"/>
        <v/>
      </c>
    </row>
    <row r="43448" spans="5:5">
      <c r="E43448" t="str">
        <f t="shared" si="678"/>
        <v/>
      </c>
    </row>
    <row r="43449" spans="5:5">
      <c r="E43449" t="str">
        <f t="shared" si="678"/>
        <v/>
      </c>
    </row>
    <row r="43450" spans="5:5">
      <c r="E43450" t="str">
        <f t="shared" si="678"/>
        <v/>
      </c>
    </row>
    <row r="43451" spans="5:5">
      <c r="E43451" t="str">
        <f t="shared" si="678"/>
        <v/>
      </c>
    </row>
    <row r="43452" spans="5:5">
      <c r="E43452" t="str">
        <f t="shared" si="678"/>
        <v/>
      </c>
    </row>
    <row r="43453" spans="5:5">
      <c r="E43453" t="str">
        <f t="shared" si="678"/>
        <v/>
      </c>
    </row>
    <row r="43454" spans="5:5">
      <c r="E43454" t="str">
        <f t="shared" si="678"/>
        <v/>
      </c>
    </row>
    <row r="43455" spans="5:5">
      <c r="E43455" t="str">
        <f t="shared" si="678"/>
        <v/>
      </c>
    </row>
    <row r="43456" spans="5:5">
      <c r="E43456" t="str">
        <f t="shared" si="678"/>
        <v/>
      </c>
    </row>
    <row r="43457" spans="5:5">
      <c r="E43457" t="str">
        <f t="shared" si="678"/>
        <v/>
      </c>
    </row>
    <row r="43458" spans="5:5">
      <c r="E43458" t="str">
        <f t="shared" ref="E43458:E43521" si="679">IF(
    OR(
        B43458="Lead",
        D43458="Lead",
        B43458="Lead-lined galvanized",
        D43458="Lead-lined galvanized",
        B43458="PB",
        D43458="PB",
        B43458="PBG",
        D43458="PBG"
    ),
    "Lead Notice",
    IF(
        OR(
            AND(OR(D43458="Galvanized", D43458="GAL"), ISNUMBER(SEARCH("Non-Lead", B43458)), C43458="Yes"),
            AND(OR(D43458="Galvanized", D43458="GAL"), ISNUMBER(SEARCH("Non-Lead", B43458)), C43458="Unknown"),
            AND(OR(D43458="Galvanized", D43458="GAL"), OR(B43458="Galvanized", B43458="GAL"), C43458="Yes"),
            AND(OR(D43458="Galvanized", D43458="GAL"), OR(B43458="Galvanized", B43458="GAL"), C43458="Unknown"),
            AND(ISNUMBER(SEARCH("Unknown", B43458)), OR(D43458="Galvanized", D43458="GAL")),
            AND(OR(D43458="Galvanized", D43458="GAL"), OR(B43458="OT", B43458="CU", B43458="PL"), C43458="Y"),
            AND(OR(D43458="Galvanized", D43458="GAL"), OR(B43458="OT", B43458="CU", B43458="PL"), C43458="U"),
            AND(OR(D43458="Galvanized", D43458="GAL"), OR(B43458="Galvanized", B43458="GAL"), C43458="Y"),
            AND(OR(D43458="Galvanized", D43458="GAL"), OR(B43458="Galvanized", B43458="GAL"), C43458="U"),
            AND(OR(D43458="Galvanized", D43458="GAL"), OR(B43458="LPB", B43458="UPB", B43458="MU"))
        ),
        "GRR Notice",
        IF(
            OR(
                AND(ISNUMBER(SEARCH("Unknown", B43458)), ISNUMBER(SEARCH("Unknown", D43458))),
                AND(ISNUMBER(SEARCH("Non-Lead", B43458)), ISNUMBER(SEARCH("Unknown", D43458))),
                AND(ISNUMBER(SEARCH("Unknown", B43458)), ISNUMBER(SEARCH("Non-Lead", D43458))),
                AND(OR(B43458="Galvanized", B43458="GAL"), ISNUMBER(SEARCH("Unknown", D43458))),
                AND(OR(B43458="LPB", B43458="UPB", B43458="MU"), OR(D43458="LPB", D43458="UPB", D43458="MU")),
                AND(OR(B43458="OT", B43458="CU", B43458="PL"), OR(D43458="LPB", D43458="UPB", D43458="MU")),
                AND(OR(B43458="LPB", B43458="UPB", B43458="MU"), OR(D43458="OT", D43458="CU", D43458="PL")),
                AND(OR(B43458="Galvanized", B43458="GAL"), OR(D43458="LPB", D43458="UPB", D43458="MU"))
            ),
            "Unknown Notice",
            IF(
                OR(
                    AND(ISNUMBER(SEARCH("Non-Lead", B43458)), ISNUMBER(SEARCH("Non-Lead", D43458))),
                    AND(OR(B43458="Galvanized", B43458="GAL"), ISNUMBER(SEARCH("Non-Lead", D43458))),
                    AND(ISNUMBER(SEARCH("Non-Lead", B43458)), OR(D43458="Galvanized", D43458="GAL"), C43458="No"),
                    AND(OR(D43458="Galvanized", D43458="GAL"), ISNUMBER(SEARCH("Non-Lead", B43458)), C43458="No"),
                    AND(OR(B43458="Galvanized", B43458="GAL"), OR(D43458="Galvanized", D43458="GAL"), C43458="No"),
                    AND(OR(B43458="OT", B43458="CU", B43458="PL"), OR(D43458="OT", D43458="CU", D43458="PL")),
                    AND(OR(B43458="Galvanized", B43458="GAL"), OR(D43458="OT", D43458="CU", D43458="PL")),
                    AND(OR(B43458="OT", B43458="CU", B43458="PL"), OR(D43458="Galvanized", D43458="GAL"), C43458="N"),
                    AND(OR(D43458="Galvanized", D43458="GAL"), OR(B43458="OT", B43458="CU", B43458="PL"), C43458="N"),
                    AND(OR(B43458="Galvanized", B43458="GAL"), OR(D43458="Galvanized", D43458="GAL"), C43458="N")
                ),
                "No Notice Needed",
                IF(
                    AND(B43458="", C43458="", D43458=""),
                    "",
                    "error"
                )
            )
        )
    )
)</f>
        <v/>
      </c>
    </row>
    <row r="43459" spans="5:5">
      <c r="E43459" t="str">
        <f t="shared" si="679"/>
        <v/>
      </c>
    </row>
    <row r="43460" spans="5:5">
      <c r="E43460" t="str">
        <f t="shared" si="679"/>
        <v/>
      </c>
    </row>
    <row r="43461" spans="5:5">
      <c r="E43461" t="str">
        <f t="shared" si="679"/>
        <v/>
      </c>
    </row>
    <row r="43462" spans="5:5">
      <c r="E43462" t="str">
        <f t="shared" si="679"/>
        <v/>
      </c>
    </row>
    <row r="43463" spans="5:5">
      <c r="E43463" t="str">
        <f t="shared" si="679"/>
        <v/>
      </c>
    </row>
    <row r="43464" spans="5:5">
      <c r="E43464" t="str">
        <f t="shared" si="679"/>
        <v/>
      </c>
    </row>
    <row r="43465" spans="5:5">
      <c r="E43465" t="str">
        <f t="shared" si="679"/>
        <v/>
      </c>
    </row>
    <row r="43466" spans="5:5">
      <c r="E43466" t="str">
        <f t="shared" si="679"/>
        <v/>
      </c>
    </row>
    <row r="43467" spans="5:5">
      <c r="E43467" t="str">
        <f t="shared" si="679"/>
        <v/>
      </c>
    </row>
    <row r="43468" spans="5:5">
      <c r="E43468" t="str">
        <f t="shared" si="679"/>
        <v/>
      </c>
    </row>
    <row r="43469" spans="5:5">
      <c r="E43469" t="str">
        <f t="shared" si="679"/>
        <v/>
      </c>
    </row>
    <row r="43470" spans="5:5">
      <c r="E43470" t="str">
        <f t="shared" si="679"/>
        <v/>
      </c>
    </row>
    <row r="43471" spans="5:5">
      <c r="E43471" t="str">
        <f t="shared" si="679"/>
        <v/>
      </c>
    </row>
    <row r="43472" spans="5:5">
      <c r="E43472" t="str">
        <f t="shared" si="679"/>
        <v/>
      </c>
    </row>
    <row r="43473" spans="5:5">
      <c r="E43473" t="str">
        <f t="shared" si="679"/>
        <v/>
      </c>
    </row>
    <row r="43474" spans="5:5">
      <c r="E43474" t="str">
        <f t="shared" si="679"/>
        <v/>
      </c>
    </row>
    <row r="43475" spans="5:5">
      <c r="E43475" t="str">
        <f t="shared" si="679"/>
        <v/>
      </c>
    </row>
    <row r="43476" spans="5:5">
      <c r="E43476" t="str">
        <f t="shared" si="679"/>
        <v/>
      </c>
    </row>
    <row r="43477" spans="5:5">
      <c r="E43477" t="str">
        <f t="shared" si="679"/>
        <v/>
      </c>
    </row>
    <row r="43478" spans="5:5">
      <c r="E43478" t="str">
        <f t="shared" si="679"/>
        <v/>
      </c>
    </row>
    <row r="43479" spans="5:5">
      <c r="E43479" t="str">
        <f t="shared" si="679"/>
        <v/>
      </c>
    </row>
    <row r="43480" spans="5:5">
      <c r="E43480" t="str">
        <f t="shared" si="679"/>
        <v/>
      </c>
    </row>
    <row r="43481" spans="5:5">
      <c r="E43481" t="str">
        <f t="shared" si="679"/>
        <v/>
      </c>
    </row>
    <row r="43482" spans="5:5">
      <c r="E43482" t="str">
        <f t="shared" si="679"/>
        <v/>
      </c>
    </row>
    <row r="43483" spans="5:5">
      <c r="E43483" t="str">
        <f t="shared" si="679"/>
        <v/>
      </c>
    </row>
    <row r="43484" spans="5:5">
      <c r="E43484" t="str">
        <f t="shared" si="679"/>
        <v/>
      </c>
    </row>
    <row r="43485" spans="5:5">
      <c r="E43485" t="str">
        <f t="shared" si="679"/>
        <v/>
      </c>
    </row>
    <row r="43486" spans="5:5">
      <c r="E43486" t="str">
        <f t="shared" si="679"/>
        <v/>
      </c>
    </row>
    <row r="43487" spans="5:5">
      <c r="E43487" t="str">
        <f t="shared" si="679"/>
        <v/>
      </c>
    </row>
    <row r="43488" spans="5:5">
      <c r="E43488" t="str">
        <f t="shared" si="679"/>
        <v/>
      </c>
    </row>
    <row r="43489" spans="5:5">
      <c r="E43489" t="str">
        <f t="shared" si="679"/>
        <v/>
      </c>
    </row>
    <row r="43490" spans="5:5">
      <c r="E43490" t="str">
        <f t="shared" si="679"/>
        <v/>
      </c>
    </row>
    <row r="43491" spans="5:5">
      <c r="E43491" t="str">
        <f t="shared" si="679"/>
        <v/>
      </c>
    </row>
    <row r="43492" spans="5:5">
      <c r="E43492" t="str">
        <f t="shared" si="679"/>
        <v/>
      </c>
    </row>
    <row r="43493" spans="5:5">
      <c r="E43493" t="str">
        <f t="shared" si="679"/>
        <v/>
      </c>
    </row>
    <row r="43494" spans="5:5">
      <c r="E43494" t="str">
        <f t="shared" si="679"/>
        <v/>
      </c>
    </row>
    <row r="43495" spans="5:5">
      <c r="E43495" t="str">
        <f t="shared" si="679"/>
        <v/>
      </c>
    </row>
    <row r="43496" spans="5:5">
      <c r="E43496" t="str">
        <f t="shared" si="679"/>
        <v/>
      </c>
    </row>
    <row r="43497" spans="5:5">
      <c r="E43497" t="str">
        <f t="shared" si="679"/>
        <v/>
      </c>
    </row>
    <row r="43498" spans="5:5">
      <c r="E43498" t="str">
        <f t="shared" si="679"/>
        <v/>
      </c>
    </row>
    <row r="43499" spans="5:5">
      <c r="E43499" t="str">
        <f t="shared" si="679"/>
        <v/>
      </c>
    </row>
    <row r="43500" spans="5:5">
      <c r="E43500" t="str">
        <f t="shared" si="679"/>
        <v/>
      </c>
    </row>
    <row r="43501" spans="5:5">
      <c r="E43501" t="str">
        <f t="shared" si="679"/>
        <v/>
      </c>
    </row>
    <row r="43502" spans="5:5">
      <c r="E43502" t="str">
        <f t="shared" si="679"/>
        <v/>
      </c>
    </row>
    <row r="43503" spans="5:5">
      <c r="E43503" t="str">
        <f t="shared" si="679"/>
        <v/>
      </c>
    </row>
    <row r="43504" spans="5:5">
      <c r="E43504" t="str">
        <f t="shared" si="679"/>
        <v/>
      </c>
    </row>
    <row r="43505" spans="5:5">
      <c r="E43505" t="str">
        <f t="shared" si="679"/>
        <v/>
      </c>
    </row>
    <row r="43506" spans="5:5">
      <c r="E43506" t="str">
        <f t="shared" si="679"/>
        <v/>
      </c>
    </row>
    <row r="43507" spans="5:5">
      <c r="E43507" t="str">
        <f t="shared" si="679"/>
        <v/>
      </c>
    </row>
    <row r="43508" spans="5:5">
      <c r="E43508" t="str">
        <f t="shared" si="679"/>
        <v/>
      </c>
    </row>
    <row r="43509" spans="5:5">
      <c r="E43509" t="str">
        <f t="shared" si="679"/>
        <v/>
      </c>
    </row>
    <row r="43510" spans="5:5">
      <c r="E43510" t="str">
        <f t="shared" si="679"/>
        <v/>
      </c>
    </row>
    <row r="43511" spans="5:5">
      <c r="E43511" t="str">
        <f t="shared" si="679"/>
        <v/>
      </c>
    </row>
    <row r="43512" spans="5:5">
      <c r="E43512" t="str">
        <f t="shared" si="679"/>
        <v/>
      </c>
    </row>
    <row r="43513" spans="5:5">
      <c r="E43513" t="str">
        <f t="shared" si="679"/>
        <v/>
      </c>
    </row>
    <row r="43514" spans="5:5">
      <c r="E43514" t="str">
        <f t="shared" si="679"/>
        <v/>
      </c>
    </row>
    <row r="43515" spans="5:5">
      <c r="E43515" t="str">
        <f t="shared" si="679"/>
        <v/>
      </c>
    </row>
    <row r="43516" spans="5:5">
      <c r="E43516" t="str">
        <f t="shared" si="679"/>
        <v/>
      </c>
    </row>
    <row r="43517" spans="5:5">
      <c r="E43517" t="str">
        <f t="shared" si="679"/>
        <v/>
      </c>
    </row>
    <row r="43518" spans="5:5">
      <c r="E43518" t="str">
        <f t="shared" si="679"/>
        <v/>
      </c>
    </row>
    <row r="43519" spans="5:5">
      <c r="E43519" t="str">
        <f t="shared" si="679"/>
        <v/>
      </c>
    </row>
    <row r="43520" spans="5:5">
      <c r="E43520" t="str">
        <f t="shared" si="679"/>
        <v/>
      </c>
    </row>
    <row r="43521" spans="5:5">
      <c r="E43521" t="str">
        <f t="shared" si="679"/>
        <v/>
      </c>
    </row>
    <row r="43522" spans="5:5">
      <c r="E43522" t="str">
        <f t="shared" ref="E43522:E43585" si="680">IF(
    OR(
        B43522="Lead",
        D43522="Lead",
        B43522="Lead-lined galvanized",
        D43522="Lead-lined galvanized",
        B43522="PB",
        D43522="PB",
        B43522="PBG",
        D43522="PBG"
    ),
    "Lead Notice",
    IF(
        OR(
            AND(OR(D43522="Galvanized", D43522="GAL"), ISNUMBER(SEARCH("Non-Lead", B43522)), C43522="Yes"),
            AND(OR(D43522="Galvanized", D43522="GAL"), ISNUMBER(SEARCH("Non-Lead", B43522)), C43522="Unknown"),
            AND(OR(D43522="Galvanized", D43522="GAL"), OR(B43522="Galvanized", B43522="GAL"), C43522="Yes"),
            AND(OR(D43522="Galvanized", D43522="GAL"), OR(B43522="Galvanized", B43522="GAL"), C43522="Unknown"),
            AND(ISNUMBER(SEARCH("Unknown", B43522)), OR(D43522="Galvanized", D43522="GAL")),
            AND(OR(D43522="Galvanized", D43522="GAL"), OR(B43522="OT", B43522="CU", B43522="PL"), C43522="Y"),
            AND(OR(D43522="Galvanized", D43522="GAL"), OR(B43522="OT", B43522="CU", B43522="PL"), C43522="U"),
            AND(OR(D43522="Galvanized", D43522="GAL"), OR(B43522="Galvanized", B43522="GAL"), C43522="Y"),
            AND(OR(D43522="Galvanized", D43522="GAL"), OR(B43522="Galvanized", B43522="GAL"), C43522="U"),
            AND(OR(D43522="Galvanized", D43522="GAL"), OR(B43522="LPB", B43522="UPB", B43522="MU"))
        ),
        "GRR Notice",
        IF(
            OR(
                AND(ISNUMBER(SEARCH("Unknown", B43522)), ISNUMBER(SEARCH("Unknown", D43522))),
                AND(ISNUMBER(SEARCH("Non-Lead", B43522)), ISNUMBER(SEARCH("Unknown", D43522))),
                AND(ISNUMBER(SEARCH("Unknown", B43522)), ISNUMBER(SEARCH("Non-Lead", D43522))),
                AND(OR(B43522="Galvanized", B43522="GAL"), ISNUMBER(SEARCH("Unknown", D43522))),
                AND(OR(B43522="LPB", B43522="UPB", B43522="MU"), OR(D43522="LPB", D43522="UPB", D43522="MU")),
                AND(OR(B43522="OT", B43522="CU", B43522="PL"), OR(D43522="LPB", D43522="UPB", D43522="MU")),
                AND(OR(B43522="LPB", B43522="UPB", B43522="MU"), OR(D43522="OT", D43522="CU", D43522="PL")),
                AND(OR(B43522="Galvanized", B43522="GAL"), OR(D43522="LPB", D43522="UPB", D43522="MU"))
            ),
            "Unknown Notice",
            IF(
                OR(
                    AND(ISNUMBER(SEARCH("Non-Lead", B43522)), ISNUMBER(SEARCH("Non-Lead", D43522))),
                    AND(OR(B43522="Galvanized", B43522="GAL"), ISNUMBER(SEARCH("Non-Lead", D43522))),
                    AND(ISNUMBER(SEARCH("Non-Lead", B43522)), OR(D43522="Galvanized", D43522="GAL"), C43522="No"),
                    AND(OR(D43522="Galvanized", D43522="GAL"), ISNUMBER(SEARCH("Non-Lead", B43522)), C43522="No"),
                    AND(OR(B43522="Galvanized", B43522="GAL"), OR(D43522="Galvanized", D43522="GAL"), C43522="No"),
                    AND(OR(B43522="OT", B43522="CU", B43522="PL"), OR(D43522="OT", D43522="CU", D43522="PL")),
                    AND(OR(B43522="Galvanized", B43522="GAL"), OR(D43522="OT", D43522="CU", D43522="PL")),
                    AND(OR(B43522="OT", B43522="CU", B43522="PL"), OR(D43522="Galvanized", D43522="GAL"), C43522="N"),
                    AND(OR(D43522="Galvanized", D43522="GAL"), OR(B43522="OT", B43522="CU", B43522="PL"), C43522="N"),
                    AND(OR(B43522="Galvanized", B43522="GAL"), OR(D43522="Galvanized", D43522="GAL"), C43522="N")
                ),
                "No Notice Needed",
                IF(
                    AND(B43522="", C43522="", D43522=""),
                    "",
                    "error"
                )
            )
        )
    )
)</f>
        <v/>
      </c>
    </row>
    <row r="43523" spans="5:5">
      <c r="E43523" t="str">
        <f t="shared" si="680"/>
        <v/>
      </c>
    </row>
    <row r="43524" spans="5:5">
      <c r="E43524" t="str">
        <f t="shared" si="680"/>
        <v/>
      </c>
    </row>
    <row r="43525" spans="5:5">
      <c r="E43525" t="str">
        <f t="shared" si="680"/>
        <v/>
      </c>
    </row>
    <row r="43526" spans="5:5">
      <c r="E43526" t="str">
        <f t="shared" si="680"/>
        <v/>
      </c>
    </row>
    <row r="43527" spans="5:5">
      <c r="E43527" t="str">
        <f t="shared" si="680"/>
        <v/>
      </c>
    </row>
    <row r="43528" spans="5:5">
      <c r="E43528" t="str">
        <f t="shared" si="680"/>
        <v/>
      </c>
    </row>
    <row r="43529" spans="5:5">
      <c r="E43529" t="str">
        <f t="shared" si="680"/>
        <v/>
      </c>
    </row>
    <row r="43530" spans="5:5">
      <c r="E43530" t="str">
        <f t="shared" si="680"/>
        <v/>
      </c>
    </row>
    <row r="43531" spans="5:5">
      <c r="E43531" t="str">
        <f t="shared" si="680"/>
        <v/>
      </c>
    </row>
    <row r="43532" spans="5:5">
      <c r="E43532" t="str">
        <f t="shared" si="680"/>
        <v/>
      </c>
    </row>
    <row r="43533" spans="5:5">
      <c r="E43533" t="str">
        <f t="shared" si="680"/>
        <v/>
      </c>
    </row>
    <row r="43534" spans="5:5">
      <c r="E43534" t="str">
        <f t="shared" si="680"/>
        <v/>
      </c>
    </row>
    <row r="43535" spans="5:5">
      <c r="E43535" t="str">
        <f t="shared" si="680"/>
        <v/>
      </c>
    </row>
    <row r="43536" spans="5:5">
      <c r="E43536" t="str">
        <f t="shared" si="680"/>
        <v/>
      </c>
    </row>
    <row r="43537" spans="5:5">
      <c r="E43537" t="str">
        <f t="shared" si="680"/>
        <v/>
      </c>
    </row>
    <row r="43538" spans="5:5">
      <c r="E43538" t="str">
        <f t="shared" si="680"/>
        <v/>
      </c>
    </row>
    <row r="43539" spans="5:5">
      <c r="E43539" t="str">
        <f t="shared" si="680"/>
        <v/>
      </c>
    </row>
    <row r="43540" spans="5:5">
      <c r="E43540" t="str">
        <f t="shared" si="680"/>
        <v/>
      </c>
    </row>
    <row r="43541" spans="5:5">
      <c r="E43541" t="str">
        <f t="shared" si="680"/>
        <v/>
      </c>
    </row>
    <row r="43542" spans="5:5">
      <c r="E43542" t="str">
        <f t="shared" si="680"/>
        <v/>
      </c>
    </row>
    <row r="43543" spans="5:5">
      <c r="E43543" t="str">
        <f t="shared" si="680"/>
        <v/>
      </c>
    </row>
    <row r="43544" spans="5:5">
      <c r="E43544" t="str">
        <f t="shared" si="680"/>
        <v/>
      </c>
    </row>
    <row r="43545" spans="5:5">
      <c r="E43545" t="str">
        <f t="shared" si="680"/>
        <v/>
      </c>
    </row>
    <row r="43546" spans="5:5">
      <c r="E43546" t="str">
        <f t="shared" si="680"/>
        <v/>
      </c>
    </row>
    <row r="43547" spans="5:5">
      <c r="E43547" t="str">
        <f t="shared" si="680"/>
        <v/>
      </c>
    </row>
    <row r="43548" spans="5:5">
      <c r="E43548" t="str">
        <f t="shared" si="680"/>
        <v/>
      </c>
    </row>
    <row r="43549" spans="5:5">
      <c r="E43549" t="str">
        <f t="shared" si="680"/>
        <v/>
      </c>
    </row>
    <row r="43550" spans="5:5">
      <c r="E43550" t="str">
        <f t="shared" si="680"/>
        <v/>
      </c>
    </row>
    <row r="43551" spans="5:5">
      <c r="E43551" t="str">
        <f t="shared" si="680"/>
        <v/>
      </c>
    </row>
    <row r="43552" spans="5:5">
      <c r="E43552" t="str">
        <f t="shared" si="680"/>
        <v/>
      </c>
    </row>
    <row r="43553" spans="5:5">
      <c r="E43553" t="str">
        <f t="shared" si="680"/>
        <v/>
      </c>
    </row>
    <row r="43554" spans="5:5">
      <c r="E43554" t="str">
        <f t="shared" si="680"/>
        <v/>
      </c>
    </row>
    <row r="43555" spans="5:5">
      <c r="E43555" t="str">
        <f t="shared" si="680"/>
        <v/>
      </c>
    </row>
    <row r="43556" spans="5:5">
      <c r="E43556" t="str">
        <f t="shared" si="680"/>
        <v/>
      </c>
    </row>
    <row r="43557" spans="5:5">
      <c r="E43557" t="str">
        <f t="shared" si="680"/>
        <v/>
      </c>
    </row>
    <row r="43558" spans="5:5">
      <c r="E43558" t="str">
        <f t="shared" si="680"/>
        <v/>
      </c>
    </row>
    <row r="43559" spans="5:5">
      <c r="E43559" t="str">
        <f t="shared" si="680"/>
        <v/>
      </c>
    </row>
    <row r="43560" spans="5:5">
      <c r="E43560" t="str">
        <f t="shared" si="680"/>
        <v/>
      </c>
    </row>
    <row r="43561" spans="5:5">
      <c r="E43561" t="str">
        <f t="shared" si="680"/>
        <v/>
      </c>
    </row>
    <row r="43562" spans="5:5">
      <c r="E43562" t="str">
        <f t="shared" si="680"/>
        <v/>
      </c>
    </row>
    <row r="43563" spans="5:5">
      <c r="E43563" t="str">
        <f t="shared" si="680"/>
        <v/>
      </c>
    </row>
    <row r="43564" spans="5:5">
      <c r="E43564" t="str">
        <f t="shared" si="680"/>
        <v/>
      </c>
    </row>
    <row r="43565" spans="5:5">
      <c r="E43565" t="str">
        <f t="shared" si="680"/>
        <v/>
      </c>
    </row>
    <row r="43566" spans="5:5">
      <c r="E43566" t="str">
        <f t="shared" si="680"/>
        <v/>
      </c>
    </row>
    <row r="43567" spans="5:5">
      <c r="E43567" t="str">
        <f t="shared" si="680"/>
        <v/>
      </c>
    </row>
    <row r="43568" spans="5:5">
      <c r="E43568" t="str">
        <f t="shared" si="680"/>
        <v/>
      </c>
    </row>
    <row r="43569" spans="5:5">
      <c r="E43569" t="str">
        <f t="shared" si="680"/>
        <v/>
      </c>
    </row>
    <row r="43570" spans="5:5">
      <c r="E43570" t="str">
        <f t="shared" si="680"/>
        <v/>
      </c>
    </row>
    <row r="43571" spans="5:5">
      <c r="E43571" t="str">
        <f t="shared" si="680"/>
        <v/>
      </c>
    </row>
    <row r="43572" spans="5:5">
      <c r="E43572" t="str">
        <f t="shared" si="680"/>
        <v/>
      </c>
    </row>
    <row r="43573" spans="5:5">
      <c r="E43573" t="str">
        <f t="shared" si="680"/>
        <v/>
      </c>
    </row>
    <row r="43574" spans="5:5">
      <c r="E43574" t="str">
        <f t="shared" si="680"/>
        <v/>
      </c>
    </row>
    <row r="43575" spans="5:5">
      <c r="E43575" t="str">
        <f t="shared" si="680"/>
        <v/>
      </c>
    </row>
    <row r="43576" spans="5:5">
      <c r="E43576" t="str">
        <f t="shared" si="680"/>
        <v/>
      </c>
    </row>
    <row r="43577" spans="5:5">
      <c r="E43577" t="str">
        <f t="shared" si="680"/>
        <v/>
      </c>
    </row>
    <row r="43578" spans="5:5">
      <c r="E43578" t="str">
        <f t="shared" si="680"/>
        <v/>
      </c>
    </row>
    <row r="43579" spans="5:5">
      <c r="E43579" t="str">
        <f t="shared" si="680"/>
        <v/>
      </c>
    </row>
    <row r="43580" spans="5:5">
      <c r="E43580" t="str">
        <f t="shared" si="680"/>
        <v/>
      </c>
    </row>
    <row r="43581" spans="5:5">
      <c r="E43581" t="str">
        <f t="shared" si="680"/>
        <v/>
      </c>
    </row>
    <row r="43582" spans="5:5">
      <c r="E43582" t="str">
        <f t="shared" si="680"/>
        <v/>
      </c>
    </row>
    <row r="43583" spans="5:5">
      <c r="E43583" t="str">
        <f t="shared" si="680"/>
        <v/>
      </c>
    </row>
    <row r="43584" spans="5:5">
      <c r="E43584" t="str">
        <f t="shared" si="680"/>
        <v/>
      </c>
    </row>
    <row r="43585" spans="5:5">
      <c r="E43585" t="str">
        <f t="shared" si="680"/>
        <v/>
      </c>
    </row>
    <row r="43586" spans="5:5">
      <c r="E43586" t="str">
        <f t="shared" ref="E43586:E43649" si="681">IF(
    OR(
        B43586="Lead",
        D43586="Lead",
        B43586="Lead-lined galvanized",
        D43586="Lead-lined galvanized",
        B43586="PB",
        D43586="PB",
        B43586="PBG",
        D43586="PBG"
    ),
    "Lead Notice",
    IF(
        OR(
            AND(OR(D43586="Galvanized", D43586="GAL"), ISNUMBER(SEARCH("Non-Lead", B43586)), C43586="Yes"),
            AND(OR(D43586="Galvanized", D43586="GAL"), ISNUMBER(SEARCH("Non-Lead", B43586)), C43586="Unknown"),
            AND(OR(D43586="Galvanized", D43586="GAL"), OR(B43586="Galvanized", B43586="GAL"), C43586="Yes"),
            AND(OR(D43586="Galvanized", D43586="GAL"), OR(B43586="Galvanized", B43586="GAL"), C43586="Unknown"),
            AND(ISNUMBER(SEARCH("Unknown", B43586)), OR(D43586="Galvanized", D43586="GAL")),
            AND(OR(D43586="Galvanized", D43586="GAL"), OR(B43586="OT", B43586="CU", B43586="PL"), C43586="Y"),
            AND(OR(D43586="Galvanized", D43586="GAL"), OR(B43586="OT", B43586="CU", B43586="PL"), C43586="U"),
            AND(OR(D43586="Galvanized", D43586="GAL"), OR(B43586="Galvanized", B43586="GAL"), C43586="Y"),
            AND(OR(D43586="Galvanized", D43586="GAL"), OR(B43586="Galvanized", B43586="GAL"), C43586="U"),
            AND(OR(D43586="Galvanized", D43586="GAL"), OR(B43586="LPB", B43586="UPB", B43586="MU"))
        ),
        "GRR Notice",
        IF(
            OR(
                AND(ISNUMBER(SEARCH("Unknown", B43586)), ISNUMBER(SEARCH("Unknown", D43586))),
                AND(ISNUMBER(SEARCH("Non-Lead", B43586)), ISNUMBER(SEARCH("Unknown", D43586))),
                AND(ISNUMBER(SEARCH("Unknown", B43586)), ISNUMBER(SEARCH("Non-Lead", D43586))),
                AND(OR(B43586="Galvanized", B43586="GAL"), ISNUMBER(SEARCH("Unknown", D43586))),
                AND(OR(B43586="LPB", B43586="UPB", B43586="MU"), OR(D43586="LPB", D43586="UPB", D43586="MU")),
                AND(OR(B43586="OT", B43586="CU", B43586="PL"), OR(D43586="LPB", D43586="UPB", D43586="MU")),
                AND(OR(B43586="LPB", B43586="UPB", B43586="MU"), OR(D43586="OT", D43586="CU", D43586="PL")),
                AND(OR(B43586="Galvanized", B43586="GAL"), OR(D43586="LPB", D43586="UPB", D43586="MU"))
            ),
            "Unknown Notice",
            IF(
                OR(
                    AND(ISNUMBER(SEARCH("Non-Lead", B43586)), ISNUMBER(SEARCH("Non-Lead", D43586))),
                    AND(OR(B43586="Galvanized", B43586="GAL"), ISNUMBER(SEARCH("Non-Lead", D43586))),
                    AND(ISNUMBER(SEARCH("Non-Lead", B43586)), OR(D43586="Galvanized", D43586="GAL"), C43586="No"),
                    AND(OR(D43586="Galvanized", D43586="GAL"), ISNUMBER(SEARCH("Non-Lead", B43586)), C43586="No"),
                    AND(OR(B43586="Galvanized", B43586="GAL"), OR(D43586="Galvanized", D43586="GAL"), C43586="No"),
                    AND(OR(B43586="OT", B43586="CU", B43586="PL"), OR(D43586="OT", D43586="CU", D43586="PL")),
                    AND(OR(B43586="Galvanized", B43586="GAL"), OR(D43586="OT", D43586="CU", D43586="PL")),
                    AND(OR(B43586="OT", B43586="CU", B43586="PL"), OR(D43586="Galvanized", D43586="GAL"), C43586="N"),
                    AND(OR(D43586="Galvanized", D43586="GAL"), OR(B43586="OT", B43586="CU", B43586="PL"), C43586="N"),
                    AND(OR(B43586="Galvanized", B43586="GAL"), OR(D43586="Galvanized", D43586="GAL"), C43586="N")
                ),
                "No Notice Needed",
                IF(
                    AND(B43586="", C43586="", D43586=""),
                    "",
                    "error"
                )
            )
        )
    )
)</f>
        <v/>
      </c>
    </row>
    <row r="43587" spans="5:5">
      <c r="E43587" t="str">
        <f t="shared" si="681"/>
        <v/>
      </c>
    </row>
    <row r="43588" spans="5:5">
      <c r="E43588" t="str">
        <f t="shared" si="681"/>
        <v/>
      </c>
    </row>
    <row r="43589" spans="5:5">
      <c r="E43589" t="str">
        <f t="shared" si="681"/>
        <v/>
      </c>
    </row>
    <row r="43590" spans="5:5">
      <c r="E43590" t="str">
        <f t="shared" si="681"/>
        <v/>
      </c>
    </row>
    <row r="43591" spans="5:5">
      <c r="E43591" t="str">
        <f t="shared" si="681"/>
        <v/>
      </c>
    </row>
    <row r="43592" spans="5:5">
      <c r="E43592" t="str">
        <f t="shared" si="681"/>
        <v/>
      </c>
    </row>
    <row r="43593" spans="5:5">
      <c r="E43593" t="str">
        <f t="shared" si="681"/>
        <v/>
      </c>
    </row>
    <row r="43594" spans="5:5">
      <c r="E43594" t="str">
        <f t="shared" si="681"/>
        <v/>
      </c>
    </row>
    <row r="43595" spans="5:5">
      <c r="E43595" t="str">
        <f t="shared" si="681"/>
        <v/>
      </c>
    </row>
    <row r="43596" spans="5:5">
      <c r="E43596" t="str">
        <f t="shared" si="681"/>
        <v/>
      </c>
    </row>
    <row r="43597" spans="5:5">
      <c r="E43597" t="str">
        <f t="shared" si="681"/>
        <v/>
      </c>
    </row>
    <row r="43598" spans="5:5">
      <c r="E43598" t="str">
        <f t="shared" si="681"/>
        <v/>
      </c>
    </row>
    <row r="43599" spans="5:5">
      <c r="E43599" t="str">
        <f t="shared" si="681"/>
        <v/>
      </c>
    </row>
    <row r="43600" spans="5:5">
      <c r="E43600" t="str">
        <f t="shared" si="681"/>
        <v/>
      </c>
    </row>
    <row r="43601" spans="5:5">
      <c r="E43601" t="str">
        <f t="shared" si="681"/>
        <v/>
      </c>
    </row>
    <row r="43602" spans="5:5">
      <c r="E43602" t="str">
        <f t="shared" si="681"/>
        <v/>
      </c>
    </row>
    <row r="43603" spans="5:5">
      <c r="E43603" t="str">
        <f t="shared" si="681"/>
        <v/>
      </c>
    </row>
    <row r="43604" spans="5:5">
      <c r="E43604" t="str">
        <f t="shared" si="681"/>
        <v/>
      </c>
    </row>
    <row r="43605" spans="5:5">
      <c r="E43605" t="str">
        <f t="shared" si="681"/>
        <v/>
      </c>
    </row>
    <row r="43606" spans="5:5">
      <c r="E43606" t="str">
        <f t="shared" si="681"/>
        <v/>
      </c>
    </row>
    <row r="43607" spans="5:5">
      <c r="E43607" t="str">
        <f t="shared" si="681"/>
        <v/>
      </c>
    </row>
    <row r="43608" spans="5:5">
      <c r="E43608" t="str">
        <f t="shared" si="681"/>
        <v/>
      </c>
    </row>
    <row r="43609" spans="5:5">
      <c r="E43609" t="str">
        <f t="shared" si="681"/>
        <v/>
      </c>
    </row>
    <row r="43610" spans="5:5">
      <c r="E43610" t="str">
        <f t="shared" si="681"/>
        <v/>
      </c>
    </row>
    <row r="43611" spans="5:5">
      <c r="E43611" t="str">
        <f t="shared" si="681"/>
        <v/>
      </c>
    </row>
    <row r="43612" spans="5:5">
      <c r="E43612" t="str">
        <f t="shared" si="681"/>
        <v/>
      </c>
    </row>
    <row r="43613" spans="5:5">
      <c r="E43613" t="str">
        <f t="shared" si="681"/>
        <v/>
      </c>
    </row>
    <row r="43614" spans="5:5">
      <c r="E43614" t="str">
        <f t="shared" si="681"/>
        <v/>
      </c>
    </row>
    <row r="43615" spans="5:5">
      <c r="E43615" t="str">
        <f t="shared" si="681"/>
        <v/>
      </c>
    </row>
    <row r="43616" spans="5:5">
      <c r="E43616" t="str">
        <f t="shared" si="681"/>
        <v/>
      </c>
    </row>
    <row r="43617" spans="5:5">
      <c r="E43617" t="str">
        <f t="shared" si="681"/>
        <v/>
      </c>
    </row>
    <row r="43618" spans="5:5">
      <c r="E43618" t="str">
        <f t="shared" si="681"/>
        <v/>
      </c>
    </row>
    <row r="43619" spans="5:5">
      <c r="E43619" t="str">
        <f t="shared" si="681"/>
        <v/>
      </c>
    </row>
    <row r="43620" spans="5:5">
      <c r="E43620" t="str">
        <f t="shared" si="681"/>
        <v/>
      </c>
    </row>
    <row r="43621" spans="5:5">
      <c r="E43621" t="str">
        <f t="shared" si="681"/>
        <v/>
      </c>
    </row>
    <row r="43622" spans="5:5">
      <c r="E43622" t="str">
        <f t="shared" si="681"/>
        <v/>
      </c>
    </row>
    <row r="43623" spans="5:5">
      <c r="E43623" t="str">
        <f t="shared" si="681"/>
        <v/>
      </c>
    </row>
    <row r="43624" spans="5:5">
      <c r="E43624" t="str">
        <f t="shared" si="681"/>
        <v/>
      </c>
    </row>
    <row r="43625" spans="5:5">
      <c r="E43625" t="str">
        <f t="shared" si="681"/>
        <v/>
      </c>
    </row>
    <row r="43626" spans="5:5">
      <c r="E43626" t="str">
        <f t="shared" si="681"/>
        <v/>
      </c>
    </row>
    <row r="43627" spans="5:5">
      <c r="E43627" t="str">
        <f t="shared" si="681"/>
        <v/>
      </c>
    </row>
    <row r="43628" spans="5:5">
      <c r="E43628" t="str">
        <f t="shared" si="681"/>
        <v/>
      </c>
    </row>
    <row r="43629" spans="5:5">
      <c r="E43629" t="str">
        <f t="shared" si="681"/>
        <v/>
      </c>
    </row>
    <row r="43630" spans="5:5">
      <c r="E43630" t="str">
        <f t="shared" si="681"/>
        <v/>
      </c>
    </row>
    <row r="43631" spans="5:5">
      <c r="E43631" t="str">
        <f t="shared" si="681"/>
        <v/>
      </c>
    </row>
    <row r="43632" spans="5:5">
      <c r="E43632" t="str">
        <f t="shared" si="681"/>
        <v/>
      </c>
    </row>
    <row r="43633" spans="5:5">
      <c r="E43633" t="str">
        <f t="shared" si="681"/>
        <v/>
      </c>
    </row>
    <row r="43634" spans="5:5">
      <c r="E43634" t="str">
        <f t="shared" si="681"/>
        <v/>
      </c>
    </row>
    <row r="43635" spans="5:5">
      <c r="E43635" t="str">
        <f t="shared" si="681"/>
        <v/>
      </c>
    </row>
    <row r="43636" spans="5:5">
      <c r="E43636" t="str">
        <f t="shared" si="681"/>
        <v/>
      </c>
    </row>
    <row r="43637" spans="5:5">
      <c r="E43637" t="str">
        <f t="shared" si="681"/>
        <v/>
      </c>
    </row>
    <row r="43638" spans="5:5">
      <c r="E43638" t="str">
        <f t="shared" si="681"/>
        <v/>
      </c>
    </row>
    <row r="43639" spans="5:5">
      <c r="E43639" t="str">
        <f t="shared" si="681"/>
        <v/>
      </c>
    </row>
    <row r="43640" spans="5:5">
      <c r="E43640" t="str">
        <f t="shared" si="681"/>
        <v/>
      </c>
    </row>
    <row r="43641" spans="5:5">
      <c r="E43641" t="str">
        <f t="shared" si="681"/>
        <v/>
      </c>
    </row>
    <row r="43642" spans="5:5">
      <c r="E43642" t="str">
        <f t="shared" si="681"/>
        <v/>
      </c>
    </row>
    <row r="43643" spans="5:5">
      <c r="E43643" t="str">
        <f t="shared" si="681"/>
        <v/>
      </c>
    </row>
    <row r="43644" spans="5:5">
      <c r="E43644" t="str">
        <f t="shared" si="681"/>
        <v/>
      </c>
    </row>
    <row r="43645" spans="5:5">
      <c r="E43645" t="str">
        <f t="shared" si="681"/>
        <v/>
      </c>
    </row>
    <row r="43646" spans="5:5">
      <c r="E43646" t="str">
        <f t="shared" si="681"/>
        <v/>
      </c>
    </row>
    <row r="43647" spans="5:5">
      <c r="E43647" t="str">
        <f t="shared" si="681"/>
        <v/>
      </c>
    </row>
    <row r="43648" spans="5:5">
      <c r="E43648" t="str">
        <f t="shared" si="681"/>
        <v/>
      </c>
    </row>
    <row r="43649" spans="5:5">
      <c r="E43649" t="str">
        <f t="shared" si="681"/>
        <v/>
      </c>
    </row>
    <row r="43650" spans="5:5">
      <c r="E43650" t="str">
        <f t="shared" ref="E43650:E43713" si="682">IF(
    OR(
        B43650="Lead",
        D43650="Lead",
        B43650="Lead-lined galvanized",
        D43650="Lead-lined galvanized",
        B43650="PB",
        D43650="PB",
        B43650="PBG",
        D43650="PBG"
    ),
    "Lead Notice",
    IF(
        OR(
            AND(OR(D43650="Galvanized", D43650="GAL"), ISNUMBER(SEARCH("Non-Lead", B43650)), C43650="Yes"),
            AND(OR(D43650="Galvanized", D43650="GAL"), ISNUMBER(SEARCH("Non-Lead", B43650)), C43650="Unknown"),
            AND(OR(D43650="Galvanized", D43650="GAL"), OR(B43650="Galvanized", B43650="GAL"), C43650="Yes"),
            AND(OR(D43650="Galvanized", D43650="GAL"), OR(B43650="Galvanized", B43650="GAL"), C43650="Unknown"),
            AND(ISNUMBER(SEARCH("Unknown", B43650)), OR(D43650="Galvanized", D43650="GAL")),
            AND(OR(D43650="Galvanized", D43650="GAL"), OR(B43650="OT", B43650="CU", B43650="PL"), C43650="Y"),
            AND(OR(D43650="Galvanized", D43650="GAL"), OR(B43650="OT", B43650="CU", B43650="PL"), C43650="U"),
            AND(OR(D43650="Galvanized", D43650="GAL"), OR(B43650="Galvanized", B43650="GAL"), C43650="Y"),
            AND(OR(D43650="Galvanized", D43650="GAL"), OR(B43650="Galvanized", B43650="GAL"), C43650="U"),
            AND(OR(D43650="Galvanized", D43650="GAL"), OR(B43650="LPB", B43650="UPB", B43650="MU"))
        ),
        "GRR Notice",
        IF(
            OR(
                AND(ISNUMBER(SEARCH("Unknown", B43650)), ISNUMBER(SEARCH("Unknown", D43650))),
                AND(ISNUMBER(SEARCH("Non-Lead", B43650)), ISNUMBER(SEARCH("Unknown", D43650))),
                AND(ISNUMBER(SEARCH("Unknown", B43650)), ISNUMBER(SEARCH("Non-Lead", D43650))),
                AND(OR(B43650="Galvanized", B43650="GAL"), ISNUMBER(SEARCH("Unknown", D43650))),
                AND(OR(B43650="LPB", B43650="UPB", B43650="MU"), OR(D43650="LPB", D43650="UPB", D43650="MU")),
                AND(OR(B43650="OT", B43650="CU", B43650="PL"), OR(D43650="LPB", D43650="UPB", D43650="MU")),
                AND(OR(B43650="LPB", B43650="UPB", B43650="MU"), OR(D43650="OT", D43650="CU", D43650="PL")),
                AND(OR(B43650="Galvanized", B43650="GAL"), OR(D43650="LPB", D43650="UPB", D43650="MU"))
            ),
            "Unknown Notice",
            IF(
                OR(
                    AND(ISNUMBER(SEARCH("Non-Lead", B43650)), ISNUMBER(SEARCH("Non-Lead", D43650))),
                    AND(OR(B43650="Galvanized", B43650="GAL"), ISNUMBER(SEARCH("Non-Lead", D43650))),
                    AND(ISNUMBER(SEARCH("Non-Lead", B43650)), OR(D43650="Galvanized", D43650="GAL"), C43650="No"),
                    AND(OR(D43650="Galvanized", D43650="GAL"), ISNUMBER(SEARCH("Non-Lead", B43650)), C43650="No"),
                    AND(OR(B43650="Galvanized", B43650="GAL"), OR(D43650="Galvanized", D43650="GAL"), C43650="No"),
                    AND(OR(B43650="OT", B43650="CU", B43650="PL"), OR(D43650="OT", D43650="CU", D43650="PL")),
                    AND(OR(B43650="Galvanized", B43650="GAL"), OR(D43650="OT", D43650="CU", D43650="PL")),
                    AND(OR(B43650="OT", B43650="CU", B43650="PL"), OR(D43650="Galvanized", D43650="GAL"), C43650="N"),
                    AND(OR(D43650="Galvanized", D43650="GAL"), OR(B43650="OT", B43650="CU", B43650="PL"), C43650="N"),
                    AND(OR(B43650="Galvanized", B43650="GAL"), OR(D43650="Galvanized", D43650="GAL"), C43650="N")
                ),
                "No Notice Needed",
                IF(
                    AND(B43650="", C43650="", D43650=""),
                    "",
                    "error"
                )
            )
        )
    )
)</f>
        <v/>
      </c>
    </row>
    <row r="43651" spans="5:5">
      <c r="E43651" t="str">
        <f t="shared" si="682"/>
        <v/>
      </c>
    </row>
    <row r="43652" spans="5:5">
      <c r="E43652" t="str">
        <f t="shared" si="682"/>
        <v/>
      </c>
    </row>
    <row r="43653" spans="5:5">
      <c r="E43653" t="str">
        <f t="shared" si="682"/>
        <v/>
      </c>
    </row>
    <row r="43654" spans="5:5">
      <c r="E43654" t="str">
        <f t="shared" si="682"/>
        <v/>
      </c>
    </row>
    <row r="43655" spans="5:5">
      <c r="E43655" t="str">
        <f t="shared" si="682"/>
        <v/>
      </c>
    </row>
    <row r="43656" spans="5:5">
      <c r="E43656" t="str">
        <f t="shared" si="682"/>
        <v/>
      </c>
    </row>
    <row r="43657" spans="5:5">
      <c r="E43657" t="str">
        <f t="shared" si="682"/>
        <v/>
      </c>
    </row>
    <row r="43658" spans="5:5">
      <c r="E43658" t="str">
        <f t="shared" si="682"/>
        <v/>
      </c>
    </row>
    <row r="43659" spans="5:5">
      <c r="E43659" t="str">
        <f t="shared" si="682"/>
        <v/>
      </c>
    </row>
    <row r="43660" spans="5:5">
      <c r="E43660" t="str">
        <f t="shared" si="682"/>
        <v/>
      </c>
    </row>
    <row r="43661" spans="5:5">
      <c r="E43661" t="str">
        <f t="shared" si="682"/>
        <v/>
      </c>
    </row>
    <row r="43662" spans="5:5">
      <c r="E43662" t="str">
        <f t="shared" si="682"/>
        <v/>
      </c>
    </row>
    <row r="43663" spans="5:5">
      <c r="E43663" t="str">
        <f t="shared" si="682"/>
        <v/>
      </c>
    </row>
    <row r="43664" spans="5:5">
      <c r="E43664" t="str">
        <f t="shared" si="682"/>
        <v/>
      </c>
    </row>
    <row r="43665" spans="5:5">
      <c r="E43665" t="str">
        <f t="shared" si="682"/>
        <v/>
      </c>
    </row>
    <row r="43666" spans="5:5">
      <c r="E43666" t="str">
        <f t="shared" si="682"/>
        <v/>
      </c>
    </row>
    <row r="43667" spans="5:5">
      <c r="E43667" t="str">
        <f t="shared" si="682"/>
        <v/>
      </c>
    </row>
    <row r="43668" spans="5:5">
      <c r="E43668" t="str">
        <f t="shared" si="682"/>
        <v/>
      </c>
    </row>
    <row r="43669" spans="5:5">
      <c r="E43669" t="str">
        <f t="shared" si="682"/>
        <v/>
      </c>
    </row>
    <row r="43670" spans="5:5">
      <c r="E43670" t="str">
        <f t="shared" si="682"/>
        <v/>
      </c>
    </row>
    <row r="43671" spans="5:5">
      <c r="E43671" t="str">
        <f t="shared" si="682"/>
        <v/>
      </c>
    </row>
    <row r="43672" spans="5:5">
      <c r="E43672" t="str">
        <f t="shared" si="682"/>
        <v/>
      </c>
    </row>
    <row r="43673" spans="5:5">
      <c r="E43673" t="str">
        <f t="shared" si="682"/>
        <v/>
      </c>
    </row>
    <row r="43674" spans="5:5">
      <c r="E43674" t="str">
        <f t="shared" si="682"/>
        <v/>
      </c>
    </row>
    <row r="43675" spans="5:5">
      <c r="E43675" t="str">
        <f t="shared" si="682"/>
        <v/>
      </c>
    </row>
    <row r="43676" spans="5:5">
      <c r="E43676" t="str">
        <f t="shared" si="682"/>
        <v/>
      </c>
    </row>
    <row r="43677" spans="5:5">
      <c r="E43677" t="str">
        <f t="shared" si="682"/>
        <v/>
      </c>
    </row>
    <row r="43678" spans="5:5">
      <c r="E43678" t="str">
        <f t="shared" si="682"/>
        <v/>
      </c>
    </row>
    <row r="43679" spans="5:5">
      <c r="E43679" t="str">
        <f t="shared" si="682"/>
        <v/>
      </c>
    </row>
    <row r="43680" spans="5:5">
      <c r="E43680" t="str">
        <f t="shared" si="682"/>
        <v/>
      </c>
    </row>
    <row r="43681" spans="5:5">
      <c r="E43681" t="str">
        <f t="shared" si="682"/>
        <v/>
      </c>
    </row>
    <row r="43682" spans="5:5">
      <c r="E43682" t="str">
        <f t="shared" si="682"/>
        <v/>
      </c>
    </row>
    <row r="43683" spans="5:5">
      <c r="E43683" t="str">
        <f t="shared" si="682"/>
        <v/>
      </c>
    </row>
    <row r="43684" spans="5:5">
      <c r="E43684" t="str">
        <f t="shared" si="682"/>
        <v/>
      </c>
    </row>
    <row r="43685" spans="5:5">
      <c r="E43685" t="str">
        <f t="shared" si="682"/>
        <v/>
      </c>
    </row>
    <row r="43686" spans="5:5">
      <c r="E43686" t="str">
        <f t="shared" si="682"/>
        <v/>
      </c>
    </row>
    <row r="43687" spans="5:5">
      <c r="E43687" t="str">
        <f t="shared" si="682"/>
        <v/>
      </c>
    </row>
    <row r="43688" spans="5:5">
      <c r="E43688" t="str">
        <f t="shared" si="682"/>
        <v/>
      </c>
    </row>
    <row r="43689" spans="5:5">
      <c r="E43689" t="str">
        <f t="shared" si="682"/>
        <v/>
      </c>
    </row>
    <row r="43690" spans="5:5">
      <c r="E43690" t="str">
        <f t="shared" si="682"/>
        <v/>
      </c>
    </row>
    <row r="43691" spans="5:5">
      <c r="E43691" t="str">
        <f t="shared" si="682"/>
        <v/>
      </c>
    </row>
    <row r="43692" spans="5:5">
      <c r="E43692" t="str">
        <f t="shared" si="682"/>
        <v/>
      </c>
    </row>
    <row r="43693" spans="5:5">
      <c r="E43693" t="str">
        <f t="shared" si="682"/>
        <v/>
      </c>
    </row>
    <row r="43694" spans="5:5">
      <c r="E43694" t="str">
        <f t="shared" si="682"/>
        <v/>
      </c>
    </row>
    <row r="43695" spans="5:5">
      <c r="E43695" t="str">
        <f t="shared" si="682"/>
        <v/>
      </c>
    </row>
    <row r="43696" spans="5:5">
      <c r="E43696" t="str">
        <f t="shared" si="682"/>
        <v/>
      </c>
    </row>
    <row r="43697" spans="5:5">
      <c r="E43697" t="str">
        <f t="shared" si="682"/>
        <v/>
      </c>
    </row>
    <row r="43698" spans="5:5">
      <c r="E43698" t="str">
        <f t="shared" si="682"/>
        <v/>
      </c>
    </row>
    <row r="43699" spans="5:5">
      <c r="E43699" t="str">
        <f t="shared" si="682"/>
        <v/>
      </c>
    </row>
    <row r="43700" spans="5:5">
      <c r="E43700" t="str">
        <f t="shared" si="682"/>
        <v/>
      </c>
    </row>
    <row r="43701" spans="5:5">
      <c r="E43701" t="str">
        <f t="shared" si="682"/>
        <v/>
      </c>
    </row>
    <row r="43702" spans="5:5">
      <c r="E43702" t="str">
        <f t="shared" si="682"/>
        <v/>
      </c>
    </row>
    <row r="43703" spans="5:5">
      <c r="E43703" t="str">
        <f t="shared" si="682"/>
        <v/>
      </c>
    </row>
    <row r="43704" spans="5:5">
      <c r="E43704" t="str">
        <f t="shared" si="682"/>
        <v/>
      </c>
    </row>
    <row r="43705" spans="5:5">
      <c r="E43705" t="str">
        <f t="shared" si="682"/>
        <v/>
      </c>
    </row>
    <row r="43706" spans="5:5">
      <c r="E43706" t="str">
        <f t="shared" si="682"/>
        <v/>
      </c>
    </row>
    <row r="43707" spans="5:5">
      <c r="E43707" t="str">
        <f t="shared" si="682"/>
        <v/>
      </c>
    </row>
    <row r="43708" spans="5:5">
      <c r="E43708" t="str">
        <f t="shared" si="682"/>
        <v/>
      </c>
    </row>
    <row r="43709" spans="5:5">
      <c r="E43709" t="str">
        <f t="shared" si="682"/>
        <v/>
      </c>
    </row>
    <row r="43710" spans="5:5">
      <c r="E43710" t="str">
        <f t="shared" si="682"/>
        <v/>
      </c>
    </row>
    <row r="43711" spans="5:5">
      <c r="E43711" t="str">
        <f t="shared" si="682"/>
        <v/>
      </c>
    </row>
    <row r="43712" spans="5:5">
      <c r="E43712" t="str">
        <f t="shared" si="682"/>
        <v/>
      </c>
    </row>
    <row r="43713" spans="5:5">
      <c r="E43713" t="str">
        <f t="shared" si="682"/>
        <v/>
      </c>
    </row>
    <row r="43714" spans="5:5">
      <c r="E43714" t="str">
        <f t="shared" ref="E43714:E43777" si="683">IF(
    OR(
        B43714="Lead",
        D43714="Lead",
        B43714="Lead-lined galvanized",
        D43714="Lead-lined galvanized",
        B43714="PB",
        D43714="PB",
        B43714="PBG",
        D43714="PBG"
    ),
    "Lead Notice",
    IF(
        OR(
            AND(OR(D43714="Galvanized", D43714="GAL"), ISNUMBER(SEARCH("Non-Lead", B43714)), C43714="Yes"),
            AND(OR(D43714="Galvanized", D43714="GAL"), ISNUMBER(SEARCH("Non-Lead", B43714)), C43714="Unknown"),
            AND(OR(D43714="Galvanized", D43714="GAL"), OR(B43714="Galvanized", B43714="GAL"), C43714="Yes"),
            AND(OR(D43714="Galvanized", D43714="GAL"), OR(B43714="Galvanized", B43714="GAL"), C43714="Unknown"),
            AND(ISNUMBER(SEARCH("Unknown", B43714)), OR(D43714="Galvanized", D43714="GAL")),
            AND(OR(D43714="Galvanized", D43714="GAL"), OR(B43714="OT", B43714="CU", B43714="PL"), C43714="Y"),
            AND(OR(D43714="Galvanized", D43714="GAL"), OR(B43714="OT", B43714="CU", B43714="PL"), C43714="U"),
            AND(OR(D43714="Galvanized", D43714="GAL"), OR(B43714="Galvanized", B43714="GAL"), C43714="Y"),
            AND(OR(D43714="Galvanized", D43714="GAL"), OR(B43714="Galvanized", B43714="GAL"), C43714="U"),
            AND(OR(D43714="Galvanized", D43714="GAL"), OR(B43714="LPB", B43714="UPB", B43714="MU"))
        ),
        "GRR Notice",
        IF(
            OR(
                AND(ISNUMBER(SEARCH("Unknown", B43714)), ISNUMBER(SEARCH("Unknown", D43714))),
                AND(ISNUMBER(SEARCH("Non-Lead", B43714)), ISNUMBER(SEARCH("Unknown", D43714))),
                AND(ISNUMBER(SEARCH("Unknown", B43714)), ISNUMBER(SEARCH("Non-Lead", D43714))),
                AND(OR(B43714="Galvanized", B43714="GAL"), ISNUMBER(SEARCH("Unknown", D43714))),
                AND(OR(B43714="LPB", B43714="UPB", B43714="MU"), OR(D43714="LPB", D43714="UPB", D43714="MU")),
                AND(OR(B43714="OT", B43714="CU", B43714="PL"), OR(D43714="LPB", D43714="UPB", D43714="MU")),
                AND(OR(B43714="LPB", B43714="UPB", B43714="MU"), OR(D43714="OT", D43714="CU", D43714="PL")),
                AND(OR(B43714="Galvanized", B43714="GAL"), OR(D43714="LPB", D43714="UPB", D43714="MU"))
            ),
            "Unknown Notice",
            IF(
                OR(
                    AND(ISNUMBER(SEARCH("Non-Lead", B43714)), ISNUMBER(SEARCH("Non-Lead", D43714))),
                    AND(OR(B43714="Galvanized", B43714="GAL"), ISNUMBER(SEARCH("Non-Lead", D43714))),
                    AND(ISNUMBER(SEARCH("Non-Lead", B43714)), OR(D43714="Galvanized", D43714="GAL"), C43714="No"),
                    AND(OR(D43714="Galvanized", D43714="GAL"), ISNUMBER(SEARCH("Non-Lead", B43714)), C43714="No"),
                    AND(OR(B43714="Galvanized", B43714="GAL"), OR(D43714="Galvanized", D43714="GAL"), C43714="No"),
                    AND(OR(B43714="OT", B43714="CU", B43714="PL"), OR(D43714="OT", D43714="CU", D43714="PL")),
                    AND(OR(B43714="Galvanized", B43714="GAL"), OR(D43714="OT", D43714="CU", D43714="PL")),
                    AND(OR(B43714="OT", B43714="CU", B43714="PL"), OR(D43714="Galvanized", D43714="GAL"), C43714="N"),
                    AND(OR(D43714="Galvanized", D43714="GAL"), OR(B43714="OT", B43714="CU", B43714="PL"), C43714="N"),
                    AND(OR(B43714="Galvanized", B43714="GAL"), OR(D43714="Galvanized", D43714="GAL"), C43714="N")
                ),
                "No Notice Needed",
                IF(
                    AND(B43714="", C43714="", D43714=""),
                    "",
                    "error"
                )
            )
        )
    )
)</f>
        <v/>
      </c>
    </row>
    <row r="43715" spans="5:5">
      <c r="E43715" t="str">
        <f t="shared" si="683"/>
        <v/>
      </c>
    </row>
    <row r="43716" spans="5:5">
      <c r="E43716" t="str">
        <f t="shared" si="683"/>
        <v/>
      </c>
    </row>
    <row r="43717" spans="5:5">
      <c r="E43717" t="str">
        <f t="shared" si="683"/>
        <v/>
      </c>
    </row>
    <row r="43718" spans="5:5">
      <c r="E43718" t="str">
        <f t="shared" si="683"/>
        <v/>
      </c>
    </row>
    <row r="43719" spans="5:5">
      <c r="E43719" t="str">
        <f t="shared" si="683"/>
        <v/>
      </c>
    </row>
    <row r="43720" spans="5:5">
      <c r="E43720" t="str">
        <f t="shared" si="683"/>
        <v/>
      </c>
    </row>
    <row r="43721" spans="5:5">
      <c r="E43721" t="str">
        <f t="shared" si="683"/>
        <v/>
      </c>
    </row>
    <row r="43722" spans="5:5">
      <c r="E43722" t="str">
        <f t="shared" si="683"/>
        <v/>
      </c>
    </row>
    <row r="43723" spans="5:5">
      <c r="E43723" t="str">
        <f t="shared" si="683"/>
        <v/>
      </c>
    </row>
    <row r="43724" spans="5:5">
      <c r="E43724" t="str">
        <f t="shared" si="683"/>
        <v/>
      </c>
    </row>
    <row r="43725" spans="5:5">
      <c r="E43725" t="str">
        <f t="shared" si="683"/>
        <v/>
      </c>
    </row>
    <row r="43726" spans="5:5">
      <c r="E43726" t="str">
        <f t="shared" si="683"/>
        <v/>
      </c>
    </row>
    <row r="43727" spans="5:5">
      <c r="E43727" t="str">
        <f t="shared" si="683"/>
        <v/>
      </c>
    </row>
    <row r="43728" spans="5:5">
      <c r="E43728" t="str">
        <f t="shared" si="683"/>
        <v/>
      </c>
    </row>
    <row r="43729" spans="5:5">
      <c r="E43729" t="str">
        <f t="shared" si="683"/>
        <v/>
      </c>
    </row>
    <row r="43730" spans="5:5">
      <c r="E43730" t="str">
        <f t="shared" si="683"/>
        <v/>
      </c>
    </row>
    <row r="43731" spans="5:5">
      <c r="E43731" t="str">
        <f t="shared" si="683"/>
        <v/>
      </c>
    </row>
    <row r="43732" spans="5:5">
      <c r="E43732" t="str">
        <f t="shared" si="683"/>
        <v/>
      </c>
    </row>
    <row r="43733" spans="5:5">
      <c r="E43733" t="str">
        <f t="shared" si="683"/>
        <v/>
      </c>
    </row>
    <row r="43734" spans="5:5">
      <c r="E43734" t="str">
        <f t="shared" si="683"/>
        <v/>
      </c>
    </row>
    <row r="43735" spans="5:5">
      <c r="E43735" t="str">
        <f t="shared" si="683"/>
        <v/>
      </c>
    </row>
    <row r="43736" spans="5:5">
      <c r="E43736" t="str">
        <f t="shared" si="683"/>
        <v/>
      </c>
    </row>
    <row r="43737" spans="5:5">
      <c r="E43737" t="str">
        <f t="shared" si="683"/>
        <v/>
      </c>
    </row>
    <row r="43738" spans="5:5">
      <c r="E43738" t="str">
        <f t="shared" si="683"/>
        <v/>
      </c>
    </row>
    <row r="43739" spans="5:5">
      <c r="E43739" t="str">
        <f t="shared" si="683"/>
        <v/>
      </c>
    </row>
    <row r="43740" spans="5:5">
      <c r="E43740" t="str">
        <f t="shared" si="683"/>
        <v/>
      </c>
    </row>
    <row r="43741" spans="5:5">
      <c r="E43741" t="str">
        <f t="shared" si="683"/>
        <v/>
      </c>
    </row>
    <row r="43742" spans="5:5">
      <c r="E43742" t="str">
        <f t="shared" si="683"/>
        <v/>
      </c>
    </row>
    <row r="43743" spans="5:5">
      <c r="E43743" t="str">
        <f t="shared" si="683"/>
        <v/>
      </c>
    </row>
    <row r="43744" spans="5:5">
      <c r="E43744" t="str">
        <f t="shared" si="683"/>
        <v/>
      </c>
    </row>
    <row r="43745" spans="5:5">
      <c r="E43745" t="str">
        <f t="shared" si="683"/>
        <v/>
      </c>
    </row>
    <row r="43746" spans="5:5">
      <c r="E43746" t="str">
        <f t="shared" si="683"/>
        <v/>
      </c>
    </row>
    <row r="43747" spans="5:5">
      <c r="E43747" t="str">
        <f t="shared" si="683"/>
        <v/>
      </c>
    </row>
    <row r="43748" spans="5:5">
      <c r="E43748" t="str">
        <f t="shared" si="683"/>
        <v/>
      </c>
    </row>
    <row r="43749" spans="5:5">
      <c r="E43749" t="str">
        <f t="shared" si="683"/>
        <v/>
      </c>
    </row>
    <row r="43750" spans="5:5">
      <c r="E43750" t="str">
        <f t="shared" si="683"/>
        <v/>
      </c>
    </row>
    <row r="43751" spans="5:5">
      <c r="E43751" t="str">
        <f t="shared" si="683"/>
        <v/>
      </c>
    </row>
    <row r="43752" spans="5:5">
      <c r="E43752" t="str">
        <f t="shared" si="683"/>
        <v/>
      </c>
    </row>
    <row r="43753" spans="5:5">
      <c r="E43753" t="str">
        <f t="shared" si="683"/>
        <v/>
      </c>
    </row>
    <row r="43754" spans="5:5">
      <c r="E43754" t="str">
        <f t="shared" si="683"/>
        <v/>
      </c>
    </row>
    <row r="43755" spans="5:5">
      <c r="E43755" t="str">
        <f t="shared" si="683"/>
        <v/>
      </c>
    </row>
    <row r="43756" spans="5:5">
      <c r="E43756" t="str">
        <f t="shared" si="683"/>
        <v/>
      </c>
    </row>
    <row r="43757" spans="5:5">
      <c r="E43757" t="str">
        <f t="shared" si="683"/>
        <v/>
      </c>
    </row>
    <row r="43758" spans="5:5">
      <c r="E43758" t="str">
        <f t="shared" si="683"/>
        <v/>
      </c>
    </row>
    <row r="43759" spans="5:5">
      <c r="E43759" t="str">
        <f t="shared" si="683"/>
        <v/>
      </c>
    </row>
    <row r="43760" spans="5:5">
      <c r="E43760" t="str">
        <f t="shared" si="683"/>
        <v/>
      </c>
    </row>
    <row r="43761" spans="5:5">
      <c r="E43761" t="str">
        <f t="shared" si="683"/>
        <v/>
      </c>
    </row>
    <row r="43762" spans="5:5">
      <c r="E43762" t="str">
        <f t="shared" si="683"/>
        <v/>
      </c>
    </row>
    <row r="43763" spans="5:5">
      <c r="E43763" t="str">
        <f t="shared" si="683"/>
        <v/>
      </c>
    </row>
    <row r="43764" spans="5:5">
      <c r="E43764" t="str">
        <f t="shared" si="683"/>
        <v/>
      </c>
    </row>
    <row r="43765" spans="5:5">
      <c r="E43765" t="str">
        <f t="shared" si="683"/>
        <v/>
      </c>
    </row>
    <row r="43766" spans="5:5">
      <c r="E43766" t="str">
        <f t="shared" si="683"/>
        <v/>
      </c>
    </row>
    <row r="43767" spans="5:5">
      <c r="E43767" t="str">
        <f t="shared" si="683"/>
        <v/>
      </c>
    </row>
    <row r="43768" spans="5:5">
      <c r="E43768" t="str">
        <f t="shared" si="683"/>
        <v/>
      </c>
    </row>
    <row r="43769" spans="5:5">
      <c r="E43769" t="str">
        <f t="shared" si="683"/>
        <v/>
      </c>
    </row>
    <row r="43770" spans="5:5">
      <c r="E43770" t="str">
        <f t="shared" si="683"/>
        <v/>
      </c>
    </row>
    <row r="43771" spans="5:5">
      <c r="E43771" t="str">
        <f t="shared" si="683"/>
        <v/>
      </c>
    </row>
    <row r="43772" spans="5:5">
      <c r="E43772" t="str">
        <f t="shared" si="683"/>
        <v/>
      </c>
    </row>
    <row r="43773" spans="5:5">
      <c r="E43773" t="str">
        <f t="shared" si="683"/>
        <v/>
      </c>
    </row>
    <row r="43774" spans="5:5">
      <c r="E43774" t="str">
        <f t="shared" si="683"/>
        <v/>
      </c>
    </row>
    <row r="43775" spans="5:5">
      <c r="E43775" t="str">
        <f t="shared" si="683"/>
        <v/>
      </c>
    </row>
    <row r="43776" spans="5:5">
      <c r="E43776" t="str">
        <f t="shared" si="683"/>
        <v/>
      </c>
    </row>
    <row r="43777" spans="5:5">
      <c r="E43777" t="str">
        <f t="shared" si="683"/>
        <v/>
      </c>
    </row>
    <row r="43778" spans="5:5">
      <c r="E43778" t="str">
        <f t="shared" ref="E43778:E43841" si="684">IF(
    OR(
        B43778="Lead",
        D43778="Lead",
        B43778="Lead-lined galvanized",
        D43778="Lead-lined galvanized",
        B43778="PB",
        D43778="PB",
        B43778="PBG",
        D43778="PBG"
    ),
    "Lead Notice",
    IF(
        OR(
            AND(OR(D43778="Galvanized", D43778="GAL"), ISNUMBER(SEARCH("Non-Lead", B43778)), C43778="Yes"),
            AND(OR(D43778="Galvanized", D43778="GAL"), ISNUMBER(SEARCH("Non-Lead", B43778)), C43778="Unknown"),
            AND(OR(D43778="Galvanized", D43778="GAL"), OR(B43778="Galvanized", B43778="GAL"), C43778="Yes"),
            AND(OR(D43778="Galvanized", D43778="GAL"), OR(B43778="Galvanized", B43778="GAL"), C43778="Unknown"),
            AND(ISNUMBER(SEARCH("Unknown", B43778)), OR(D43778="Galvanized", D43778="GAL")),
            AND(OR(D43778="Galvanized", D43778="GAL"), OR(B43778="OT", B43778="CU", B43778="PL"), C43778="Y"),
            AND(OR(D43778="Galvanized", D43778="GAL"), OR(B43778="OT", B43778="CU", B43778="PL"), C43778="U"),
            AND(OR(D43778="Galvanized", D43778="GAL"), OR(B43778="Galvanized", B43778="GAL"), C43778="Y"),
            AND(OR(D43778="Galvanized", D43778="GAL"), OR(B43778="Galvanized", B43778="GAL"), C43778="U"),
            AND(OR(D43778="Galvanized", D43778="GAL"), OR(B43778="LPB", B43778="UPB", B43778="MU"))
        ),
        "GRR Notice",
        IF(
            OR(
                AND(ISNUMBER(SEARCH("Unknown", B43778)), ISNUMBER(SEARCH("Unknown", D43778))),
                AND(ISNUMBER(SEARCH("Non-Lead", B43778)), ISNUMBER(SEARCH("Unknown", D43778))),
                AND(ISNUMBER(SEARCH("Unknown", B43778)), ISNUMBER(SEARCH("Non-Lead", D43778))),
                AND(OR(B43778="Galvanized", B43778="GAL"), ISNUMBER(SEARCH("Unknown", D43778))),
                AND(OR(B43778="LPB", B43778="UPB", B43778="MU"), OR(D43778="LPB", D43778="UPB", D43778="MU")),
                AND(OR(B43778="OT", B43778="CU", B43778="PL"), OR(D43778="LPB", D43778="UPB", D43778="MU")),
                AND(OR(B43778="LPB", B43778="UPB", B43778="MU"), OR(D43778="OT", D43778="CU", D43778="PL")),
                AND(OR(B43778="Galvanized", B43778="GAL"), OR(D43778="LPB", D43778="UPB", D43778="MU"))
            ),
            "Unknown Notice",
            IF(
                OR(
                    AND(ISNUMBER(SEARCH("Non-Lead", B43778)), ISNUMBER(SEARCH("Non-Lead", D43778))),
                    AND(OR(B43778="Galvanized", B43778="GAL"), ISNUMBER(SEARCH("Non-Lead", D43778))),
                    AND(ISNUMBER(SEARCH("Non-Lead", B43778)), OR(D43778="Galvanized", D43778="GAL"), C43778="No"),
                    AND(OR(D43778="Galvanized", D43778="GAL"), ISNUMBER(SEARCH("Non-Lead", B43778)), C43778="No"),
                    AND(OR(B43778="Galvanized", B43778="GAL"), OR(D43778="Galvanized", D43778="GAL"), C43778="No"),
                    AND(OR(B43778="OT", B43778="CU", B43778="PL"), OR(D43778="OT", D43778="CU", D43778="PL")),
                    AND(OR(B43778="Galvanized", B43778="GAL"), OR(D43778="OT", D43778="CU", D43778="PL")),
                    AND(OR(B43778="OT", B43778="CU", B43778="PL"), OR(D43778="Galvanized", D43778="GAL"), C43778="N"),
                    AND(OR(D43778="Galvanized", D43778="GAL"), OR(B43778="OT", B43778="CU", B43778="PL"), C43778="N"),
                    AND(OR(B43778="Galvanized", B43778="GAL"), OR(D43778="Galvanized", D43778="GAL"), C43778="N")
                ),
                "No Notice Needed",
                IF(
                    AND(B43778="", C43778="", D43778=""),
                    "",
                    "error"
                )
            )
        )
    )
)</f>
        <v/>
      </c>
    </row>
    <row r="43779" spans="5:5">
      <c r="E43779" t="str">
        <f t="shared" si="684"/>
        <v/>
      </c>
    </row>
    <row r="43780" spans="5:5">
      <c r="E43780" t="str">
        <f t="shared" si="684"/>
        <v/>
      </c>
    </row>
    <row r="43781" spans="5:5">
      <c r="E43781" t="str">
        <f t="shared" si="684"/>
        <v/>
      </c>
    </row>
    <row r="43782" spans="5:5">
      <c r="E43782" t="str">
        <f t="shared" si="684"/>
        <v/>
      </c>
    </row>
    <row r="43783" spans="5:5">
      <c r="E43783" t="str">
        <f t="shared" si="684"/>
        <v/>
      </c>
    </row>
    <row r="43784" spans="5:5">
      <c r="E43784" t="str">
        <f t="shared" si="684"/>
        <v/>
      </c>
    </row>
    <row r="43785" spans="5:5">
      <c r="E43785" t="str">
        <f t="shared" si="684"/>
        <v/>
      </c>
    </row>
    <row r="43786" spans="5:5">
      <c r="E43786" t="str">
        <f t="shared" si="684"/>
        <v/>
      </c>
    </row>
    <row r="43787" spans="5:5">
      <c r="E43787" t="str">
        <f t="shared" si="684"/>
        <v/>
      </c>
    </row>
    <row r="43788" spans="5:5">
      <c r="E43788" t="str">
        <f t="shared" si="684"/>
        <v/>
      </c>
    </row>
    <row r="43789" spans="5:5">
      <c r="E43789" t="str">
        <f t="shared" si="684"/>
        <v/>
      </c>
    </row>
    <row r="43790" spans="5:5">
      <c r="E43790" t="str">
        <f t="shared" si="684"/>
        <v/>
      </c>
    </row>
    <row r="43791" spans="5:5">
      <c r="E43791" t="str">
        <f t="shared" si="684"/>
        <v/>
      </c>
    </row>
    <row r="43792" spans="5:5">
      <c r="E43792" t="str">
        <f t="shared" si="684"/>
        <v/>
      </c>
    </row>
    <row r="43793" spans="5:5">
      <c r="E43793" t="str">
        <f t="shared" si="684"/>
        <v/>
      </c>
    </row>
    <row r="43794" spans="5:5">
      <c r="E43794" t="str">
        <f t="shared" si="684"/>
        <v/>
      </c>
    </row>
    <row r="43795" spans="5:5">
      <c r="E43795" t="str">
        <f t="shared" si="684"/>
        <v/>
      </c>
    </row>
    <row r="43796" spans="5:5">
      <c r="E43796" t="str">
        <f t="shared" si="684"/>
        <v/>
      </c>
    </row>
    <row r="43797" spans="5:5">
      <c r="E43797" t="str">
        <f t="shared" si="684"/>
        <v/>
      </c>
    </row>
    <row r="43798" spans="5:5">
      <c r="E43798" t="str">
        <f t="shared" si="684"/>
        <v/>
      </c>
    </row>
    <row r="43799" spans="5:5">
      <c r="E43799" t="str">
        <f t="shared" si="684"/>
        <v/>
      </c>
    </row>
    <row r="43800" spans="5:5">
      <c r="E43800" t="str">
        <f t="shared" si="684"/>
        <v/>
      </c>
    </row>
    <row r="43801" spans="5:5">
      <c r="E43801" t="str">
        <f t="shared" si="684"/>
        <v/>
      </c>
    </row>
    <row r="43802" spans="5:5">
      <c r="E43802" t="str">
        <f t="shared" si="684"/>
        <v/>
      </c>
    </row>
    <row r="43803" spans="5:5">
      <c r="E43803" t="str">
        <f t="shared" si="684"/>
        <v/>
      </c>
    </row>
    <row r="43804" spans="5:5">
      <c r="E43804" t="str">
        <f t="shared" si="684"/>
        <v/>
      </c>
    </row>
    <row r="43805" spans="5:5">
      <c r="E43805" t="str">
        <f t="shared" si="684"/>
        <v/>
      </c>
    </row>
    <row r="43806" spans="5:5">
      <c r="E43806" t="str">
        <f t="shared" si="684"/>
        <v/>
      </c>
    </row>
    <row r="43807" spans="5:5">
      <c r="E43807" t="str">
        <f t="shared" si="684"/>
        <v/>
      </c>
    </row>
    <row r="43808" spans="5:5">
      <c r="E43808" t="str">
        <f t="shared" si="684"/>
        <v/>
      </c>
    </row>
    <row r="43809" spans="5:5">
      <c r="E43809" t="str">
        <f t="shared" si="684"/>
        <v/>
      </c>
    </row>
    <row r="43810" spans="5:5">
      <c r="E43810" t="str">
        <f t="shared" si="684"/>
        <v/>
      </c>
    </row>
    <row r="43811" spans="5:5">
      <c r="E43811" t="str">
        <f t="shared" si="684"/>
        <v/>
      </c>
    </row>
    <row r="43812" spans="5:5">
      <c r="E43812" t="str">
        <f t="shared" si="684"/>
        <v/>
      </c>
    </row>
    <row r="43813" spans="5:5">
      <c r="E43813" t="str">
        <f t="shared" si="684"/>
        <v/>
      </c>
    </row>
    <row r="43814" spans="5:5">
      <c r="E43814" t="str">
        <f t="shared" si="684"/>
        <v/>
      </c>
    </row>
    <row r="43815" spans="5:5">
      <c r="E43815" t="str">
        <f t="shared" si="684"/>
        <v/>
      </c>
    </row>
    <row r="43816" spans="5:5">
      <c r="E43816" t="str">
        <f t="shared" si="684"/>
        <v/>
      </c>
    </row>
    <row r="43817" spans="5:5">
      <c r="E43817" t="str">
        <f t="shared" si="684"/>
        <v/>
      </c>
    </row>
    <row r="43818" spans="5:5">
      <c r="E43818" t="str">
        <f t="shared" si="684"/>
        <v/>
      </c>
    </row>
    <row r="43819" spans="5:5">
      <c r="E43819" t="str">
        <f t="shared" si="684"/>
        <v/>
      </c>
    </row>
    <row r="43820" spans="5:5">
      <c r="E43820" t="str">
        <f t="shared" si="684"/>
        <v/>
      </c>
    </row>
    <row r="43821" spans="5:5">
      <c r="E43821" t="str">
        <f t="shared" si="684"/>
        <v/>
      </c>
    </row>
    <row r="43822" spans="5:5">
      <c r="E43822" t="str">
        <f t="shared" si="684"/>
        <v/>
      </c>
    </row>
    <row r="43823" spans="5:5">
      <c r="E43823" t="str">
        <f t="shared" si="684"/>
        <v/>
      </c>
    </row>
    <row r="43824" spans="5:5">
      <c r="E43824" t="str">
        <f t="shared" si="684"/>
        <v/>
      </c>
    </row>
    <row r="43825" spans="5:5">
      <c r="E43825" t="str">
        <f t="shared" si="684"/>
        <v/>
      </c>
    </row>
    <row r="43826" spans="5:5">
      <c r="E43826" t="str">
        <f t="shared" si="684"/>
        <v/>
      </c>
    </row>
    <row r="43827" spans="5:5">
      <c r="E43827" t="str">
        <f t="shared" si="684"/>
        <v/>
      </c>
    </row>
    <row r="43828" spans="5:5">
      <c r="E43828" t="str">
        <f t="shared" si="684"/>
        <v/>
      </c>
    </row>
    <row r="43829" spans="5:5">
      <c r="E43829" t="str">
        <f t="shared" si="684"/>
        <v/>
      </c>
    </row>
    <row r="43830" spans="5:5">
      <c r="E43830" t="str">
        <f t="shared" si="684"/>
        <v/>
      </c>
    </row>
    <row r="43831" spans="5:5">
      <c r="E43831" t="str">
        <f t="shared" si="684"/>
        <v/>
      </c>
    </row>
    <row r="43832" spans="5:5">
      <c r="E43832" t="str">
        <f t="shared" si="684"/>
        <v/>
      </c>
    </row>
    <row r="43833" spans="5:5">
      <c r="E43833" t="str">
        <f t="shared" si="684"/>
        <v/>
      </c>
    </row>
    <row r="43834" spans="5:5">
      <c r="E43834" t="str">
        <f t="shared" si="684"/>
        <v/>
      </c>
    </row>
    <row r="43835" spans="5:5">
      <c r="E43835" t="str">
        <f t="shared" si="684"/>
        <v/>
      </c>
    </row>
    <row r="43836" spans="5:5">
      <c r="E43836" t="str">
        <f t="shared" si="684"/>
        <v/>
      </c>
    </row>
    <row r="43837" spans="5:5">
      <c r="E43837" t="str">
        <f t="shared" si="684"/>
        <v/>
      </c>
    </row>
    <row r="43838" spans="5:5">
      <c r="E43838" t="str">
        <f t="shared" si="684"/>
        <v/>
      </c>
    </row>
    <row r="43839" spans="5:5">
      <c r="E43839" t="str">
        <f t="shared" si="684"/>
        <v/>
      </c>
    </row>
    <row r="43840" spans="5:5">
      <c r="E43840" t="str">
        <f t="shared" si="684"/>
        <v/>
      </c>
    </row>
    <row r="43841" spans="5:5">
      <c r="E43841" t="str">
        <f t="shared" si="684"/>
        <v/>
      </c>
    </row>
    <row r="43842" spans="5:5">
      <c r="E43842" t="str">
        <f t="shared" ref="E43842:E43905" si="685">IF(
    OR(
        B43842="Lead",
        D43842="Lead",
        B43842="Lead-lined galvanized",
        D43842="Lead-lined galvanized",
        B43842="PB",
        D43842="PB",
        B43842="PBG",
        D43842="PBG"
    ),
    "Lead Notice",
    IF(
        OR(
            AND(OR(D43842="Galvanized", D43842="GAL"), ISNUMBER(SEARCH("Non-Lead", B43842)), C43842="Yes"),
            AND(OR(D43842="Galvanized", D43842="GAL"), ISNUMBER(SEARCH("Non-Lead", B43842)), C43842="Unknown"),
            AND(OR(D43842="Galvanized", D43842="GAL"), OR(B43842="Galvanized", B43842="GAL"), C43842="Yes"),
            AND(OR(D43842="Galvanized", D43842="GAL"), OR(B43842="Galvanized", B43842="GAL"), C43842="Unknown"),
            AND(ISNUMBER(SEARCH("Unknown", B43842)), OR(D43842="Galvanized", D43842="GAL")),
            AND(OR(D43842="Galvanized", D43842="GAL"), OR(B43842="OT", B43842="CU", B43842="PL"), C43842="Y"),
            AND(OR(D43842="Galvanized", D43842="GAL"), OR(B43842="OT", B43842="CU", B43842="PL"), C43842="U"),
            AND(OR(D43842="Galvanized", D43842="GAL"), OR(B43842="Galvanized", B43842="GAL"), C43842="Y"),
            AND(OR(D43842="Galvanized", D43842="GAL"), OR(B43842="Galvanized", B43842="GAL"), C43842="U"),
            AND(OR(D43842="Galvanized", D43842="GAL"), OR(B43842="LPB", B43842="UPB", B43842="MU"))
        ),
        "GRR Notice",
        IF(
            OR(
                AND(ISNUMBER(SEARCH("Unknown", B43842)), ISNUMBER(SEARCH("Unknown", D43842))),
                AND(ISNUMBER(SEARCH("Non-Lead", B43842)), ISNUMBER(SEARCH("Unknown", D43842))),
                AND(ISNUMBER(SEARCH("Unknown", B43842)), ISNUMBER(SEARCH("Non-Lead", D43842))),
                AND(OR(B43842="Galvanized", B43842="GAL"), ISNUMBER(SEARCH("Unknown", D43842))),
                AND(OR(B43842="LPB", B43842="UPB", B43842="MU"), OR(D43842="LPB", D43842="UPB", D43842="MU")),
                AND(OR(B43842="OT", B43842="CU", B43842="PL"), OR(D43842="LPB", D43842="UPB", D43842="MU")),
                AND(OR(B43842="LPB", B43842="UPB", B43842="MU"), OR(D43842="OT", D43842="CU", D43842="PL")),
                AND(OR(B43842="Galvanized", B43842="GAL"), OR(D43842="LPB", D43842="UPB", D43842="MU"))
            ),
            "Unknown Notice",
            IF(
                OR(
                    AND(ISNUMBER(SEARCH("Non-Lead", B43842)), ISNUMBER(SEARCH("Non-Lead", D43842))),
                    AND(OR(B43842="Galvanized", B43842="GAL"), ISNUMBER(SEARCH("Non-Lead", D43842))),
                    AND(ISNUMBER(SEARCH("Non-Lead", B43842)), OR(D43842="Galvanized", D43842="GAL"), C43842="No"),
                    AND(OR(D43842="Galvanized", D43842="GAL"), ISNUMBER(SEARCH("Non-Lead", B43842)), C43842="No"),
                    AND(OR(B43842="Galvanized", B43842="GAL"), OR(D43842="Galvanized", D43842="GAL"), C43842="No"),
                    AND(OR(B43842="OT", B43842="CU", B43842="PL"), OR(D43842="OT", D43842="CU", D43842="PL")),
                    AND(OR(B43842="Galvanized", B43842="GAL"), OR(D43842="OT", D43842="CU", D43842="PL")),
                    AND(OR(B43842="OT", B43842="CU", B43842="PL"), OR(D43842="Galvanized", D43842="GAL"), C43842="N"),
                    AND(OR(D43842="Galvanized", D43842="GAL"), OR(B43842="OT", B43842="CU", B43842="PL"), C43842="N"),
                    AND(OR(B43842="Galvanized", B43842="GAL"), OR(D43842="Galvanized", D43842="GAL"), C43842="N")
                ),
                "No Notice Needed",
                IF(
                    AND(B43842="", C43842="", D43842=""),
                    "",
                    "error"
                )
            )
        )
    )
)</f>
        <v/>
      </c>
    </row>
    <row r="43843" spans="5:5">
      <c r="E43843" t="str">
        <f t="shared" si="685"/>
        <v/>
      </c>
    </row>
    <row r="43844" spans="5:5">
      <c r="E43844" t="str">
        <f t="shared" si="685"/>
        <v/>
      </c>
    </row>
    <row r="43845" spans="5:5">
      <c r="E43845" t="str">
        <f t="shared" si="685"/>
        <v/>
      </c>
    </row>
    <row r="43846" spans="5:5">
      <c r="E43846" t="str">
        <f t="shared" si="685"/>
        <v/>
      </c>
    </row>
    <row r="43847" spans="5:5">
      <c r="E43847" t="str">
        <f t="shared" si="685"/>
        <v/>
      </c>
    </row>
    <row r="43848" spans="5:5">
      <c r="E43848" t="str">
        <f t="shared" si="685"/>
        <v/>
      </c>
    </row>
    <row r="43849" spans="5:5">
      <c r="E43849" t="str">
        <f t="shared" si="685"/>
        <v/>
      </c>
    </row>
    <row r="43850" spans="5:5">
      <c r="E43850" t="str">
        <f t="shared" si="685"/>
        <v/>
      </c>
    </row>
    <row r="43851" spans="5:5">
      <c r="E43851" t="str">
        <f t="shared" si="685"/>
        <v/>
      </c>
    </row>
    <row r="43852" spans="5:5">
      <c r="E43852" t="str">
        <f t="shared" si="685"/>
        <v/>
      </c>
    </row>
    <row r="43853" spans="5:5">
      <c r="E43853" t="str">
        <f t="shared" si="685"/>
        <v/>
      </c>
    </row>
    <row r="43854" spans="5:5">
      <c r="E43854" t="str">
        <f t="shared" si="685"/>
        <v/>
      </c>
    </row>
    <row r="43855" spans="5:5">
      <c r="E43855" t="str">
        <f t="shared" si="685"/>
        <v/>
      </c>
    </row>
    <row r="43856" spans="5:5">
      <c r="E43856" t="str">
        <f t="shared" si="685"/>
        <v/>
      </c>
    </row>
    <row r="43857" spans="5:5">
      <c r="E43857" t="str">
        <f t="shared" si="685"/>
        <v/>
      </c>
    </row>
    <row r="43858" spans="5:5">
      <c r="E43858" t="str">
        <f t="shared" si="685"/>
        <v/>
      </c>
    </row>
    <row r="43859" spans="5:5">
      <c r="E43859" t="str">
        <f t="shared" si="685"/>
        <v/>
      </c>
    </row>
    <row r="43860" spans="5:5">
      <c r="E43860" t="str">
        <f t="shared" si="685"/>
        <v/>
      </c>
    </row>
    <row r="43861" spans="5:5">
      <c r="E43861" t="str">
        <f t="shared" si="685"/>
        <v/>
      </c>
    </row>
    <row r="43862" spans="5:5">
      <c r="E43862" t="str">
        <f t="shared" si="685"/>
        <v/>
      </c>
    </row>
    <row r="43863" spans="5:5">
      <c r="E43863" t="str">
        <f t="shared" si="685"/>
        <v/>
      </c>
    </row>
    <row r="43864" spans="5:5">
      <c r="E43864" t="str">
        <f t="shared" si="685"/>
        <v/>
      </c>
    </row>
    <row r="43865" spans="5:5">
      <c r="E43865" t="str">
        <f t="shared" si="685"/>
        <v/>
      </c>
    </row>
    <row r="43866" spans="5:5">
      <c r="E43866" t="str">
        <f t="shared" si="685"/>
        <v/>
      </c>
    </row>
    <row r="43867" spans="5:5">
      <c r="E43867" t="str">
        <f t="shared" si="685"/>
        <v/>
      </c>
    </row>
    <row r="43868" spans="5:5">
      <c r="E43868" t="str">
        <f t="shared" si="685"/>
        <v/>
      </c>
    </row>
    <row r="43869" spans="5:5">
      <c r="E43869" t="str">
        <f t="shared" si="685"/>
        <v/>
      </c>
    </row>
    <row r="43870" spans="5:5">
      <c r="E43870" t="str">
        <f t="shared" si="685"/>
        <v/>
      </c>
    </row>
    <row r="43871" spans="5:5">
      <c r="E43871" t="str">
        <f t="shared" si="685"/>
        <v/>
      </c>
    </row>
    <row r="43872" spans="5:5">
      <c r="E43872" t="str">
        <f t="shared" si="685"/>
        <v/>
      </c>
    </row>
    <row r="43873" spans="5:5">
      <c r="E43873" t="str">
        <f t="shared" si="685"/>
        <v/>
      </c>
    </row>
    <row r="43874" spans="5:5">
      <c r="E43874" t="str">
        <f t="shared" si="685"/>
        <v/>
      </c>
    </row>
    <row r="43875" spans="5:5">
      <c r="E43875" t="str">
        <f t="shared" si="685"/>
        <v/>
      </c>
    </row>
    <row r="43876" spans="5:5">
      <c r="E43876" t="str">
        <f t="shared" si="685"/>
        <v/>
      </c>
    </row>
    <row r="43877" spans="5:5">
      <c r="E43877" t="str">
        <f t="shared" si="685"/>
        <v/>
      </c>
    </row>
    <row r="43878" spans="5:5">
      <c r="E43878" t="str">
        <f t="shared" si="685"/>
        <v/>
      </c>
    </row>
    <row r="43879" spans="5:5">
      <c r="E43879" t="str">
        <f t="shared" si="685"/>
        <v/>
      </c>
    </row>
    <row r="43880" spans="5:5">
      <c r="E43880" t="str">
        <f t="shared" si="685"/>
        <v/>
      </c>
    </row>
    <row r="43881" spans="5:5">
      <c r="E43881" t="str">
        <f t="shared" si="685"/>
        <v/>
      </c>
    </row>
    <row r="43882" spans="5:5">
      <c r="E43882" t="str">
        <f t="shared" si="685"/>
        <v/>
      </c>
    </row>
    <row r="43883" spans="5:5">
      <c r="E43883" t="str">
        <f t="shared" si="685"/>
        <v/>
      </c>
    </row>
    <row r="43884" spans="5:5">
      <c r="E43884" t="str">
        <f t="shared" si="685"/>
        <v/>
      </c>
    </row>
    <row r="43885" spans="5:5">
      <c r="E43885" t="str">
        <f t="shared" si="685"/>
        <v/>
      </c>
    </row>
    <row r="43886" spans="5:5">
      <c r="E43886" t="str">
        <f t="shared" si="685"/>
        <v/>
      </c>
    </row>
    <row r="43887" spans="5:5">
      <c r="E43887" t="str">
        <f t="shared" si="685"/>
        <v/>
      </c>
    </row>
    <row r="43888" spans="5:5">
      <c r="E43888" t="str">
        <f t="shared" si="685"/>
        <v/>
      </c>
    </row>
    <row r="43889" spans="5:5">
      <c r="E43889" t="str">
        <f t="shared" si="685"/>
        <v/>
      </c>
    </row>
    <row r="43890" spans="5:5">
      <c r="E43890" t="str">
        <f t="shared" si="685"/>
        <v/>
      </c>
    </row>
    <row r="43891" spans="5:5">
      <c r="E43891" t="str">
        <f t="shared" si="685"/>
        <v/>
      </c>
    </row>
    <row r="43892" spans="5:5">
      <c r="E43892" t="str">
        <f t="shared" si="685"/>
        <v/>
      </c>
    </row>
    <row r="43893" spans="5:5">
      <c r="E43893" t="str">
        <f t="shared" si="685"/>
        <v/>
      </c>
    </row>
    <row r="43894" spans="5:5">
      <c r="E43894" t="str">
        <f t="shared" si="685"/>
        <v/>
      </c>
    </row>
    <row r="43895" spans="5:5">
      <c r="E43895" t="str">
        <f t="shared" si="685"/>
        <v/>
      </c>
    </row>
    <row r="43896" spans="5:5">
      <c r="E43896" t="str">
        <f t="shared" si="685"/>
        <v/>
      </c>
    </row>
    <row r="43897" spans="5:5">
      <c r="E43897" t="str">
        <f t="shared" si="685"/>
        <v/>
      </c>
    </row>
    <row r="43898" spans="5:5">
      <c r="E43898" t="str">
        <f t="shared" si="685"/>
        <v/>
      </c>
    </row>
    <row r="43899" spans="5:5">
      <c r="E43899" t="str">
        <f t="shared" si="685"/>
        <v/>
      </c>
    </row>
    <row r="43900" spans="5:5">
      <c r="E43900" t="str">
        <f t="shared" si="685"/>
        <v/>
      </c>
    </row>
    <row r="43901" spans="5:5">
      <c r="E43901" t="str">
        <f t="shared" si="685"/>
        <v/>
      </c>
    </row>
    <row r="43902" spans="5:5">
      <c r="E43902" t="str">
        <f t="shared" si="685"/>
        <v/>
      </c>
    </row>
    <row r="43903" spans="5:5">
      <c r="E43903" t="str">
        <f t="shared" si="685"/>
        <v/>
      </c>
    </row>
    <row r="43904" spans="5:5">
      <c r="E43904" t="str">
        <f t="shared" si="685"/>
        <v/>
      </c>
    </row>
    <row r="43905" spans="5:5">
      <c r="E43905" t="str">
        <f t="shared" si="685"/>
        <v/>
      </c>
    </row>
    <row r="43906" spans="5:5">
      <c r="E43906" t="str">
        <f t="shared" ref="E43906:E43969" si="686">IF(
    OR(
        B43906="Lead",
        D43906="Lead",
        B43906="Lead-lined galvanized",
        D43906="Lead-lined galvanized",
        B43906="PB",
        D43906="PB",
        B43906="PBG",
        D43906="PBG"
    ),
    "Lead Notice",
    IF(
        OR(
            AND(OR(D43906="Galvanized", D43906="GAL"), ISNUMBER(SEARCH("Non-Lead", B43906)), C43906="Yes"),
            AND(OR(D43906="Galvanized", D43906="GAL"), ISNUMBER(SEARCH("Non-Lead", B43906)), C43906="Unknown"),
            AND(OR(D43906="Galvanized", D43906="GAL"), OR(B43906="Galvanized", B43906="GAL"), C43906="Yes"),
            AND(OR(D43906="Galvanized", D43906="GAL"), OR(B43906="Galvanized", B43906="GAL"), C43906="Unknown"),
            AND(ISNUMBER(SEARCH("Unknown", B43906)), OR(D43906="Galvanized", D43906="GAL")),
            AND(OR(D43906="Galvanized", D43906="GAL"), OR(B43906="OT", B43906="CU", B43906="PL"), C43906="Y"),
            AND(OR(D43906="Galvanized", D43906="GAL"), OR(B43906="OT", B43906="CU", B43906="PL"), C43906="U"),
            AND(OR(D43906="Galvanized", D43906="GAL"), OR(B43906="Galvanized", B43906="GAL"), C43906="Y"),
            AND(OR(D43906="Galvanized", D43906="GAL"), OR(B43906="Galvanized", B43906="GAL"), C43906="U"),
            AND(OR(D43906="Galvanized", D43906="GAL"), OR(B43906="LPB", B43906="UPB", B43906="MU"))
        ),
        "GRR Notice",
        IF(
            OR(
                AND(ISNUMBER(SEARCH("Unknown", B43906)), ISNUMBER(SEARCH("Unknown", D43906))),
                AND(ISNUMBER(SEARCH("Non-Lead", B43906)), ISNUMBER(SEARCH("Unknown", D43906))),
                AND(ISNUMBER(SEARCH("Unknown", B43906)), ISNUMBER(SEARCH("Non-Lead", D43906))),
                AND(OR(B43906="Galvanized", B43906="GAL"), ISNUMBER(SEARCH("Unknown", D43906))),
                AND(OR(B43906="LPB", B43906="UPB", B43906="MU"), OR(D43906="LPB", D43906="UPB", D43906="MU")),
                AND(OR(B43906="OT", B43906="CU", B43906="PL"), OR(D43906="LPB", D43906="UPB", D43906="MU")),
                AND(OR(B43906="LPB", B43906="UPB", B43906="MU"), OR(D43906="OT", D43906="CU", D43906="PL")),
                AND(OR(B43906="Galvanized", B43906="GAL"), OR(D43906="LPB", D43906="UPB", D43906="MU"))
            ),
            "Unknown Notice",
            IF(
                OR(
                    AND(ISNUMBER(SEARCH("Non-Lead", B43906)), ISNUMBER(SEARCH("Non-Lead", D43906))),
                    AND(OR(B43906="Galvanized", B43906="GAL"), ISNUMBER(SEARCH("Non-Lead", D43906))),
                    AND(ISNUMBER(SEARCH("Non-Lead", B43906)), OR(D43906="Galvanized", D43906="GAL"), C43906="No"),
                    AND(OR(D43906="Galvanized", D43906="GAL"), ISNUMBER(SEARCH("Non-Lead", B43906)), C43906="No"),
                    AND(OR(B43906="Galvanized", B43906="GAL"), OR(D43906="Galvanized", D43906="GAL"), C43906="No"),
                    AND(OR(B43906="OT", B43906="CU", B43906="PL"), OR(D43906="OT", D43906="CU", D43906="PL")),
                    AND(OR(B43906="Galvanized", B43906="GAL"), OR(D43906="OT", D43906="CU", D43906="PL")),
                    AND(OR(B43906="OT", B43906="CU", B43906="PL"), OR(D43906="Galvanized", D43906="GAL"), C43906="N"),
                    AND(OR(D43906="Galvanized", D43906="GAL"), OR(B43906="OT", B43906="CU", B43906="PL"), C43906="N"),
                    AND(OR(B43906="Galvanized", B43906="GAL"), OR(D43906="Galvanized", D43906="GAL"), C43906="N")
                ),
                "No Notice Needed",
                IF(
                    AND(B43906="", C43906="", D43906=""),
                    "",
                    "error"
                )
            )
        )
    )
)</f>
        <v/>
      </c>
    </row>
    <row r="43907" spans="5:5">
      <c r="E43907" t="str">
        <f t="shared" si="686"/>
        <v/>
      </c>
    </row>
    <row r="43908" spans="5:5">
      <c r="E43908" t="str">
        <f t="shared" si="686"/>
        <v/>
      </c>
    </row>
    <row r="43909" spans="5:5">
      <c r="E43909" t="str">
        <f t="shared" si="686"/>
        <v/>
      </c>
    </row>
    <row r="43910" spans="5:5">
      <c r="E43910" t="str">
        <f t="shared" si="686"/>
        <v/>
      </c>
    </row>
    <row r="43911" spans="5:5">
      <c r="E43911" t="str">
        <f t="shared" si="686"/>
        <v/>
      </c>
    </row>
    <row r="43912" spans="5:5">
      <c r="E43912" t="str">
        <f t="shared" si="686"/>
        <v/>
      </c>
    </row>
    <row r="43913" spans="5:5">
      <c r="E43913" t="str">
        <f t="shared" si="686"/>
        <v/>
      </c>
    </row>
    <row r="43914" spans="5:5">
      <c r="E43914" t="str">
        <f t="shared" si="686"/>
        <v/>
      </c>
    </row>
    <row r="43915" spans="5:5">
      <c r="E43915" t="str">
        <f t="shared" si="686"/>
        <v/>
      </c>
    </row>
    <row r="43916" spans="5:5">
      <c r="E43916" t="str">
        <f t="shared" si="686"/>
        <v/>
      </c>
    </row>
    <row r="43917" spans="5:5">
      <c r="E43917" t="str">
        <f t="shared" si="686"/>
        <v/>
      </c>
    </row>
    <row r="43918" spans="5:5">
      <c r="E43918" t="str">
        <f t="shared" si="686"/>
        <v/>
      </c>
    </row>
    <row r="43919" spans="5:5">
      <c r="E43919" t="str">
        <f t="shared" si="686"/>
        <v/>
      </c>
    </row>
    <row r="43920" spans="5:5">
      <c r="E43920" t="str">
        <f t="shared" si="686"/>
        <v/>
      </c>
    </row>
    <row r="43921" spans="5:5">
      <c r="E43921" t="str">
        <f t="shared" si="686"/>
        <v/>
      </c>
    </row>
    <row r="43922" spans="5:5">
      <c r="E43922" t="str">
        <f t="shared" si="686"/>
        <v/>
      </c>
    </row>
    <row r="43923" spans="5:5">
      <c r="E43923" t="str">
        <f t="shared" si="686"/>
        <v/>
      </c>
    </row>
    <row r="43924" spans="5:5">
      <c r="E43924" t="str">
        <f t="shared" si="686"/>
        <v/>
      </c>
    </row>
    <row r="43925" spans="5:5">
      <c r="E43925" t="str">
        <f t="shared" si="686"/>
        <v/>
      </c>
    </row>
    <row r="43926" spans="5:5">
      <c r="E43926" t="str">
        <f t="shared" si="686"/>
        <v/>
      </c>
    </row>
    <row r="43927" spans="5:5">
      <c r="E43927" t="str">
        <f t="shared" si="686"/>
        <v/>
      </c>
    </row>
    <row r="43928" spans="5:5">
      <c r="E43928" t="str">
        <f t="shared" si="686"/>
        <v/>
      </c>
    </row>
    <row r="43929" spans="5:5">
      <c r="E43929" t="str">
        <f t="shared" si="686"/>
        <v/>
      </c>
    </row>
    <row r="43930" spans="5:5">
      <c r="E43930" t="str">
        <f t="shared" si="686"/>
        <v/>
      </c>
    </row>
    <row r="43931" spans="5:5">
      <c r="E43931" t="str">
        <f t="shared" si="686"/>
        <v/>
      </c>
    </row>
    <row r="43932" spans="5:5">
      <c r="E43932" t="str">
        <f t="shared" si="686"/>
        <v/>
      </c>
    </row>
    <row r="43933" spans="5:5">
      <c r="E43933" t="str">
        <f t="shared" si="686"/>
        <v/>
      </c>
    </row>
    <row r="43934" spans="5:5">
      <c r="E43934" t="str">
        <f t="shared" si="686"/>
        <v/>
      </c>
    </row>
    <row r="43935" spans="5:5">
      <c r="E43935" t="str">
        <f t="shared" si="686"/>
        <v/>
      </c>
    </row>
    <row r="43936" spans="5:5">
      <c r="E43936" t="str">
        <f t="shared" si="686"/>
        <v/>
      </c>
    </row>
    <row r="43937" spans="5:5">
      <c r="E43937" t="str">
        <f t="shared" si="686"/>
        <v/>
      </c>
    </row>
    <row r="43938" spans="5:5">
      <c r="E43938" t="str">
        <f t="shared" si="686"/>
        <v/>
      </c>
    </row>
    <row r="43939" spans="5:5">
      <c r="E43939" t="str">
        <f t="shared" si="686"/>
        <v/>
      </c>
    </row>
    <row r="43940" spans="5:5">
      <c r="E43940" t="str">
        <f t="shared" si="686"/>
        <v/>
      </c>
    </row>
    <row r="43941" spans="5:5">
      <c r="E43941" t="str">
        <f t="shared" si="686"/>
        <v/>
      </c>
    </row>
    <row r="43942" spans="5:5">
      <c r="E43942" t="str">
        <f t="shared" si="686"/>
        <v/>
      </c>
    </row>
    <row r="43943" spans="5:5">
      <c r="E43943" t="str">
        <f t="shared" si="686"/>
        <v/>
      </c>
    </row>
    <row r="43944" spans="5:5">
      <c r="E43944" t="str">
        <f t="shared" si="686"/>
        <v/>
      </c>
    </row>
    <row r="43945" spans="5:5">
      <c r="E43945" t="str">
        <f t="shared" si="686"/>
        <v/>
      </c>
    </row>
    <row r="43946" spans="5:5">
      <c r="E43946" t="str">
        <f t="shared" si="686"/>
        <v/>
      </c>
    </row>
    <row r="43947" spans="5:5">
      <c r="E43947" t="str">
        <f t="shared" si="686"/>
        <v/>
      </c>
    </row>
    <row r="43948" spans="5:5">
      <c r="E43948" t="str">
        <f t="shared" si="686"/>
        <v/>
      </c>
    </row>
    <row r="43949" spans="5:5">
      <c r="E43949" t="str">
        <f t="shared" si="686"/>
        <v/>
      </c>
    </row>
    <row r="43950" spans="5:5">
      <c r="E43950" t="str">
        <f t="shared" si="686"/>
        <v/>
      </c>
    </row>
    <row r="43951" spans="5:5">
      <c r="E43951" t="str">
        <f t="shared" si="686"/>
        <v/>
      </c>
    </row>
    <row r="43952" spans="5:5">
      <c r="E43952" t="str">
        <f t="shared" si="686"/>
        <v/>
      </c>
    </row>
    <row r="43953" spans="5:5">
      <c r="E43953" t="str">
        <f t="shared" si="686"/>
        <v/>
      </c>
    </row>
    <row r="43954" spans="5:5">
      <c r="E43954" t="str">
        <f t="shared" si="686"/>
        <v/>
      </c>
    </row>
    <row r="43955" spans="5:5">
      <c r="E43955" t="str">
        <f t="shared" si="686"/>
        <v/>
      </c>
    </row>
    <row r="43956" spans="5:5">
      <c r="E43956" t="str">
        <f t="shared" si="686"/>
        <v/>
      </c>
    </row>
    <row r="43957" spans="5:5">
      <c r="E43957" t="str">
        <f t="shared" si="686"/>
        <v/>
      </c>
    </row>
    <row r="43958" spans="5:5">
      <c r="E43958" t="str">
        <f t="shared" si="686"/>
        <v/>
      </c>
    </row>
    <row r="43959" spans="5:5">
      <c r="E43959" t="str">
        <f t="shared" si="686"/>
        <v/>
      </c>
    </row>
    <row r="43960" spans="5:5">
      <c r="E43960" t="str">
        <f t="shared" si="686"/>
        <v/>
      </c>
    </row>
    <row r="43961" spans="5:5">
      <c r="E43961" t="str">
        <f t="shared" si="686"/>
        <v/>
      </c>
    </row>
    <row r="43962" spans="5:5">
      <c r="E43962" t="str">
        <f t="shared" si="686"/>
        <v/>
      </c>
    </row>
    <row r="43963" spans="5:5">
      <c r="E43963" t="str">
        <f t="shared" si="686"/>
        <v/>
      </c>
    </row>
    <row r="43964" spans="5:5">
      <c r="E43964" t="str">
        <f t="shared" si="686"/>
        <v/>
      </c>
    </row>
    <row r="43965" spans="5:5">
      <c r="E43965" t="str">
        <f t="shared" si="686"/>
        <v/>
      </c>
    </row>
    <row r="43966" spans="5:5">
      <c r="E43966" t="str">
        <f t="shared" si="686"/>
        <v/>
      </c>
    </row>
    <row r="43967" spans="5:5">
      <c r="E43967" t="str">
        <f t="shared" si="686"/>
        <v/>
      </c>
    </row>
    <row r="43968" spans="5:5">
      <c r="E43968" t="str">
        <f t="shared" si="686"/>
        <v/>
      </c>
    </row>
    <row r="43969" spans="5:5">
      <c r="E43969" t="str">
        <f t="shared" si="686"/>
        <v/>
      </c>
    </row>
    <row r="43970" spans="5:5">
      <c r="E43970" t="str">
        <f t="shared" ref="E43970:E44033" si="687">IF(
    OR(
        B43970="Lead",
        D43970="Lead",
        B43970="Lead-lined galvanized",
        D43970="Lead-lined galvanized",
        B43970="PB",
        D43970="PB",
        B43970="PBG",
        D43970="PBG"
    ),
    "Lead Notice",
    IF(
        OR(
            AND(OR(D43970="Galvanized", D43970="GAL"), ISNUMBER(SEARCH("Non-Lead", B43970)), C43970="Yes"),
            AND(OR(D43970="Galvanized", D43970="GAL"), ISNUMBER(SEARCH("Non-Lead", B43970)), C43970="Unknown"),
            AND(OR(D43970="Galvanized", D43970="GAL"), OR(B43970="Galvanized", B43970="GAL"), C43970="Yes"),
            AND(OR(D43970="Galvanized", D43970="GAL"), OR(B43970="Galvanized", B43970="GAL"), C43970="Unknown"),
            AND(ISNUMBER(SEARCH("Unknown", B43970)), OR(D43970="Galvanized", D43970="GAL")),
            AND(OR(D43970="Galvanized", D43970="GAL"), OR(B43970="OT", B43970="CU", B43970="PL"), C43970="Y"),
            AND(OR(D43970="Galvanized", D43970="GAL"), OR(B43970="OT", B43970="CU", B43970="PL"), C43970="U"),
            AND(OR(D43970="Galvanized", D43970="GAL"), OR(B43970="Galvanized", B43970="GAL"), C43970="Y"),
            AND(OR(D43970="Galvanized", D43970="GAL"), OR(B43970="Galvanized", B43970="GAL"), C43970="U"),
            AND(OR(D43970="Galvanized", D43970="GAL"), OR(B43970="LPB", B43970="UPB", B43970="MU"))
        ),
        "GRR Notice",
        IF(
            OR(
                AND(ISNUMBER(SEARCH("Unknown", B43970)), ISNUMBER(SEARCH("Unknown", D43970))),
                AND(ISNUMBER(SEARCH("Non-Lead", B43970)), ISNUMBER(SEARCH("Unknown", D43970))),
                AND(ISNUMBER(SEARCH("Unknown", B43970)), ISNUMBER(SEARCH("Non-Lead", D43970))),
                AND(OR(B43970="Galvanized", B43970="GAL"), ISNUMBER(SEARCH("Unknown", D43970))),
                AND(OR(B43970="LPB", B43970="UPB", B43970="MU"), OR(D43970="LPB", D43970="UPB", D43970="MU")),
                AND(OR(B43970="OT", B43970="CU", B43970="PL"), OR(D43970="LPB", D43970="UPB", D43970="MU")),
                AND(OR(B43970="LPB", B43970="UPB", B43970="MU"), OR(D43970="OT", D43970="CU", D43970="PL")),
                AND(OR(B43970="Galvanized", B43970="GAL"), OR(D43970="LPB", D43970="UPB", D43970="MU"))
            ),
            "Unknown Notice",
            IF(
                OR(
                    AND(ISNUMBER(SEARCH("Non-Lead", B43970)), ISNUMBER(SEARCH("Non-Lead", D43970))),
                    AND(OR(B43970="Galvanized", B43970="GAL"), ISNUMBER(SEARCH("Non-Lead", D43970))),
                    AND(ISNUMBER(SEARCH("Non-Lead", B43970)), OR(D43970="Galvanized", D43970="GAL"), C43970="No"),
                    AND(OR(D43970="Galvanized", D43970="GAL"), ISNUMBER(SEARCH("Non-Lead", B43970)), C43970="No"),
                    AND(OR(B43970="Galvanized", B43970="GAL"), OR(D43970="Galvanized", D43970="GAL"), C43970="No"),
                    AND(OR(B43970="OT", B43970="CU", B43970="PL"), OR(D43970="OT", D43970="CU", D43970="PL")),
                    AND(OR(B43970="Galvanized", B43970="GAL"), OR(D43970="OT", D43970="CU", D43970="PL")),
                    AND(OR(B43970="OT", B43970="CU", B43970="PL"), OR(D43970="Galvanized", D43970="GAL"), C43970="N"),
                    AND(OR(D43970="Galvanized", D43970="GAL"), OR(B43970="OT", B43970="CU", B43970="PL"), C43970="N"),
                    AND(OR(B43970="Galvanized", B43970="GAL"), OR(D43970="Galvanized", D43970="GAL"), C43970="N")
                ),
                "No Notice Needed",
                IF(
                    AND(B43970="", C43970="", D43970=""),
                    "",
                    "error"
                )
            )
        )
    )
)</f>
        <v/>
      </c>
    </row>
    <row r="43971" spans="5:5">
      <c r="E43971" t="str">
        <f t="shared" si="687"/>
        <v/>
      </c>
    </row>
    <row r="43972" spans="5:5">
      <c r="E43972" t="str">
        <f t="shared" si="687"/>
        <v/>
      </c>
    </row>
    <row r="43973" spans="5:5">
      <c r="E43973" t="str">
        <f t="shared" si="687"/>
        <v/>
      </c>
    </row>
    <row r="43974" spans="5:5">
      <c r="E43974" t="str">
        <f t="shared" si="687"/>
        <v/>
      </c>
    </row>
    <row r="43975" spans="5:5">
      <c r="E43975" t="str">
        <f t="shared" si="687"/>
        <v/>
      </c>
    </row>
    <row r="43976" spans="5:5">
      <c r="E43976" t="str">
        <f t="shared" si="687"/>
        <v/>
      </c>
    </row>
    <row r="43977" spans="5:5">
      <c r="E43977" t="str">
        <f t="shared" si="687"/>
        <v/>
      </c>
    </row>
    <row r="43978" spans="5:5">
      <c r="E43978" t="str">
        <f t="shared" si="687"/>
        <v/>
      </c>
    </row>
    <row r="43979" spans="5:5">
      <c r="E43979" t="str">
        <f t="shared" si="687"/>
        <v/>
      </c>
    </row>
    <row r="43980" spans="5:5">
      <c r="E43980" t="str">
        <f t="shared" si="687"/>
        <v/>
      </c>
    </row>
    <row r="43981" spans="5:5">
      <c r="E43981" t="str">
        <f t="shared" si="687"/>
        <v/>
      </c>
    </row>
    <row r="43982" spans="5:5">
      <c r="E43982" t="str">
        <f t="shared" si="687"/>
        <v/>
      </c>
    </row>
    <row r="43983" spans="5:5">
      <c r="E43983" t="str">
        <f t="shared" si="687"/>
        <v/>
      </c>
    </row>
    <row r="43984" spans="5:5">
      <c r="E43984" t="str">
        <f t="shared" si="687"/>
        <v/>
      </c>
    </row>
    <row r="43985" spans="5:5">
      <c r="E43985" t="str">
        <f t="shared" si="687"/>
        <v/>
      </c>
    </row>
    <row r="43986" spans="5:5">
      <c r="E43986" t="str">
        <f t="shared" si="687"/>
        <v/>
      </c>
    </row>
    <row r="43987" spans="5:5">
      <c r="E43987" t="str">
        <f t="shared" si="687"/>
        <v/>
      </c>
    </row>
    <row r="43988" spans="5:5">
      <c r="E43988" t="str">
        <f t="shared" si="687"/>
        <v/>
      </c>
    </row>
    <row r="43989" spans="5:5">
      <c r="E43989" t="str">
        <f t="shared" si="687"/>
        <v/>
      </c>
    </row>
    <row r="43990" spans="5:5">
      <c r="E43990" t="str">
        <f t="shared" si="687"/>
        <v/>
      </c>
    </row>
    <row r="43991" spans="5:5">
      <c r="E43991" t="str">
        <f t="shared" si="687"/>
        <v/>
      </c>
    </row>
    <row r="43992" spans="5:5">
      <c r="E43992" t="str">
        <f t="shared" si="687"/>
        <v/>
      </c>
    </row>
    <row r="43993" spans="5:5">
      <c r="E43993" t="str">
        <f t="shared" si="687"/>
        <v/>
      </c>
    </row>
    <row r="43994" spans="5:5">
      <c r="E43994" t="str">
        <f t="shared" si="687"/>
        <v/>
      </c>
    </row>
    <row r="43995" spans="5:5">
      <c r="E43995" t="str">
        <f t="shared" si="687"/>
        <v/>
      </c>
    </row>
    <row r="43996" spans="5:5">
      <c r="E43996" t="str">
        <f t="shared" si="687"/>
        <v/>
      </c>
    </row>
    <row r="43997" spans="5:5">
      <c r="E43997" t="str">
        <f t="shared" si="687"/>
        <v/>
      </c>
    </row>
    <row r="43998" spans="5:5">
      <c r="E43998" t="str">
        <f t="shared" si="687"/>
        <v/>
      </c>
    </row>
    <row r="43999" spans="5:5">
      <c r="E43999" t="str">
        <f t="shared" si="687"/>
        <v/>
      </c>
    </row>
    <row r="44000" spans="5:5">
      <c r="E44000" t="str">
        <f t="shared" si="687"/>
        <v/>
      </c>
    </row>
    <row r="44001" spans="5:5">
      <c r="E44001" t="str">
        <f t="shared" si="687"/>
        <v/>
      </c>
    </row>
    <row r="44002" spans="5:5">
      <c r="E44002" t="str">
        <f t="shared" si="687"/>
        <v/>
      </c>
    </row>
    <row r="44003" spans="5:5">
      <c r="E44003" t="str">
        <f t="shared" si="687"/>
        <v/>
      </c>
    </row>
    <row r="44004" spans="5:5">
      <c r="E44004" t="str">
        <f t="shared" si="687"/>
        <v/>
      </c>
    </row>
    <row r="44005" spans="5:5">
      <c r="E44005" t="str">
        <f t="shared" si="687"/>
        <v/>
      </c>
    </row>
    <row r="44006" spans="5:5">
      <c r="E44006" t="str">
        <f t="shared" si="687"/>
        <v/>
      </c>
    </row>
    <row r="44007" spans="5:5">
      <c r="E44007" t="str">
        <f t="shared" si="687"/>
        <v/>
      </c>
    </row>
    <row r="44008" spans="5:5">
      <c r="E44008" t="str">
        <f t="shared" si="687"/>
        <v/>
      </c>
    </row>
    <row r="44009" spans="5:5">
      <c r="E44009" t="str">
        <f t="shared" si="687"/>
        <v/>
      </c>
    </row>
    <row r="44010" spans="5:5">
      <c r="E44010" t="str">
        <f t="shared" si="687"/>
        <v/>
      </c>
    </row>
    <row r="44011" spans="5:5">
      <c r="E44011" t="str">
        <f t="shared" si="687"/>
        <v/>
      </c>
    </row>
    <row r="44012" spans="5:5">
      <c r="E44012" t="str">
        <f t="shared" si="687"/>
        <v/>
      </c>
    </row>
    <row r="44013" spans="5:5">
      <c r="E44013" t="str">
        <f t="shared" si="687"/>
        <v/>
      </c>
    </row>
    <row r="44014" spans="5:5">
      <c r="E44014" t="str">
        <f t="shared" si="687"/>
        <v/>
      </c>
    </row>
    <row r="44015" spans="5:5">
      <c r="E44015" t="str">
        <f t="shared" si="687"/>
        <v/>
      </c>
    </row>
    <row r="44016" spans="5:5">
      <c r="E44016" t="str">
        <f t="shared" si="687"/>
        <v/>
      </c>
    </row>
    <row r="44017" spans="5:5">
      <c r="E44017" t="str">
        <f t="shared" si="687"/>
        <v/>
      </c>
    </row>
    <row r="44018" spans="5:5">
      <c r="E44018" t="str">
        <f t="shared" si="687"/>
        <v/>
      </c>
    </row>
    <row r="44019" spans="5:5">
      <c r="E44019" t="str">
        <f t="shared" si="687"/>
        <v/>
      </c>
    </row>
    <row r="44020" spans="5:5">
      <c r="E44020" t="str">
        <f t="shared" si="687"/>
        <v/>
      </c>
    </row>
    <row r="44021" spans="5:5">
      <c r="E44021" t="str">
        <f t="shared" si="687"/>
        <v/>
      </c>
    </row>
    <row r="44022" spans="5:5">
      <c r="E44022" t="str">
        <f t="shared" si="687"/>
        <v/>
      </c>
    </row>
    <row r="44023" spans="5:5">
      <c r="E44023" t="str">
        <f t="shared" si="687"/>
        <v/>
      </c>
    </row>
    <row r="44024" spans="5:5">
      <c r="E44024" t="str">
        <f t="shared" si="687"/>
        <v/>
      </c>
    </row>
    <row r="44025" spans="5:5">
      <c r="E44025" t="str">
        <f t="shared" si="687"/>
        <v/>
      </c>
    </row>
    <row r="44026" spans="5:5">
      <c r="E44026" t="str">
        <f t="shared" si="687"/>
        <v/>
      </c>
    </row>
    <row r="44027" spans="5:5">
      <c r="E44027" t="str">
        <f t="shared" si="687"/>
        <v/>
      </c>
    </row>
    <row r="44028" spans="5:5">
      <c r="E44028" t="str">
        <f t="shared" si="687"/>
        <v/>
      </c>
    </row>
    <row r="44029" spans="5:5">
      <c r="E44029" t="str">
        <f t="shared" si="687"/>
        <v/>
      </c>
    </row>
    <row r="44030" spans="5:5">
      <c r="E44030" t="str">
        <f t="shared" si="687"/>
        <v/>
      </c>
    </row>
    <row r="44031" spans="5:5">
      <c r="E44031" t="str">
        <f t="shared" si="687"/>
        <v/>
      </c>
    </row>
    <row r="44032" spans="5:5">
      <c r="E44032" t="str">
        <f t="shared" si="687"/>
        <v/>
      </c>
    </row>
    <row r="44033" spans="5:5">
      <c r="E44033" t="str">
        <f t="shared" si="687"/>
        <v/>
      </c>
    </row>
    <row r="44034" spans="5:5">
      <c r="E44034" t="str">
        <f t="shared" ref="E44034:E44097" si="688">IF(
    OR(
        B44034="Lead",
        D44034="Lead",
        B44034="Lead-lined galvanized",
        D44034="Lead-lined galvanized",
        B44034="PB",
        D44034="PB",
        B44034="PBG",
        D44034="PBG"
    ),
    "Lead Notice",
    IF(
        OR(
            AND(OR(D44034="Galvanized", D44034="GAL"), ISNUMBER(SEARCH("Non-Lead", B44034)), C44034="Yes"),
            AND(OR(D44034="Galvanized", D44034="GAL"), ISNUMBER(SEARCH("Non-Lead", B44034)), C44034="Unknown"),
            AND(OR(D44034="Galvanized", D44034="GAL"), OR(B44034="Galvanized", B44034="GAL"), C44034="Yes"),
            AND(OR(D44034="Galvanized", D44034="GAL"), OR(B44034="Galvanized", B44034="GAL"), C44034="Unknown"),
            AND(ISNUMBER(SEARCH("Unknown", B44034)), OR(D44034="Galvanized", D44034="GAL")),
            AND(OR(D44034="Galvanized", D44034="GAL"), OR(B44034="OT", B44034="CU", B44034="PL"), C44034="Y"),
            AND(OR(D44034="Galvanized", D44034="GAL"), OR(B44034="OT", B44034="CU", B44034="PL"), C44034="U"),
            AND(OR(D44034="Galvanized", D44034="GAL"), OR(B44034="Galvanized", B44034="GAL"), C44034="Y"),
            AND(OR(D44034="Galvanized", D44034="GAL"), OR(B44034="Galvanized", B44034="GAL"), C44034="U"),
            AND(OR(D44034="Galvanized", D44034="GAL"), OR(B44034="LPB", B44034="UPB", B44034="MU"))
        ),
        "GRR Notice",
        IF(
            OR(
                AND(ISNUMBER(SEARCH("Unknown", B44034)), ISNUMBER(SEARCH("Unknown", D44034))),
                AND(ISNUMBER(SEARCH("Non-Lead", B44034)), ISNUMBER(SEARCH("Unknown", D44034))),
                AND(ISNUMBER(SEARCH("Unknown", B44034)), ISNUMBER(SEARCH("Non-Lead", D44034))),
                AND(OR(B44034="Galvanized", B44034="GAL"), ISNUMBER(SEARCH("Unknown", D44034))),
                AND(OR(B44034="LPB", B44034="UPB", B44034="MU"), OR(D44034="LPB", D44034="UPB", D44034="MU")),
                AND(OR(B44034="OT", B44034="CU", B44034="PL"), OR(D44034="LPB", D44034="UPB", D44034="MU")),
                AND(OR(B44034="LPB", B44034="UPB", B44034="MU"), OR(D44034="OT", D44034="CU", D44034="PL")),
                AND(OR(B44034="Galvanized", B44034="GAL"), OR(D44034="LPB", D44034="UPB", D44034="MU"))
            ),
            "Unknown Notice",
            IF(
                OR(
                    AND(ISNUMBER(SEARCH("Non-Lead", B44034)), ISNUMBER(SEARCH("Non-Lead", D44034))),
                    AND(OR(B44034="Galvanized", B44034="GAL"), ISNUMBER(SEARCH("Non-Lead", D44034))),
                    AND(ISNUMBER(SEARCH("Non-Lead", B44034)), OR(D44034="Galvanized", D44034="GAL"), C44034="No"),
                    AND(OR(D44034="Galvanized", D44034="GAL"), ISNUMBER(SEARCH("Non-Lead", B44034)), C44034="No"),
                    AND(OR(B44034="Galvanized", B44034="GAL"), OR(D44034="Galvanized", D44034="GAL"), C44034="No"),
                    AND(OR(B44034="OT", B44034="CU", B44034="PL"), OR(D44034="OT", D44034="CU", D44034="PL")),
                    AND(OR(B44034="Galvanized", B44034="GAL"), OR(D44034="OT", D44034="CU", D44034="PL")),
                    AND(OR(B44034="OT", B44034="CU", B44034="PL"), OR(D44034="Galvanized", D44034="GAL"), C44034="N"),
                    AND(OR(D44034="Galvanized", D44034="GAL"), OR(B44034="OT", B44034="CU", B44034="PL"), C44034="N"),
                    AND(OR(B44034="Galvanized", B44034="GAL"), OR(D44034="Galvanized", D44034="GAL"), C44034="N")
                ),
                "No Notice Needed",
                IF(
                    AND(B44034="", C44034="", D44034=""),
                    "",
                    "error"
                )
            )
        )
    )
)</f>
        <v/>
      </c>
    </row>
    <row r="44035" spans="5:5">
      <c r="E44035" t="str">
        <f t="shared" si="688"/>
        <v/>
      </c>
    </row>
    <row r="44036" spans="5:5">
      <c r="E44036" t="str">
        <f t="shared" si="688"/>
        <v/>
      </c>
    </row>
    <row r="44037" spans="5:5">
      <c r="E44037" t="str">
        <f t="shared" si="688"/>
        <v/>
      </c>
    </row>
    <row r="44038" spans="5:5">
      <c r="E44038" t="str">
        <f t="shared" si="688"/>
        <v/>
      </c>
    </row>
    <row r="44039" spans="5:5">
      <c r="E44039" t="str">
        <f t="shared" si="688"/>
        <v/>
      </c>
    </row>
    <row r="44040" spans="5:5">
      <c r="E44040" t="str">
        <f t="shared" si="688"/>
        <v/>
      </c>
    </row>
    <row r="44041" spans="5:5">
      <c r="E44041" t="str">
        <f t="shared" si="688"/>
        <v/>
      </c>
    </row>
    <row r="44042" spans="5:5">
      <c r="E44042" t="str">
        <f t="shared" si="688"/>
        <v/>
      </c>
    </row>
    <row r="44043" spans="5:5">
      <c r="E44043" t="str">
        <f t="shared" si="688"/>
        <v/>
      </c>
    </row>
    <row r="44044" spans="5:5">
      <c r="E44044" t="str">
        <f t="shared" si="688"/>
        <v/>
      </c>
    </row>
    <row r="44045" spans="5:5">
      <c r="E44045" t="str">
        <f t="shared" si="688"/>
        <v/>
      </c>
    </row>
    <row r="44046" spans="5:5">
      <c r="E44046" t="str">
        <f t="shared" si="688"/>
        <v/>
      </c>
    </row>
    <row r="44047" spans="5:5">
      <c r="E44047" t="str">
        <f t="shared" si="688"/>
        <v/>
      </c>
    </row>
    <row r="44048" spans="5:5">
      <c r="E44048" t="str">
        <f t="shared" si="688"/>
        <v/>
      </c>
    </row>
    <row r="44049" spans="5:5">
      <c r="E44049" t="str">
        <f t="shared" si="688"/>
        <v/>
      </c>
    </row>
    <row r="44050" spans="5:5">
      <c r="E44050" t="str">
        <f t="shared" si="688"/>
        <v/>
      </c>
    </row>
    <row r="44051" spans="5:5">
      <c r="E44051" t="str">
        <f t="shared" si="688"/>
        <v/>
      </c>
    </row>
    <row r="44052" spans="5:5">
      <c r="E44052" t="str">
        <f t="shared" si="688"/>
        <v/>
      </c>
    </row>
    <row r="44053" spans="5:5">
      <c r="E44053" t="str">
        <f t="shared" si="688"/>
        <v/>
      </c>
    </row>
    <row r="44054" spans="5:5">
      <c r="E44054" t="str">
        <f t="shared" si="688"/>
        <v/>
      </c>
    </row>
    <row r="44055" spans="5:5">
      <c r="E44055" t="str">
        <f t="shared" si="688"/>
        <v/>
      </c>
    </row>
    <row r="44056" spans="5:5">
      <c r="E44056" t="str">
        <f t="shared" si="688"/>
        <v/>
      </c>
    </row>
    <row r="44057" spans="5:5">
      <c r="E44057" t="str">
        <f t="shared" si="688"/>
        <v/>
      </c>
    </row>
    <row r="44058" spans="5:5">
      <c r="E44058" t="str">
        <f t="shared" si="688"/>
        <v/>
      </c>
    </row>
    <row r="44059" spans="5:5">
      <c r="E44059" t="str">
        <f t="shared" si="688"/>
        <v/>
      </c>
    </row>
    <row r="44060" spans="5:5">
      <c r="E44060" t="str">
        <f t="shared" si="688"/>
        <v/>
      </c>
    </row>
    <row r="44061" spans="5:5">
      <c r="E44061" t="str">
        <f t="shared" si="688"/>
        <v/>
      </c>
    </row>
    <row r="44062" spans="5:5">
      <c r="E44062" t="str">
        <f t="shared" si="688"/>
        <v/>
      </c>
    </row>
    <row r="44063" spans="5:5">
      <c r="E44063" t="str">
        <f t="shared" si="688"/>
        <v/>
      </c>
    </row>
    <row r="44064" spans="5:5">
      <c r="E44064" t="str">
        <f t="shared" si="688"/>
        <v/>
      </c>
    </row>
    <row r="44065" spans="5:5">
      <c r="E44065" t="str">
        <f t="shared" si="688"/>
        <v/>
      </c>
    </row>
    <row r="44066" spans="5:5">
      <c r="E44066" t="str">
        <f t="shared" si="688"/>
        <v/>
      </c>
    </row>
    <row r="44067" spans="5:5">
      <c r="E44067" t="str">
        <f t="shared" si="688"/>
        <v/>
      </c>
    </row>
    <row r="44068" spans="5:5">
      <c r="E44068" t="str">
        <f t="shared" si="688"/>
        <v/>
      </c>
    </row>
    <row r="44069" spans="5:5">
      <c r="E44069" t="str">
        <f t="shared" si="688"/>
        <v/>
      </c>
    </row>
    <row r="44070" spans="5:5">
      <c r="E44070" t="str">
        <f t="shared" si="688"/>
        <v/>
      </c>
    </row>
    <row r="44071" spans="5:5">
      <c r="E44071" t="str">
        <f t="shared" si="688"/>
        <v/>
      </c>
    </row>
    <row r="44072" spans="5:5">
      <c r="E44072" t="str">
        <f t="shared" si="688"/>
        <v/>
      </c>
    </row>
    <row r="44073" spans="5:5">
      <c r="E44073" t="str">
        <f t="shared" si="688"/>
        <v/>
      </c>
    </row>
    <row r="44074" spans="5:5">
      <c r="E44074" t="str">
        <f t="shared" si="688"/>
        <v/>
      </c>
    </row>
    <row r="44075" spans="5:5">
      <c r="E44075" t="str">
        <f t="shared" si="688"/>
        <v/>
      </c>
    </row>
    <row r="44076" spans="5:5">
      <c r="E44076" t="str">
        <f t="shared" si="688"/>
        <v/>
      </c>
    </row>
    <row r="44077" spans="5:5">
      <c r="E44077" t="str">
        <f t="shared" si="688"/>
        <v/>
      </c>
    </row>
    <row r="44078" spans="5:5">
      <c r="E44078" t="str">
        <f t="shared" si="688"/>
        <v/>
      </c>
    </row>
    <row r="44079" spans="5:5">
      <c r="E44079" t="str">
        <f t="shared" si="688"/>
        <v/>
      </c>
    </row>
    <row r="44080" spans="5:5">
      <c r="E44080" t="str">
        <f t="shared" si="688"/>
        <v/>
      </c>
    </row>
    <row r="44081" spans="5:5">
      <c r="E44081" t="str">
        <f t="shared" si="688"/>
        <v/>
      </c>
    </row>
    <row r="44082" spans="5:5">
      <c r="E44082" t="str">
        <f t="shared" si="688"/>
        <v/>
      </c>
    </row>
    <row r="44083" spans="5:5">
      <c r="E44083" t="str">
        <f t="shared" si="688"/>
        <v/>
      </c>
    </row>
    <row r="44084" spans="5:5">
      <c r="E44084" t="str">
        <f t="shared" si="688"/>
        <v/>
      </c>
    </row>
    <row r="44085" spans="5:5">
      <c r="E44085" t="str">
        <f t="shared" si="688"/>
        <v/>
      </c>
    </row>
    <row r="44086" spans="5:5">
      <c r="E44086" t="str">
        <f t="shared" si="688"/>
        <v/>
      </c>
    </row>
    <row r="44087" spans="5:5">
      <c r="E44087" t="str">
        <f t="shared" si="688"/>
        <v/>
      </c>
    </row>
    <row r="44088" spans="5:5">
      <c r="E44088" t="str">
        <f t="shared" si="688"/>
        <v/>
      </c>
    </row>
    <row r="44089" spans="5:5">
      <c r="E44089" t="str">
        <f t="shared" si="688"/>
        <v/>
      </c>
    </row>
    <row r="44090" spans="5:5">
      <c r="E44090" t="str">
        <f t="shared" si="688"/>
        <v/>
      </c>
    </row>
    <row r="44091" spans="5:5">
      <c r="E44091" t="str">
        <f t="shared" si="688"/>
        <v/>
      </c>
    </row>
    <row r="44092" spans="5:5">
      <c r="E44092" t="str">
        <f t="shared" si="688"/>
        <v/>
      </c>
    </row>
    <row r="44093" spans="5:5">
      <c r="E44093" t="str">
        <f t="shared" si="688"/>
        <v/>
      </c>
    </row>
    <row r="44094" spans="5:5">
      <c r="E44094" t="str">
        <f t="shared" si="688"/>
        <v/>
      </c>
    </row>
    <row r="44095" spans="5:5">
      <c r="E44095" t="str">
        <f t="shared" si="688"/>
        <v/>
      </c>
    </row>
    <row r="44096" spans="5:5">
      <c r="E44096" t="str">
        <f t="shared" si="688"/>
        <v/>
      </c>
    </row>
    <row r="44097" spans="5:5">
      <c r="E44097" t="str">
        <f t="shared" si="688"/>
        <v/>
      </c>
    </row>
    <row r="44098" spans="5:5">
      <c r="E44098" t="str">
        <f t="shared" ref="E44098:E44161" si="689">IF(
    OR(
        B44098="Lead",
        D44098="Lead",
        B44098="Lead-lined galvanized",
        D44098="Lead-lined galvanized",
        B44098="PB",
        D44098="PB",
        B44098="PBG",
        D44098="PBG"
    ),
    "Lead Notice",
    IF(
        OR(
            AND(OR(D44098="Galvanized", D44098="GAL"), ISNUMBER(SEARCH("Non-Lead", B44098)), C44098="Yes"),
            AND(OR(D44098="Galvanized", D44098="GAL"), ISNUMBER(SEARCH("Non-Lead", B44098)), C44098="Unknown"),
            AND(OR(D44098="Galvanized", D44098="GAL"), OR(B44098="Galvanized", B44098="GAL"), C44098="Yes"),
            AND(OR(D44098="Galvanized", D44098="GAL"), OR(B44098="Galvanized", B44098="GAL"), C44098="Unknown"),
            AND(ISNUMBER(SEARCH("Unknown", B44098)), OR(D44098="Galvanized", D44098="GAL")),
            AND(OR(D44098="Galvanized", D44098="GAL"), OR(B44098="OT", B44098="CU", B44098="PL"), C44098="Y"),
            AND(OR(D44098="Galvanized", D44098="GAL"), OR(B44098="OT", B44098="CU", B44098="PL"), C44098="U"),
            AND(OR(D44098="Galvanized", D44098="GAL"), OR(B44098="Galvanized", B44098="GAL"), C44098="Y"),
            AND(OR(D44098="Galvanized", D44098="GAL"), OR(B44098="Galvanized", B44098="GAL"), C44098="U"),
            AND(OR(D44098="Galvanized", D44098="GAL"), OR(B44098="LPB", B44098="UPB", B44098="MU"))
        ),
        "GRR Notice",
        IF(
            OR(
                AND(ISNUMBER(SEARCH("Unknown", B44098)), ISNUMBER(SEARCH("Unknown", D44098))),
                AND(ISNUMBER(SEARCH("Non-Lead", B44098)), ISNUMBER(SEARCH("Unknown", D44098))),
                AND(ISNUMBER(SEARCH("Unknown", B44098)), ISNUMBER(SEARCH("Non-Lead", D44098))),
                AND(OR(B44098="Galvanized", B44098="GAL"), ISNUMBER(SEARCH("Unknown", D44098))),
                AND(OR(B44098="LPB", B44098="UPB", B44098="MU"), OR(D44098="LPB", D44098="UPB", D44098="MU")),
                AND(OR(B44098="OT", B44098="CU", B44098="PL"), OR(D44098="LPB", D44098="UPB", D44098="MU")),
                AND(OR(B44098="LPB", B44098="UPB", B44098="MU"), OR(D44098="OT", D44098="CU", D44098="PL")),
                AND(OR(B44098="Galvanized", B44098="GAL"), OR(D44098="LPB", D44098="UPB", D44098="MU"))
            ),
            "Unknown Notice",
            IF(
                OR(
                    AND(ISNUMBER(SEARCH("Non-Lead", B44098)), ISNUMBER(SEARCH("Non-Lead", D44098))),
                    AND(OR(B44098="Galvanized", B44098="GAL"), ISNUMBER(SEARCH("Non-Lead", D44098))),
                    AND(ISNUMBER(SEARCH("Non-Lead", B44098)), OR(D44098="Galvanized", D44098="GAL"), C44098="No"),
                    AND(OR(D44098="Galvanized", D44098="GAL"), ISNUMBER(SEARCH("Non-Lead", B44098)), C44098="No"),
                    AND(OR(B44098="Galvanized", B44098="GAL"), OR(D44098="Galvanized", D44098="GAL"), C44098="No"),
                    AND(OR(B44098="OT", B44098="CU", B44098="PL"), OR(D44098="OT", D44098="CU", D44098="PL")),
                    AND(OR(B44098="Galvanized", B44098="GAL"), OR(D44098="OT", D44098="CU", D44098="PL")),
                    AND(OR(B44098="OT", B44098="CU", B44098="PL"), OR(D44098="Galvanized", D44098="GAL"), C44098="N"),
                    AND(OR(D44098="Galvanized", D44098="GAL"), OR(B44098="OT", B44098="CU", B44098="PL"), C44098="N"),
                    AND(OR(B44098="Galvanized", B44098="GAL"), OR(D44098="Galvanized", D44098="GAL"), C44098="N")
                ),
                "No Notice Needed",
                IF(
                    AND(B44098="", C44098="", D44098=""),
                    "",
                    "error"
                )
            )
        )
    )
)</f>
        <v/>
      </c>
    </row>
    <row r="44099" spans="5:5">
      <c r="E44099" t="str">
        <f t="shared" si="689"/>
        <v/>
      </c>
    </row>
    <row r="44100" spans="5:5">
      <c r="E44100" t="str">
        <f t="shared" si="689"/>
        <v/>
      </c>
    </row>
    <row r="44101" spans="5:5">
      <c r="E44101" t="str">
        <f t="shared" si="689"/>
        <v/>
      </c>
    </row>
    <row r="44102" spans="5:5">
      <c r="E44102" t="str">
        <f t="shared" si="689"/>
        <v/>
      </c>
    </row>
    <row r="44103" spans="5:5">
      <c r="E44103" t="str">
        <f t="shared" si="689"/>
        <v/>
      </c>
    </row>
    <row r="44104" spans="5:5">
      <c r="E44104" t="str">
        <f t="shared" si="689"/>
        <v/>
      </c>
    </row>
    <row r="44105" spans="5:5">
      <c r="E44105" t="str">
        <f t="shared" si="689"/>
        <v/>
      </c>
    </row>
    <row r="44106" spans="5:5">
      <c r="E44106" t="str">
        <f t="shared" si="689"/>
        <v/>
      </c>
    </row>
    <row r="44107" spans="5:5">
      <c r="E44107" t="str">
        <f t="shared" si="689"/>
        <v/>
      </c>
    </row>
    <row r="44108" spans="5:5">
      <c r="E44108" t="str">
        <f t="shared" si="689"/>
        <v/>
      </c>
    </row>
    <row r="44109" spans="5:5">
      <c r="E44109" t="str">
        <f t="shared" si="689"/>
        <v/>
      </c>
    </row>
    <row r="44110" spans="5:5">
      <c r="E44110" t="str">
        <f t="shared" si="689"/>
        <v/>
      </c>
    </row>
    <row r="44111" spans="5:5">
      <c r="E44111" t="str">
        <f t="shared" si="689"/>
        <v/>
      </c>
    </row>
    <row r="44112" spans="5:5">
      <c r="E44112" t="str">
        <f t="shared" si="689"/>
        <v/>
      </c>
    </row>
    <row r="44113" spans="5:5">
      <c r="E44113" t="str">
        <f t="shared" si="689"/>
        <v/>
      </c>
    </row>
    <row r="44114" spans="5:5">
      <c r="E44114" t="str">
        <f t="shared" si="689"/>
        <v/>
      </c>
    </row>
    <row r="44115" spans="5:5">
      <c r="E44115" t="str">
        <f t="shared" si="689"/>
        <v/>
      </c>
    </row>
    <row r="44116" spans="5:5">
      <c r="E44116" t="str">
        <f t="shared" si="689"/>
        <v/>
      </c>
    </row>
    <row r="44117" spans="5:5">
      <c r="E44117" t="str">
        <f t="shared" si="689"/>
        <v/>
      </c>
    </row>
    <row r="44118" spans="5:5">
      <c r="E44118" t="str">
        <f t="shared" si="689"/>
        <v/>
      </c>
    </row>
    <row r="44119" spans="5:5">
      <c r="E44119" t="str">
        <f t="shared" si="689"/>
        <v/>
      </c>
    </row>
    <row r="44120" spans="5:5">
      <c r="E44120" t="str">
        <f t="shared" si="689"/>
        <v/>
      </c>
    </row>
    <row r="44121" spans="5:5">
      <c r="E44121" t="str">
        <f t="shared" si="689"/>
        <v/>
      </c>
    </row>
    <row r="44122" spans="5:5">
      <c r="E44122" t="str">
        <f t="shared" si="689"/>
        <v/>
      </c>
    </row>
    <row r="44123" spans="5:5">
      <c r="E44123" t="str">
        <f t="shared" si="689"/>
        <v/>
      </c>
    </row>
    <row r="44124" spans="5:5">
      <c r="E44124" t="str">
        <f t="shared" si="689"/>
        <v/>
      </c>
    </row>
    <row r="44125" spans="5:5">
      <c r="E44125" t="str">
        <f t="shared" si="689"/>
        <v/>
      </c>
    </row>
    <row r="44126" spans="5:5">
      <c r="E44126" t="str">
        <f t="shared" si="689"/>
        <v/>
      </c>
    </row>
    <row r="44127" spans="5:5">
      <c r="E44127" t="str">
        <f t="shared" si="689"/>
        <v/>
      </c>
    </row>
    <row r="44128" spans="5:5">
      <c r="E44128" t="str">
        <f t="shared" si="689"/>
        <v/>
      </c>
    </row>
    <row r="44129" spans="5:5">
      <c r="E44129" t="str">
        <f t="shared" si="689"/>
        <v/>
      </c>
    </row>
    <row r="44130" spans="5:5">
      <c r="E44130" t="str">
        <f t="shared" si="689"/>
        <v/>
      </c>
    </row>
    <row r="44131" spans="5:5">
      <c r="E44131" t="str">
        <f t="shared" si="689"/>
        <v/>
      </c>
    </row>
    <row r="44132" spans="5:5">
      <c r="E44132" t="str">
        <f t="shared" si="689"/>
        <v/>
      </c>
    </row>
    <row r="44133" spans="5:5">
      <c r="E44133" t="str">
        <f t="shared" si="689"/>
        <v/>
      </c>
    </row>
    <row r="44134" spans="5:5">
      <c r="E44134" t="str">
        <f t="shared" si="689"/>
        <v/>
      </c>
    </row>
    <row r="44135" spans="5:5">
      <c r="E44135" t="str">
        <f t="shared" si="689"/>
        <v/>
      </c>
    </row>
    <row r="44136" spans="5:5">
      <c r="E44136" t="str">
        <f t="shared" si="689"/>
        <v/>
      </c>
    </row>
    <row r="44137" spans="5:5">
      <c r="E44137" t="str">
        <f t="shared" si="689"/>
        <v/>
      </c>
    </row>
    <row r="44138" spans="5:5">
      <c r="E44138" t="str">
        <f t="shared" si="689"/>
        <v/>
      </c>
    </row>
    <row r="44139" spans="5:5">
      <c r="E44139" t="str">
        <f t="shared" si="689"/>
        <v/>
      </c>
    </row>
    <row r="44140" spans="5:5">
      <c r="E44140" t="str">
        <f t="shared" si="689"/>
        <v/>
      </c>
    </row>
    <row r="44141" spans="5:5">
      <c r="E44141" t="str">
        <f t="shared" si="689"/>
        <v/>
      </c>
    </row>
    <row r="44142" spans="5:5">
      <c r="E44142" t="str">
        <f t="shared" si="689"/>
        <v/>
      </c>
    </row>
    <row r="44143" spans="5:5">
      <c r="E44143" t="str">
        <f t="shared" si="689"/>
        <v/>
      </c>
    </row>
    <row r="44144" spans="5:5">
      <c r="E44144" t="str">
        <f t="shared" si="689"/>
        <v/>
      </c>
    </row>
    <row r="44145" spans="5:5">
      <c r="E44145" t="str">
        <f t="shared" si="689"/>
        <v/>
      </c>
    </row>
    <row r="44146" spans="5:5">
      <c r="E44146" t="str">
        <f t="shared" si="689"/>
        <v/>
      </c>
    </row>
    <row r="44147" spans="5:5">
      <c r="E44147" t="str">
        <f t="shared" si="689"/>
        <v/>
      </c>
    </row>
    <row r="44148" spans="5:5">
      <c r="E44148" t="str">
        <f t="shared" si="689"/>
        <v/>
      </c>
    </row>
    <row r="44149" spans="5:5">
      <c r="E44149" t="str">
        <f t="shared" si="689"/>
        <v/>
      </c>
    </row>
    <row r="44150" spans="5:5">
      <c r="E44150" t="str">
        <f t="shared" si="689"/>
        <v/>
      </c>
    </row>
    <row r="44151" spans="5:5">
      <c r="E44151" t="str">
        <f t="shared" si="689"/>
        <v/>
      </c>
    </row>
    <row r="44152" spans="5:5">
      <c r="E44152" t="str">
        <f t="shared" si="689"/>
        <v/>
      </c>
    </row>
    <row r="44153" spans="5:5">
      <c r="E44153" t="str">
        <f t="shared" si="689"/>
        <v/>
      </c>
    </row>
    <row r="44154" spans="5:5">
      <c r="E44154" t="str">
        <f t="shared" si="689"/>
        <v/>
      </c>
    </row>
    <row r="44155" spans="5:5">
      <c r="E44155" t="str">
        <f t="shared" si="689"/>
        <v/>
      </c>
    </row>
    <row r="44156" spans="5:5">
      <c r="E44156" t="str">
        <f t="shared" si="689"/>
        <v/>
      </c>
    </row>
    <row r="44157" spans="5:5">
      <c r="E44157" t="str">
        <f t="shared" si="689"/>
        <v/>
      </c>
    </row>
    <row r="44158" spans="5:5">
      <c r="E44158" t="str">
        <f t="shared" si="689"/>
        <v/>
      </c>
    </row>
    <row r="44159" spans="5:5">
      <c r="E44159" t="str">
        <f t="shared" si="689"/>
        <v/>
      </c>
    </row>
    <row r="44160" spans="5:5">
      <c r="E44160" t="str">
        <f t="shared" si="689"/>
        <v/>
      </c>
    </row>
    <row r="44161" spans="5:5">
      <c r="E44161" t="str">
        <f t="shared" si="689"/>
        <v/>
      </c>
    </row>
    <row r="44162" spans="5:5">
      <c r="E44162" t="str">
        <f t="shared" ref="E44162:E44225" si="690">IF(
    OR(
        B44162="Lead",
        D44162="Lead",
        B44162="Lead-lined galvanized",
        D44162="Lead-lined galvanized",
        B44162="PB",
        D44162="PB",
        B44162="PBG",
        D44162="PBG"
    ),
    "Lead Notice",
    IF(
        OR(
            AND(OR(D44162="Galvanized", D44162="GAL"), ISNUMBER(SEARCH("Non-Lead", B44162)), C44162="Yes"),
            AND(OR(D44162="Galvanized", D44162="GAL"), ISNUMBER(SEARCH("Non-Lead", B44162)), C44162="Unknown"),
            AND(OR(D44162="Galvanized", D44162="GAL"), OR(B44162="Galvanized", B44162="GAL"), C44162="Yes"),
            AND(OR(D44162="Galvanized", D44162="GAL"), OR(B44162="Galvanized", B44162="GAL"), C44162="Unknown"),
            AND(ISNUMBER(SEARCH("Unknown", B44162)), OR(D44162="Galvanized", D44162="GAL")),
            AND(OR(D44162="Galvanized", D44162="GAL"), OR(B44162="OT", B44162="CU", B44162="PL"), C44162="Y"),
            AND(OR(D44162="Galvanized", D44162="GAL"), OR(B44162="OT", B44162="CU", B44162="PL"), C44162="U"),
            AND(OR(D44162="Galvanized", D44162="GAL"), OR(B44162="Galvanized", B44162="GAL"), C44162="Y"),
            AND(OR(D44162="Galvanized", D44162="GAL"), OR(B44162="Galvanized", B44162="GAL"), C44162="U"),
            AND(OR(D44162="Galvanized", D44162="GAL"), OR(B44162="LPB", B44162="UPB", B44162="MU"))
        ),
        "GRR Notice",
        IF(
            OR(
                AND(ISNUMBER(SEARCH("Unknown", B44162)), ISNUMBER(SEARCH("Unknown", D44162))),
                AND(ISNUMBER(SEARCH("Non-Lead", B44162)), ISNUMBER(SEARCH("Unknown", D44162))),
                AND(ISNUMBER(SEARCH("Unknown", B44162)), ISNUMBER(SEARCH("Non-Lead", D44162))),
                AND(OR(B44162="Galvanized", B44162="GAL"), ISNUMBER(SEARCH("Unknown", D44162))),
                AND(OR(B44162="LPB", B44162="UPB", B44162="MU"), OR(D44162="LPB", D44162="UPB", D44162="MU")),
                AND(OR(B44162="OT", B44162="CU", B44162="PL"), OR(D44162="LPB", D44162="UPB", D44162="MU")),
                AND(OR(B44162="LPB", B44162="UPB", B44162="MU"), OR(D44162="OT", D44162="CU", D44162="PL")),
                AND(OR(B44162="Galvanized", B44162="GAL"), OR(D44162="LPB", D44162="UPB", D44162="MU"))
            ),
            "Unknown Notice",
            IF(
                OR(
                    AND(ISNUMBER(SEARCH("Non-Lead", B44162)), ISNUMBER(SEARCH("Non-Lead", D44162))),
                    AND(OR(B44162="Galvanized", B44162="GAL"), ISNUMBER(SEARCH("Non-Lead", D44162))),
                    AND(ISNUMBER(SEARCH("Non-Lead", B44162)), OR(D44162="Galvanized", D44162="GAL"), C44162="No"),
                    AND(OR(D44162="Galvanized", D44162="GAL"), ISNUMBER(SEARCH("Non-Lead", B44162)), C44162="No"),
                    AND(OR(B44162="Galvanized", B44162="GAL"), OR(D44162="Galvanized", D44162="GAL"), C44162="No"),
                    AND(OR(B44162="OT", B44162="CU", B44162="PL"), OR(D44162="OT", D44162="CU", D44162="PL")),
                    AND(OR(B44162="Galvanized", B44162="GAL"), OR(D44162="OT", D44162="CU", D44162="PL")),
                    AND(OR(B44162="OT", B44162="CU", B44162="PL"), OR(D44162="Galvanized", D44162="GAL"), C44162="N"),
                    AND(OR(D44162="Galvanized", D44162="GAL"), OR(B44162="OT", B44162="CU", B44162="PL"), C44162="N"),
                    AND(OR(B44162="Galvanized", B44162="GAL"), OR(D44162="Galvanized", D44162="GAL"), C44162="N")
                ),
                "No Notice Needed",
                IF(
                    AND(B44162="", C44162="", D44162=""),
                    "",
                    "error"
                )
            )
        )
    )
)</f>
        <v/>
      </c>
    </row>
    <row r="44163" spans="5:5">
      <c r="E44163" t="str">
        <f t="shared" si="690"/>
        <v/>
      </c>
    </row>
    <row r="44164" spans="5:5">
      <c r="E44164" t="str">
        <f t="shared" si="690"/>
        <v/>
      </c>
    </row>
    <row r="44165" spans="5:5">
      <c r="E44165" t="str">
        <f t="shared" si="690"/>
        <v/>
      </c>
    </row>
    <row r="44166" spans="5:5">
      <c r="E44166" t="str">
        <f t="shared" si="690"/>
        <v/>
      </c>
    </row>
    <row r="44167" spans="5:5">
      <c r="E44167" t="str">
        <f t="shared" si="690"/>
        <v/>
      </c>
    </row>
    <row r="44168" spans="5:5">
      <c r="E44168" t="str">
        <f t="shared" si="690"/>
        <v/>
      </c>
    </row>
    <row r="44169" spans="5:5">
      <c r="E44169" t="str">
        <f t="shared" si="690"/>
        <v/>
      </c>
    </row>
    <row r="44170" spans="5:5">
      <c r="E44170" t="str">
        <f t="shared" si="690"/>
        <v/>
      </c>
    </row>
    <row r="44171" spans="5:5">
      <c r="E44171" t="str">
        <f t="shared" si="690"/>
        <v/>
      </c>
    </row>
    <row r="44172" spans="5:5">
      <c r="E44172" t="str">
        <f t="shared" si="690"/>
        <v/>
      </c>
    </row>
    <row r="44173" spans="5:5">
      <c r="E44173" t="str">
        <f t="shared" si="690"/>
        <v/>
      </c>
    </row>
    <row r="44174" spans="5:5">
      <c r="E44174" t="str">
        <f t="shared" si="690"/>
        <v/>
      </c>
    </row>
    <row r="44175" spans="5:5">
      <c r="E44175" t="str">
        <f t="shared" si="690"/>
        <v/>
      </c>
    </row>
    <row r="44176" spans="5:5">
      <c r="E44176" t="str">
        <f t="shared" si="690"/>
        <v/>
      </c>
    </row>
    <row r="44177" spans="5:5">
      <c r="E44177" t="str">
        <f t="shared" si="690"/>
        <v/>
      </c>
    </row>
    <row r="44178" spans="5:5">
      <c r="E44178" t="str">
        <f t="shared" si="690"/>
        <v/>
      </c>
    </row>
    <row r="44179" spans="5:5">
      <c r="E44179" t="str">
        <f t="shared" si="690"/>
        <v/>
      </c>
    </row>
    <row r="44180" spans="5:5">
      <c r="E44180" t="str">
        <f t="shared" si="690"/>
        <v/>
      </c>
    </row>
    <row r="44181" spans="5:5">
      <c r="E44181" t="str">
        <f t="shared" si="690"/>
        <v/>
      </c>
    </row>
    <row r="44182" spans="5:5">
      <c r="E44182" t="str">
        <f t="shared" si="690"/>
        <v/>
      </c>
    </row>
    <row r="44183" spans="5:5">
      <c r="E44183" t="str">
        <f t="shared" si="690"/>
        <v/>
      </c>
    </row>
    <row r="44184" spans="5:5">
      <c r="E44184" t="str">
        <f t="shared" si="690"/>
        <v/>
      </c>
    </row>
    <row r="44185" spans="5:5">
      <c r="E44185" t="str">
        <f t="shared" si="690"/>
        <v/>
      </c>
    </row>
    <row r="44186" spans="5:5">
      <c r="E44186" t="str">
        <f t="shared" si="690"/>
        <v/>
      </c>
    </row>
    <row r="44187" spans="5:5">
      <c r="E44187" t="str">
        <f t="shared" si="690"/>
        <v/>
      </c>
    </row>
    <row r="44188" spans="5:5">
      <c r="E44188" t="str">
        <f t="shared" si="690"/>
        <v/>
      </c>
    </row>
    <row r="44189" spans="5:5">
      <c r="E44189" t="str">
        <f t="shared" si="690"/>
        <v/>
      </c>
    </row>
    <row r="44190" spans="5:5">
      <c r="E44190" t="str">
        <f t="shared" si="690"/>
        <v/>
      </c>
    </row>
    <row r="44191" spans="5:5">
      <c r="E44191" t="str">
        <f t="shared" si="690"/>
        <v/>
      </c>
    </row>
    <row r="44192" spans="5:5">
      <c r="E44192" t="str">
        <f t="shared" si="690"/>
        <v/>
      </c>
    </row>
    <row r="44193" spans="5:5">
      <c r="E44193" t="str">
        <f t="shared" si="690"/>
        <v/>
      </c>
    </row>
    <row r="44194" spans="5:5">
      <c r="E44194" t="str">
        <f t="shared" si="690"/>
        <v/>
      </c>
    </row>
    <row r="44195" spans="5:5">
      <c r="E44195" t="str">
        <f t="shared" si="690"/>
        <v/>
      </c>
    </row>
    <row r="44196" spans="5:5">
      <c r="E44196" t="str">
        <f t="shared" si="690"/>
        <v/>
      </c>
    </row>
    <row r="44197" spans="5:5">
      <c r="E44197" t="str">
        <f t="shared" si="690"/>
        <v/>
      </c>
    </row>
    <row r="44198" spans="5:5">
      <c r="E44198" t="str">
        <f t="shared" si="690"/>
        <v/>
      </c>
    </row>
    <row r="44199" spans="5:5">
      <c r="E44199" t="str">
        <f t="shared" si="690"/>
        <v/>
      </c>
    </row>
    <row r="44200" spans="5:5">
      <c r="E44200" t="str">
        <f t="shared" si="690"/>
        <v/>
      </c>
    </row>
    <row r="44201" spans="5:5">
      <c r="E44201" t="str">
        <f t="shared" si="690"/>
        <v/>
      </c>
    </row>
    <row r="44202" spans="5:5">
      <c r="E44202" t="str">
        <f t="shared" si="690"/>
        <v/>
      </c>
    </row>
    <row r="44203" spans="5:5">
      <c r="E44203" t="str">
        <f t="shared" si="690"/>
        <v/>
      </c>
    </row>
    <row r="44204" spans="5:5">
      <c r="E44204" t="str">
        <f t="shared" si="690"/>
        <v/>
      </c>
    </row>
    <row r="44205" spans="5:5">
      <c r="E44205" t="str">
        <f t="shared" si="690"/>
        <v/>
      </c>
    </row>
    <row r="44206" spans="5:5">
      <c r="E44206" t="str">
        <f t="shared" si="690"/>
        <v/>
      </c>
    </row>
    <row r="44207" spans="5:5">
      <c r="E44207" t="str">
        <f t="shared" si="690"/>
        <v/>
      </c>
    </row>
    <row r="44208" spans="5:5">
      <c r="E44208" t="str">
        <f t="shared" si="690"/>
        <v/>
      </c>
    </row>
    <row r="44209" spans="5:5">
      <c r="E44209" t="str">
        <f t="shared" si="690"/>
        <v/>
      </c>
    </row>
    <row r="44210" spans="5:5">
      <c r="E44210" t="str">
        <f t="shared" si="690"/>
        <v/>
      </c>
    </row>
    <row r="44211" spans="5:5">
      <c r="E44211" t="str">
        <f t="shared" si="690"/>
        <v/>
      </c>
    </row>
    <row r="44212" spans="5:5">
      <c r="E44212" t="str">
        <f t="shared" si="690"/>
        <v/>
      </c>
    </row>
    <row r="44213" spans="5:5">
      <c r="E44213" t="str">
        <f t="shared" si="690"/>
        <v/>
      </c>
    </row>
    <row r="44214" spans="5:5">
      <c r="E44214" t="str">
        <f t="shared" si="690"/>
        <v/>
      </c>
    </row>
    <row r="44215" spans="5:5">
      <c r="E44215" t="str">
        <f t="shared" si="690"/>
        <v/>
      </c>
    </row>
    <row r="44216" spans="5:5">
      <c r="E44216" t="str">
        <f t="shared" si="690"/>
        <v/>
      </c>
    </row>
    <row r="44217" spans="5:5">
      <c r="E44217" t="str">
        <f t="shared" si="690"/>
        <v/>
      </c>
    </row>
    <row r="44218" spans="5:5">
      <c r="E44218" t="str">
        <f t="shared" si="690"/>
        <v/>
      </c>
    </row>
    <row r="44219" spans="5:5">
      <c r="E44219" t="str">
        <f t="shared" si="690"/>
        <v/>
      </c>
    </row>
    <row r="44220" spans="5:5">
      <c r="E44220" t="str">
        <f t="shared" si="690"/>
        <v/>
      </c>
    </row>
    <row r="44221" spans="5:5">
      <c r="E44221" t="str">
        <f t="shared" si="690"/>
        <v/>
      </c>
    </row>
    <row r="44222" spans="5:5">
      <c r="E44222" t="str">
        <f t="shared" si="690"/>
        <v/>
      </c>
    </row>
    <row r="44223" spans="5:5">
      <c r="E44223" t="str">
        <f t="shared" si="690"/>
        <v/>
      </c>
    </row>
    <row r="44224" spans="5:5">
      <c r="E44224" t="str">
        <f t="shared" si="690"/>
        <v/>
      </c>
    </row>
    <row r="44225" spans="5:5">
      <c r="E44225" t="str">
        <f t="shared" si="690"/>
        <v/>
      </c>
    </row>
    <row r="44226" spans="5:5">
      <c r="E44226" t="str">
        <f t="shared" ref="E44226:E44289" si="691">IF(
    OR(
        B44226="Lead",
        D44226="Lead",
        B44226="Lead-lined galvanized",
        D44226="Lead-lined galvanized",
        B44226="PB",
        D44226="PB",
        B44226="PBG",
        D44226="PBG"
    ),
    "Lead Notice",
    IF(
        OR(
            AND(OR(D44226="Galvanized", D44226="GAL"), ISNUMBER(SEARCH("Non-Lead", B44226)), C44226="Yes"),
            AND(OR(D44226="Galvanized", D44226="GAL"), ISNUMBER(SEARCH("Non-Lead", B44226)), C44226="Unknown"),
            AND(OR(D44226="Galvanized", D44226="GAL"), OR(B44226="Galvanized", B44226="GAL"), C44226="Yes"),
            AND(OR(D44226="Galvanized", D44226="GAL"), OR(B44226="Galvanized", B44226="GAL"), C44226="Unknown"),
            AND(ISNUMBER(SEARCH("Unknown", B44226)), OR(D44226="Galvanized", D44226="GAL")),
            AND(OR(D44226="Galvanized", D44226="GAL"), OR(B44226="OT", B44226="CU", B44226="PL"), C44226="Y"),
            AND(OR(D44226="Galvanized", D44226="GAL"), OR(B44226="OT", B44226="CU", B44226="PL"), C44226="U"),
            AND(OR(D44226="Galvanized", D44226="GAL"), OR(B44226="Galvanized", B44226="GAL"), C44226="Y"),
            AND(OR(D44226="Galvanized", D44226="GAL"), OR(B44226="Galvanized", B44226="GAL"), C44226="U"),
            AND(OR(D44226="Galvanized", D44226="GAL"), OR(B44226="LPB", B44226="UPB", B44226="MU"))
        ),
        "GRR Notice",
        IF(
            OR(
                AND(ISNUMBER(SEARCH("Unknown", B44226)), ISNUMBER(SEARCH("Unknown", D44226))),
                AND(ISNUMBER(SEARCH("Non-Lead", B44226)), ISNUMBER(SEARCH("Unknown", D44226))),
                AND(ISNUMBER(SEARCH("Unknown", B44226)), ISNUMBER(SEARCH("Non-Lead", D44226))),
                AND(OR(B44226="Galvanized", B44226="GAL"), ISNUMBER(SEARCH("Unknown", D44226))),
                AND(OR(B44226="LPB", B44226="UPB", B44226="MU"), OR(D44226="LPB", D44226="UPB", D44226="MU")),
                AND(OR(B44226="OT", B44226="CU", B44226="PL"), OR(D44226="LPB", D44226="UPB", D44226="MU")),
                AND(OR(B44226="LPB", B44226="UPB", B44226="MU"), OR(D44226="OT", D44226="CU", D44226="PL")),
                AND(OR(B44226="Galvanized", B44226="GAL"), OR(D44226="LPB", D44226="UPB", D44226="MU"))
            ),
            "Unknown Notice",
            IF(
                OR(
                    AND(ISNUMBER(SEARCH("Non-Lead", B44226)), ISNUMBER(SEARCH("Non-Lead", D44226))),
                    AND(OR(B44226="Galvanized", B44226="GAL"), ISNUMBER(SEARCH("Non-Lead", D44226))),
                    AND(ISNUMBER(SEARCH("Non-Lead", B44226)), OR(D44226="Galvanized", D44226="GAL"), C44226="No"),
                    AND(OR(D44226="Galvanized", D44226="GAL"), ISNUMBER(SEARCH("Non-Lead", B44226)), C44226="No"),
                    AND(OR(B44226="Galvanized", B44226="GAL"), OR(D44226="Galvanized", D44226="GAL"), C44226="No"),
                    AND(OR(B44226="OT", B44226="CU", B44226="PL"), OR(D44226="OT", D44226="CU", D44226="PL")),
                    AND(OR(B44226="Galvanized", B44226="GAL"), OR(D44226="OT", D44226="CU", D44226="PL")),
                    AND(OR(B44226="OT", B44226="CU", B44226="PL"), OR(D44226="Galvanized", D44226="GAL"), C44226="N"),
                    AND(OR(D44226="Galvanized", D44226="GAL"), OR(B44226="OT", B44226="CU", B44226="PL"), C44226="N"),
                    AND(OR(B44226="Galvanized", B44226="GAL"), OR(D44226="Galvanized", D44226="GAL"), C44226="N")
                ),
                "No Notice Needed",
                IF(
                    AND(B44226="", C44226="", D44226=""),
                    "",
                    "error"
                )
            )
        )
    )
)</f>
        <v/>
      </c>
    </row>
    <row r="44227" spans="5:5">
      <c r="E44227" t="str">
        <f t="shared" si="691"/>
        <v/>
      </c>
    </row>
    <row r="44228" spans="5:5">
      <c r="E44228" t="str">
        <f t="shared" si="691"/>
        <v/>
      </c>
    </row>
    <row r="44229" spans="5:5">
      <c r="E44229" t="str">
        <f t="shared" si="691"/>
        <v/>
      </c>
    </row>
    <row r="44230" spans="5:5">
      <c r="E44230" t="str">
        <f t="shared" si="691"/>
        <v/>
      </c>
    </row>
    <row r="44231" spans="5:5">
      <c r="E44231" t="str">
        <f t="shared" si="691"/>
        <v/>
      </c>
    </row>
    <row r="44232" spans="5:5">
      <c r="E44232" t="str">
        <f t="shared" si="691"/>
        <v/>
      </c>
    </row>
    <row r="44233" spans="5:5">
      <c r="E44233" t="str">
        <f t="shared" si="691"/>
        <v/>
      </c>
    </row>
    <row r="44234" spans="5:5">
      <c r="E44234" t="str">
        <f t="shared" si="691"/>
        <v/>
      </c>
    </row>
    <row r="44235" spans="5:5">
      <c r="E44235" t="str">
        <f t="shared" si="691"/>
        <v/>
      </c>
    </row>
    <row r="44236" spans="5:5">
      <c r="E44236" t="str">
        <f t="shared" si="691"/>
        <v/>
      </c>
    </row>
    <row r="44237" spans="5:5">
      <c r="E44237" t="str">
        <f t="shared" si="691"/>
        <v/>
      </c>
    </row>
    <row r="44238" spans="5:5">
      <c r="E44238" t="str">
        <f t="shared" si="691"/>
        <v/>
      </c>
    </row>
    <row r="44239" spans="5:5">
      <c r="E44239" t="str">
        <f t="shared" si="691"/>
        <v/>
      </c>
    </row>
    <row r="44240" spans="5:5">
      <c r="E44240" t="str">
        <f t="shared" si="691"/>
        <v/>
      </c>
    </row>
    <row r="44241" spans="5:5">
      <c r="E44241" t="str">
        <f t="shared" si="691"/>
        <v/>
      </c>
    </row>
    <row r="44242" spans="5:5">
      <c r="E44242" t="str">
        <f t="shared" si="691"/>
        <v/>
      </c>
    </row>
    <row r="44243" spans="5:5">
      <c r="E44243" t="str">
        <f t="shared" si="691"/>
        <v/>
      </c>
    </row>
    <row r="44244" spans="5:5">
      <c r="E44244" t="str">
        <f t="shared" si="691"/>
        <v/>
      </c>
    </row>
    <row r="44245" spans="5:5">
      <c r="E44245" t="str">
        <f t="shared" si="691"/>
        <v/>
      </c>
    </row>
    <row r="44246" spans="5:5">
      <c r="E44246" t="str">
        <f t="shared" si="691"/>
        <v/>
      </c>
    </row>
    <row r="44247" spans="5:5">
      <c r="E44247" t="str">
        <f t="shared" si="691"/>
        <v/>
      </c>
    </row>
    <row r="44248" spans="5:5">
      <c r="E44248" t="str">
        <f t="shared" si="691"/>
        <v/>
      </c>
    </row>
    <row r="44249" spans="5:5">
      <c r="E44249" t="str">
        <f t="shared" si="691"/>
        <v/>
      </c>
    </row>
    <row r="44250" spans="5:5">
      <c r="E44250" t="str">
        <f t="shared" si="691"/>
        <v/>
      </c>
    </row>
    <row r="44251" spans="5:5">
      <c r="E44251" t="str">
        <f t="shared" si="691"/>
        <v/>
      </c>
    </row>
    <row r="44252" spans="5:5">
      <c r="E44252" t="str">
        <f t="shared" si="691"/>
        <v/>
      </c>
    </row>
    <row r="44253" spans="5:5">
      <c r="E44253" t="str">
        <f t="shared" si="691"/>
        <v/>
      </c>
    </row>
    <row r="44254" spans="5:5">
      <c r="E44254" t="str">
        <f t="shared" si="691"/>
        <v/>
      </c>
    </row>
    <row r="44255" spans="5:5">
      <c r="E44255" t="str">
        <f t="shared" si="691"/>
        <v/>
      </c>
    </row>
    <row r="44256" spans="5:5">
      <c r="E44256" t="str">
        <f t="shared" si="691"/>
        <v/>
      </c>
    </row>
    <row r="44257" spans="5:5">
      <c r="E44257" t="str">
        <f t="shared" si="691"/>
        <v/>
      </c>
    </row>
    <row r="44258" spans="5:5">
      <c r="E44258" t="str">
        <f t="shared" si="691"/>
        <v/>
      </c>
    </row>
    <row r="44259" spans="5:5">
      <c r="E44259" t="str">
        <f t="shared" si="691"/>
        <v/>
      </c>
    </row>
    <row r="44260" spans="5:5">
      <c r="E44260" t="str">
        <f t="shared" si="691"/>
        <v/>
      </c>
    </row>
    <row r="44261" spans="5:5">
      <c r="E44261" t="str">
        <f t="shared" si="691"/>
        <v/>
      </c>
    </row>
    <row r="44262" spans="5:5">
      <c r="E44262" t="str">
        <f t="shared" si="691"/>
        <v/>
      </c>
    </row>
    <row r="44263" spans="5:5">
      <c r="E44263" t="str">
        <f t="shared" si="691"/>
        <v/>
      </c>
    </row>
    <row r="44264" spans="5:5">
      <c r="E44264" t="str">
        <f t="shared" si="691"/>
        <v/>
      </c>
    </row>
    <row r="44265" spans="5:5">
      <c r="E44265" t="str">
        <f t="shared" si="691"/>
        <v/>
      </c>
    </row>
    <row r="44266" spans="5:5">
      <c r="E44266" t="str">
        <f t="shared" si="691"/>
        <v/>
      </c>
    </row>
    <row r="44267" spans="5:5">
      <c r="E44267" t="str">
        <f t="shared" si="691"/>
        <v/>
      </c>
    </row>
    <row r="44268" spans="5:5">
      <c r="E44268" t="str">
        <f t="shared" si="691"/>
        <v/>
      </c>
    </row>
    <row r="44269" spans="5:5">
      <c r="E44269" t="str">
        <f t="shared" si="691"/>
        <v/>
      </c>
    </row>
    <row r="44270" spans="5:5">
      <c r="E44270" t="str">
        <f t="shared" si="691"/>
        <v/>
      </c>
    </row>
    <row r="44271" spans="5:5">
      <c r="E44271" t="str">
        <f t="shared" si="691"/>
        <v/>
      </c>
    </row>
    <row r="44272" spans="5:5">
      <c r="E44272" t="str">
        <f t="shared" si="691"/>
        <v/>
      </c>
    </row>
    <row r="44273" spans="5:5">
      <c r="E44273" t="str">
        <f t="shared" si="691"/>
        <v/>
      </c>
    </row>
    <row r="44274" spans="5:5">
      <c r="E44274" t="str">
        <f t="shared" si="691"/>
        <v/>
      </c>
    </row>
    <row r="44275" spans="5:5">
      <c r="E44275" t="str">
        <f t="shared" si="691"/>
        <v/>
      </c>
    </row>
    <row r="44276" spans="5:5">
      <c r="E44276" t="str">
        <f t="shared" si="691"/>
        <v/>
      </c>
    </row>
    <row r="44277" spans="5:5">
      <c r="E44277" t="str">
        <f t="shared" si="691"/>
        <v/>
      </c>
    </row>
    <row r="44278" spans="5:5">
      <c r="E44278" t="str">
        <f t="shared" si="691"/>
        <v/>
      </c>
    </row>
    <row r="44279" spans="5:5">
      <c r="E44279" t="str">
        <f t="shared" si="691"/>
        <v/>
      </c>
    </row>
    <row r="44280" spans="5:5">
      <c r="E44280" t="str">
        <f t="shared" si="691"/>
        <v/>
      </c>
    </row>
    <row r="44281" spans="5:5">
      <c r="E44281" t="str">
        <f t="shared" si="691"/>
        <v/>
      </c>
    </row>
    <row r="44282" spans="5:5">
      <c r="E44282" t="str">
        <f t="shared" si="691"/>
        <v/>
      </c>
    </row>
    <row r="44283" spans="5:5">
      <c r="E44283" t="str">
        <f t="shared" si="691"/>
        <v/>
      </c>
    </row>
    <row r="44284" spans="5:5">
      <c r="E44284" t="str">
        <f t="shared" si="691"/>
        <v/>
      </c>
    </row>
    <row r="44285" spans="5:5">
      <c r="E44285" t="str">
        <f t="shared" si="691"/>
        <v/>
      </c>
    </row>
    <row r="44286" spans="5:5">
      <c r="E44286" t="str">
        <f t="shared" si="691"/>
        <v/>
      </c>
    </row>
    <row r="44287" spans="5:5">
      <c r="E44287" t="str">
        <f t="shared" si="691"/>
        <v/>
      </c>
    </row>
    <row r="44288" spans="5:5">
      <c r="E44288" t="str">
        <f t="shared" si="691"/>
        <v/>
      </c>
    </row>
    <row r="44289" spans="5:5">
      <c r="E44289" t="str">
        <f t="shared" si="691"/>
        <v/>
      </c>
    </row>
    <row r="44290" spans="5:5">
      <c r="E44290" t="str">
        <f t="shared" ref="E44290:E44353" si="692">IF(
    OR(
        B44290="Lead",
        D44290="Lead",
        B44290="Lead-lined galvanized",
        D44290="Lead-lined galvanized",
        B44290="PB",
        D44290="PB",
        B44290="PBG",
        D44290="PBG"
    ),
    "Lead Notice",
    IF(
        OR(
            AND(OR(D44290="Galvanized", D44290="GAL"), ISNUMBER(SEARCH("Non-Lead", B44290)), C44290="Yes"),
            AND(OR(D44290="Galvanized", D44290="GAL"), ISNUMBER(SEARCH("Non-Lead", B44290)), C44290="Unknown"),
            AND(OR(D44290="Galvanized", D44290="GAL"), OR(B44290="Galvanized", B44290="GAL"), C44290="Yes"),
            AND(OR(D44290="Galvanized", D44290="GAL"), OR(B44290="Galvanized", B44290="GAL"), C44290="Unknown"),
            AND(ISNUMBER(SEARCH("Unknown", B44290)), OR(D44290="Galvanized", D44290="GAL")),
            AND(OR(D44290="Galvanized", D44290="GAL"), OR(B44290="OT", B44290="CU", B44290="PL"), C44290="Y"),
            AND(OR(D44290="Galvanized", D44290="GAL"), OR(B44290="OT", B44290="CU", B44290="PL"), C44290="U"),
            AND(OR(D44290="Galvanized", D44290="GAL"), OR(B44290="Galvanized", B44290="GAL"), C44290="Y"),
            AND(OR(D44290="Galvanized", D44290="GAL"), OR(B44290="Galvanized", B44290="GAL"), C44290="U"),
            AND(OR(D44290="Galvanized", D44290="GAL"), OR(B44290="LPB", B44290="UPB", B44290="MU"))
        ),
        "GRR Notice",
        IF(
            OR(
                AND(ISNUMBER(SEARCH("Unknown", B44290)), ISNUMBER(SEARCH("Unknown", D44290))),
                AND(ISNUMBER(SEARCH("Non-Lead", B44290)), ISNUMBER(SEARCH("Unknown", D44290))),
                AND(ISNUMBER(SEARCH("Unknown", B44290)), ISNUMBER(SEARCH("Non-Lead", D44290))),
                AND(OR(B44290="Galvanized", B44290="GAL"), ISNUMBER(SEARCH("Unknown", D44290))),
                AND(OR(B44290="LPB", B44290="UPB", B44290="MU"), OR(D44290="LPB", D44290="UPB", D44290="MU")),
                AND(OR(B44290="OT", B44290="CU", B44290="PL"), OR(D44290="LPB", D44290="UPB", D44290="MU")),
                AND(OR(B44290="LPB", B44290="UPB", B44290="MU"), OR(D44290="OT", D44290="CU", D44290="PL")),
                AND(OR(B44290="Galvanized", B44290="GAL"), OR(D44290="LPB", D44290="UPB", D44290="MU"))
            ),
            "Unknown Notice",
            IF(
                OR(
                    AND(ISNUMBER(SEARCH("Non-Lead", B44290)), ISNUMBER(SEARCH("Non-Lead", D44290))),
                    AND(OR(B44290="Galvanized", B44290="GAL"), ISNUMBER(SEARCH("Non-Lead", D44290))),
                    AND(ISNUMBER(SEARCH("Non-Lead", B44290)), OR(D44290="Galvanized", D44290="GAL"), C44290="No"),
                    AND(OR(D44290="Galvanized", D44290="GAL"), ISNUMBER(SEARCH("Non-Lead", B44290)), C44290="No"),
                    AND(OR(B44290="Galvanized", B44290="GAL"), OR(D44290="Galvanized", D44290="GAL"), C44290="No"),
                    AND(OR(B44290="OT", B44290="CU", B44290="PL"), OR(D44290="OT", D44290="CU", D44290="PL")),
                    AND(OR(B44290="Galvanized", B44290="GAL"), OR(D44290="OT", D44290="CU", D44290="PL")),
                    AND(OR(B44290="OT", B44290="CU", B44290="PL"), OR(D44290="Galvanized", D44290="GAL"), C44290="N"),
                    AND(OR(D44290="Galvanized", D44290="GAL"), OR(B44290="OT", B44290="CU", B44290="PL"), C44290="N"),
                    AND(OR(B44290="Galvanized", B44290="GAL"), OR(D44290="Galvanized", D44290="GAL"), C44290="N")
                ),
                "No Notice Needed",
                IF(
                    AND(B44290="", C44290="", D44290=""),
                    "",
                    "error"
                )
            )
        )
    )
)</f>
        <v/>
      </c>
    </row>
    <row r="44291" spans="5:5">
      <c r="E44291" t="str">
        <f t="shared" si="692"/>
        <v/>
      </c>
    </row>
    <row r="44292" spans="5:5">
      <c r="E44292" t="str">
        <f t="shared" si="692"/>
        <v/>
      </c>
    </row>
    <row r="44293" spans="5:5">
      <c r="E44293" t="str">
        <f t="shared" si="692"/>
        <v/>
      </c>
    </row>
    <row r="44294" spans="5:5">
      <c r="E44294" t="str">
        <f t="shared" si="692"/>
        <v/>
      </c>
    </row>
    <row r="44295" spans="5:5">
      <c r="E44295" t="str">
        <f t="shared" si="692"/>
        <v/>
      </c>
    </row>
    <row r="44296" spans="5:5">
      <c r="E44296" t="str">
        <f t="shared" si="692"/>
        <v/>
      </c>
    </row>
    <row r="44297" spans="5:5">
      <c r="E44297" t="str">
        <f t="shared" si="692"/>
        <v/>
      </c>
    </row>
    <row r="44298" spans="5:5">
      <c r="E44298" t="str">
        <f t="shared" si="692"/>
        <v/>
      </c>
    </row>
    <row r="44299" spans="5:5">
      <c r="E44299" t="str">
        <f t="shared" si="692"/>
        <v/>
      </c>
    </row>
    <row r="44300" spans="5:5">
      <c r="E44300" t="str">
        <f t="shared" si="692"/>
        <v/>
      </c>
    </row>
    <row r="44301" spans="5:5">
      <c r="E44301" t="str">
        <f t="shared" si="692"/>
        <v/>
      </c>
    </row>
    <row r="44302" spans="5:5">
      <c r="E44302" t="str">
        <f t="shared" si="692"/>
        <v/>
      </c>
    </row>
    <row r="44303" spans="5:5">
      <c r="E44303" t="str">
        <f t="shared" si="692"/>
        <v/>
      </c>
    </row>
    <row r="44304" spans="5:5">
      <c r="E44304" t="str">
        <f t="shared" si="692"/>
        <v/>
      </c>
    </row>
    <row r="44305" spans="5:5">
      <c r="E44305" t="str">
        <f t="shared" si="692"/>
        <v/>
      </c>
    </row>
    <row r="44306" spans="5:5">
      <c r="E44306" t="str">
        <f t="shared" si="692"/>
        <v/>
      </c>
    </row>
    <row r="44307" spans="5:5">
      <c r="E44307" t="str">
        <f t="shared" si="692"/>
        <v/>
      </c>
    </row>
    <row r="44308" spans="5:5">
      <c r="E44308" t="str">
        <f t="shared" si="692"/>
        <v/>
      </c>
    </row>
    <row r="44309" spans="5:5">
      <c r="E44309" t="str">
        <f t="shared" si="692"/>
        <v/>
      </c>
    </row>
    <row r="44310" spans="5:5">
      <c r="E44310" t="str">
        <f t="shared" si="692"/>
        <v/>
      </c>
    </row>
    <row r="44311" spans="5:5">
      <c r="E44311" t="str">
        <f t="shared" si="692"/>
        <v/>
      </c>
    </row>
    <row r="44312" spans="5:5">
      <c r="E44312" t="str">
        <f t="shared" si="692"/>
        <v/>
      </c>
    </row>
    <row r="44313" spans="5:5">
      <c r="E44313" t="str">
        <f t="shared" si="692"/>
        <v/>
      </c>
    </row>
    <row r="44314" spans="5:5">
      <c r="E44314" t="str">
        <f t="shared" si="692"/>
        <v/>
      </c>
    </row>
    <row r="44315" spans="5:5">
      <c r="E44315" t="str">
        <f t="shared" si="692"/>
        <v/>
      </c>
    </row>
    <row r="44316" spans="5:5">
      <c r="E44316" t="str">
        <f t="shared" si="692"/>
        <v/>
      </c>
    </row>
    <row r="44317" spans="5:5">
      <c r="E44317" t="str">
        <f t="shared" si="692"/>
        <v/>
      </c>
    </row>
    <row r="44318" spans="5:5">
      <c r="E44318" t="str">
        <f t="shared" si="692"/>
        <v/>
      </c>
    </row>
    <row r="44319" spans="5:5">
      <c r="E44319" t="str">
        <f t="shared" si="692"/>
        <v/>
      </c>
    </row>
    <row r="44320" spans="5:5">
      <c r="E44320" t="str">
        <f t="shared" si="692"/>
        <v/>
      </c>
    </row>
    <row r="44321" spans="5:5">
      <c r="E44321" t="str">
        <f t="shared" si="692"/>
        <v/>
      </c>
    </row>
    <row r="44322" spans="5:5">
      <c r="E44322" t="str">
        <f t="shared" si="692"/>
        <v/>
      </c>
    </row>
    <row r="44323" spans="5:5">
      <c r="E44323" t="str">
        <f t="shared" si="692"/>
        <v/>
      </c>
    </row>
    <row r="44324" spans="5:5">
      <c r="E44324" t="str">
        <f t="shared" si="692"/>
        <v/>
      </c>
    </row>
    <row r="44325" spans="5:5">
      <c r="E44325" t="str">
        <f t="shared" si="692"/>
        <v/>
      </c>
    </row>
    <row r="44326" spans="5:5">
      <c r="E44326" t="str">
        <f t="shared" si="692"/>
        <v/>
      </c>
    </row>
    <row r="44327" spans="5:5">
      <c r="E44327" t="str">
        <f t="shared" si="692"/>
        <v/>
      </c>
    </row>
    <row r="44328" spans="5:5">
      <c r="E44328" t="str">
        <f t="shared" si="692"/>
        <v/>
      </c>
    </row>
    <row r="44329" spans="5:5">
      <c r="E44329" t="str">
        <f t="shared" si="692"/>
        <v/>
      </c>
    </row>
    <row r="44330" spans="5:5">
      <c r="E44330" t="str">
        <f t="shared" si="692"/>
        <v/>
      </c>
    </row>
    <row r="44331" spans="5:5">
      <c r="E44331" t="str">
        <f t="shared" si="692"/>
        <v/>
      </c>
    </row>
    <row r="44332" spans="5:5">
      <c r="E44332" t="str">
        <f t="shared" si="692"/>
        <v/>
      </c>
    </row>
    <row r="44333" spans="5:5">
      <c r="E44333" t="str">
        <f t="shared" si="692"/>
        <v/>
      </c>
    </row>
    <row r="44334" spans="5:5">
      <c r="E44334" t="str">
        <f t="shared" si="692"/>
        <v/>
      </c>
    </row>
    <row r="44335" spans="5:5">
      <c r="E44335" t="str">
        <f t="shared" si="692"/>
        <v/>
      </c>
    </row>
    <row r="44336" spans="5:5">
      <c r="E44336" t="str">
        <f t="shared" si="692"/>
        <v/>
      </c>
    </row>
    <row r="44337" spans="5:5">
      <c r="E44337" t="str">
        <f t="shared" si="692"/>
        <v/>
      </c>
    </row>
    <row r="44338" spans="5:5">
      <c r="E44338" t="str">
        <f t="shared" si="692"/>
        <v/>
      </c>
    </row>
    <row r="44339" spans="5:5">
      <c r="E44339" t="str">
        <f t="shared" si="692"/>
        <v/>
      </c>
    </row>
    <row r="44340" spans="5:5">
      <c r="E44340" t="str">
        <f t="shared" si="692"/>
        <v/>
      </c>
    </row>
    <row r="44341" spans="5:5">
      <c r="E44341" t="str">
        <f t="shared" si="692"/>
        <v/>
      </c>
    </row>
    <row r="44342" spans="5:5">
      <c r="E44342" t="str">
        <f t="shared" si="692"/>
        <v/>
      </c>
    </row>
    <row r="44343" spans="5:5">
      <c r="E44343" t="str">
        <f t="shared" si="692"/>
        <v/>
      </c>
    </row>
    <row r="44344" spans="5:5">
      <c r="E44344" t="str">
        <f t="shared" si="692"/>
        <v/>
      </c>
    </row>
    <row r="44345" spans="5:5">
      <c r="E44345" t="str">
        <f t="shared" si="692"/>
        <v/>
      </c>
    </row>
    <row r="44346" spans="5:5">
      <c r="E44346" t="str">
        <f t="shared" si="692"/>
        <v/>
      </c>
    </row>
    <row r="44347" spans="5:5">
      <c r="E44347" t="str">
        <f t="shared" si="692"/>
        <v/>
      </c>
    </row>
    <row r="44348" spans="5:5">
      <c r="E44348" t="str">
        <f t="shared" si="692"/>
        <v/>
      </c>
    </row>
    <row r="44349" spans="5:5">
      <c r="E44349" t="str">
        <f t="shared" si="692"/>
        <v/>
      </c>
    </row>
    <row r="44350" spans="5:5">
      <c r="E44350" t="str">
        <f t="shared" si="692"/>
        <v/>
      </c>
    </row>
    <row r="44351" spans="5:5">
      <c r="E44351" t="str">
        <f t="shared" si="692"/>
        <v/>
      </c>
    </row>
    <row r="44352" spans="5:5">
      <c r="E44352" t="str">
        <f t="shared" si="692"/>
        <v/>
      </c>
    </row>
    <row r="44353" spans="5:5">
      <c r="E44353" t="str">
        <f t="shared" si="692"/>
        <v/>
      </c>
    </row>
    <row r="44354" spans="5:5">
      <c r="E44354" t="str">
        <f t="shared" ref="E44354:E44417" si="693">IF(
    OR(
        B44354="Lead",
        D44354="Lead",
        B44354="Lead-lined galvanized",
        D44354="Lead-lined galvanized",
        B44354="PB",
        D44354="PB",
        B44354="PBG",
        D44354="PBG"
    ),
    "Lead Notice",
    IF(
        OR(
            AND(OR(D44354="Galvanized", D44354="GAL"), ISNUMBER(SEARCH("Non-Lead", B44354)), C44354="Yes"),
            AND(OR(D44354="Galvanized", D44354="GAL"), ISNUMBER(SEARCH("Non-Lead", B44354)), C44354="Unknown"),
            AND(OR(D44354="Galvanized", D44354="GAL"), OR(B44354="Galvanized", B44354="GAL"), C44354="Yes"),
            AND(OR(D44354="Galvanized", D44354="GAL"), OR(B44354="Galvanized", B44354="GAL"), C44354="Unknown"),
            AND(ISNUMBER(SEARCH("Unknown", B44354)), OR(D44354="Galvanized", D44354="GAL")),
            AND(OR(D44354="Galvanized", D44354="GAL"), OR(B44354="OT", B44354="CU", B44354="PL"), C44354="Y"),
            AND(OR(D44354="Galvanized", D44354="GAL"), OR(B44354="OT", B44354="CU", B44354="PL"), C44354="U"),
            AND(OR(D44354="Galvanized", D44354="GAL"), OR(B44354="Galvanized", B44354="GAL"), C44354="Y"),
            AND(OR(D44354="Galvanized", D44354="GAL"), OR(B44354="Galvanized", B44354="GAL"), C44354="U"),
            AND(OR(D44354="Galvanized", D44354="GAL"), OR(B44354="LPB", B44354="UPB", B44354="MU"))
        ),
        "GRR Notice",
        IF(
            OR(
                AND(ISNUMBER(SEARCH("Unknown", B44354)), ISNUMBER(SEARCH("Unknown", D44354))),
                AND(ISNUMBER(SEARCH("Non-Lead", B44354)), ISNUMBER(SEARCH("Unknown", D44354))),
                AND(ISNUMBER(SEARCH("Unknown", B44354)), ISNUMBER(SEARCH("Non-Lead", D44354))),
                AND(OR(B44354="Galvanized", B44354="GAL"), ISNUMBER(SEARCH("Unknown", D44354))),
                AND(OR(B44354="LPB", B44354="UPB", B44354="MU"), OR(D44354="LPB", D44354="UPB", D44354="MU")),
                AND(OR(B44354="OT", B44354="CU", B44354="PL"), OR(D44354="LPB", D44354="UPB", D44354="MU")),
                AND(OR(B44354="LPB", B44354="UPB", B44354="MU"), OR(D44354="OT", D44354="CU", D44354="PL")),
                AND(OR(B44354="Galvanized", B44354="GAL"), OR(D44354="LPB", D44354="UPB", D44354="MU"))
            ),
            "Unknown Notice",
            IF(
                OR(
                    AND(ISNUMBER(SEARCH("Non-Lead", B44354)), ISNUMBER(SEARCH("Non-Lead", D44354))),
                    AND(OR(B44354="Galvanized", B44354="GAL"), ISNUMBER(SEARCH("Non-Lead", D44354))),
                    AND(ISNUMBER(SEARCH("Non-Lead", B44354)), OR(D44354="Galvanized", D44354="GAL"), C44354="No"),
                    AND(OR(D44354="Galvanized", D44354="GAL"), ISNUMBER(SEARCH("Non-Lead", B44354)), C44354="No"),
                    AND(OR(B44354="Galvanized", B44354="GAL"), OR(D44354="Galvanized", D44354="GAL"), C44354="No"),
                    AND(OR(B44354="OT", B44354="CU", B44354="PL"), OR(D44354="OT", D44354="CU", D44354="PL")),
                    AND(OR(B44354="Galvanized", B44354="GAL"), OR(D44354="OT", D44354="CU", D44354="PL")),
                    AND(OR(B44354="OT", B44354="CU", B44354="PL"), OR(D44354="Galvanized", D44354="GAL"), C44354="N"),
                    AND(OR(D44354="Galvanized", D44354="GAL"), OR(B44354="OT", B44354="CU", B44354="PL"), C44354="N"),
                    AND(OR(B44354="Galvanized", B44354="GAL"), OR(D44354="Galvanized", D44354="GAL"), C44354="N")
                ),
                "No Notice Needed",
                IF(
                    AND(B44354="", C44354="", D44354=""),
                    "",
                    "error"
                )
            )
        )
    )
)</f>
        <v/>
      </c>
    </row>
    <row r="44355" spans="5:5">
      <c r="E44355" t="str">
        <f t="shared" si="693"/>
        <v/>
      </c>
    </row>
    <row r="44356" spans="5:5">
      <c r="E44356" t="str">
        <f t="shared" si="693"/>
        <v/>
      </c>
    </row>
    <row r="44357" spans="5:5">
      <c r="E44357" t="str">
        <f t="shared" si="693"/>
        <v/>
      </c>
    </row>
    <row r="44358" spans="5:5">
      <c r="E44358" t="str">
        <f t="shared" si="693"/>
        <v/>
      </c>
    </row>
    <row r="44359" spans="5:5">
      <c r="E44359" t="str">
        <f t="shared" si="693"/>
        <v/>
      </c>
    </row>
    <row r="44360" spans="5:5">
      <c r="E44360" t="str">
        <f t="shared" si="693"/>
        <v/>
      </c>
    </row>
    <row r="44361" spans="5:5">
      <c r="E44361" t="str">
        <f t="shared" si="693"/>
        <v/>
      </c>
    </row>
    <row r="44362" spans="5:5">
      <c r="E44362" t="str">
        <f t="shared" si="693"/>
        <v/>
      </c>
    </row>
    <row r="44363" spans="5:5">
      <c r="E44363" t="str">
        <f t="shared" si="693"/>
        <v/>
      </c>
    </row>
    <row r="44364" spans="5:5">
      <c r="E44364" t="str">
        <f t="shared" si="693"/>
        <v/>
      </c>
    </row>
    <row r="44365" spans="5:5">
      <c r="E44365" t="str">
        <f t="shared" si="693"/>
        <v/>
      </c>
    </row>
    <row r="44366" spans="5:5">
      <c r="E44366" t="str">
        <f t="shared" si="693"/>
        <v/>
      </c>
    </row>
    <row r="44367" spans="5:5">
      <c r="E44367" t="str">
        <f t="shared" si="693"/>
        <v/>
      </c>
    </row>
    <row r="44368" spans="5:5">
      <c r="E44368" t="str">
        <f t="shared" si="693"/>
        <v/>
      </c>
    </row>
    <row r="44369" spans="5:5">
      <c r="E44369" t="str">
        <f t="shared" si="693"/>
        <v/>
      </c>
    </row>
    <row r="44370" spans="5:5">
      <c r="E44370" t="str">
        <f t="shared" si="693"/>
        <v/>
      </c>
    </row>
    <row r="44371" spans="5:5">
      <c r="E44371" t="str">
        <f t="shared" si="693"/>
        <v/>
      </c>
    </row>
    <row r="44372" spans="5:5">
      <c r="E44372" t="str">
        <f t="shared" si="693"/>
        <v/>
      </c>
    </row>
    <row r="44373" spans="5:5">
      <c r="E44373" t="str">
        <f t="shared" si="693"/>
        <v/>
      </c>
    </row>
    <row r="44374" spans="5:5">
      <c r="E44374" t="str">
        <f t="shared" si="693"/>
        <v/>
      </c>
    </row>
    <row r="44375" spans="5:5">
      <c r="E44375" t="str">
        <f t="shared" si="693"/>
        <v/>
      </c>
    </row>
    <row r="44376" spans="5:5">
      <c r="E44376" t="str">
        <f t="shared" si="693"/>
        <v/>
      </c>
    </row>
    <row r="44377" spans="5:5">
      <c r="E44377" t="str">
        <f t="shared" si="693"/>
        <v/>
      </c>
    </row>
    <row r="44378" spans="5:5">
      <c r="E44378" t="str">
        <f t="shared" si="693"/>
        <v/>
      </c>
    </row>
    <row r="44379" spans="5:5">
      <c r="E44379" t="str">
        <f t="shared" si="693"/>
        <v/>
      </c>
    </row>
    <row r="44380" spans="5:5">
      <c r="E44380" t="str">
        <f t="shared" si="693"/>
        <v/>
      </c>
    </row>
    <row r="44381" spans="5:5">
      <c r="E44381" t="str">
        <f t="shared" si="693"/>
        <v/>
      </c>
    </row>
    <row r="44382" spans="5:5">
      <c r="E44382" t="str">
        <f t="shared" si="693"/>
        <v/>
      </c>
    </row>
    <row r="44383" spans="5:5">
      <c r="E44383" t="str">
        <f t="shared" si="693"/>
        <v/>
      </c>
    </row>
    <row r="44384" spans="5:5">
      <c r="E44384" t="str">
        <f t="shared" si="693"/>
        <v/>
      </c>
    </row>
    <row r="44385" spans="5:5">
      <c r="E44385" t="str">
        <f t="shared" si="693"/>
        <v/>
      </c>
    </row>
    <row r="44386" spans="5:5">
      <c r="E44386" t="str">
        <f t="shared" si="693"/>
        <v/>
      </c>
    </row>
    <row r="44387" spans="5:5">
      <c r="E44387" t="str">
        <f t="shared" si="693"/>
        <v/>
      </c>
    </row>
    <row r="44388" spans="5:5">
      <c r="E44388" t="str">
        <f t="shared" si="693"/>
        <v/>
      </c>
    </row>
    <row r="44389" spans="5:5">
      <c r="E44389" t="str">
        <f t="shared" si="693"/>
        <v/>
      </c>
    </row>
    <row r="44390" spans="5:5">
      <c r="E44390" t="str">
        <f t="shared" si="693"/>
        <v/>
      </c>
    </row>
    <row r="44391" spans="5:5">
      <c r="E44391" t="str">
        <f t="shared" si="693"/>
        <v/>
      </c>
    </row>
    <row r="44392" spans="5:5">
      <c r="E44392" t="str">
        <f t="shared" si="693"/>
        <v/>
      </c>
    </row>
    <row r="44393" spans="5:5">
      <c r="E44393" t="str">
        <f t="shared" si="693"/>
        <v/>
      </c>
    </row>
    <row r="44394" spans="5:5">
      <c r="E44394" t="str">
        <f t="shared" si="693"/>
        <v/>
      </c>
    </row>
    <row r="44395" spans="5:5">
      <c r="E44395" t="str">
        <f t="shared" si="693"/>
        <v/>
      </c>
    </row>
    <row r="44396" spans="5:5">
      <c r="E44396" t="str">
        <f t="shared" si="693"/>
        <v/>
      </c>
    </row>
    <row r="44397" spans="5:5">
      <c r="E44397" t="str">
        <f t="shared" si="693"/>
        <v/>
      </c>
    </row>
    <row r="44398" spans="5:5">
      <c r="E44398" t="str">
        <f t="shared" si="693"/>
        <v/>
      </c>
    </row>
    <row r="44399" spans="5:5">
      <c r="E44399" t="str">
        <f t="shared" si="693"/>
        <v/>
      </c>
    </row>
    <row r="44400" spans="5:5">
      <c r="E44400" t="str">
        <f t="shared" si="693"/>
        <v/>
      </c>
    </row>
    <row r="44401" spans="5:5">
      <c r="E44401" t="str">
        <f t="shared" si="693"/>
        <v/>
      </c>
    </row>
    <row r="44402" spans="5:5">
      <c r="E44402" t="str">
        <f t="shared" si="693"/>
        <v/>
      </c>
    </row>
    <row r="44403" spans="5:5">
      <c r="E44403" t="str">
        <f t="shared" si="693"/>
        <v/>
      </c>
    </row>
    <row r="44404" spans="5:5">
      <c r="E44404" t="str">
        <f t="shared" si="693"/>
        <v/>
      </c>
    </row>
    <row r="44405" spans="5:5">
      <c r="E44405" t="str">
        <f t="shared" si="693"/>
        <v/>
      </c>
    </row>
    <row r="44406" spans="5:5">
      <c r="E44406" t="str">
        <f t="shared" si="693"/>
        <v/>
      </c>
    </row>
    <row r="44407" spans="5:5">
      <c r="E44407" t="str">
        <f t="shared" si="693"/>
        <v/>
      </c>
    </row>
    <row r="44408" spans="5:5">
      <c r="E44408" t="str">
        <f t="shared" si="693"/>
        <v/>
      </c>
    </row>
    <row r="44409" spans="5:5">
      <c r="E44409" t="str">
        <f t="shared" si="693"/>
        <v/>
      </c>
    </row>
    <row r="44410" spans="5:5">
      <c r="E44410" t="str">
        <f t="shared" si="693"/>
        <v/>
      </c>
    </row>
    <row r="44411" spans="5:5">
      <c r="E44411" t="str">
        <f t="shared" si="693"/>
        <v/>
      </c>
    </row>
    <row r="44412" spans="5:5">
      <c r="E44412" t="str">
        <f t="shared" si="693"/>
        <v/>
      </c>
    </row>
    <row r="44413" spans="5:5">
      <c r="E44413" t="str">
        <f t="shared" si="693"/>
        <v/>
      </c>
    </row>
    <row r="44414" spans="5:5">
      <c r="E44414" t="str">
        <f t="shared" si="693"/>
        <v/>
      </c>
    </row>
    <row r="44415" spans="5:5">
      <c r="E44415" t="str">
        <f t="shared" si="693"/>
        <v/>
      </c>
    </row>
    <row r="44416" spans="5:5">
      <c r="E44416" t="str">
        <f t="shared" si="693"/>
        <v/>
      </c>
    </row>
    <row r="44417" spans="5:5">
      <c r="E44417" t="str">
        <f t="shared" si="693"/>
        <v/>
      </c>
    </row>
    <row r="44418" spans="5:5">
      <c r="E44418" t="str">
        <f t="shared" ref="E44418:E44481" si="694">IF(
    OR(
        B44418="Lead",
        D44418="Lead",
        B44418="Lead-lined galvanized",
        D44418="Lead-lined galvanized",
        B44418="PB",
        D44418="PB",
        B44418="PBG",
        D44418="PBG"
    ),
    "Lead Notice",
    IF(
        OR(
            AND(OR(D44418="Galvanized", D44418="GAL"), ISNUMBER(SEARCH("Non-Lead", B44418)), C44418="Yes"),
            AND(OR(D44418="Galvanized", D44418="GAL"), ISNUMBER(SEARCH("Non-Lead", B44418)), C44418="Unknown"),
            AND(OR(D44418="Galvanized", D44418="GAL"), OR(B44418="Galvanized", B44418="GAL"), C44418="Yes"),
            AND(OR(D44418="Galvanized", D44418="GAL"), OR(B44418="Galvanized", B44418="GAL"), C44418="Unknown"),
            AND(ISNUMBER(SEARCH("Unknown", B44418)), OR(D44418="Galvanized", D44418="GAL")),
            AND(OR(D44418="Galvanized", D44418="GAL"), OR(B44418="OT", B44418="CU", B44418="PL"), C44418="Y"),
            AND(OR(D44418="Galvanized", D44418="GAL"), OR(B44418="OT", B44418="CU", B44418="PL"), C44418="U"),
            AND(OR(D44418="Galvanized", D44418="GAL"), OR(B44418="Galvanized", B44418="GAL"), C44418="Y"),
            AND(OR(D44418="Galvanized", D44418="GAL"), OR(B44418="Galvanized", B44418="GAL"), C44418="U"),
            AND(OR(D44418="Galvanized", D44418="GAL"), OR(B44418="LPB", B44418="UPB", B44418="MU"))
        ),
        "GRR Notice",
        IF(
            OR(
                AND(ISNUMBER(SEARCH("Unknown", B44418)), ISNUMBER(SEARCH("Unknown", D44418))),
                AND(ISNUMBER(SEARCH("Non-Lead", B44418)), ISNUMBER(SEARCH("Unknown", D44418))),
                AND(ISNUMBER(SEARCH("Unknown", B44418)), ISNUMBER(SEARCH("Non-Lead", D44418))),
                AND(OR(B44418="Galvanized", B44418="GAL"), ISNUMBER(SEARCH("Unknown", D44418))),
                AND(OR(B44418="LPB", B44418="UPB", B44418="MU"), OR(D44418="LPB", D44418="UPB", D44418="MU")),
                AND(OR(B44418="OT", B44418="CU", B44418="PL"), OR(D44418="LPB", D44418="UPB", D44418="MU")),
                AND(OR(B44418="LPB", B44418="UPB", B44418="MU"), OR(D44418="OT", D44418="CU", D44418="PL")),
                AND(OR(B44418="Galvanized", B44418="GAL"), OR(D44418="LPB", D44418="UPB", D44418="MU"))
            ),
            "Unknown Notice",
            IF(
                OR(
                    AND(ISNUMBER(SEARCH("Non-Lead", B44418)), ISNUMBER(SEARCH("Non-Lead", D44418))),
                    AND(OR(B44418="Galvanized", B44418="GAL"), ISNUMBER(SEARCH("Non-Lead", D44418))),
                    AND(ISNUMBER(SEARCH("Non-Lead", B44418)), OR(D44418="Galvanized", D44418="GAL"), C44418="No"),
                    AND(OR(D44418="Galvanized", D44418="GAL"), ISNUMBER(SEARCH("Non-Lead", B44418)), C44418="No"),
                    AND(OR(B44418="Galvanized", B44418="GAL"), OR(D44418="Galvanized", D44418="GAL"), C44418="No"),
                    AND(OR(B44418="OT", B44418="CU", B44418="PL"), OR(D44418="OT", D44418="CU", D44418="PL")),
                    AND(OR(B44418="Galvanized", B44418="GAL"), OR(D44418="OT", D44418="CU", D44418="PL")),
                    AND(OR(B44418="OT", B44418="CU", B44418="PL"), OR(D44418="Galvanized", D44418="GAL"), C44418="N"),
                    AND(OR(D44418="Galvanized", D44418="GAL"), OR(B44418="OT", B44418="CU", B44418="PL"), C44418="N"),
                    AND(OR(B44418="Galvanized", B44418="GAL"), OR(D44418="Galvanized", D44418="GAL"), C44418="N")
                ),
                "No Notice Needed",
                IF(
                    AND(B44418="", C44418="", D44418=""),
                    "",
                    "error"
                )
            )
        )
    )
)</f>
        <v/>
      </c>
    </row>
    <row r="44419" spans="5:5">
      <c r="E44419" t="str">
        <f t="shared" si="694"/>
        <v/>
      </c>
    </row>
    <row r="44420" spans="5:5">
      <c r="E44420" t="str">
        <f t="shared" si="694"/>
        <v/>
      </c>
    </row>
    <row r="44421" spans="5:5">
      <c r="E44421" t="str">
        <f t="shared" si="694"/>
        <v/>
      </c>
    </row>
    <row r="44422" spans="5:5">
      <c r="E44422" t="str">
        <f t="shared" si="694"/>
        <v/>
      </c>
    </row>
    <row r="44423" spans="5:5">
      <c r="E44423" t="str">
        <f t="shared" si="694"/>
        <v/>
      </c>
    </row>
    <row r="44424" spans="5:5">
      <c r="E44424" t="str">
        <f t="shared" si="694"/>
        <v/>
      </c>
    </row>
    <row r="44425" spans="5:5">
      <c r="E44425" t="str">
        <f t="shared" si="694"/>
        <v/>
      </c>
    </row>
    <row r="44426" spans="5:5">
      <c r="E44426" t="str">
        <f t="shared" si="694"/>
        <v/>
      </c>
    </row>
    <row r="44427" spans="5:5">
      <c r="E44427" t="str">
        <f t="shared" si="694"/>
        <v/>
      </c>
    </row>
    <row r="44428" spans="5:5">
      <c r="E44428" t="str">
        <f t="shared" si="694"/>
        <v/>
      </c>
    </row>
    <row r="44429" spans="5:5">
      <c r="E44429" t="str">
        <f t="shared" si="694"/>
        <v/>
      </c>
    </row>
    <row r="44430" spans="5:5">
      <c r="E44430" t="str">
        <f t="shared" si="694"/>
        <v/>
      </c>
    </row>
    <row r="44431" spans="5:5">
      <c r="E44431" t="str">
        <f t="shared" si="694"/>
        <v/>
      </c>
    </row>
    <row r="44432" spans="5:5">
      <c r="E44432" t="str">
        <f t="shared" si="694"/>
        <v/>
      </c>
    </row>
    <row r="44433" spans="5:5">
      <c r="E44433" t="str">
        <f t="shared" si="694"/>
        <v/>
      </c>
    </row>
    <row r="44434" spans="5:5">
      <c r="E44434" t="str">
        <f t="shared" si="694"/>
        <v/>
      </c>
    </row>
    <row r="44435" spans="5:5">
      <c r="E44435" t="str">
        <f t="shared" si="694"/>
        <v/>
      </c>
    </row>
    <row r="44436" spans="5:5">
      <c r="E44436" t="str">
        <f t="shared" si="694"/>
        <v/>
      </c>
    </row>
    <row r="44437" spans="5:5">
      <c r="E44437" t="str">
        <f t="shared" si="694"/>
        <v/>
      </c>
    </row>
    <row r="44438" spans="5:5">
      <c r="E44438" t="str">
        <f t="shared" si="694"/>
        <v/>
      </c>
    </row>
    <row r="44439" spans="5:5">
      <c r="E44439" t="str">
        <f t="shared" si="694"/>
        <v/>
      </c>
    </row>
    <row r="44440" spans="5:5">
      <c r="E44440" t="str">
        <f t="shared" si="694"/>
        <v/>
      </c>
    </row>
    <row r="44441" spans="5:5">
      <c r="E44441" t="str">
        <f t="shared" si="694"/>
        <v/>
      </c>
    </row>
    <row r="44442" spans="5:5">
      <c r="E44442" t="str">
        <f t="shared" si="694"/>
        <v/>
      </c>
    </row>
    <row r="44443" spans="5:5">
      <c r="E44443" t="str">
        <f t="shared" si="694"/>
        <v/>
      </c>
    </row>
    <row r="44444" spans="5:5">
      <c r="E44444" t="str">
        <f t="shared" si="694"/>
        <v/>
      </c>
    </row>
    <row r="44445" spans="5:5">
      <c r="E44445" t="str">
        <f t="shared" si="694"/>
        <v/>
      </c>
    </row>
    <row r="44446" spans="5:5">
      <c r="E44446" t="str">
        <f t="shared" si="694"/>
        <v/>
      </c>
    </row>
    <row r="44447" spans="5:5">
      <c r="E44447" t="str">
        <f t="shared" si="694"/>
        <v/>
      </c>
    </row>
    <row r="44448" spans="5:5">
      <c r="E44448" t="str">
        <f t="shared" si="694"/>
        <v/>
      </c>
    </row>
    <row r="44449" spans="5:5">
      <c r="E44449" t="str">
        <f t="shared" si="694"/>
        <v/>
      </c>
    </row>
    <row r="44450" spans="5:5">
      <c r="E44450" t="str">
        <f t="shared" si="694"/>
        <v/>
      </c>
    </row>
    <row r="44451" spans="5:5">
      <c r="E44451" t="str">
        <f t="shared" si="694"/>
        <v/>
      </c>
    </row>
    <row r="44452" spans="5:5">
      <c r="E44452" t="str">
        <f t="shared" si="694"/>
        <v/>
      </c>
    </row>
    <row r="44453" spans="5:5">
      <c r="E44453" t="str">
        <f t="shared" si="694"/>
        <v/>
      </c>
    </row>
    <row r="44454" spans="5:5">
      <c r="E44454" t="str">
        <f t="shared" si="694"/>
        <v/>
      </c>
    </row>
    <row r="44455" spans="5:5">
      <c r="E44455" t="str">
        <f t="shared" si="694"/>
        <v/>
      </c>
    </row>
    <row r="44456" spans="5:5">
      <c r="E44456" t="str">
        <f t="shared" si="694"/>
        <v/>
      </c>
    </row>
    <row r="44457" spans="5:5">
      <c r="E44457" t="str">
        <f t="shared" si="694"/>
        <v/>
      </c>
    </row>
    <row r="44458" spans="5:5">
      <c r="E44458" t="str">
        <f t="shared" si="694"/>
        <v/>
      </c>
    </row>
    <row r="44459" spans="5:5">
      <c r="E44459" t="str">
        <f t="shared" si="694"/>
        <v/>
      </c>
    </row>
    <row r="44460" spans="5:5">
      <c r="E44460" t="str">
        <f t="shared" si="694"/>
        <v/>
      </c>
    </row>
    <row r="44461" spans="5:5">
      <c r="E44461" t="str">
        <f t="shared" si="694"/>
        <v/>
      </c>
    </row>
    <row r="44462" spans="5:5">
      <c r="E44462" t="str">
        <f t="shared" si="694"/>
        <v/>
      </c>
    </row>
    <row r="44463" spans="5:5">
      <c r="E44463" t="str">
        <f t="shared" si="694"/>
        <v/>
      </c>
    </row>
    <row r="44464" spans="5:5">
      <c r="E44464" t="str">
        <f t="shared" si="694"/>
        <v/>
      </c>
    </row>
    <row r="44465" spans="5:5">
      <c r="E44465" t="str">
        <f t="shared" si="694"/>
        <v/>
      </c>
    </row>
    <row r="44466" spans="5:5">
      <c r="E44466" t="str">
        <f t="shared" si="694"/>
        <v/>
      </c>
    </row>
    <row r="44467" spans="5:5">
      <c r="E44467" t="str">
        <f t="shared" si="694"/>
        <v/>
      </c>
    </row>
    <row r="44468" spans="5:5">
      <c r="E44468" t="str">
        <f t="shared" si="694"/>
        <v/>
      </c>
    </row>
    <row r="44469" spans="5:5">
      <c r="E44469" t="str">
        <f t="shared" si="694"/>
        <v/>
      </c>
    </row>
    <row r="44470" spans="5:5">
      <c r="E44470" t="str">
        <f t="shared" si="694"/>
        <v/>
      </c>
    </row>
    <row r="44471" spans="5:5">
      <c r="E44471" t="str">
        <f t="shared" si="694"/>
        <v/>
      </c>
    </row>
    <row r="44472" spans="5:5">
      <c r="E44472" t="str">
        <f t="shared" si="694"/>
        <v/>
      </c>
    </row>
    <row r="44473" spans="5:5">
      <c r="E44473" t="str">
        <f t="shared" si="694"/>
        <v/>
      </c>
    </row>
    <row r="44474" spans="5:5">
      <c r="E44474" t="str">
        <f t="shared" si="694"/>
        <v/>
      </c>
    </row>
    <row r="44475" spans="5:5">
      <c r="E44475" t="str">
        <f t="shared" si="694"/>
        <v/>
      </c>
    </row>
    <row r="44476" spans="5:5">
      <c r="E44476" t="str">
        <f t="shared" si="694"/>
        <v/>
      </c>
    </row>
    <row r="44477" spans="5:5">
      <c r="E44477" t="str">
        <f t="shared" si="694"/>
        <v/>
      </c>
    </row>
    <row r="44478" spans="5:5">
      <c r="E44478" t="str">
        <f t="shared" si="694"/>
        <v/>
      </c>
    </row>
    <row r="44479" spans="5:5">
      <c r="E44479" t="str">
        <f t="shared" si="694"/>
        <v/>
      </c>
    </row>
    <row r="44480" spans="5:5">
      <c r="E44480" t="str">
        <f t="shared" si="694"/>
        <v/>
      </c>
    </row>
    <row r="44481" spans="5:5">
      <c r="E44481" t="str">
        <f t="shared" si="694"/>
        <v/>
      </c>
    </row>
    <row r="44482" spans="5:5">
      <c r="E44482" t="str">
        <f t="shared" ref="E44482:E44545" si="695">IF(
    OR(
        B44482="Lead",
        D44482="Lead",
        B44482="Lead-lined galvanized",
        D44482="Lead-lined galvanized",
        B44482="PB",
        D44482="PB",
        B44482="PBG",
        D44482="PBG"
    ),
    "Lead Notice",
    IF(
        OR(
            AND(OR(D44482="Galvanized", D44482="GAL"), ISNUMBER(SEARCH("Non-Lead", B44482)), C44482="Yes"),
            AND(OR(D44482="Galvanized", D44482="GAL"), ISNUMBER(SEARCH("Non-Lead", B44482)), C44482="Unknown"),
            AND(OR(D44482="Galvanized", D44482="GAL"), OR(B44482="Galvanized", B44482="GAL"), C44482="Yes"),
            AND(OR(D44482="Galvanized", D44482="GAL"), OR(B44482="Galvanized", B44482="GAL"), C44482="Unknown"),
            AND(ISNUMBER(SEARCH("Unknown", B44482)), OR(D44482="Galvanized", D44482="GAL")),
            AND(OR(D44482="Galvanized", D44482="GAL"), OR(B44482="OT", B44482="CU", B44482="PL"), C44482="Y"),
            AND(OR(D44482="Galvanized", D44482="GAL"), OR(B44482="OT", B44482="CU", B44482="PL"), C44482="U"),
            AND(OR(D44482="Galvanized", D44482="GAL"), OR(B44482="Galvanized", B44482="GAL"), C44482="Y"),
            AND(OR(D44482="Galvanized", D44482="GAL"), OR(B44482="Galvanized", B44482="GAL"), C44482="U"),
            AND(OR(D44482="Galvanized", D44482="GAL"), OR(B44482="LPB", B44482="UPB", B44482="MU"))
        ),
        "GRR Notice",
        IF(
            OR(
                AND(ISNUMBER(SEARCH("Unknown", B44482)), ISNUMBER(SEARCH("Unknown", D44482))),
                AND(ISNUMBER(SEARCH("Non-Lead", B44482)), ISNUMBER(SEARCH("Unknown", D44482))),
                AND(ISNUMBER(SEARCH("Unknown", B44482)), ISNUMBER(SEARCH("Non-Lead", D44482))),
                AND(OR(B44482="Galvanized", B44482="GAL"), ISNUMBER(SEARCH("Unknown", D44482))),
                AND(OR(B44482="LPB", B44482="UPB", B44482="MU"), OR(D44482="LPB", D44482="UPB", D44482="MU")),
                AND(OR(B44482="OT", B44482="CU", B44482="PL"), OR(D44482="LPB", D44482="UPB", D44482="MU")),
                AND(OR(B44482="LPB", B44482="UPB", B44482="MU"), OR(D44482="OT", D44482="CU", D44482="PL")),
                AND(OR(B44482="Galvanized", B44482="GAL"), OR(D44482="LPB", D44482="UPB", D44482="MU"))
            ),
            "Unknown Notice",
            IF(
                OR(
                    AND(ISNUMBER(SEARCH("Non-Lead", B44482)), ISNUMBER(SEARCH("Non-Lead", D44482))),
                    AND(OR(B44482="Galvanized", B44482="GAL"), ISNUMBER(SEARCH("Non-Lead", D44482))),
                    AND(ISNUMBER(SEARCH("Non-Lead", B44482)), OR(D44482="Galvanized", D44482="GAL"), C44482="No"),
                    AND(OR(D44482="Galvanized", D44482="GAL"), ISNUMBER(SEARCH("Non-Lead", B44482)), C44482="No"),
                    AND(OR(B44482="Galvanized", B44482="GAL"), OR(D44482="Galvanized", D44482="GAL"), C44482="No"),
                    AND(OR(B44482="OT", B44482="CU", B44482="PL"), OR(D44482="OT", D44482="CU", D44482="PL")),
                    AND(OR(B44482="Galvanized", B44482="GAL"), OR(D44482="OT", D44482="CU", D44482="PL")),
                    AND(OR(B44482="OT", B44482="CU", B44482="PL"), OR(D44482="Galvanized", D44482="GAL"), C44482="N"),
                    AND(OR(D44482="Galvanized", D44482="GAL"), OR(B44482="OT", B44482="CU", B44482="PL"), C44482="N"),
                    AND(OR(B44482="Galvanized", B44482="GAL"), OR(D44482="Galvanized", D44482="GAL"), C44482="N")
                ),
                "No Notice Needed",
                IF(
                    AND(B44482="", C44482="", D44482=""),
                    "",
                    "error"
                )
            )
        )
    )
)</f>
        <v/>
      </c>
    </row>
    <row r="44483" spans="5:5">
      <c r="E44483" t="str">
        <f t="shared" si="695"/>
        <v/>
      </c>
    </row>
    <row r="44484" spans="5:5">
      <c r="E44484" t="str">
        <f t="shared" si="695"/>
        <v/>
      </c>
    </row>
    <row r="44485" spans="5:5">
      <c r="E44485" t="str">
        <f t="shared" si="695"/>
        <v/>
      </c>
    </row>
    <row r="44486" spans="5:5">
      <c r="E44486" t="str">
        <f t="shared" si="695"/>
        <v/>
      </c>
    </row>
    <row r="44487" spans="5:5">
      <c r="E44487" t="str">
        <f t="shared" si="695"/>
        <v/>
      </c>
    </row>
    <row r="44488" spans="5:5">
      <c r="E44488" t="str">
        <f t="shared" si="695"/>
        <v/>
      </c>
    </row>
    <row r="44489" spans="5:5">
      <c r="E44489" t="str">
        <f t="shared" si="695"/>
        <v/>
      </c>
    </row>
    <row r="44490" spans="5:5">
      <c r="E44490" t="str">
        <f t="shared" si="695"/>
        <v/>
      </c>
    </row>
    <row r="44491" spans="5:5">
      <c r="E44491" t="str">
        <f t="shared" si="695"/>
        <v/>
      </c>
    </row>
    <row r="44492" spans="5:5">
      <c r="E44492" t="str">
        <f t="shared" si="695"/>
        <v/>
      </c>
    </row>
    <row r="44493" spans="5:5">
      <c r="E44493" t="str">
        <f t="shared" si="695"/>
        <v/>
      </c>
    </row>
    <row r="44494" spans="5:5">
      <c r="E44494" t="str">
        <f t="shared" si="695"/>
        <v/>
      </c>
    </row>
    <row r="44495" spans="5:5">
      <c r="E44495" t="str">
        <f t="shared" si="695"/>
        <v/>
      </c>
    </row>
    <row r="44496" spans="5:5">
      <c r="E44496" t="str">
        <f t="shared" si="695"/>
        <v/>
      </c>
    </row>
    <row r="44497" spans="5:5">
      <c r="E44497" t="str">
        <f t="shared" si="695"/>
        <v/>
      </c>
    </row>
    <row r="44498" spans="5:5">
      <c r="E44498" t="str">
        <f t="shared" si="695"/>
        <v/>
      </c>
    </row>
    <row r="44499" spans="5:5">
      <c r="E44499" t="str">
        <f t="shared" si="695"/>
        <v/>
      </c>
    </row>
    <row r="44500" spans="5:5">
      <c r="E44500" t="str">
        <f t="shared" si="695"/>
        <v/>
      </c>
    </row>
    <row r="44501" spans="5:5">
      <c r="E44501" t="str">
        <f t="shared" si="695"/>
        <v/>
      </c>
    </row>
    <row r="44502" spans="5:5">
      <c r="E44502" t="str">
        <f t="shared" si="695"/>
        <v/>
      </c>
    </row>
    <row r="44503" spans="5:5">
      <c r="E44503" t="str">
        <f t="shared" si="695"/>
        <v/>
      </c>
    </row>
    <row r="44504" spans="5:5">
      <c r="E44504" t="str">
        <f t="shared" si="695"/>
        <v/>
      </c>
    </row>
    <row r="44505" spans="5:5">
      <c r="E44505" t="str">
        <f t="shared" si="695"/>
        <v/>
      </c>
    </row>
    <row r="44506" spans="5:5">
      <c r="E44506" t="str">
        <f t="shared" si="695"/>
        <v/>
      </c>
    </row>
    <row r="44507" spans="5:5">
      <c r="E44507" t="str">
        <f t="shared" si="695"/>
        <v/>
      </c>
    </row>
    <row r="44508" spans="5:5">
      <c r="E44508" t="str">
        <f t="shared" si="695"/>
        <v/>
      </c>
    </row>
    <row r="44509" spans="5:5">
      <c r="E44509" t="str">
        <f t="shared" si="695"/>
        <v/>
      </c>
    </row>
    <row r="44510" spans="5:5">
      <c r="E44510" t="str">
        <f t="shared" si="695"/>
        <v/>
      </c>
    </row>
    <row r="44511" spans="5:5">
      <c r="E44511" t="str">
        <f t="shared" si="695"/>
        <v/>
      </c>
    </row>
    <row r="44512" spans="5:5">
      <c r="E44512" t="str">
        <f t="shared" si="695"/>
        <v/>
      </c>
    </row>
    <row r="44513" spans="5:5">
      <c r="E44513" t="str">
        <f t="shared" si="695"/>
        <v/>
      </c>
    </row>
    <row r="44514" spans="5:5">
      <c r="E44514" t="str">
        <f t="shared" si="695"/>
        <v/>
      </c>
    </row>
    <row r="44515" spans="5:5">
      <c r="E44515" t="str">
        <f t="shared" si="695"/>
        <v/>
      </c>
    </row>
    <row r="44516" spans="5:5">
      <c r="E44516" t="str">
        <f t="shared" si="695"/>
        <v/>
      </c>
    </row>
    <row r="44517" spans="5:5">
      <c r="E44517" t="str">
        <f t="shared" si="695"/>
        <v/>
      </c>
    </row>
    <row r="44518" spans="5:5">
      <c r="E44518" t="str">
        <f t="shared" si="695"/>
        <v/>
      </c>
    </row>
    <row r="44519" spans="5:5">
      <c r="E44519" t="str">
        <f t="shared" si="695"/>
        <v/>
      </c>
    </row>
    <row r="44520" spans="5:5">
      <c r="E44520" t="str">
        <f t="shared" si="695"/>
        <v/>
      </c>
    </row>
    <row r="44521" spans="5:5">
      <c r="E44521" t="str">
        <f t="shared" si="695"/>
        <v/>
      </c>
    </row>
    <row r="44522" spans="5:5">
      <c r="E44522" t="str">
        <f t="shared" si="695"/>
        <v/>
      </c>
    </row>
    <row r="44523" spans="5:5">
      <c r="E44523" t="str">
        <f t="shared" si="695"/>
        <v/>
      </c>
    </row>
    <row r="44524" spans="5:5">
      <c r="E44524" t="str">
        <f t="shared" si="695"/>
        <v/>
      </c>
    </row>
    <row r="44525" spans="5:5">
      <c r="E44525" t="str">
        <f t="shared" si="695"/>
        <v/>
      </c>
    </row>
    <row r="44526" spans="5:5">
      <c r="E44526" t="str">
        <f t="shared" si="695"/>
        <v/>
      </c>
    </row>
    <row r="44527" spans="5:5">
      <c r="E44527" t="str">
        <f t="shared" si="695"/>
        <v/>
      </c>
    </row>
    <row r="44528" spans="5:5">
      <c r="E44528" t="str">
        <f t="shared" si="695"/>
        <v/>
      </c>
    </row>
    <row r="44529" spans="5:5">
      <c r="E44529" t="str">
        <f t="shared" si="695"/>
        <v/>
      </c>
    </row>
    <row r="44530" spans="5:5">
      <c r="E44530" t="str">
        <f t="shared" si="695"/>
        <v/>
      </c>
    </row>
    <row r="44531" spans="5:5">
      <c r="E44531" t="str">
        <f t="shared" si="695"/>
        <v/>
      </c>
    </row>
    <row r="44532" spans="5:5">
      <c r="E44532" t="str">
        <f t="shared" si="695"/>
        <v/>
      </c>
    </row>
    <row r="44533" spans="5:5">
      <c r="E44533" t="str">
        <f t="shared" si="695"/>
        <v/>
      </c>
    </row>
    <row r="44534" spans="5:5">
      <c r="E44534" t="str">
        <f t="shared" si="695"/>
        <v/>
      </c>
    </row>
    <row r="44535" spans="5:5">
      <c r="E44535" t="str">
        <f t="shared" si="695"/>
        <v/>
      </c>
    </row>
    <row r="44536" spans="5:5">
      <c r="E44536" t="str">
        <f t="shared" si="695"/>
        <v/>
      </c>
    </row>
    <row r="44537" spans="5:5">
      <c r="E44537" t="str">
        <f t="shared" si="695"/>
        <v/>
      </c>
    </row>
    <row r="44538" spans="5:5">
      <c r="E44538" t="str">
        <f t="shared" si="695"/>
        <v/>
      </c>
    </row>
    <row r="44539" spans="5:5">
      <c r="E44539" t="str">
        <f t="shared" si="695"/>
        <v/>
      </c>
    </row>
    <row r="44540" spans="5:5">
      <c r="E44540" t="str">
        <f t="shared" si="695"/>
        <v/>
      </c>
    </row>
    <row r="44541" spans="5:5">
      <c r="E44541" t="str">
        <f t="shared" si="695"/>
        <v/>
      </c>
    </row>
    <row r="44542" spans="5:5">
      <c r="E44542" t="str">
        <f t="shared" si="695"/>
        <v/>
      </c>
    </row>
    <row r="44543" spans="5:5">
      <c r="E44543" t="str">
        <f t="shared" si="695"/>
        <v/>
      </c>
    </row>
    <row r="44544" spans="5:5">
      <c r="E44544" t="str">
        <f t="shared" si="695"/>
        <v/>
      </c>
    </row>
    <row r="44545" spans="5:5">
      <c r="E44545" t="str">
        <f t="shared" si="695"/>
        <v/>
      </c>
    </row>
    <row r="44546" spans="5:5">
      <c r="E44546" t="str">
        <f t="shared" ref="E44546:E44609" si="696">IF(
    OR(
        B44546="Lead",
        D44546="Lead",
        B44546="Lead-lined galvanized",
        D44546="Lead-lined galvanized",
        B44546="PB",
        D44546="PB",
        B44546="PBG",
        D44546="PBG"
    ),
    "Lead Notice",
    IF(
        OR(
            AND(OR(D44546="Galvanized", D44546="GAL"), ISNUMBER(SEARCH("Non-Lead", B44546)), C44546="Yes"),
            AND(OR(D44546="Galvanized", D44546="GAL"), ISNUMBER(SEARCH("Non-Lead", B44546)), C44546="Unknown"),
            AND(OR(D44546="Galvanized", D44546="GAL"), OR(B44546="Galvanized", B44546="GAL"), C44546="Yes"),
            AND(OR(D44546="Galvanized", D44546="GAL"), OR(B44546="Galvanized", B44546="GAL"), C44546="Unknown"),
            AND(ISNUMBER(SEARCH("Unknown", B44546)), OR(D44546="Galvanized", D44546="GAL")),
            AND(OR(D44546="Galvanized", D44546="GAL"), OR(B44546="OT", B44546="CU", B44546="PL"), C44546="Y"),
            AND(OR(D44546="Galvanized", D44546="GAL"), OR(B44546="OT", B44546="CU", B44546="PL"), C44546="U"),
            AND(OR(D44546="Galvanized", D44546="GAL"), OR(B44546="Galvanized", B44546="GAL"), C44546="Y"),
            AND(OR(D44546="Galvanized", D44546="GAL"), OR(B44546="Galvanized", B44546="GAL"), C44546="U"),
            AND(OR(D44546="Galvanized", D44546="GAL"), OR(B44546="LPB", B44546="UPB", B44546="MU"))
        ),
        "GRR Notice",
        IF(
            OR(
                AND(ISNUMBER(SEARCH("Unknown", B44546)), ISNUMBER(SEARCH("Unknown", D44546))),
                AND(ISNUMBER(SEARCH("Non-Lead", B44546)), ISNUMBER(SEARCH("Unknown", D44546))),
                AND(ISNUMBER(SEARCH("Unknown", B44546)), ISNUMBER(SEARCH("Non-Lead", D44546))),
                AND(OR(B44546="Galvanized", B44546="GAL"), ISNUMBER(SEARCH("Unknown", D44546))),
                AND(OR(B44546="LPB", B44546="UPB", B44546="MU"), OR(D44546="LPB", D44546="UPB", D44546="MU")),
                AND(OR(B44546="OT", B44546="CU", B44546="PL"), OR(D44546="LPB", D44546="UPB", D44546="MU")),
                AND(OR(B44546="LPB", B44546="UPB", B44546="MU"), OR(D44546="OT", D44546="CU", D44546="PL")),
                AND(OR(B44546="Galvanized", B44546="GAL"), OR(D44546="LPB", D44546="UPB", D44546="MU"))
            ),
            "Unknown Notice",
            IF(
                OR(
                    AND(ISNUMBER(SEARCH("Non-Lead", B44546)), ISNUMBER(SEARCH("Non-Lead", D44546))),
                    AND(OR(B44546="Galvanized", B44546="GAL"), ISNUMBER(SEARCH("Non-Lead", D44546))),
                    AND(ISNUMBER(SEARCH("Non-Lead", B44546)), OR(D44546="Galvanized", D44546="GAL"), C44546="No"),
                    AND(OR(D44546="Galvanized", D44546="GAL"), ISNUMBER(SEARCH("Non-Lead", B44546)), C44546="No"),
                    AND(OR(B44546="Galvanized", B44546="GAL"), OR(D44546="Galvanized", D44546="GAL"), C44546="No"),
                    AND(OR(B44546="OT", B44546="CU", B44546="PL"), OR(D44546="OT", D44546="CU", D44546="PL")),
                    AND(OR(B44546="Galvanized", B44546="GAL"), OR(D44546="OT", D44546="CU", D44546="PL")),
                    AND(OR(B44546="OT", B44546="CU", B44546="PL"), OR(D44546="Galvanized", D44546="GAL"), C44546="N"),
                    AND(OR(D44546="Galvanized", D44546="GAL"), OR(B44546="OT", B44546="CU", B44546="PL"), C44546="N"),
                    AND(OR(B44546="Galvanized", B44546="GAL"), OR(D44546="Galvanized", D44546="GAL"), C44546="N")
                ),
                "No Notice Needed",
                IF(
                    AND(B44546="", C44546="", D44546=""),
                    "",
                    "error"
                )
            )
        )
    )
)</f>
        <v/>
      </c>
    </row>
    <row r="44547" spans="5:5">
      <c r="E44547" t="str">
        <f t="shared" si="696"/>
        <v/>
      </c>
    </row>
    <row r="44548" spans="5:5">
      <c r="E44548" t="str">
        <f t="shared" si="696"/>
        <v/>
      </c>
    </row>
    <row r="44549" spans="5:5">
      <c r="E44549" t="str">
        <f t="shared" si="696"/>
        <v/>
      </c>
    </row>
    <row r="44550" spans="5:5">
      <c r="E44550" t="str">
        <f t="shared" si="696"/>
        <v/>
      </c>
    </row>
    <row r="44551" spans="5:5">
      <c r="E44551" t="str">
        <f t="shared" si="696"/>
        <v/>
      </c>
    </row>
    <row r="44552" spans="5:5">
      <c r="E44552" t="str">
        <f t="shared" si="696"/>
        <v/>
      </c>
    </row>
    <row r="44553" spans="5:5">
      <c r="E44553" t="str">
        <f t="shared" si="696"/>
        <v/>
      </c>
    </row>
    <row r="44554" spans="5:5">
      <c r="E44554" t="str">
        <f t="shared" si="696"/>
        <v/>
      </c>
    </row>
    <row r="44555" spans="5:5">
      <c r="E44555" t="str">
        <f t="shared" si="696"/>
        <v/>
      </c>
    </row>
    <row r="44556" spans="5:5">
      <c r="E44556" t="str">
        <f t="shared" si="696"/>
        <v/>
      </c>
    </row>
    <row r="44557" spans="5:5">
      <c r="E44557" t="str">
        <f t="shared" si="696"/>
        <v/>
      </c>
    </row>
    <row r="44558" spans="5:5">
      <c r="E44558" t="str">
        <f t="shared" si="696"/>
        <v/>
      </c>
    </row>
    <row r="44559" spans="5:5">
      <c r="E44559" t="str">
        <f t="shared" si="696"/>
        <v/>
      </c>
    </row>
    <row r="44560" spans="5:5">
      <c r="E44560" t="str">
        <f t="shared" si="696"/>
        <v/>
      </c>
    </row>
    <row r="44561" spans="5:5">
      <c r="E44561" t="str">
        <f t="shared" si="696"/>
        <v/>
      </c>
    </row>
    <row r="44562" spans="5:5">
      <c r="E44562" t="str">
        <f t="shared" si="696"/>
        <v/>
      </c>
    </row>
    <row r="44563" spans="5:5">
      <c r="E44563" t="str">
        <f t="shared" si="696"/>
        <v/>
      </c>
    </row>
    <row r="44564" spans="5:5">
      <c r="E44564" t="str">
        <f t="shared" si="696"/>
        <v/>
      </c>
    </row>
    <row r="44565" spans="5:5">
      <c r="E44565" t="str">
        <f t="shared" si="696"/>
        <v/>
      </c>
    </row>
    <row r="44566" spans="5:5">
      <c r="E44566" t="str">
        <f t="shared" si="696"/>
        <v/>
      </c>
    </row>
    <row r="44567" spans="5:5">
      <c r="E44567" t="str">
        <f t="shared" si="696"/>
        <v/>
      </c>
    </row>
    <row r="44568" spans="5:5">
      <c r="E44568" t="str">
        <f t="shared" si="696"/>
        <v/>
      </c>
    </row>
    <row r="44569" spans="5:5">
      <c r="E44569" t="str">
        <f t="shared" si="696"/>
        <v/>
      </c>
    </row>
    <row r="44570" spans="5:5">
      <c r="E44570" t="str">
        <f t="shared" si="696"/>
        <v/>
      </c>
    </row>
    <row r="44571" spans="5:5">
      <c r="E44571" t="str">
        <f t="shared" si="696"/>
        <v/>
      </c>
    </row>
    <row r="44572" spans="5:5">
      <c r="E44572" t="str">
        <f t="shared" si="696"/>
        <v/>
      </c>
    </row>
    <row r="44573" spans="5:5">
      <c r="E44573" t="str">
        <f t="shared" si="696"/>
        <v/>
      </c>
    </row>
    <row r="44574" spans="5:5">
      <c r="E44574" t="str">
        <f t="shared" si="696"/>
        <v/>
      </c>
    </row>
    <row r="44575" spans="5:5">
      <c r="E44575" t="str">
        <f t="shared" si="696"/>
        <v/>
      </c>
    </row>
    <row r="44576" spans="5:5">
      <c r="E44576" t="str">
        <f t="shared" si="696"/>
        <v/>
      </c>
    </row>
    <row r="44577" spans="5:5">
      <c r="E44577" t="str">
        <f t="shared" si="696"/>
        <v/>
      </c>
    </row>
    <row r="44578" spans="5:5">
      <c r="E44578" t="str">
        <f t="shared" si="696"/>
        <v/>
      </c>
    </row>
    <row r="44579" spans="5:5">
      <c r="E44579" t="str">
        <f t="shared" si="696"/>
        <v/>
      </c>
    </row>
    <row r="44580" spans="5:5">
      <c r="E44580" t="str">
        <f t="shared" si="696"/>
        <v/>
      </c>
    </row>
    <row r="44581" spans="5:5">
      <c r="E44581" t="str">
        <f t="shared" si="696"/>
        <v/>
      </c>
    </row>
    <row r="44582" spans="5:5">
      <c r="E44582" t="str">
        <f t="shared" si="696"/>
        <v/>
      </c>
    </row>
    <row r="44583" spans="5:5">
      <c r="E44583" t="str">
        <f t="shared" si="696"/>
        <v/>
      </c>
    </row>
    <row r="44584" spans="5:5">
      <c r="E44584" t="str">
        <f t="shared" si="696"/>
        <v/>
      </c>
    </row>
    <row r="44585" spans="5:5">
      <c r="E44585" t="str">
        <f t="shared" si="696"/>
        <v/>
      </c>
    </row>
    <row r="44586" spans="5:5">
      <c r="E44586" t="str">
        <f t="shared" si="696"/>
        <v/>
      </c>
    </row>
    <row r="44587" spans="5:5">
      <c r="E44587" t="str">
        <f t="shared" si="696"/>
        <v/>
      </c>
    </row>
    <row r="44588" spans="5:5">
      <c r="E44588" t="str">
        <f t="shared" si="696"/>
        <v/>
      </c>
    </row>
    <row r="44589" spans="5:5">
      <c r="E44589" t="str">
        <f t="shared" si="696"/>
        <v/>
      </c>
    </row>
    <row r="44590" spans="5:5">
      <c r="E44590" t="str">
        <f t="shared" si="696"/>
        <v/>
      </c>
    </row>
    <row r="44591" spans="5:5">
      <c r="E44591" t="str">
        <f t="shared" si="696"/>
        <v/>
      </c>
    </row>
    <row r="44592" spans="5:5">
      <c r="E44592" t="str">
        <f t="shared" si="696"/>
        <v/>
      </c>
    </row>
    <row r="44593" spans="5:5">
      <c r="E44593" t="str">
        <f t="shared" si="696"/>
        <v/>
      </c>
    </row>
    <row r="44594" spans="5:5">
      <c r="E44594" t="str">
        <f t="shared" si="696"/>
        <v/>
      </c>
    </row>
    <row r="44595" spans="5:5">
      <c r="E44595" t="str">
        <f t="shared" si="696"/>
        <v/>
      </c>
    </row>
    <row r="44596" spans="5:5">
      <c r="E44596" t="str">
        <f t="shared" si="696"/>
        <v/>
      </c>
    </row>
    <row r="44597" spans="5:5">
      <c r="E44597" t="str">
        <f t="shared" si="696"/>
        <v/>
      </c>
    </row>
    <row r="44598" spans="5:5">
      <c r="E44598" t="str">
        <f t="shared" si="696"/>
        <v/>
      </c>
    </row>
    <row r="44599" spans="5:5">
      <c r="E44599" t="str">
        <f t="shared" si="696"/>
        <v/>
      </c>
    </row>
    <row r="44600" spans="5:5">
      <c r="E44600" t="str">
        <f t="shared" si="696"/>
        <v/>
      </c>
    </row>
    <row r="44601" spans="5:5">
      <c r="E44601" t="str">
        <f t="shared" si="696"/>
        <v/>
      </c>
    </row>
    <row r="44602" spans="5:5">
      <c r="E44602" t="str">
        <f t="shared" si="696"/>
        <v/>
      </c>
    </row>
    <row r="44603" spans="5:5">
      <c r="E44603" t="str">
        <f t="shared" si="696"/>
        <v/>
      </c>
    </row>
    <row r="44604" spans="5:5">
      <c r="E44604" t="str">
        <f t="shared" si="696"/>
        <v/>
      </c>
    </row>
    <row r="44605" spans="5:5">
      <c r="E44605" t="str">
        <f t="shared" si="696"/>
        <v/>
      </c>
    </row>
    <row r="44606" spans="5:5">
      <c r="E44606" t="str">
        <f t="shared" si="696"/>
        <v/>
      </c>
    </row>
    <row r="44607" spans="5:5">
      <c r="E44607" t="str">
        <f t="shared" si="696"/>
        <v/>
      </c>
    </row>
    <row r="44608" spans="5:5">
      <c r="E44608" t="str">
        <f t="shared" si="696"/>
        <v/>
      </c>
    </row>
    <row r="44609" spans="5:5">
      <c r="E44609" t="str">
        <f t="shared" si="696"/>
        <v/>
      </c>
    </row>
    <row r="44610" spans="5:5">
      <c r="E44610" t="str">
        <f t="shared" ref="E44610:E44673" si="697">IF(
    OR(
        B44610="Lead",
        D44610="Lead",
        B44610="Lead-lined galvanized",
        D44610="Lead-lined galvanized",
        B44610="PB",
        D44610="PB",
        B44610="PBG",
        D44610="PBG"
    ),
    "Lead Notice",
    IF(
        OR(
            AND(OR(D44610="Galvanized", D44610="GAL"), ISNUMBER(SEARCH("Non-Lead", B44610)), C44610="Yes"),
            AND(OR(D44610="Galvanized", D44610="GAL"), ISNUMBER(SEARCH("Non-Lead", B44610)), C44610="Unknown"),
            AND(OR(D44610="Galvanized", D44610="GAL"), OR(B44610="Galvanized", B44610="GAL"), C44610="Yes"),
            AND(OR(D44610="Galvanized", D44610="GAL"), OR(B44610="Galvanized", B44610="GAL"), C44610="Unknown"),
            AND(ISNUMBER(SEARCH("Unknown", B44610)), OR(D44610="Galvanized", D44610="GAL")),
            AND(OR(D44610="Galvanized", D44610="GAL"), OR(B44610="OT", B44610="CU", B44610="PL"), C44610="Y"),
            AND(OR(D44610="Galvanized", D44610="GAL"), OR(B44610="OT", B44610="CU", B44610="PL"), C44610="U"),
            AND(OR(D44610="Galvanized", D44610="GAL"), OR(B44610="Galvanized", B44610="GAL"), C44610="Y"),
            AND(OR(D44610="Galvanized", D44610="GAL"), OR(B44610="Galvanized", B44610="GAL"), C44610="U"),
            AND(OR(D44610="Galvanized", D44610="GAL"), OR(B44610="LPB", B44610="UPB", B44610="MU"))
        ),
        "GRR Notice",
        IF(
            OR(
                AND(ISNUMBER(SEARCH("Unknown", B44610)), ISNUMBER(SEARCH("Unknown", D44610))),
                AND(ISNUMBER(SEARCH("Non-Lead", B44610)), ISNUMBER(SEARCH("Unknown", D44610))),
                AND(ISNUMBER(SEARCH("Unknown", B44610)), ISNUMBER(SEARCH("Non-Lead", D44610))),
                AND(OR(B44610="Galvanized", B44610="GAL"), ISNUMBER(SEARCH("Unknown", D44610))),
                AND(OR(B44610="LPB", B44610="UPB", B44610="MU"), OR(D44610="LPB", D44610="UPB", D44610="MU")),
                AND(OR(B44610="OT", B44610="CU", B44610="PL"), OR(D44610="LPB", D44610="UPB", D44610="MU")),
                AND(OR(B44610="LPB", B44610="UPB", B44610="MU"), OR(D44610="OT", D44610="CU", D44610="PL")),
                AND(OR(B44610="Galvanized", B44610="GAL"), OR(D44610="LPB", D44610="UPB", D44610="MU"))
            ),
            "Unknown Notice",
            IF(
                OR(
                    AND(ISNUMBER(SEARCH("Non-Lead", B44610)), ISNUMBER(SEARCH("Non-Lead", D44610))),
                    AND(OR(B44610="Galvanized", B44610="GAL"), ISNUMBER(SEARCH("Non-Lead", D44610))),
                    AND(ISNUMBER(SEARCH("Non-Lead", B44610)), OR(D44610="Galvanized", D44610="GAL"), C44610="No"),
                    AND(OR(D44610="Galvanized", D44610="GAL"), ISNUMBER(SEARCH("Non-Lead", B44610)), C44610="No"),
                    AND(OR(B44610="Galvanized", B44610="GAL"), OR(D44610="Galvanized", D44610="GAL"), C44610="No"),
                    AND(OR(B44610="OT", B44610="CU", B44610="PL"), OR(D44610="OT", D44610="CU", D44610="PL")),
                    AND(OR(B44610="Galvanized", B44610="GAL"), OR(D44610="OT", D44610="CU", D44610="PL")),
                    AND(OR(B44610="OT", B44610="CU", B44610="PL"), OR(D44610="Galvanized", D44610="GAL"), C44610="N"),
                    AND(OR(D44610="Galvanized", D44610="GAL"), OR(B44610="OT", B44610="CU", B44610="PL"), C44610="N"),
                    AND(OR(B44610="Galvanized", B44610="GAL"), OR(D44610="Galvanized", D44610="GAL"), C44610="N")
                ),
                "No Notice Needed",
                IF(
                    AND(B44610="", C44610="", D44610=""),
                    "",
                    "error"
                )
            )
        )
    )
)</f>
        <v/>
      </c>
    </row>
    <row r="44611" spans="5:5">
      <c r="E44611" t="str">
        <f t="shared" si="697"/>
        <v/>
      </c>
    </row>
    <row r="44612" spans="5:5">
      <c r="E44612" t="str">
        <f t="shared" si="697"/>
        <v/>
      </c>
    </row>
    <row r="44613" spans="5:5">
      <c r="E44613" t="str">
        <f t="shared" si="697"/>
        <v/>
      </c>
    </row>
    <row r="44614" spans="5:5">
      <c r="E44614" t="str">
        <f t="shared" si="697"/>
        <v/>
      </c>
    </row>
    <row r="44615" spans="5:5">
      <c r="E44615" t="str">
        <f t="shared" si="697"/>
        <v/>
      </c>
    </row>
    <row r="44616" spans="5:5">
      <c r="E44616" t="str">
        <f t="shared" si="697"/>
        <v/>
      </c>
    </row>
    <row r="44617" spans="5:5">
      <c r="E44617" t="str">
        <f t="shared" si="697"/>
        <v/>
      </c>
    </row>
    <row r="44618" spans="5:5">
      <c r="E44618" t="str">
        <f t="shared" si="697"/>
        <v/>
      </c>
    </row>
    <row r="44619" spans="5:5">
      <c r="E44619" t="str">
        <f t="shared" si="697"/>
        <v/>
      </c>
    </row>
    <row r="44620" spans="5:5">
      <c r="E44620" t="str">
        <f t="shared" si="697"/>
        <v/>
      </c>
    </row>
    <row r="44621" spans="5:5">
      <c r="E44621" t="str">
        <f t="shared" si="697"/>
        <v/>
      </c>
    </row>
    <row r="44622" spans="5:5">
      <c r="E44622" t="str">
        <f t="shared" si="697"/>
        <v/>
      </c>
    </row>
    <row r="44623" spans="5:5">
      <c r="E44623" t="str">
        <f t="shared" si="697"/>
        <v/>
      </c>
    </row>
    <row r="44624" spans="5:5">
      <c r="E44624" t="str">
        <f t="shared" si="697"/>
        <v/>
      </c>
    </row>
    <row r="44625" spans="5:5">
      <c r="E44625" t="str">
        <f t="shared" si="697"/>
        <v/>
      </c>
    </row>
    <row r="44626" spans="5:5">
      <c r="E44626" t="str">
        <f t="shared" si="697"/>
        <v/>
      </c>
    </row>
    <row r="44627" spans="5:5">
      <c r="E44627" t="str">
        <f t="shared" si="697"/>
        <v/>
      </c>
    </row>
    <row r="44628" spans="5:5">
      <c r="E44628" t="str">
        <f t="shared" si="697"/>
        <v/>
      </c>
    </row>
    <row r="44629" spans="5:5">
      <c r="E44629" t="str">
        <f t="shared" si="697"/>
        <v/>
      </c>
    </row>
    <row r="44630" spans="5:5">
      <c r="E44630" t="str">
        <f t="shared" si="697"/>
        <v/>
      </c>
    </row>
    <row r="44631" spans="5:5">
      <c r="E44631" t="str">
        <f t="shared" si="697"/>
        <v/>
      </c>
    </row>
    <row r="44632" spans="5:5">
      <c r="E44632" t="str">
        <f t="shared" si="697"/>
        <v/>
      </c>
    </row>
    <row r="44633" spans="5:5">
      <c r="E44633" t="str">
        <f t="shared" si="697"/>
        <v/>
      </c>
    </row>
    <row r="44634" spans="5:5">
      <c r="E44634" t="str">
        <f t="shared" si="697"/>
        <v/>
      </c>
    </row>
    <row r="44635" spans="5:5">
      <c r="E44635" t="str">
        <f t="shared" si="697"/>
        <v/>
      </c>
    </row>
    <row r="44636" spans="5:5">
      <c r="E44636" t="str">
        <f t="shared" si="697"/>
        <v/>
      </c>
    </row>
    <row r="44637" spans="5:5">
      <c r="E44637" t="str">
        <f t="shared" si="697"/>
        <v/>
      </c>
    </row>
    <row r="44638" spans="5:5">
      <c r="E44638" t="str">
        <f t="shared" si="697"/>
        <v/>
      </c>
    </row>
    <row r="44639" spans="5:5">
      <c r="E44639" t="str">
        <f t="shared" si="697"/>
        <v/>
      </c>
    </row>
    <row r="44640" spans="5:5">
      <c r="E44640" t="str">
        <f t="shared" si="697"/>
        <v/>
      </c>
    </row>
    <row r="44641" spans="5:5">
      <c r="E44641" t="str">
        <f t="shared" si="697"/>
        <v/>
      </c>
    </row>
    <row r="44642" spans="5:5">
      <c r="E44642" t="str">
        <f t="shared" si="697"/>
        <v/>
      </c>
    </row>
    <row r="44643" spans="5:5">
      <c r="E44643" t="str">
        <f t="shared" si="697"/>
        <v/>
      </c>
    </row>
    <row r="44644" spans="5:5">
      <c r="E44644" t="str">
        <f t="shared" si="697"/>
        <v/>
      </c>
    </row>
    <row r="44645" spans="5:5">
      <c r="E44645" t="str">
        <f t="shared" si="697"/>
        <v/>
      </c>
    </row>
    <row r="44646" spans="5:5">
      <c r="E44646" t="str">
        <f t="shared" si="697"/>
        <v/>
      </c>
    </row>
    <row r="44647" spans="5:5">
      <c r="E44647" t="str">
        <f t="shared" si="697"/>
        <v/>
      </c>
    </row>
    <row r="44648" spans="5:5">
      <c r="E44648" t="str">
        <f t="shared" si="697"/>
        <v/>
      </c>
    </row>
    <row r="44649" spans="5:5">
      <c r="E44649" t="str">
        <f t="shared" si="697"/>
        <v/>
      </c>
    </row>
    <row r="44650" spans="5:5">
      <c r="E44650" t="str">
        <f t="shared" si="697"/>
        <v/>
      </c>
    </row>
    <row r="44651" spans="5:5">
      <c r="E44651" t="str">
        <f t="shared" si="697"/>
        <v/>
      </c>
    </row>
    <row r="44652" spans="5:5">
      <c r="E44652" t="str">
        <f t="shared" si="697"/>
        <v/>
      </c>
    </row>
    <row r="44653" spans="5:5">
      <c r="E44653" t="str">
        <f t="shared" si="697"/>
        <v/>
      </c>
    </row>
    <row r="44654" spans="5:5">
      <c r="E44654" t="str">
        <f t="shared" si="697"/>
        <v/>
      </c>
    </row>
    <row r="44655" spans="5:5">
      <c r="E44655" t="str">
        <f t="shared" si="697"/>
        <v/>
      </c>
    </row>
    <row r="44656" spans="5:5">
      <c r="E44656" t="str">
        <f t="shared" si="697"/>
        <v/>
      </c>
    </row>
    <row r="44657" spans="5:5">
      <c r="E44657" t="str">
        <f t="shared" si="697"/>
        <v/>
      </c>
    </row>
    <row r="44658" spans="5:5">
      <c r="E44658" t="str">
        <f t="shared" si="697"/>
        <v/>
      </c>
    </row>
    <row r="44659" spans="5:5">
      <c r="E44659" t="str">
        <f t="shared" si="697"/>
        <v/>
      </c>
    </row>
    <row r="44660" spans="5:5">
      <c r="E44660" t="str">
        <f t="shared" si="697"/>
        <v/>
      </c>
    </row>
    <row r="44661" spans="5:5">
      <c r="E44661" t="str">
        <f t="shared" si="697"/>
        <v/>
      </c>
    </row>
    <row r="44662" spans="5:5">
      <c r="E44662" t="str">
        <f t="shared" si="697"/>
        <v/>
      </c>
    </row>
    <row r="44663" spans="5:5">
      <c r="E44663" t="str">
        <f t="shared" si="697"/>
        <v/>
      </c>
    </row>
    <row r="44664" spans="5:5">
      <c r="E44664" t="str">
        <f t="shared" si="697"/>
        <v/>
      </c>
    </row>
    <row r="44665" spans="5:5">
      <c r="E44665" t="str">
        <f t="shared" si="697"/>
        <v/>
      </c>
    </row>
    <row r="44666" spans="5:5">
      <c r="E44666" t="str">
        <f t="shared" si="697"/>
        <v/>
      </c>
    </row>
    <row r="44667" spans="5:5">
      <c r="E44667" t="str">
        <f t="shared" si="697"/>
        <v/>
      </c>
    </row>
    <row r="44668" spans="5:5">
      <c r="E44668" t="str">
        <f t="shared" si="697"/>
        <v/>
      </c>
    </row>
    <row r="44669" spans="5:5">
      <c r="E44669" t="str">
        <f t="shared" si="697"/>
        <v/>
      </c>
    </row>
    <row r="44670" spans="5:5">
      <c r="E44670" t="str">
        <f t="shared" si="697"/>
        <v/>
      </c>
    </row>
    <row r="44671" spans="5:5">
      <c r="E44671" t="str">
        <f t="shared" si="697"/>
        <v/>
      </c>
    </row>
    <row r="44672" spans="5:5">
      <c r="E44672" t="str">
        <f t="shared" si="697"/>
        <v/>
      </c>
    </row>
    <row r="44673" spans="5:5">
      <c r="E44673" t="str">
        <f t="shared" si="697"/>
        <v/>
      </c>
    </row>
    <row r="44674" spans="5:5">
      <c r="E44674" t="str">
        <f t="shared" ref="E44674:E44737" si="698">IF(
    OR(
        B44674="Lead",
        D44674="Lead",
        B44674="Lead-lined galvanized",
        D44674="Lead-lined galvanized",
        B44674="PB",
        D44674="PB",
        B44674="PBG",
        D44674="PBG"
    ),
    "Lead Notice",
    IF(
        OR(
            AND(OR(D44674="Galvanized", D44674="GAL"), ISNUMBER(SEARCH("Non-Lead", B44674)), C44674="Yes"),
            AND(OR(D44674="Galvanized", D44674="GAL"), ISNUMBER(SEARCH("Non-Lead", B44674)), C44674="Unknown"),
            AND(OR(D44674="Galvanized", D44674="GAL"), OR(B44674="Galvanized", B44674="GAL"), C44674="Yes"),
            AND(OR(D44674="Galvanized", D44674="GAL"), OR(B44674="Galvanized", B44674="GAL"), C44674="Unknown"),
            AND(ISNUMBER(SEARCH("Unknown", B44674)), OR(D44674="Galvanized", D44674="GAL")),
            AND(OR(D44674="Galvanized", D44674="GAL"), OR(B44674="OT", B44674="CU", B44674="PL"), C44674="Y"),
            AND(OR(D44674="Galvanized", D44674="GAL"), OR(B44674="OT", B44674="CU", B44674="PL"), C44674="U"),
            AND(OR(D44674="Galvanized", D44674="GAL"), OR(B44674="Galvanized", B44674="GAL"), C44674="Y"),
            AND(OR(D44674="Galvanized", D44674="GAL"), OR(B44674="Galvanized", B44674="GAL"), C44674="U"),
            AND(OR(D44674="Galvanized", D44674="GAL"), OR(B44674="LPB", B44674="UPB", B44674="MU"))
        ),
        "GRR Notice",
        IF(
            OR(
                AND(ISNUMBER(SEARCH("Unknown", B44674)), ISNUMBER(SEARCH("Unknown", D44674))),
                AND(ISNUMBER(SEARCH("Non-Lead", B44674)), ISNUMBER(SEARCH("Unknown", D44674))),
                AND(ISNUMBER(SEARCH("Unknown", B44674)), ISNUMBER(SEARCH("Non-Lead", D44674))),
                AND(OR(B44674="Galvanized", B44674="GAL"), ISNUMBER(SEARCH("Unknown", D44674))),
                AND(OR(B44674="LPB", B44674="UPB", B44674="MU"), OR(D44674="LPB", D44674="UPB", D44674="MU")),
                AND(OR(B44674="OT", B44674="CU", B44674="PL"), OR(D44674="LPB", D44674="UPB", D44674="MU")),
                AND(OR(B44674="LPB", B44674="UPB", B44674="MU"), OR(D44674="OT", D44674="CU", D44674="PL")),
                AND(OR(B44674="Galvanized", B44674="GAL"), OR(D44674="LPB", D44674="UPB", D44674="MU"))
            ),
            "Unknown Notice",
            IF(
                OR(
                    AND(ISNUMBER(SEARCH("Non-Lead", B44674)), ISNUMBER(SEARCH("Non-Lead", D44674))),
                    AND(OR(B44674="Galvanized", B44674="GAL"), ISNUMBER(SEARCH("Non-Lead", D44674))),
                    AND(ISNUMBER(SEARCH("Non-Lead", B44674)), OR(D44674="Galvanized", D44674="GAL"), C44674="No"),
                    AND(OR(D44674="Galvanized", D44674="GAL"), ISNUMBER(SEARCH("Non-Lead", B44674)), C44674="No"),
                    AND(OR(B44674="Galvanized", B44674="GAL"), OR(D44674="Galvanized", D44674="GAL"), C44674="No"),
                    AND(OR(B44674="OT", B44674="CU", B44674="PL"), OR(D44674="OT", D44674="CU", D44674="PL")),
                    AND(OR(B44674="Galvanized", B44674="GAL"), OR(D44674="OT", D44674="CU", D44674="PL")),
                    AND(OR(B44674="OT", B44674="CU", B44674="PL"), OR(D44674="Galvanized", D44674="GAL"), C44674="N"),
                    AND(OR(D44674="Galvanized", D44674="GAL"), OR(B44674="OT", B44674="CU", B44674="PL"), C44674="N"),
                    AND(OR(B44674="Galvanized", B44674="GAL"), OR(D44674="Galvanized", D44674="GAL"), C44674="N")
                ),
                "No Notice Needed",
                IF(
                    AND(B44674="", C44674="", D44674=""),
                    "",
                    "error"
                )
            )
        )
    )
)</f>
        <v/>
      </c>
    </row>
    <row r="44675" spans="5:5">
      <c r="E44675" t="str">
        <f t="shared" si="698"/>
        <v/>
      </c>
    </row>
    <row r="44676" spans="5:5">
      <c r="E44676" t="str">
        <f t="shared" si="698"/>
        <v/>
      </c>
    </row>
    <row r="44677" spans="5:5">
      <c r="E44677" t="str">
        <f t="shared" si="698"/>
        <v/>
      </c>
    </row>
    <row r="44678" spans="5:5">
      <c r="E44678" t="str">
        <f t="shared" si="698"/>
        <v/>
      </c>
    </row>
    <row r="44679" spans="5:5">
      <c r="E44679" t="str">
        <f t="shared" si="698"/>
        <v/>
      </c>
    </row>
    <row r="44680" spans="5:5">
      <c r="E44680" t="str">
        <f t="shared" si="698"/>
        <v/>
      </c>
    </row>
    <row r="44681" spans="5:5">
      <c r="E44681" t="str">
        <f t="shared" si="698"/>
        <v/>
      </c>
    </row>
    <row r="44682" spans="5:5">
      <c r="E44682" t="str">
        <f t="shared" si="698"/>
        <v/>
      </c>
    </row>
    <row r="44683" spans="5:5">
      <c r="E44683" t="str">
        <f t="shared" si="698"/>
        <v/>
      </c>
    </row>
    <row r="44684" spans="5:5">
      <c r="E44684" t="str">
        <f t="shared" si="698"/>
        <v/>
      </c>
    </row>
    <row r="44685" spans="5:5">
      <c r="E44685" t="str">
        <f t="shared" si="698"/>
        <v/>
      </c>
    </row>
    <row r="44686" spans="5:5">
      <c r="E44686" t="str">
        <f t="shared" si="698"/>
        <v/>
      </c>
    </row>
    <row r="44687" spans="5:5">
      <c r="E44687" t="str">
        <f t="shared" si="698"/>
        <v/>
      </c>
    </row>
    <row r="44688" spans="5:5">
      <c r="E44688" t="str">
        <f t="shared" si="698"/>
        <v/>
      </c>
    </row>
    <row r="44689" spans="5:5">
      <c r="E44689" t="str">
        <f t="shared" si="698"/>
        <v/>
      </c>
    </row>
    <row r="44690" spans="5:5">
      <c r="E44690" t="str">
        <f t="shared" si="698"/>
        <v/>
      </c>
    </row>
    <row r="44691" spans="5:5">
      <c r="E44691" t="str">
        <f t="shared" si="698"/>
        <v/>
      </c>
    </row>
    <row r="44692" spans="5:5">
      <c r="E44692" t="str">
        <f t="shared" si="698"/>
        <v/>
      </c>
    </row>
    <row r="44693" spans="5:5">
      <c r="E44693" t="str">
        <f t="shared" si="698"/>
        <v/>
      </c>
    </row>
    <row r="44694" spans="5:5">
      <c r="E44694" t="str">
        <f t="shared" si="698"/>
        <v/>
      </c>
    </row>
    <row r="44695" spans="5:5">
      <c r="E44695" t="str">
        <f t="shared" si="698"/>
        <v/>
      </c>
    </row>
    <row r="44696" spans="5:5">
      <c r="E44696" t="str">
        <f t="shared" si="698"/>
        <v/>
      </c>
    </row>
    <row r="44697" spans="5:5">
      <c r="E44697" t="str">
        <f t="shared" si="698"/>
        <v/>
      </c>
    </row>
    <row r="44698" spans="5:5">
      <c r="E44698" t="str">
        <f t="shared" si="698"/>
        <v/>
      </c>
    </row>
    <row r="44699" spans="5:5">
      <c r="E44699" t="str">
        <f t="shared" si="698"/>
        <v/>
      </c>
    </row>
    <row r="44700" spans="5:5">
      <c r="E44700" t="str">
        <f t="shared" si="698"/>
        <v/>
      </c>
    </row>
    <row r="44701" spans="5:5">
      <c r="E44701" t="str">
        <f t="shared" si="698"/>
        <v/>
      </c>
    </row>
    <row r="44702" spans="5:5">
      <c r="E44702" t="str">
        <f t="shared" si="698"/>
        <v/>
      </c>
    </row>
    <row r="44703" spans="5:5">
      <c r="E44703" t="str">
        <f t="shared" si="698"/>
        <v/>
      </c>
    </row>
    <row r="44704" spans="5:5">
      <c r="E44704" t="str">
        <f t="shared" si="698"/>
        <v/>
      </c>
    </row>
    <row r="44705" spans="5:5">
      <c r="E44705" t="str">
        <f t="shared" si="698"/>
        <v/>
      </c>
    </row>
    <row r="44706" spans="5:5">
      <c r="E44706" t="str">
        <f t="shared" si="698"/>
        <v/>
      </c>
    </row>
    <row r="44707" spans="5:5">
      <c r="E44707" t="str">
        <f t="shared" si="698"/>
        <v/>
      </c>
    </row>
    <row r="44708" spans="5:5">
      <c r="E44708" t="str">
        <f t="shared" si="698"/>
        <v/>
      </c>
    </row>
    <row r="44709" spans="5:5">
      <c r="E44709" t="str">
        <f t="shared" si="698"/>
        <v/>
      </c>
    </row>
    <row r="44710" spans="5:5">
      <c r="E44710" t="str">
        <f t="shared" si="698"/>
        <v/>
      </c>
    </row>
    <row r="44711" spans="5:5">
      <c r="E44711" t="str">
        <f t="shared" si="698"/>
        <v/>
      </c>
    </row>
    <row r="44712" spans="5:5">
      <c r="E44712" t="str">
        <f t="shared" si="698"/>
        <v/>
      </c>
    </row>
    <row r="44713" spans="5:5">
      <c r="E44713" t="str">
        <f t="shared" si="698"/>
        <v/>
      </c>
    </row>
    <row r="44714" spans="5:5">
      <c r="E44714" t="str">
        <f t="shared" si="698"/>
        <v/>
      </c>
    </row>
    <row r="44715" spans="5:5">
      <c r="E44715" t="str">
        <f t="shared" si="698"/>
        <v/>
      </c>
    </row>
    <row r="44716" spans="5:5">
      <c r="E44716" t="str">
        <f t="shared" si="698"/>
        <v/>
      </c>
    </row>
    <row r="44717" spans="5:5">
      <c r="E44717" t="str">
        <f t="shared" si="698"/>
        <v/>
      </c>
    </row>
    <row r="44718" spans="5:5">
      <c r="E44718" t="str">
        <f t="shared" si="698"/>
        <v/>
      </c>
    </row>
    <row r="44719" spans="5:5">
      <c r="E44719" t="str">
        <f t="shared" si="698"/>
        <v/>
      </c>
    </row>
    <row r="44720" spans="5:5">
      <c r="E44720" t="str">
        <f t="shared" si="698"/>
        <v/>
      </c>
    </row>
    <row r="44721" spans="5:5">
      <c r="E44721" t="str">
        <f t="shared" si="698"/>
        <v/>
      </c>
    </row>
    <row r="44722" spans="5:5">
      <c r="E44722" t="str">
        <f t="shared" si="698"/>
        <v/>
      </c>
    </row>
    <row r="44723" spans="5:5">
      <c r="E44723" t="str">
        <f t="shared" si="698"/>
        <v/>
      </c>
    </row>
    <row r="44724" spans="5:5">
      <c r="E44724" t="str">
        <f t="shared" si="698"/>
        <v/>
      </c>
    </row>
    <row r="44725" spans="5:5">
      <c r="E44725" t="str">
        <f t="shared" si="698"/>
        <v/>
      </c>
    </row>
    <row r="44726" spans="5:5">
      <c r="E44726" t="str">
        <f t="shared" si="698"/>
        <v/>
      </c>
    </row>
    <row r="44727" spans="5:5">
      <c r="E44727" t="str">
        <f t="shared" si="698"/>
        <v/>
      </c>
    </row>
    <row r="44728" spans="5:5">
      <c r="E44728" t="str">
        <f t="shared" si="698"/>
        <v/>
      </c>
    </row>
    <row r="44729" spans="5:5">
      <c r="E44729" t="str">
        <f t="shared" si="698"/>
        <v/>
      </c>
    </row>
    <row r="44730" spans="5:5">
      <c r="E44730" t="str">
        <f t="shared" si="698"/>
        <v/>
      </c>
    </row>
    <row r="44731" spans="5:5">
      <c r="E44731" t="str">
        <f t="shared" si="698"/>
        <v/>
      </c>
    </row>
    <row r="44732" spans="5:5">
      <c r="E44732" t="str">
        <f t="shared" si="698"/>
        <v/>
      </c>
    </row>
    <row r="44733" spans="5:5">
      <c r="E44733" t="str">
        <f t="shared" si="698"/>
        <v/>
      </c>
    </row>
    <row r="44734" spans="5:5">
      <c r="E44734" t="str">
        <f t="shared" si="698"/>
        <v/>
      </c>
    </row>
    <row r="44735" spans="5:5">
      <c r="E44735" t="str">
        <f t="shared" si="698"/>
        <v/>
      </c>
    </row>
    <row r="44736" spans="5:5">
      <c r="E44736" t="str">
        <f t="shared" si="698"/>
        <v/>
      </c>
    </row>
    <row r="44737" spans="5:5">
      <c r="E44737" t="str">
        <f t="shared" si="698"/>
        <v/>
      </c>
    </row>
    <row r="44738" spans="5:5">
      <c r="E44738" t="str">
        <f t="shared" ref="E44738:E44801" si="699">IF(
    OR(
        B44738="Lead",
        D44738="Lead",
        B44738="Lead-lined galvanized",
        D44738="Lead-lined galvanized",
        B44738="PB",
        D44738="PB",
        B44738="PBG",
        D44738="PBG"
    ),
    "Lead Notice",
    IF(
        OR(
            AND(OR(D44738="Galvanized", D44738="GAL"), ISNUMBER(SEARCH("Non-Lead", B44738)), C44738="Yes"),
            AND(OR(D44738="Galvanized", D44738="GAL"), ISNUMBER(SEARCH("Non-Lead", B44738)), C44738="Unknown"),
            AND(OR(D44738="Galvanized", D44738="GAL"), OR(B44738="Galvanized", B44738="GAL"), C44738="Yes"),
            AND(OR(D44738="Galvanized", D44738="GAL"), OR(B44738="Galvanized", B44738="GAL"), C44738="Unknown"),
            AND(ISNUMBER(SEARCH("Unknown", B44738)), OR(D44738="Galvanized", D44738="GAL")),
            AND(OR(D44738="Galvanized", D44738="GAL"), OR(B44738="OT", B44738="CU", B44738="PL"), C44738="Y"),
            AND(OR(D44738="Galvanized", D44738="GAL"), OR(B44738="OT", B44738="CU", B44738="PL"), C44738="U"),
            AND(OR(D44738="Galvanized", D44738="GAL"), OR(B44738="Galvanized", B44738="GAL"), C44738="Y"),
            AND(OR(D44738="Galvanized", D44738="GAL"), OR(B44738="Galvanized", B44738="GAL"), C44738="U"),
            AND(OR(D44738="Galvanized", D44738="GAL"), OR(B44738="LPB", B44738="UPB", B44738="MU"))
        ),
        "GRR Notice",
        IF(
            OR(
                AND(ISNUMBER(SEARCH("Unknown", B44738)), ISNUMBER(SEARCH("Unknown", D44738))),
                AND(ISNUMBER(SEARCH("Non-Lead", B44738)), ISNUMBER(SEARCH("Unknown", D44738))),
                AND(ISNUMBER(SEARCH("Unknown", B44738)), ISNUMBER(SEARCH("Non-Lead", D44738))),
                AND(OR(B44738="Galvanized", B44738="GAL"), ISNUMBER(SEARCH("Unknown", D44738))),
                AND(OR(B44738="LPB", B44738="UPB", B44738="MU"), OR(D44738="LPB", D44738="UPB", D44738="MU")),
                AND(OR(B44738="OT", B44738="CU", B44738="PL"), OR(D44738="LPB", D44738="UPB", D44738="MU")),
                AND(OR(B44738="LPB", B44738="UPB", B44738="MU"), OR(D44738="OT", D44738="CU", D44738="PL")),
                AND(OR(B44738="Galvanized", B44738="GAL"), OR(D44738="LPB", D44738="UPB", D44738="MU"))
            ),
            "Unknown Notice",
            IF(
                OR(
                    AND(ISNUMBER(SEARCH("Non-Lead", B44738)), ISNUMBER(SEARCH("Non-Lead", D44738))),
                    AND(OR(B44738="Galvanized", B44738="GAL"), ISNUMBER(SEARCH("Non-Lead", D44738))),
                    AND(ISNUMBER(SEARCH("Non-Lead", B44738)), OR(D44738="Galvanized", D44738="GAL"), C44738="No"),
                    AND(OR(D44738="Galvanized", D44738="GAL"), ISNUMBER(SEARCH("Non-Lead", B44738)), C44738="No"),
                    AND(OR(B44738="Galvanized", B44738="GAL"), OR(D44738="Galvanized", D44738="GAL"), C44738="No"),
                    AND(OR(B44738="OT", B44738="CU", B44738="PL"), OR(D44738="OT", D44738="CU", D44738="PL")),
                    AND(OR(B44738="Galvanized", B44738="GAL"), OR(D44738="OT", D44738="CU", D44738="PL")),
                    AND(OR(B44738="OT", B44738="CU", B44738="PL"), OR(D44738="Galvanized", D44738="GAL"), C44738="N"),
                    AND(OR(D44738="Galvanized", D44738="GAL"), OR(B44738="OT", B44738="CU", B44738="PL"), C44738="N"),
                    AND(OR(B44738="Galvanized", B44738="GAL"), OR(D44738="Galvanized", D44738="GAL"), C44738="N")
                ),
                "No Notice Needed",
                IF(
                    AND(B44738="", C44738="", D44738=""),
                    "",
                    "error"
                )
            )
        )
    )
)</f>
        <v/>
      </c>
    </row>
    <row r="44739" spans="5:5">
      <c r="E44739" t="str">
        <f t="shared" si="699"/>
        <v/>
      </c>
    </row>
    <row r="44740" spans="5:5">
      <c r="E44740" t="str">
        <f t="shared" si="699"/>
        <v/>
      </c>
    </row>
    <row r="44741" spans="5:5">
      <c r="E44741" t="str">
        <f t="shared" si="699"/>
        <v/>
      </c>
    </row>
    <row r="44742" spans="5:5">
      <c r="E44742" t="str">
        <f t="shared" si="699"/>
        <v/>
      </c>
    </row>
    <row r="44743" spans="5:5">
      <c r="E44743" t="str">
        <f t="shared" si="699"/>
        <v/>
      </c>
    </row>
    <row r="44744" spans="5:5">
      <c r="E44744" t="str">
        <f t="shared" si="699"/>
        <v/>
      </c>
    </row>
    <row r="44745" spans="5:5">
      <c r="E44745" t="str">
        <f t="shared" si="699"/>
        <v/>
      </c>
    </row>
    <row r="44746" spans="5:5">
      <c r="E44746" t="str">
        <f t="shared" si="699"/>
        <v/>
      </c>
    </row>
    <row r="44747" spans="5:5">
      <c r="E44747" t="str">
        <f t="shared" si="699"/>
        <v/>
      </c>
    </row>
    <row r="44748" spans="5:5">
      <c r="E44748" t="str">
        <f t="shared" si="699"/>
        <v/>
      </c>
    </row>
    <row r="44749" spans="5:5">
      <c r="E44749" t="str">
        <f t="shared" si="699"/>
        <v/>
      </c>
    </row>
    <row r="44750" spans="5:5">
      <c r="E44750" t="str">
        <f t="shared" si="699"/>
        <v/>
      </c>
    </row>
    <row r="44751" spans="5:5">
      <c r="E44751" t="str">
        <f t="shared" si="699"/>
        <v/>
      </c>
    </row>
    <row r="44752" spans="5:5">
      <c r="E44752" t="str">
        <f t="shared" si="699"/>
        <v/>
      </c>
    </row>
    <row r="44753" spans="5:5">
      <c r="E44753" t="str">
        <f t="shared" si="699"/>
        <v/>
      </c>
    </row>
    <row r="44754" spans="5:5">
      <c r="E44754" t="str">
        <f t="shared" si="699"/>
        <v/>
      </c>
    </row>
    <row r="44755" spans="5:5">
      <c r="E44755" t="str">
        <f t="shared" si="699"/>
        <v/>
      </c>
    </row>
    <row r="44756" spans="5:5">
      <c r="E44756" t="str">
        <f t="shared" si="699"/>
        <v/>
      </c>
    </row>
    <row r="44757" spans="5:5">
      <c r="E44757" t="str">
        <f t="shared" si="699"/>
        <v/>
      </c>
    </row>
    <row r="44758" spans="5:5">
      <c r="E44758" t="str">
        <f t="shared" si="699"/>
        <v/>
      </c>
    </row>
    <row r="44759" spans="5:5">
      <c r="E44759" t="str">
        <f t="shared" si="699"/>
        <v/>
      </c>
    </row>
    <row r="44760" spans="5:5">
      <c r="E44760" t="str">
        <f t="shared" si="699"/>
        <v/>
      </c>
    </row>
    <row r="44761" spans="5:5">
      <c r="E44761" t="str">
        <f t="shared" si="699"/>
        <v/>
      </c>
    </row>
    <row r="44762" spans="5:5">
      <c r="E44762" t="str">
        <f t="shared" si="699"/>
        <v/>
      </c>
    </row>
    <row r="44763" spans="5:5">
      <c r="E44763" t="str">
        <f t="shared" si="699"/>
        <v/>
      </c>
    </row>
    <row r="44764" spans="5:5">
      <c r="E44764" t="str">
        <f t="shared" si="699"/>
        <v/>
      </c>
    </row>
    <row r="44765" spans="5:5">
      <c r="E44765" t="str">
        <f t="shared" si="699"/>
        <v/>
      </c>
    </row>
    <row r="44766" spans="5:5">
      <c r="E44766" t="str">
        <f t="shared" si="699"/>
        <v/>
      </c>
    </row>
    <row r="44767" spans="5:5">
      <c r="E44767" t="str">
        <f t="shared" si="699"/>
        <v/>
      </c>
    </row>
    <row r="44768" spans="5:5">
      <c r="E44768" t="str">
        <f t="shared" si="699"/>
        <v/>
      </c>
    </row>
    <row r="44769" spans="5:5">
      <c r="E44769" t="str">
        <f t="shared" si="699"/>
        <v/>
      </c>
    </row>
    <row r="44770" spans="5:5">
      <c r="E44770" t="str">
        <f t="shared" si="699"/>
        <v/>
      </c>
    </row>
    <row r="44771" spans="5:5">
      <c r="E44771" t="str">
        <f t="shared" si="699"/>
        <v/>
      </c>
    </row>
    <row r="44772" spans="5:5">
      <c r="E44772" t="str">
        <f t="shared" si="699"/>
        <v/>
      </c>
    </row>
    <row r="44773" spans="5:5">
      <c r="E44773" t="str">
        <f t="shared" si="699"/>
        <v/>
      </c>
    </row>
    <row r="44774" spans="5:5">
      <c r="E44774" t="str">
        <f t="shared" si="699"/>
        <v/>
      </c>
    </row>
    <row r="44775" spans="5:5">
      <c r="E44775" t="str">
        <f t="shared" si="699"/>
        <v/>
      </c>
    </row>
    <row r="44776" spans="5:5">
      <c r="E44776" t="str">
        <f t="shared" si="699"/>
        <v/>
      </c>
    </row>
    <row r="44777" spans="5:5">
      <c r="E44777" t="str">
        <f t="shared" si="699"/>
        <v/>
      </c>
    </row>
    <row r="44778" spans="5:5">
      <c r="E44778" t="str">
        <f t="shared" si="699"/>
        <v/>
      </c>
    </row>
    <row r="44779" spans="5:5">
      <c r="E44779" t="str">
        <f t="shared" si="699"/>
        <v/>
      </c>
    </row>
    <row r="44780" spans="5:5">
      <c r="E44780" t="str">
        <f t="shared" si="699"/>
        <v/>
      </c>
    </row>
    <row r="44781" spans="5:5">
      <c r="E44781" t="str">
        <f t="shared" si="699"/>
        <v/>
      </c>
    </row>
    <row r="44782" spans="5:5">
      <c r="E44782" t="str">
        <f t="shared" si="699"/>
        <v/>
      </c>
    </row>
    <row r="44783" spans="5:5">
      <c r="E44783" t="str">
        <f t="shared" si="699"/>
        <v/>
      </c>
    </row>
    <row r="44784" spans="5:5">
      <c r="E44784" t="str">
        <f t="shared" si="699"/>
        <v/>
      </c>
    </row>
    <row r="44785" spans="5:5">
      <c r="E44785" t="str">
        <f t="shared" si="699"/>
        <v/>
      </c>
    </row>
    <row r="44786" spans="5:5">
      <c r="E44786" t="str">
        <f t="shared" si="699"/>
        <v/>
      </c>
    </row>
    <row r="44787" spans="5:5">
      <c r="E44787" t="str">
        <f t="shared" si="699"/>
        <v/>
      </c>
    </row>
    <row r="44788" spans="5:5">
      <c r="E44788" t="str">
        <f t="shared" si="699"/>
        <v/>
      </c>
    </row>
    <row r="44789" spans="5:5">
      <c r="E44789" t="str">
        <f t="shared" si="699"/>
        <v/>
      </c>
    </row>
    <row r="44790" spans="5:5">
      <c r="E44790" t="str">
        <f t="shared" si="699"/>
        <v/>
      </c>
    </row>
    <row r="44791" spans="5:5">
      <c r="E44791" t="str">
        <f t="shared" si="699"/>
        <v/>
      </c>
    </row>
    <row r="44792" spans="5:5">
      <c r="E44792" t="str">
        <f t="shared" si="699"/>
        <v/>
      </c>
    </row>
    <row r="44793" spans="5:5">
      <c r="E44793" t="str">
        <f t="shared" si="699"/>
        <v/>
      </c>
    </row>
    <row r="44794" spans="5:5">
      <c r="E44794" t="str">
        <f t="shared" si="699"/>
        <v/>
      </c>
    </row>
    <row r="44795" spans="5:5">
      <c r="E44795" t="str">
        <f t="shared" si="699"/>
        <v/>
      </c>
    </row>
    <row r="44796" spans="5:5">
      <c r="E44796" t="str">
        <f t="shared" si="699"/>
        <v/>
      </c>
    </row>
    <row r="44797" spans="5:5">
      <c r="E44797" t="str">
        <f t="shared" si="699"/>
        <v/>
      </c>
    </row>
    <row r="44798" spans="5:5">
      <c r="E44798" t="str">
        <f t="shared" si="699"/>
        <v/>
      </c>
    </row>
    <row r="44799" spans="5:5">
      <c r="E44799" t="str">
        <f t="shared" si="699"/>
        <v/>
      </c>
    </row>
    <row r="44800" spans="5:5">
      <c r="E44800" t="str">
        <f t="shared" si="699"/>
        <v/>
      </c>
    </row>
    <row r="44801" spans="5:5">
      <c r="E44801" t="str">
        <f t="shared" si="699"/>
        <v/>
      </c>
    </row>
    <row r="44802" spans="5:5">
      <c r="E44802" t="str">
        <f t="shared" ref="E44802:E44865" si="700">IF(
    OR(
        B44802="Lead",
        D44802="Lead",
        B44802="Lead-lined galvanized",
        D44802="Lead-lined galvanized",
        B44802="PB",
        D44802="PB",
        B44802="PBG",
        D44802="PBG"
    ),
    "Lead Notice",
    IF(
        OR(
            AND(OR(D44802="Galvanized", D44802="GAL"), ISNUMBER(SEARCH("Non-Lead", B44802)), C44802="Yes"),
            AND(OR(D44802="Galvanized", D44802="GAL"), ISNUMBER(SEARCH("Non-Lead", B44802)), C44802="Unknown"),
            AND(OR(D44802="Galvanized", D44802="GAL"), OR(B44802="Galvanized", B44802="GAL"), C44802="Yes"),
            AND(OR(D44802="Galvanized", D44802="GAL"), OR(B44802="Galvanized", B44802="GAL"), C44802="Unknown"),
            AND(ISNUMBER(SEARCH("Unknown", B44802)), OR(D44802="Galvanized", D44802="GAL")),
            AND(OR(D44802="Galvanized", D44802="GAL"), OR(B44802="OT", B44802="CU", B44802="PL"), C44802="Y"),
            AND(OR(D44802="Galvanized", D44802="GAL"), OR(B44802="OT", B44802="CU", B44802="PL"), C44802="U"),
            AND(OR(D44802="Galvanized", D44802="GAL"), OR(B44802="Galvanized", B44802="GAL"), C44802="Y"),
            AND(OR(D44802="Galvanized", D44802="GAL"), OR(B44802="Galvanized", B44802="GAL"), C44802="U"),
            AND(OR(D44802="Galvanized", D44802="GAL"), OR(B44802="LPB", B44802="UPB", B44802="MU"))
        ),
        "GRR Notice",
        IF(
            OR(
                AND(ISNUMBER(SEARCH("Unknown", B44802)), ISNUMBER(SEARCH("Unknown", D44802))),
                AND(ISNUMBER(SEARCH("Non-Lead", B44802)), ISNUMBER(SEARCH("Unknown", D44802))),
                AND(ISNUMBER(SEARCH("Unknown", B44802)), ISNUMBER(SEARCH("Non-Lead", D44802))),
                AND(OR(B44802="Galvanized", B44802="GAL"), ISNUMBER(SEARCH("Unknown", D44802))),
                AND(OR(B44802="LPB", B44802="UPB", B44802="MU"), OR(D44802="LPB", D44802="UPB", D44802="MU")),
                AND(OR(B44802="OT", B44802="CU", B44802="PL"), OR(D44802="LPB", D44802="UPB", D44802="MU")),
                AND(OR(B44802="LPB", B44802="UPB", B44802="MU"), OR(D44802="OT", D44802="CU", D44802="PL")),
                AND(OR(B44802="Galvanized", B44802="GAL"), OR(D44802="LPB", D44802="UPB", D44802="MU"))
            ),
            "Unknown Notice",
            IF(
                OR(
                    AND(ISNUMBER(SEARCH("Non-Lead", B44802)), ISNUMBER(SEARCH("Non-Lead", D44802))),
                    AND(OR(B44802="Galvanized", B44802="GAL"), ISNUMBER(SEARCH("Non-Lead", D44802))),
                    AND(ISNUMBER(SEARCH("Non-Lead", B44802)), OR(D44802="Galvanized", D44802="GAL"), C44802="No"),
                    AND(OR(D44802="Galvanized", D44802="GAL"), ISNUMBER(SEARCH("Non-Lead", B44802)), C44802="No"),
                    AND(OR(B44802="Galvanized", B44802="GAL"), OR(D44802="Galvanized", D44802="GAL"), C44802="No"),
                    AND(OR(B44802="OT", B44802="CU", B44802="PL"), OR(D44802="OT", D44802="CU", D44802="PL")),
                    AND(OR(B44802="Galvanized", B44802="GAL"), OR(D44802="OT", D44802="CU", D44802="PL")),
                    AND(OR(B44802="OT", B44802="CU", B44802="PL"), OR(D44802="Galvanized", D44802="GAL"), C44802="N"),
                    AND(OR(D44802="Galvanized", D44802="GAL"), OR(B44802="OT", B44802="CU", B44802="PL"), C44802="N"),
                    AND(OR(B44802="Galvanized", B44802="GAL"), OR(D44802="Galvanized", D44802="GAL"), C44802="N")
                ),
                "No Notice Needed",
                IF(
                    AND(B44802="", C44802="", D44802=""),
                    "",
                    "error"
                )
            )
        )
    )
)</f>
        <v/>
      </c>
    </row>
    <row r="44803" spans="5:5">
      <c r="E44803" t="str">
        <f t="shared" si="700"/>
        <v/>
      </c>
    </row>
    <row r="44804" spans="5:5">
      <c r="E44804" t="str">
        <f t="shared" si="700"/>
        <v/>
      </c>
    </row>
    <row r="44805" spans="5:5">
      <c r="E44805" t="str">
        <f t="shared" si="700"/>
        <v/>
      </c>
    </row>
    <row r="44806" spans="5:5">
      <c r="E44806" t="str">
        <f t="shared" si="700"/>
        <v/>
      </c>
    </row>
    <row r="44807" spans="5:5">
      <c r="E44807" t="str">
        <f t="shared" si="700"/>
        <v/>
      </c>
    </row>
    <row r="44808" spans="5:5">
      <c r="E44808" t="str">
        <f t="shared" si="700"/>
        <v/>
      </c>
    </row>
    <row r="44809" spans="5:5">
      <c r="E44809" t="str">
        <f t="shared" si="700"/>
        <v/>
      </c>
    </row>
    <row r="44810" spans="5:5">
      <c r="E44810" t="str">
        <f t="shared" si="700"/>
        <v/>
      </c>
    </row>
    <row r="44811" spans="5:5">
      <c r="E44811" t="str">
        <f t="shared" si="700"/>
        <v/>
      </c>
    </row>
    <row r="44812" spans="5:5">
      <c r="E44812" t="str">
        <f t="shared" si="700"/>
        <v/>
      </c>
    </row>
    <row r="44813" spans="5:5">
      <c r="E44813" t="str">
        <f t="shared" si="700"/>
        <v/>
      </c>
    </row>
    <row r="44814" spans="5:5">
      <c r="E44814" t="str">
        <f t="shared" si="700"/>
        <v/>
      </c>
    </row>
    <row r="44815" spans="5:5">
      <c r="E44815" t="str">
        <f t="shared" si="700"/>
        <v/>
      </c>
    </row>
    <row r="44816" spans="5:5">
      <c r="E44816" t="str">
        <f t="shared" si="700"/>
        <v/>
      </c>
    </row>
    <row r="44817" spans="5:5">
      <c r="E44817" t="str">
        <f t="shared" si="700"/>
        <v/>
      </c>
    </row>
    <row r="44818" spans="5:5">
      <c r="E44818" t="str">
        <f t="shared" si="700"/>
        <v/>
      </c>
    </row>
    <row r="44819" spans="5:5">
      <c r="E44819" t="str">
        <f t="shared" si="700"/>
        <v/>
      </c>
    </row>
    <row r="44820" spans="5:5">
      <c r="E44820" t="str">
        <f t="shared" si="700"/>
        <v/>
      </c>
    </row>
    <row r="44821" spans="5:5">
      <c r="E44821" t="str">
        <f t="shared" si="700"/>
        <v/>
      </c>
    </row>
    <row r="44822" spans="5:5">
      <c r="E44822" t="str">
        <f t="shared" si="700"/>
        <v/>
      </c>
    </row>
    <row r="44823" spans="5:5">
      <c r="E44823" t="str">
        <f t="shared" si="700"/>
        <v/>
      </c>
    </row>
    <row r="44824" spans="5:5">
      <c r="E44824" t="str">
        <f t="shared" si="700"/>
        <v/>
      </c>
    </row>
    <row r="44825" spans="5:5">
      <c r="E44825" t="str">
        <f t="shared" si="700"/>
        <v/>
      </c>
    </row>
    <row r="44826" spans="5:5">
      <c r="E44826" t="str">
        <f t="shared" si="700"/>
        <v/>
      </c>
    </row>
    <row r="44827" spans="5:5">
      <c r="E44827" t="str">
        <f t="shared" si="700"/>
        <v/>
      </c>
    </row>
    <row r="44828" spans="5:5">
      <c r="E44828" t="str">
        <f t="shared" si="700"/>
        <v/>
      </c>
    </row>
    <row r="44829" spans="5:5">
      <c r="E44829" t="str">
        <f t="shared" si="700"/>
        <v/>
      </c>
    </row>
    <row r="44830" spans="5:5">
      <c r="E44830" t="str">
        <f t="shared" si="700"/>
        <v/>
      </c>
    </row>
    <row r="44831" spans="5:5">
      <c r="E44831" t="str">
        <f t="shared" si="700"/>
        <v/>
      </c>
    </row>
    <row r="44832" spans="5:5">
      <c r="E44832" t="str">
        <f t="shared" si="700"/>
        <v/>
      </c>
    </row>
    <row r="44833" spans="5:5">
      <c r="E44833" t="str">
        <f t="shared" si="700"/>
        <v/>
      </c>
    </row>
    <row r="44834" spans="5:5">
      <c r="E44834" t="str">
        <f t="shared" si="700"/>
        <v/>
      </c>
    </row>
    <row r="44835" spans="5:5">
      <c r="E44835" t="str">
        <f t="shared" si="700"/>
        <v/>
      </c>
    </row>
    <row r="44836" spans="5:5">
      <c r="E44836" t="str">
        <f t="shared" si="700"/>
        <v/>
      </c>
    </row>
    <row r="44837" spans="5:5">
      <c r="E44837" t="str">
        <f t="shared" si="700"/>
        <v/>
      </c>
    </row>
    <row r="44838" spans="5:5">
      <c r="E44838" t="str">
        <f t="shared" si="700"/>
        <v/>
      </c>
    </row>
    <row r="44839" spans="5:5">
      <c r="E44839" t="str">
        <f t="shared" si="700"/>
        <v/>
      </c>
    </row>
    <row r="44840" spans="5:5">
      <c r="E44840" t="str">
        <f t="shared" si="700"/>
        <v/>
      </c>
    </row>
    <row r="44841" spans="5:5">
      <c r="E44841" t="str">
        <f t="shared" si="700"/>
        <v/>
      </c>
    </row>
    <row r="44842" spans="5:5">
      <c r="E44842" t="str">
        <f t="shared" si="700"/>
        <v/>
      </c>
    </row>
    <row r="44843" spans="5:5">
      <c r="E44843" t="str">
        <f t="shared" si="700"/>
        <v/>
      </c>
    </row>
    <row r="44844" spans="5:5">
      <c r="E44844" t="str">
        <f t="shared" si="700"/>
        <v/>
      </c>
    </row>
    <row r="44845" spans="5:5">
      <c r="E44845" t="str">
        <f t="shared" si="700"/>
        <v/>
      </c>
    </row>
    <row r="44846" spans="5:5">
      <c r="E44846" t="str">
        <f t="shared" si="700"/>
        <v/>
      </c>
    </row>
    <row r="44847" spans="5:5">
      <c r="E44847" t="str">
        <f t="shared" si="700"/>
        <v/>
      </c>
    </row>
    <row r="44848" spans="5:5">
      <c r="E44848" t="str">
        <f t="shared" si="700"/>
        <v/>
      </c>
    </row>
    <row r="44849" spans="5:5">
      <c r="E44849" t="str">
        <f t="shared" si="700"/>
        <v/>
      </c>
    </row>
    <row r="44850" spans="5:5">
      <c r="E44850" t="str">
        <f t="shared" si="700"/>
        <v/>
      </c>
    </row>
    <row r="44851" spans="5:5">
      <c r="E44851" t="str">
        <f t="shared" si="700"/>
        <v/>
      </c>
    </row>
    <row r="44852" spans="5:5">
      <c r="E44852" t="str">
        <f t="shared" si="700"/>
        <v/>
      </c>
    </row>
    <row r="44853" spans="5:5">
      <c r="E44853" t="str">
        <f t="shared" si="700"/>
        <v/>
      </c>
    </row>
    <row r="44854" spans="5:5">
      <c r="E44854" t="str">
        <f t="shared" si="700"/>
        <v/>
      </c>
    </row>
    <row r="44855" spans="5:5">
      <c r="E44855" t="str">
        <f t="shared" si="700"/>
        <v/>
      </c>
    </row>
    <row r="44856" spans="5:5">
      <c r="E44856" t="str">
        <f t="shared" si="700"/>
        <v/>
      </c>
    </row>
    <row r="44857" spans="5:5">
      <c r="E44857" t="str">
        <f t="shared" si="700"/>
        <v/>
      </c>
    </row>
    <row r="44858" spans="5:5">
      <c r="E44858" t="str">
        <f t="shared" si="700"/>
        <v/>
      </c>
    </row>
    <row r="44859" spans="5:5">
      <c r="E44859" t="str">
        <f t="shared" si="700"/>
        <v/>
      </c>
    </row>
    <row r="44860" spans="5:5">
      <c r="E44860" t="str">
        <f t="shared" si="700"/>
        <v/>
      </c>
    </row>
    <row r="44861" spans="5:5">
      <c r="E44861" t="str">
        <f t="shared" si="700"/>
        <v/>
      </c>
    </row>
    <row r="44862" spans="5:5">
      <c r="E44862" t="str">
        <f t="shared" si="700"/>
        <v/>
      </c>
    </row>
    <row r="44863" spans="5:5">
      <c r="E44863" t="str">
        <f t="shared" si="700"/>
        <v/>
      </c>
    </row>
    <row r="44864" spans="5:5">
      <c r="E44864" t="str">
        <f t="shared" si="700"/>
        <v/>
      </c>
    </row>
    <row r="44865" spans="5:5">
      <c r="E44865" t="str">
        <f t="shared" si="700"/>
        <v/>
      </c>
    </row>
    <row r="44866" spans="5:5">
      <c r="E44866" t="str">
        <f t="shared" ref="E44866:E44929" si="701">IF(
    OR(
        B44866="Lead",
        D44866="Lead",
        B44866="Lead-lined galvanized",
        D44866="Lead-lined galvanized",
        B44866="PB",
        D44866="PB",
        B44866="PBG",
        D44866="PBG"
    ),
    "Lead Notice",
    IF(
        OR(
            AND(OR(D44866="Galvanized", D44866="GAL"), ISNUMBER(SEARCH("Non-Lead", B44866)), C44866="Yes"),
            AND(OR(D44866="Galvanized", D44866="GAL"), ISNUMBER(SEARCH("Non-Lead", B44866)), C44866="Unknown"),
            AND(OR(D44866="Galvanized", D44866="GAL"), OR(B44866="Galvanized", B44866="GAL"), C44866="Yes"),
            AND(OR(D44866="Galvanized", D44866="GAL"), OR(B44866="Galvanized", B44866="GAL"), C44866="Unknown"),
            AND(ISNUMBER(SEARCH("Unknown", B44866)), OR(D44866="Galvanized", D44866="GAL")),
            AND(OR(D44866="Galvanized", D44866="GAL"), OR(B44866="OT", B44866="CU", B44866="PL"), C44866="Y"),
            AND(OR(D44866="Galvanized", D44866="GAL"), OR(B44866="OT", B44866="CU", B44866="PL"), C44866="U"),
            AND(OR(D44866="Galvanized", D44866="GAL"), OR(B44866="Galvanized", B44866="GAL"), C44866="Y"),
            AND(OR(D44866="Galvanized", D44866="GAL"), OR(B44866="Galvanized", B44866="GAL"), C44866="U"),
            AND(OR(D44866="Galvanized", D44866="GAL"), OR(B44866="LPB", B44866="UPB", B44866="MU"))
        ),
        "GRR Notice",
        IF(
            OR(
                AND(ISNUMBER(SEARCH("Unknown", B44866)), ISNUMBER(SEARCH("Unknown", D44866))),
                AND(ISNUMBER(SEARCH("Non-Lead", B44866)), ISNUMBER(SEARCH("Unknown", D44866))),
                AND(ISNUMBER(SEARCH("Unknown", B44866)), ISNUMBER(SEARCH("Non-Lead", D44866))),
                AND(OR(B44866="Galvanized", B44866="GAL"), ISNUMBER(SEARCH("Unknown", D44866))),
                AND(OR(B44866="LPB", B44866="UPB", B44866="MU"), OR(D44866="LPB", D44866="UPB", D44866="MU")),
                AND(OR(B44866="OT", B44866="CU", B44866="PL"), OR(D44866="LPB", D44866="UPB", D44866="MU")),
                AND(OR(B44866="LPB", B44866="UPB", B44866="MU"), OR(D44866="OT", D44866="CU", D44866="PL")),
                AND(OR(B44866="Galvanized", B44866="GAL"), OR(D44866="LPB", D44866="UPB", D44866="MU"))
            ),
            "Unknown Notice",
            IF(
                OR(
                    AND(ISNUMBER(SEARCH("Non-Lead", B44866)), ISNUMBER(SEARCH("Non-Lead", D44866))),
                    AND(OR(B44866="Galvanized", B44866="GAL"), ISNUMBER(SEARCH("Non-Lead", D44866))),
                    AND(ISNUMBER(SEARCH("Non-Lead", B44866)), OR(D44866="Galvanized", D44866="GAL"), C44866="No"),
                    AND(OR(D44866="Galvanized", D44866="GAL"), ISNUMBER(SEARCH("Non-Lead", B44866)), C44866="No"),
                    AND(OR(B44866="Galvanized", B44866="GAL"), OR(D44866="Galvanized", D44866="GAL"), C44866="No"),
                    AND(OR(B44866="OT", B44866="CU", B44866="PL"), OR(D44866="OT", D44866="CU", D44866="PL")),
                    AND(OR(B44866="Galvanized", B44866="GAL"), OR(D44866="OT", D44866="CU", D44866="PL")),
                    AND(OR(B44866="OT", B44866="CU", B44866="PL"), OR(D44866="Galvanized", D44866="GAL"), C44866="N"),
                    AND(OR(D44866="Galvanized", D44866="GAL"), OR(B44866="OT", B44866="CU", B44866="PL"), C44866="N"),
                    AND(OR(B44866="Galvanized", B44866="GAL"), OR(D44866="Galvanized", D44866="GAL"), C44866="N")
                ),
                "No Notice Needed",
                IF(
                    AND(B44866="", C44866="", D44866=""),
                    "",
                    "error"
                )
            )
        )
    )
)</f>
        <v/>
      </c>
    </row>
    <row r="44867" spans="5:5">
      <c r="E44867" t="str">
        <f t="shared" si="701"/>
        <v/>
      </c>
    </row>
    <row r="44868" spans="5:5">
      <c r="E44868" t="str">
        <f t="shared" si="701"/>
        <v/>
      </c>
    </row>
    <row r="44869" spans="5:5">
      <c r="E44869" t="str">
        <f t="shared" si="701"/>
        <v/>
      </c>
    </row>
    <row r="44870" spans="5:5">
      <c r="E44870" t="str">
        <f t="shared" si="701"/>
        <v/>
      </c>
    </row>
    <row r="44871" spans="5:5">
      <c r="E44871" t="str">
        <f t="shared" si="701"/>
        <v/>
      </c>
    </row>
    <row r="44872" spans="5:5">
      <c r="E44872" t="str">
        <f t="shared" si="701"/>
        <v/>
      </c>
    </row>
    <row r="44873" spans="5:5">
      <c r="E44873" t="str">
        <f t="shared" si="701"/>
        <v/>
      </c>
    </row>
    <row r="44874" spans="5:5">
      <c r="E44874" t="str">
        <f t="shared" si="701"/>
        <v/>
      </c>
    </row>
    <row r="44875" spans="5:5">
      <c r="E44875" t="str">
        <f t="shared" si="701"/>
        <v/>
      </c>
    </row>
    <row r="44876" spans="5:5">
      <c r="E44876" t="str">
        <f t="shared" si="701"/>
        <v/>
      </c>
    </row>
    <row r="44877" spans="5:5">
      <c r="E44877" t="str">
        <f t="shared" si="701"/>
        <v/>
      </c>
    </row>
    <row r="44878" spans="5:5">
      <c r="E44878" t="str">
        <f t="shared" si="701"/>
        <v/>
      </c>
    </row>
    <row r="44879" spans="5:5">
      <c r="E44879" t="str">
        <f t="shared" si="701"/>
        <v/>
      </c>
    </row>
    <row r="44880" spans="5:5">
      <c r="E44880" t="str">
        <f t="shared" si="701"/>
        <v/>
      </c>
    </row>
    <row r="44881" spans="5:5">
      <c r="E44881" t="str">
        <f t="shared" si="701"/>
        <v/>
      </c>
    </row>
    <row r="44882" spans="5:5">
      <c r="E44882" t="str">
        <f t="shared" si="701"/>
        <v/>
      </c>
    </row>
    <row r="44883" spans="5:5">
      <c r="E44883" t="str">
        <f t="shared" si="701"/>
        <v/>
      </c>
    </row>
    <row r="44884" spans="5:5">
      <c r="E44884" t="str">
        <f t="shared" si="701"/>
        <v/>
      </c>
    </row>
    <row r="44885" spans="5:5">
      <c r="E44885" t="str">
        <f t="shared" si="701"/>
        <v/>
      </c>
    </row>
    <row r="44886" spans="5:5">
      <c r="E44886" t="str">
        <f t="shared" si="701"/>
        <v/>
      </c>
    </row>
    <row r="44887" spans="5:5">
      <c r="E44887" t="str">
        <f t="shared" si="701"/>
        <v/>
      </c>
    </row>
    <row r="44888" spans="5:5">
      <c r="E44888" t="str">
        <f t="shared" si="701"/>
        <v/>
      </c>
    </row>
    <row r="44889" spans="5:5">
      <c r="E44889" t="str">
        <f t="shared" si="701"/>
        <v/>
      </c>
    </row>
    <row r="44890" spans="5:5">
      <c r="E44890" t="str">
        <f t="shared" si="701"/>
        <v/>
      </c>
    </row>
    <row r="44891" spans="5:5">
      <c r="E44891" t="str">
        <f t="shared" si="701"/>
        <v/>
      </c>
    </row>
    <row r="44892" spans="5:5">
      <c r="E44892" t="str">
        <f t="shared" si="701"/>
        <v/>
      </c>
    </row>
    <row r="44893" spans="5:5">
      <c r="E44893" t="str">
        <f t="shared" si="701"/>
        <v/>
      </c>
    </row>
    <row r="44894" spans="5:5">
      <c r="E44894" t="str">
        <f t="shared" si="701"/>
        <v/>
      </c>
    </row>
    <row r="44895" spans="5:5">
      <c r="E44895" t="str">
        <f t="shared" si="701"/>
        <v/>
      </c>
    </row>
    <row r="44896" spans="5:5">
      <c r="E44896" t="str">
        <f t="shared" si="701"/>
        <v/>
      </c>
    </row>
    <row r="44897" spans="5:5">
      <c r="E44897" t="str">
        <f t="shared" si="701"/>
        <v/>
      </c>
    </row>
    <row r="44898" spans="5:5">
      <c r="E44898" t="str">
        <f t="shared" si="701"/>
        <v/>
      </c>
    </row>
    <row r="44899" spans="5:5">
      <c r="E44899" t="str">
        <f t="shared" si="701"/>
        <v/>
      </c>
    </row>
    <row r="44900" spans="5:5">
      <c r="E44900" t="str">
        <f t="shared" si="701"/>
        <v/>
      </c>
    </row>
    <row r="44901" spans="5:5">
      <c r="E44901" t="str">
        <f t="shared" si="701"/>
        <v/>
      </c>
    </row>
    <row r="44902" spans="5:5">
      <c r="E44902" t="str">
        <f t="shared" si="701"/>
        <v/>
      </c>
    </row>
    <row r="44903" spans="5:5">
      <c r="E44903" t="str">
        <f t="shared" si="701"/>
        <v/>
      </c>
    </row>
    <row r="44904" spans="5:5">
      <c r="E44904" t="str">
        <f t="shared" si="701"/>
        <v/>
      </c>
    </row>
    <row r="44905" spans="5:5">
      <c r="E44905" t="str">
        <f t="shared" si="701"/>
        <v/>
      </c>
    </row>
    <row r="44906" spans="5:5">
      <c r="E44906" t="str">
        <f t="shared" si="701"/>
        <v/>
      </c>
    </row>
    <row r="44907" spans="5:5">
      <c r="E44907" t="str">
        <f t="shared" si="701"/>
        <v/>
      </c>
    </row>
    <row r="44908" spans="5:5">
      <c r="E44908" t="str">
        <f t="shared" si="701"/>
        <v/>
      </c>
    </row>
    <row r="44909" spans="5:5">
      <c r="E44909" t="str">
        <f t="shared" si="701"/>
        <v/>
      </c>
    </row>
    <row r="44910" spans="5:5">
      <c r="E44910" t="str">
        <f t="shared" si="701"/>
        <v/>
      </c>
    </row>
    <row r="44911" spans="5:5">
      <c r="E44911" t="str">
        <f t="shared" si="701"/>
        <v/>
      </c>
    </row>
    <row r="44912" spans="5:5">
      <c r="E44912" t="str">
        <f t="shared" si="701"/>
        <v/>
      </c>
    </row>
    <row r="44913" spans="5:5">
      <c r="E44913" t="str">
        <f t="shared" si="701"/>
        <v/>
      </c>
    </row>
    <row r="44914" spans="5:5">
      <c r="E44914" t="str">
        <f t="shared" si="701"/>
        <v/>
      </c>
    </row>
    <row r="44915" spans="5:5">
      <c r="E44915" t="str">
        <f t="shared" si="701"/>
        <v/>
      </c>
    </row>
    <row r="44916" spans="5:5">
      <c r="E44916" t="str">
        <f t="shared" si="701"/>
        <v/>
      </c>
    </row>
    <row r="44917" spans="5:5">
      <c r="E44917" t="str">
        <f t="shared" si="701"/>
        <v/>
      </c>
    </row>
    <row r="44918" spans="5:5">
      <c r="E44918" t="str">
        <f t="shared" si="701"/>
        <v/>
      </c>
    </row>
    <row r="44919" spans="5:5">
      <c r="E44919" t="str">
        <f t="shared" si="701"/>
        <v/>
      </c>
    </row>
    <row r="44920" spans="5:5">
      <c r="E44920" t="str">
        <f t="shared" si="701"/>
        <v/>
      </c>
    </row>
    <row r="44921" spans="5:5">
      <c r="E44921" t="str">
        <f t="shared" si="701"/>
        <v/>
      </c>
    </row>
    <row r="44922" spans="5:5">
      <c r="E44922" t="str">
        <f t="shared" si="701"/>
        <v/>
      </c>
    </row>
    <row r="44923" spans="5:5">
      <c r="E44923" t="str">
        <f t="shared" si="701"/>
        <v/>
      </c>
    </row>
    <row r="44924" spans="5:5">
      <c r="E44924" t="str">
        <f t="shared" si="701"/>
        <v/>
      </c>
    </row>
    <row r="44925" spans="5:5">
      <c r="E44925" t="str">
        <f t="shared" si="701"/>
        <v/>
      </c>
    </row>
    <row r="44926" spans="5:5">
      <c r="E44926" t="str">
        <f t="shared" si="701"/>
        <v/>
      </c>
    </row>
    <row r="44927" spans="5:5">
      <c r="E44927" t="str">
        <f t="shared" si="701"/>
        <v/>
      </c>
    </row>
    <row r="44928" spans="5:5">
      <c r="E44928" t="str">
        <f t="shared" si="701"/>
        <v/>
      </c>
    </row>
    <row r="44929" spans="5:5">
      <c r="E44929" t="str">
        <f t="shared" si="701"/>
        <v/>
      </c>
    </row>
    <row r="44930" spans="5:5">
      <c r="E44930" t="str">
        <f t="shared" ref="E44930:E44993" si="702">IF(
    OR(
        B44930="Lead",
        D44930="Lead",
        B44930="Lead-lined galvanized",
        D44930="Lead-lined galvanized",
        B44930="PB",
        D44930="PB",
        B44930="PBG",
        D44930="PBG"
    ),
    "Lead Notice",
    IF(
        OR(
            AND(OR(D44930="Galvanized", D44930="GAL"), ISNUMBER(SEARCH("Non-Lead", B44930)), C44930="Yes"),
            AND(OR(D44930="Galvanized", D44930="GAL"), ISNUMBER(SEARCH("Non-Lead", B44930)), C44930="Unknown"),
            AND(OR(D44930="Galvanized", D44930="GAL"), OR(B44930="Galvanized", B44930="GAL"), C44930="Yes"),
            AND(OR(D44930="Galvanized", D44930="GAL"), OR(B44930="Galvanized", B44930="GAL"), C44930="Unknown"),
            AND(ISNUMBER(SEARCH("Unknown", B44930)), OR(D44930="Galvanized", D44930="GAL")),
            AND(OR(D44930="Galvanized", D44930="GAL"), OR(B44930="OT", B44930="CU", B44930="PL"), C44930="Y"),
            AND(OR(D44930="Galvanized", D44930="GAL"), OR(B44930="OT", B44930="CU", B44930="PL"), C44930="U"),
            AND(OR(D44930="Galvanized", D44930="GAL"), OR(B44930="Galvanized", B44930="GAL"), C44930="Y"),
            AND(OR(D44930="Galvanized", D44930="GAL"), OR(B44930="Galvanized", B44930="GAL"), C44930="U"),
            AND(OR(D44930="Galvanized", D44930="GAL"), OR(B44930="LPB", B44930="UPB", B44930="MU"))
        ),
        "GRR Notice",
        IF(
            OR(
                AND(ISNUMBER(SEARCH("Unknown", B44930)), ISNUMBER(SEARCH("Unknown", D44930))),
                AND(ISNUMBER(SEARCH("Non-Lead", B44930)), ISNUMBER(SEARCH("Unknown", D44930))),
                AND(ISNUMBER(SEARCH("Unknown", B44930)), ISNUMBER(SEARCH("Non-Lead", D44930))),
                AND(OR(B44930="Galvanized", B44930="GAL"), ISNUMBER(SEARCH("Unknown", D44930))),
                AND(OR(B44930="LPB", B44930="UPB", B44930="MU"), OR(D44930="LPB", D44930="UPB", D44930="MU")),
                AND(OR(B44930="OT", B44930="CU", B44930="PL"), OR(D44930="LPB", D44930="UPB", D44930="MU")),
                AND(OR(B44930="LPB", B44930="UPB", B44930="MU"), OR(D44930="OT", D44930="CU", D44930="PL")),
                AND(OR(B44930="Galvanized", B44930="GAL"), OR(D44930="LPB", D44930="UPB", D44930="MU"))
            ),
            "Unknown Notice",
            IF(
                OR(
                    AND(ISNUMBER(SEARCH("Non-Lead", B44930)), ISNUMBER(SEARCH("Non-Lead", D44930))),
                    AND(OR(B44930="Galvanized", B44930="GAL"), ISNUMBER(SEARCH("Non-Lead", D44930))),
                    AND(ISNUMBER(SEARCH("Non-Lead", B44930)), OR(D44930="Galvanized", D44930="GAL"), C44930="No"),
                    AND(OR(D44930="Galvanized", D44930="GAL"), ISNUMBER(SEARCH("Non-Lead", B44930)), C44930="No"),
                    AND(OR(B44930="Galvanized", B44930="GAL"), OR(D44930="Galvanized", D44930="GAL"), C44930="No"),
                    AND(OR(B44930="OT", B44930="CU", B44930="PL"), OR(D44930="OT", D44930="CU", D44930="PL")),
                    AND(OR(B44930="Galvanized", B44930="GAL"), OR(D44930="OT", D44930="CU", D44930="PL")),
                    AND(OR(B44930="OT", B44930="CU", B44930="PL"), OR(D44930="Galvanized", D44930="GAL"), C44930="N"),
                    AND(OR(D44930="Galvanized", D44930="GAL"), OR(B44930="OT", B44930="CU", B44930="PL"), C44930="N"),
                    AND(OR(B44930="Galvanized", B44930="GAL"), OR(D44930="Galvanized", D44930="GAL"), C44930="N")
                ),
                "No Notice Needed",
                IF(
                    AND(B44930="", C44930="", D44930=""),
                    "",
                    "error"
                )
            )
        )
    )
)</f>
        <v/>
      </c>
    </row>
    <row r="44931" spans="5:5">
      <c r="E44931" t="str">
        <f t="shared" si="702"/>
        <v/>
      </c>
    </row>
    <row r="44932" spans="5:5">
      <c r="E44932" t="str">
        <f t="shared" si="702"/>
        <v/>
      </c>
    </row>
    <row r="44933" spans="5:5">
      <c r="E44933" t="str">
        <f t="shared" si="702"/>
        <v/>
      </c>
    </row>
    <row r="44934" spans="5:5">
      <c r="E44934" t="str">
        <f t="shared" si="702"/>
        <v/>
      </c>
    </row>
    <row r="44935" spans="5:5">
      <c r="E44935" t="str">
        <f t="shared" si="702"/>
        <v/>
      </c>
    </row>
    <row r="44936" spans="5:5">
      <c r="E44936" t="str">
        <f t="shared" si="702"/>
        <v/>
      </c>
    </row>
    <row r="44937" spans="5:5">
      <c r="E44937" t="str">
        <f t="shared" si="702"/>
        <v/>
      </c>
    </row>
    <row r="44938" spans="5:5">
      <c r="E44938" t="str">
        <f t="shared" si="702"/>
        <v/>
      </c>
    </row>
    <row r="44939" spans="5:5">
      <c r="E44939" t="str">
        <f t="shared" si="702"/>
        <v/>
      </c>
    </row>
    <row r="44940" spans="5:5">
      <c r="E44940" t="str">
        <f t="shared" si="702"/>
        <v/>
      </c>
    </row>
    <row r="44941" spans="5:5">
      <c r="E44941" t="str">
        <f t="shared" si="702"/>
        <v/>
      </c>
    </row>
    <row r="44942" spans="5:5">
      <c r="E44942" t="str">
        <f t="shared" si="702"/>
        <v/>
      </c>
    </row>
    <row r="44943" spans="5:5">
      <c r="E44943" t="str">
        <f t="shared" si="702"/>
        <v/>
      </c>
    </row>
    <row r="44944" spans="5:5">
      <c r="E44944" t="str">
        <f t="shared" si="702"/>
        <v/>
      </c>
    </row>
    <row r="44945" spans="5:5">
      <c r="E44945" t="str">
        <f t="shared" si="702"/>
        <v/>
      </c>
    </row>
    <row r="44946" spans="5:5">
      <c r="E44946" t="str">
        <f t="shared" si="702"/>
        <v/>
      </c>
    </row>
    <row r="44947" spans="5:5">
      <c r="E44947" t="str">
        <f t="shared" si="702"/>
        <v/>
      </c>
    </row>
    <row r="44948" spans="5:5">
      <c r="E44948" t="str">
        <f t="shared" si="702"/>
        <v/>
      </c>
    </row>
    <row r="44949" spans="5:5">
      <c r="E44949" t="str">
        <f t="shared" si="702"/>
        <v/>
      </c>
    </row>
    <row r="44950" spans="5:5">
      <c r="E44950" t="str">
        <f t="shared" si="702"/>
        <v/>
      </c>
    </row>
    <row r="44951" spans="5:5">
      <c r="E44951" t="str">
        <f t="shared" si="702"/>
        <v/>
      </c>
    </row>
    <row r="44952" spans="5:5">
      <c r="E44952" t="str">
        <f t="shared" si="702"/>
        <v/>
      </c>
    </row>
    <row r="44953" spans="5:5">
      <c r="E44953" t="str">
        <f t="shared" si="702"/>
        <v/>
      </c>
    </row>
    <row r="44954" spans="5:5">
      <c r="E44954" t="str">
        <f t="shared" si="702"/>
        <v/>
      </c>
    </row>
    <row r="44955" spans="5:5">
      <c r="E44955" t="str">
        <f t="shared" si="702"/>
        <v/>
      </c>
    </row>
    <row r="44956" spans="5:5">
      <c r="E44956" t="str">
        <f t="shared" si="702"/>
        <v/>
      </c>
    </row>
    <row r="44957" spans="5:5">
      <c r="E44957" t="str">
        <f t="shared" si="702"/>
        <v/>
      </c>
    </row>
    <row r="44958" spans="5:5">
      <c r="E44958" t="str">
        <f t="shared" si="702"/>
        <v/>
      </c>
    </row>
    <row r="44959" spans="5:5">
      <c r="E44959" t="str">
        <f t="shared" si="702"/>
        <v/>
      </c>
    </row>
    <row r="44960" spans="5:5">
      <c r="E44960" t="str">
        <f t="shared" si="702"/>
        <v/>
      </c>
    </row>
    <row r="44961" spans="5:5">
      <c r="E44961" t="str">
        <f t="shared" si="702"/>
        <v/>
      </c>
    </row>
    <row r="44962" spans="5:5">
      <c r="E44962" t="str">
        <f t="shared" si="702"/>
        <v/>
      </c>
    </row>
    <row r="44963" spans="5:5">
      <c r="E44963" t="str">
        <f t="shared" si="702"/>
        <v/>
      </c>
    </row>
    <row r="44964" spans="5:5">
      <c r="E44964" t="str">
        <f t="shared" si="702"/>
        <v/>
      </c>
    </row>
    <row r="44965" spans="5:5">
      <c r="E44965" t="str">
        <f t="shared" si="702"/>
        <v/>
      </c>
    </row>
    <row r="44966" spans="5:5">
      <c r="E44966" t="str">
        <f t="shared" si="702"/>
        <v/>
      </c>
    </row>
    <row r="44967" spans="5:5">
      <c r="E44967" t="str">
        <f t="shared" si="702"/>
        <v/>
      </c>
    </row>
    <row r="44968" spans="5:5">
      <c r="E44968" t="str">
        <f t="shared" si="702"/>
        <v/>
      </c>
    </row>
    <row r="44969" spans="5:5">
      <c r="E44969" t="str">
        <f t="shared" si="702"/>
        <v/>
      </c>
    </row>
    <row r="44970" spans="5:5">
      <c r="E44970" t="str">
        <f t="shared" si="702"/>
        <v/>
      </c>
    </row>
    <row r="44971" spans="5:5">
      <c r="E44971" t="str">
        <f t="shared" si="702"/>
        <v/>
      </c>
    </row>
    <row r="44972" spans="5:5">
      <c r="E44972" t="str">
        <f t="shared" si="702"/>
        <v/>
      </c>
    </row>
    <row r="44973" spans="5:5">
      <c r="E44973" t="str">
        <f t="shared" si="702"/>
        <v/>
      </c>
    </row>
    <row r="44974" spans="5:5">
      <c r="E44974" t="str">
        <f t="shared" si="702"/>
        <v/>
      </c>
    </row>
    <row r="44975" spans="5:5">
      <c r="E44975" t="str">
        <f t="shared" si="702"/>
        <v/>
      </c>
    </row>
    <row r="44976" spans="5:5">
      <c r="E44976" t="str">
        <f t="shared" si="702"/>
        <v/>
      </c>
    </row>
    <row r="44977" spans="5:5">
      <c r="E44977" t="str">
        <f t="shared" si="702"/>
        <v/>
      </c>
    </row>
    <row r="44978" spans="5:5">
      <c r="E44978" t="str">
        <f t="shared" si="702"/>
        <v/>
      </c>
    </row>
    <row r="44979" spans="5:5">
      <c r="E44979" t="str">
        <f t="shared" si="702"/>
        <v/>
      </c>
    </row>
    <row r="44980" spans="5:5">
      <c r="E44980" t="str">
        <f t="shared" si="702"/>
        <v/>
      </c>
    </row>
    <row r="44981" spans="5:5">
      <c r="E44981" t="str">
        <f t="shared" si="702"/>
        <v/>
      </c>
    </row>
    <row r="44982" spans="5:5">
      <c r="E44982" t="str">
        <f t="shared" si="702"/>
        <v/>
      </c>
    </row>
    <row r="44983" spans="5:5">
      <c r="E44983" t="str">
        <f t="shared" si="702"/>
        <v/>
      </c>
    </row>
    <row r="44984" spans="5:5">
      <c r="E44984" t="str">
        <f t="shared" si="702"/>
        <v/>
      </c>
    </row>
    <row r="44985" spans="5:5">
      <c r="E44985" t="str">
        <f t="shared" si="702"/>
        <v/>
      </c>
    </row>
    <row r="44986" spans="5:5">
      <c r="E44986" t="str">
        <f t="shared" si="702"/>
        <v/>
      </c>
    </row>
    <row r="44987" spans="5:5">
      <c r="E44987" t="str">
        <f t="shared" si="702"/>
        <v/>
      </c>
    </row>
    <row r="44988" spans="5:5">
      <c r="E44988" t="str">
        <f t="shared" si="702"/>
        <v/>
      </c>
    </row>
    <row r="44989" spans="5:5">
      <c r="E44989" t="str">
        <f t="shared" si="702"/>
        <v/>
      </c>
    </row>
    <row r="44990" spans="5:5">
      <c r="E44990" t="str">
        <f t="shared" si="702"/>
        <v/>
      </c>
    </row>
    <row r="44991" spans="5:5">
      <c r="E44991" t="str">
        <f t="shared" si="702"/>
        <v/>
      </c>
    </row>
    <row r="44992" spans="5:5">
      <c r="E44992" t="str">
        <f t="shared" si="702"/>
        <v/>
      </c>
    </row>
    <row r="44993" spans="5:5">
      <c r="E44993" t="str">
        <f t="shared" si="702"/>
        <v/>
      </c>
    </row>
    <row r="44994" spans="5:5">
      <c r="E44994" t="str">
        <f t="shared" ref="E44994:E45057" si="703">IF(
    OR(
        B44994="Lead",
        D44994="Lead",
        B44994="Lead-lined galvanized",
        D44994="Lead-lined galvanized",
        B44994="PB",
        D44994="PB",
        B44994="PBG",
        D44994="PBG"
    ),
    "Lead Notice",
    IF(
        OR(
            AND(OR(D44994="Galvanized", D44994="GAL"), ISNUMBER(SEARCH("Non-Lead", B44994)), C44994="Yes"),
            AND(OR(D44994="Galvanized", D44994="GAL"), ISNUMBER(SEARCH("Non-Lead", B44994)), C44994="Unknown"),
            AND(OR(D44994="Galvanized", D44994="GAL"), OR(B44994="Galvanized", B44994="GAL"), C44994="Yes"),
            AND(OR(D44994="Galvanized", D44994="GAL"), OR(B44994="Galvanized", B44994="GAL"), C44994="Unknown"),
            AND(ISNUMBER(SEARCH("Unknown", B44994)), OR(D44994="Galvanized", D44994="GAL")),
            AND(OR(D44994="Galvanized", D44994="GAL"), OR(B44994="OT", B44994="CU", B44994="PL"), C44994="Y"),
            AND(OR(D44994="Galvanized", D44994="GAL"), OR(B44994="OT", B44994="CU", B44994="PL"), C44994="U"),
            AND(OR(D44994="Galvanized", D44994="GAL"), OR(B44994="Galvanized", B44994="GAL"), C44994="Y"),
            AND(OR(D44994="Galvanized", D44994="GAL"), OR(B44994="Galvanized", B44994="GAL"), C44994="U"),
            AND(OR(D44994="Galvanized", D44994="GAL"), OR(B44994="LPB", B44994="UPB", B44994="MU"))
        ),
        "GRR Notice",
        IF(
            OR(
                AND(ISNUMBER(SEARCH("Unknown", B44994)), ISNUMBER(SEARCH("Unknown", D44994))),
                AND(ISNUMBER(SEARCH("Non-Lead", B44994)), ISNUMBER(SEARCH("Unknown", D44994))),
                AND(ISNUMBER(SEARCH("Unknown", B44994)), ISNUMBER(SEARCH("Non-Lead", D44994))),
                AND(OR(B44994="Galvanized", B44994="GAL"), ISNUMBER(SEARCH("Unknown", D44994))),
                AND(OR(B44994="LPB", B44994="UPB", B44994="MU"), OR(D44994="LPB", D44994="UPB", D44994="MU")),
                AND(OR(B44994="OT", B44994="CU", B44994="PL"), OR(D44994="LPB", D44994="UPB", D44994="MU")),
                AND(OR(B44994="LPB", B44994="UPB", B44994="MU"), OR(D44994="OT", D44994="CU", D44994="PL")),
                AND(OR(B44994="Galvanized", B44994="GAL"), OR(D44994="LPB", D44994="UPB", D44994="MU"))
            ),
            "Unknown Notice",
            IF(
                OR(
                    AND(ISNUMBER(SEARCH("Non-Lead", B44994)), ISNUMBER(SEARCH("Non-Lead", D44994))),
                    AND(OR(B44994="Galvanized", B44994="GAL"), ISNUMBER(SEARCH("Non-Lead", D44994))),
                    AND(ISNUMBER(SEARCH("Non-Lead", B44994)), OR(D44994="Galvanized", D44994="GAL"), C44994="No"),
                    AND(OR(D44994="Galvanized", D44994="GAL"), ISNUMBER(SEARCH("Non-Lead", B44994)), C44994="No"),
                    AND(OR(B44994="Galvanized", B44994="GAL"), OR(D44994="Galvanized", D44994="GAL"), C44994="No"),
                    AND(OR(B44994="OT", B44994="CU", B44994="PL"), OR(D44994="OT", D44994="CU", D44994="PL")),
                    AND(OR(B44994="Galvanized", B44994="GAL"), OR(D44994="OT", D44994="CU", D44994="PL")),
                    AND(OR(B44994="OT", B44994="CU", B44994="PL"), OR(D44994="Galvanized", D44994="GAL"), C44994="N"),
                    AND(OR(D44994="Galvanized", D44994="GAL"), OR(B44994="OT", B44994="CU", B44994="PL"), C44994="N"),
                    AND(OR(B44994="Galvanized", B44994="GAL"), OR(D44994="Galvanized", D44994="GAL"), C44994="N")
                ),
                "No Notice Needed",
                IF(
                    AND(B44994="", C44994="", D44994=""),
                    "",
                    "error"
                )
            )
        )
    )
)</f>
        <v/>
      </c>
    </row>
    <row r="44995" spans="5:5">
      <c r="E44995" t="str">
        <f t="shared" si="703"/>
        <v/>
      </c>
    </row>
    <row r="44996" spans="5:5">
      <c r="E44996" t="str">
        <f t="shared" si="703"/>
        <v/>
      </c>
    </row>
    <row r="44997" spans="5:5">
      <c r="E44997" t="str">
        <f t="shared" si="703"/>
        <v/>
      </c>
    </row>
    <row r="44998" spans="5:5">
      <c r="E44998" t="str">
        <f t="shared" si="703"/>
        <v/>
      </c>
    </row>
    <row r="44999" spans="5:5">
      <c r="E44999" t="str">
        <f t="shared" si="703"/>
        <v/>
      </c>
    </row>
    <row r="45000" spans="5:5">
      <c r="E45000" t="str">
        <f t="shared" si="703"/>
        <v/>
      </c>
    </row>
    <row r="45001" spans="5:5">
      <c r="E45001" t="str">
        <f t="shared" si="703"/>
        <v/>
      </c>
    </row>
    <row r="45002" spans="5:5">
      <c r="E45002" t="str">
        <f t="shared" si="703"/>
        <v/>
      </c>
    </row>
    <row r="45003" spans="5:5">
      <c r="E45003" t="str">
        <f t="shared" si="703"/>
        <v/>
      </c>
    </row>
    <row r="45004" spans="5:5">
      <c r="E45004" t="str">
        <f t="shared" si="703"/>
        <v/>
      </c>
    </row>
    <row r="45005" spans="5:5">
      <c r="E45005" t="str">
        <f t="shared" si="703"/>
        <v/>
      </c>
    </row>
    <row r="45006" spans="5:5">
      <c r="E45006" t="str">
        <f t="shared" si="703"/>
        <v/>
      </c>
    </row>
    <row r="45007" spans="5:5">
      <c r="E45007" t="str">
        <f t="shared" si="703"/>
        <v/>
      </c>
    </row>
    <row r="45008" spans="5:5">
      <c r="E45008" t="str">
        <f t="shared" si="703"/>
        <v/>
      </c>
    </row>
    <row r="45009" spans="5:5">
      <c r="E45009" t="str">
        <f t="shared" si="703"/>
        <v/>
      </c>
    </row>
    <row r="45010" spans="5:5">
      <c r="E45010" t="str">
        <f t="shared" si="703"/>
        <v/>
      </c>
    </row>
    <row r="45011" spans="5:5">
      <c r="E45011" t="str">
        <f t="shared" si="703"/>
        <v/>
      </c>
    </row>
    <row r="45012" spans="5:5">
      <c r="E45012" t="str">
        <f t="shared" si="703"/>
        <v/>
      </c>
    </row>
    <row r="45013" spans="5:5">
      <c r="E45013" t="str">
        <f t="shared" si="703"/>
        <v/>
      </c>
    </row>
    <row r="45014" spans="5:5">
      <c r="E45014" t="str">
        <f t="shared" si="703"/>
        <v/>
      </c>
    </row>
    <row r="45015" spans="5:5">
      <c r="E45015" t="str">
        <f t="shared" si="703"/>
        <v/>
      </c>
    </row>
    <row r="45016" spans="5:5">
      <c r="E45016" t="str">
        <f t="shared" si="703"/>
        <v/>
      </c>
    </row>
    <row r="45017" spans="5:5">
      <c r="E45017" t="str">
        <f t="shared" si="703"/>
        <v/>
      </c>
    </row>
    <row r="45018" spans="5:5">
      <c r="E45018" t="str">
        <f t="shared" si="703"/>
        <v/>
      </c>
    </row>
    <row r="45019" spans="5:5">
      <c r="E45019" t="str">
        <f t="shared" si="703"/>
        <v/>
      </c>
    </row>
    <row r="45020" spans="5:5">
      <c r="E45020" t="str">
        <f t="shared" si="703"/>
        <v/>
      </c>
    </row>
    <row r="45021" spans="5:5">
      <c r="E45021" t="str">
        <f t="shared" si="703"/>
        <v/>
      </c>
    </row>
    <row r="45022" spans="5:5">
      <c r="E45022" t="str">
        <f t="shared" si="703"/>
        <v/>
      </c>
    </row>
    <row r="45023" spans="5:5">
      <c r="E45023" t="str">
        <f t="shared" si="703"/>
        <v/>
      </c>
    </row>
    <row r="45024" spans="5:5">
      <c r="E45024" t="str">
        <f t="shared" si="703"/>
        <v/>
      </c>
    </row>
    <row r="45025" spans="5:5">
      <c r="E45025" t="str">
        <f t="shared" si="703"/>
        <v/>
      </c>
    </row>
    <row r="45026" spans="5:5">
      <c r="E45026" t="str">
        <f t="shared" si="703"/>
        <v/>
      </c>
    </row>
    <row r="45027" spans="5:5">
      <c r="E45027" t="str">
        <f t="shared" si="703"/>
        <v/>
      </c>
    </row>
    <row r="45028" spans="5:5">
      <c r="E45028" t="str">
        <f t="shared" si="703"/>
        <v/>
      </c>
    </row>
    <row r="45029" spans="5:5">
      <c r="E45029" t="str">
        <f t="shared" si="703"/>
        <v/>
      </c>
    </row>
    <row r="45030" spans="5:5">
      <c r="E45030" t="str">
        <f t="shared" si="703"/>
        <v/>
      </c>
    </row>
    <row r="45031" spans="5:5">
      <c r="E45031" t="str">
        <f t="shared" si="703"/>
        <v/>
      </c>
    </row>
    <row r="45032" spans="5:5">
      <c r="E45032" t="str">
        <f t="shared" si="703"/>
        <v/>
      </c>
    </row>
    <row r="45033" spans="5:5">
      <c r="E45033" t="str">
        <f t="shared" si="703"/>
        <v/>
      </c>
    </row>
    <row r="45034" spans="5:5">
      <c r="E45034" t="str">
        <f t="shared" si="703"/>
        <v/>
      </c>
    </row>
    <row r="45035" spans="5:5">
      <c r="E45035" t="str">
        <f t="shared" si="703"/>
        <v/>
      </c>
    </row>
    <row r="45036" spans="5:5">
      <c r="E45036" t="str">
        <f t="shared" si="703"/>
        <v/>
      </c>
    </row>
    <row r="45037" spans="5:5">
      <c r="E45037" t="str">
        <f t="shared" si="703"/>
        <v/>
      </c>
    </row>
    <row r="45038" spans="5:5">
      <c r="E45038" t="str">
        <f t="shared" si="703"/>
        <v/>
      </c>
    </row>
    <row r="45039" spans="5:5">
      <c r="E45039" t="str">
        <f t="shared" si="703"/>
        <v/>
      </c>
    </row>
    <row r="45040" spans="5:5">
      <c r="E45040" t="str">
        <f t="shared" si="703"/>
        <v/>
      </c>
    </row>
    <row r="45041" spans="5:5">
      <c r="E45041" t="str">
        <f t="shared" si="703"/>
        <v/>
      </c>
    </row>
    <row r="45042" spans="5:5">
      <c r="E45042" t="str">
        <f t="shared" si="703"/>
        <v/>
      </c>
    </row>
    <row r="45043" spans="5:5">
      <c r="E45043" t="str">
        <f t="shared" si="703"/>
        <v/>
      </c>
    </row>
    <row r="45044" spans="5:5">
      <c r="E45044" t="str">
        <f t="shared" si="703"/>
        <v/>
      </c>
    </row>
    <row r="45045" spans="5:5">
      <c r="E45045" t="str">
        <f t="shared" si="703"/>
        <v/>
      </c>
    </row>
    <row r="45046" spans="5:5">
      <c r="E45046" t="str">
        <f t="shared" si="703"/>
        <v/>
      </c>
    </row>
    <row r="45047" spans="5:5">
      <c r="E45047" t="str">
        <f t="shared" si="703"/>
        <v/>
      </c>
    </row>
    <row r="45048" spans="5:5">
      <c r="E45048" t="str">
        <f t="shared" si="703"/>
        <v/>
      </c>
    </row>
    <row r="45049" spans="5:5">
      <c r="E45049" t="str">
        <f t="shared" si="703"/>
        <v/>
      </c>
    </row>
    <row r="45050" spans="5:5">
      <c r="E45050" t="str">
        <f t="shared" si="703"/>
        <v/>
      </c>
    </row>
    <row r="45051" spans="5:5">
      <c r="E45051" t="str">
        <f t="shared" si="703"/>
        <v/>
      </c>
    </row>
    <row r="45052" spans="5:5">
      <c r="E45052" t="str">
        <f t="shared" si="703"/>
        <v/>
      </c>
    </row>
    <row r="45053" spans="5:5">
      <c r="E45053" t="str">
        <f t="shared" si="703"/>
        <v/>
      </c>
    </row>
    <row r="45054" spans="5:5">
      <c r="E45054" t="str">
        <f t="shared" si="703"/>
        <v/>
      </c>
    </row>
    <row r="45055" spans="5:5">
      <c r="E45055" t="str">
        <f t="shared" si="703"/>
        <v/>
      </c>
    </row>
    <row r="45056" spans="5:5">
      <c r="E45056" t="str">
        <f t="shared" si="703"/>
        <v/>
      </c>
    </row>
    <row r="45057" spans="5:5">
      <c r="E45057" t="str">
        <f t="shared" si="703"/>
        <v/>
      </c>
    </row>
    <row r="45058" spans="5:5">
      <c r="E45058" t="str">
        <f t="shared" ref="E45058:E45121" si="704">IF(
    OR(
        B45058="Lead",
        D45058="Lead",
        B45058="Lead-lined galvanized",
        D45058="Lead-lined galvanized",
        B45058="PB",
        D45058="PB",
        B45058="PBG",
        D45058="PBG"
    ),
    "Lead Notice",
    IF(
        OR(
            AND(OR(D45058="Galvanized", D45058="GAL"), ISNUMBER(SEARCH("Non-Lead", B45058)), C45058="Yes"),
            AND(OR(D45058="Galvanized", D45058="GAL"), ISNUMBER(SEARCH("Non-Lead", B45058)), C45058="Unknown"),
            AND(OR(D45058="Galvanized", D45058="GAL"), OR(B45058="Galvanized", B45058="GAL"), C45058="Yes"),
            AND(OR(D45058="Galvanized", D45058="GAL"), OR(B45058="Galvanized", B45058="GAL"), C45058="Unknown"),
            AND(ISNUMBER(SEARCH("Unknown", B45058)), OR(D45058="Galvanized", D45058="GAL")),
            AND(OR(D45058="Galvanized", D45058="GAL"), OR(B45058="OT", B45058="CU", B45058="PL"), C45058="Y"),
            AND(OR(D45058="Galvanized", D45058="GAL"), OR(B45058="OT", B45058="CU", B45058="PL"), C45058="U"),
            AND(OR(D45058="Galvanized", D45058="GAL"), OR(B45058="Galvanized", B45058="GAL"), C45058="Y"),
            AND(OR(D45058="Galvanized", D45058="GAL"), OR(B45058="Galvanized", B45058="GAL"), C45058="U"),
            AND(OR(D45058="Galvanized", D45058="GAL"), OR(B45058="LPB", B45058="UPB", B45058="MU"))
        ),
        "GRR Notice",
        IF(
            OR(
                AND(ISNUMBER(SEARCH("Unknown", B45058)), ISNUMBER(SEARCH("Unknown", D45058))),
                AND(ISNUMBER(SEARCH("Non-Lead", B45058)), ISNUMBER(SEARCH("Unknown", D45058))),
                AND(ISNUMBER(SEARCH("Unknown", B45058)), ISNUMBER(SEARCH("Non-Lead", D45058))),
                AND(OR(B45058="Galvanized", B45058="GAL"), ISNUMBER(SEARCH("Unknown", D45058))),
                AND(OR(B45058="LPB", B45058="UPB", B45058="MU"), OR(D45058="LPB", D45058="UPB", D45058="MU")),
                AND(OR(B45058="OT", B45058="CU", B45058="PL"), OR(D45058="LPB", D45058="UPB", D45058="MU")),
                AND(OR(B45058="LPB", B45058="UPB", B45058="MU"), OR(D45058="OT", D45058="CU", D45058="PL")),
                AND(OR(B45058="Galvanized", B45058="GAL"), OR(D45058="LPB", D45058="UPB", D45058="MU"))
            ),
            "Unknown Notice",
            IF(
                OR(
                    AND(ISNUMBER(SEARCH("Non-Lead", B45058)), ISNUMBER(SEARCH("Non-Lead", D45058))),
                    AND(OR(B45058="Galvanized", B45058="GAL"), ISNUMBER(SEARCH("Non-Lead", D45058))),
                    AND(ISNUMBER(SEARCH("Non-Lead", B45058)), OR(D45058="Galvanized", D45058="GAL"), C45058="No"),
                    AND(OR(D45058="Galvanized", D45058="GAL"), ISNUMBER(SEARCH("Non-Lead", B45058)), C45058="No"),
                    AND(OR(B45058="Galvanized", B45058="GAL"), OR(D45058="Galvanized", D45058="GAL"), C45058="No"),
                    AND(OR(B45058="OT", B45058="CU", B45058="PL"), OR(D45058="OT", D45058="CU", D45058="PL")),
                    AND(OR(B45058="Galvanized", B45058="GAL"), OR(D45058="OT", D45058="CU", D45058="PL")),
                    AND(OR(B45058="OT", B45058="CU", B45058="PL"), OR(D45058="Galvanized", D45058="GAL"), C45058="N"),
                    AND(OR(D45058="Galvanized", D45058="GAL"), OR(B45058="OT", B45058="CU", B45058="PL"), C45058="N"),
                    AND(OR(B45058="Galvanized", B45058="GAL"), OR(D45058="Galvanized", D45058="GAL"), C45058="N")
                ),
                "No Notice Needed",
                IF(
                    AND(B45058="", C45058="", D45058=""),
                    "",
                    "error"
                )
            )
        )
    )
)</f>
        <v/>
      </c>
    </row>
    <row r="45059" spans="5:5">
      <c r="E45059" t="str">
        <f t="shared" si="704"/>
        <v/>
      </c>
    </row>
    <row r="45060" spans="5:5">
      <c r="E45060" t="str">
        <f t="shared" si="704"/>
        <v/>
      </c>
    </row>
    <row r="45061" spans="5:5">
      <c r="E45061" t="str">
        <f t="shared" si="704"/>
        <v/>
      </c>
    </row>
    <row r="45062" spans="5:5">
      <c r="E45062" t="str">
        <f t="shared" si="704"/>
        <v/>
      </c>
    </row>
    <row r="45063" spans="5:5">
      <c r="E45063" t="str">
        <f t="shared" si="704"/>
        <v/>
      </c>
    </row>
    <row r="45064" spans="5:5">
      <c r="E45064" t="str">
        <f t="shared" si="704"/>
        <v/>
      </c>
    </row>
    <row r="45065" spans="5:5">
      <c r="E45065" t="str">
        <f t="shared" si="704"/>
        <v/>
      </c>
    </row>
    <row r="45066" spans="5:5">
      <c r="E45066" t="str">
        <f t="shared" si="704"/>
        <v/>
      </c>
    </row>
    <row r="45067" spans="5:5">
      <c r="E45067" t="str">
        <f t="shared" si="704"/>
        <v/>
      </c>
    </row>
    <row r="45068" spans="5:5">
      <c r="E45068" t="str">
        <f t="shared" si="704"/>
        <v/>
      </c>
    </row>
    <row r="45069" spans="5:5">
      <c r="E45069" t="str">
        <f t="shared" si="704"/>
        <v/>
      </c>
    </row>
    <row r="45070" spans="5:5">
      <c r="E45070" t="str">
        <f t="shared" si="704"/>
        <v/>
      </c>
    </row>
    <row r="45071" spans="5:5">
      <c r="E45071" t="str">
        <f t="shared" si="704"/>
        <v/>
      </c>
    </row>
    <row r="45072" spans="5:5">
      <c r="E45072" t="str">
        <f t="shared" si="704"/>
        <v/>
      </c>
    </row>
    <row r="45073" spans="5:5">
      <c r="E45073" t="str">
        <f t="shared" si="704"/>
        <v/>
      </c>
    </row>
    <row r="45074" spans="5:5">
      <c r="E45074" t="str">
        <f t="shared" si="704"/>
        <v/>
      </c>
    </row>
    <row r="45075" spans="5:5">
      <c r="E45075" t="str">
        <f t="shared" si="704"/>
        <v/>
      </c>
    </row>
    <row r="45076" spans="5:5">
      <c r="E45076" t="str">
        <f t="shared" si="704"/>
        <v/>
      </c>
    </row>
    <row r="45077" spans="5:5">
      <c r="E45077" t="str">
        <f t="shared" si="704"/>
        <v/>
      </c>
    </row>
    <row r="45078" spans="5:5">
      <c r="E45078" t="str">
        <f t="shared" si="704"/>
        <v/>
      </c>
    </row>
    <row r="45079" spans="5:5">
      <c r="E45079" t="str">
        <f t="shared" si="704"/>
        <v/>
      </c>
    </row>
    <row r="45080" spans="5:5">
      <c r="E45080" t="str">
        <f t="shared" si="704"/>
        <v/>
      </c>
    </row>
    <row r="45081" spans="5:5">
      <c r="E45081" t="str">
        <f t="shared" si="704"/>
        <v/>
      </c>
    </row>
    <row r="45082" spans="5:5">
      <c r="E45082" t="str">
        <f t="shared" si="704"/>
        <v/>
      </c>
    </row>
    <row r="45083" spans="5:5">
      <c r="E45083" t="str">
        <f t="shared" si="704"/>
        <v/>
      </c>
    </row>
    <row r="45084" spans="5:5">
      <c r="E45084" t="str">
        <f t="shared" si="704"/>
        <v/>
      </c>
    </row>
    <row r="45085" spans="5:5">
      <c r="E45085" t="str">
        <f t="shared" si="704"/>
        <v/>
      </c>
    </row>
    <row r="45086" spans="5:5">
      <c r="E45086" t="str">
        <f t="shared" si="704"/>
        <v/>
      </c>
    </row>
    <row r="45087" spans="5:5">
      <c r="E45087" t="str">
        <f t="shared" si="704"/>
        <v/>
      </c>
    </row>
    <row r="45088" spans="5:5">
      <c r="E45088" t="str">
        <f t="shared" si="704"/>
        <v/>
      </c>
    </row>
    <row r="45089" spans="5:5">
      <c r="E45089" t="str">
        <f t="shared" si="704"/>
        <v/>
      </c>
    </row>
    <row r="45090" spans="5:5">
      <c r="E45090" t="str">
        <f t="shared" si="704"/>
        <v/>
      </c>
    </row>
    <row r="45091" spans="5:5">
      <c r="E45091" t="str">
        <f t="shared" si="704"/>
        <v/>
      </c>
    </row>
    <row r="45092" spans="5:5">
      <c r="E45092" t="str">
        <f t="shared" si="704"/>
        <v/>
      </c>
    </row>
    <row r="45093" spans="5:5">
      <c r="E45093" t="str">
        <f t="shared" si="704"/>
        <v/>
      </c>
    </row>
    <row r="45094" spans="5:5">
      <c r="E45094" t="str">
        <f t="shared" si="704"/>
        <v/>
      </c>
    </row>
    <row r="45095" spans="5:5">
      <c r="E45095" t="str">
        <f t="shared" si="704"/>
        <v/>
      </c>
    </row>
    <row r="45096" spans="5:5">
      <c r="E45096" t="str">
        <f t="shared" si="704"/>
        <v/>
      </c>
    </row>
    <row r="45097" spans="5:5">
      <c r="E45097" t="str">
        <f t="shared" si="704"/>
        <v/>
      </c>
    </row>
    <row r="45098" spans="5:5">
      <c r="E45098" t="str">
        <f t="shared" si="704"/>
        <v/>
      </c>
    </row>
    <row r="45099" spans="5:5">
      <c r="E45099" t="str">
        <f t="shared" si="704"/>
        <v/>
      </c>
    </row>
    <row r="45100" spans="5:5">
      <c r="E45100" t="str">
        <f t="shared" si="704"/>
        <v/>
      </c>
    </row>
    <row r="45101" spans="5:5">
      <c r="E45101" t="str">
        <f t="shared" si="704"/>
        <v/>
      </c>
    </row>
    <row r="45102" spans="5:5">
      <c r="E45102" t="str">
        <f t="shared" si="704"/>
        <v/>
      </c>
    </row>
    <row r="45103" spans="5:5">
      <c r="E45103" t="str">
        <f t="shared" si="704"/>
        <v/>
      </c>
    </row>
    <row r="45104" spans="5:5">
      <c r="E45104" t="str">
        <f t="shared" si="704"/>
        <v/>
      </c>
    </row>
    <row r="45105" spans="5:5">
      <c r="E45105" t="str">
        <f t="shared" si="704"/>
        <v/>
      </c>
    </row>
    <row r="45106" spans="5:5">
      <c r="E45106" t="str">
        <f t="shared" si="704"/>
        <v/>
      </c>
    </row>
    <row r="45107" spans="5:5">
      <c r="E45107" t="str">
        <f t="shared" si="704"/>
        <v/>
      </c>
    </row>
    <row r="45108" spans="5:5">
      <c r="E45108" t="str">
        <f t="shared" si="704"/>
        <v/>
      </c>
    </row>
    <row r="45109" spans="5:5">
      <c r="E45109" t="str">
        <f t="shared" si="704"/>
        <v/>
      </c>
    </row>
    <row r="45110" spans="5:5">
      <c r="E45110" t="str">
        <f t="shared" si="704"/>
        <v/>
      </c>
    </row>
    <row r="45111" spans="5:5">
      <c r="E45111" t="str">
        <f t="shared" si="704"/>
        <v/>
      </c>
    </row>
    <row r="45112" spans="5:5">
      <c r="E45112" t="str">
        <f t="shared" si="704"/>
        <v/>
      </c>
    </row>
    <row r="45113" spans="5:5">
      <c r="E45113" t="str">
        <f t="shared" si="704"/>
        <v/>
      </c>
    </row>
    <row r="45114" spans="5:5">
      <c r="E45114" t="str">
        <f t="shared" si="704"/>
        <v/>
      </c>
    </row>
    <row r="45115" spans="5:5">
      <c r="E45115" t="str">
        <f t="shared" si="704"/>
        <v/>
      </c>
    </row>
    <row r="45116" spans="5:5">
      <c r="E45116" t="str">
        <f t="shared" si="704"/>
        <v/>
      </c>
    </row>
    <row r="45117" spans="5:5">
      <c r="E45117" t="str">
        <f t="shared" si="704"/>
        <v/>
      </c>
    </row>
    <row r="45118" spans="5:5">
      <c r="E45118" t="str">
        <f t="shared" si="704"/>
        <v/>
      </c>
    </row>
    <row r="45119" spans="5:5">
      <c r="E45119" t="str">
        <f t="shared" si="704"/>
        <v/>
      </c>
    </row>
    <row r="45120" spans="5:5">
      <c r="E45120" t="str">
        <f t="shared" si="704"/>
        <v/>
      </c>
    </row>
    <row r="45121" spans="5:5">
      <c r="E45121" t="str">
        <f t="shared" si="704"/>
        <v/>
      </c>
    </row>
    <row r="45122" spans="5:5">
      <c r="E45122" t="str">
        <f t="shared" ref="E45122:E45185" si="705">IF(
    OR(
        B45122="Lead",
        D45122="Lead",
        B45122="Lead-lined galvanized",
        D45122="Lead-lined galvanized",
        B45122="PB",
        D45122="PB",
        B45122="PBG",
        D45122="PBG"
    ),
    "Lead Notice",
    IF(
        OR(
            AND(OR(D45122="Galvanized", D45122="GAL"), ISNUMBER(SEARCH("Non-Lead", B45122)), C45122="Yes"),
            AND(OR(D45122="Galvanized", D45122="GAL"), ISNUMBER(SEARCH("Non-Lead", B45122)), C45122="Unknown"),
            AND(OR(D45122="Galvanized", D45122="GAL"), OR(B45122="Galvanized", B45122="GAL"), C45122="Yes"),
            AND(OR(D45122="Galvanized", D45122="GAL"), OR(B45122="Galvanized", B45122="GAL"), C45122="Unknown"),
            AND(ISNUMBER(SEARCH("Unknown", B45122)), OR(D45122="Galvanized", D45122="GAL")),
            AND(OR(D45122="Galvanized", D45122="GAL"), OR(B45122="OT", B45122="CU", B45122="PL"), C45122="Y"),
            AND(OR(D45122="Galvanized", D45122="GAL"), OR(B45122="OT", B45122="CU", B45122="PL"), C45122="U"),
            AND(OR(D45122="Galvanized", D45122="GAL"), OR(B45122="Galvanized", B45122="GAL"), C45122="Y"),
            AND(OR(D45122="Galvanized", D45122="GAL"), OR(B45122="Galvanized", B45122="GAL"), C45122="U"),
            AND(OR(D45122="Galvanized", D45122="GAL"), OR(B45122="LPB", B45122="UPB", B45122="MU"))
        ),
        "GRR Notice",
        IF(
            OR(
                AND(ISNUMBER(SEARCH("Unknown", B45122)), ISNUMBER(SEARCH("Unknown", D45122))),
                AND(ISNUMBER(SEARCH("Non-Lead", B45122)), ISNUMBER(SEARCH("Unknown", D45122))),
                AND(ISNUMBER(SEARCH("Unknown", B45122)), ISNUMBER(SEARCH("Non-Lead", D45122))),
                AND(OR(B45122="Galvanized", B45122="GAL"), ISNUMBER(SEARCH("Unknown", D45122))),
                AND(OR(B45122="LPB", B45122="UPB", B45122="MU"), OR(D45122="LPB", D45122="UPB", D45122="MU")),
                AND(OR(B45122="OT", B45122="CU", B45122="PL"), OR(D45122="LPB", D45122="UPB", D45122="MU")),
                AND(OR(B45122="LPB", B45122="UPB", B45122="MU"), OR(D45122="OT", D45122="CU", D45122="PL")),
                AND(OR(B45122="Galvanized", B45122="GAL"), OR(D45122="LPB", D45122="UPB", D45122="MU"))
            ),
            "Unknown Notice",
            IF(
                OR(
                    AND(ISNUMBER(SEARCH("Non-Lead", B45122)), ISNUMBER(SEARCH("Non-Lead", D45122))),
                    AND(OR(B45122="Galvanized", B45122="GAL"), ISNUMBER(SEARCH("Non-Lead", D45122))),
                    AND(ISNUMBER(SEARCH("Non-Lead", B45122)), OR(D45122="Galvanized", D45122="GAL"), C45122="No"),
                    AND(OR(D45122="Galvanized", D45122="GAL"), ISNUMBER(SEARCH("Non-Lead", B45122)), C45122="No"),
                    AND(OR(B45122="Galvanized", B45122="GAL"), OR(D45122="Galvanized", D45122="GAL"), C45122="No"),
                    AND(OR(B45122="OT", B45122="CU", B45122="PL"), OR(D45122="OT", D45122="CU", D45122="PL")),
                    AND(OR(B45122="Galvanized", B45122="GAL"), OR(D45122="OT", D45122="CU", D45122="PL")),
                    AND(OR(B45122="OT", B45122="CU", B45122="PL"), OR(D45122="Galvanized", D45122="GAL"), C45122="N"),
                    AND(OR(D45122="Galvanized", D45122="GAL"), OR(B45122="OT", B45122="CU", B45122="PL"), C45122="N"),
                    AND(OR(B45122="Galvanized", B45122="GAL"), OR(D45122="Galvanized", D45122="GAL"), C45122="N")
                ),
                "No Notice Needed",
                IF(
                    AND(B45122="", C45122="", D45122=""),
                    "",
                    "error"
                )
            )
        )
    )
)</f>
        <v/>
      </c>
    </row>
    <row r="45123" spans="5:5">
      <c r="E45123" t="str">
        <f t="shared" si="705"/>
        <v/>
      </c>
    </row>
    <row r="45124" spans="5:5">
      <c r="E45124" t="str">
        <f t="shared" si="705"/>
        <v/>
      </c>
    </row>
    <row r="45125" spans="5:5">
      <c r="E45125" t="str">
        <f t="shared" si="705"/>
        <v/>
      </c>
    </row>
    <row r="45126" spans="5:5">
      <c r="E45126" t="str">
        <f t="shared" si="705"/>
        <v/>
      </c>
    </row>
    <row r="45127" spans="5:5">
      <c r="E45127" t="str">
        <f t="shared" si="705"/>
        <v/>
      </c>
    </row>
    <row r="45128" spans="5:5">
      <c r="E45128" t="str">
        <f t="shared" si="705"/>
        <v/>
      </c>
    </row>
    <row r="45129" spans="5:5">
      <c r="E45129" t="str">
        <f t="shared" si="705"/>
        <v/>
      </c>
    </row>
    <row r="45130" spans="5:5">
      <c r="E45130" t="str">
        <f t="shared" si="705"/>
        <v/>
      </c>
    </row>
    <row r="45131" spans="5:5">
      <c r="E45131" t="str">
        <f t="shared" si="705"/>
        <v/>
      </c>
    </row>
    <row r="45132" spans="5:5">
      <c r="E45132" t="str">
        <f t="shared" si="705"/>
        <v/>
      </c>
    </row>
    <row r="45133" spans="5:5">
      <c r="E45133" t="str">
        <f t="shared" si="705"/>
        <v/>
      </c>
    </row>
    <row r="45134" spans="5:5">
      <c r="E45134" t="str">
        <f t="shared" si="705"/>
        <v/>
      </c>
    </row>
    <row r="45135" spans="5:5">
      <c r="E45135" t="str">
        <f t="shared" si="705"/>
        <v/>
      </c>
    </row>
    <row r="45136" spans="5:5">
      <c r="E45136" t="str">
        <f t="shared" si="705"/>
        <v/>
      </c>
    </row>
    <row r="45137" spans="5:5">
      <c r="E45137" t="str">
        <f t="shared" si="705"/>
        <v/>
      </c>
    </row>
    <row r="45138" spans="5:5">
      <c r="E45138" t="str">
        <f t="shared" si="705"/>
        <v/>
      </c>
    </row>
    <row r="45139" spans="5:5">
      <c r="E45139" t="str">
        <f t="shared" si="705"/>
        <v/>
      </c>
    </row>
    <row r="45140" spans="5:5">
      <c r="E45140" t="str">
        <f t="shared" si="705"/>
        <v/>
      </c>
    </row>
    <row r="45141" spans="5:5">
      <c r="E45141" t="str">
        <f t="shared" si="705"/>
        <v/>
      </c>
    </row>
    <row r="45142" spans="5:5">
      <c r="E45142" t="str">
        <f t="shared" si="705"/>
        <v/>
      </c>
    </row>
    <row r="45143" spans="5:5">
      <c r="E45143" t="str">
        <f t="shared" si="705"/>
        <v/>
      </c>
    </row>
    <row r="45144" spans="5:5">
      <c r="E45144" t="str">
        <f t="shared" si="705"/>
        <v/>
      </c>
    </row>
    <row r="45145" spans="5:5">
      <c r="E45145" t="str">
        <f t="shared" si="705"/>
        <v/>
      </c>
    </row>
    <row r="45146" spans="5:5">
      <c r="E45146" t="str">
        <f t="shared" si="705"/>
        <v/>
      </c>
    </row>
    <row r="45147" spans="5:5">
      <c r="E45147" t="str">
        <f t="shared" si="705"/>
        <v/>
      </c>
    </row>
    <row r="45148" spans="5:5">
      <c r="E45148" t="str">
        <f t="shared" si="705"/>
        <v/>
      </c>
    </row>
    <row r="45149" spans="5:5">
      <c r="E45149" t="str">
        <f t="shared" si="705"/>
        <v/>
      </c>
    </row>
    <row r="45150" spans="5:5">
      <c r="E45150" t="str">
        <f t="shared" si="705"/>
        <v/>
      </c>
    </row>
    <row r="45151" spans="5:5">
      <c r="E45151" t="str">
        <f t="shared" si="705"/>
        <v/>
      </c>
    </row>
    <row r="45152" spans="5:5">
      <c r="E45152" t="str">
        <f t="shared" si="705"/>
        <v/>
      </c>
    </row>
    <row r="45153" spans="5:5">
      <c r="E45153" t="str">
        <f t="shared" si="705"/>
        <v/>
      </c>
    </row>
    <row r="45154" spans="5:5">
      <c r="E45154" t="str">
        <f t="shared" si="705"/>
        <v/>
      </c>
    </row>
    <row r="45155" spans="5:5">
      <c r="E45155" t="str">
        <f t="shared" si="705"/>
        <v/>
      </c>
    </row>
    <row r="45156" spans="5:5">
      <c r="E45156" t="str">
        <f t="shared" si="705"/>
        <v/>
      </c>
    </row>
    <row r="45157" spans="5:5">
      <c r="E45157" t="str">
        <f t="shared" si="705"/>
        <v/>
      </c>
    </row>
    <row r="45158" spans="5:5">
      <c r="E45158" t="str">
        <f t="shared" si="705"/>
        <v/>
      </c>
    </row>
    <row r="45159" spans="5:5">
      <c r="E45159" t="str">
        <f t="shared" si="705"/>
        <v/>
      </c>
    </row>
    <row r="45160" spans="5:5">
      <c r="E45160" t="str">
        <f t="shared" si="705"/>
        <v/>
      </c>
    </row>
    <row r="45161" spans="5:5">
      <c r="E45161" t="str">
        <f t="shared" si="705"/>
        <v/>
      </c>
    </row>
    <row r="45162" spans="5:5">
      <c r="E45162" t="str">
        <f t="shared" si="705"/>
        <v/>
      </c>
    </row>
    <row r="45163" spans="5:5">
      <c r="E45163" t="str">
        <f t="shared" si="705"/>
        <v/>
      </c>
    </row>
    <row r="45164" spans="5:5">
      <c r="E45164" t="str">
        <f t="shared" si="705"/>
        <v/>
      </c>
    </row>
    <row r="45165" spans="5:5">
      <c r="E45165" t="str">
        <f t="shared" si="705"/>
        <v/>
      </c>
    </row>
    <row r="45166" spans="5:5">
      <c r="E45166" t="str">
        <f t="shared" si="705"/>
        <v/>
      </c>
    </row>
    <row r="45167" spans="5:5">
      <c r="E45167" t="str">
        <f t="shared" si="705"/>
        <v/>
      </c>
    </row>
    <row r="45168" spans="5:5">
      <c r="E45168" t="str">
        <f t="shared" si="705"/>
        <v/>
      </c>
    </row>
    <row r="45169" spans="5:5">
      <c r="E45169" t="str">
        <f t="shared" si="705"/>
        <v/>
      </c>
    </row>
    <row r="45170" spans="5:5">
      <c r="E45170" t="str">
        <f t="shared" si="705"/>
        <v/>
      </c>
    </row>
    <row r="45171" spans="5:5">
      <c r="E45171" t="str">
        <f t="shared" si="705"/>
        <v/>
      </c>
    </row>
    <row r="45172" spans="5:5">
      <c r="E45172" t="str">
        <f t="shared" si="705"/>
        <v/>
      </c>
    </row>
    <row r="45173" spans="5:5">
      <c r="E45173" t="str">
        <f t="shared" si="705"/>
        <v/>
      </c>
    </row>
    <row r="45174" spans="5:5">
      <c r="E45174" t="str">
        <f t="shared" si="705"/>
        <v/>
      </c>
    </row>
    <row r="45175" spans="5:5">
      <c r="E45175" t="str">
        <f t="shared" si="705"/>
        <v/>
      </c>
    </row>
    <row r="45176" spans="5:5">
      <c r="E45176" t="str">
        <f t="shared" si="705"/>
        <v/>
      </c>
    </row>
    <row r="45177" spans="5:5">
      <c r="E45177" t="str">
        <f t="shared" si="705"/>
        <v/>
      </c>
    </row>
    <row r="45178" spans="5:5">
      <c r="E45178" t="str">
        <f t="shared" si="705"/>
        <v/>
      </c>
    </row>
    <row r="45179" spans="5:5">
      <c r="E45179" t="str">
        <f t="shared" si="705"/>
        <v/>
      </c>
    </row>
    <row r="45180" spans="5:5">
      <c r="E45180" t="str">
        <f t="shared" si="705"/>
        <v/>
      </c>
    </row>
    <row r="45181" spans="5:5">
      <c r="E45181" t="str">
        <f t="shared" si="705"/>
        <v/>
      </c>
    </row>
    <row r="45182" spans="5:5">
      <c r="E45182" t="str">
        <f t="shared" si="705"/>
        <v/>
      </c>
    </row>
    <row r="45183" spans="5:5">
      <c r="E45183" t="str">
        <f t="shared" si="705"/>
        <v/>
      </c>
    </row>
    <row r="45184" spans="5:5">
      <c r="E45184" t="str">
        <f t="shared" si="705"/>
        <v/>
      </c>
    </row>
    <row r="45185" spans="5:5">
      <c r="E45185" t="str">
        <f t="shared" si="705"/>
        <v/>
      </c>
    </row>
    <row r="45186" spans="5:5">
      <c r="E45186" t="str">
        <f t="shared" ref="E45186:E45249" si="706">IF(
    OR(
        B45186="Lead",
        D45186="Lead",
        B45186="Lead-lined galvanized",
        D45186="Lead-lined galvanized",
        B45186="PB",
        D45186="PB",
        B45186="PBG",
        D45186="PBG"
    ),
    "Lead Notice",
    IF(
        OR(
            AND(OR(D45186="Galvanized", D45186="GAL"), ISNUMBER(SEARCH("Non-Lead", B45186)), C45186="Yes"),
            AND(OR(D45186="Galvanized", D45186="GAL"), ISNUMBER(SEARCH("Non-Lead", B45186)), C45186="Unknown"),
            AND(OR(D45186="Galvanized", D45186="GAL"), OR(B45186="Galvanized", B45186="GAL"), C45186="Yes"),
            AND(OR(D45186="Galvanized", D45186="GAL"), OR(B45186="Galvanized", B45186="GAL"), C45186="Unknown"),
            AND(ISNUMBER(SEARCH("Unknown", B45186)), OR(D45186="Galvanized", D45186="GAL")),
            AND(OR(D45186="Galvanized", D45186="GAL"), OR(B45186="OT", B45186="CU", B45186="PL"), C45186="Y"),
            AND(OR(D45186="Galvanized", D45186="GAL"), OR(B45186="OT", B45186="CU", B45186="PL"), C45186="U"),
            AND(OR(D45186="Galvanized", D45186="GAL"), OR(B45186="Galvanized", B45186="GAL"), C45186="Y"),
            AND(OR(D45186="Galvanized", D45186="GAL"), OR(B45186="Galvanized", B45186="GAL"), C45186="U"),
            AND(OR(D45186="Galvanized", D45186="GAL"), OR(B45186="LPB", B45186="UPB", B45186="MU"))
        ),
        "GRR Notice",
        IF(
            OR(
                AND(ISNUMBER(SEARCH("Unknown", B45186)), ISNUMBER(SEARCH("Unknown", D45186))),
                AND(ISNUMBER(SEARCH("Non-Lead", B45186)), ISNUMBER(SEARCH("Unknown", D45186))),
                AND(ISNUMBER(SEARCH("Unknown", B45186)), ISNUMBER(SEARCH("Non-Lead", D45186))),
                AND(OR(B45186="Galvanized", B45186="GAL"), ISNUMBER(SEARCH("Unknown", D45186))),
                AND(OR(B45186="LPB", B45186="UPB", B45186="MU"), OR(D45186="LPB", D45186="UPB", D45186="MU")),
                AND(OR(B45186="OT", B45186="CU", B45186="PL"), OR(D45186="LPB", D45186="UPB", D45186="MU")),
                AND(OR(B45186="LPB", B45186="UPB", B45186="MU"), OR(D45186="OT", D45186="CU", D45186="PL")),
                AND(OR(B45186="Galvanized", B45186="GAL"), OR(D45186="LPB", D45186="UPB", D45186="MU"))
            ),
            "Unknown Notice",
            IF(
                OR(
                    AND(ISNUMBER(SEARCH("Non-Lead", B45186)), ISNUMBER(SEARCH("Non-Lead", D45186))),
                    AND(OR(B45186="Galvanized", B45186="GAL"), ISNUMBER(SEARCH("Non-Lead", D45186))),
                    AND(ISNUMBER(SEARCH("Non-Lead", B45186)), OR(D45186="Galvanized", D45186="GAL"), C45186="No"),
                    AND(OR(D45186="Galvanized", D45186="GAL"), ISNUMBER(SEARCH("Non-Lead", B45186)), C45186="No"),
                    AND(OR(B45186="Galvanized", B45186="GAL"), OR(D45186="Galvanized", D45186="GAL"), C45186="No"),
                    AND(OR(B45186="OT", B45186="CU", B45186="PL"), OR(D45186="OT", D45186="CU", D45186="PL")),
                    AND(OR(B45186="Galvanized", B45186="GAL"), OR(D45186="OT", D45186="CU", D45186="PL")),
                    AND(OR(B45186="OT", B45186="CU", B45186="PL"), OR(D45186="Galvanized", D45186="GAL"), C45186="N"),
                    AND(OR(D45186="Galvanized", D45186="GAL"), OR(B45186="OT", B45186="CU", B45186="PL"), C45186="N"),
                    AND(OR(B45186="Galvanized", B45186="GAL"), OR(D45186="Galvanized", D45186="GAL"), C45186="N")
                ),
                "No Notice Needed",
                IF(
                    AND(B45186="", C45186="", D45186=""),
                    "",
                    "error"
                )
            )
        )
    )
)</f>
        <v/>
      </c>
    </row>
    <row r="45187" spans="5:5">
      <c r="E45187" t="str">
        <f t="shared" si="706"/>
        <v/>
      </c>
    </row>
    <row r="45188" spans="5:5">
      <c r="E45188" t="str">
        <f t="shared" si="706"/>
        <v/>
      </c>
    </row>
    <row r="45189" spans="5:5">
      <c r="E45189" t="str">
        <f t="shared" si="706"/>
        <v/>
      </c>
    </row>
    <row r="45190" spans="5:5">
      <c r="E45190" t="str">
        <f t="shared" si="706"/>
        <v/>
      </c>
    </row>
    <row r="45191" spans="5:5">
      <c r="E45191" t="str">
        <f t="shared" si="706"/>
        <v/>
      </c>
    </row>
    <row r="45192" spans="5:5">
      <c r="E45192" t="str">
        <f t="shared" si="706"/>
        <v/>
      </c>
    </row>
    <row r="45193" spans="5:5">
      <c r="E45193" t="str">
        <f t="shared" si="706"/>
        <v/>
      </c>
    </row>
    <row r="45194" spans="5:5">
      <c r="E45194" t="str">
        <f t="shared" si="706"/>
        <v/>
      </c>
    </row>
    <row r="45195" spans="5:5">
      <c r="E45195" t="str">
        <f t="shared" si="706"/>
        <v/>
      </c>
    </row>
    <row r="45196" spans="5:5">
      <c r="E45196" t="str">
        <f t="shared" si="706"/>
        <v/>
      </c>
    </row>
    <row r="45197" spans="5:5">
      <c r="E45197" t="str">
        <f t="shared" si="706"/>
        <v/>
      </c>
    </row>
    <row r="45198" spans="5:5">
      <c r="E45198" t="str">
        <f t="shared" si="706"/>
        <v/>
      </c>
    </row>
    <row r="45199" spans="5:5">
      <c r="E45199" t="str">
        <f t="shared" si="706"/>
        <v/>
      </c>
    </row>
    <row r="45200" spans="5:5">
      <c r="E45200" t="str">
        <f t="shared" si="706"/>
        <v/>
      </c>
    </row>
    <row r="45201" spans="5:5">
      <c r="E45201" t="str">
        <f t="shared" si="706"/>
        <v/>
      </c>
    </row>
    <row r="45202" spans="5:5">
      <c r="E45202" t="str">
        <f t="shared" si="706"/>
        <v/>
      </c>
    </row>
    <row r="45203" spans="5:5">
      <c r="E45203" t="str">
        <f t="shared" si="706"/>
        <v/>
      </c>
    </row>
    <row r="45204" spans="5:5">
      <c r="E45204" t="str">
        <f t="shared" si="706"/>
        <v/>
      </c>
    </row>
    <row r="45205" spans="5:5">
      <c r="E45205" t="str">
        <f t="shared" si="706"/>
        <v/>
      </c>
    </row>
    <row r="45206" spans="5:5">
      <c r="E45206" t="str">
        <f t="shared" si="706"/>
        <v/>
      </c>
    </row>
    <row r="45207" spans="5:5">
      <c r="E45207" t="str">
        <f t="shared" si="706"/>
        <v/>
      </c>
    </row>
    <row r="45208" spans="5:5">
      <c r="E45208" t="str">
        <f t="shared" si="706"/>
        <v/>
      </c>
    </row>
    <row r="45209" spans="5:5">
      <c r="E45209" t="str">
        <f t="shared" si="706"/>
        <v/>
      </c>
    </row>
    <row r="45210" spans="5:5">
      <c r="E45210" t="str">
        <f t="shared" si="706"/>
        <v/>
      </c>
    </row>
    <row r="45211" spans="5:5">
      <c r="E45211" t="str">
        <f t="shared" si="706"/>
        <v/>
      </c>
    </row>
    <row r="45212" spans="5:5">
      <c r="E45212" t="str">
        <f t="shared" si="706"/>
        <v/>
      </c>
    </row>
    <row r="45213" spans="5:5">
      <c r="E45213" t="str">
        <f t="shared" si="706"/>
        <v/>
      </c>
    </row>
    <row r="45214" spans="5:5">
      <c r="E45214" t="str">
        <f t="shared" si="706"/>
        <v/>
      </c>
    </row>
    <row r="45215" spans="5:5">
      <c r="E45215" t="str">
        <f t="shared" si="706"/>
        <v/>
      </c>
    </row>
    <row r="45216" spans="5:5">
      <c r="E45216" t="str">
        <f t="shared" si="706"/>
        <v/>
      </c>
    </row>
    <row r="45217" spans="5:5">
      <c r="E45217" t="str">
        <f t="shared" si="706"/>
        <v/>
      </c>
    </row>
    <row r="45218" spans="5:5">
      <c r="E45218" t="str">
        <f t="shared" si="706"/>
        <v/>
      </c>
    </row>
    <row r="45219" spans="5:5">
      <c r="E45219" t="str">
        <f t="shared" si="706"/>
        <v/>
      </c>
    </row>
    <row r="45220" spans="5:5">
      <c r="E45220" t="str">
        <f t="shared" si="706"/>
        <v/>
      </c>
    </row>
    <row r="45221" spans="5:5">
      <c r="E45221" t="str">
        <f t="shared" si="706"/>
        <v/>
      </c>
    </row>
    <row r="45222" spans="5:5">
      <c r="E45222" t="str">
        <f t="shared" si="706"/>
        <v/>
      </c>
    </row>
    <row r="45223" spans="5:5">
      <c r="E45223" t="str">
        <f t="shared" si="706"/>
        <v/>
      </c>
    </row>
    <row r="45224" spans="5:5">
      <c r="E45224" t="str">
        <f t="shared" si="706"/>
        <v/>
      </c>
    </row>
    <row r="45225" spans="5:5">
      <c r="E45225" t="str">
        <f t="shared" si="706"/>
        <v/>
      </c>
    </row>
    <row r="45226" spans="5:5">
      <c r="E45226" t="str">
        <f t="shared" si="706"/>
        <v/>
      </c>
    </row>
    <row r="45227" spans="5:5">
      <c r="E45227" t="str">
        <f t="shared" si="706"/>
        <v/>
      </c>
    </row>
    <row r="45228" spans="5:5">
      <c r="E45228" t="str">
        <f t="shared" si="706"/>
        <v/>
      </c>
    </row>
    <row r="45229" spans="5:5">
      <c r="E45229" t="str">
        <f t="shared" si="706"/>
        <v/>
      </c>
    </row>
    <row r="45230" spans="5:5">
      <c r="E45230" t="str">
        <f t="shared" si="706"/>
        <v/>
      </c>
    </row>
    <row r="45231" spans="5:5">
      <c r="E45231" t="str">
        <f t="shared" si="706"/>
        <v/>
      </c>
    </row>
    <row r="45232" spans="5:5">
      <c r="E45232" t="str">
        <f t="shared" si="706"/>
        <v/>
      </c>
    </row>
    <row r="45233" spans="5:5">
      <c r="E45233" t="str">
        <f t="shared" si="706"/>
        <v/>
      </c>
    </row>
    <row r="45234" spans="5:5">
      <c r="E45234" t="str">
        <f t="shared" si="706"/>
        <v/>
      </c>
    </row>
    <row r="45235" spans="5:5">
      <c r="E45235" t="str">
        <f t="shared" si="706"/>
        <v/>
      </c>
    </row>
    <row r="45236" spans="5:5">
      <c r="E45236" t="str">
        <f t="shared" si="706"/>
        <v/>
      </c>
    </row>
    <row r="45237" spans="5:5">
      <c r="E45237" t="str">
        <f t="shared" si="706"/>
        <v/>
      </c>
    </row>
    <row r="45238" spans="5:5">
      <c r="E45238" t="str">
        <f t="shared" si="706"/>
        <v/>
      </c>
    </row>
    <row r="45239" spans="5:5">
      <c r="E45239" t="str">
        <f t="shared" si="706"/>
        <v/>
      </c>
    </row>
    <row r="45240" spans="5:5">
      <c r="E45240" t="str">
        <f t="shared" si="706"/>
        <v/>
      </c>
    </row>
    <row r="45241" spans="5:5">
      <c r="E45241" t="str">
        <f t="shared" si="706"/>
        <v/>
      </c>
    </row>
    <row r="45242" spans="5:5">
      <c r="E45242" t="str">
        <f t="shared" si="706"/>
        <v/>
      </c>
    </row>
    <row r="45243" spans="5:5">
      <c r="E45243" t="str">
        <f t="shared" si="706"/>
        <v/>
      </c>
    </row>
    <row r="45244" spans="5:5">
      <c r="E45244" t="str">
        <f t="shared" si="706"/>
        <v/>
      </c>
    </row>
    <row r="45245" spans="5:5">
      <c r="E45245" t="str">
        <f t="shared" si="706"/>
        <v/>
      </c>
    </row>
    <row r="45246" spans="5:5">
      <c r="E45246" t="str">
        <f t="shared" si="706"/>
        <v/>
      </c>
    </row>
    <row r="45247" spans="5:5">
      <c r="E45247" t="str">
        <f t="shared" si="706"/>
        <v/>
      </c>
    </row>
    <row r="45248" spans="5:5">
      <c r="E45248" t="str">
        <f t="shared" si="706"/>
        <v/>
      </c>
    </row>
    <row r="45249" spans="5:5">
      <c r="E45249" t="str">
        <f t="shared" si="706"/>
        <v/>
      </c>
    </row>
    <row r="45250" spans="5:5">
      <c r="E45250" t="str">
        <f t="shared" ref="E45250:E45313" si="707">IF(
    OR(
        B45250="Lead",
        D45250="Lead",
        B45250="Lead-lined galvanized",
        D45250="Lead-lined galvanized",
        B45250="PB",
        D45250="PB",
        B45250="PBG",
        D45250="PBG"
    ),
    "Lead Notice",
    IF(
        OR(
            AND(OR(D45250="Galvanized", D45250="GAL"), ISNUMBER(SEARCH("Non-Lead", B45250)), C45250="Yes"),
            AND(OR(D45250="Galvanized", D45250="GAL"), ISNUMBER(SEARCH("Non-Lead", B45250)), C45250="Unknown"),
            AND(OR(D45250="Galvanized", D45250="GAL"), OR(B45250="Galvanized", B45250="GAL"), C45250="Yes"),
            AND(OR(D45250="Galvanized", D45250="GAL"), OR(B45250="Galvanized", B45250="GAL"), C45250="Unknown"),
            AND(ISNUMBER(SEARCH("Unknown", B45250)), OR(D45250="Galvanized", D45250="GAL")),
            AND(OR(D45250="Galvanized", D45250="GAL"), OR(B45250="OT", B45250="CU", B45250="PL"), C45250="Y"),
            AND(OR(D45250="Galvanized", D45250="GAL"), OR(B45250="OT", B45250="CU", B45250="PL"), C45250="U"),
            AND(OR(D45250="Galvanized", D45250="GAL"), OR(B45250="Galvanized", B45250="GAL"), C45250="Y"),
            AND(OR(D45250="Galvanized", D45250="GAL"), OR(B45250="Galvanized", B45250="GAL"), C45250="U"),
            AND(OR(D45250="Galvanized", D45250="GAL"), OR(B45250="LPB", B45250="UPB", B45250="MU"))
        ),
        "GRR Notice",
        IF(
            OR(
                AND(ISNUMBER(SEARCH("Unknown", B45250)), ISNUMBER(SEARCH("Unknown", D45250))),
                AND(ISNUMBER(SEARCH("Non-Lead", B45250)), ISNUMBER(SEARCH("Unknown", D45250))),
                AND(ISNUMBER(SEARCH("Unknown", B45250)), ISNUMBER(SEARCH("Non-Lead", D45250))),
                AND(OR(B45250="Galvanized", B45250="GAL"), ISNUMBER(SEARCH("Unknown", D45250))),
                AND(OR(B45250="LPB", B45250="UPB", B45250="MU"), OR(D45250="LPB", D45250="UPB", D45250="MU")),
                AND(OR(B45250="OT", B45250="CU", B45250="PL"), OR(D45250="LPB", D45250="UPB", D45250="MU")),
                AND(OR(B45250="LPB", B45250="UPB", B45250="MU"), OR(D45250="OT", D45250="CU", D45250="PL")),
                AND(OR(B45250="Galvanized", B45250="GAL"), OR(D45250="LPB", D45250="UPB", D45250="MU"))
            ),
            "Unknown Notice",
            IF(
                OR(
                    AND(ISNUMBER(SEARCH("Non-Lead", B45250)), ISNUMBER(SEARCH("Non-Lead", D45250))),
                    AND(OR(B45250="Galvanized", B45250="GAL"), ISNUMBER(SEARCH("Non-Lead", D45250))),
                    AND(ISNUMBER(SEARCH("Non-Lead", B45250)), OR(D45250="Galvanized", D45250="GAL"), C45250="No"),
                    AND(OR(D45250="Galvanized", D45250="GAL"), ISNUMBER(SEARCH("Non-Lead", B45250)), C45250="No"),
                    AND(OR(B45250="Galvanized", B45250="GAL"), OR(D45250="Galvanized", D45250="GAL"), C45250="No"),
                    AND(OR(B45250="OT", B45250="CU", B45250="PL"), OR(D45250="OT", D45250="CU", D45250="PL")),
                    AND(OR(B45250="Galvanized", B45250="GAL"), OR(D45250="OT", D45250="CU", D45250="PL")),
                    AND(OR(B45250="OT", B45250="CU", B45250="PL"), OR(D45250="Galvanized", D45250="GAL"), C45250="N"),
                    AND(OR(D45250="Galvanized", D45250="GAL"), OR(B45250="OT", B45250="CU", B45250="PL"), C45250="N"),
                    AND(OR(B45250="Galvanized", B45250="GAL"), OR(D45250="Galvanized", D45250="GAL"), C45250="N")
                ),
                "No Notice Needed",
                IF(
                    AND(B45250="", C45250="", D45250=""),
                    "",
                    "error"
                )
            )
        )
    )
)</f>
        <v/>
      </c>
    </row>
    <row r="45251" spans="5:5">
      <c r="E45251" t="str">
        <f t="shared" si="707"/>
        <v/>
      </c>
    </row>
    <row r="45252" spans="5:5">
      <c r="E45252" t="str">
        <f t="shared" si="707"/>
        <v/>
      </c>
    </row>
    <row r="45253" spans="5:5">
      <c r="E45253" t="str">
        <f t="shared" si="707"/>
        <v/>
      </c>
    </row>
    <row r="45254" spans="5:5">
      <c r="E45254" t="str">
        <f t="shared" si="707"/>
        <v/>
      </c>
    </row>
    <row r="45255" spans="5:5">
      <c r="E45255" t="str">
        <f t="shared" si="707"/>
        <v/>
      </c>
    </row>
    <row r="45256" spans="5:5">
      <c r="E45256" t="str">
        <f t="shared" si="707"/>
        <v/>
      </c>
    </row>
    <row r="45257" spans="5:5">
      <c r="E45257" t="str">
        <f t="shared" si="707"/>
        <v/>
      </c>
    </row>
    <row r="45258" spans="5:5">
      <c r="E45258" t="str">
        <f t="shared" si="707"/>
        <v/>
      </c>
    </row>
    <row r="45259" spans="5:5">
      <c r="E45259" t="str">
        <f t="shared" si="707"/>
        <v/>
      </c>
    </row>
    <row r="45260" spans="5:5">
      <c r="E45260" t="str">
        <f t="shared" si="707"/>
        <v/>
      </c>
    </row>
    <row r="45261" spans="5:5">
      <c r="E45261" t="str">
        <f t="shared" si="707"/>
        <v/>
      </c>
    </row>
    <row r="45262" spans="5:5">
      <c r="E45262" t="str">
        <f t="shared" si="707"/>
        <v/>
      </c>
    </row>
    <row r="45263" spans="5:5">
      <c r="E45263" t="str">
        <f t="shared" si="707"/>
        <v/>
      </c>
    </row>
    <row r="45264" spans="5:5">
      <c r="E45264" t="str">
        <f t="shared" si="707"/>
        <v/>
      </c>
    </row>
    <row r="45265" spans="5:5">
      <c r="E45265" t="str">
        <f t="shared" si="707"/>
        <v/>
      </c>
    </row>
    <row r="45266" spans="5:5">
      <c r="E45266" t="str">
        <f t="shared" si="707"/>
        <v/>
      </c>
    </row>
    <row r="45267" spans="5:5">
      <c r="E45267" t="str">
        <f t="shared" si="707"/>
        <v/>
      </c>
    </row>
    <row r="45268" spans="5:5">
      <c r="E45268" t="str">
        <f t="shared" si="707"/>
        <v/>
      </c>
    </row>
    <row r="45269" spans="5:5">
      <c r="E45269" t="str">
        <f t="shared" si="707"/>
        <v/>
      </c>
    </row>
    <row r="45270" spans="5:5">
      <c r="E45270" t="str">
        <f t="shared" si="707"/>
        <v/>
      </c>
    </row>
    <row r="45271" spans="5:5">
      <c r="E45271" t="str">
        <f t="shared" si="707"/>
        <v/>
      </c>
    </row>
    <row r="45272" spans="5:5">
      <c r="E45272" t="str">
        <f t="shared" si="707"/>
        <v/>
      </c>
    </row>
    <row r="45273" spans="5:5">
      <c r="E45273" t="str">
        <f t="shared" si="707"/>
        <v/>
      </c>
    </row>
    <row r="45274" spans="5:5">
      <c r="E45274" t="str">
        <f t="shared" si="707"/>
        <v/>
      </c>
    </row>
    <row r="45275" spans="5:5">
      <c r="E45275" t="str">
        <f t="shared" si="707"/>
        <v/>
      </c>
    </row>
    <row r="45276" spans="5:5">
      <c r="E45276" t="str">
        <f t="shared" si="707"/>
        <v/>
      </c>
    </row>
    <row r="45277" spans="5:5">
      <c r="E45277" t="str">
        <f t="shared" si="707"/>
        <v/>
      </c>
    </row>
    <row r="45278" spans="5:5">
      <c r="E45278" t="str">
        <f t="shared" si="707"/>
        <v/>
      </c>
    </row>
    <row r="45279" spans="5:5">
      <c r="E45279" t="str">
        <f t="shared" si="707"/>
        <v/>
      </c>
    </row>
    <row r="45280" spans="5:5">
      <c r="E45280" t="str">
        <f t="shared" si="707"/>
        <v/>
      </c>
    </row>
    <row r="45281" spans="5:5">
      <c r="E45281" t="str">
        <f t="shared" si="707"/>
        <v/>
      </c>
    </row>
    <row r="45282" spans="5:5">
      <c r="E45282" t="str">
        <f t="shared" si="707"/>
        <v/>
      </c>
    </row>
    <row r="45283" spans="5:5">
      <c r="E45283" t="str">
        <f t="shared" si="707"/>
        <v/>
      </c>
    </row>
    <row r="45284" spans="5:5">
      <c r="E45284" t="str">
        <f t="shared" si="707"/>
        <v/>
      </c>
    </row>
    <row r="45285" spans="5:5">
      <c r="E45285" t="str">
        <f t="shared" si="707"/>
        <v/>
      </c>
    </row>
    <row r="45286" spans="5:5">
      <c r="E45286" t="str">
        <f t="shared" si="707"/>
        <v/>
      </c>
    </row>
    <row r="45287" spans="5:5">
      <c r="E45287" t="str">
        <f t="shared" si="707"/>
        <v/>
      </c>
    </row>
    <row r="45288" spans="5:5">
      <c r="E45288" t="str">
        <f t="shared" si="707"/>
        <v/>
      </c>
    </row>
    <row r="45289" spans="5:5">
      <c r="E45289" t="str">
        <f t="shared" si="707"/>
        <v/>
      </c>
    </row>
    <row r="45290" spans="5:5">
      <c r="E45290" t="str">
        <f t="shared" si="707"/>
        <v/>
      </c>
    </row>
    <row r="45291" spans="5:5">
      <c r="E45291" t="str">
        <f t="shared" si="707"/>
        <v/>
      </c>
    </row>
    <row r="45292" spans="5:5">
      <c r="E45292" t="str">
        <f t="shared" si="707"/>
        <v/>
      </c>
    </row>
    <row r="45293" spans="5:5">
      <c r="E45293" t="str">
        <f t="shared" si="707"/>
        <v/>
      </c>
    </row>
    <row r="45294" spans="5:5">
      <c r="E45294" t="str">
        <f t="shared" si="707"/>
        <v/>
      </c>
    </row>
    <row r="45295" spans="5:5">
      <c r="E45295" t="str">
        <f t="shared" si="707"/>
        <v/>
      </c>
    </row>
    <row r="45296" spans="5:5">
      <c r="E45296" t="str">
        <f t="shared" si="707"/>
        <v/>
      </c>
    </row>
    <row r="45297" spans="5:5">
      <c r="E45297" t="str">
        <f t="shared" si="707"/>
        <v/>
      </c>
    </row>
    <row r="45298" spans="5:5">
      <c r="E45298" t="str">
        <f t="shared" si="707"/>
        <v/>
      </c>
    </row>
    <row r="45299" spans="5:5">
      <c r="E45299" t="str">
        <f t="shared" si="707"/>
        <v/>
      </c>
    </row>
    <row r="45300" spans="5:5">
      <c r="E45300" t="str">
        <f t="shared" si="707"/>
        <v/>
      </c>
    </row>
    <row r="45301" spans="5:5">
      <c r="E45301" t="str">
        <f t="shared" si="707"/>
        <v/>
      </c>
    </row>
    <row r="45302" spans="5:5">
      <c r="E45302" t="str">
        <f t="shared" si="707"/>
        <v/>
      </c>
    </row>
    <row r="45303" spans="5:5">
      <c r="E45303" t="str">
        <f t="shared" si="707"/>
        <v/>
      </c>
    </row>
    <row r="45304" spans="5:5">
      <c r="E45304" t="str">
        <f t="shared" si="707"/>
        <v/>
      </c>
    </row>
    <row r="45305" spans="5:5">
      <c r="E45305" t="str">
        <f t="shared" si="707"/>
        <v/>
      </c>
    </row>
    <row r="45306" spans="5:5">
      <c r="E45306" t="str">
        <f t="shared" si="707"/>
        <v/>
      </c>
    </row>
    <row r="45307" spans="5:5">
      <c r="E45307" t="str">
        <f t="shared" si="707"/>
        <v/>
      </c>
    </row>
    <row r="45308" spans="5:5">
      <c r="E45308" t="str">
        <f t="shared" si="707"/>
        <v/>
      </c>
    </row>
    <row r="45309" spans="5:5">
      <c r="E45309" t="str">
        <f t="shared" si="707"/>
        <v/>
      </c>
    </row>
    <row r="45310" spans="5:5">
      <c r="E45310" t="str">
        <f t="shared" si="707"/>
        <v/>
      </c>
    </row>
    <row r="45311" spans="5:5">
      <c r="E45311" t="str">
        <f t="shared" si="707"/>
        <v/>
      </c>
    </row>
    <row r="45312" spans="5:5">
      <c r="E45312" t="str">
        <f t="shared" si="707"/>
        <v/>
      </c>
    </row>
    <row r="45313" spans="5:5">
      <c r="E45313" t="str">
        <f t="shared" si="707"/>
        <v/>
      </c>
    </row>
    <row r="45314" spans="5:5">
      <c r="E45314" t="str">
        <f t="shared" ref="E45314:E45377" si="708">IF(
    OR(
        B45314="Lead",
        D45314="Lead",
        B45314="Lead-lined galvanized",
        D45314="Lead-lined galvanized",
        B45314="PB",
        D45314="PB",
        B45314="PBG",
        D45314="PBG"
    ),
    "Lead Notice",
    IF(
        OR(
            AND(OR(D45314="Galvanized", D45314="GAL"), ISNUMBER(SEARCH("Non-Lead", B45314)), C45314="Yes"),
            AND(OR(D45314="Galvanized", D45314="GAL"), ISNUMBER(SEARCH("Non-Lead", B45314)), C45314="Unknown"),
            AND(OR(D45314="Galvanized", D45314="GAL"), OR(B45314="Galvanized", B45314="GAL"), C45314="Yes"),
            AND(OR(D45314="Galvanized", D45314="GAL"), OR(B45314="Galvanized", B45314="GAL"), C45314="Unknown"),
            AND(ISNUMBER(SEARCH("Unknown", B45314)), OR(D45314="Galvanized", D45314="GAL")),
            AND(OR(D45314="Galvanized", D45314="GAL"), OR(B45314="OT", B45314="CU", B45314="PL"), C45314="Y"),
            AND(OR(D45314="Galvanized", D45314="GAL"), OR(B45314="OT", B45314="CU", B45314="PL"), C45314="U"),
            AND(OR(D45314="Galvanized", D45314="GAL"), OR(B45314="Galvanized", B45314="GAL"), C45314="Y"),
            AND(OR(D45314="Galvanized", D45314="GAL"), OR(B45314="Galvanized", B45314="GAL"), C45314="U"),
            AND(OR(D45314="Galvanized", D45314="GAL"), OR(B45314="LPB", B45314="UPB", B45314="MU"))
        ),
        "GRR Notice",
        IF(
            OR(
                AND(ISNUMBER(SEARCH("Unknown", B45314)), ISNUMBER(SEARCH("Unknown", D45314))),
                AND(ISNUMBER(SEARCH("Non-Lead", B45314)), ISNUMBER(SEARCH("Unknown", D45314))),
                AND(ISNUMBER(SEARCH("Unknown", B45314)), ISNUMBER(SEARCH("Non-Lead", D45314))),
                AND(OR(B45314="Galvanized", B45314="GAL"), ISNUMBER(SEARCH("Unknown", D45314))),
                AND(OR(B45314="LPB", B45314="UPB", B45314="MU"), OR(D45314="LPB", D45314="UPB", D45314="MU")),
                AND(OR(B45314="OT", B45314="CU", B45314="PL"), OR(D45314="LPB", D45314="UPB", D45314="MU")),
                AND(OR(B45314="LPB", B45314="UPB", B45314="MU"), OR(D45314="OT", D45314="CU", D45314="PL")),
                AND(OR(B45314="Galvanized", B45314="GAL"), OR(D45314="LPB", D45314="UPB", D45314="MU"))
            ),
            "Unknown Notice",
            IF(
                OR(
                    AND(ISNUMBER(SEARCH("Non-Lead", B45314)), ISNUMBER(SEARCH("Non-Lead", D45314))),
                    AND(OR(B45314="Galvanized", B45314="GAL"), ISNUMBER(SEARCH("Non-Lead", D45314))),
                    AND(ISNUMBER(SEARCH("Non-Lead", B45314)), OR(D45314="Galvanized", D45314="GAL"), C45314="No"),
                    AND(OR(D45314="Galvanized", D45314="GAL"), ISNUMBER(SEARCH("Non-Lead", B45314)), C45314="No"),
                    AND(OR(B45314="Galvanized", B45314="GAL"), OR(D45314="Galvanized", D45314="GAL"), C45314="No"),
                    AND(OR(B45314="OT", B45314="CU", B45314="PL"), OR(D45314="OT", D45314="CU", D45314="PL")),
                    AND(OR(B45314="Galvanized", B45314="GAL"), OR(D45314="OT", D45314="CU", D45314="PL")),
                    AND(OR(B45314="OT", B45314="CU", B45314="PL"), OR(D45314="Galvanized", D45314="GAL"), C45314="N"),
                    AND(OR(D45314="Galvanized", D45314="GAL"), OR(B45314="OT", B45314="CU", B45314="PL"), C45314="N"),
                    AND(OR(B45314="Galvanized", B45314="GAL"), OR(D45314="Galvanized", D45314="GAL"), C45314="N")
                ),
                "No Notice Needed",
                IF(
                    AND(B45314="", C45314="", D45314=""),
                    "",
                    "error"
                )
            )
        )
    )
)</f>
        <v/>
      </c>
    </row>
    <row r="45315" spans="5:5">
      <c r="E45315" t="str">
        <f t="shared" si="708"/>
        <v/>
      </c>
    </row>
    <row r="45316" spans="5:5">
      <c r="E45316" t="str">
        <f t="shared" si="708"/>
        <v/>
      </c>
    </row>
    <row r="45317" spans="5:5">
      <c r="E45317" t="str">
        <f t="shared" si="708"/>
        <v/>
      </c>
    </row>
    <row r="45318" spans="5:5">
      <c r="E45318" t="str">
        <f t="shared" si="708"/>
        <v/>
      </c>
    </row>
    <row r="45319" spans="5:5">
      <c r="E45319" t="str">
        <f t="shared" si="708"/>
        <v/>
      </c>
    </row>
    <row r="45320" spans="5:5">
      <c r="E45320" t="str">
        <f t="shared" si="708"/>
        <v/>
      </c>
    </row>
    <row r="45321" spans="5:5">
      <c r="E45321" t="str">
        <f t="shared" si="708"/>
        <v/>
      </c>
    </row>
    <row r="45322" spans="5:5">
      <c r="E45322" t="str">
        <f t="shared" si="708"/>
        <v/>
      </c>
    </row>
    <row r="45323" spans="5:5">
      <c r="E45323" t="str">
        <f t="shared" si="708"/>
        <v/>
      </c>
    </row>
    <row r="45324" spans="5:5">
      <c r="E45324" t="str">
        <f t="shared" si="708"/>
        <v/>
      </c>
    </row>
    <row r="45325" spans="5:5">
      <c r="E45325" t="str">
        <f t="shared" si="708"/>
        <v/>
      </c>
    </row>
    <row r="45326" spans="5:5">
      <c r="E45326" t="str">
        <f t="shared" si="708"/>
        <v/>
      </c>
    </row>
    <row r="45327" spans="5:5">
      <c r="E45327" t="str">
        <f t="shared" si="708"/>
        <v/>
      </c>
    </row>
    <row r="45328" spans="5:5">
      <c r="E45328" t="str">
        <f t="shared" si="708"/>
        <v/>
      </c>
    </row>
    <row r="45329" spans="5:5">
      <c r="E45329" t="str">
        <f t="shared" si="708"/>
        <v/>
      </c>
    </row>
    <row r="45330" spans="5:5">
      <c r="E45330" t="str">
        <f t="shared" si="708"/>
        <v/>
      </c>
    </row>
    <row r="45331" spans="5:5">
      <c r="E45331" t="str">
        <f t="shared" si="708"/>
        <v/>
      </c>
    </row>
    <row r="45332" spans="5:5">
      <c r="E45332" t="str">
        <f t="shared" si="708"/>
        <v/>
      </c>
    </row>
    <row r="45333" spans="5:5">
      <c r="E45333" t="str">
        <f t="shared" si="708"/>
        <v/>
      </c>
    </row>
    <row r="45334" spans="5:5">
      <c r="E45334" t="str">
        <f t="shared" si="708"/>
        <v/>
      </c>
    </row>
    <row r="45335" spans="5:5">
      <c r="E45335" t="str">
        <f t="shared" si="708"/>
        <v/>
      </c>
    </row>
    <row r="45336" spans="5:5">
      <c r="E45336" t="str">
        <f t="shared" si="708"/>
        <v/>
      </c>
    </row>
    <row r="45337" spans="5:5">
      <c r="E45337" t="str">
        <f t="shared" si="708"/>
        <v/>
      </c>
    </row>
    <row r="45338" spans="5:5">
      <c r="E45338" t="str">
        <f t="shared" si="708"/>
        <v/>
      </c>
    </row>
    <row r="45339" spans="5:5">
      <c r="E45339" t="str">
        <f t="shared" si="708"/>
        <v/>
      </c>
    </row>
    <row r="45340" spans="5:5">
      <c r="E45340" t="str">
        <f t="shared" si="708"/>
        <v/>
      </c>
    </row>
    <row r="45341" spans="5:5">
      <c r="E45341" t="str">
        <f t="shared" si="708"/>
        <v/>
      </c>
    </row>
    <row r="45342" spans="5:5">
      <c r="E45342" t="str">
        <f t="shared" si="708"/>
        <v/>
      </c>
    </row>
    <row r="45343" spans="5:5">
      <c r="E45343" t="str">
        <f t="shared" si="708"/>
        <v/>
      </c>
    </row>
    <row r="45344" spans="5:5">
      <c r="E45344" t="str">
        <f t="shared" si="708"/>
        <v/>
      </c>
    </row>
    <row r="45345" spans="5:5">
      <c r="E45345" t="str">
        <f t="shared" si="708"/>
        <v/>
      </c>
    </row>
    <row r="45346" spans="5:5">
      <c r="E45346" t="str">
        <f t="shared" si="708"/>
        <v/>
      </c>
    </row>
    <row r="45347" spans="5:5">
      <c r="E45347" t="str">
        <f t="shared" si="708"/>
        <v/>
      </c>
    </row>
    <row r="45348" spans="5:5">
      <c r="E45348" t="str">
        <f t="shared" si="708"/>
        <v/>
      </c>
    </row>
    <row r="45349" spans="5:5">
      <c r="E45349" t="str">
        <f t="shared" si="708"/>
        <v/>
      </c>
    </row>
    <row r="45350" spans="5:5">
      <c r="E45350" t="str">
        <f t="shared" si="708"/>
        <v/>
      </c>
    </row>
    <row r="45351" spans="5:5">
      <c r="E45351" t="str">
        <f t="shared" si="708"/>
        <v/>
      </c>
    </row>
    <row r="45352" spans="5:5">
      <c r="E45352" t="str">
        <f t="shared" si="708"/>
        <v/>
      </c>
    </row>
    <row r="45353" spans="5:5">
      <c r="E45353" t="str">
        <f t="shared" si="708"/>
        <v/>
      </c>
    </row>
    <row r="45354" spans="5:5">
      <c r="E45354" t="str">
        <f t="shared" si="708"/>
        <v/>
      </c>
    </row>
    <row r="45355" spans="5:5">
      <c r="E45355" t="str">
        <f t="shared" si="708"/>
        <v/>
      </c>
    </row>
    <row r="45356" spans="5:5">
      <c r="E45356" t="str">
        <f t="shared" si="708"/>
        <v/>
      </c>
    </row>
    <row r="45357" spans="5:5">
      <c r="E45357" t="str">
        <f t="shared" si="708"/>
        <v/>
      </c>
    </row>
    <row r="45358" spans="5:5">
      <c r="E45358" t="str">
        <f t="shared" si="708"/>
        <v/>
      </c>
    </row>
    <row r="45359" spans="5:5">
      <c r="E45359" t="str">
        <f t="shared" si="708"/>
        <v/>
      </c>
    </row>
    <row r="45360" spans="5:5">
      <c r="E45360" t="str">
        <f t="shared" si="708"/>
        <v/>
      </c>
    </row>
    <row r="45361" spans="5:5">
      <c r="E45361" t="str">
        <f t="shared" si="708"/>
        <v/>
      </c>
    </row>
    <row r="45362" spans="5:5">
      <c r="E45362" t="str">
        <f t="shared" si="708"/>
        <v/>
      </c>
    </row>
    <row r="45363" spans="5:5">
      <c r="E45363" t="str">
        <f t="shared" si="708"/>
        <v/>
      </c>
    </row>
    <row r="45364" spans="5:5">
      <c r="E45364" t="str">
        <f t="shared" si="708"/>
        <v/>
      </c>
    </row>
    <row r="45365" spans="5:5">
      <c r="E45365" t="str">
        <f t="shared" si="708"/>
        <v/>
      </c>
    </row>
    <row r="45366" spans="5:5">
      <c r="E45366" t="str">
        <f t="shared" si="708"/>
        <v/>
      </c>
    </row>
    <row r="45367" spans="5:5">
      <c r="E45367" t="str">
        <f t="shared" si="708"/>
        <v/>
      </c>
    </row>
    <row r="45368" spans="5:5">
      <c r="E45368" t="str">
        <f t="shared" si="708"/>
        <v/>
      </c>
    </row>
    <row r="45369" spans="5:5">
      <c r="E45369" t="str">
        <f t="shared" si="708"/>
        <v/>
      </c>
    </row>
    <row r="45370" spans="5:5">
      <c r="E45370" t="str">
        <f t="shared" si="708"/>
        <v/>
      </c>
    </row>
    <row r="45371" spans="5:5">
      <c r="E45371" t="str">
        <f t="shared" si="708"/>
        <v/>
      </c>
    </row>
    <row r="45372" spans="5:5">
      <c r="E45372" t="str">
        <f t="shared" si="708"/>
        <v/>
      </c>
    </row>
    <row r="45373" spans="5:5">
      <c r="E45373" t="str">
        <f t="shared" si="708"/>
        <v/>
      </c>
    </row>
    <row r="45374" spans="5:5">
      <c r="E45374" t="str">
        <f t="shared" si="708"/>
        <v/>
      </c>
    </row>
    <row r="45375" spans="5:5">
      <c r="E45375" t="str">
        <f t="shared" si="708"/>
        <v/>
      </c>
    </row>
    <row r="45376" spans="5:5">
      <c r="E45376" t="str">
        <f t="shared" si="708"/>
        <v/>
      </c>
    </row>
    <row r="45377" spans="5:5">
      <c r="E45377" t="str">
        <f t="shared" si="708"/>
        <v/>
      </c>
    </row>
    <row r="45378" spans="5:5">
      <c r="E45378" t="str">
        <f t="shared" ref="E45378:E45441" si="709">IF(
    OR(
        B45378="Lead",
        D45378="Lead",
        B45378="Lead-lined galvanized",
        D45378="Lead-lined galvanized",
        B45378="PB",
        D45378="PB",
        B45378="PBG",
        D45378="PBG"
    ),
    "Lead Notice",
    IF(
        OR(
            AND(OR(D45378="Galvanized", D45378="GAL"), ISNUMBER(SEARCH("Non-Lead", B45378)), C45378="Yes"),
            AND(OR(D45378="Galvanized", D45378="GAL"), ISNUMBER(SEARCH("Non-Lead", B45378)), C45378="Unknown"),
            AND(OR(D45378="Galvanized", D45378="GAL"), OR(B45378="Galvanized", B45378="GAL"), C45378="Yes"),
            AND(OR(D45378="Galvanized", D45378="GAL"), OR(B45378="Galvanized", B45378="GAL"), C45378="Unknown"),
            AND(ISNUMBER(SEARCH("Unknown", B45378)), OR(D45378="Galvanized", D45378="GAL")),
            AND(OR(D45378="Galvanized", D45378="GAL"), OR(B45378="OT", B45378="CU", B45378="PL"), C45378="Y"),
            AND(OR(D45378="Galvanized", D45378="GAL"), OR(B45378="OT", B45378="CU", B45378="PL"), C45378="U"),
            AND(OR(D45378="Galvanized", D45378="GAL"), OR(B45378="Galvanized", B45378="GAL"), C45378="Y"),
            AND(OR(D45378="Galvanized", D45378="GAL"), OR(B45378="Galvanized", B45378="GAL"), C45378="U"),
            AND(OR(D45378="Galvanized", D45378="GAL"), OR(B45378="LPB", B45378="UPB", B45378="MU"))
        ),
        "GRR Notice",
        IF(
            OR(
                AND(ISNUMBER(SEARCH("Unknown", B45378)), ISNUMBER(SEARCH("Unknown", D45378))),
                AND(ISNUMBER(SEARCH("Non-Lead", B45378)), ISNUMBER(SEARCH("Unknown", D45378))),
                AND(ISNUMBER(SEARCH("Unknown", B45378)), ISNUMBER(SEARCH("Non-Lead", D45378))),
                AND(OR(B45378="Galvanized", B45378="GAL"), ISNUMBER(SEARCH("Unknown", D45378))),
                AND(OR(B45378="LPB", B45378="UPB", B45378="MU"), OR(D45378="LPB", D45378="UPB", D45378="MU")),
                AND(OR(B45378="OT", B45378="CU", B45378="PL"), OR(D45378="LPB", D45378="UPB", D45378="MU")),
                AND(OR(B45378="LPB", B45378="UPB", B45378="MU"), OR(D45378="OT", D45378="CU", D45378="PL")),
                AND(OR(B45378="Galvanized", B45378="GAL"), OR(D45378="LPB", D45378="UPB", D45378="MU"))
            ),
            "Unknown Notice",
            IF(
                OR(
                    AND(ISNUMBER(SEARCH("Non-Lead", B45378)), ISNUMBER(SEARCH("Non-Lead", D45378))),
                    AND(OR(B45378="Galvanized", B45378="GAL"), ISNUMBER(SEARCH("Non-Lead", D45378))),
                    AND(ISNUMBER(SEARCH("Non-Lead", B45378)), OR(D45378="Galvanized", D45378="GAL"), C45378="No"),
                    AND(OR(D45378="Galvanized", D45378="GAL"), ISNUMBER(SEARCH("Non-Lead", B45378)), C45378="No"),
                    AND(OR(B45378="Galvanized", B45378="GAL"), OR(D45378="Galvanized", D45378="GAL"), C45378="No"),
                    AND(OR(B45378="OT", B45378="CU", B45378="PL"), OR(D45378="OT", D45378="CU", D45378="PL")),
                    AND(OR(B45378="Galvanized", B45378="GAL"), OR(D45378="OT", D45378="CU", D45378="PL")),
                    AND(OR(B45378="OT", B45378="CU", B45378="PL"), OR(D45378="Galvanized", D45378="GAL"), C45378="N"),
                    AND(OR(D45378="Galvanized", D45378="GAL"), OR(B45378="OT", B45378="CU", B45378="PL"), C45378="N"),
                    AND(OR(B45378="Galvanized", B45378="GAL"), OR(D45378="Galvanized", D45378="GAL"), C45378="N")
                ),
                "No Notice Needed",
                IF(
                    AND(B45378="", C45378="", D45378=""),
                    "",
                    "error"
                )
            )
        )
    )
)</f>
        <v/>
      </c>
    </row>
    <row r="45379" spans="5:5">
      <c r="E45379" t="str">
        <f t="shared" si="709"/>
        <v/>
      </c>
    </row>
    <row r="45380" spans="5:5">
      <c r="E45380" t="str">
        <f t="shared" si="709"/>
        <v/>
      </c>
    </row>
    <row r="45381" spans="5:5">
      <c r="E45381" t="str">
        <f t="shared" si="709"/>
        <v/>
      </c>
    </row>
    <row r="45382" spans="5:5">
      <c r="E45382" t="str">
        <f t="shared" si="709"/>
        <v/>
      </c>
    </row>
    <row r="45383" spans="5:5">
      <c r="E45383" t="str">
        <f t="shared" si="709"/>
        <v/>
      </c>
    </row>
    <row r="45384" spans="5:5">
      <c r="E45384" t="str">
        <f t="shared" si="709"/>
        <v/>
      </c>
    </row>
    <row r="45385" spans="5:5">
      <c r="E45385" t="str">
        <f t="shared" si="709"/>
        <v/>
      </c>
    </row>
    <row r="45386" spans="5:5">
      <c r="E45386" t="str">
        <f t="shared" si="709"/>
        <v/>
      </c>
    </row>
    <row r="45387" spans="5:5">
      <c r="E45387" t="str">
        <f t="shared" si="709"/>
        <v/>
      </c>
    </row>
    <row r="45388" spans="5:5">
      <c r="E45388" t="str">
        <f t="shared" si="709"/>
        <v/>
      </c>
    </row>
    <row r="45389" spans="5:5">
      <c r="E45389" t="str">
        <f t="shared" si="709"/>
        <v/>
      </c>
    </row>
    <row r="45390" spans="5:5">
      <c r="E45390" t="str">
        <f t="shared" si="709"/>
        <v/>
      </c>
    </row>
    <row r="45391" spans="5:5">
      <c r="E45391" t="str">
        <f t="shared" si="709"/>
        <v/>
      </c>
    </row>
    <row r="45392" spans="5:5">
      <c r="E45392" t="str">
        <f t="shared" si="709"/>
        <v/>
      </c>
    </row>
    <row r="45393" spans="5:5">
      <c r="E45393" t="str">
        <f t="shared" si="709"/>
        <v/>
      </c>
    </row>
    <row r="45394" spans="5:5">
      <c r="E45394" t="str">
        <f t="shared" si="709"/>
        <v/>
      </c>
    </row>
    <row r="45395" spans="5:5">
      <c r="E45395" t="str">
        <f t="shared" si="709"/>
        <v/>
      </c>
    </row>
    <row r="45396" spans="5:5">
      <c r="E45396" t="str">
        <f t="shared" si="709"/>
        <v/>
      </c>
    </row>
    <row r="45397" spans="5:5">
      <c r="E45397" t="str">
        <f t="shared" si="709"/>
        <v/>
      </c>
    </row>
    <row r="45398" spans="5:5">
      <c r="E45398" t="str">
        <f t="shared" si="709"/>
        <v/>
      </c>
    </row>
    <row r="45399" spans="5:5">
      <c r="E45399" t="str">
        <f t="shared" si="709"/>
        <v/>
      </c>
    </row>
    <row r="45400" spans="5:5">
      <c r="E45400" t="str">
        <f t="shared" si="709"/>
        <v/>
      </c>
    </row>
    <row r="45401" spans="5:5">
      <c r="E45401" t="str">
        <f t="shared" si="709"/>
        <v/>
      </c>
    </row>
    <row r="45402" spans="5:5">
      <c r="E45402" t="str">
        <f t="shared" si="709"/>
        <v/>
      </c>
    </row>
    <row r="45403" spans="5:5">
      <c r="E45403" t="str">
        <f t="shared" si="709"/>
        <v/>
      </c>
    </row>
    <row r="45404" spans="5:5">
      <c r="E45404" t="str">
        <f t="shared" si="709"/>
        <v/>
      </c>
    </row>
    <row r="45405" spans="5:5">
      <c r="E45405" t="str">
        <f t="shared" si="709"/>
        <v/>
      </c>
    </row>
    <row r="45406" spans="5:5">
      <c r="E45406" t="str">
        <f t="shared" si="709"/>
        <v/>
      </c>
    </row>
    <row r="45407" spans="5:5">
      <c r="E45407" t="str">
        <f t="shared" si="709"/>
        <v/>
      </c>
    </row>
    <row r="45408" spans="5:5">
      <c r="E45408" t="str">
        <f t="shared" si="709"/>
        <v/>
      </c>
    </row>
    <row r="45409" spans="5:5">
      <c r="E45409" t="str">
        <f t="shared" si="709"/>
        <v/>
      </c>
    </row>
    <row r="45410" spans="5:5">
      <c r="E45410" t="str">
        <f t="shared" si="709"/>
        <v/>
      </c>
    </row>
    <row r="45411" spans="5:5">
      <c r="E45411" t="str">
        <f t="shared" si="709"/>
        <v/>
      </c>
    </row>
    <row r="45412" spans="5:5">
      <c r="E45412" t="str">
        <f t="shared" si="709"/>
        <v/>
      </c>
    </row>
    <row r="45413" spans="5:5">
      <c r="E45413" t="str">
        <f t="shared" si="709"/>
        <v/>
      </c>
    </row>
    <row r="45414" spans="5:5">
      <c r="E45414" t="str">
        <f t="shared" si="709"/>
        <v/>
      </c>
    </row>
    <row r="45415" spans="5:5">
      <c r="E45415" t="str">
        <f t="shared" si="709"/>
        <v/>
      </c>
    </row>
    <row r="45416" spans="5:5">
      <c r="E45416" t="str">
        <f t="shared" si="709"/>
        <v/>
      </c>
    </row>
    <row r="45417" spans="5:5">
      <c r="E45417" t="str">
        <f t="shared" si="709"/>
        <v/>
      </c>
    </row>
    <row r="45418" spans="5:5">
      <c r="E45418" t="str">
        <f t="shared" si="709"/>
        <v/>
      </c>
    </row>
    <row r="45419" spans="5:5">
      <c r="E45419" t="str">
        <f t="shared" si="709"/>
        <v/>
      </c>
    </row>
    <row r="45420" spans="5:5">
      <c r="E45420" t="str">
        <f t="shared" si="709"/>
        <v/>
      </c>
    </row>
    <row r="45421" spans="5:5">
      <c r="E45421" t="str">
        <f t="shared" si="709"/>
        <v/>
      </c>
    </row>
    <row r="45422" spans="5:5">
      <c r="E45422" t="str">
        <f t="shared" si="709"/>
        <v/>
      </c>
    </row>
    <row r="45423" spans="5:5">
      <c r="E45423" t="str">
        <f t="shared" si="709"/>
        <v/>
      </c>
    </row>
    <row r="45424" spans="5:5">
      <c r="E45424" t="str">
        <f t="shared" si="709"/>
        <v/>
      </c>
    </row>
    <row r="45425" spans="5:5">
      <c r="E45425" t="str">
        <f t="shared" si="709"/>
        <v/>
      </c>
    </row>
    <row r="45426" spans="5:5">
      <c r="E45426" t="str">
        <f t="shared" si="709"/>
        <v/>
      </c>
    </row>
    <row r="45427" spans="5:5">
      <c r="E45427" t="str">
        <f t="shared" si="709"/>
        <v/>
      </c>
    </row>
    <row r="45428" spans="5:5">
      <c r="E45428" t="str">
        <f t="shared" si="709"/>
        <v/>
      </c>
    </row>
    <row r="45429" spans="5:5">
      <c r="E45429" t="str">
        <f t="shared" si="709"/>
        <v/>
      </c>
    </row>
    <row r="45430" spans="5:5">
      <c r="E45430" t="str">
        <f t="shared" si="709"/>
        <v/>
      </c>
    </row>
    <row r="45431" spans="5:5">
      <c r="E45431" t="str">
        <f t="shared" si="709"/>
        <v/>
      </c>
    </row>
    <row r="45432" spans="5:5">
      <c r="E45432" t="str">
        <f t="shared" si="709"/>
        <v/>
      </c>
    </row>
    <row r="45433" spans="5:5">
      <c r="E45433" t="str">
        <f t="shared" si="709"/>
        <v/>
      </c>
    </row>
    <row r="45434" spans="5:5">
      <c r="E45434" t="str">
        <f t="shared" si="709"/>
        <v/>
      </c>
    </row>
    <row r="45435" spans="5:5">
      <c r="E45435" t="str">
        <f t="shared" si="709"/>
        <v/>
      </c>
    </row>
    <row r="45436" spans="5:5">
      <c r="E45436" t="str">
        <f t="shared" si="709"/>
        <v/>
      </c>
    </row>
    <row r="45437" spans="5:5">
      <c r="E45437" t="str">
        <f t="shared" si="709"/>
        <v/>
      </c>
    </row>
    <row r="45438" spans="5:5">
      <c r="E45438" t="str">
        <f t="shared" si="709"/>
        <v/>
      </c>
    </row>
    <row r="45439" spans="5:5">
      <c r="E45439" t="str">
        <f t="shared" si="709"/>
        <v/>
      </c>
    </row>
    <row r="45440" spans="5:5">
      <c r="E45440" t="str">
        <f t="shared" si="709"/>
        <v/>
      </c>
    </row>
    <row r="45441" spans="5:5">
      <c r="E45441" t="str">
        <f t="shared" si="709"/>
        <v/>
      </c>
    </row>
    <row r="45442" spans="5:5">
      <c r="E45442" t="str">
        <f t="shared" ref="E45442:E45505" si="710">IF(
    OR(
        B45442="Lead",
        D45442="Lead",
        B45442="Lead-lined galvanized",
        D45442="Lead-lined galvanized",
        B45442="PB",
        D45442="PB",
        B45442="PBG",
        D45442="PBG"
    ),
    "Lead Notice",
    IF(
        OR(
            AND(OR(D45442="Galvanized", D45442="GAL"), ISNUMBER(SEARCH("Non-Lead", B45442)), C45442="Yes"),
            AND(OR(D45442="Galvanized", D45442="GAL"), ISNUMBER(SEARCH("Non-Lead", B45442)), C45442="Unknown"),
            AND(OR(D45442="Galvanized", D45442="GAL"), OR(B45442="Galvanized", B45442="GAL"), C45442="Yes"),
            AND(OR(D45442="Galvanized", D45442="GAL"), OR(B45442="Galvanized", B45442="GAL"), C45442="Unknown"),
            AND(ISNUMBER(SEARCH("Unknown", B45442)), OR(D45442="Galvanized", D45442="GAL")),
            AND(OR(D45442="Galvanized", D45442="GAL"), OR(B45442="OT", B45442="CU", B45442="PL"), C45442="Y"),
            AND(OR(D45442="Galvanized", D45442="GAL"), OR(B45442="OT", B45442="CU", B45442="PL"), C45442="U"),
            AND(OR(D45442="Galvanized", D45442="GAL"), OR(B45442="Galvanized", B45442="GAL"), C45442="Y"),
            AND(OR(D45442="Galvanized", D45442="GAL"), OR(B45442="Galvanized", B45442="GAL"), C45442="U"),
            AND(OR(D45442="Galvanized", D45442="GAL"), OR(B45442="LPB", B45442="UPB", B45442="MU"))
        ),
        "GRR Notice",
        IF(
            OR(
                AND(ISNUMBER(SEARCH("Unknown", B45442)), ISNUMBER(SEARCH("Unknown", D45442))),
                AND(ISNUMBER(SEARCH("Non-Lead", B45442)), ISNUMBER(SEARCH("Unknown", D45442))),
                AND(ISNUMBER(SEARCH("Unknown", B45442)), ISNUMBER(SEARCH("Non-Lead", D45442))),
                AND(OR(B45442="Galvanized", B45442="GAL"), ISNUMBER(SEARCH("Unknown", D45442))),
                AND(OR(B45442="LPB", B45442="UPB", B45442="MU"), OR(D45442="LPB", D45442="UPB", D45442="MU")),
                AND(OR(B45442="OT", B45442="CU", B45442="PL"), OR(D45442="LPB", D45442="UPB", D45442="MU")),
                AND(OR(B45442="LPB", B45442="UPB", B45442="MU"), OR(D45442="OT", D45442="CU", D45442="PL")),
                AND(OR(B45442="Galvanized", B45442="GAL"), OR(D45442="LPB", D45442="UPB", D45442="MU"))
            ),
            "Unknown Notice",
            IF(
                OR(
                    AND(ISNUMBER(SEARCH("Non-Lead", B45442)), ISNUMBER(SEARCH("Non-Lead", D45442))),
                    AND(OR(B45442="Galvanized", B45442="GAL"), ISNUMBER(SEARCH("Non-Lead", D45442))),
                    AND(ISNUMBER(SEARCH("Non-Lead", B45442)), OR(D45442="Galvanized", D45442="GAL"), C45442="No"),
                    AND(OR(D45442="Galvanized", D45442="GAL"), ISNUMBER(SEARCH("Non-Lead", B45442)), C45442="No"),
                    AND(OR(B45442="Galvanized", B45442="GAL"), OR(D45442="Galvanized", D45442="GAL"), C45442="No"),
                    AND(OR(B45442="OT", B45442="CU", B45442="PL"), OR(D45442="OT", D45442="CU", D45442="PL")),
                    AND(OR(B45442="Galvanized", B45442="GAL"), OR(D45442="OT", D45442="CU", D45442="PL")),
                    AND(OR(B45442="OT", B45442="CU", B45442="PL"), OR(D45442="Galvanized", D45442="GAL"), C45442="N"),
                    AND(OR(D45442="Galvanized", D45442="GAL"), OR(B45442="OT", B45442="CU", B45442="PL"), C45442="N"),
                    AND(OR(B45442="Galvanized", B45442="GAL"), OR(D45442="Galvanized", D45442="GAL"), C45442="N")
                ),
                "No Notice Needed",
                IF(
                    AND(B45442="", C45442="", D45442=""),
                    "",
                    "error"
                )
            )
        )
    )
)</f>
        <v/>
      </c>
    </row>
    <row r="45443" spans="5:5">
      <c r="E45443" t="str">
        <f t="shared" si="710"/>
        <v/>
      </c>
    </row>
    <row r="45444" spans="5:5">
      <c r="E45444" t="str">
        <f t="shared" si="710"/>
        <v/>
      </c>
    </row>
    <row r="45445" spans="5:5">
      <c r="E45445" t="str">
        <f t="shared" si="710"/>
        <v/>
      </c>
    </row>
    <row r="45446" spans="5:5">
      <c r="E45446" t="str">
        <f t="shared" si="710"/>
        <v/>
      </c>
    </row>
    <row r="45447" spans="5:5">
      <c r="E45447" t="str">
        <f t="shared" si="710"/>
        <v/>
      </c>
    </row>
    <row r="45448" spans="5:5">
      <c r="E45448" t="str">
        <f t="shared" si="710"/>
        <v/>
      </c>
    </row>
    <row r="45449" spans="5:5">
      <c r="E45449" t="str">
        <f t="shared" si="710"/>
        <v/>
      </c>
    </row>
    <row r="45450" spans="5:5">
      <c r="E45450" t="str">
        <f t="shared" si="710"/>
        <v/>
      </c>
    </row>
    <row r="45451" spans="5:5">
      <c r="E45451" t="str">
        <f t="shared" si="710"/>
        <v/>
      </c>
    </row>
    <row r="45452" spans="5:5">
      <c r="E45452" t="str">
        <f t="shared" si="710"/>
        <v/>
      </c>
    </row>
    <row r="45453" spans="5:5">
      <c r="E45453" t="str">
        <f t="shared" si="710"/>
        <v/>
      </c>
    </row>
    <row r="45454" spans="5:5">
      <c r="E45454" t="str">
        <f t="shared" si="710"/>
        <v/>
      </c>
    </row>
    <row r="45455" spans="5:5">
      <c r="E45455" t="str">
        <f t="shared" si="710"/>
        <v/>
      </c>
    </row>
    <row r="45456" spans="5:5">
      <c r="E45456" t="str">
        <f t="shared" si="710"/>
        <v/>
      </c>
    </row>
    <row r="45457" spans="5:5">
      <c r="E45457" t="str">
        <f t="shared" si="710"/>
        <v/>
      </c>
    </row>
    <row r="45458" spans="5:5">
      <c r="E45458" t="str">
        <f t="shared" si="710"/>
        <v/>
      </c>
    </row>
    <row r="45459" spans="5:5">
      <c r="E45459" t="str">
        <f t="shared" si="710"/>
        <v/>
      </c>
    </row>
    <row r="45460" spans="5:5">
      <c r="E45460" t="str">
        <f t="shared" si="710"/>
        <v/>
      </c>
    </row>
    <row r="45461" spans="5:5">
      <c r="E45461" t="str">
        <f t="shared" si="710"/>
        <v/>
      </c>
    </row>
    <row r="45462" spans="5:5">
      <c r="E45462" t="str">
        <f t="shared" si="710"/>
        <v/>
      </c>
    </row>
    <row r="45463" spans="5:5">
      <c r="E45463" t="str">
        <f t="shared" si="710"/>
        <v/>
      </c>
    </row>
    <row r="45464" spans="5:5">
      <c r="E45464" t="str">
        <f t="shared" si="710"/>
        <v/>
      </c>
    </row>
    <row r="45465" spans="5:5">
      <c r="E45465" t="str">
        <f t="shared" si="710"/>
        <v/>
      </c>
    </row>
    <row r="45466" spans="5:5">
      <c r="E45466" t="str">
        <f t="shared" si="710"/>
        <v/>
      </c>
    </row>
    <row r="45467" spans="5:5">
      <c r="E45467" t="str">
        <f t="shared" si="710"/>
        <v/>
      </c>
    </row>
    <row r="45468" spans="5:5">
      <c r="E45468" t="str">
        <f t="shared" si="710"/>
        <v/>
      </c>
    </row>
    <row r="45469" spans="5:5">
      <c r="E45469" t="str">
        <f t="shared" si="710"/>
        <v/>
      </c>
    </row>
    <row r="45470" spans="5:5">
      <c r="E45470" t="str">
        <f t="shared" si="710"/>
        <v/>
      </c>
    </row>
    <row r="45471" spans="5:5">
      <c r="E45471" t="str">
        <f t="shared" si="710"/>
        <v/>
      </c>
    </row>
    <row r="45472" spans="5:5">
      <c r="E45472" t="str">
        <f t="shared" si="710"/>
        <v/>
      </c>
    </row>
    <row r="45473" spans="5:5">
      <c r="E45473" t="str">
        <f t="shared" si="710"/>
        <v/>
      </c>
    </row>
    <row r="45474" spans="5:5">
      <c r="E45474" t="str">
        <f t="shared" si="710"/>
        <v/>
      </c>
    </row>
    <row r="45475" spans="5:5">
      <c r="E45475" t="str">
        <f t="shared" si="710"/>
        <v/>
      </c>
    </row>
    <row r="45476" spans="5:5">
      <c r="E45476" t="str">
        <f t="shared" si="710"/>
        <v/>
      </c>
    </row>
    <row r="45477" spans="5:5">
      <c r="E45477" t="str">
        <f t="shared" si="710"/>
        <v/>
      </c>
    </row>
    <row r="45478" spans="5:5">
      <c r="E45478" t="str">
        <f t="shared" si="710"/>
        <v/>
      </c>
    </row>
    <row r="45479" spans="5:5">
      <c r="E45479" t="str">
        <f t="shared" si="710"/>
        <v/>
      </c>
    </row>
    <row r="45480" spans="5:5">
      <c r="E45480" t="str">
        <f t="shared" si="710"/>
        <v/>
      </c>
    </row>
    <row r="45481" spans="5:5">
      <c r="E45481" t="str">
        <f t="shared" si="710"/>
        <v/>
      </c>
    </row>
    <row r="45482" spans="5:5">
      <c r="E45482" t="str">
        <f t="shared" si="710"/>
        <v/>
      </c>
    </row>
    <row r="45483" spans="5:5">
      <c r="E45483" t="str">
        <f t="shared" si="710"/>
        <v/>
      </c>
    </row>
    <row r="45484" spans="5:5">
      <c r="E45484" t="str">
        <f t="shared" si="710"/>
        <v/>
      </c>
    </row>
    <row r="45485" spans="5:5">
      <c r="E45485" t="str">
        <f t="shared" si="710"/>
        <v/>
      </c>
    </row>
    <row r="45486" spans="5:5">
      <c r="E45486" t="str">
        <f t="shared" si="710"/>
        <v/>
      </c>
    </row>
    <row r="45487" spans="5:5">
      <c r="E45487" t="str">
        <f t="shared" si="710"/>
        <v/>
      </c>
    </row>
    <row r="45488" spans="5:5">
      <c r="E45488" t="str">
        <f t="shared" si="710"/>
        <v/>
      </c>
    </row>
    <row r="45489" spans="5:5">
      <c r="E45489" t="str">
        <f t="shared" si="710"/>
        <v/>
      </c>
    </row>
    <row r="45490" spans="5:5">
      <c r="E45490" t="str">
        <f t="shared" si="710"/>
        <v/>
      </c>
    </row>
    <row r="45491" spans="5:5">
      <c r="E45491" t="str">
        <f t="shared" si="710"/>
        <v/>
      </c>
    </row>
    <row r="45492" spans="5:5">
      <c r="E45492" t="str">
        <f t="shared" si="710"/>
        <v/>
      </c>
    </row>
    <row r="45493" spans="5:5">
      <c r="E45493" t="str">
        <f t="shared" si="710"/>
        <v/>
      </c>
    </row>
    <row r="45494" spans="5:5">
      <c r="E45494" t="str">
        <f t="shared" si="710"/>
        <v/>
      </c>
    </row>
    <row r="45495" spans="5:5">
      <c r="E45495" t="str">
        <f t="shared" si="710"/>
        <v/>
      </c>
    </row>
    <row r="45496" spans="5:5">
      <c r="E45496" t="str">
        <f t="shared" si="710"/>
        <v/>
      </c>
    </row>
    <row r="45497" spans="5:5">
      <c r="E45497" t="str">
        <f t="shared" si="710"/>
        <v/>
      </c>
    </row>
    <row r="45498" spans="5:5">
      <c r="E45498" t="str">
        <f t="shared" si="710"/>
        <v/>
      </c>
    </row>
    <row r="45499" spans="5:5">
      <c r="E45499" t="str">
        <f t="shared" si="710"/>
        <v/>
      </c>
    </row>
    <row r="45500" spans="5:5">
      <c r="E45500" t="str">
        <f t="shared" si="710"/>
        <v/>
      </c>
    </row>
    <row r="45501" spans="5:5">
      <c r="E45501" t="str">
        <f t="shared" si="710"/>
        <v/>
      </c>
    </row>
    <row r="45502" spans="5:5">
      <c r="E45502" t="str">
        <f t="shared" si="710"/>
        <v/>
      </c>
    </row>
    <row r="45503" spans="5:5">
      <c r="E45503" t="str">
        <f t="shared" si="710"/>
        <v/>
      </c>
    </row>
    <row r="45504" spans="5:5">
      <c r="E45504" t="str">
        <f t="shared" si="710"/>
        <v/>
      </c>
    </row>
    <row r="45505" spans="5:5">
      <c r="E45505" t="str">
        <f t="shared" si="710"/>
        <v/>
      </c>
    </row>
    <row r="45506" spans="5:5">
      <c r="E45506" t="str">
        <f t="shared" ref="E45506:E45569" si="711">IF(
    OR(
        B45506="Lead",
        D45506="Lead",
        B45506="Lead-lined galvanized",
        D45506="Lead-lined galvanized",
        B45506="PB",
        D45506="PB",
        B45506="PBG",
        D45506="PBG"
    ),
    "Lead Notice",
    IF(
        OR(
            AND(OR(D45506="Galvanized", D45506="GAL"), ISNUMBER(SEARCH("Non-Lead", B45506)), C45506="Yes"),
            AND(OR(D45506="Galvanized", D45506="GAL"), ISNUMBER(SEARCH("Non-Lead", B45506)), C45506="Unknown"),
            AND(OR(D45506="Galvanized", D45506="GAL"), OR(B45506="Galvanized", B45506="GAL"), C45506="Yes"),
            AND(OR(D45506="Galvanized", D45506="GAL"), OR(B45506="Galvanized", B45506="GAL"), C45506="Unknown"),
            AND(ISNUMBER(SEARCH("Unknown", B45506)), OR(D45506="Galvanized", D45506="GAL")),
            AND(OR(D45506="Galvanized", D45506="GAL"), OR(B45506="OT", B45506="CU", B45506="PL"), C45506="Y"),
            AND(OR(D45506="Galvanized", D45506="GAL"), OR(B45506="OT", B45506="CU", B45506="PL"), C45506="U"),
            AND(OR(D45506="Galvanized", D45506="GAL"), OR(B45506="Galvanized", B45506="GAL"), C45506="Y"),
            AND(OR(D45506="Galvanized", D45506="GAL"), OR(B45506="Galvanized", B45506="GAL"), C45506="U"),
            AND(OR(D45506="Galvanized", D45506="GAL"), OR(B45506="LPB", B45506="UPB", B45506="MU"))
        ),
        "GRR Notice",
        IF(
            OR(
                AND(ISNUMBER(SEARCH("Unknown", B45506)), ISNUMBER(SEARCH("Unknown", D45506))),
                AND(ISNUMBER(SEARCH("Non-Lead", B45506)), ISNUMBER(SEARCH("Unknown", D45506))),
                AND(ISNUMBER(SEARCH("Unknown", B45506)), ISNUMBER(SEARCH("Non-Lead", D45506))),
                AND(OR(B45506="Galvanized", B45506="GAL"), ISNUMBER(SEARCH("Unknown", D45506))),
                AND(OR(B45506="LPB", B45506="UPB", B45506="MU"), OR(D45506="LPB", D45506="UPB", D45506="MU")),
                AND(OR(B45506="OT", B45506="CU", B45506="PL"), OR(D45506="LPB", D45506="UPB", D45506="MU")),
                AND(OR(B45506="LPB", B45506="UPB", B45506="MU"), OR(D45506="OT", D45506="CU", D45506="PL")),
                AND(OR(B45506="Galvanized", B45506="GAL"), OR(D45506="LPB", D45506="UPB", D45506="MU"))
            ),
            "Unknown Notice",
            IF(
                OR(
                    AND(ISNUMBER(SEARCH("Non-Lead", B45506)), ISNUMBER(SEARCH("Non-Lead", D45506))),
                    AND(OR(B45506="Galvanized", B45506="GAL"), ISNUMBER(SEARCH("Non-Lead", D45506))),
                    AND(ISNUMBER(SEARCH("Non-Lead", B45506)), OR(D45506="Galvanized", D45506="GAL"), C45506="No"),
                    AND(OR(D45506="Galvanized", D45506="GAL"), ISNUMBER(SEARCH("Non-Lead", B45506)), C45506="No"),
                    AND(OR(B45506="Galvanized", B45506="GAL"), OR(D45506="Galvanized", D45506="GAL"), C45506="No"),
                    AND(OR(B45506="OT", B45506="CU", B45506="PL"), OR(D45506="OT", D45506="CU", D45506="PL")),
                    AND(OR(B45506="Galvanized", B45506="GAL"), OR(D45506="OT", D45506="CU", D45506="PL")),
                    AND(OR(B45506="OT", B45506="CU", B45506="PL"), OR(D45506="Galvanized", D45506="GAL"), C45506="N"),
                    AND(OR(D45506="Galvanized", D45506="GAL"), OR(B45506="OT", B45506="CU", B45506="PL"), C45506="N"),
                    AND(OR(B45506="Galvanized", B45506="GAL"), OR(D45506="Galvanized", D45506="GAL"), C45506="N")
                ),
                "No Notice Needed",
                IF(
                    AND(B45506="", C45506="", D45506=""),
                    "",
                    "error"
                )
            )
        )
    )
)</f>
        <v/>
      </c>
    </row>
    <row r="45507" spans="5:5">
      <c r="E45507" t="str">
        <f t="shared" si="711"/>
        <v/>
      </c>
    </row>
    <row r="45508" spans="5:5">
      <c r="E45508" t="str">
        <f t="shared" si="711"/>
        <v/>
      </c>
    </row>
    <row r="45509" spans="5:5">
      <c r="E45509" t="str">
        <f t="shared" si="711"/>
        <v/>
      </c>
    </row>
    <row r="45510" spans="5:5">
      <c r="E45510" t="str">
        <f t="shared" si="711"/>
        <v/>
      </c>
    </row>
    <row r="45511" spans="5:5">
      <c r="E45511" t="str">
        <f t="shared" si="711"/>
        <v/>
      </c>
    </row>
    <row r="45512" spans="5:5">
      <c r="E45512" t="str">
        <f t="shared" si="711"/>
        <v/>
      </c>
    </row>
    <row r="45513" spans="5:5">
      <c r="E45513" t="str">
        <f t="shared" si="711"/>
        <v/>
      </c>
    </row>
    <row r="45514" spans="5:5">
      <c r="E45514" t="str">
        <f t="shared" si="711"/>
        <v/>
      </c>
    </row>
    <row r="45515" spans="5:5">
      <c r="E45515" t="str">
        <f t="shared" si="711"/>
        <v/>
      </c>
    </row>
    <row r="45516" spans="5:5">
      <c r="E45516" t="str">
        <f t="shared" si="711"/>
        <v/>
      </c>
    </row>
    <row r="45517" spans="5:5">
      <c r="E45517" t="str">
        <f t="shared" si="711"/>
        <v/>
      </c>
    </row>
    <row r="45518" spans="5:5">
      <c r="E45518" t="str">
        <f t="shared" si="711"/>
        <v/>
      </c>
    </row>
    <row r="45519" spans="5:5">
      <c r="E45519" t="str">
        <f t="shared" si="711"/>
        <v/>
      </c>
    </row>
    <row r="45520" spans="5:5">
      <c r="E45520" t="str">
        <f t="shared" si="711"/>
        <v/>
      </c>
    </row>
    <row r="45521" spans="5:5">
      <c r="E45521" t="str">
        <f t="shared" si="711"/>
        <v/>
      </c>
    </row>
    <row r="45522" spans="5:5">
      <c r="E45522" t="str">
        <f t="shared" si="711"/>
        <v/>
      </c>
    </row>
    <row r="45523" spans="5:5">
      <c r="E45523" t="str">
        <f t="shared" si="711"/>
        <v/>
      </c>
    </row>
    <row r="45524" spans="5:5">
      <c r="E45524" t="str">
        <f t="shared" si="711"/>
        <v/>
      </c>
    </row>
    <row r="45525" spans="5:5">
      <c r="E45525" t="str">
        <f t="shared" si="711"/>
        <v/>
      </c>
    </row>
    <row r="45526" spans="5:5">
      <c r="E45526" t="str">
        <f t="shared" si="711"/>
        <v/>
      </c>
    </row>
    <row r="45527" spans="5:5">
      <c r="E45527" t="str">
        <f t="shared" si="711"/>
        <v/>
      </c>
    </row>
    <row r="45528" spans="5:5">
      <c r="E45528" t="str">
        <f t="shared" si="711"/>
        <v/>
      </c>
    </row>
    <row r="45529" spans="5:5">
      <c r="E45529" t="str">
        <f t="shared" si="711"/>
        <v/>
      </c>
    </row>
    <row r="45530" spans="5:5">
      <c r="E45530" t="str">
        <f t="shared" si="711"/>
        <v/>
      </c>
    </row>
    <row r="45531" spans="5:5">
      <c r="E45531" t="str">
        <f t="shared" si="711"/>
        <v/>
      </c>
    </row>
    <row r="45532" spans="5:5">
      <c r="E45532" t="str">
        <f t="shared" si="711"/>
        <v/>
      </c>
    </row>
    <row r="45533" spans="5:5">
      <c r="E45533" t="str">
        <f t="shared" si="711"/>
        <v/>
      </c>
    </row>
    <row r="45534" spans="5:5">
      <c r="E45534" t="str">
        <f t="shared" si="711"/>
        <v/>
      </c>
    </row>
    <row r="45535" spans="5:5">
      <c r="E45535" t="str">
        <f t="shared" si="711"/>
        <v/>
      </c>
    </row>
    <row r="45536" spans="5:5">
      <c r="E45536" t="str">
        <f t="shared" si="711"/>
        <v/>
      </c>
    </row>
    <row r="45537" spans="5:5">
      <c r="E45537" t="str">
        <f t="shared" si="711"/>
        <v/>
      </c>
    </row>
    <row r="45538" spans="5:5">
      <c r="E45538" t="str">
        <f t="shared" si="711"/>
        <v/>
      </c>
    </row>
    <row r="45539" spans="5:5">
      <c r="E45539" t="str">
        <f t="shared" si="711"/>
        <v/>
      </c>
    </row>
    <row r="45540" spans="5:5">
      <c r="E45540" t="str">
        <f t="shared" si="711"/>
        <v/>
      </c>
    </row>
    <row r="45541" spans="5:5">
      <c r="E45541" t="str">
        <f t="shared" si="711"/>
        <v/>
      </c>
    </row>
    <row r="45542" spans="5:5">
      <c r="E45542" t="str">
        <f t="shared" si="711"/>
        <v/>
      </c>
    </row>
    <row r="45543" spans="5:5">
      <c r="E45543" t="str">
        <f t="shared" si="711"/>
        <v/>
      </c>
    </row>
    <row r="45544" spans="5:5">
      <c r="E45544" t="str">
        <f t="shared" si="711"/>
        <v/>
      </c>
    </row>
    <row r="45545" spans="5:5">
      <c r="E45545" t="str">
        <f t="shared" si="711"/>
        <v/>
      </c>
    </row>
    <row r="45546" spans="5:5">
      <c r="E45546" t="str">
        <f t="shared" si="711"/>
        <v/>
      </c>
    </row>
    <row r="45547" spans="5:5">
      <c r="E45547" t="str">
        <f t="shared" si="711"/>
        <v/>
      </c>
    </row>
    <row r="45548" spans="5:5">
      <c r="E45548" t="str">
        <f t="shared" si="711"/>
        <v/>
      </c>
    </row>
    <row r="45549" spans="5:5">
      <c r="E45549" t="str">
        <f t="shared" si="711"/>
        <v/>
      </c>
    </row>
    <row r="45550" spans="5:5">
      <c r="E45550" t="str">
        <f t="shared" si="711"/>
        <v/>
      </c>
    </row>
    <row r="45551" spans="5:5">
      <c r="E45551" t="str">
        <f t="shared" si="711"/>
        <v/>
      </c>
    </row>
    <row r="45552" spans="5:5">
      <c r="E45552" t="str">
        <f t="shared" si="711"/>
        <v/>
      </c>
    </row>
    <row r="45553" spans="5:5">
      <c r="E45553" t="str">
        <f t="shared" si="711"/>
        <v/>
      </c>
    </row>
    <row r="45554" spans="5:5">
      <c r="E45554" t="str">
        <f t="shared" si="711"/>
        <v/>
      </c>
    </row>
    <row r="45555" spans="5:5">
      <c r="E45555" t="str">
        <f t="shared" si="711"/>
        <v/>
      </c>
    </row>
    <row r="45556" spans="5:5">
      <c r="E45556" t="str">
        <f t="shared" si="711"/>
        <v/>
      </c>
    </row>
    <row r="45557" spans="5:5">
      <c r="E45557" t="str">
        <f t="shared" si="711"/>
        <v/>
      </c>
    </row>
    <row r="45558" spans="5:5">
      <c r="E45558" t="str">
        <f t="shared" si="711"/>
        <v/>
      </c>
    </row>
    <row r="45559" spans="5:5">
      <c r="E45559" t="str">
        <f t="shared" si="711"/>
        <v/>
      </c>
    </row>
    <row r="45560" spans="5:5">
      <c r="E45560" t="str">
        <f t="shared" si="711"/>
        <v/>
      </c>
    </row>
    <row r="45561" spans="5:5">
      <c r="E45561" t="str">
        <f t="shared" si="711"/>
        <v/>
      </c>
    </row>
    <row r="45562" spans="5:5">
      <c r="E45562" t="str">
        <f t="shared" si="711"/>
        <v/>
      </c>
    </row>
    <row r="45563" spans="5:5">
      <c r="E45563" t="str">
        <f t="shared" si="711"/>
        <v/>
      </c>
    </row>
    <row r="45564" spans="5:5">
      <c r="E45564" t="str">
        <f t="shared" si="711"/>
        <v/>
      </c>
    </row>
    <row r="45565" spans="5:5">
      <c r="E45565" t="str">
        <f t="shared" si="711"/>
        <v/>
      </c>
    </row>
    <row r="45566" spans="5:5">
      <c r="E45566" t="str">
        <f t="shared" si="711"/>
        <v/>
      </c>
    </row>
    <row r="45567" spans="5:5">
      <c r="E45567" t="str">
        <f t="shared" si="711"/>
        <v/>
      </c>
    </row>
    <row r="45568" spans="5:5">
      <c r="E45568" t="str">
        <f t="shared" si="711"/>
        <v/>
      </c>
    </row>
    <row r="45569" spans="5:5">
      <c r="E45569" t="str">
        <f t="shared" si="711"/>
        <v/>
      </c>
    </row>
    <row r="45570" spans="5:5">
      <c r="E45570" t="str">
        <f t="shared" ref="E45570:E45633" si="712">IF(
    OR(
        B45570="Lead",
        D45570="Lead",
        B45570="Lead-lined galvanized",
        D45570="Lead-lined galvanized",
        B45570="PB",
        D45570="PB",
        B45570="PBG",
        D45570="PBG"
    ),
    "Lead Notice",
    IF(
        OR(
            AND(OR(D45570="Galvanized", D45570="GAL"), ISNUMBER(SEARCH("Non-Lead", B45570)), C45570="Yes"),
            AND(OR(D45570="Galvanized", D45570="GAL"), ISNUMBER(SEARCH("Non-Lead", B45570)), C45570="Unknown"),
            AND(OR(D45570="Galvanized", D45570="GAL"), OR(B45570="Galvanized", B45570="GAL"), C45570="Yes"),
            AND(OR(D45570="Galvanized", D45570="GAL"), OR(B45570="Galvanized", B45570="GAL"), C45570="Unknown"),
            AND(ISNUMBER(SEARCH("Unknown", B45570)), OR(D45570="Galvanized", D45570="GAL")),
            AND(OR(D45570="Galvanized", D45570="GAL"), OR(B45570="OT", B45570="CU", B45570="PL"), C45570="Y"),
            AND(OR(D45570="Galvanized", D45570="GAL"), OR(B45570="OT", B45570="CU", B45570="PL"), C45570="U"),
            AND(OR(D45570="Galvanized", D45570="GAL"), OR(B45570="Galvanized", B45570="GAL"), C45570="Y"),
            AND(OR(D45570="Galvanized", D45570="GAL"), OR(B45570="Galvanized", B45570="GAL"), C45570="U"),
            AND(OR(D45570="Galvanized", D45570="GAL"), OR(B45570="LPB", B45570="UPB", B45570="MU"))
        ),
        "GRR Notice",
        IF(
            OR(
                AND(ISNUMBER(SEARCH("Unknown", B45570)), ISNUMBER(SEARCH("Unknown", D45570))),
                AND(ISNUMBER(SEARCH("Non-Lead", B45570)), ISNUMBER(SEARCH("Unknown", D45570))),
                AND(ISNUMBER(SEARCH("Unknown", B45570)), ISNUMBER(SEARCH("Non-Lead", D45570))),
                AND(OR(B45570="Galvanized", B45570="GAL"), ISNUMBER(SEARCH("Unknown", D45570))),
                AND(OR(B45570="LPB", B45570="UPB", B45570="MU"), OR(D45570="LPB", D45570="UPB", D45570="MU")),
                AND(OR(B45570="OT", B45570="CU", B45570="PL"), OR(D45570="LPB", D45570="UPB", D45570="MU")),
                AND(OR(B45570="LPB", B45570="UPB", B45570="MU"), OR(D45570="OT", D45570="CU", D45570="PL")),
                AND(OR(B45570="Galvanized", B45570="GAL"), OR(D45570="LPB", D45570="UPB", D45570="MU"))
            ),
            "Unknown Notice",
            IF(
                OR(
                    AND(ISNUMBER(SEARCH("Non-Lead", B45570)), ISNUMBER(SEARCH("Non-Lead", D45570))),
                    AND(OR(B45570="Galvanized", B45570="GAL"), ISNUMBER(SEARCH("Non-Lead", D45570))),
                    AND(ISNUMBER(SEARCH("Non-Lead", B45570)), OR(D45570="Galvanized", D45570="GAL"), C45570="No"),
                    AND(OR(D45570="Galvanized", D45570="GAL"), ISNUMBER(SEARCH("Non-Lead", B45570)), C45570="No"),
                    AND(OR(B45570="Galvanized", B45570="GAL"), OR(D45570="Galvanized", D45570="GAL"), C45570="No"),
                    AND(OR(B45570="OT", B45570="CU", B45570="PL"), OR(D45570="OT", D45570="CU", D45570="PL")),
                    AND(OR(B45570="Galvanized", B45570="GAL"), OR(D45570="OT", D45570="CU", D45570="PL")),
                    AND(OR(B45570="OT", B45570="CU", B45570="PL"), OR(D45570="Galvanized", D45570="GAL"), C45570="N"),
                    AND(OR(D45570="Galvanized", D45570="GAL"), OR(B45570="OT", B45570="CU", B45570="PL"), C45570="N"),
                    AND(OR(B45570="Galvanized", B45570="GAL"), OR(D45570="Galvanized", D45570="GAL"), C45570="N")
                ),
                "No Notice Needed",
                IF(
                    AND(B45570="", C45570="", D45570=""),
                    "",
                    "error"
                )
            )
        )
    )
)</f>
        <v/>
      </c>
    </row>
    <row r="45571" spans="5:5">
      <c r="E45571" t="str">
        <f t="shared" si="712"/>
        <v/>
      </c>
    </row>
    <row r="45572" spans="5:5">
      <c r="E45572" t="str">
        <f t="shared" si="712"/>
        <v/>
      </c>
    </row>
    <row r="45573" spans="5:5">
      <c r="E45573" t="str">
        <f t="shared" si="712"/>
        <v/>
      </c>
    </row>
    <row r="45574" spans="5:5">
      <c r="E45574" t="str">
        <f t="shared" si="712"/>
        <v/>
      </c>
    </row>
    <row r="45575" spans="5:5">
      <c r="E45575" t="str">
        <f t="shared" si="712"/>
        <v/>
      </c>
    </row>
    <row r="45576" spans="5:5">
      <c r="E45576" t="str">
        <f t="shared" si="712"/>
        <v/>
      </c>
    </row>
    <row r="45577" spans="5:5">
      <c r="E45577" t="str">
        <f t="shared" si="712"/>
        <v/>
      </c>
    </row>
    <row r="45578" spans="5:5">
      <c r="E45578" t="str">
        <f t="shared" si="712"/>
        <v/>
      </c>
    </row>
    <row r="45579" spans="5:5">
      <c r="E45579" t="str">
        <f t="shared" si="712"/>
        <v/>
      </c>
    </row>
    <row r="45580" spans="5:5">
      <c r="E45580" t="str">
        <f t="shared" si="712"/>
        <v/>
      </c>
    </row>
    <row r="45581" spans="5:5">
      <c r="E45581" t="str">
        <f t="shared" si="712"/>
        <v/>
      </c>
    </row>
    <row r="45582" spans="5:5">
      <c r="E45582" t="str">
        <f t="shared" si="712"/>
        <v/>
      </c>
    </row>
    <row r="45583" spans="5:5">
      <c r="E45583" t="str">
        <f t="shared" si="712"/>
        <v/>
      </c>
    </row>
    <row r="45584" spans="5:5">
      <c r="E45584" t="str">
        <f t="shared" si="712"/>
        <v/>
      </c>
    </row>
    <row r="45585" spans="5:5">
      <c r="E45585" t="str">
        <f t="shared" si="712"/>
        <v/>
      </c>
    </row>
    <row r="45586" spans="5:5">
      <c r="E45586" t="str">
        <f t="shared" si="712"/>
        <v/>
      </c>
    </row>
    <row r="45587" spans="5:5">
      <c r="E45587" t="str">
        <f t="shared" si="712"/>
        <v/>
      </c>
    </row>
    <row r="45588" spans="5:5">
      <c r="E45588" t="str">
        <f t="shared" si="712"/>
        <v/>
      </c>
    </row>
    <row r="45589" spans="5:5">
      <c r="E45589" t="str">
        <f t="shared" si="712"/>
        <v/>
      </c>
    </row>
    <row r="45590" spans="5:5">
      <c r="E45590" t="str">
        <f t="shared" si="712"/>
        <v/>
      </c>
    </row>
    <row r="45591" spans="5:5">
      <c r="E45591" t="str">
        <f t="shared" si="712"/>
        <v/>
      </c>
    </row>
    <row r="45592" spans="5:5">
      <c r="E45592" t="str">
        <f t="shared" si="712"/>
        <v/>
      </c>
    </row>
    <row r="45593" spans="5:5">
      <c r="E45593" t="str">
        <f t="shared" si="712"/>
        <v/>
      </c>
    </row>
    <row r="45594" spans="5:5">
      <c r="E45594" t="str">
        <f t="shared" si="712"/>
        <v/>
      </c>
    </row>
    <row r="45595" spans="5:5">
      <c r="E45595" t="str">
        <f t="shared" si="712"/>
        <v/>
      </c>
    </row>
    <row r="45596" spans="5:5">
      <c r="E45596" t="str">
        <f t="shared" si="712"/>
        <v/>
      </c>
    </row>
    <row r="45597" spans="5:5">
      <c r="E45597" t="str">
        <f t="shared" si="712"/>
        <v/>
      </c>
    </row>
    <row r="45598" spans="5:5">
      <c r="E45598" t="str">
        <f t="shared" si="712"/>
        <v/>
      </c>
    </row>
    <row r="45599" spans="5:5">
      <c r="E45599" t="str">
        <f t="shared" si="712"/>
        <v/>
      </c>
    </row>
    <row r="45600" spans="5:5">
      <c r="E45600" t="str">
        <f t="shared" si="712"/>
        <v/>
      </c>
    </row>
    <row r="45601" spans="5:5">
      <c r="E45601" t="str">
        <f t="shared" si="712"/>
        <v/>
      </c>
    </row>
    <row r="45602" spans="5:5">
      <c r="E45602" t="str">
        <f t="shared" si="712"/>
        <v/>
      </c>
    </row>
    <row r="45603" spans="5:5">
      <c r="E45603" t="str">
        <f t="shared" si="712"/>
        <v/>
      </c>
    </row>
    <row r="45604" spans="5:5">
      <c r="E45604" t="str">
        <f t="shared" si="712"/>
        <v/>
      </c>
    </row>
    <row r="45605" spans="5:5">
      <c r="E45605" t="str">
        <f t="shared" si="712"/>
        <v/>
      </c>
    </row>
    <row r="45606" spans="5:5">
      <c r="E45606" t="str">
        <f t="shared" si="712"/>
        <v/>
      </c>
    </row>
    <row r="45607" spans="5:5">
      <c r="E45607" t="str">
        <f t="shared" si="712"/>
        <v/>
      </c>
    </row>
    <row r="45608" spans="5:5">
      <c r="E45608" t="str">
        <f t="shared" si="712"/>
        <v/>
      </c>
    </row>
    <row r="45609" spans="5:5">
      <c r="E45609" t="str">
        <f t="shared" si="712"/>
        <v/>
      </c>
    </row>
    <row r="45610" spans="5:5">
      <c r="E45610" t="str">
        <f t="shared" si="712"/>
        <v/>
      </c>
    </row>
    <row r="45611" spans="5:5">
      <c r="E45611" t="str">
        <f t="shared" si="712"/>
        <v/>
      </c>
    </row>
    <row r="45612" spans="5:5">
      <c r="E45612" t="str">
        <f t="shared" si="712"/>
        <v/>
      </c>
    </row>
    <row r="45613" spans="5:5">
      <c r="E45613" t="str">
        <f t="shared" si="712"/>
        <v/>
      </c>
    </row>
    <row r="45614" spans="5:5">
      <c r="E45614" t="str">
        <f t="shared" si="712"/>
        <v/>
      </c>
    </row>
    <row r="45615" spans="5:5">
      <c r="E45615" t="str">
        <f t="shared" si="712"/>
        <v/>
      </c>
    </row>
    <row r="45616" spans="5:5">
      <c r="E45616" t="str">
        <f t="shared" si="712"/>
        <v/>
      </c>
    </row>
    <row r="45617" spans="5:5">
      <c r="E45617" t="str">
        <f t="shared" si="712"/>
        <v/>
      </c>
    </row>
    <row r="45618" spans="5:5">
      <c r="E45618" t="str">
        <f t="shared" si="712"/>
        <v/>
      </c>
    </row>
    <row r="45619" spans="5:5">
      <c r="E45619" t="str">
        <f t="shared" si="712"/>
        <v/>
      </c>
    </row>
    <row r="45620" spans="5:5">
      <c r="E45620" t="str">
        <f t="shared" si="712"/>
        <v/>
      </c>
    </row>
    <row r="45621" spans="5:5">
      <c r="E45621" t="str">
        <f t="shared" si="712"/>
        <v/>
      </c>
    </row>
    <row r="45622" spans="5:5">
      <c r="E45622" t="str">
        <f t="shared" si="712"/>
        <v/>
      </c>
    </row>
    <row r="45623" spans="5:5">
      <c r="E45623" t="str">
        <f t="shared" si="712"/>
        <v/>
      </c>
    </row>
    <row r="45624" spans="5:5">
      <c r="E45624" t="str">
        <f t="shared" si="712"/>
        <v/>
      </c>
    </row>
    <row r="45625" spans="5:5">
      <c r="E45625" t="str">
        <f t="shared" si="712"/>
        <v/>
      </c>
    </row>
    <row r="45626" spans="5:5">
      <c r="E45626" t="str">
        <f t="shared" si="712"/>
        <v/>
      </c>
    </row>
    <row r="45627" spans="5:5">
      <c r="E45627" t="str">
        <f t="shared" si="712"/>
        <v/>
      </c>
    </row>
    <row r="45628" spans="5:5">
      <c r="E45628" t="str">
        <f t="shared" si="712"/>
        <v/>
      </c>
    </row>
    <row r="45629" spans="5:5">
      <c r="E45629" t="str">
        <f t="shared" si="712"/>
        <v/>
      </c>
    </row>
    <row r="45630" spans="5:5">
      <c r="E45630" t="str">
        <f t="shared" si="712"/>
        <v/>
      </c>
    </row>
    <row r="45631" spans="5:5">
      <c r="E45631" t="str">
        <f t="shared" si="712"/>
        <v/>
      </c>
    </row>
    <row r="45632" spans="5:5">
      <c r="E45632" t="str">
        <f t="shared" si="712"/>
        <v/>
      </c>
    </row>
    <row r="45633" spans="5:5">
      <c r="E45633" t="str">
        <f t="shared" si="712"/>
        <v/>
      </c>
    </row>
    <row r="45634" spans="5:5">
      <c r="E45634" t="str">
        <f t="shared" ref="E45634:E45697" si="713">IF(
    OR(
        B45634="Lead",
        D45634="Lead",
        B45634="Lead-lined galvanized",
        D45634="Lead-lined galvanized",
        B45634="PB",
        D45634="PB",
        B45634="PBG",
        D45634="PBG"
    ),
    "Lead Notice",
    IF(
        OR(
            AND(OR(D45634="Galvanized", D45634="GAL"), ISNUMBER(SEARCH("Non-Lead", B45634)), C45634="Yes"),
            AND(OR(D45634="Galvanized", D45634="GAL"), ISNUMBER(SEARCH("Non-Lead", B45634)), C45634="Unknown"),
            AND(OR(D45634="Galvanized", D45634="GAL"), OR(B45634="Galvanized", B45634="GAL"), C45634="Yes"),
            AND(OR(D45634="Galvanized", D45634="GAL"), OR(B45634="Galvanized", B45634="GAL"), C45634="Unknown"),
            AND(ISNUMBER(SEARCH("Unknown", B45634)), OR(D45634="Galvanized", D45634="GAL")),
            AND(OR(D45634="Galvanized", D45634="GAL"), OR(B45634="OT", B45634="CU", B45634="PL"), C45634="Y"),
            AND(OR(D45634="Galvanized", D45634="GAL"), OR(B45634="OT", B45634="CU", B45634="PL"), C45634="U"),
            AND(OR(D45634="Galvanized", D45634="GAL"), OR(B45634="Galvanized", B45634="GAL"), C45634="Y"),
            AND(OR(D45634="Galvanized", D45634="GAL"), OR(B45634="Galvanized", B45634="GAL"), C45634="U"),
            AND(OR(D45634="Galvanized", D45634="GAL"), OR(B45634="LPB", B45634="UPB", B45634="MU"))
        ),
        "GRR Notice",
        IF(
            OR(
                AND(ISNUMBER(SEARCH("Unknown", B45634)), ISNUMBER(SEARCH("Unknown", D45634))),
                AND(ISNUMBER(SEARCH("Non-Lead", B45634)), ISNUMBER(SEARCH("Unknown", D45634))),
                AND(ISNUMBER(SEARCH("Unknown", B45634)), ISNUMBER(SEARCH("Non-Lead", D45634))),
                AND(OR(B45634="Galvanized", B45634="GAL"), ISNUMBER(SEARCH("Unknown", D45634))),
                AND(OR(B45634="LPB", B45634="UPB", B45634="MU"), OR(D45634="LPB", D45634="UPB", D45634="MU")),
                AND(OR(B45634="OT", B45634="CU", B45634="PL"), OR(D45634="LPB", D45634="UPB", D45634="MU")),
                AND(OR(B45634="LPB", B45634="UPB", B45634="MU"), OR(D45634="OT", D45634="CU", D45634="PL")),
                AND(OR(B45634="Galvanized", B45634="GAL"), OR(D45634="LPB", D45634="UPB", D45634="MU"))
            ),
            "Unknown Notice",
            IF(
                OR(
                    AND(ISNUMBER(SEARCH("Non-Lead", B45634)), ISNUMBER(SEARCH("Non-Lead", D45634))),
                    AND(OR(B45634="Galvanized", B45634="GAL"), ISNUMBER(SEARCH("Non-Lead", D45634))),
                    AND(ISNUMBER(SEARCH("Non-Lead", B45634)), OR(D45634="Galvanized", D45634="GAL"), C45634="No"),
                    AND(OR(D45634="Galvanized", D45634="GAL"), ISNUMBER(SEARCH("Non-Lead", B45634)), C45634="No"),
                    AND(OR(B45634="Galvanized", B45634="GAL"), OR(D45634="Galvanized", D45634="GAL"), C45634="No"),
                    AND(OR(B45634="OT", B45634="CU", B45634="PL"), OR(D45634="OT", D45634="CU", D45634="PL")),
                    AND(OR(B45634="Galvanized", B45634="GAL"), OR(D45634="OT", D45634="CU", D45634="PL")),
                    AND(OR(B45634="OT", B45634="CU", B45634="PL"), OR(D45634="Galvanized", D45634="GAL"), C45634="N"),
                    AND(OR(D45634="Galvanized", D45634="GAL"), OR(B45634="OT", B45634="CU", B45634="PL"), C45634="N"),
                    AND(OR(B45634="Galvanized", B45634="GAL"), OR(D45634="Galvanized", D45634="GAL"), C45634="N")
                ),
                "No Notice Needed",
                IF(
                    AND(B45634="", C45634="", D45634=""),
                    "",
                    "error"
                )
            )
        )
    )
)</f>
        <v/>
      </c>
    </row>
    <row r="45635" spans="5:5">
      <c r="E45635" t="str">
        <f t="shared" si="713"/>
        <v/>
      </c>
    </row>
    <row r="45636" spans="5:5">
      <c r="E45636" t="str">
        <f t="shared" si="713"/>
        <v/>
      </c>
    </row>
    <row r="45637" spans="5:5">
      <c r="E45637" t="str">
        <f t="shared" si="713"/>
        <v/>
      </c>
    </row>
    <row r="45638" spans="5:5">
      <c r="E45638" t="str">
        <f t="shared" si="713"/>
        <v/>
      </c>
    </row>
    <row r="45639" spans="5:5">
      <c r="E45639" t="str">
        <f t="shared" si="713"/>
        <v/>
      </c>
    </row>
    <row r="45640" spans="5:5">
      <c r="E45640" t="str">
        <f t="shared" si="713"/>
        <v/>
      </c>
    </row>
    <row r="45641" spans="5:5">
      <c r="E45641" t="str">
        <f t="shared" si="713"/>
        <v/>
      </c>
    </row>
    <row r="45642" spans="5:5">
      <c r="E45642" t="str">
        <f t="shared" si="713"/>
        <v/>
      </c>
    </row>
    <row r="45643" spans="5:5">
      <c r="E45643" t="str">
        <f t="shared" si="713"/>
        <v/>
      </c>
    </row>
    <row r="45644" spans="5:5">
      <c r="E45644" t="str">
        <f t="shared" si="713"/>
        <v/>
      </c>
    </row>
    <row r="45645" spans="5:5">
      <c r="E45645" t="str">
        <f t="shared" si="713"/>
        <v/>
      </c>
    </row>
    <row r="45646" spans="5:5">
      <c r="E45646" t="str">
        <f t="shared" si="713"/>
        <v/>
      </c>
    </row>
    <row r="45647" spans="5:5">
      <c r="E45647" t="str">
        <f t="shared" si="713"/>
        <v/>
      </c>
    </row>
    <row r="45648" spans="5:5">
      <c r="E45648" t="str">
        <f t="shared" si="713"/>
        <v/>
      </c>
    </row>
    <row r="45649" spans="5:5">
      <c r="E45649" t="str">
        <f t="shared" si="713"/>
        <v/>
      </c>
    </row>
    <row r="45650" spans="5:5">
      <c r="E45650" t="str">
        <f t="shared" si="713"/>
        <v/>
      </c>
    </row>
    <row r="45651" spans="5:5">
      <c r="E45651" t="str">
        <f t="shared" si="713"/>
        <v/>
      </c>
    </row>
    <row r="45652" spans="5:5">
      <c r="E45652" t="str">
        <f t="shared" si="713"/>
        <v/>
      </c>
    </row>
    <row r="45653" spans="5:5">
      <c r="E45653" t="str">
        <f t="shared" si="713"/>
        <v/>
      </c>
    </row>
    <row r="45654" spans="5:5">
      <c r="E45654" t="str">
        <f t="shared" si="713"/>
        <v/>
      </c>
    </row>
    <row r="45655" spans="5:5">
      <c r="E45655" t="str">
        <f t="shared" si="713"/>
        <v/>
      </c>
    </row>
    <row r="45656" spans="5:5">
      <c r="E45656" t="str">
        <f t="shared" si="713"/>
        <v/>
      </c>
    </row>
    <row r="45657" spans="5:5">
      <c r="E45657" t="str">
        <f t="shared" si="713"/>
        <v/>
      </c>
    </row>
    <row r="45658" spans="5:5">
      <c r="E45658" t="str">
        <f t="shared" si="713"/>
        <v/>
      </c>
    </row>
    <row r="45659" spans="5:5">
      <c r="E45659" t="str">
        <f t="shared" si="713"/>
        <v/>
      </c>
    </row>
    <row r="45660" spans="5:5">
      <c r="E45660" t="str">
        <f t="shared" si="713"/>
        <v/>
      </c>
    </row>
    <row r="45661" spans="5:5">
      <c r="E45661" t="str">
        <f t="shared" si="713"/>
        <v/>
      </c>
    </row>
    <row r="45662" spans="5:5">
      <c r="E45662" t="str">
        <f t="shared" si="713"/>
        <v/>
      </c>
    </row>
    <row r="45663" spans="5:5">
      <c r="E45663" t="str">
        <f t="shared" si="713"/>
        <v/>
      </c>
    </row>
    <row r="45664" spans="5:5">
      <c r="E45664" t="str">
        <f t="shared" si="713"/>
        <v/>
      </c>
    </row>
    <row r="45665" spans="5:5">
      <c r="E45665" t="str">
        <f t="shared" si="713"/>
        <v/>
      </c>
    </row>
    <row r="45666" spans="5:5">
      <c r="E45666" t="str">
        <f t="shared" si="713"/>
        <v/>
      </c>
    </row>
    <row r="45667" spans="5:5">
      <c r="E45667" t="str">
        <f t="shared" si="713"/>
        <v/>
      </c>
    </row>
    <row r="45668" spans="5:5">
      <c r="E45668" t="str">
        <f t="shared" si="713"/>
        <v/>
      </c>
    </row>
    <row r="45669" spans="5:5">
      <c r="E45669" t="str">
        <f t="shared" si="713"/>
        <v/>
      </c>
    </row>
    <row r="45670" spans="5:5">
      <c r="E45670" t="str">
        <f t="shared" si="713"/>
        <v/>
      </c>
    </row>
    <row r="45671" spans="5:5">
      <c r="E45671" t="str">
        <f t="shared" si="713"/>
        <v/>
      </c>
    </row>
    <row r="45672" spans="5:5">
      <c r="E45672" t="str">
        <f t="shared" si="713"/>
        <v/>
      </c>
    </row>
    <row r="45673" spans="5:5">
      <c r="E45673" t="str">
        <f t="shared" si="713"/>
        <v/>
      </c>
    </row>
    <row r="45674" spans="5:5">
      <c r="E45674" t="str">
        <f t="shared" si="713"/>
        <v/>
      </c>
    </row>
    <row r="45675" spans="5:5">
      <c r="E45675" t="str">
        <f t="shared" si="713"/>
        <v/>
      </c>
    </row>
    <row r="45676" spans="5:5">
      <c r="E45676" t="str">
        <f t="shared" si="713"/>
        <v/>
      </c>
    </row>
    <row r="45677" spans="5:5">
      <c r="E45677" t="str">
        <f t="shared" si="713"/>
        <v/>
      </c>
    </row>
    <row r="45678" spans="5:5">
      <c r="E45678" t="str">
        <f t="shared" si="713"/>
        <v/>
      </c>
    </row>
    <row r="45679" spans="5:5">
      <c r="E45679" t="str">
        <f t="shared" si="713"/>
        <v/>
      </c>
    </row>
    <row r="45680" spans="5:5">
      <c r="E45680" t="str">
        <f t="shared" si="713"/>
        <v/>
      </c>
    </row>
    <row r="45681" spans="5:5">
      <c r="E45681" t="str">
        <f t="shared" si="713"/>
        <v/>
      </c>
    </row>
    <row r="45682" spans="5:5">
      <c r="E45682" t="str">
        <f t="shared" si="713"/>
        <v/>
      </c>
    </row>
    <row r="45683" spans="5:5">
      <c r="E45683" t="str">
        <f t="shared" si="713"/>
        <v/>
      </c>
    </row>
    <row r="45684" spans="5:5">
      <c r="E45684" t="str">
        <f t="shared" si="713"/>
        <v/>
      </c>
    </row>
    <row r="45685" spans="5:5">
      <c r="E45685" t="str">
        <f t="shared" si="713"/>
        <v/>
      </c>
    </row>
    <row r="45686" spans="5:5">
      <c r="E45686" t="str">
        <f t="shared" si="713"/>
        <v/>
      </c>
    </row>
    <row r="45687" spans="5:5">
      <c r="E45687" t="str">
        <f t="shared" si="713"/>
        <v/>
      </c>
    </row>
    <row r="45688" spans="5:5">
      <c r="E45688" t="str">
        <f t="shared" si="713"/>
        <v/>
      </c>
    </row>
    <row r="45689" spans="5:5">
      <c r="E45689" t="str">
        <f t="shared" si="713"/>
        <v/>
      </c>
    </row>
    <row r="45690" spans="5:5">
      <c r="E45690" t="str">
        <f t="shared" si="713"/>
        <v/>
      </c>
    </row>
    <row r="45691" spans="5:5">
      <c r="E45691" t="str">
        <f t="shared" si="713"/>
        <v/>
      </c>
    </row>
    <row r="45692" spans="5:5">
      <c r="E45692" t="str">
        <f t="shared" si="713"/>
        <v/>
      </c>
    </row>
    <row r="45693" spans="5:5">
      <c r="E45693" t="str">
        <f t="shared" si="713"/>
        <v/>
      </c>
    </row>
    <row r="45694" spans="5:5">
      <c r="E45694" t="str">
        <f t="shared" si="713"/>
        <v/>
      </c>
    </row>
    <row r="45695" spans="5:5">
      <c r="E45695" t="str">
        <f t="shared" si="713"/>
        <v/>
      </c>
    </row>
    <row r="45696" spans="5:5">
      <c r="E45696" t="str">
        <f t="shared" si="713"/>
        <v/>
      </c>
    </row>
    <row r="45697" spans="5:5">
      <c r="E45697" t="str">
        <f t="shared" si="713"/>
        <v/>
      </c>
    </row>
    <row r="45698" spans="5:5">
      <c r="E45698" t="str">
        <f t="shared" ref="E45698:E45761" si="714">IF(
    OR(
        B45698="Lead",
        D45698="Lead",
        B45698="Lead-lined galvanized",
        D45698="Lead-lined galvanized",
        B45698="PB",
        D45698="PB",
        B45698="PBG",
        D45698="PBG"
    ),
    "Lead Notice",
    IF(
        OR(
            AND(OR(D45698="Galvanized", D45698="GAL"), ISNUMBER(SEARCH("Non-Lead", B45698)), C45698="Yes"),
            AND(OR(D45698="Galvanized", D45698="GAL"), ISNUMBER(SEARCH("Non-Lead", B45698)), C45698="Unknown"),
            AND(OR(D45698="Galvanized", D45698="GAL"), OR(B45698="Galvanized", B45698="GAL"), C45698="Yes"),
            AND(OR(D45698="Galvanized", D45698="GAL"), OR(B45698="Galvanized", B45698="GAL"), C45698="Unknown"),
            AND(ISNUMBER(SEARCH("Unknown", B45698)), OR(D45698="Galvanized", D45698="GAL")),
            AND(OR(D45698="Galvanized", D45698="GAL"), OR(B45698="OT", B45698="CU", B45698="PL"), C45698="Y"),
            AND(OR(D45698="Galvanized", D45698="GAL"), OR(B45698="OT", B45698="CU", B45698="PL"), C45698="U"),
            AND(OR(D45698="Galvanized", D45698="GAL"), OR(B45698="Galvanized", B45698="GAL"), C45698="Y"),
            AND(OR(D45698="Galvanized", D45698="GAL"), OR(B45698="Galvanized", B45698="GAL"), C45698="U"),
            AND(OR(D45698="Galvanized", D45698="GAL"), OR(B45698="LPB", B45698="UPB", B45698="MU"))
        ),
        "GRR Notice",
        IF(
            OR(
                AND(ISNUMBER(SEARCH("Unknown", B45698)), ISNUMBER(SEARCH("Unknown", D45698))),
                AND(ISNUMBER(SEARCH("Non-Lead", B45698)), ISNUMBER(SEARCH("Unknown", D45698))),
                AND(ISNUMBER(SEARCH("Unknown", B45698)), ISNUMBER(SEARCH("Non-Lead", D45698))),
                AND(OR(B45698="Galvanized", B45698="GAL"), ISNUMBER(SEARCH("Unknown", D45698))),
                AND(OR(B45698="LPB", B45698="UPB", B45698="MU"), OR(D45698="LPB", D45698="UPB", D45698="MU")),
                AND(OR(B45698="OT", B45698="CU", B45698="PL"), OR(D45698="LPB", D45698="UPB", D45698="MU")),
                AND(OR(B45698="LPB", B45698="UPB", B45698="MU"), OR(D45698="OT", D45698="CU", D45698="PL")),
                AND(OR(B45698="Galvanized", B45698="GAL"), OR(D45698="LPB", D45698="UPB", D45698="MU"))
            ),
            "Unknown Notice",
            IF(
                OR(
                    AND(ISNUMBER(SEARCH("Non-Lead", B45698)), ISNUMBER(SEARCH("Non-Lead", D45698))),
                    AND(OR(B45698="Galvanized", B45698="GAL"), ISNUMBER(SEARCH("Non-Lead", D45698))),
                    AND(ISNUMBER(SEARCH("Non-Lead", B45698)), OR(D45698="Galvanized", D45698="GAL"), C45698="No"),
                    AND(OR(D45698="Galvanized", D45698="GAL"), ISNUMBER(SEARCH("Non-Lead", B45698)), C45698="No"),
                    AND(OR(B45698="Galvanized", B45698="GAL"), OR(D45698="Galvanized", D45698="GAL"), C45698="No"),
                    AND(OR(B45698="OT", B45698="CU", B45698="PL"), OR(D45698="OT", D45698="CU", D45698="PL")),
                    AND(OR(B45698="Galvanized", B45698="GAL"), OR(D45698="OT", D45698="CU", D45698="PL")),
                    AND(OR(B45698="OT", B45698="CU", B45698="PL"), OR(D45698="Galvanized", D45698="GAL"), C45698="N"),
                    AND(OR(D45698="Galvanized", D45698="GAL"), OR(B45698="OT", B45698="CU", B45698="PL"), C45698="N"),
                    AND(OR(B45698="Galvanized", B45698="GAL"), OR(D45698="Galvanized", D45698="GAL"), C45698="N")
                ),
                "No Notice Needed",
                IF(
                    AND(B45698="", C45698="", D45698=""),
                    "",
                    "error"
                )
            )
        )
    )
)</f>
        <v/>
      </c>
    </row>
    <row r="45699" spans="5:5">
      <c r="E45699" t="str">
        <f t="shared" si="714"/>
        <v/>
      </c>
    </row>
    <row r="45700" spans="5:5">
      <c r="E45700" t="str">
        <f t="shared" si="714"/>
        <v/>
      </c>
    </row>
    <row r="45701" spans="5:5">
      <c r="E45701" t="str">
        <f t="shared" si="714"/>
        <v/>
      </c>
    </row>
    <row r="45702" spans="5:5">
      <c r="E45702" t="str">
        <f t="shared" si="714"/>
        <v/>
      </c>
    </row>
    <row r="45703" spans="5:5">
      <c r="E45703" t="str">
        <f t="shared" si="714"/>
        <v/>
      </c>
    </row>
    <row r="45704" spans="5:5">
      <c r="E45704" t="str">
        <f t="shared" si="714"/>
        <v/>
      </c>
    </row>
    <row r="45705" spans="5:5">
      <c r="E45705" t="str">
        <f t="shared" si="714"/>
        <v/>
      </c>
    </row>
    <row r="45706" spans="5:5">
      <c r="E45706" t="str">
        <f t="shared" si="714"/>
        <v/>
      </c>
    </row>
    <row r="45707" spans="5:5">
      <c r="E45707" t="str">
        <f t="shared" si="714"/>
        <v/>
      </c>
    </row>
    <row r="45708" spans="5:5">
      <c r="E45708" t="str">
        <f t="shared" si="714"/>
        <v/>
      </c>
    </row>
    <row r="45709" spans="5:5">
      <c r="E45709" t="str">
        <f t="shared" si="714"/>
        <v/>
      </c>
    </row>
    <row r="45710" spans="5:5">
      <c r="E45710" t="str">
        <f t="shared" si="714"/>
        <v/>
      </c>
    </row>
    <row r="45711" spans="5:5">
      <c r="E45711" t="str">
        <f t="shared" si="714"/>
        <v/>
      </c>
    </row>
    <row r="45712" spans="5:5">
      <c r="E45712" t="str">
        <f t="shared" si="714"/>
        <v/>
      </c>
    </row>
    <row r="45713" spans="5:5">
      <c r="E45713" t="str">
        <f t="shared" si="714"/>
        <v/>
      </c>
    </row>
    <row r="45714" spans="5:5">
      <c r="E45714" t="str">
        <f t="shared" si="714"/>
        <v/>
      </c>
    </row>
    <row r="45715" spans="5:5">
      <c r="E45715" t="str">
        <f t="shared" si="714"/>
        <v/>
      </c>
    </row>
    <row r="45716" spans="5:5">
      <c r="E45716" t="str">
        <f t="shared" si="714"/>
        <v/>
      </c>
    </row>
    <row r="45717" spans="5:5">
      <c r="E45717" t="str">
        <f t="shared" si="714"/>
        <v/>
      </c>
    </row>
    <row r="45718" spans="5:5">
      <c r="E45718" t="str">
        <f t="shared" si="714"/>
        <v/>
      </c>
    </row>
    <row r="45719" spans="5:5">
      <c r="E45719" t="str">
        <f t="shared" si="714"/>
        <v/>
      </c>
    </row>
    <row r="45720" spans="5:5">
      <c r="E45720" t="str">
        <f t="shared" si="714"/>
        <v/>
      </c>
    </row>
    <row r="45721" spans="5:5">
      <c r="E45721" t="str">
        <f t="shared" si="714"/>
        <v/>
      </c>
    </row>
    <row r="45722" spans="5:5">
      <c r="E45722" t="str">
        <f t="shared" si="714"/>
        <v/>
      </c>
    </row>
    <row r="45723" spans="5:5">
      <c r="E45723" t="str">
        <f t="shared" si="714"/>
        <v/>
      </c>
    </row>
    <row r="45724" spans="5:5">
      <c r="E45724" t="str">
        <f t="shared" si="714"/>
        <v/>
      </c>
    </row>
    <row r="45725" spans="5:5">
      <c r="E45725" t="str">
        <f t="shared" si="714"/>
        <v/>
      </c>
    </row>
    <row r="45726" spans="5:5">
      <c r="E45726" t="str">
        <f t="shared" si="714"/>
        <v/>
      </c>
    </row>
    <row r="45727" spans="5:5">
      <c r="E45727" t="str">
        <f t="shared" si="714"/>
        <v/>
      </c>
    </row>
    <row r="45728" spans="5:5">
      <c r="E45728" t="str">
        <f t="shared" si="714"/>
        <v/>
      </c>
    </row>
    <row r="45729" spans="5:5">
      <c r="E45729" t="str">
        <f t="shared" si="714"/>
        <v/>
      </c>
    </row>
    <row r="45730" spans="5:5">
      <c r="E45730" t="str">
        <f t="shared" si="714"/>
        <v/>
      </c>
    </row>
    <row r="45731" spans="5:5">
      <c r="E45731" t="str">
        <f t="shared" si="714"/>
        <v/>
      </c>
    </row>
    <row r="45732" spans="5:5">
      <c r="E45732" t="str">
        <f t="shared" si="714"/>
        <v/>
      </c>
    </row>
    <row r="45733" spans="5:5">
      <c r="E45733" t="str">
        <f t="shared" si="714"/>
        <v/>
      </c>
    </row>
    <row r="45734" spans="5:5">
      <c r="E45734" t="str">
        <f t="shared" si="714"/>
        <v/>
      </c>
    </row>
    <row r="45735" spans="5:5">
      <c r="E45735" t="str">
        <f t="shared" si="714"/>
        <v/>
      </c>
    </row>
    <row r="45736" spans="5:5">
      <c r="E45736" t="str">
        <f t="shared" si="714"/>
        <v/>
      </c>
    </row>
    <row r="45737" spans="5:5">
      <c r="E45737" t="str">
        <f t="shared" si="714"/>
        <v/>
      </c>
    </row>
    <row r="45738" spans="5:5">
      <c r="E45738" t="str">
        <f t="shared" si="714"/>
        <v/>
      </c>
    </row>
    <row r="45739" spans="5:5">
      <c r="E45739" t="str">
        <f t="shared" si="714"/>
        <v/>
      </c>
    </row>
    <row r="45740" spans="5:5">
      <c r="E45740" t="str">
        <f t="shared" si="714"/>
        <v/>
      </c>
    </row>
    <row r="45741" spans="5:5">
      <c r="E45741" t="str">
        <f t="shared" si="714"/>
        <v/>
      </c>
    </row>
    <row r="45742" spans="5:5">
      <c r="E45742" t="str">
        <f t="shared" si="714"/>
        <v/>
      </c>
    </row>
    <row r="45743" spans="5:5">
      <c r="E45743" t="str">
        <f t="shared" si="714"/>
        <v/>
      </c>
    </row>
    <row r="45744" spans="5:5">
      <c r="E45744" t="str">
        <f t="shared" si="714"/>
        <v/>
      </c>
    </row>
    <row r="45745" spans="5:5">
      <c r="E45745" t="str">
        <f t="shared" si="714"/>
        <v/>
      </c>
    </row>
    <row r="45746" spans="5:5">
      <c r="E45746" t="str">
        <f t="shared" si="714"/>
        <v/>
      </c>
    </row>
    <row r="45747" spans="5:5">
      <c r="E45747" t="str">
        <f t="shared" si="714"/>
        <v/>
      </c>
    </row>
    <row r="45748" spans="5:5">
      <c r="E45748" t="str">
        <f t="shared" si="714"/>
        <v/>
      </c>
    </row>
    <row r="45749" spans="5:5">
      <c r="E45749" t="str">
        <f t="shared" si="714"/>
        <v/>
      </c>
    </row>
    <row r="45750" spans="5:5">
      <c r="E45750" t="str">
        <f t="shared" si="714"/>
        <v/>
      </c>
    </row>
    <row r="45751" spans="5:5">
      <c r="E45751" t="str">
        <f t="shared" si="714"/>
        <v/>
      </c>
    </row>
    <row r="45752" spans="5:5">
      <c r="E45752" t="str">
        <f t="shared" si="714"/>
        <v/>
      </c>
    </row>
    <row r="45753" spans="5:5">
      <c r="E45753" t="str">
        <f t="shared" si="714"/>
        <v/>
      </c>
    </row>
    <row r="45754" spans="5:5">
      <c r="E45754" t="str">
        <f t="shared" si="714"/>
        <v/>
      </c>
    </row>
    <row r="45755" spans="5:5">
      <c r="E45755" t="str">
        <f t="shared" si="714"/>
        <v/>
      </c>
    </row>
    <row r="45756" spans="5:5">
      <c r="E45756" t="str">
        <f t="shared" si="714"/>
        <v/>
      </c>
    </row>
    <row r="45757" spans="5:5">
      <c r="E45757" t="str">
        <f t="shared" si="714"/>
        <v/>
      </c>
    </row>
    <row r="45758" spans="5:5">
      <c r="E45758" t="str">
        <f t="shared" si="714"/>
        <v/>
      </c>
    </row>
    <row r="45759" spans="5:5">
      <c r="E45759" t="str">
        <f t="shared" si="714"/>
        <v/>
      </c>
    </row>
    <row r="45760" spans="5:5">
      <c r="E45760" t="str">
        <f t="shared" si="714"/>
        <v/>
      </c>
    </row>
    <row r="45761" spans="5:5">
      <c r="E45761" t="str">
        <f t="shared" si="714"/>
        <v/>
      </c>
    </row>
    <row r="45762" spans="5:5">
      <c r="E45762" t="str">
        <f t="shared" ref="E45762:E45825" si="715">IF(
    OR(
        B45762="Lead",
        D45762="Lead",
        B45762="Lead-lined galvanized",
        D45762="Lead-lined galvanized",
        B45762="PB",
        D45762="PB",
        B45762="PBG",
        D45762="PBG"
    ),
    "Lead Notice",
    IF(
        OR(
            AND(OR(D45762="Galvanized", D45762="GAL"), ISNUMBER(SEARCH("Non-Lead", B45762)), C45762="Yes"),
            AND(OR(D45762="Galvanized", D45762="GAL"), ISNUMBER(SEARCH("Non-Lead", B45762)), C45762="Unknown"),
            AND(OR(D45762="Galvanized", D45762="GAL"), OR(B45762="Galvanized", B45762="GAL"), C45762="Yes"),
            AND(OR(D45762="Galvanized", D45762="GAL"), OR(B45762="Galvanized", B45762="GAL"), C45762="Unknown"),
            AND(ISNUMBER(SEARCH("Unknown", B45762)), OR(D45762="Galvanized", D45762="GAL")),
            AND(OR(D45762="Galvanized", D45762="GAL"), OR(B45762="OT", B45762="CU", B45762="PL"), C45762="Y"),
            AND(OR(D45762="Galvanized", D45762="GAL"), OR(B45762="OT", B45762="CU", B45762="PL"), C45762="U"),
            AND(OR(D45762="Galvanized", D45762="GAL"), OR(B45762="Galvanized", B45762="GAL"), C45762="Y"),
            AND(OR(D45762="Galvanized", D45762="GAL"), OR(B45762="Galvanized", B45762="GAL"), C45762="U"),
            AND(OR(D45762="Galvanized", D45762="GAL"), OR(B45762="LPB", B45762="UPB", B45762="MU"))
        ),
        "GRR Notice",
        IF(
            OR(
                AND(ISNUMBER(SEARCH("Unknown", B45762)), ISNUMBER(SEARCH("Unknown", D45762))),
                AND(ISNUMBER(SEARCH("Non-Lead", B45762)), ISNUMBER(SEARCH("Unknown", D45762))),
                AND(ISNUMBER(SEARCH("Unknown", B45762)), ISNUMBER(SEARCH("Non-Lead", D45762))),
                AND(OR(B45762="Galvanized", B45762="GAL"), ISNUMBER(SEARCH("Unknown", D45762))),
                AND(OR(B45762="LPB", B45762="UPB", B45762="MU"), OR(D45762="LPB", D45762="UPB", D45762="MU")),
                AND(OR(B45762="OT", B45762="CU", B45762="PL"), OR(D45762="LPB", D45762="UPB", D45762="MU")),
                AND(OR(B45762="LPB", B45762="UPB", B45762="MU"), OR(D45762="OT", D45762="CU", D45762="PL")),
                AND(OR(B45762="Galvanized", B45762="GAL"), OR(D45762="LPB", D45762="UPB", D45762="MU"))
            ),
            "Unknown Notice",
            IF(
                OR(
                    AND(ISNUMBER(SEARCH("Non-Lead", B45762)), ISNUMBER(SEARCH("Non-Lead", D45762))),
                    AND(OR(B45762="Galvanized", B45762="GAL"), ISNUMBER(SEARCH("Non-Lead", D45762))),
                    AND(ISNUMBER(SEARCH("Non-Lead", B45762)), OR(D45762="Galvanized", D45762="GAL"), C45762="No"),
                    AND(OR(D45762="Galvanized", D45762="GAL"), ISNUMBER(SEARCH("Non-Lead", B45762)), C45762="No"),
                    AND(OR(B45762="Galvanized", B45762="GAL"), OR(D45762="Galvanized", D45762="GAL"), C45762="No"),
                    AND(OR(B45762="OT", B45762="CU", B45762="PL"), OR(D45762="OT", D45762="CU", D45762="PL")),
                    AND(OR(B45762="Galvanized", B45762="GAL"), OR(D45762="OT", D45762="CU", D45762="PL")),
                    AND(OR(B45762="OT", B45762="CU", B45762="PL"), OR(D45762="Galvanized", D45762="GAL"), C45762="N"),
                    AND(OR(D45762="Galvanized", D45762="GAL"), OR(B45762="OT", B45762="CU", B45762="PL"), C45762="N"),
                    AND(OR(B45762="Galvanized", B45762="GAL"), OR(D45762="Galvanized", D45762="GAL"), C45762="N")
                ),
                "No Notice Needed",
                IF(
                    AND(B45762="", C45762="", D45762=""),
                    "",
                    "error"
                )
            )
        )
    )
)</f>
        <v/>
      </c>
    </row>
    <row r="45763" spans="5:5">
      <c r="E45763" t="str">
        <f t="shared" si="715"/>
        <v/>
      </c>
    </row>
    <row r="45764" spans="5:5">
      <c r="E45764" t="str">
        <f t="shared" si="715"/>
        <v/>
      </c>
    </row>
    <row r="45765" spans="5:5">
      <c r="E45765" t="str">
        <f t="shared" si="715"/>
        <v/>
      </c>
    </row>
    <row r="45766" spans="5:5">
      <c r="E45766" t="str">
        <f t="shared" si="715"/>
        <v/>
      </c>
    </row>
    <row r="45767" spans="5:5">
      <c r="E45767" t="str">
        <f t="shared" si="715"/>
        <v/>
      </c>
    </row>
    <row r="45768" spans="5:5">
      <c r="E45768" t="str">
        <f t="shared" si="715"/>
        <v/>
      </c>
    </row>
    <row r="45769" spans="5:5">
      <c r="E45769" t="str">
        <f t="shared" si="715"/>
        <v/>
      </c>
    </row>
    <row r="45770" spans="5:5">
      <c r="E45770" t="str">
        <f t="shared" si="715"/>
        <v/>
      </c>
    </row>
    <row r="45771" spans="5:5">
      <c r="E45771" t="str">
        <f t="shared" si="715"/>
        <v/>
      </c>
    </row>
    <row r="45772" spans="5:5">
      <c r="E45772" t="str">
        <f t="shared" si="715"/>
        <v/>
      </c>
    </row>
    <row r="45773" spans="5:5">
      <c r="E45773" t="str">
        <f t="shared" si="715"/>
        <v/>
      </c>
    </row>
    <row r="45774" spans="5:5">
      <c r="E45774" t="str">
        <f t="shared" si="715"/>
        <v/>
      </c>
    </row>
    <row r="45775" spans="5:5">
      <c r="E45775" t="str">
        <f t="shared" si="715"/>
        <v/>
      </c>
    </row>
    <row r="45776" spans="5:5">
      <c r="E45776" t="str">
        <f t="shared" si="715"/>
        <v/>
      </c>
    </row>
    <row r="45777" spans="5:5">
      <c r="E45777" t="str">
        <f t="shared" si="715"/>
        <v/>
      </c>
    </row>
    <row r="45778" spans="5:5">
      <c r="E45778" t="str">
        <f t="shared" si="715"/>
        <v/>
      </c>
    </row>
    <row r="45779" spans="5:5">
      <c r="E45779" t="str">
        <f t="shared" si="715"/>
        <v/>
      </c>
    </row>
    <row r="45780" spans="5:5">
      <c r="E45780" t="str">
        <f t="shared" si="715"/>
        <v/>
      </c>
    </row>
    <row r="45781" spans="5:5">
      <c r="E45781" t="str">
        <f t="shared" si="715"/>
        <v/>
      </c>
    </row>
    <row r="45782" spans="5:5">
      <c r="E45782" t="str">
        <f t="shared" si="715"/>
        <v/>
      </c>
    </row>
    <row r="45783" spans="5:5">
      <c r="E45783" t="str">
        <f t="shared" si="715"/>
        <v/>
      </c>
    </row>
    <row r="45784" spans="5:5">
      <c r="E45784" t="str">
        <f t="shared" si="715"/>
        <v/>
      </c>
    </row>
    <row r="45785" spans="5:5">
      <c r="E45785" t="str">
        <f t="shared" si="715"/>
        <v/>
      </c>
    </row>
    <row r="45786" spans="5:5">
      <c r="E45786" t="str">
        <f t="shared" si="715"/>
        <v/>
      </c>
    </row>
    <row r="45787" spans="5:5">
      <c r="E45787" t="str">
        <f t="shared" si="715"/>
        <v/>
      </c>
    </row>
    <row r="45788" spans="5:5">
      <c r="E45788" t="str">
        <f t="shared" si="715"/>
        <v/>
      </c>
    </row>
    <row r="45789" spans="5:5">
      <c r="E45789" t="str">
        <f t="shared" si="715"/>
        <v/>
      </c>
    </row>
    <row r="45790" spans="5:5">
      <c r="E45790" t="str">
        <f t="shared" si="715"/>
        <v/>
      </c>
    </row>
    <row r="45791" spans="5:5">
      <c r="E45791" t="str">
        <f t="shared" si="715"/>
        <v/>
      </c>
    </row>
    <row r="45792" spans="5:5">
      <c r="E45792" t="str">
        <f t="shared" si="715"/>
        <v/>
      </c>
    </row>
    <row r="45793" spans="5:5">
      <c r="E45793" t="str">
        <f t="shared" si="715"/>
        <v/>
      </c>
    </row>
    <row r="45794" spans="5:5">
      <c r="E45794" t="str">
        <f t="shared" si="715"/>
        <v/>
      </c>
    </row>
    <row r="45795" spans="5:5">
      <c r="E45795" t="str">
        <f t="shared" si="715"/>
        <v/>
      </c>
    </row>
    <row r="45796" spans="5:5">
      <c r="E45796" t="str">
        <f t="shared" si="715"/>
        <v/>
      </c>
    </row>
    <row r="45797" spans="5:5">
      <c r="E45797" t="str">
        <f t="shared" si="715"/>
        <v/>
      </c>
    </row>
    <row r="45798" spans="5:5">
      <c r="E45798" t="str">
        <f t="shared" si="715"/>
        <v/>
      </c>
    </row>
    <row r="45799" spans="5:5">
      <c r="E45799" t="str">
        <f t="shared" si="715"/>
        <v/>
      </c>
    </row>
    <row r="45800" spans="5:5">
      <c r="E45800" t="str">
        <f t="shared" si="715"/>
        <v/>
      </c>
    </row>
    <row r="45801" spans="5:5">
      <c r="E45801" t="str">
        <f t="shared" si="715"/>
        <v/>
      </c>
    </row>
    <row r="45802" spans="5:5">
      <c r="E45802" t="str">
        <f t="shared" si="715"/>
        <v/>
      </c>
    </row>
    <row r="45803" spans="5:5">
      <c r="E45803" t="str">
        <f t="shared" si="715"/>
        <v/>
      </c>
    </row>
    <row r="45804" spans="5:5">
      <c r="E45804" t="str">
        <f t="shared" si="715"/>
        <v/>
      </c>
    </row>
    <row r="45805" spans="5:5">
      <c r="E45805" t="str">
        <f t="shared" si="715"/>
        <v/>
      </c>
    </row>
    <row r="45806" spans="5:5">
      <c r="E45806" t="str">
        <f t="shared" si="715"/>
        <v/>
      </c>
    </row>
    <row r="45807" spans="5:5">
      <c r="E45807" t="str">
        <f t="shared" si="715"/>
        <v/>
      </c>
    </row>
    <row r="45808" spans="5:5">
      <c r="E45808" t="str">
        <f t="shared" si="715"/>
        <v/>
      </c>
    </row>
    <row r="45809" spans="5:5">
      <c r="E45809" t="str">
        <f t="shared" si="715"/>
        <v/>
      </c>
    </row>
    <row r="45810" spans="5:5">
      <c r="E45810" t="str">
        <f t="shared" si="715"/>
        <v/>
      </c>
    </row>
    <row r="45811" spans="5:5">
      <c r="E45811" t="str">
        <f t="shared" si="715"/>
        <v/>
      </c>
    </row>
    <row r="45812" spans="5:5">
      <c r="E45812" t="str">
        <f t="shared" si="715"/>
        <v/>
      </c>
    </row>
    <row r="45813" spans="5:5">
      <c r="E45813" t="str">
        <f t="shared" si="715"/>
        <v/>
      </c>
    </row>
    <row r="45814" spans="5:5">
      <c r="E45814" t="str">
        <f t="shared" si="715"/>
        <v/>
      </c>
    </row>
    <row r="45815" spans="5:5">
      <c r="E45815" t="str">
        <f t="shared" si="715"/>
        <v/>
      </c>
    </row>
    <row r="45816" spans="5:5">
      <c r="E45816" t="str">
        <f t="shared" si="715"/>
        <v/>
      </c>
    </row>
    <row r="45817" spans="5:5">
      <c r="E45817" t="str">
        <f t="shared" si="715"/>
        <v/>
      </c>
    </row>
    <row r="45818" spans="5:5">
      <c r="E45818" t="str">
        <f t="shared" si="715"/>
        <v/>
      </c>
    </row>
    <row r="45819" spans="5:5">
      <c r="E45819" t="str">
        <f t="shared" si="715"/>
        <v/>
      </c>
    </row>
    <row r="45820" spans="5:5">
      <c r="E45820" t="str">
        <f t="shared" si="715"/>
        <v/>
      </c>
    </row>
    <row r="45821" spans="5:5">
      <c r="E45821" t="str">
        <f t="shared" si="715"/>
        <v/>
      </c>
    </row>
    <row r="45822" spans="5:5">
      <c r="E45822" t="str">
        <f t="shared" si="715"/>
        <v/>
      </c>
    </row>
    <row r="45823" spans="5:5">
      <c r="E45823" t="str">
        <f t="shared" si="715"/>
        <v/>
      </c>
    </row>
    <row r="45824" spans="5:5">
      <c r="E45824" t="str">
        <f t="shared" si="715"/>
        <v/>
      </c>
    </row>
    <row r="45825" spans="5:5">
      <c r="E45825" t="str">
        <f t="shared" si="715"/>
        <v/>
      </c>
    </row>
    <row r="45826" spans="5:5">
      <c r="E45826" t="str">
        <f t="shared" ref="E45826:E45889" si="716">IF(
    OR(
        B45826="Lead",
        D45826="Lead",
        B45826="Lead-lined galvanized",
        D45826="Lead-lined galvanized",
        B45826="PB",
        D45826="PB",
        B45826="PBG",
        D45826="PBG"
    ),
    "Lead Notice",
    IF(
        OR(
            AND(OR(D45826="Galvanized", D45826="GAL"), ISNUMBER(SEARCH("Non-Lead", B45826)), C45826="Yes"),
            AND(OR(D45826="Galvanized", D45826="GAL"), ISNUMBER(SEARCH("Non-Lead", B45826)), C45826="Unknown"),
            AND(OR(D45826="Galvanized", D45826="GAL"), OR(B45826="Galvanized", B45826="GAL"), C45826="Yes"),
            AND(OR(D45826="Galvanized", D45826="GAL"), OR(B45826="Galvanized", B45826="GAL"), C45826="Unknown"),
            AND(ISNUMBER(SEARCH("Unknown", B45826)), OR(D45826="Galvanized", D45826="GAL")),
            AND(OR(D45826="Galvanized", D45826="GAL"), OR(B45826="OT", B45826="CU", B45826="PL"), C45826="Y"),
            AND(OR(D45826="Galvanized", D45826="GAL"), OR(B45826="OT", B45826="CU", B45826="PL"), C45826="U"),
            AND(OR(D45826="Galvanized", D45826="GAL"), OR(B45826="Galvanized", B45826="GAL"), C45826="Y"),
            AND(OR(D45826="Galvanized", D45826="GAL"), OR(B45826="Galvanized", B45826="GAL"), C45826="U"),
            AND(OR(D45826="Galvanized", D45826="GAL"), OR(B45826="LPB", B45826="UPB", B45826="MU"))
        ),
        "GRR Notice",
        IF(
            OR(
                AND(ISNUMBER(SEARCH("Unknown", B45826)), ISNUMBER(SEARCH("Unknown", D45826))),
                AND(ISNUMBER(SEARCH("Non-Lead", B45826)), ISNUMBER(SEARCH("Unknown", D45826))),
                AND(ISNUMBER(SEARCH("Unknown", B45826)), ISNUMBER(SEARCH("Non-Lead", D45826))),
                AND(OR(B45826="Galvanized", B45826="GAL"), ISNUMBER(SEARCH("Unknown", D45826))),
                AND(OR(B45826="LPB", B45826="UPB", B45826="MU"), OR(D45826="LPB", D45826="UPB", D45826="MU")),
                AND(OR(B45826="OT", B45826="CU", B45826="PL"), OR(D45826="LPB", D45826="UPB", D45826="MU")),
                AND(OR(B45826="LPB", B45826="UPB", B45826="MU"), OR(D45826="OT", D45826="CU", D45826="PL")),
                AND(OR(B45826="Galvanized", B45826="GAL"), OR(D45826="LPB", D45826="UPB", D45826="MU"))
            ),
            "Unknown Notice",
            IF(
                OR(
                    AND(ISNUMBER(SEARCH("Non-Lead", B45826)), ISNUMBER(SEARCH("Non-Lead", D45826))),
                    AND(OR(B45826="Galvanized", B45826="GAL"), ISNUMBER(SEARCH("Non-Lead", D45826))),
                    AND(ISNUMBER(SEARCH("Non-Lead", B45826)), OR(D45826="Galvanized", D45826="GAL"), C45826="No"),
                    AND(OR(D45826="Galvanized", D45826="GAL"), ISNUMBER(SEARCH("Non-Lead", B45826)), C45826="No"),
                    AND(OR(B45826="Galvanized", B45826="GAL"), OR(D45826="Galvanized", D45826="GAL"), C45826="No"),
                    AND(OR(B45826="OT", B45826="CU", B45826="PL"), OR(D45826="OT", D45826="CU", D45826="PL")),
                    AND(OR(B45826="Galvanized", B45826="GAL"), OR(D45826="OT", D45826="CU", D45826="PL")),
                    AND(OR(B45826="OT", B45826="CU", B45826="PL"), OR(D45826="Galvanized", D45826="GAL"), C45826="N"),
                    AND(OR(D45826="Galvanized", D45826="GAL"), OR(B45826="OT", B45826="CU", B45826="PL"), C45826="N"),
                    AND(OR(B45826="Galvanized", B45826="GAL"), OR(D45826="Galvanized", D45826="GAL"), C45826="N")
                ),
                "No Notice Needed",
                IF(
                    AND(B45826="", C45826="", D45826=""),
                    "",
                    "error"
                )
            )
        )
    )
)</f>
        <v/>
      </c>
    </row>
    <row r="45827" spans="5:5">
      <c r="E45827" t="str">
        <f t="shared" si="716"/>
        <v/>
      </c>
    </row>
    <row r="45828" spans="5:5">
      <c r="E45828" t="str">
        <f t="shared" si="716"/>
        <v/>
      </c>
    </row>
    <row r="45829" spans="5:5">
      <c r="E45829" t="str">
        <f t="shared" si="716"/>
        <v/>
      </c>
    </row>
    <row r="45830" spans="5:5">
      <c r="E45830" t="str">
        <f t="shared" si="716"/>
        <v/>
      </c>
    </row>
    <row r="45831" spans="5:5">
      <c r="E45831" t="str">
        <f t="shared" si="716"/>
        <v/>
      </c>
    </row>
    <row r="45832" spans="5:5">
      <c r="E45832" t="str">
        <f t="shared" si="716"/>
        <v/>
      </c>
    </row>
    <row r="45833" spans="5:5">
      <c r="E45833" t="str">
        <f t="shared" si="716"/>
        <v/>
      </c>
    </row>
    <row r="45834" spans="5:5">
      <c r="E45834" t="str">
        <f t="shared" si="716"/>
        <v/>
      </c>
    </row>
    <row r="45835" spans="5:5">
      <c r="E45835" t="str">
        <f t="shared" si="716"/>
        <v/>
      </c>
    </row>
    <row r="45836" spans="5:5">
      <c r="E45836" t="str">
        <f t="shared" si="716"/>
        <v/>
      </c>
    </row>
    <row r="45837" spans="5:5">
      <c r="E45837" t="str">
        <f t="shared" si="716"/>
        <v/>
      </c>
    </row>
    <row r="45838" spans="5:5">
      <c r="E45838" t="str">
        <f t="shared" si="716"/>
        <v/>
      </c>
    </row>
    <row r="45839" spans="5:5">
      <c r="E45839" t="str">
        <f t="shared" si="716"/>
        <v/>
      </c>
    </row>
    <row r="45840" spans="5:5">
      <c r="E45840" t="str">
        <f t="shared" si="716"/>
        <v/>
      </c>
    </row>
    <row r="45841" spans="5:5">
      <c r="E45841" t="str">
        <f t="shared" si="716"/>
        <v/>
      </c>
    </row>
    <row r="45842" spans="5:5">
      <c r="E45842" t="str">
        <f t="shared" si="716"/>
        <v/>
      </c>
    </row>
    <row r="45843" spans="5:5">
      <c r="E45843" t="str">
        <f t="shared" si="716"/>
        <v/>
      </c>
    </row>
    <row r="45844" spans="5:5">
      <c r="E45844" t="str">
        <f t="shared" si="716"/>
        <v/>
      </c>
    </row>
    <row r="45845" spans="5:5">
      <c r="E45845" t="str">
        <f t="shared" si="716"/>
        <v/>
      </c>
    </row>
    <row r="45846" spans="5:5">
      <c r="E45846" t="str">
        <f t="shared" si="716"/>
        <v/>
      </c>
    </row>
    <row r="45847" spans="5:5">
      <c r="E45847" t="str">
        <f t="shared" si="716"/>
        <v/>
      </c>
    </row>
    <row r="45848" spans="5:5">
      <c r="E45848" t="str">
        <f t="shared" si="716"/>
        <v/>
      </c>
    </row>
    <row r="45849" spans="5:5">
      <c r="E45849" t="str">
        <f t="shared" si="716"/>
        <v/>
      </c>
    </row>
    <row r="45850" spans="5:5">
      <c r="E45850" t="str">
        <f t="shared" si="716"/>
        <v/>
      </c>
    </row>
    <row r="45851" spans="5:5">
      <c r="E45851" t="str">
        <f t="shared" si="716"/>
        <v/>
      </c>
    </row>
    <row r="45852" spans="5:5">
      <c r="E45852" t="str">
        <f t="shared" si="716"/>
        <v/>
      </c>
    </row>
    <row r="45853" spans="5:5">
      <c r="E45853" t="str">
        <f t="shared" si="716"/>
        <v/>
      </c>
    </row>
    <row r="45854" spans="5:5">
      <c r="E45854" t="str">
        <f t="shared" si="716"/>
        <v/>
      </c>
    </row>
    <row r="45855" spans="5:5">
      <c r="E45855" t="str">
        <f t="shared" si="716"/>
        <v/>
      </c>
    </row>
    <row r="45856" spans="5:5">
      <c r="E45856" t="str">
        <f t="shared" si="716"/>
        <v/>
      </c>
    </row>
    <row r="45857" spans="5:5">
      <c r="E45857" t="str">
        <f t="shared" si="716"/>
        <v/>
      </c>
    </row>
    <row r="45858" spans="5:5">
      <c r="E45858" t="str">
        <f t="shared" si="716"/>
        <v/>
      </c>
    </row>
    <row r="45859" spans="5:5">
      <c r="E45859" t="str">
        <f t="shared" si="716"/>
        <v/>
      </c>
    </row>
    <row r="45860" spans="5:5">
      <c r="E45860" t="str">
        <f t="shared" si="716"/>
        <v/>
      </c>
    </row>
    <row r="45861" spans="5:5">
      <c r="E45861" t="str">
        <f t="shared" si="716"/>
        <v/>
      </c>
    </row>
    <row r="45862" spans="5:5">
      <c r="E45862" t="str">
        <f t="shared" si="716"/>
        <v/>
      </c>
    </row>
    <row r="45863" spans="5:5">
      <c r="E45863" t="str">
        <f t="shared" si="716"/>
        <v/>
      </c>
    </row>
    <row r="45864" spans="5:5">
      <c r="E45864" t="str">
        <f t="shared" si="716"/>
        <v/>
      </c>
    </row>
    <row r="45865" spans="5:5">
      <c r="E45865" t="str">
        <f t="shared" si="716"/>
        <v/>
      </c>
    </row>
    <row r="45866" spans="5:5">
      <c r="E45866" t="str">
        <f t="shared" si="716"/>
        <v/>
      </c>
    </row>
    <row r="45867" spans="5:5">
      <c r="E45867" t="str">
        <f t="shared" si="716"/>
        <v/>
      </c>
    </row>
    <row r="45868" spans="5:5">
      <c r="E45868" t="str">
        <f t="shared" si="716"/>
        <v/>
      </c>
    </row>
    <row r="45869" spans="5:5">
      <c r="E45869" t="str">
        <f t="shared" si="716"/>
        <v/>
      </c>
    </row>
    <row r="45870" spans="5:5">
      <c r="E45870" t="str">
        <f t="shared" si="716"/>
        <v/>
      </c>
    </row>
    <row r="45871" spans="5:5">
      <c r="E45871" t="str">
        <f t="shared" si="716"/>
        <v/>
      </c>
    </row>
    <row r="45872" spans="5:5">
      <c r="E45872" t="str">
        <f t="shared" si="716"/>
        <v/>
      </c>
    </row>
    <row r="45873" spans="5:5">
      <c r="E45873" t="str">
        <f t="shared" si="716"/>
        <v/>
      </c>
    </row>
    <row r="45874" spans="5:5">
      <c r="E45874" t="str">
        <f t="shared" si="716"/>
        <v/>
      </c>
    </row>
    <row r="45875" spans="5:5">
      <c r="E45875" t="str">
        <f t="shared" si="716"/>
        <v/>
      </c>
    </row>
    <row r="45876" spans="5:5">
      <c r="E45876" t="str">
        <f t="shared" si="716"/>
        <v/>
      </c>
    </row>
    <row r="45877" spans="5:5">
      <c r="E45877" t="str">
        <f t="shared" si="716"/>
        <v/>
      </c>
    </row>
    <row r="45878" spans="5:5">
      <c r="E45878" t="str">
        <f t="shared" si="716"/>
        <v/>
      </c>
    </row>
    <row r="45879" spans="5:5">
      <c r="E45879" t="str">
        <f t="shared" si="716"/>
        <v/>
      </c>
    </row>
    <row r="45880" spans="5:5">
      <c r="E45880" t="str">
        <f t="shared" si="716"/>
        <v/>
      </c>
    </row>
    <row r="45881" spans="5:5">
      <c r="E45881" t="str">
        <f t="shared" si="716"/>
        <v/>
      </c>
    </row>
    <row r="45882" spans="5:5">
      <c r="E45882" t="str">
        <f t="shared" si="716"/>
        <v/>
      </c>
    </row>
    <row r="45883" spans="5:5">
      <c r="E45883" t="str">
        <f t="shared" si="716"/>
        <v/>
      </c>
    </row>
    <row r="45884" spans="5:5">
      <c r="E45884" t="str">
        <f t="shared" si="716"/>
        <v/>
      </c>
    </row>
    <row r="45885" spans="5:5">
      <c r="E45885" t="str">
        <f t="shared" si="716"/>
        <v/>
      </c>
    </row>
    <row r="45886" spans="5:5">
      <c r="E45886" t="str">
        <f t="shared" si="716"/>
        <v/>
      </c>
    </row>
    <row r="45887" spans="5:5">
      <c r="E45887" t="str">
        <f t="shared" si="716"/>
        <v/>
      </c>
    </row>
    <row r="45888" spans="5:5">
      <c r="E45888" t="str">
        <f t="shared" si="716"/>
        <v/>
      </c>
    </row>
    <row r="45889" spans="5:5">
      <c r="E45889" t="str">
        <f t="shared" si="716"/>
        <v/>
      </c>
    </row>
    <row r="45890" spans="5:5">
      <c r="E45890" t="str">
        <f t="shared" ref="E45890:E45953" si="717">IF(
    OR(
        B45890="Lead",
        D45890="Lead",
        B45890="Lead-lined galvanized",
        D45890="Lead-lined galvanized",
        B45890="PB",
        D45890="PB",
        B45890="PBG",
        D45890="PBG"
    ),
    "Lead Notice",
    IF(
        OR(
            AND(OR(D45890="Galvanized", D45890="GAL"), ISNUMBER(SEARCH("Non-Lead", B45890)), C45890="Yes"),
            AND(OR(D45890="Galvanized", D45890="GAL"), ISNUMBER(SEARCH("Non-Lead", B45890)), C45890="Unknown"),
            AND(OR(D45890="Galvanized", D45890="GAL"), OR(B45890="Galvanized", B45890="GAL"), C45890="Yes"),
            AND(OR(D45890="Galvanized", D45890="GAL"), OR(B45890="Galvanized", B45890="GAL"), C45890="Unknown"),
            AND(ISNUMBER(SEARCH("Unknown", B45890)), OR(D45890="Galvanized", D45890="GAL")),
            AND(OR(D45890="Galvanized", D45890="GAL"), OR(B45890="OT", B45890="CU", B45890="PL"), C45890="Y"),
            AND(OR(D45890="Galvanized", D45890="GAL"), OR(B45890="OT", B45890="CU", B45890="PL"), C45890="U"),
            AND(OR(D45890="Galvanized", D45890="GAL"), OR(B45890="Galvanized", B45890="GAL"), C45890="Y"),
            AND(OR(D45890="Galvanized", D45890="GAL"), OR(B45890="Galvanized", B45890="GAL"), C45890="U"),
            AND(OR(D45890="Galvanized", D45890="GAL"), OR(B45890="LPB", B45890="UPB", B45890="MU"))
        ),
        "GRR Notice",
        IF(
            OR(
                AND(ISNUMBER(SEARCH("Unknown", B45890)), ISNUMBER(SEARCH("Unknown", D45890))),
                AND(ISNUMBER(SEARCH("Non-Lead", B45890)), ISNUMBER(SEARCH("Unknown", D45890))),
                AND(ISNUMBER(SEARCH("Unknown", B45890)), ISNUMBER(SEARCH("Non-Lead", D45890))),
                AND(OR(B45890="Galvanized", B45890="GAL"), ISNUMBER(SEARCH("Unknown", D45890))),
                AND(OR(B45890="LPB", B45890="UPB", B45890="MU"), OR(D45890="LPB", D45890="UPB", D45890="MU")),
                AND(OR(B45890="OT", B45890="CU", B45890="PL"), OR(D45890="LPB", D45890="UPB", D45890="MU")),
                AND(OR(B45890="LPB", B45890="UPB", B45890="MU"), OR(D45890="OT", D45890="CU", D45890="PL")),
                AND(OR(B45890="Galvanized", B45890="GAL"), OR(D45890="LPB", D45890="UPB", D45890="MU"))
            ),
            "Unknown Notice",
            IF(
                OR(
                    AND(ISNUMBER(SEARCH("Non-Lead", B45890)), ISNUMBER(SEARCH("Non-Lead", D45890))),
                    AND(OR(B45890="Galvanized", B45890="GAL"), ISNUMBER(SEARCH("Non-Lead", D45890))),
                    AND(ISNUMBER(SEARCH("Non-Lead", B45890)), OR(D45890="Galvanized", D45890="GAL"), C45890="No"),
                    AND(OR(D45890="Galvanized", D45890="GAL"), ISNUMBER(SEARCH("Non-Lead", B45890)), C45890="No"),
                    AND(OR(B45890="Galvanized", B45890="GAL"), OR(D45890="Galvanized", D45890="GAL"), C45890="No"),
                    AND(OR(B45890="OT", B45890="CU", B45890="PL"), OR(D45890="OT", D45890="CU", D45890="PL")),
                    AND(OR(B45890="Galvanized", B45890="GAL"), OR(D45890="OT", D45890="CU", D45890="PL")),
                    AND(OR(B45890="OT", B45890="CU", B45890="PL"), OR(D45890="Galvanized", D45890="GAL"), C45890="N"),
                    AND(OR(D45890="Galvanized", D45890="GAL"), OR(B45890="OT", B45890="CU", B45890="PL"), C45890="N"),
                    AND(OR(B45890="Galvanized", B45890="GAL"), OR(D45890="Galvanized", D45890="GAL"), C45890="N")
                ),
                "No Notice Needed",
                IF(
                    AND(B45890="", C45890="", D45890=""),
                    "",
                    "error"
                )
            )
        )
    )
)</f>
        <v/>
      </c>
    </row>
    <row r="45891" spans="5:5">
      <c r="E45891" t="str">
        <f t="shared" si="717"/>
        <v/>
      </c>
    </row>
    <row r="45892" spans="5:5">
      <c r="E45892" t="str">
        <f t="shared" si="717"/>
        <v/>
      </c>
    </row>
    <row r="45893" spans="5:5">
      <c r="E45893" t="str">
        <f t="shared" si="717"/>
        <v/>
      </c>
    </row>
    <row r="45894" spans="5:5">
      <c r="E45894" t="str">
        <f t="shared" si="717"/>
        <v/>
      </c>
    </row>
    <row r="45895" spans="5:5">
      <c r="E45895" t="str">
        <f t="shared" si="717"/>
        <v/>
      </c>
    </row>
    <row r="45896" spans="5:5">
      <c r="E45896" t="str">
        <f t="shared" si="717"/>
        <v/>
      </c>
    </row>
    <row r="45897" spans="5:5">
      <c r="E45897" t="str">
        <f t="shared" si="717"/>
        <v/>
      </c>
    </row>
    <row r="45898" spans="5:5">
      <c r="E45898" t="str">
        <f t="shared" si="717"/>
        <v/>
      </c>
    </row>
    <row r="45899" spans="5:5">
      <c r="E45899" t="str">
        <f t="shared" si="717"/>
        <v/>
      </c>
    </row>
    <row r="45900" spans="5:5">
      <c r="E45900" t="str">
        <f t="shared" si="717"/>
        <v/>
      </c>
    </row>
    <row r="45901" spans="5:5">
      <c r="E45901" t="str">
        <f t="shared" si="717"/>
        <v/>
      </c>
    </row>
    <row r="45902" spans="5:5">
      <c r="E45902" t="str">
        <f t="shared" si="717"/>
        <v/>
      </c>
    </row>
    <row r="45903" spans="5:5">
      <c r="E45903" t="str">
        <f t="shared" si="717"/>
        <v/>
      </c>
    </row>
    <row r="45904" spans="5:5">
      <c r="E45904" t="str">
        <f t="shared" si="717"/>
        <v/>
      </c>
    </row>
    <row r="45905" spans="5:5">
      <c r="E45905" t="str">
        <f t="shared" si="717"/>
        <v/>
      </c>
    </row>
    <row r="45906" spans="5:5">
      <c r="E45906" t="str">
        <f t="shared" si="717"/>
        <v/>
      </c>
    </row>
    <row r="45907" spans="5:5">
      <c r="E45907" t="str">
        <f t="shared" si="717"/>
        <v/>
      </c>
    </row>
    <row r="45908" spans="5:5">
      <c r="E45908" t="str">
        <f t="shared" si="717"/>
        <v/>
      </c>
    </row>
    <row r="45909" spans="5:5">
      <c r="E45909" t="str">
        <f t="shared" si="717"/>
        <v/>
      </c>
    </row>
    <row r="45910" spans="5:5">
      <c r="E45910" t="str">
        <f t="shared" si="717"/>
        <v/>
      </c>
    </row>
    <row r="45911" spans="5:5">
      <c r="E45911" t="str">
        <f t="shared" si="717"/>
        <v/>
      </c>
    </row>
    <row r="45912" spans="5:5">
      <c r="E45912" t="str">
        <f t="shared" si="717"/>
        <v/>
      </c>
    </row>
    <row r="45913" spans="5:5">
      <c r="E45913" t="str">
        <f t="shared" si="717"/>
        <v/>
      </c>
    </row>
    <row r="45914" spans="5:5">
      <c r="E45914" t="str">
        <f t="shared" si="717"/>
        <v/>
      </c>
    </row>
    <row r="45915" spans="5:5">
      <c r="E45915" t="str">
        <f t="shared" si="717"/>
        <v/>
      </c>
    </row>
    <row r="45916" spans="5:5">
      <c r="E45916" t="str">
        <f t="shared" si="717"/>
        <v/>
      </c>
    </row>
    <row r="45917" spans="5:5">
      <c r="E45917" t="str">
        <f t="shared" si="717"/>
        <v/>
      </c>
    </row>
    <row r="45918" spans="5:5">
      <c r="E45918" t="str">
        <f t="shared" si="717"/>
        <v/>
      </c>
    </row>
    <row r="45919" spans="5:5">
      <c r="E45919" t="str">
        <f t="shared" si="717"/>
        <v/>
      </c>
    </row>
    <row r="45920" spans="5:5">
      <c r="E45920" t="str">
        <f t="shared" si="717"/>
        <v/>
      </c>
    </row>
    <row r="45921" spans="5:5">
      <c r="E45921" t="str">
        <f t="shared" si="717"/>
        <v/>
      </c>
    </row>
    <row r="45922" spans="5:5">
      <c r="E45922" t="str">
        <f t="shared" si="717"/>
        <v/>
      </c>
    </row>
    <row r="45923" spans="5:5">
      <c r="E45923" t="str">
        <f t="shared" si="717"/>
        <v/>
      </c>
    </row>
    <row r="45924" spans="5:5">
      <c r="E45924" t="str">
        <f t="shared" si="717"/>
        <v/>
      </c>
    </row>
    <row r="45925" spans="5:5">
      <c r="E45925" t="str">
        <f t="shared" si="717"/>
        <v/>
      </c>
    </row>
    <row r="45926" spans="5:5">
      <c r="E45926" t="str">
        <f t="shared" si="717"/>
        <v/>
      </c>
    </row>
    <row r="45927" spans="5:5">
      <c r="E45927" t="str">
        <f t="shared" si="717"/>
        <v/>
      </c>
    </row>
    <row r="45928" spans="5:5">
      <c r="E45928" t="str">
        <f t="shared" si="717"/>
        <v/>
      </c>
    </row>
    <row r="45929" spans="5:5">
      <c r="E45929" t="str">
        <f t="shared" si="717"/>
        <v/>
      </c>
    </row>
    <row r="45930" spans="5:5">
      <c r="E45930" t="str">
        <f t="shared" si="717"/>
        <v/>
      </c>
    </row>
    <row r="45931" spans="5:5">
      <c r="E45931" t="str">
        <f t="shared" si="717"/>
        <v/>
      </c>
    </row>
    <row r="45932" spans="5:5">
      <c r="E45932" t="str">
        <f t="shared" si="717"/>
        <v/>
      </c>
    </row>
    <row r="45933" spans="5:5">
      <c r="E45933" t="str">
        <f t="shared" si="717"/>
        <v/>
      </c>
    </row>
    <row r="45934" spans="5:5">
      <c r="E45934" t="str">
        <f t="shared" si="717"/>
        <v/>
      </c>
    </row>
    <row r="45935" spans="5:5">
      <c r="E45935" t="str">
        <f t="shared" si="717"/>
        <v/>
      </c>
    </row>
    <row r="45936" spans="5:5">
      <c r="E45936" t="str">
        <f t="shared" si="717"/>
        <v/>
      </c>
    </row>
    <row r="45937" spans="5:5">
      <c r="E45937" t="str">
        <f t="shared" si="717"/>
        <v/>
      </c>
    </row>
    <row r="45938" spans="5:5">
      <c r="E45938" t="str">
        <f t="shared" si="717"/>
        <v/>
      </c>
    </row>
    <row r="45939" spans="5:5">
      <c r="E45939" t="str">
        <f t="shared" si="717"/>
        <v/>
      </c>
    </row>
    <row r="45940" spans="5:5">
      <c r="E45940" t="str">
        <f t="shared" si="717"/>
        <v/>
      </c>
    </row>
    <row r="45941" spans="5:5">
      <c r="E45941" t="str">
        <f t="shared" si="717"/>
        <v/>
      </c>
    </row>
    <row r="45942" spans="5:5">
      <c r="E45942" t="str">
        <f t="shared" si="717"/>
        <v/>
      </c>
    </row>
    <row r="45943" spans="5:5">
      <c r="E45943" t="str">
        <f t="shared" si="717"/>
        <v/>
      </c>
    </row>
    <row r="45944" spans="5:5">
      <c r="E45944" t="str">
        <f t="shared" si="717"/>
        <v/>
      </c>
    </row>
    <row r="45945" spans="5:5">
      <c r="E45945" t="str">
        <f t="shared" si="717"/>
        <v/>
      </c>
    </row>
    <row r="45946" spans="5:5">
      <c r="E45946" t="str">
        <f t="shared" si="717"/>
        <v/>
      </c>
    </row>
    <row r="45947" spans="5:5">
      <c r="E45947" t="str">
        <f t="shared" si="717"/>
        <v/>
      </c>
    </row>
    <row r="45948" spans="5:5">
      <c r="E45948" t="str">
        <f t="shared" si="717"/>
        <v/>
      </c>
    </row>
    <row r="45949" spans="5:5">
      <c r="E45949" t="str">
        <f t="shared" si="717"/>
        <v/>
      </c>
    </row>
    <row r="45950" spans="5:5">
      <c r="E45950" t="str">
        <f t="shared" si="717"/>
        <v/>
      </c>
    </row>
    <row r="45951" spans="5:5">
      <c r="E45951" t="str">
        <f t="shared" si="717"/>
        <v/>
      </c>
    </row>
    <row r="45952" spans="5:5">
      <c r="E45952" t="str">
        <f t="shared" si="717"/>
        <v/>
      </c>
    </row>
    <row r="45953" spans="5:5">
      <c r="E45953" t="str">
        <f t="shared" si="717"/>
        <v/>
      </c>
    </row>
    <row r="45954" spans="5:5">
      <c r="E45954" t="str">
        <f t="shared" ref="E45954:E46017" si="718">IF(
    OR(
        B45954="Lead",
        D45954="Lead",
        B45954="Lead-lined galvanized",
        D45954="Lead-lined galvanized",
        B45954="PB",
        D45954="PB",
        B45954="PBG",
        D45954="PBG"
    ),
    "Lead Notice",
    IF(
        OR(
            AND(OR(D45954="Galvanized", D45954="GAL"), ISNUMBER(SEARCH("Non-Lead", B45954)), C45954="Yes"),
            AND(OR(D45954="Galvanized", D45954="GAL"), ISNUMBER(SEARCH("Non-Lead", B45954)), C45954="Unknown"),
            AND(OR(D45954="Galvanized", D45954="GAL"), OR(B45954="Galvanized", B45954="GAL"), C45954="Yes"),
            AND(OR(D45954="Galvanized", D45954="GAL"), OR(B45954="Galvanized", B45954="GAL"), C45954="Unknown"),
            AND(ISNUMBER(SEARCH("Unknown", B45954)), OR(D45954="Galvanized", D45954="GAL")),
            AND(OR(D45954="Galvanized", D45954="GAL"), OR(B45954="OT", B45954="CU", B45954="PL"), C45954="Y"),
            AND(OR(D45954="Galvanized", D45954="GAL"), OR(B45954="OT", B45954="CU", B45954="PL"), C45954="U"),
            AND(OR(D45954="Galvanized", D45954="GAL"), OR(B45954="Galvanized", B45954="GAL"), C45954="Y"),
            AND(OR(D45954="Galvanized", D45954="GAL"), OR(B45954="Galvanized", B45954="GAL"), C45954="U"),
            AND(OR(D45954="Galvanized", D45954="GAL"), OR(B45954="LPB", B45954="UPB", B45954="MU"))
        ),
        "GRR Notice",
        IF(
            OR(
                AND(ISNUMBER(SEARCH("Unknown", B45954)), ISNUMBER(SEARCH("Unknown", D45954))),
                AND(ISNUMBER(SEARCH("Non-Lead", B45954)), ISNUMBER(SEARCH("Unknown", D45954))),
                AND(ISNUMBER(SEARCH("Unknown", B45954)), ISNUMBER(SEARCH("Non-Lead", D45954))),
                AND(OR(B45954="Galvanized", B45954="GAL"), ISNUMBER(SEARCH("Unknown", D45954))),
                AND(OR(B45954="LPB", B45954="UPB", B45954="MU"), OR(D45954="LPB", D45954="UPB", D45954="MU")),
                AND(OR(B45954="OT", B45954="CU", B45954="PL"), OR(D45954="LPB", D45954="UPB", D45954="MU")),
                AND(OR(B45954="LPB", B45954="UPB", B45954="MU"), OR(D45954="OT", D45954="CU", D45954="PL")),
                AND(OR(B45954="Galvanized", B45954="GAL"), OR(D45954="LPB", D45954="UPB", D45954="MU"))
            ),
            "Unknown Notice",
            IF(
                OR(
                    AND(ISNUMBER(SEARCH("Non-Lead", B45954)), ISNUMBER(SEARCH("Non-Lead", D45954))),
                    AND(OR(B45954="Galvanized", B45954="GAL"), ISNUMBER(SEARCH("Non-Lead", D45954))),
                    AND(ISNUMBER(SEARCH("Non-Lead", B45954)), OR(D45954="Galvanized", D45954="GAL"), C45954="No"),
                    AND(OR(D45954="Galvanized", D45954="GAL"), ISNUMBER(SEARCH("Non-Lead", B45954)), C45954="No"),
                    AND(OR(B45954="Galvanized", B45954="GAL"), OR(D45954="Galvanized", D45954="GAL"), C45954="No"),
                    AND(OR(B45954="OT", B45954="CU", B45954="PL"), OR(D45954="OT", D45954="CU", D45954="PL")),
                    AND(OR(B45954="Galvanized", B45954="GAL"), OR(D45954="OT", D45954="CU", D45954="PL")),
                    AND(OR(B45954="OT", B45954="CU", B45954="PL"), OR(D45954="Galvanized", D45954="GAL"), C45954="N"),
                    AND(OR(D45954="Galvanized", D45954="GAL"), OR(B45954="OT", B45954="CU", B45954="PL"), C45954="N"),
                    AND(OR(B45954="Galvanized", B45954="GAL"), OR(D45954="Galvanized", D45954="GAL"), C45954="N")
                ),
                "No Notice Needed",
                IF(
                    AND(B45954="", C45954="", D45954=""),
                    "",
                    "error"
                )
            )
        )
    )
)</f>
        <v/>
      </c>
    </row>
    <row r="45955" spans="5:5">
      <c r="E45955" t="str">
        <f t="shared" si="718"/>
        <v/>
      </c>
    </row>
    <row r="45956" spans="5:5">
      <c r="E45956" t="str">
        <f t="shared" si="718"/>
        <v/>
      </c>
    </row>
    <row r="45957" spans="5:5">
      <c r="E45957" t="str">
        <f t="shared" si="718"/>
        <v/>
      </c>
    </row>
    <row r="45958" spans="5:5">
      <c r="E45958" t="str">
        <f t="shared" si="718"/>
        <v/>
      </c>
    </row>
    <row r="45959" spans="5:5">
      <c r="E45959" t="str">
        <f t="shared" si="718"/>
        <v/>
      </c>
    </row>
    <row r="45960" spans="5:5">
      <c r="E45960" t="str">
        <f t="shared" si="718"/>
        <v/>
      </c>
    </row>
    <row r="45961" spans="5:5">
      <c r="E45961" t="str">
        <f t="shared" si="718"/>
        <v/>
      </c>
    </row>
    <row r="45962" spans="5:5">
      <c r="E45962" t="str">
        <f t="shared" si="718"/>
        <v/>
      </c>
    </row>
    <row r="45963" spans="5:5">
      <c r="E45963" t="str">
        <f t="shared" si="718"/>
        <v/>
      </c>
    </row>
    <row r="45964" spans="5:5">
      <c r="E45964" t="str">
        <f t="shared" si="718"/>
        <v/>
      </c>
    </row>
    <row r="45965" spans="5:5">
      <c r="E45965" t="str">
        <f t="shared" si="718"/>
        <v/>
      </c>
    </row>
    <row r="45966" spans="5:5">
      <c r="E45966" t="str">
        <f t="shared" si="718"/>
        <v/>
      </c>
    </row>
    <row r="45967" spans="5:5">
      <c r="E45967" t="str">
        <f t="shared" si="718"/>
        <v/>
      </c>
    </row>
    <row r="45968" spans="5:5">
      <c r="E45968" t="str">
        <f t="shared" si="718"/>
        <v/>
      </c>
    </row>
    <row r="45969" spans="5:5">
      <c r="E45969" t="str">
        <f t="shared" si="718"/>
        <v/>
      </c>
    </row>
    <row r="45970" spans="5:5">
      <c r="E45970" t="str">
        <f t="shared" si="718"/>
        <v/>
      </c>
    </row>
    <row r="45971" spans="5:5">
      <c r="E45971" t="str">
        <f t="shared" si="718"/>
        <v/>
      </c>
    </row>
    <row r="45972" spans="5:5">
      <c r="E45972" t="str">
        <f t="shared" si="718"/>
        <v/>
      </c>
    </row>
    <row r="45973" spans="5:5">
      <c r="E45973" t="str">
        <f t="shared" si="718"/>
        <v/>
      </c>
    </row>
    <row r="45974" spans="5:5">
      <c r="E45974" t="str">
        <f t="shared" si="718"/>
        <v/>
      </c>
    </row>
    <row r="45975" spans="5:5">
      <c r="E45975" t="str">
        <f t="shared" si="718"/>
        <v/>
      </c>
    </row>
    <row r="45976" spans="5:5">
      <c r="E45976" t="str">
        <f t="shared" si="718"/>
        <v/>
      </c>
    </row>
    <row r="45977" spans="5:5">
      <c r="E45977" t="str">
        <f t="shared" si="718"/>
        <v/>
      </c>
    </row>
    <row r="45978" spans="5:5">
      <c r="E45978" t="str">
        <f t="shared" si="718"/>
        <v/>
      </c>
    </row>
    <row r="45979" spans="5:5">
      <c r="E45979" t="str">
        <f t="shared" si="718"/>
        <v/>
      </c>
    </row>
    <row r="45980" spans="5:5">
      <c r="E45980" t="str">
        <f t="shared" si="718"/>
        <v/>
      </c>
    </row>
    <row r="45981" spans="5:5">
      <c r="E45981" t="str">
        <f t="shared" si="718"/>
        <v/>
      </c>
    </row>
    <row r="45982" spans="5:5">
      <c r="E45982" t="str">
        <f t="shared" si="718"/>
        <v/>
      </c>
    </row>
    <row r="45983" spans="5:5">
      <c r="E45983" t="str">
        <f t="shared" si="718"/>
        <v/>
      </c>
    </row>
    <row r="45984" spans="5:5">
      <c r="E45984" t="str">
        <f t="shared" si="718"/>
        <v/>
      </c>
    </row>
    <row r="45985" spans="5:5">
      <c r="E45985" t="str">
        <f t="shared" si="718"/>
        <v/>
      </c>
    </row>
    <row r="45986" spans="5:5">
      <c r="E45986" t="str">
        <f t="shared" si="718"/>
        <v/>
      </c>
    </row>
    <row r="45987" spans="5:5">
      <c r="E45987" t="str">
        <f t="shared" si="718"/>
        <v/>
      </c>
    </row>
    <row r="45988" spans="5:5">
      <c r="E45988" t="str">
        <f t="shared" si="718"/>
        <v/>
      </c>
    </row>
    <row r="45989" spans="5:5">
      <c r="E45989" t="str">
        <f t="shared" si="718"/>
        <v/>
      </c>
    </row>
    <row r="45990" spans="5:5">
      <c r="E45990" t="str">
        <f t="shared" si="718"/>
        <v/>
      </c>
    </row>
    <row r="45991" spans="5:5">
      <c r="E45991" t="str">
        <f t="shared" si="718"/>
        <v/>
      </c>
    </row>
    <row r="45992" spans="5:5">
      <c r="E45992" t="str">
        <f t="shared" si="718"/>
        <v/>
      </c>
    </row>
    <row r="45993" spans="5:5">
      <c r="E45993" t="str">
        <f t="shared" si="718"/>
        <v/>
      </c>
    </row>
    <row r="45994" spans="5:5">
      <c r="E45994" t="str">
        <f t="shared" si="718"/>
        <v/>
      </c>
    </row>
    <row r="45995" spans="5:5">
      <c r="E45995" t="str">
        <f t="shared" si="718"/>
        <v/>
      </c>
    </row>
    <row r="45996" spans="5:5">
      <c r="E45996" t="str">
        <f t="shared" si="718"/>
        <v/>
      </c>
    </row>
    <row r="45997" spans="5:5">
      <c r="E45997" t="str">
        <f t="shared" si="718"/>
        <v/>
      </c>
    </row>
    <row r="45998" spans="5:5">
      <c r="E45998" t="str">
        <f t="shared" si="718"/>
        <v/>
      </c>
    </row>
    <row r="45999" spans="5:5">
      <c r="E45999" t="str">
        <f t="shared" si="718"/>
        <v/>
      </c>
    </row>
    <row r="46000" spans="5:5">
      <c r="E46000" t="str">
        <f t="shared" si="718"/>
        <v/>
      </c>
    </row>
    <row r="46001" spans="5:5">
      <c r="E46001" t="str">
        <f t="shared" si="718"/>
        <v/>
      </c>
    </row>
    <row r="46002" spans="5:5">
      <c r="E46002" t="str">
        <f t="shared" si="718"/>
        <v/>
      </c>
    </row>
    <row r="46003" spans="5:5">
      <c r="E46003" t="str">
        <f t="shared" si="718"/>
        <v/>
      </c>
    </row>
    <row r="46004" spans="5:5">
      <c r="E46004" t="str">
        <f t="shared" si="718"/>
        <v/>
      </c>
    </row>
    <row r="46005" spans="5:5">
      <c r="E46005" t="str">
        <f t="shared" si="718"/>
        <v/>
      </c>
    </row>
    <row r="46006" spans="5:5">
      <c r="E46006" t="str">
        <f t="shared" si="718"/>
        <v/>
      </c>
    </row>
    <row r="46007" spans="5:5">
      <c r="E46007" t="str">
        <f t="shared" si="718"/>
        <v/>
      </c>
    </row>
    <row r="46008" spans="5:5">
      <c r="E46008" t="str">
        <f t="shared" si="718"/>
        <v/>
      </c>
    </row>
    <row r="46009" spans="5:5">
      <c r="E46009" t="str">
        <f t="shared" si="718"/>
        <v/>
      </c>
    </row>
    <row r="46010" spans="5:5">
      <c r="E46010" t="str">
        <f t="shared" si="718"/>
        <v/>
      </c>
    </row>
    <row r="46011" spans="5:5">
      <c r="E46011" t="str">
        <f t="shared" si="718"/>
        <v/>
      </c>
    </row>
    <row r="46012" spans="5:5">
      <c r="E46012" t="str">
        <f t="shared" si="718"/>
        <v/>
      </c>
    </row>
    <row r="46013" spans="5:5">
      <c r="E46013" t="str">
        <f t="shared" si="718"/>
        <v/>
      </c>
    </row>
    <row r="46014" spans="5:5">
      <c r="E46014" t="str">
        <f t="shared" si="718"/>
        <v/>
      </c>
    </row>
    <row r="46015" spans="5:5">
      <c r="E46015" t="str">
        <f t="shared" si="718"/>
        <v/>
      </c>
    </row>
    <row r="46016" spans="5:5">
      <c r="E46016" t="str">
        <f t="shared" si="718"/>
        <v/>
      </c>
    </row>
    <row r="46017" spans="5:5">
      <c r="E46017" t="str">
        <f t="shared" si="718"/>
        <v/>
      </c>
    </row>
    <row r="46018" spans="5:5">
      <c r="E46018" t="str">
        <f t="shared" ref="E46018:E46081" si="719">IF(
    OR(
        B46018="Lead",
        D46018="Lead",
        B46018="Lead-lined galvanized",
        D46018="Lead-lined galvanized",
        B46018="PB",
        D46018="PB",
        B46018="PBG",
        D46018="PBG"
    ),
    "Lead Notice",
    IF(
        OR(
            AND(OR(D46018="Galvanized", D46018="GAL"), ISNUMBER(SEARCH("Non-Lead", B46018)), C46018="Yes"),
            AND(OR(D46018="Galvanized", D46018="GAL"), ISNUMBER(SEARCH("Non-Lead", B46018)), C46018="Unknown"),
            AND(OR(D46018="Galvanized", D46018="GAL"), OR(B46018="Galvanized", B46018="GAL"), C46018="Yes"),
            AND(OR(D46018="Galvanized", D46018="GAL"), OR(B46018="Galvanized", B46018="GAL"), C46018="Unknown"),
            AND(ISNUMBER(SEARCH("Unknown", B46018)), OR(D46018="Galvanized", D46018="GAL")),
            AND(OR(D46018="Galvanized", D46018="GAL"), OR(B46018="OT", B46018="CU", B46018="PL"), C46018="Y"),
            AND(OR(D46018="Galvanized", D46018="GAL"), OR(B46018="OT", B46018="CU", B46018="PL"), C46018="U"),
            AND(OR(D46018="Galvanized", D46018="GAL"), OR(B46018="Galvanized", B46018="GAL"), C46018="Y"),
            AND(OR(D46018="Galvanized", D46018="GAL"), OR(B46018="Galvanized", B46018="GAL"), C46018="U"),
            AND(OR(D46018="Galvanized", D46018="GAL"), OR(B46018="LPB", B46018="UPB", B46018="MU"))
        ),
        "GRR Notice",
        IF(
            OR(
                AND(ISNUMBER(SEARCH("Unknown", B46018)), ISNUMBER(SEARCH("Unknown", D46018))),
                AND(ISNUMBER(SEARCH("Non-Lead", B46018)), ISNUMBER(SEARCH("Unknown", D46018))),
                AND(ISNUMBER(SEARCH("Unknown", B46018)), ISNUMBER(SEARCH("Non-Lead", D46018))),
                AND(OR(B46018="Galvanized", B46018="GAL"), ISNUMBER(SEARCH("Unknown", D46018))),
                AND(OR(B46018="LPB", B46018="UPB", B46018="MU"), OR(D46018="LPB", D46018="UPB", D46018="MU")),
                AND(OR(B46018="OT", B46018="CU", B46018="PL"), OR(D46018="LPB", D46018="UPB", D46018="MU")),
                AND(OR(B46018="LPB", B46018="UPB", B46018="MU"), OR(D46018="OT", D46018="CU", D46018="PL")),
                AND(OR(B46018="Galvanized", B46018="GAL"), OR(D46018="LPB", D46018="UPB", D46018="MU"))
            ),
            "Unknown Notice",
            IF(
                OR(
                    AND(ISNUMBER(SEARCH("Non-Lead", B46018)), ISNUMBER(SEARCH("Non-Lead", D46018))),
                    AND(OR(B46018="Galvanized", B46018="GAL"), ISNUMBER(SEARCH("Non-Lead", D46018))),
                    AND(ISNUMBER(SEARCH("Non-Lead", B46018)), OR(D46018="Galvanized", D46018="GAL"), C46018="No"),
                    AND(OR(D46018="Galvanized", D46018="GAL"), ISNUMBER(SEARCH("Non-Lead", B46018)), C46018="No"),
                    AND(OR(B46018="Galvanized", B46018="GAL"), OR(D46018="Galvanized", D46018="GAL"), C46018="No"),
                    AND(OR(B46018="OT", B46018="CU", B46018="PL"), OR(D46018="OT", D46018="CU", D46018="PL")),
                    AND(OR(B46018="Galvanized", B46018="GAL"), OR(D46018="OT", D46018="CU", D46018="PL")),
                    AND(OR(B46018="OT", B46018="CU", B46018="PL"), OR(D46018="Galvanized", D46018="GAL"), C46018="N"),
                    AND(OR(D46018="Galvanized", D46018="GAL"), OR(B46018="OT", B46018="CU", B46018="PL"), C46018="N"),
                    AND(OR(B46018="Galvanized", B46018="GAL"), OR(D46018="Galvanized", D46018="GAL"), C46018="N")
                ),
                "No Notice Needed",
                IF(
                    AND(B46018="", C46018="", D46018=""),
                    "",
                    "error"
                )
            )
        )
    )
)</f>
        <v/>
      </c>
    </row>
    <row r="46019" spans="5:5">
      <c r="E46019" t="str">
        <f t="shared" si="719"/>
        <v/>
      </c>
    </row>
    <row r="46020" spans="5:5">
      <c r="E46020" t="str">
        <f t="shared" si="719"/>
        <v/>
      </c>
    </row>
    <row r="46021" spans="5:5">
      <c r="E46021" t="str">
        <f t="shared" si="719"/>
        <v/>
      </c>
    </row>
    <row r="46022" spans="5:5">
      <c r="E46022" t="str">
        <f t="shared" si="719"/>
        <v/>
      </c>
    </row>
    <row r="46023" spans="5:5">
      <c r="E46023" t="str">
        <f t="shared" si="719"/>
        <v/>
      </c>
    </row>
    <row r="46024" spans="5:5">
      <c r="E46024" t="str">
        <f t="shared" si="719"/>
        <v/>
      </c>
    </row>
    <row r="46025" spans="5:5">
      <c r="E46025" t="str">
        <f t="shared" si="719"/>
        <v/>
      </c>
    </row>
    <row r="46026" spans="5:5">
      <c r="E46026" t="str">
        <f t="shared" si="719"/>
        <v/>
      </c>
    </row>
    <row r="46027" spans="5:5">
      <c r="E46027" t="str">
        <f t="shared" si="719"/>
        <v/>
      </c>
    </row>
    <row r="46028" spans="5:5">
      <c r="E46028" t="str">
        <f t="shared" si="719"/>
        <v/>
      </c>
    </row>
    <row r="46029" spans="5:5">
      <c r="E46029" t="str">
        <f t="shared" si="719"/>
        <v/>
      </c>
    </row>
    <row r="46030" spans="5:5">
      <c r="E46030" t="str">
        <f t="shared" si="719"/>
        <v/>
      </c>
    </row>
    <row r="46031" spans="5:5">
      <c r="E46031" t="str">
        <f t="shared" si="719"/>
        <v/>
      </c>
    </row>
    <row r="46032" spans="5:5">
      <c r="E46032" t="str">
        <f t="shared" si="719"/>
        <v/>
      </c>
    </row>
    <row r="46033" spans="5:5">
      <c r="E46033" t="str">
        <f t="shared" si="719"/>
        <v/>
      </c>
    </row>
    <row r="46034" spans="5:5">
      <c r="E46034" t="str">
        <f t="shared" si="719"/>
        <v/>
      </c>
    </row>
    <row r="46035" spans="5:5">
      <c r="E46035" t="str">
        <f t="shared" si="719"/>
        <v/>
      </c>
    </row>
    <row r="46036" spans="5:5">
      <c r="E46036" t="str">
        <f t="shared" si="719"/>
        <v/>
      </c>
    </row>
    <row r="46037" spans="5:5">
      <c r="E46037" t="str">
        <f t="shared" si="719"/>
        <v/>
      </c>
    </row>
    <row r="46038" spans="5:5">
      <c r="E46038" t="str">
        <f t="shared" si="719"/>
        <v/>
      </c>
    </row>
    <row r="46039" spans="5:5">
      <c r="E46039" t="str">
        <f t="shared" si="719"/>
        <v/>
      </c>
    </row>
    <row r="46040" spans="5:5">
      <c r="E46040" t="str">
        <f t="shared" si="719"/>
        <v/>
      </c>
    </row>
    <row r="46041" spans="5:5">
      <c r="E46041" t="str">
        <f t="shared" si="719"/>
        <v/>
      </c>
    </row>
    <row r="46042" spans="5:5">
      <c r="E46042" t="str">
        <f t="shared" si="719"/>
        <v/>
      </c>
    </row>
    <row r="46043" spans="5:5">
      <c r="E46043" t="str">
        <f t="shared" si="719"/>
        <v/>
      </c>
    </row>
    <row r="46044" spans="5:5">
      <c r="E46044" t="str">
        <f t="shared" si="719"/>
        <v/>
      </c>
    </row>
    <row r="46045" spans="5:5">
      <c r="E46045" t="str">
        <f t="shared" si="719"/>
        <v/>
      </c>
    </row>
    <row r="46046" spans="5:5">
      <c r="E46046" t="str">
        <f t="shared" si="719"/>
        <v/>
      </c>
    </row>
    <row r="46047" spans="5:5">
      <c r="E46047" t="str">
        <f t="shared" si="719"/>
        <v/>
      </c>
    </row>
    <row r="46048" spans="5:5">
      <c r="E46048" t="str">
        <f t="shared" si="719"/>
        <v/>
      </c>
    </row>
    <row r="46049" spans="5:5">
      <c r="E46049" t="str">
        <f t="shared" si="719"/>
        <v/>
      </c>
    </row>
    <row r="46050" spans="5:5">
      <c r="E46050" t="str">
        <f t="shared" si="719"/>
        <v/>
      </c>
    </row>
    <row r="46051" spans="5:5">
      <c r="E46051" t="str">
        <f t="shared" si="719"/>
        <v/>
      </c>
    </row>
    <row r="46052" spans="5:5">
      <c r="E46052" t="str">
        <f t="shared" si="719"/>
        <v/>
      </c>
    </row>
    <row r="46053" spans="5:5">
      <c r="E46053" t="str">
        <f t="shared" si="719"/>
        <v/>
      </c>
    </row>
    <row r="46054" spans="5:5">
      <c r="E46054" t="str">
        <f t="shared" si="719"/>
        <v/>
      </c>
    </row>
    <row r="46055" spans="5:5">
      <c r="E46055" t="str">
        <f t="shared" si="719"/>
        <v/>
      </c>
    </row>
    <row r="46056" spans="5:5">
      <c r="E46056" t="str">
        <f t="shared" si="719"/>
        <v/>
      </c>
    </row>
    <row r="46057" spans="5:5">
      <c r="E46057" t="str">
        <f t="shared" si="719"/>
        <v/>
      </c>
    </row>
    <row r="46058" spans="5:5">
      <c r="E46058" t="str">
        <f t="shared" si="719"/>
        <v/>
      </c>
    </row>
    <row r="46059" spans="5:5">
      <c r="E46059" t="str">
        <f t="shared" si="719"/>
        <v/>
      </c>
    </row>
    <row r="46060" spans="5:5">
      <c r="E46060" t="str">
        <f t="shared" si="719"/>
        <v/>
      </c>
    </row>
    <row r="46061" spans="5:5">
      <c r="E46061" t="str">
        <f t="shared" si="719"/>
        <v/>
      </c>
    </row>
    <row r="46062" spans="5:5">
      <c r="E46062" t="str">
        <f t="shared" si="719"/>
        <v/>
      </c>
    </row>
    <row r="46063" spans="5:5">
      <c r="E46063" t="str">
        <f t="shared" si="719"/>
        <v/>
      </c>
    </row>
    <row r="46064" spans="5:5">
      <c r="E46064" t="str">
        <f t="shared" si="719"/>
        <v/>
      </c>
    </row>
    <row r="46065" spans="5:5">
      <c r="E46065" t="str">
        <f t="shared" si="719"/>
        <v/>
      </c>
    </row>
    <row r="46066" spans="5:5">
      <c r="E46066" t="str">
        <f t="shared" si="719"/>
        <v/>
      </c>
    </row>
    <row r="46067" spans="5:5">
      <c r="E46067" t="str">
        <f t="shared" si="719"/>
        <v/>
      </c>
    </row>
    <row r="46068" spans="5:5">
      <c r="E46068" t="str">
        <f t="shared" si="719"/>
        <v/>
      </c>
    </row>
    <row r="46069" spans="5:5">
      <c r="E46069" t="str">
        <f t="shared" si="719"/>
        <v/>
      </c>
    </row>
    <row r="46070" spans="5:5">
      <c r="E46070" t="str">
        <f t="shared" si="719"/>
        <v/>
      </c>
    </row>
    <row r="46071" spans="5:5">
      <c r="E46071" t="str">
        <f t="shared" si="719"/>
        <v/>
      </c>
    </row>
    <row r="46072" spans="5:5">
      <c r="E46072" t="str">
        <f t="shared" si="719"/>
        <v/>
      </c>
    </row>
    <row r="46073" spans="5:5">
      <c r="E46073" t="str">
        <f t="shared" si="719"/>
        <v/>
      </c>
    </row>
    <row r="46074" spans="5:5">
      <c r="E46074" t="str">
        <f t="shared" si="719"/>
        <v/>
      </c>
    </row>
    <row r="46075" spans="5:5">
      <c r="E46075" t="str">
        <f t="shared" si="719"/>
        <v/>
      </c>
    </row>
    <row r="46076" spans="5:5">
      <c r="E46076" t="str">
        <f t="shared" si="719"/>
        <v/>
      </c>
    </row>
    <row r="46077" spans="5:5">
      <c r="E46077" t="str">
        <f t="shared" si="719"/>
        <v/>
      </c>
    </row>
    <row r="46078" spans="5:5">
      <c r="E46078" t="str">
        <f t="shared" si="719"/>
        <v/>
      </c>
    </row>
    <row r="46079" spans="5:5">
      <c r="E46079" t="str">
        <f t="shared" si="719"/>
        <v/>
      </c>
    </row>
    <row r="46080" spans="5:5">
      <c r="E46080" t="str">
        <f t="shared" si="719"/>
        <v/>
      </c>
    </row>
    <row r="46081" spans="5:5">
      <c r="E46081" t="str">
        <f t="shared" si="719"/>
        <v/>
      </c>
    </row>
    <row r="46082" spans="5:5">
      <c r="E46082" t="str">
        <f t="shared" ref="E46082:E46145" si="720">IF(
    OR(
        B46082="Lead",
        D46082="Lead",
        B46082="Lead-lined galvanized",
        D46082="Lead-lined galvanized",
        B46082="PB",
        D46082="PB",
        B46082="PBG",
        D46082="PBG"
    ),
    "Lead Notice",
    IF(
        OR(
            AND(OR(D46082="Galvanized", D46082="GAL"), ISNUMBER(SEARCH("Non-Lead", B46082)), C46082="Yes"),
            AND(OR(D46082="Galvanized", D46082="GAL"), ISNUMBER(SEARCH("Non-Lead", B46082)), C46082="Unknown"),
            AND(OR(D46082="Galvanized", D46082="GAL"), OR(B46082="Galvanized", B46082="GAL"), C46082="Yes"),
            AND(OR(D46082="Galvanized", D46082="GAL"), OR(B46082="Galvanized", B46082="GAL"), C46082="Unknown"),
            AND(ISNUMBER(SEARCH("Unknown", B46082)), OR(D46082="Galvanized", D46082="GAL")),
            AND(OR(D46082="Galvanized", D46082="GAL"), OR(B46082="OT", B46082="CU", B46082="PL"), C46082="Y"),
            AND(OR(D46082="Galvanized", D46082="GAL"), OR(B46082="OT", B46082="CU", B46082="PL"), C46082="U"),
            AND(OR(D46082="Galvanized", D46082="GAL"), OR(B46082="Galvanized", B46082="GAL"), C46082="Y"),
            AND(OR(D46082="Galvanized", D46082="GAL"), OR(B46082="Galvanized", B46082="GAL"), C46082="U"),
            AND(OR(D46082="Galvanized", D46082="GAL"), OR(B46082="LPB", B46082="UPB", B46082="MU"))
        ),
        "GRR Notice",
        IF(
            OR(
                AND(ISNUMBER(SEARCH("Unknown", B46082)), ISNUMBER(SEARCH("Unknown", D46082))),
                AND(ISNUMBER(SEARCH("Non-Lead", B46082)), ISNUMBER(SEARCH("Unknown", D46082))),
                AND(ISNUMBER(SEARCH("Unknown", B46082)), ISNUMBER(SEARCH("Non-Lead", D46082))),
                AND(OR(B46082="Galvanized", B46082="GAL"), ISNUMBER(SEARCH("Unknown", D46082))),
                AND(OR(B46082="LPB", B46082="UPB", B46082="MU"), OR(D46082="LPB", D46082="UPB", D46082="MU")),
                AND(OR(B46082="OT", B46082="CU", B46082="PL"), OR(D46082="LPB", D46082="UPB", D46082="MU")),
                AND(OR(B46082="LPB", B46082="UPB", B46082="MU"), OR(D46082="OT", D46082="CU", D46082="PL")),
                AND(OR(B46082="Galvanized", B46082="GAL"), OR(D46082="LPB", D46082="UPB", D46082="MU"))
            ),
            "Unknown Notice",
            IF(
                OR(
                    AND(ISNUMBER(SEARCH("Non-Lead", B46082)), ISNUMBER(SEARCH("Non-Lead", D46082))),
                    AND(OR(B46082="Galvanized", B46082="GAL"), ISNUMBER(SEARCH("Non-Lead", D46082))),
                    AND(ISNUMBER(SEARCH("Non-Lead", B46082)), OR(D46082="Galvanized", D46082="GAL"), C46082="No"),
                    AND(OR(D46082="Galvanized", D46082="GAL"), ISNUMBER(SEARCH("Non-Lead", B46082)), C46082="No"),
                    AND(OR(B46082="Galvanized", B46082="GAL"), OR(D46082="Galvanized", D46082="GAL"), C46082="No"),
                    AND(OR(B46082="OT", B46082="CU", B46082="PL"), OR(D46082="OT", D46082="CU", D46082="PL")),
                    AND(OR(B46082="Galvanized", B46082="GAL"), OR(D46082="OT", D46082="CU", D46082="PL")),
                    AND(OR(B46082="OT", B46082="CU", B46082="PL"), OR(D46082="Galvanized", D46082="GAL"), C46082="N"),
                    AND(OR(D46082="Galvanized", D46082="GAL"), OR(B46082="OT", B46082="CU", B46082="PL"), C46082="N"),
                    AND(OR(B46082="Galvanized", B46082="GAL"), OR(D46082="Galvanized", D46082="GAL"), C46082="N")
                ),
                "No Notice Needed",
                IF(
                    AND(B46082="", C46082="", D46082=""),
                    "",
                    "error"
                )
            )
        )
    )
)</f>
        <v/>
      </c>
    </row>
    <row r="46083" spans="5:5">
      <c r="E46083" t="str">
        <f t="shared" si="720"/>
        <v/>
      </c>
    </row>
    <row r="46084" spans="5:5">
      <c r="E46084" t="str">
        <f t="shared" si="720"/>
        <v/>
      </c>
    </row>
    <row r="46085" spans="5:5">
      <c r="E46085" t="str">
        <f t="shared" si="720"/>
        <v/>
      </c>
    </row>
    <row r="46086" spans="5:5">
      <c r="E46086" t="str">
        <f t="shared" si="720"/>
        <v/>
      </c>
    </row>
    <row r="46087" spans="5:5">
      <c r="E46087" t="str">
        <f t="shared" si="720"/>
        <v/>
      </c>
    </row>
    <row r="46088" spans="5:5">
      <c r="E46088" t="str">
        <f t="shared" si="720"/>
        <v/>
      </c>
    </row>
    <row r="46089" spans="5:5">
      <c r="E46089" t="str">
        <f t="shared" si="720"/>
        <v/>
      </c>
    </row>
    <row r="46090" spans="5:5">
      <c r="E46090" t="str">
        <f t="shared" si="720"/>
        <v/>
      </c>
    </row>
    <row r="46091" spans="5:5">
      <c r="E46091" t="str">
        <f t="shared" si="720"/>
        <v/>
      </c>
    </row>
    <row r="46092" spans="5:5">
      <c r="E46092" t="str">
        <f t="shared" si="720"/>
        <v/>
      </c>
    </row>
    <row r="46093" spans="5:5">
      <c r="E46093" t="str">
        <f t="shared" si="720"/>
        <v/>
      </c>
    </row>
    <row r="46094" spans="5:5">
      <c r="E46094" t="str">
        <f t="shared" si="720"/>
        <v/>
      </c>
    </row>
    <row r="46095" spans="5:5">
      <c r="E46095" t="str">
        <f t="shared" si="720"/>
        <v/>
      </c>
    </row>
    <row r="46096" spans="5:5">
      <c r="E46096" t="str">
        <f t="shared" si="720"/>
        <v/>
      </c>
    </row>
    <row r="46097" spans="5:5">
      <c r="E46097" t="str">
        <f t="shared" si="720"/>
        <v/>
      </c>
    </row>
    <row r="46098" spans="5:5">
      <c r="E46098" t="str">
        <f t="shared" si="720"/>
        <v/>
      </c>
    </row>
    <row r="46099" spans="5:5">
      <c r="E46099" t="str">
        <f t="shared" si="720"/>
        <v/>
      </c>
    </row>
    <row r="46100" spans="5:5">
      <c r="E46100" t="str">
        <f t="shared" si="720"/>
        <v/>
      </c>
    </row>
    <row r="46101" spans="5:5">
      <c r="E46101" t="str">
        <f t="shared" si="720"/>
        <v/>
      </c>
    </row>
    <row r="46102" spans="5:5">
      <c r="E46102" t="str">
        <f t="shared" si="720"/>
        <v/>
      </c>
    </row>
    <row r="46103" spans="5:5">
      <c r="E46103" t="str">
        <f t="shared" si="720"/>
        <v/>
      </c>
    </row>
    <row r="46104" spans="5:5">
      <c r="E46104" t="str">
        <f t="shared" si="720"/>
        <v/>
      </c>
    </row>
    <row r="46105" spans="5:5">
      <c r="E46105" t="str">
        <f t="shared" si="720"/>
        <v/>
      </c>
    </row>
    <row r="46106" spans="5:5">
      <c r="E46106" t="str">
        <f t="shared" si="720"/>
        <v/>
      </c>
    </row>
    <row r="46107" spans="5:5">
      <c r="E46107" t="str">
        <f t="shared" si="720"/>
        <v/>
      </c>
    </row>
    <row r="46108" spans="5:5">
      <c r="E46108" t="str">
        <f t="shared" si="720"/>
        <v/>
      </c>
    </row>
    <row r="46109" spans="5:5">
      <c r="E46109" t="str">
        <f t="shared" si="720"/>
        <v/>
      </c>
    </row>
    <row r="46110" spans="5:5">
      <c r="E46110" t="str">
        <f t="shared" si="720"/>
        <v/>
      </c>
    </row>
    <row r="46111" spans="5:5">
      <c r="E46111" t="str">
        <f t="shared" si="720"/>
        <v/>
      </c>
    </row>
    <row r="46112" spans="5:5">
      <c r="E46112" t="str">
        <f t="shared" si="720"/>
        <v/>
      </c>
    </row>
    <row r="46113" spans="5:5">
      <c r="E46113" t="str">
        <f t="shared" si="720"/>
        <v/>
      </c>
    </row>
    <row r="46114" spans="5:5">
      <c r="E46114" t="str">
        <f t="shared" si="720"/>
        <v/>
      </c>
    </row>
    <row r="46115" spans="5:5">
      <c r="E46115" t="str">
        <f t="shared" si="720"/>
        <v/>
      </c>
    </row>
    <row r="46116" spans="5:5">
      <c r="E46116" t="str">
        <f t="shared" si="720"/>
        <v/>
      </c>
    </row>
    <row r="46117" spans="5:5">
      <c r="E46117" t="str">
        <f t="shared" si="720"/>
        <v/>
      </c>
    </row>
    <row r="46118" spans="5:5">
      <c r="E46118" t="str">
        <f t="shared" si="720"/>
        <v/>
      </c>
    </row>
    <row r="46119" spans="5:5">
      <c r="E46119" t="str">
        <f t="shared" si="720"/>
        <v/>
      </c>
    </row>
    <row r="46120" spans="5:5">
      <c r="E46120" t="str">
        <f t="shared" si="720"/>
        <v/>
      </c>
    </row>
    <row r="46121" spans="5:5">
      <c r="E46121" t="str">
        <f t="shared" si="720"/>
        <v/>
      </c>
    </row>
    <row r="46122" spans="5:5">
      <c r="E46122" t="str">
        <f t="shared" si="720"/>
        <v/>
      </c>
    </row>
    <row r="46123" spans="5:5">
      <c r="E46123" t="str">
        <f t="shared" si="720"/>
        <v/>
      </c>
    </row>
    <row r="46124" spans="5:5">
      <c r="E46124" t="str">
        <f t="shared" si="720"/>
        <v/>
      </c>
    </row>
    <row r="46125" spans="5:5">
      <c r="E46125" t="str">
        <f t="shared" si="720"/>
        <v/>
      </c>
    </row>
    <row r="46126" spans="5:5">
      <c r="E46126" t="str">
        <f t="shared" si="720"/>
        <v/>
      </c>
    </row>
    <row r="46127" spans="5:5">
      <c r="E46127" t="str">
        <f t="shared" si="720"/>
        <v/>
      </c>
    </row>
    <row r="46128" spans="5:5">
      <c r="E46128" t="str">
        <f t="shared" si="720"/>
        <v/>
      </c>
    </row>
    <row r="46129" spans="5:5">
      <c r="E46129" t="str">
        <f t="shared" si="720"/>
        <v/>
      </c>
    </row>
    <row r="46130" spans="5:5">
      <c r="E46130" t="str">
        <f t="shared" si="720"/>
        <v/>
      </c>
    </row>
    <row r="46131" spans="5:5">
      <c r="E46131" t="str">
        <f t="shared" si="720"/>
        <v/>
      </c>
    </row>
    <row r="46132" spans="5:5">
      <c r="E46132" t="str">
        <f t="shared" si="720"/>
        <v/>
      </c>
    </row>
    <row r="46133" spans="5:5">
      <c r="E46133" t="str">
        <f t="shared" si="720"/>
        <v/>
      </c>
    </row>
    <row r="46134" spans="5:5">
      <c r="E46134" t="str">
        <f t="shared" si="720"/>
        <v/>
      </c>
    </row>
    <row r="46135" spans="5:5">
      <c r="E46135" t="str">
        <f t="shared" si="720"/>
        <v/>
      </c>
    </row>
    <row r="46136" spans="5:5">
      <c r="E46136" t="str">
        <f t="shared" si="720"/>
        <v/>
      </c>
    </row>
    <row r="46137" spans="5:5">
      <c r="E46137" t="str">
        <f t="shared" si="720"/>
        <v/>
      </c>
    </row>
    <row r="46138" spans="5:5">
      <c r="E46138" t="str">
        <f t="shared" si="720"/>
        <v/>
      </c>
    </row>
    <row r="46139" spans="5:5">
      <c r="E46139" t="str">
        <f t="shared" si="720"/>
        <v/>
      </c>
    </row>
    <row r="46140" spans="5:5">
      <c r="E46140" t="str">
        <f t="shared" si="720"/>
        <v/>
      </c>
    </row>
    <row r="46141" spans="5:5">
      <c r="E46141" t="str">
        <f t="shared" si="720"/>
        <v/>
      </c>
    </row>
    <row r="46142" spans="5:5">
      <c r="E46142" t="str">
        <f t="shared" si="720"/>
        <v/>
      </c>
    </row>
    <row r="46143" spans="5:5">
      <c r="E46143" t="str">
        <f t="shared" si="720"/>
        <v/>
      </c>
    </row>
    <row r="46144" spans="5:5">
      <c r="E46144" t="str">
        <f t="shared" si="720"/>
        <v/>
      </c>
    </row>
    <row r="46145" spans="5:5">
      <c r="E46145" t="str">
        <f t="shared" si="720"/>
        <v/>
      </c>
    </row>
    <row r="46146" spans="5:5">
      <c r="E46146" t="str">
        <f t="shared" ref="E46146:E46209" si="721">IF(
    OR(
        B46146="Lead",
        D46146="Lead",
        B46146="Lead-lined galvanized",
        D46146="Lead-lined galvanized",
        B46146="PB",
        D46146="PB",
        B46146="PBG",
        D46146="PBG"
    ),
    "Lead Notice",
    IF(
        OR(
            AND(OR(D46146="Galvanized", D46146="GAL"), ISNUMBER(SEARCH("Non-Lead", B46146)), C46146="Yes"),
            AND(OR(D46146="Galvanized", D46146="GAL"), ISNUMBER(SEARCH("Non-Lead", B46146)), C46146="Unknown"),
            AND(OR(D46146="Galvanized", D46146="GAL"), OR(B46146="Galvanized", B46146="GAL"), C46146="Yes"),
            AND(OR(D46146="Galvanized", D46146="GAL"), OR(B46146="Galvanized", B46146="GAL"), C46146="Unknown"),
            AND(ISNUMBER(SEARCH("Unknown", B46146)), OR(D46146="Galvanized", D46146="GAL")),
            AND(OR(D46146="Galvanized", D46146="GAL"), OR(B46146="OT", B46146="CU", B46146="PL"), C46146="Y"),
            AND(OR(D46146="Galvanized", D46146="GAL"), OR(B46146="OT", B46146="CU", B46146="PL"), C46146="U"),
            AND(OR(D46146="Galvanized", D46146="GAL"), OR(B46146="Galvanized", B46146="GAL"), C46146="Y"),
            AND(OR(D46146="Galvanized", D46146="GAL"), OR(B46146="Galvanized", B46146="GAL"), C46146="U"),
            AND(OR(D46146="Galvanized", D46146="GAL"), OR(B46146="LPB", B46146="UPB", B46146="MU"))
        ),
        "GRR Notice",
        IF(
            OR(
                AND(ISNUMBER(SEARCH("Unknown", B46146)), ISNUMBER(SEARCH("Unknown", D46146))),
                AND(ISNUMBER(SEARCH("Non-Lead", B46146)), ISNUMBER(SEARCH("Unknown", D46146))),
                AND(ISNUMBER(SEARCH("Unknown", B46146)), ISNUMBER(SEARCH("Non-Lead", D46146))),
                AND(OR(B46146="Galvanized", B46146="GAL"), ISNUMBER(SEARCH("Unknown", D46146))),
                AND(OR(B46146="LPB", B46146="UPB", B46146="MU"), OR(D46146="LPB", D46146="UPB", D46146="MU")),
                AND(OR(B46146="OT", B46146="CU", B46146="PL"), OR(D46146="LPB", D46146="UPB", D46146="MU")),
                AND(OR(B46146="LPB", B46146="UPB", B46146="MU"), OR(D46146="OT", D46146="CU", D46146="PL")),
                AND(OR(B46146="Galvanized", B46146="GAL"), OR(D46146="LPB", D46146="UPB", D46146="MU"))
            ),
            "Unknown Notice",
            IF(
                OR(
                    AND(ISNUMBER(SEARCH("Non-Lead", B46146)), ISNUMBER(SEARCH("Non-Lead", D46146))),
                    AND(OR(B46146="Galvanized", B46146="GAL"), ISNUMBER(SEARCH("Non-Lead", D46146))),
                    AND(ISNUMBER(SEARCH("Non-Lead", B46146)), OR(D46146="Galvanized", D46146="GAL"), C46146="No"),
                    AND(OR(D46146="Galvanized", D46146="GAL"), ISNUMBER(SEARCH("Non-Lead", B46146)), C46146="No"),
                    AND(OR(B46146="Galvanized", B46146="GAL"), OR(D46146="Galvanized", D46146="GAL"), C46146="No"),
                    AND(OR(B46146="OT", B46146="CU", B46146="PL"), OR(D46146="OT", D46146="CU", D46146="PL")),
                    AND(OR(B46146="Galvanized", B46146="GAL"), OR(D46146="OT", D46146="CU", D46146="PL")),
                    AND(OR(B46146="OT", B46146="CU", B46146="PL"), OR(D46146="Galvanized", D46146="GAL"), C46146="N"),
                    AND(OR(D46146="Galvanized", D46146="GAL"), OR(B46146="OT", B46146="CU", B46146="PL"), C46146="N"),
                    AND(OR(B46146="Galvanized", B46146="GAL"), OR(D46146="Galvanized", D46146="GAL"), C46146="N")
                ),
                "No Notice Needed",
                IF(
                    AND(B46146="", C46146="", D46146=""),
                    "",
                    "error"
                )
            )
        )
    )
)</f>
        <v/>
      </c>
    </row>
    <row r="46147" spans="5:5">
      <c r="E46147" t="str">
        <f t="shared" si="721"/>
        <v/>
      </c>
    </row>
    <row r="46148" spans="5:5">
      <c r="E46148" t="str">
        <f t="shared" si="721"/>
        <v/>
      </c>
    </row>
    <row r="46149" spans="5:5">
      <c r="E46149" t="str">
        <f t="shared" si="721"/>
        <v/>
      </c>
    </row>
    <row r="46150" spans="5:5">
      <c r="E46150" t="str">
        <f t="shared" si="721"/>
        <v/>
      </c>
    </row>
    <row r="46151" spans="5:5">
      <c r="E46151" t="str">
        <f t="shared" si="721"/>
        <v/>
      </c>
    </row>
    <row r="46152" spans="5:5">
      <c r="E46152" t="str">
        <f t="shared" si="721"/>
        <v/>
      </c>
    </row>
    <row r="46153" spans="5:5">
      <c r="E46153" t="str">
        <f t="shared" si="721"/>
        <v/>
      </c>
    </row>
    <row r="46154" spans="5:5">
      <c r="E46154" t="str">
        <f t="shared" si="721"/>
        <v/>
      </c>
    </row>
    <row r="46155" spans="5:5">
      <c r="E46155" t="str">
        <f t="shared" si="721"/>
        <v/>
      </c>
    </row>
    <row r="46156" spans="5:5">
      <c r="E46156" t="str">
        <f t="shared" si="721"/>
        <v/>
      </c>
    </row>
    <row r="46157" spans="5:5">
      <c r="E46157" t="str">
        <f t="shared" si="721"/>
        <v/>
      </c>
    </row>
    <row r="46158" spans="5:5">
      <c r="E46158" t="str">
        <f t="shared" si="721"/>
        <v/>
      </c>
    </row>
    <row r="46159" spans="5:5">
      <c r="E46159" t="str">
        <f t="shared" si="721"/>
        <v/>
      </c>
    </row>
    <row r="46160" spans="5:5">
      <c r="E46160" t="str">
        <f t="shared" si="721"/>
        <v/>
      </c>
    </row>
    <row r="46161" spans="5:5">
      <c r="E46161" t="str">
        <f t="shared" si="721"/>
        <v/>
      </c>
    </row>
    <row r="46162" spans="5:5">
      <c r="E46162" t="str">
        <f t="shared" si="721"/>
        <v/>
      </c>
    </row>
    <row r="46163" spans="5:5">
      <c r="E46163" t="str">
        <f t="shared" si="721"/>
        <v/>
      </c>
    </row>
    <row r="46164" spans="5:5">
      <c r="E46164" t="str">
        <f t="shared" si="721"/>
        <v/>
      </c>
    </row>
    <row r="46165" spans="5:5">
      <c r="E46165" t="str">
        <f t="shared" si="721"/>
        <v/>
      </c>
    </row>
    <row r="46166" spans="5:5">
      <c r="E46166" t="str">
        <f t="shared" si="721"/>
        <v/>
      </c>
    </row>
    <row r="46167" spans="5:5">
      <c r="E46167" t="str">
        <f t="shared" si="721"/>
        <v/>
      </c>
    </row>
    <row r="46168" spans="5:5">
      <c r="E46168" t="str">
        <f t="shared" si="721"/>
        <v/>
      </c>
    </row>
    <row r="46169" spans="5:5">
      <c r="E46169" t="str">
        <f t="shared" si="721"/>
        <v/>
      </c>
    </row>
    <row r="46170" spans="5:5">
      <c r="E46170" t="str">
        <f t="shared" si="721"/>
        <v/>
      </c>
    </row>
    <row r="46171" spans="5:5">
      <c r="E46171" t="str">
        <f t="shared" si="721"/>
        <v/>
      </c>
    </row>
    <row r="46172" spans="5:5">
      <c r="E46172" t="str">
        <f t="shared" si="721"/>
        <v/>
      </c>
    </row>
    <row r="46173" spans="5:5">
      <c r="E46173" t="str">
        <f t="shared" si="721"/>
        <v/>
      </c>
    </row>
    <row r="46174" spans="5:5">
      <c r="E46174" t="str">
        <f t="shared" si="721"/>
        <v/>
      </c>
    </row>
    <row r="46175" spans="5:5">
      <c r="E46175" t="str">
        <f t="shared" si="721"/>
        <v/>
      </c>
    </row>
    <row r="46176" spans="5:5">
      <c r="E46176" t="str">
        <f t="shared" si="721"/>
        <v/>
      </c>
    </row>
    <row r="46177" spans="5:5">
      <c r="E46177" t="str">
        <f t="shared" si="721"/>
        <v/>
      </c>
    </row>
    <row r="46178" spans="5:5">
      <c r="E46178" t="str">
        <f t="shared" si="721"/>
        <v/>
      </c>
    </row>
    <row r="46179" spans="5:5">
      <c r="E46179" t="str">
        <f t="shared" si="721"/>
        <v/>
      </c>
    </row>
    <row r="46180" spans="5:5">
      <c r="E46180" t="str">
        <f t="shared" si="721"/>
        <v/>
      </c>
    </row>
    <row r="46181" spans="5:5">
      <c r="E46181" t="str">
        <f t="shared" si="721"/>
        <v/>
      </c>
    </row>
    <row r="46182" spans="5:5">
      <c r="E46182" t="str">
        <f t="shared" si="721"/>
        <v/>
      </c>
    </row>
    <row r="46183" spans="5:5">
      <c r="E46183" t="str">
        <f t="shared" si="721"/>
        <v/>
      </c>
    </row>
    <row r="46184" spans="5:5">
      <c r="E46184" t="str">
        <f t="shared" si="721"/>
        <v/>
      </c>
    </row>
    <row r="46185" spans="5:5">
      <c r="E46185" t="str">
        <f t="shared" si="721"/>
        <v/>
      </c>
    </row>
    <row r="46186" spans="5:5">
      <c r="E46186" t="str">
        <f t="shared" si="721"/>
        <v/>
      </c>
    </row>
    <row r="46187" spans="5:5">
      <c r="E46187" t="str">
        <f t="shared" si="721"/>
        <v/>
      </c>
    </row>
    <row r="46188" spans="5:5">
      <c r="E46188" t="str">
        <f t="shared" si="721"/>
        <v/>
      </c>
    </row>
    <row r="46189" spans="5:5">
      <c r="E46189" t="str">
        <f t="shared" si="721"/>
        <v/>
      </c>
    </row>
    <row r="46190" spans="5:5">
      <c r="E46190" t="str">
        <f t="shared" si="721"/>
        <v/>
      </c>
    </row>
    <row r="46191" spans="5:5">
      <c r="E46191" t="str">
        <f t="shared" si="721"/>
        <v/>
      </c>
    </row>
    <row r="46192" spans="5:5">
      <c r="E46192" t="str">
        <f t="shared" si="721"/>
        <v/>
      </c>
    </row>
    <row r="46193" spans="5:5">
      <c r="E46193" t="str">
        <f t="shared" si="721"/>
        <v/>
      </c>
    </row>
    <row r="46194" spans="5:5">
      <c r="E46194" t="str">
        <f t="shared" si="721"/>
        <v/>
      </c>
    </row>
    <row r="46195" spans="5:5">
      <c r="E46195" t="str">
        <f t="shared" si="721"/>
        <v/>
      </c>
    </row>
    <row r="46196" spans="5:5">
      <c r="E46196" t="str">
        <f t="shared" si="721"/>
        <v/>
      </c>
    </row>
    <row r="46197" spans="5:5">
      <c r="E46197" t="str">
        <f t="shared" si="721"/>
        <v/>
      </c>
    </row>
    <row r="46198" spans="5:5">
      <c r="E46198" t="str">
        <f t="shared" si="721"/>
        <v/>
      </c>
    </row>
    <row r="46199" spans="5:5">
      <c r="E46199" t="str">
        <f t="shared" si="721"/>
        <v/>
      </c>
    </row>
    <row r="46200" spans="5:5">
      <c r="E46200" t="str">
        <f t="shared" si="721"/>
        <v/>
      </c>
    </row>
    <row r="46201" spans="5:5">
      <c r="E46201" t="str">
        <f t="shared" si="721"/>
        <v/>
      </c>
    </row>
    <row r="46202" spans="5:5">
      <c r="E46202" t="str">
        <f t="shared" si="721"/>
        <v/>
      </c>
    </row>
    <row r="46203" spans="5:5">
      <c r="E46203" t="str">
        <f t="shared" si="721"/>
        <v/>
      </c>
    </row>
    <row r="46204" spans="5:5">
      <c r="E46204" t="str">
        <f t="shared" si="721"/>
        <v/>
      </c>
    </row>
    <row r="46205" spans="5:5">
      <c r="E46205" t="str">
        <f t="shared" si="721"/>
        <v/>
      </c>
    </row>
    <row r="46206" spans="5:5">
      <c r="E46206" t="str">
        <f t="shared" si="721"/>
        <v/>
      </c>
    </row>
    <row r="46207" spans="5:5">
      <c r="E46207" t="str">
        <f t="shared" si="721"/>
        <v/>
      </c>
    </row>
    <row r="46208" spans="5:5">
      <c r="E46208" t="str">
        <f t="shared" si="721"/>
        <v/>
      </c>
    </row>
    <row r="46209" spans="5:5">
      <c r="E46209" t="str">
        <f t="shared" si="721"/>
        <v/>
      </c>
    </row>
    <row r="46210" spans="5:5">
      <c r="E46210" t="str">
        <f t="shared" ref="E46210:E46273" si="722">IF(
    OR(
        B46210="Lead",
        D46210="Lead",
        B46210="Lead-lined galvanized",
        D46210="Lead-lined galvanized",
        B46210="PB",
        D46210="PB",
        B46210="PBG",
        D46210="PBG"
    ),
    "Lead Notice",
    IF(
        OR(
            AND(OR(D46210="Galvanized", D46210="GAL"), ISNUMBER(SEARCH("Non-Lead", B46210)), C46210="Yes"),
            AND(OR(D46210="Galvanized", D46210="GAL"), ISNUMBER(SEARCH("Non-Lead", B46210)), C46210="Unknown"),
            AND(OR(D46210="Galvanized", D46210="GAL"), OR(B46210="Galvanized", B46210="GAL"), C46210="Yes"),
            AND(OR(D46210="Galvanized", D46210="GAL"), OR(B46210="Galvanized", B46210="GAL"), C46210="Unknown"),
            AND(ISNUMBER(SEARCH("Unknown", B46210)), OR(D46210="Galvanized", D46210="GAL")),
            AND(OR(D46210="Galvanized", D46210="GAL"), OR(B46210="OT", B46210="CU", B46210="PL"), C46210="Y"),
            AND(OR(D46210="Galvanized", D46210="GAL"), OR(B46210="OT", B46210="CU", B46210="PL"), C46210="U"),
            AND(OR(D46210="Galvanized", D46210="GAL"), OR(B46210="Galvanized", B46210="GAL"), C46210="Y"),
            AND(OR(D46210="Galvanized", D46210="GAL"), OR(B46210="Galvanized", B46210="GAL"), C46210="U"),
            AND(OR(D46210="Galvanized", D46210="GAL"), OR(B46210="LPB", B46210="UPB", B46210="MU"))
        ),
        "GRR Notice",
        IF(
            OR(
                AND(ISNUMBER(SEARCH("Unknown", B46210)), ISNUMBER(SEARCH("Unknown", D46210))),
                AND(ISNUMBER(SEARCH("Non-Lead", B46210)), ISNUMBER(SEARCH("Unknown", D46210))),
                AND(ISNUMBER(SEARCH("Unknown", B46210)), ISNUMBER(SEARCH("Non-Lead", D46210))),
                AND(OR(B46210="Galvanized", B46210="GAL"), ISNUMBER(SEARCH("Unknown", D46210))),
                AND(OR(B46210="LPB", B46210="UPB", B46210="MU"), OR(D46210="LPB", D46210="UPB", D46210="MU")),
                AND(OR(B46210="OT", B46210="CU", B46210="PL"), OR(D46210="LPB", D46210="UPB", D46210="MU")),
                AND(OR(B46210="LPB", B46210="UPB", B46210="MU"), OR(D46210="OT", D46210="CU", D46210="PL")),
                AND(OR(B46210="Galvanized", B46210="GAL"), OR(D46210="LPB", D46210="UPB", D46210="MU"))
            ),
            "Unknown Notice",
            IF(
                OR(
                    AND(ISNUMBER(SEARCH("Non-Lead", B46210)), ISNUMBER(SEARCH("Non-Lead", D46210))),
                    AND(OR(B46210="Galvanized", B46210="GAL"), ISNUMBER(SEARCH("Non-Lead", D46210))),
                    AND(ISNUMBER(SEARCH("Non-Lead", B46210)), OR(D46210="Galvanized", D46210="GAL"), C46210="No"),
                    AND(OR(D46210="Galvanized", D46210="GAL"), ISNUMBER(SEARCH("Non-Lead", B46210)), C46210="No"),
                    AND(OR(B46210="Galvanized", B46210="GAL"), OR(D46210="Galvanized", D46210="GAL"), C46210="No"),
                    AND(OR(B46210="OT", B46210="CU", B46210="PL"), OR(D46210="OT", D46210="CU", D46210="PL")),
                    AND(OR(B46210="Galvanized", B46210="GAL"), OR(D46210="OT", D46210="CU", D46210="PL")),
                    AND(OR(B46210="OT", B46210="CU", B46210="PL"), OR(D46210="Galvanized", D46210="GAL"), C46210="N"),
                    AND(OR(D46210="Galvanized", D46210="GAL"), OR(B46210="OT", B46210="CU", B46210="PL"), C46210="N"),
                    AND(OR(B46210="Galvanized", B46210="GAL"), OR(D46210="Galvanized", D46210="GAL"), C46210="N")
                ),
                "No Notice Needed",
                IF(
                    AND(B46210="", C46210="", D46210=""),
                    "",
                    "error"
                )
            )
        )
    )
)</f>
        <v/>
      </c>
    </row>
    <row r="46211" spans="5:5">
      <c r="E46211" t="str">
        <f t="shared" si="722"/>
        <v/>
      </c>
    </row>
    <row r="46212" spans="5:5">
      <c r="E46212" t="str">
        <f t="shared" si="722"/>
        <v/>
      </c>
    </row>
    <row r="46213" spans="5:5">
      <c r="E46213" t="str">
        <f t="shared" si="722"/>
        <v/>
      </c>
    </row>
    <row r="46214" spans="5:5">
      <c r="E46214" t="str">
        <f t="shared" si="722"/>
        <v/>
      </c>
    </row>
    <row r="46215" spans="5:5">
      <c r="E46215" t="str">
        <f t="shared" si="722"/>
        <v/>
      </c>
    </row>
    <row r="46216" spans="5:5">
      <c r="E46216" t="str">
        <f t="shared" si="722"/>
        <v/>
      </c>
    </row>
    <row r="46217" spans="5:5">
      <c r="E46217" t="str">
        <f t="shared" si="722"/>
        <v/>
      </c>
    </row>
    <row r="46218" spans="5:5">
      <c r="E46218" t="str">
        <f t="shared" si="722"/>
        <v/>
      </c>
    </row>
    <row r="46219" spans="5:5">
      <c r="E46219" t="str">
        <f t="shared" si="722"/>
        <v/>
      </c>
    </row>
    <row r="46220" spans="5:5">
      <c r="E46220" t="str">
        <f t="shared" si="722"/>
        <v/>
      </c>
    </row>
    <row r="46221" spans="5:5">
      <c r="E46221" t="str">
        <f t="shared" si="722"/>
        <v/>
      </c>
    </row>
    <row r="46222" spans="5:5">
      <c r="E46222" t="str">
        <f t="shared" si="722"/>
        <v/>
      </c>
    </row>
    <row r="46223" spans="5:5">
      <c r="E46223" t="str">
        <f t="shared" si="722"/>
        <v/>
      </c>
    </row>
    <row r="46224" spans="5:5">
      <c r="E46224" t="str">
        <f t="shared" si="722"/>
        <v/>
      </c>
    </row>
    <row r="46225" spans="5:5">
      <c r="E46225" t="str">
        <f t="shared" si="722"/>
        <v/>
      </c>
    </row>
    <row r="46226" spans="5:5">
      <c r="E46226" t="str">
        <f t="shared" si="722"/>
        <v/>
      </c>
    </row>
    <row r="46227" spans="5:5">
      <c r="E46227" t="str">
        <f t="shared" si="722"/>
        <v/>
      </c>
    </row>
    <row r="46228" spans="5:5">
      <c r="E46228" t="str">
        <f t="shared" si="722"/>
        <v/>
      </c>
    </row>
    <row r="46229" spans="5:5">
      <c r="E46229" t="str">
        <f t="shared" si="722"/>
        <v/>
      </c>
    </row>
    <row r="46230" spans="5:5">
      <c r="E46230" t="str">
        <f t="shared" si="722"/>
        <v/>
      </c>
    </row>
    <row r="46231" spans="5:5">
      <c r="E46231" t="str">
        <f t="shared" si="722"/>
        <v/>
      </c>
    </row>
    <row r="46232" spans="5:5">
      <c r="E46232" t="str">
        <f t="shared" si="722"/>
        <v/>
      </c>
    </row>
    <row r="46233" spans="5:5">
      <c r="E46233" t="str">
        <f t="shared" si="722"/>
        <v/>
      </c>
    </row>
    <row r="46234" spans="5:5">
      <c r="E46234" t="str">
        <f t="shared" si="722"/>
        <v/>
      </c>
    </row>
    <row r="46235" spans="5:5">
      <c r="E46235" t="str">
        <f t="shared" si="722"/>
        <v/>
      </c>
    </row>
    <row r="46236" spans="5:5">
      <c r="E46236" t="str">
        <f t="shared" si="722"/>
        <v/>
      </c>
    </row>
    <row r="46237" spans="5:5">
      <c r="E46237" t="str">
        <f t="shared" si="722"/>
        <v/>
      </c>
    </row>
    <row r="46238" spans="5:5">
      <c r="E46238" t="str">
        <f t="shared" si="722"/>
        <v/>
      </c>
    </row>
    <row r="46239" spans="5:5">
      <c r="E46239" t="str">
        <f t="shared" si="722"/>
        <v/>
      </c>
    </row>
    <row r="46240" spans="5:5">
      <c r="E46240" t="str">
        <f t="shared" si="722"/>
        <v/>
      </c>
    </row>
    <row r="46241" spans="5:5">
      <c r="E46241" t="str">
        <f t="shared" si="722"/>
        <v/>
      </c>
    </row>
    <row r="46242" spans="5:5">
      <c r="E46242" t="str">
        <f t="shared" si="722"/>
        <v/>
      </c>
    </row>
    <row r="46243" spans="5:5">
      <c r="E46243" t="str">
        <f t="shared" si="722"/>
        <v/>
      </c>
    </row>
    <row r="46244" spans="5:5">
      <c r="E46244" t="str">
        <f t="shared" si="722"/>
        <v/>
      </c>
    </row>
    <row r="46245" spans="5:5">
      <c r="E46245" t="str">
        <f t="shared" si="722"/>
        <v/>
      </c>
    </row>
    <row r="46246" spans="5:5">
      <c r="E46246" t="str">
        <f t="shared" si="722"/>
        <v/>
      </c>
    </row>
    <row r="46247" spans="5:5">
      <c r="E46247" t="str">
        <f t="shared" si="722"/>
        <v/>
      </c>
    </row>
    <row r="46248" spans="5:5">
      <c r="E46248" t="str">
        <f t="shared" si="722"/>
        <v/>
      </c>
    </row>
    <row r="46249" spans="5:5">
      <c r="E46249" t="str">
        <f t="shared" si="722"/>
        <v/>
      </c>
    </row>
    <row r="46250" spans="5:5">
      <c r="E46250" t="str">
        <f t="shared" si="722"/>
        <v/>
      </c>
    </row>
    <row r="46251" spans="5:5">
      <c r="E46251" t="str">
        <f t="shared" si="722"/>
        <v/>
      </c>
    </row>
    <row r="46252" spans="5:5">
      <c r="E46252" t="str">
        <f t="shared" si="722"/>
        <v/>
      </c>
    </row>
    <row r="46253" spans="5:5">
      <c r="E46253" t="str">
        <f t="shared" si="722"/>
        <v/>
      </c>
    </row>
    <row r="46254" spans="5:5">
      <c r="E46254" t="str">
        <f t="shared" si="722"/>
        <v/>
      </c>
    </row>
    <row r="46255" spans="5:5">
      <c r="E46255" t="str">
        <f t="shared" si="722"/>
        <v/>
      </c>
    </row>
    <row r="46256" spans="5:5">
      <c r="E46256" t="str">
        <f t="shared" si="722"/>
        <v/>
      </c>
    </row>
    <row r="46257" spans="5:5">
      <c r="E46257" t="str">
        <f t="shared" si="722"/>
        <v/>
      </c>
    </row>
    <row r="46258" spans="5:5">
      <c r="E46258" t="str">
        <f t="shared" si="722"/>
        <v/>
      </c>
    </row>
    <row r="46259" spans="5:5">
      <c r="E46259" t="str">
        <f t="shared" si="722"/>
        <v/>
      </c>
    </row>
    <row r="46260" spans="5:5">
      <c r="E46260" t="str">
        <f t="shared" si="722"/>
        <v/>
      </c>
    </row>
    <row r="46261" spans="5:5">
      <c r="E46261" t="str">
        <f t="shared" si="722"/>
        <v/>
      </c>
    </row>
    <row r="46262" spans="5:5">
      <c r="E46262" t="str">
        <f t="shared" si="722"/>
        <v/>
      </c>
    </row>
    <row r="46263" spans="5:5">
      <c r="E46263" t="str">
        <f t="shared" si="722"/>
        <v/>
      </c>
    </row>
    <row r="46264" spans="5:5">
      <c r="E46264" t="str">
        <f t="shared" si="722"/>
        <v/>
      </c>
    </row>
    <row r="46265" spans="5:5">
      <c r="E46265" t="str">
        <f t="shared" si="722"/>
        <v/>
      </c>
    </row>
    <row r="46266" spans="5:5">
      <c r="E46266" t="str">
        <f t="shared" si="722"/>
        <v/>
      </c>
    </row>
    <row r="46267" spans="5:5">
      <c r="E46267" t="str">
        <f t="shared" si="722"/>
        <v/>
      </c>
    </row>
    <row r="46268" spans="5:5">
      <c r="E46268" t="str">
        <f t="shared" si="722"/>
        <v/>
      </c>
    </row>
    <row r="46269" spans="5:5">
      <c r="E46269" t="str">
        <f t="shared" si="722"/>
        <v/>
      </c>
    </row>
    <row r="46270" spans="5:5">
      <c r="E46270" t="str">
        <f t="shared" si="722"/>
        <v/>
      </c>
    </row>
    <row r="46271" spans="5:5">
      <c r="E46271" t="str">
        <f t="shared" si="722"/>
        <v/>
      </c>
    </row>
    <row r="46272" spans="5:5">
      <c r="E46272" t="str">
        <f t="shared" si="722"/>
        <v/>
      </c>
    </row>
    <row r="46273" spans="5:5">
      <c r="E46273" t="str">
        <f t="shared" si="722"/>
        <v/>
      </c>
    </row>
    <row r="46274" spans="5:5">
      <c r="E46274" t="str">
        <f t="shared" ref="E46274:E46337" si="723">IF(
    OR(
        B46274="Lead",
        D46274="Lead",
        B46274="Lead-lined galvanized",
        D46274="Lead-lined galvanized",
        B46274="PB",
        D46274="PB",
        B46274="PBG",
        D46274="PBG"
    ),
    "Lead Notice",
    IF(
        OR(
            AND(OR(D46274="Galvanized", D46274="GAL"), ISNUMBER(SEARCH("Non-Lead", B46274)), C46274="Yes"),
            AND(OR(D46274="Galvanized", D46274="GAL"), ISNUMBER(SEARCH("Non-Lead", B46274)), C46274="Unknown"),
            AND(OR(D46274="Galvanized", D46274="GAL"), OR(B46274="Galvanized", B46274="GAL"), C46274="Yes"),
            AND(OR(D46274="Galvanized", D46274="GAL"), OR(B46274="Galvanized", B46274="GAL"), C46274="Unknown"),
            AND(ISNUMBER(SEARCH("Unknown", B46274)), OR(D46274="Galvanized", D46274="GAL")),
            AND(OR(D46274="Galvanized", D46274="GAL"), OR(B46274="OT", B46274="CU", B46274="PL"), C46274="Y"),
            AND(OR(D46274="Galvanized", D46274="GAL"), OR(B46274="OT", B46274="CU", B46274="PL"), C46274="U"),
            AND(OR(D46274="Galvanized", D46274="GAL"), OR(B46274="Galvanized", B46274="GAL"), C46274="Y"),
            AND(OR(D46274="Galvanized", D46274="GAL"), OR(B46274="Galvanized", B46274="GAL"), C46274="U"),
            AND(OR(D46274="Galvanized", D46274="GAL"), OR(B46274="LPB", B46274="UPB", B46274="MU"))
        ),
        "GRR Notice",
        IF(
            OR(
                AND(ISNUMBER(SEARCH("Unknown", B46274)), ISNUMBER(SEARCH("Unknown", D46274))),
                AND(ISNUMBER(SEARCH("Non-Lead", B46274)), ISNUMBER(SEARCH("Unknown", D46274))),
                AND(ISNUMBER(SEARCH("Unknown", B46274)), ISNUMBER(SEARCH("Non-Lead", D46274))),
                AND(OR(B46274="Galvanized", B46274="GAL"), ISNUMBER(SEARCH("Unknown", D46274))),
                AND(OR(B46274="LPB", B46274="UPB", B46274="MU"), OR(D46274="LPB", D46274="UPB", D46274="MU")),
                AND(OR(B46274="OT", B46274="CU", B46274="PL"), OR(D46274="LPB", D46274="UPB", D46274="MU")),
                AND(OR(B46274="LPB", B46274="UPB", B46274="MU"), OR(D46274="OT", D46274="CU", D46274="PL")),
                AND(OR(B46274="Galvanized", B46274="GAL"), OR(D46274="LPB", D46274="UPB", D46274="MU"))
            ),
            "Unknown Notice",
            IF(
                OR(
                    AND(ISNUMBER(SEARCH("Non-Lead", B46274)), ISNUMBER(SEARCH("Non-Lead", D46274))),
                    AND(OR(B46274="Galvanized", B46274="GAL"), ISNUMBER(SEARCH("Non-Lead", D46274))),
                    AND(ISNUMBER(SEARCH("Non-Lead", B46274)), OR(D46274="Galvanized", D46274="GAL"), C46274="No"),
                    AND(OR(D46274="Galvanized", D46274="GAL"), ISNUMBER(SEARCH("Non-Lead", B46274)), C46274="No"),
                    AND(OR(B46274="Galvanized", B46274="GAL"), OR(D46274="Galvanized", D46274="GAL"), C46274="No"),
                    AND(OR(B46274="OT", B46274="CU", B46274="PL"), OR(D46274="OT", D46274="CU", D46274="PL")),
                    AND(OR(B46274="Galvanized", B46274="GAL"), OR(D46274="OT", D46274="CU", D46274="PL")),
                    AND(OR(B46274="OT", B46274="CU", B46274="PL"), OR(D46274="Galvanized", D46274="GAL"), C46274="N"),
                    AND(OR(D46274="Galvanized", D46274="GAL"), OR(B46274="OT", B46274="CU", B46274="PL"), C46274="N"),
                    AND(OR(B46274="Galvanized", B46274="GAL"), OR(D46274="Galvanized", D46274="GAL"), C46274="N")
                ),
                "No Notice Needed",
                IF(
                    AND(B46274="", C46274="", D46274=""),
                    "",
                    "error"
                )
            )
        )
    )
)</f>
        <v/>
      </c>
    </row>
    <row r="46275" spans="5:5">
      <c r="E46275" t="str">
        <f t="shared" si="723"/>
        <v/>
      </c>
    </row>
    <row r="46276" spans="5:5">
      <c r="E46276" t="str">
        <f t="shared" si="723"/>
        <v/>
      </c>
    </row>
    <row r="46277" spans="5:5">
      <c r="E46277" t="str">
        <f t="shared" si="723"/>
        <v/>
      </c>
    </row>
    <row r="46278" spans="5:5">
      <c r="E46278" t="str">
        <f t="shared" si="723"/>
        <v/>
      </c>
    </row>
    <row r="46279" spans="5:5">
      <c r="E46279" t="str">
        <f t="shared" si="723"/>
        <v/>
      </c>
    </row>
    <row r="46280" spans="5:5">
      <c r="E46280" t="str">
        <f t="shared" si="723"/>
        <v/>
      </c>
    </row>
    <row r="46281" spans="5:5">
      <c r="E46281" t="str">
        <f t="shared" si="723"/>
        <v/>
      </c>
    </row>
    <row r="46282" spans="5:5">
      <c r="E46282" t="str">
        <f t="shared" si="723"/>
        <v/>
      </c>
    </row>
    <row r="46283" spans="5:5">
      <c r="E46283" t="str">
        <f t="shared" si="723"/>
        <v/>
      </c>
    </row>
    <row r="46284" spans="5:5">
      <c r="E46284" t="str">
        <f t="shared" si="723"/>
        <v/>
      </c>
    </row>
    <row r="46285" spans="5:5">
      <c r="E46285" t="str">
        <f t="shared" si="723"/>
        <v/>
      </c>
    </row>
    <row r="46286" spans="5:5">
      <c r="E46286" t="str">
        <f t="shared" si="723"/>
        <v/>
      </c>
    </row>
    <row r="46287" spans="5:5">
      <c r="E46287" t="str">
        <f t="shared" si="723"/>
        <v/>
      </c>
    </row>
    <row r="46288" spans="5:5">
      <c r="E46288" t="str">
        <f t="shared" si="723"/>
        <v/>
      </c>
    </row>
    <row r="46289" spans="5:5">
      <c r="E46289" t="str">
        <f t="shared" si="723"/>
        <v/>
      </c>
    </row>
    <row r="46290" spans="5:5">
      <c r="E46290" t="str">
        <f t="shared" si="723"/>
        <v/>
      </c>
    </row>
    <row r="46291" spans="5:5">
      <c r="E46291" t="str">
        <f t="shared" si="723"/>
        <v/>
      </c>
    </row>
    <row r="46292" spans="5:5">
      <c r="E46292" t="str">
        <f t="shared" si="723"/>
        <v/>
      </c>
    </row>
    <row r="46293" spans="5:5">
      <c r="E46293" t="str">
        <f t="shared" si="723"/>
        <v/>
      </c>
    </row>
    <row r="46294" spans="5:5">
      <c r="E46294" t="str">
        <f t="shared" si="723"/>
        <v/>
      </c>
    </row>
    <row r="46295" spans="5:5">
      <c r="E46295" t="str">
        <f t="shared" si="723"/>
        <v/>
      </c>
    </row>
    <row r="46296" spans="5:5">
      <c r="E46296" t="str">
        <f t="shared" si="723"/>
        <v/>
      </c>
    </row>
    <row r="46297" spans="5:5">
      <c r="E46297" t="str">
        <f t="shared" si="723"/>
        <v/>
      </c>
    </row>
    <row r="46298" spans="5:5">
      <c r="E46298" t="str">
        <f t="shared" si="723"/>
        <v/>
      </c>
    </row>
    <row r="46299" spans="5:5">
      <c r="E46299" t="str">
        <f t="shared" si="723"/>
        <v/>
      </c>
    </row>
    <row r="46300" spans="5:5">
      <c r="E46300" t="str">
        <f t="shared" si="723"/>
        <v/>
      </c>
    </row>
    <row r="46301" spans="5:5">
      <c r="E46301" t="str">
        <f t="shared" si="723"/>
        <v/>
      </c>
    </row>
    <row r="46302" spans="5:5">
      <c r="E46302" t="str">
        <f t="shared" si="723"/>
        <v/>
      </c>
    </row>
    <row r="46303" spans="5:5">
      <c r="E46303" t="str">
        <f t="shared" si="723"/>
        <v/>
      </c>
    </row>
    <row r="46304" spans="5:5">
      <c r="E46304" t="str">
        <f t="shared" si="723"/>
        <v/>
      </c>
    </row>
    <row r="46305" spans="5:5">
      <c r="E46305" t="str">
        <f t="shared" si="723"/>
        <v/>
      </c>
    </row>
    <row r="46306" spans="5:5">
      <c r="E46306" t="str">
        <f t="shared" si="723"/>
        <v/>
      </c>
    </row>
    <row r="46307" spans="5:5">
      <c r="E46307" t="str">
        <f t="shared" si="723"/>
        <v/>
      </c>
    </row>
    <row r="46308" spans="5:5">
      <c r="E46308" t="str">
        <f t="shared" si="723"/>
        <v/>
      </c>
    </row>
    <row r="46309" spans="5:5">
      <c r="E46309" t="str">
        <f t="shared" si="723"/>
        <v/>
      </c>
    </row>
    <row r="46310" spans="5:5">
      <c r="E46310" t="str">
        <f t="shared" si="723"/>
        <v/>
      </c>
    </row>
    <row r="46311" spans="5:5">
      <c r="E46311" t="str">
        <f t="shared" si="723"/>
        <v/>
      </c>
    </row>
    <row r="46312" spans="5:5">
      <c r="E46312" t="str">
        <f t="shared" si="723"/>
        <v/>
      </c>
    </row>
    <row r="46313" spans="5:5">
      <c r="E46313" t="str">
        <f t="shared" si="723"/>
        <v/>
      </c>
    </row>
    <row r="46314" spans="5:5">
      <c r="E46314" t="str">
        <f t="shared" si="723"/>
        <v/>
      </c>
    </row>
    <row r="46315" spans="5:5">
      <c r="E46315" t="str">
        <f t="shared" si="723"/>
        <v/>
      </c>
    </row>
    <row r="46316" spans="5:5">
      <c r="E46316" t="str">
        <f t="shared" si="723"/>
        <v/>
      </c>
    </row>
    <row r="46317" spans="5:5">
      <c r="E46317" t="str">
        <f t="shared" si="723"/>
        <v/>
      </c>
    </row>
    <row r="46318" spans="5:5">
      <c r="E46318" t="str">
        <f t="shared" si="723"/>
        <v/>
      </c>
    </row>
    <row r="46319" spans="5:5">
      <c r="E46319" t="str">
        <f t="shared" si="723"/>
        <v/>
      </c>
    </row>
    <row r="46320" spans="5:5">
      <c r="E46320" t="str">
        <f t="shared" si="723"/>
        <v/>
      </c>
    </row>
    <row r="46321" spans="5:5">
      <c r="E46321" t="str">
        <f t="shared" si="723"/>
        <v/>
      </c>
    </row>
    <row r="46322" spans="5:5">
      <c r="E46322" t="str">
        <f t="shared" si="723"/>
        <v/>
      </c>
    </row>
    <row r="46323" spans="5:5">
      <c r="E46323" t="str">
        <f t="shared" si="723"/>
        <v/>
      </c>
    </row>
    <row r="46324" spans="5:5">
      <c r="E46324" t="str">
        <f t="shared" si="723"/>
        <v/>
      </c>
    </row>
    <row r="46325" spans="5:5">
      <c r="E46325" t="str">
        <f t="shared" si="723"/>
        <v/>
      </c>
    </row>
    <row r="46326" spans="5:5">
      <c r="E46326" t="str">
        <f t="shared" si="723"/>
        <v/>
      </c>
    </row>
    <row r="46327" spans="5:5">
      <c r="E46327" t="str">
        <f t="shared" si="723"/>
        <v/>
      </c>
    </row>
    <row r="46328" spans="5:5">
      <c r="E46328" t="str">
        <f t="shared" si="723"/>
        <v/>
      </c>
    </row>
    <row r="46329" spans="5:5">
      <c r="E46329" t="str">
        <f t="shared" si="723"/>
        <v/>
      </c>
    </row>
    <row r="46330" spans="5:5">
      <c r="E46330" t="str">
        <f t="shared" si="723"/>
        <v/>
      </c>
    </row>
    <row r="46331" spans="5:5">
      <c r="E46331" t="str">
        <f t="shared" si="723"/>
        <v/>
      </c>
    </row>
    <row r="46332" spans="5:5">
      <c r="E46332" t="str">
        <f t="shared" si="723"/>
        <v/>
      </c>
    </row>
    <row r="46333" spans="5:5">
      <c r="E46333" t="str">
        <f t="shared" si="723"/>
        <v/>
      </c>
    </row>
    <row r="46334" spans="5:5">
      <c r="E46334" t="str">
        <f t="shared" si="723"/>
        <v/>
      </c>
    </row>
    <row r="46335" spans="5:5">
      <c r="E46335" t="str">
        <f t="shared" si="723"/>
        <v/>
      </c>
    </row>
    <row r="46336" spans="5:5">
      <c r="E46336" t="str">
        <f t="shared" si="723"/>
        <v/>
      </c>
    </row>
    <row r="46337" spans="5:5">
      <c r="E46337" t="str">
        <f t="shared" si="723"/>
        <v/>
      </c>
    </row>
    <row r="46338" spans="5:5">
      <c r="E46338" t="str">
        <f t="shared" ref="E46338:E46401" si="724">IF(
    OR(
        B46338="Lead",
        D46338="Lead",
        B46338="Lead-lined galvanized",
        D46338="Lead-lined galvanized",
        B46338="PB",
        D46338="PB",
        B46338="PBG",
        D46338="PBG"
    ),
    "Lead Notice",
    IF(
        OR(
            AND(OR(D46338="Galvanized", D46338="GAL"), ISNUMBER(SEARCH("Non-Lead", B46338)), C46338="Yes"),
            AND(OR(D46338="Galvanized", D46338="GAL"), ISNUMBER(SEARCH("Non-Lead", B46338)), C46338="Unknown"),
            AND(OR(D46338="Galvanized", D46338="GAL"), OR(B46338="Galvanized", B46338="GAL"), C46338="Yes"),
            AND(OR(D46338="Galvanized", D46338="GAL"), OR(B46338="Galvanized", B46338="GAL"), C46338="Unknown"),
            AND(ISNUMBER(SEARCH("Unknown", B46338)), OR(D46338="Galvanized", D46338="GAL")),
            AND(OR(D46338="Galvanized", D46338="GAL"), OR(B46338="OT", B46338="CU", B46338="PL"), C46338="Y"),
            AND(OR(D46338="Galvanized", D46338="GAL"), OR(B46338="OT", B46338="CU", B46338="PL"), C46338="U"),
            AND(OR(D46338="Galvanized", D46338="GAL"), OR(B46338="Galvanized", B46338="GAL"), C46338="Y"),
            AND(OR(D46338="Galvanized", D46338="GAL"), OR(B46338="Galvanized", B46338="GAL"), C46338="U"),
            AND(OR(D46338="Galvanized", D46338="GAL"), OR(B46338="LPB", B46338="UPB", B46338="MU"))
        ),
        "GRR Notice",
        IF(
            OR(
                AND(ISNUMBER(SEARCH("Unknown", B46338)), ISNUMBER(SEARCH("Unknown", D46338))),
                AND(ISNUMBER(SEARCH("Non-Lead", B46338)), ISNUMBER(SEARCH("Unknown", D46338))),
                AND(ISNUMBER(SEARCH("Unknown", B46338)), ISNUMBER(SEARCH("Non-Lead", D46338))),
                AND(OR(B46338="Galvanized", B46338="GAL"), ISNUMBER(SEARCH("Unknown", D46338))),
                AND(OR(B46338="LPB", B46338="UPB", B46338="MU"), OR(D46338="LPB", D46338="UPB", D46338="MU")),
                AND(OR(B46338="OT", B46338="CU", B46338="PL"), OR(D46338="LPB", D46338="UPB", D46338="MU")),
                AND(OR(B46338="LPB", B46338="UPB", B46338="MU"), OR(D46338="OT", D46338="CU", D46338="PL")),
                AND(OR(B46338="Galvanized", B46338="GAL"), OR(D46338="LPB", D46338="UPB", D46338="MU"))
            ),
            "Unknown Notice",
            IF(
                OR(
                    AND(ISNUMBER(SEARCH("Non-Lead", B46338)), ISNUMBER(SEARCH("Non-Lead", D46338))),
                    AND(OR(B46338="Galvanized", B46338="GAL"), ISNUMBER(SEARCH("Non-Lead", D46338))),
                    AND(ISNUMBER(SEARCH("Non-Lead", B46338)), OR(D46338="Galvanized", D46338="GAL"), C46338="No"),
                    AND(OR(D46338="Galvanized", D46338="GAL"), ISNUMBER(SEARCH("Non-Lead", B46338)), C46338="No"),
                    AND(OR(B46338="Galvanized", B46338="GAL"), OR(D46338="Galvanized", D46338="GAL"), C46338="No"),
                    AND(OR(B46338="OT", B46338="CU", B46338="PL"), OR(D46338="OT", D46338="CU", D46338="PL")),
                    AND(OR(B46338="Galvanized", B46338="GAL"), OR(D46338="OT", D46338="CU", D46338="PL")),
                    AND(OR(B46338="OT", B46338="CU", B46338="PL"), OR(D46338="Galvanized", D46338="GAL"), C46338="N"),
                    AND(OR(D46338="Galvanized", D46338="GAL"), OR(B46338="OT", B46338="CU", B46338="PL"), C46338="N"),
                    AND(OR(B46338="Galvanized", B46338="GAL"), OR(D46338="Galvanized", D46338="GAL"), C46338="N")
                ),
                "No Notice Needed",
                IF(
                    AND(B46338="", C46338="", D46338=""),
                    "",
                    "error"
                )
            )
        )
    )
)</f>
        <v/>
      </c>
    </row>
    <row r="46339" spans="5:5">
      <c r="E46339" t="str">
        <f t="shared" si="724"/>
        <v/>
      </c>
    </row>
    <row r="46340" spans="5:5">
      <c r="E46340" t="str">
        <f t="shared" si="724"/>
        <v/>
      </c>
    </row>
    <row r="46341" spans="5:5">
      <c r="E46341" t="str">
        <f t="shared" si="724"/>
        <v/>
      </c>
    </row>
    <row r="46342" spans="5:5">
      <c r="E46342" t="str">
        <f t="shared" si="724"/>
        <v/>
      </c>
    </row>
    <row r="46343" spans="5:5">
      <c r="E46343" t="str">
        <f t="shared" si="724"/>
        <v/>
      </c>
    </row>
    <row r="46344" spans="5:5">
      <c r="E46344" t="str">
        <f t="shared" si="724"/>
        <v/>
      </c>
    </row>
    <row r="46345" spans="5:5">
      <c r="E46345" t="str">
        <f t="shared" si="724"/>
        <v/>
      </c>
    </row>
    <row r="46346" spans="5:5">
      <c r="E46346" t="str">
        <f t="shared" si="724"/>
        <v/>
      </c>
    </row>
    <row r="46347" spans="5:5">
      <c r="E46347" t="str">
        <f t="shared" si="724"/>
        <v/>
      </c>
    </row>
    <row r="46348" spans="5:5">
      <c r="E46348" t="str">
        <f t="shared" si="724"/>
        <v/>
      </c>
    </row>
    <row r="46349" spans="5:5">
      <c r="E46349" t="str">
        <f t="shared" si="724"/>
        <v/>
      </c>
    </row>
    <row r="46350" spans="5:5">
      <c r="E46350" t="str">
        <f t="shared" si="724"/>
        <v/>
      </c>
    </row>
    <row r="46351" spans="5:5">
      <c r="E46351" t="str">
        <f t="shared" si="724"/>
        <v/>
      </c>
    </row>
    <row r="46352" spans="5:5">
      <c r="E46352" t="str">
        <f t="shared" si="724"/>
        <v/>
      </c>
    </row>
    <row r="46353" spans="5:5">
      <c r="E46353" t="str">
        <f t="shared" si="724"/>
        <v/>
      </c>
    </row>
    <row r="46354" spans="5:5">
      <c r="E46354" t="str">
        <f t="shared" si="724"/>
        <v/>
      </c>
    </row>
    <row r="46355" spans="5:5">
      <c r="E46355" t="str">
        <f t="shared" si="724"/>
        <v/>
      </c>
    </row>
    <row r="46356" spans="5:5">
      <c r="E46356" t="str">
        <f t="shared" si="724"/>
        <v/>
      </c>
    </row>
    <row r="46357" spans="5:5">
      <c r="E46357" t="str">
        <f t="shared" si="724"/>
        <v/>
      </c>
    </row>
    <row r="46358" spans="5:5">
      <c r="E46358" t="str">
        <f t="shared" si="724"/>
        <v/>
      </c>
    </row>
    <row r="46359" spans="5:5">
      <c r="E46359" t="str">
        <f t="shared" si="724"/>
        <v/>
      </c>
    </row>
    <row r="46360" spans="5:5">
      <c r="E46360" t="str">
        <f t="shared" si="724"/>
        <v/>
      </c>
    </row>
    <row r="46361" spans="5:5">
      <c r="E46361" t="str">
        <f t="shared" si="724"/>
        <v/>
      </c>
    </row>
    <row r="46362" spans="5:5">
      <c r="E46362" t="str">
        <f t="shared" si="724"/>
        <v/>
      </c>
    </row>
    <row r="46363" spans="5:5">
      <c r="E46363" t="str">
        <f t="shared" si="724"/>
        <v/>
      </c>
    </row>
    <row r="46364" spans="5:5">
      <c r="E46364" t="str">
        <f t="shared" si="724"/>
        <v/>
      </c>
    </row>
    <row r="46365" spans="5:5">
      <c r="E46365" t="str">
        <f t="shared" si="724"/>
        <v/>
      </c>
    </row>
    <row r="46366" spans="5:5">
      <c r="E46366" t="str">
        <f t="shared" si="724"/>
        <v/>
      </c>
    </row>
    <row r="46367" spans="5:5">
      <c r="E46367" t="str">
        <f t="shared" si="724"/>
        <v/>
      </c>
    </row>
    <row r="46368" spans="5:5">
      <c r="E46368" t="str">
        <f t="shared" si="724"/>
        <v/>
      </c>
    </row>
    <row r="46369" spans="5:5">
      <c r="E46369" t="str">
        <f t="shared" si="724"/>
        <v/>
      </c>
    </row>
    <row r="46370" spans="5:5">
      <c r="E46370" t="str">
        <f t="shared" si="724"/>
        <v/>
      </c>
    </row>
    <row r="46371" spans="5:5">
      <c r="E46371" t="str">
        <f t="shared" si="724"/>
        <v/>
      </c>
    </row>
    <row r="46372" spans="5:5">
      <c r="E46372" t="str">
        <f t="shared" si="724"/>
        <v/>
      </c>
    </row>
    <row r="46373" spans="5:5">
      <c r="E46373" t="str">
        <f t="shared" si="724"/>
        <v/>
      </c>
    </row>
    <row r="46374" spans="5:5">
      <c r="E46374" t="str">
        <f t="shared" si="724"/>
        <v/>
      </c>
    </row>
    <row r="46375" spans="5:5">
      <c r="E46375" t="str">
        <f t="shared" si="724"/>
        <v/>
      </c>
    </row>
    <row r="46376" spans="5:5">
      <c r="E46376" t="str">
        <f t="shared" si="724"/>
        <v/>
      </c>
    </row>
    <row r="46377" spans="5:5">
      <c r="E46377" t="str">
        <f t="shared" si="724"/>
        <v/>
      </c>
    </row>
    <row r="46378" spans="5:5">
      <c r="E46378" t="str">
        <f t="shared" si="724"/>
        <v/>
      </c>
    </row>
    <row r="46379" spans="5:5">
      <c r="E46379" t="str">
        <f t="shared" si="724"/>
        <v/>
      </c>
    </row>
    <row r="46380" spans="5:5">
      <c r="E46380" t="str">
        <f t="shared" si="724"/>
        <v/>
      </c>
    </row>
    <row r="46381" spans="5:5">
      <c r="E46381" t="str">
        <f t="shared" si="724"/>
        <v/>
      </c>
    </row>
    <row r="46382" spans="5:5">
      <c r="E46382" t="str">
        <f t="shared" si="724"/>
        <v/>
      </c>
    </row>
    <row r="46383" spans="5:5">
      <c r="E46383" t="str">
        <f t="shared" si="724"/>
        <v/>
      </c>
    </row>
    <row r="46384" spans="5:5">
      <c r="E46384" t="str">
        <f t="shared" si="724"/>
        <v/>
      </c>
    </row>
    <row r="46385" spans="5:5">
      <c r="E46385" t="str">
        <f t="shared" si="724"/>
        <v/>
      </c>
    </row>
    <row r="46386" spans="5:5">
      <c r="E46386" t="str">
        <f t="shared" si="724"/>
        <v/>
      </c>
    </row>
    <row r="46387" spans="5:5">
      <c r="E46387" t="str">
        <f t="shared" si="724"/>
        <v/>
      </c>
    </row>
    <row r="46388" spans="5:5">
      <c r="E46388" t="str">
        <f t="shared" si="724"/>
        <v/>
      </c>
    </row>
    <row r="46389" spans="5:5">
      <c r="E46389" t="str">
        <f t="shared" si="724"/>
        <v/>
      </c>
    </row>
    <row r="46390" spans="5:5">
      <c r="E46390" t="str">
        <f t="shared" si="724"/>
        <v/>
      </c>
    </row>
    <row r="46391" spans="5:5">
      <c r="E46391" t="str">
        <f t="shared" si="724"/>
        <v/>
      </c>
    </row>
    <row r="46392" spans="5:5">
      <c r="E46392" t="str">
        <f t="shared" si="724"/>
        <v/>
      </c>
    </row>
    <row r="46393" spans="5:5">
      <c r="E46393" t="str">
        <f t="shared" si="724"/>
        <v/>
      </c>
    </row>
    <row r="46394" spans="5:5">
      <c r="E46394" t="str">
        <f t="shared" si="724"/>
        <v/>
      </c>
    </row>
    <row r="46395" spans="5:5">
      <c r="E46395" t="str">
        <f t="shared" si="724"/>
        <v/>
      </c>
    </row>
    <row r="46396" spans="5:5">
      <c r="E46396" t="str">
        <f t="shared" si="724"/>
        <v/>
      </c>
    </row>
    <row r="46397" spans="5:5">
      <c r="E46397" t="str">
        <f t="shared" si="724"/>
        <v/>
      </c>
    </row>
    <row r="46398" spans="5:5">
      <c r="E46398" t="str">
        <f t="shared" si="724"/>
        <v/>
      </c>
    </row>
    <row r="46399" spans="5:5">
      <c r="E46399" t="str">
        <f t="shared" si="724"/>
        <v/>
      </c>
    </row>
    <row r="46400" spans="5:5">
      <c r="E46400" t="str">
        <f t="shared" si="724"/>
        <v/>
      </c>
    </row>
    <row r="46401" spans="5:5">
      <c r="E46401" t="str">
        <f t="shared" si="724"/>
        <v/>
      </c>
    </row>
    <row r="46402" spans="5:5">
      <c r="E46402" t="str">
        <f t="shared" ref="E46402:E46465" si="725">IF(
    OR(
        B46402="Lead",
        D46402="Lead",
        B46402="Lead-lined galvanized",
        D46402="Lead-lined galvanized",
        B46402="PB",
        D46402="PB",
        B46402="PBG",
        D46402="PBG"
    ),
    "Lead Notice",
    IF(
        OR(
            AND(OR(D46402="Galvanized", D46402="GAL"), ISNUMBER(SEARCH("Non-Lead", B46402)), C46402="Yes"),
            AND(OR(D46402="Galvanized", D46402="GAL"), ISNUMBER(SEARCH("Non-Lead", B46402)), C46402="Unknown"),
            AND(OR(D46402="Galvanized", D46402="GAL"), OR(B46402="Galvanized", B46402="GAL"), C46402="Yes"),
            AND(OR(D46402="Galvanized", D46402="GAL"), OR(B46402="Galvanized", B46402="GAL"), C46402="Unknown"),
            AND(ISNUMBER(SEARCH("Unknown", B46402)), OR(D46402="Galvanized", D46402="GAL")),
            AND(OR(D46402="Galvanized", D46402="GAL"), OR(B46402="OT", B46402="CU", B46402="PL"), C46402="Y"),
            AND(OR(D46402="Galvanized", D46402="GAL"), OR(B46402="OT", B46402="CU", B46402="PL"), C46402="U"),
            AND(OR(D46402="Galvanized", D46402="GAL"), OR(B46402="Galvanized", B46402="GAL"), C46402="Y"),
            AND(OR(D46402="Galvanized", D46402="GAL"), OR(B46402="Galvanized", B46402="GAL"), C46402="U"),
            AND(OR(D46402="Galvanized", D46402="GAL"), OR(B46402="LPB", B46402="UPB", B46402="MU"))
        ),
        "GRR Notice",
        IF(
            OR(
                AND(ISNUMBER(SEARCH("Unknown", B46402)), ISNUMBER(SEARCH("Unknown", D46402))),
                AND(ISNUMBER(SEARCH("Non-Lead", B46402)), ISNUMBER(SEARCH("Unknown", D46402))),
                AND(ISNUMBER(SEARCH("Unknown", B46402)), ISNUMBER(SEARCH("Non-Lead", D46402))),
                AND(OR(B46402="Galvanized", B46402="GAL"), ISNUMBER(SEARCH("Unknown", D46402))),
                AND(OR(B46402="LPB", B46402="UPB", B46402="MU"), OR(D46402="LPB", D46402="UPB", D46402="MU")),
                AND(OR(B46402="OT", B46402="CU", B46402="PL"), OR(D46402="LPB", D46402="UPB", D46402="MU")),
                AND(OR(B46402="LPB", B46402="UPB", B46402="MU"), OR(D46402="OT", D46402="CU", D46402="PL")),
                AND(OR(B46402="Galvanized", B46402="GAL"), OR(D46402="LPB", D46402="UPB", D46402="MU"))
            ),
            "Unknown Notice",
            IF(
                OR(
                    AND(ISNUMBER(SEARCH("Non-Lead", B46402)), ISNUMBER(SEARCH("Non-Lead", D46402))),
                    AND(OR(B46402="Galvanized", B46402="GAL"), ISNUMBER(SEARCH("Non-Lead", D46402))),
                    AND(ISNUMBER(SEARCH("Non-Lead", B46402)), OR(D46402="Galvanized", D46402="GAL"), C46402="No"),
                    AND(OR(D46402="Galvanized", D46402="GAL"), ISNUMBER(SEARCH("Non-Lead", B46402)), C46402="No"),
                    AND(OR(B46402="Galvanized", B46402="GAL"), OR(D46402="Galvanized", D46402="GAL"), C46402="No"),
                    AND(OR(B46402="OT", B46402="CU", B46402="PL"), OR(D46402="OT", D46402="CU", D46402="PL")),
                    AND(OR(B46402="Galvanized", B46402="GAL"), OR(D46402="OT", D46402="CU", D46402="PL")),
                    AND(OR(B46402="OT", B46402="CU", B46402="PL"), OR(D46402="Galvanized", D46402="GAL"), C46402="N"),
                    AND(OR(D46402="Galvanized", D46402="GAL"), OR(B46402="OT", B46402="CU", B46402="PL"), C46402="N"),
                    AND(OR(B46402="Galvanized", B46402="GAL"), OR(D46402="Galvanized", D46402="GAL"), C46402="N")
                ),
                "No Notice Needed",
                IF(
                    AND(B46402="", C46402="", D46402=""),
                    "",
                    "error"
                )
            )
        )
    )
)</f>
        <v/>
      </c>
    </row>
    <row r="46403" spans="5:5">
      <c r="E46403" t="str">
        <f t="shared" si="725"/>
        <v/>
      </c>
    </row>
    <row r="46404" spans="5:5">
      <c r="E46404" t="str">
        <f t="shared" si="725"/>
        <v/>
      </c>
    </row>
    <row r="46405" spans="5:5">
      <c r="E46405" t="str">
        <f t="shared" si="725"/>
        <v/>
      </c>
    </row>
    <row r="46406" spans="5:5">
      <c r="E46406" t="str">
        <f t="shared" si="725"/>
        <v/>
      </c>
    </row>
    <row r="46407" spans="5:5">
      <c r="E46407" t="str">
        <f t="shared" si="725"/>
        <v/>
      </c>
    </row>
    <row r="46408" spans="5:5">
      <c r="E46408" t="str">
        <f t="shared" si="725"/>
        <v/>
      </c>
    </row>
    <row r="46409" spans="5:5">
      <c r="E46409" t="str">
        <f t="shared" si="725"/>
        <v/>
      </c>
    </row>
    <row r="46410" spans="5:5">
      <c r="E46410" t="str">
        <f t="shared" si="725"/>
        <v/>
      </c>
    </row>
    <row r="46411" spans="5:5">
      <c r="E46411" t="str">
        <f t="shared" si="725"/>
        <v/>
      </c>
    </row>
    <row r="46412" spans="5:5">
      <c r="E46412" t="str">
        <f t="shared" si="725"/>
        <v/>
      </c>
    </row>
    <row r="46413" spans="5:5">
      <c r="E46413" t="str">
        <f t="shared" si="725"/>
        <v/>
      </c>
    </row>
    <row r="46414" spans="5:5">
      <c r="E46414" t="str">
        <f t="shared" si="725"/>
        <v/>
      </c>
    </row>
    <row r="46415" spans="5:5">
      <c r="E46415" t="str">
        <f t="shared" si="725"/>
        <v/>
      </c>
    </row>
    <row r="46416" spans="5:5">
      <c r="E46416" t="str">
        <f t="shared" si="725"/>
        <v/>
      </c>
    </row>
    <row r="46417" spans="5:5">
      <c r="E46417" t="str">
        <f t="shared" si="725"/>
        <v/>
      </c>
    </row>
    <row r="46418" spans="5:5">
      <c r="E46418" t="str">
        <f t="shared" si="725"/>
        <v/>
      </c>
    </row>
    <row r="46419" spans="5:5">
      <c r="E46419" t="str">
        <f t="shared" si="725"/>
        <v/>
      </c>
    </row>
    <row r="46420" spans="5:5">
      <c r="E46420" t="str">
        <f t="shared" si="725"/>
        <v/>
      </c>
    </row>
    <row r="46421" spans="5:5">
      <c r="E46421" t="str">
        <f t="shared" si="725"/>
        <v/>
      </c>
    </row>
    <row r="46422" spans="5:5">
      <c r="E46422" t="str">
        <f t="shared" si="725"/>
        <v/>
      </c>
    </row>
    <row r="46423" spans="5:5">
      <c r="E46423" t="str">
        <f t="shared" si="725"/>
        <v/>
      </c>
    </row>
    <row r="46424" spans="5:5">
      <c r="E46424" t="str">
        <f t="shared" si="725"/>
        <v/>
      </c>
    </row>
    <row r="46425" spans="5:5">
      <c r="E46425" t="str">
        <f t="shared" si="725"/>
        <v/>
      </c>
    </row>
    <row r="46426" spans="5:5">
      <c r="E46426" t="str">
        <f t="shared" si="725"/>
        <v/>
      </c>
    </row>
    <row r="46427" spans="5:5">
      <c r="E46427" t="str">
        <f t="shared" si="725"/>
        <v/>
      </c>
    </row>
    <row r="46428" spans="5:5">
      <c r="E46428" t="str">
        <f t="shared" si="725"/>
        <v/>
      </c>
    </row>
    <row r="46429" spans="5:5">
      <c r="E46429" t="str">
        <f t="shared" si="725"/>
        <v/>
      </c>
    </row>
    <row r="46430" spans="5:5">
      <c r="E46430" t="str">
        <f t="shared" si="725"/>
        <v/>
      </c>
    </row>
    <row r="46431" spans="5:5">
      <c r="E46431" t="str">
        <f t="shared" si="725"/>
        <v/>
      </c>
    </row>
    <row r="46432" spans="5:5">
      <c r="E46432" t="str">
        <f t="shared" si="725"/>
        <v/>
      </c>
    </row>
    <row r="46433" spans="5:5">
      <c r="E46433" t="str">
        <f t="shared" si="725"/>
        <v/>
      </c>
    </row>
    <row r="46434" spans="5:5">
      <c r="E46434" t="str">
        <f t="shared" si="725"/>
        <v/>
      </c>
    </row>
    <row r="46435" spans="5:5">
      <c r="E46435" t="str">
        <f t="shared" si="725"/>
        <v/>
      </c>
    </row>
    <row r="46436" spans="5:5">
      <c r="E46436" t="str">
        <f t="shared" si="725"/>
        <v/>
      </c>
    </row>
    <row r="46437" spans="5:5">
      <c r="E46437" t="str">
        <f t="shared" si="725"/>
        <v/>
      </c>
    </row>
    <row r="46438" spans="5:5">
      <c r="E46438" t="str">
        <f t="shared" si="725"/>
        <v/>
      </c>
    </row>
    <row r="46439" spans="5:5">
      <c r="E46439" t="str">
        <f t="shared" si="725"/>
        <v/>
      </c>
    </row>
    <row r="46440" spans="5:5">
      <c r="E46440" t="str">
        <f t="shared" si="725"/>
        <v/>
      </c>
    </row>
    <row r="46441" spans="5:5">
      <c r="E46441" t="str">
        <f t="shared" si="725"/>
        <v/>
      </c>
    </row>
    <row r="46442" spans="5:5">
      <c r="E46442" t="str">
        <f t="shared" si="725"/>
        <v/>
      </c>
    </row>
    <row r="46443" spans="5:5">
      <c r="E46443" t="str">
        <f t="shared" si="725"/>
        <v/>
      </c>
    </row>
    <row r="46444" spans="5:5">
      <c r="E46444" t="str">
        <f t="shared" si="725"/>
        <v/>
      </c>
    </row>
    <row r="46445" spans="5:5">
      <c r="E46445" t="str">
        <f t="shared" si="725"/>
        <v/>
      </c>
    </row>
    <row r="46446" spans="5:5">
      <c r="E46446" t="str">
        <f t="shared" si="725"/>
        <v/>
      </c>
    </row>
    <row r="46447" spans="5:5">
      <c r="E46447" t="str">
        <f t="shared" si="725"/>
        <v/>
      </c>
    </row>
    <row r="46448" spans="5:5">
      <c r="E46448" t="str">
        <f t="shared" si="725"/>
        <v/>
      </c>
    </row>
    <row r="46449" spans="5:5">
      <c r="E46449" t="str">
        <f t="shared" si="725"/>
        <v/>
      </c>
    </row>
    <row r="46450" spans="5:5">
      <c r="E46450" t="str">
        <f t="shared" si="725"/>
        <v/>
      </c>
    </row>
    <row r="46451" spans="5:5">
      <c r="E46451" t="str">
        <f t="shared" si="725"/>
        <v/>
      </c>
    </row>
    <row r="46452" spans="5:5">
      <c r="E46452" t="str">
        <f t="shared" si="725"/>
        <v/>
      </c>
    </row>
    <row r="46453" spans="5:5">
      <c r="E46453" t="str">
        <f t="shared" si="725"/>
        <v/>
      </c>
    </row>
    <row r="46454" spans="5:5">
      <c r="E46454" t="str">
        <f t="shared" si="725"/>
        <v/>
      </c>
    </row>
    <row r="46455" spans="5:5">
      <c r="E46455" t="str">
        <f t="shared" si="725"/>
        <v/>
      </c>
    </row>
    <row r="46456" spans="5:5">
      <c r="E46456" t="str">
        <f t="shared" si="725"/>
        <v/>
      </c>
    </row>
    <row r="46457" spans="5:5">
      <c r="E46457" t="str">
        <f t="shared" si="725"/>
        <v/>
      </c>
    </row>
    <row r="46458" spans="5:5">
      <c r="E46458" t="str">
        <f t="shared" si="725"/>
        <v/>
      </c>
    </row>
    <row r="46459" spans="5:5">
      <c r="E46459" t="str">
        <f t="shared" si="725"/>
        <v/>
      </c>
    </row>
    <row r="46460" spans="5:5">
      <c r="E46460" t="str">
        <f t="shared" si="725"/>
        <v/>
      </c>
    </row>
    <row r="46461" spans="5:5">
      <c r="E46461" t="str">
        <f t="shared" si="725"/>
        <v/>
      </c>
    </row>
    <row r="46462" spans="5:5">
      <c r="E46462" t="str">
        <f t="shared" si="725"/>
        <v/>
      </c>
    </row>
    <row r="46463" spans="5:5">
      <c r="E46463" t="str">
        <f t="shared" si="725"/>
        <v/>
      </c>
    </row>
    <row r="46464" spans="5:5">
      <c r="E46464" t="str">
        <f t="shared" si="725"/>
        <v/>
      </c>
    </row>
    <row r="46465" spans="5:5">
      <c r="E46465" t="str">
        <f t="shared" si="725"/>
        <v/>
      </c>
    </row>
    <row r="46466" spans="5:5">
      <c r="E46466" t="str">
        <f t="shared" ref="E46466:E46529" si="726">IF(
    OR(
        B46466="Lead",
        D46466="Lead",
        B46466="Lead-lined galvanized",
        D46466="Lead-lined galvanized",
        B46466="PB",
        D46466="PB",
        B46466="PBG",
        D46466="PBG"
    ),
    "Lead Notice",
    IF(
        OR(
            AND(OR(D46466="Galvanized", D46466="GAL"), ISNUMBER(SEARCH("Non-Lead", B46466)), C46466="Yes"),
            AND(OR(D46466="Galvanized", D46466="GAL"), ISNUMBER(SEARCH("Non-Lead", B46466)), C46466="Unknown"),
            AND(OR(D46466="Galvanized", D46466="GAL"), OR(B46466="Galvanized", B46466="GAL"), C46466="Yes"),
            AND(OR(D46466="Galvanized", D46466="GAL"), OR(B46466="Galvanized", B46466="GAL"), C46466="Unknown"),
            AND(ISNUMBER(SEARCH("Unknown", B46466)), OR(D46466="Galvanized", D46466="GAL")),
            AND(OR(D46466="Galvanized", D46466="GAL"), OR(B46466="OT", B46466="CU", B46466="PL"), C46466="Y"),
            AND(OR(D46466="Galvanized", D46466="GAL"), OR(B46466="OT", B46466="CU", B46466="PL"), C46466="U"),
            AND(OR(D46466="Galvanized", D46466="GAL"), OR(B46466="Galvanized", B46466="GAL"), C46466="Y"),
            AND(OR(D46466="Galvanized", D46466="GAL"), OR(B46466="Galvanized", B46466="GAL"), C46466="U"),
            AND(OR(D46466="Galvanized", D46466="GAL"), OR(B46466="LPB", B46466="UPB", B46466="MU"))
        ),
        "GRR Notice",
        IF(
            OR(
                AND(ISNUMBER(SEARCH("Unknown", B46466)), ISNUMBER(SEARCH("Unknown", D46466))),
                AND(ISNUMBER(SEARCH("Non-Lead", B46466)), ISNUMBER(SEARCH("Unknown", D46466))),
                AND(ISNUMBER(SEARCH("Unknown", B46466)), ISNUMBER(SEARCH("Non-Lead", D46466))),
                AND(OR(B46466="Galvanized", B46466="GAL"), ISNUMBER(SEARCH("Unknown", D46466))),
                AND(OR(B46466="LPB", B46466="UPB", B46466="MU"), OR(D46466="LPB", D46466="UPB", D46466="MU")),
                AND(OR(B46466="OT", B46466="CU", B46466="PL"), OR(D46466="LPB", D46466="UPB", D46466="MU")),
                AND(OR(B46466="LPB", B46466="UPB", B46466="MU"), OR(D46466="OT", D46466="CU", D46466="PL")),
                AND(OR(B46466="Galvanized", B46466="GAL"), OR(D46466="LPB", D46466="UPB", D46466="MU"))
            ),
            "Unknown Notice",
            IF(
                OR(
                    AND(ISNUMBER(SEARCH("Non-Lead", B46466)), ISNUMBER(SEARCH("Non-Lead", D46466))),
                    AND(OR(B46466="Galvanized", B46466="GAL"), ISNUMBER(SEARCH("Non-Lead", D46466))),
                    AND(ISNUMBER(SEARCH("Non-Lead", B46466)), OR(D46466="Galvanized", D46466="GAL"), C46466="No"),
                    AND(OR(D46466="Galvanized", D46466="GAL"), ISNUMBER(SEARCH("Non-Lead", B46466)), C46466="No"),
                    AND(OR(B46466="Galvanized", B46466="GAL"), OR(D46466="Galvanized", D46466="GAL"), C46466="No"),
                    AND(OR(B46466="OT", B46466="CU", B46466="PL"), OR(D46466="OT", D46466="CU", D46466="PL")),
                    AND(OR(B46466="Galvanized", B46466="GAL"), OR(D46466="OT", D46466="CU", D46466="PL")),
                    AND(OR(B46466="OT", B46466="CU", B46466="PL"), OR(D46466="Galvanized", D46466="GAL"), C46466="N"),
                    AND(OR(D46466="Galvanized", D46466="GAL"), OR(B46466="OT", B46466="CU", B46466="PL"), C46466="N"),
                    AND(OR(B46466="Galvanized", B46466="GAL"), OR(D46466="Galvanized", D46466="GAL"), C46466="N")
                ),
                "No Notice Needed",
                IF(
                    AND(B46466="", C46466="", D46466=""),
                    "",
                    "error"
                )
            )
        )
    )
)</f>
        <v/>
      </c>
    </row>
    <row r="46467" spans="5:5">
      <c r="E46467" t="str">
        <f t="shared" si="726"/>
        <v/>
      </c>
    </row>
    <row r="46468" spans="5:5">
      <c r="E46468" t="str">
        <f t="shared" si="726"/>
        <v/>
      </c>
    </row>
    <row r="46469" spans="5:5">
      <c r="E46469" t="str">
        <f t="shared" si="726"/>
        <v/>
      </c>
    </row>
    <row r="46470" spans="5:5">
      <c r="E46470" t="str">
        <f t="shared" si="726"/>
        <v/>
      </c>
    </row>
    <row r="46471" spans="5:5">
      <c r="E46471" t="str">
        <f t="shared" si="726"/>
        <v/>
      </c>
    </row>
    <row r="46472" spans="5:5">
      <c r="E46472" t="str">
        <f t="shared" si="726"/>
        <v/>
      </c>
    </row>
    <row r="46473" spans="5:5">
      <c r="E46473" t="str">
        <f t="shared" si="726"/>
        <v/>
      </c>
    </row>
    <row r="46474" spans="5:5">
      <c r="E46474" t="str">
        <f t="shared" si="726"/>
        <v/>
      </c>
    </row>
    <row r="46475" spans="5:5">
      <c r="E46475" t="str">
        <f t="shared" si="726"/>
        <v/>
      </c>
    </row>
    <row r="46476" spans="5:5">
      <c r="E46476" t="str">
        <f t="shared" si="726"/>
        <v/>
      </c>
    </row>
    <row r="46477" spans="5:5">
      <c r="E46477" t="str">
        <f t="shared" si="726"/>
        <v/>
      </c>
    </row>
    <row r="46478" spans="5:5">
      <c r="E46478" t="str">
        <f t="shared" si="726"/>
        <v/>
      </c>
    </row>
    <row r="46479" spans="5:5">
      <c r="E46479" t="str">
        <f t="shared" si="726"/>
        <v/>
      </c>
    </row>
    <row r="46480" spans="5:5">
      <c r="E46480" t="str">
        <f t="shared" si="726"/>
        <v/>
      </c>
    </row>
    <row r="46481" spans="5:5">
      <c r="E46481" t="str">
        <f t="shared" si="726"/>
        <v/>
      </c>
    </row>
    <row r="46482" spans="5:5">
      <c r="E46482" t="str">
        <f t="shared" si="726"/>
        <v/>
      </c>
    </row>
    <row r="46483" spans="5:5">
      <c r="E46483" t="str">
        <f t="shared" si="726"/>
        <v/>
      </c>
    </row>
    <row r="46484" spans="5:5">
      <c r="E46484" t="str">
        <f t="shared" si="726"/>
        <v/>
      </c>
    </row>
    <row r="46485" spans="5:5">
      <c r="E46485" t="str">
        <f t="shared" si="726"/>
        <v/>
      </c>
    </row>
    <row r="46486" spans="5:5">
      <c r="E46486" t="str">
        <f t="shared" si="726"/>
        <v/>
      </c>
    </row>
    <row r="46487" spans="5:5">
      <c r="E46487" t="str">
        <f t="shared" si="726"/>
        <v/>
      </c>
    </row>
    <row r="46488" spans="5:5">
      <c r="E46488" t="str">
        <f t="shared" si="726"/>
        <v/>
      </c>
    </row>
    <row r="46489" spans="5:5">
      <c r="E46489" t="str">
        <f t="shared" si="726"/>
        <v/>
      </c>
    </row>
    <row r="46490" spans="5:5">
      <c r="E46490" t="str">
        <f t="shared" si="726"/>
        <v/>
      </c>
    </row>
    <row r="46491" spans="5:5">
      <c r="E46491" t="str">
        <f t="shared" si="726"/>
        <v/>
      </c>
    </row>
    <row r="46492" spans="5:5">
      <c r="E46492" t="str">
        <f t="shared" si="726"/>
        <v/>
      </c>
    </row>
    <row r="46493" spans="5:5">
      <c r="E46493" t="str">
        <f t="shared" si="726"/>
        <v/>
      </c>
    </row>
    <row r="46494" spans="5:5">
      <c r="E46494" t="str">
        <f t="shared" si="726"/>
        <v/>
      </c>
    </row>
    <row r="46495" spans="5:5">
      <c r="E46495" t="str">
        <f t="shared" si="726"/>
        <v/>
      </c>
    </row>
    <row r="46496" spans="5:5">
      <c r="E46496" t="str">
        <f t="shared" si="726"/>
        <v/>
      </c>
    </row>
    <row r="46497" spans="5:5">
      <c r="E46497" t="str">
        <f t="shared" si="726"/>
        <v/>
      </c>
    </row>
    <row r="46498" spans="5:5">
      <c r="E46498" t="str">
        <f t="shared" si="726"/>
        <v/>
      </c>
    </row>
    <row r="46499" spans="5:5">
      <c r="E46499" t="str">
        <f t="shared" si="726"/>
        <v/>
      </c>
    </row>
    <row r="46500" spans="5:5">
      <c r="E46500" t="str">
        <f t="shared" si="726"/>
        <v/>
      </c>
    </row>
    <row r="46501" spans="5:5">
      <c r="E46501" t="str">
        <f t="shared" si="726"/>
        <v/>
      </c>
    </row>
    <row r="46502" spans="5:5">
      <c r="E46502" t="str">
        <f t="shared" si="726"/>
        <v/>
      </c>
    </row>
    <row r="46503" spans="5:5">
      <c r="E46503" t="str">
        <f t="shared" si="726"/>
        <v/>
      </c>
    </row>
    <row r="46504" spans="5:5">
      <c r="E46504" t="str">
        <f t="shared" si="726"/>
        <v/>
      </c>
    </row>
    <row r="46505" spans="5:5">
      <c r="E46505" t="str">
        <f t="shared" si="726"/>
        <v/>
      </c>
    </row>
    <row r="46506" spans="5:5">
      <c r="E46506" t="str">
        <f t="shared" si="726"/>
        <v/>
      </c>
    </row>
    <row r="46507" spans="5:5">
      <c r="E46507" t="str">
        <f t="shared" si="726"/>
        <v/>
      </c>
    </row>
    <row r="46508" spans="5:5">
      <c r="E46508" t="str">
        <f t="shared" si="726"/>
        <v/>
      </c>
    </row>
    <row r="46509" spans="5:5">
      <c r="E46509" t="str">
        <f t="shared" si="726"/>
        <v/>
      </c>
    </row>
    <row r="46510" spans="5:5">
      <c r="E46510" t="str">
        <f t="shared" si="726"/>
        <v/>
      </c>
    </row>
    <row r="46511" spans="5:5">
      <c r="E46511" t="str">
        <f t="shared" si="726"/>
        <v/>
      </c>
    </row>
    <row r="46512" spans="5:5">
      <c r="E46512" t="str">
        <f t="shared" si="726"/>
        <v/>
      </c>
    </row>
    <row r="46513" spans="5:5">
      <c r="E46513" t="str">
        <f t="shared" si="726"/>
        <v/>
      </c>
    </row>
    <row r="46514" spans="5:5">
      <c r="E46514" t="str">
        <f t="shared" si="726"/>
        <v/>
      </c>
    </row>
    <row r="46515" spans="5:5">
      <c r="E46515" t="str">
        <f t="shared" si="726"/>
        <v/>
      </c>
    </row>
    <row r="46516" spans="5:5">
      <c r="E46516" t="str">
        <f t="shared" si="726"/>
        <v/>
      </c>
    </row>
    <row r="46517" spans="5:5">
      <c r="E46517" t="str">
        <f t="shared" si="726"/>
        <v/>
      </c>
    </row>
    <row r="46518" spans="5:5">
      <c r="E46518" t="str">
        <f t="shared" si="726"/>
        <v/>
      </c>
    </row>
    <row r="46519" spans="5:5">
      <c r="E46519" t="str">
        <f t="shared" si="726"/>
        <v/>
      </c>
    </row>
    <row r="46520" spans="5:5">
      <c r="E46520" t="str">
        <f t="shared" si="726"/>
        <v/>
      </c>
    </row>
    <row r="46521" spans="5:5">
      <c r="E46521" t="str">
        <f t="shared" si="726"/>
        <v/>
      </c>
    </row>
    <row r="46522" spans="5:5">
      <c r="E46522" t="str">
        <f t="shared" si="726"/>
        <v/>
      </c>
    </row>
    <row r="46523" spans="5:5">
      <c r="E46523" t="str">
        <f t="shared" si="726"/>
        <v/>
      </c>
    </row>
    <row r="46524" spans="5:5">
      <c r="E46524" t="str">
        <f t="shared" si="726"/>
        <v/>
      </c>
    </row>
    <row r="46525" spans="5:5">
      <c r="E46525" t="str">
        <f t="shared" si="726"/>
        <v/>
      </c>
    </row>
    <row r="46526" spans="5:5">
      <c r="E46526" t="str">
        <f t="shared" si="726"/>
        <v/>
      </c>
    </row>
    <row r="46527" spans="5:5">
      <c r="E46527" t="str">
        <f t="shared" si="726"/>
        <v/>
      </c>
    </row>
    <row r="46528" spans="5:5">
      <c r="E46528" t="str">
        <f t="shared" si="726"/>
        <v/>
      </c>
    </row>
    <row r="46529" spans="5:5">
      <c r="E46529" t="str">
        <f t="shared" si="726"/>
        <v/>
      </c>
    </row>
    <row r="46530" spans="5:5">
      <c r="E46530" t="str">
        <f t="shared" ref="E46530:E46593" si="727">IF(
    OR(
        B46530="Lead",
        D46530="Lead",
        B46530="Lead-lined galvanized",
        D46530="Lead-lined galvanized",
        B46530="PB",
        D46530="PB",
        B46530="PBG",
        D46530="PBG"
    ),
    "Lead Notice",
    IF(
        OR(
            AND(OR(D46530="Galvanized", D46530="GAL"), ISNUMBER(SEARCH("Non-Lead", B46530)), C46530="Yes"),
            AND(OR(D46530="Galvanized", D46530="GAL"), ISNUMBER(SEARCH("Non-Lead", B46530)), C46530="Unknown"),
            AND(OR(D46530="Galvanized", D46530="GAL"), OR(B46530="Galvanized", B46530="GAL"), C46530="Yes"),
            AND(OR(D46530="Galvanized", D46530="GAL"), OR(B46530="Galvanized", B46530="GAL"), C46530="Unknown"),
            AND(ISNUMBER(SEARCH("Unknown", B46530)), OR(D46530="Galvanized", D46530="GAL")),
            AND(OR(D46530="Galvanized", D46530="GAL"), OR(B46530="OT", B46530="CU", B46530="PL"), C46530="Y"),
            AND(OR(D46530="Galvanized", D46530="GAL"), OR(B46530="OT", B46530="CU", B46530="PL"), C46530="U"),
            AND(OR(D46530="Galvanized", D46530="GAL"), OR(B46530="Galvanized", B46530="GAL"), C46530="Y"),
            AND(OR(D46530="Galvanized", D46530="GAL"), OR(B46530="Galvanized", B46530="GAL"), C46530="U"),
            AND(OR(D46530="Galvanized", D46530="GAL"), OR(B46530="LPB", B46530="UPB", B46530="MU"))
        ),
        "GRR Notice",
        IF(
            OR(
                AND(ISNUMBER(SEARCH("Unknown", B46530)), ISNUMBER(SEARCH("Unknown", D46530))),
                AND(ISNUMBER(SEARCH("Non-Lead", B46530)), ISNUMBER(SEARCH("Unknown", D46530))),
                AND(ISNUMBER(SEARCH("Unknown", B46530)), ISNUMBER(SEARCH("Non-Lead", D46530))),
                AND(OR(B46530="Galvanized", B46530="GAL"), ISNUMBER(SEARCH("Unknown", D46530))),
                AND(OR(B46530="LPB", B46530="UPB", B46530="MU"), OR(D46530="LPB", D46530="UPB", D46530="MU")),
                AND(OR(B46530="OT", B46530="CU", B46530="PL"), OR(D46530="LPB", D46530="UPB", D46530="MU")),
                AND(OR(B46530="LPB", B46530="UPB", B46530="MU"), OR(D46530="OT", D46530="CU", D46530="PL")),
                AND(OR(B46530="Galvanized", B46530="GAL"), OR(D46530="LPB", D46530="UPB", D46530="MU"))
            ),
            "Unknown Notice",
            IF(
                OR(
                    AND(ISNUMBER(SEARCH("Non-Lead", B46530)), ISNUMBER(SEARCH("Non-Lead", D46530))),
                    AND(OR(B46530="Galvanized", B46530="GAL"), ISNUMBER(SEARCH("Non-Lead", D46530))),
                    AND(ISNUMBER(SEARCH("Non-Lead", B46530)), OR(D46530="Galvanized", D46530="GAL"), C46530="No"),
                    AND(OR(D46530="Galvanized", D46530="GAL"), ISNUMBER(SEARCH("Non-Lead", B46530)), C46530="No"),
                    AND(OR(B46530="Galvanized", B46530="GAL"), OR(D46530="Galvanized", D46530="GAL"), C46530="No"),
                    AND(OR(B46530="OT", B46530="CU", B46530="PL"), OR(D46530="OT", D46530="CU", D46530="PL")),
                    AND(OR(B46530="Galvanized", B46530="GAL"), OR(D46530="OT", D46530="CU", D46530="PL")),
                    AND(OR(B46530="OT", B46530="CU", B46530="PL"), OR(D46530="Galvanized", D46530="GAL"), C46530="N"),
                    AND(OR(D46530="Galvanized", D46530="GAL"), OR(B46530="OT", B46530="CU", B46530="PL"), C46530="N"),
                    AND(OR(B46530="Galvanized", B46530="GAL"), OR(D46530="Galvanized", D46530="GAL"), C46530="N")
                ),
                "No Notice Needed",
                IF(
                    AND(B46530="", C46530="", D46530=""),
                    "",
                    "error"
                )
            )
        )
    )
)</f>
        <v/>
      </c>
    </row>
    <row r="46531" spans="5:5">
      <c r="E46531" t="str">
        <f t="shared" si="727"/>
        <v/>
      </c>
    </row>
    <row r="46532" spans="5:5">
      <c r="E46532" t="str">
        <f t="shared" si="727"/>
        <v/>
      </c>
    </row>
    <row r="46533" spans="5:5">
      <c r="E46533" t="str">
        <f t="shared" si="727"/>
        <v/>
      </c>
    </row>
    <row r="46534" spans="5:5">
      <c r="E46534" t="str">
        <f t="shared" si="727"/>
        <v/>
      </c>
    </row>
    <row r="46535" spans="5:5">
      <c r="E46535" t="str">
        <f t="shared" si="727"/>
        <v/>
      </c>
    </row>
    <row r="46536" spans="5:5">
      <c r="E46536" t="str">
        <f t="shared" si="727"/>
        <v/>
      </c>
    </row>
    <row r="46537" spans="5:5">
      <c r="E46537" t="str">
        <f t="shared" si="727"/>
        <v/>
      </c>
    </row>
    <row r="46538" spans="5:5">
      <c r="E46538" t="str">
        <f t="shared" si="727"/>
        <v/>
      </c>
    </row>
    <row r="46539" spans="5:5">
      <c r="E46539" t="str">
        <f t="shared" si="727"/>
        <v/>
      </c>
    </row>
    <row r="46540" spans="5:5">
      <c r="E46540" t="str">
        <f t="shared" si="727"/>
        <v/>
      </c>
    </row>
    <row r="46541" spans="5:5">
      <c r="E46541" t="str">
        <f t="shared" si="727"/>
        <v/>
      </c>
    </row>
    <row r="46542" spans="5:5">
      <c r="E46542" t="str">
        <f t="shared" si="727"/>
        <v/>
      </c>
    </row>
    <row r="46543" spans="5:5">
      <c r="E46543" t="str">
        <f t="shared" si="727"/>
        <v/>
      </c>
    </row>
    <row r="46544" spans="5:5">
      <c r="E46544" t="str">
        <f t="shared" si="727"/>
        <v/>
      </c>
    </row>
    <row r="46545" spans="5:5">
      <c r="E46545" t="str">
        <f t="shared" si="727"/>
        <v/>
      </c>
    </row>
    <row r="46546" spans="5:5">
      <c r="E46546" t="str">
        <f t="shared" si="727"/>
        <v/>
      </c>
    </row>
    <row r="46547" spans="5:5">
      <c r="E46547" t="str">
        <f t="shared" si="727"/>
        <v/>
      </c>
    </row>
    <row r="46548" spans="5:5">
      <c r="E46548" t="str">
        <f t="shared" si="727"/>
        <v/>
      </c>
    </row>
    <row r="46549" spans="5:5">
      <c r="E46549" t="str">
        <f t="shared" si="727"/>
        <v/>
      </c>
    </row>
    <row r="46550" spans="5:5">
      <c r="E46550" t="str">
        <f t="shared" si="727"/>
        <v/>
      </c>
    </row>
    <row r="46551" spans="5:5">
      <c r="E46551" t="str">
        <f t="shared" si="727"/>
        <v/>
      </c>
    </row>
    <row r="46552" spans="5:5">
      <c r="E46552" t="str">
        <f t="shared" si="727"/>
        <v/>
      </c>
    </row>
    <row r="46553" spans="5:5">
      <c r="E46553" t="str">
        <f t="shared" si="727"/>
        <v/>
      </c>
    </row>
    <row r="46554" spans="5:5">
      <c r="E46554" t="str">
        <f t="shared" si="727"/>
        <v/>
      </c>
    </row>
    <row r="46555" spans="5:5">
      <c r="E46555" t="str">
        <f t="shared" si="727"/>
        <v/>
      </c>
    </row>
    <row r="46556" spans="5:5">
      <c r="E46556" t="str">
        <f t="shared" si="727"/>
        <v/>
      </c>
    </row>
    <row r="46557" spans="5:5">
      <c r="E46557" t="str">
        <f t="shared" si="727"/>
        <v/>
      </c>
    </row>
    <row r="46558" spans="5:5">
      <c r="E46558" t="str">
        <f t="shared" si="727"/>
        <v/>
      </c>
    </row>
    <row r="46559" spans="5:5">
      <c r="E46559" t="str">
        <f t="shared" si="727"/>
        <v/>
      </c>
    </row>
    <row r="46560" spans="5:5">
      <c r="E46560" t="str">
        <f t="shared" si="727"/>
        <v/>
      </c>
    </row>
    <row r="46561" spans="5:5">
      <c r="E46561" t="str">
        <f t="shared" si="727"/>
        <v/>
      </c>
    </row>
    <row r="46562" spans="5:5">
      <c r="E46562" t="str">
        <f t="shared" si="727"/>
        <v/>
      </c>
    </row>
    <row r="46563" spans="5:5">
      <c r="E46563" t="str">
        <f t="shared" si="727"/>
        <v/>
      </c>
    </row>
    <row r="46564" spans="5:5">
      <c r="E46564" t="str">
        <f t="shared" si="727"/>
        <v/>
      </c>
    </row>
    <row r="46565" spans="5:5">
      <c r="E46565" t="str">
        <f t="shared" si="727"/>
        <v/>
      </c>
    </row>
    <row r="46566" spans="5:5">
      <c r="E46566" t="str">
        <f t="shared" si="727"/>
        <v/>
      </c>
    </row>
    <row r="46567" spans="5:5">
      <c r="E46567" t="str">
        <f t="shared" si="727"/>
        <v/>
      </c>
    </row>
    <row r="46568" spans="5:5">
      <c r="E46568" t="str">
        <f t="shared" si="727"/>
        <v/>
      </c>
    </row>
    <row r="46569" spans="5:5">
      <c r="E46569" t="str">
        <f t="shared" si="727"/>
        <v/>
      </c>
    </row>
    <row r="46570" spans="5:5">
      <c r="E46570" t="str">
        <f t="shared" si="727"/>
        <v/>
      </c>
    </row>
    <row r="46571" spans="5:5">
      <c r="E46571" t="str">
        <f t="shared" si="727"/>
        <v/>
      </c>
    </row>
    <row r="46572" spans="5:5">
      <c r="E46572" t="str">
        <f t="shared" si="727"/>
        <v/>
      </c>
    </row>
    <row r="46573" spans="5:5">
      <c r="E46573" t="str">
        <f t="shared" si="727"/>
        <v/>
      </c>
    </row>
    <row r="46574" spans="5:5">
      <c r="E46574" t="str">
        <f t="shared" si="727"/>
        <v/>
      </c>
    </row>
    <row r="46575" spans="5:5">
      <c r="E46575" t="str">
        <f t="shared" si="727"/>
        <v/>
      </c>
    </row>
    <row r="46576" spans="5:5">
      <c r="E46576" t="str">
        <f t="shared" si="727"/>
        <v/>
      </c>
    </row>
    <row r="46577" spans="5:5">
      <c r="E46577" t="str">
        <f t="shared" si="727"/>
        <v/>
      </c>
    </row>
    <row r="46578" spans="5:5">
      <c r="E46578" t="str">
        <f t="shared" si="727"/>
        <v/>
      </c>
    </row>
    <row r="46579" spans="5:5">
      <c r="E46579" t="str">
        <f t="shared" si="727"/>
        <v/>
      </c>
    </row>
    <row r="46580" spans="5:5">
      <c r="E46580" t="str">
        <f t="shared" si="727"/>
        <v/>
      </c>
    </row>
    <row r="46581" spans="5:5">
      <c r="E46581" t="str">
        <f t="shared" si="727"/>
        <v/>
      </c>
    </row>
    <row r="46582" spans="5:5">
      <c r="E46582" t="str">
        <f t="shared" si="727"/>
        <v/>
      </c>
    </row>
    <row r="46583" spans="5:5">
      <c r="E46583" t="str">
        <f t="shared" si="727"/>
        <v/>
      </c>
    </row>
    <row r="46584" spans="5:5">
      <c r="E46584" t="str">
        <f t="shared" si="727"/>
        <v/>
      </c>
    </row>
    <row r="46585" spans="5:5">
      <c r="E46585" t="str">
        <f t="shared" si="727"/>
        <v/>
      </c>
    </row>
    <row r="46586" spans="5:5">
      <c r="E46586" t="str">
        <f t="shared" si="727"/>
        <v/>
      </c>
    </row>
    <row r="46587" spans="5:5">
      <c r="E46587" t="str">
        <f t="shared" si="727"/>
        <v/>
      </c>
    </row>
    <row r="46588" spans="5:5">
      <c r="E46588" t="str">
        <f t="shared" si="727"/>
        <v/>
      </c>
    </row>
    <row r="46589" spans="5:5">
      <c r="E46589" t="str">
        <f t="shared" si="727"/>
        <v/>
      </c>
    </row>
    <row r="46590" spans="5:5">
      <c r="E46590" t="str">
        <f t="shared" si="727"/>
        <v/>
      </c>
    </row>
    <row r="46591" spans="5:5">
      <c r="E46591" t="str">
        <f t="shared" si="727"/>
        <v/>
      </c>
    </row>
    <row r="46592" spans="5:5">
      <c r="E46592" t="str">
        <f t="shared" si="727"/>
        <v/>
      </c>
    </row>
    <row r="46593" spans="5:5">
      <c r="E46593" t="str">
        <f t="shared" si="727"/>
        <v/>
      </c>
    </row>
    <row r="46594" spans="5:5">
      <c r="E46594" t="str">
        <f t="shared" ref="E46594:E46657" si="728">IF(
    OR(
        B46594="Lead",
        D46594="Lead",
        B46594="Lead-lined galvanized",
        D46594="Lead-lined galvanized",
        B46594="PB",
        D46594="PB",
        B46594="PBG",
        D46594="PBG"
    ),
    "Lead Notice",
    IF(
        OR(
            AND(OR(D46594="Galvanized", D46594="GAL"), ISNUMBER(SEARCH("Non-Lead", B46594)), C46594="Yes"),
            AND(OR(D46594="Galvanized", D46594="GAL"), ISNUMBER(SEARCH("Non-Lead", B46594)), C46594="Unknown"),
            AND(OR(D46594="Galvanized", D46594="GAL"), OR(B46594="Galvanized", B46594="GAL"), C46594="Yes"),
            AND(OR(D46594="Galvanized", D46594="GAL"), OR(B46594="Galvanized", B46594="GAL"), C46594="Unknown"),
            AND(ISNUMBER(SEARCH("Unknown", B46594)), OR(D46594="Galvanized", D46594="GAL")),
            AND(OR(D46594="Galvanized", D46594="GAL"), OR(B46594="OT", B46594="CU", B46594="PL"), C46594="Y"),
            AND(OR(D46594="Galvanized", D46594="GAL"), OR(B46594="OT", B46594="CU", B46594="PL"), C46594="U"),
            AND(OR(D46594="Galvanized", D46594="GAL"), OR(B46594="Galvanized", B46594="GAL"), C46594="Y"),
            AND(OR(D46594="Galvanized", D46594="GAL"), OR(B46594="Galvanized", B46594="GAL"), C46594="U"),
            AND(OR(D46594="Galvanized", D46594="GAL"), OR(B46594="LPB", B46594="UPB", B46594="MU"))
        ),
        "GRR Notice",
        IF(
            OR(
                AND(ISNUMBER(SEARCH("Unknown", B46594)), ISNUMBER(SEARCH("Unknown", D46594))),
                AND(ISNUMBER(SEARCH("Non-Lead", B46594)), ISNUMBER(SEARCH("Unknown", D46594))),
                AND(ISNUMBER(SEARCH("Unknown", B46594)), ISNUMBER(SEARCH("Non-Lead", D46594))),
                AND(OR(B46594="Galvanized", B46594="GAL"), ISNUMBER(SEARCH("Unknown", D46594))),
                AND(OR(B46594="LPB", B46594="UPB", B46594="MU"), OR(D46594="LPB", D46594="UPB", D46594="MU")),
                AND(OR(B46594="OT", B46594="CU", B46594="PL"), OR(D46594="LPB", D46594="UPB", D46594="MU")),
                AND(OR(B46594="LPB", B46594="UPB", B46594="MU"), OR(D46594="OT", D46594="CU", D46594="PL")),
                AND(OR(B46594="Galvanized", B46594="GAL"), OR(D46594="LPB", D46594="UPB", D46594="MU"))
            ),
            "Unknown Notice",
            IF(
                OR(
                    AND(ISNUMBER(SEARCH("Non-Lead", B46594)), ISNUMBER(SEARCH("Non-Lead", D46594))),
                    AND(OR(B46594="Galvanized", B46594="GAL"), ISNUMBER(SEARCH("Non-Lead", D46594))),
                    AND(ISNUMBER(SEARCH("Non-Lead", B46594)), OR(D46594="Galvanized", D46594="GAL"), C46594="No"),
                    AND(OR(D46594="Galvanized", D46594="GAL"), ISNUMBER(SEARCH("Non-Lead", B46594)), C46594="No"),
                    AND(OR(B46594="Galvanized", B46594="GAL"), OR(D46594="Galvanized", D46594="GAL"), C46594="No"),
                    AND(OR(B46594="OT", B46594="CU", B46594="PL"), OR(D46594="OT", D46594="CU", D46594="PL")),
                    AND(OR(B46594="Galvanized", B46594="GAL"), OR(D46594="OT", D46594="CU", D46594="PL")),
                    AND(OR(B46594="OT", B46594="CU", B46594="PL"), OR(D46594="Galvanized", D46594="GAL"), C46594="N"),
                    AND(OR(D46594="Galvanized", D46594="GAL"), OR(B46594="OT", B46594="CU", B46594="PL"), C46594="N"),
                    AND(OR(B46594="Galvanized", B46594="GAL"), OR(D46594="Galvanized", D46594="GAL"), C46594="N")
                ),
                "No Notice Needed",
                IF(
                    AND(B46594="", C46594="", D46594=""),
                    "",
                    "error"
                )
            )
        )
    )
)</f>
        <v/>
      </c>
    </row>
    <row r="46595" spans="5:5">
      <c r="E46595" t="str">
        <f t="shared" si="728"/>
        <v/>
      </c>
    </row>
    <row r="46596" spans="5:5">
      <c r="E46596" t="str">
        <f t="shared" si="728"/>
        <v/>
      </c>
    </row>
    <row r="46597" spans="5:5">
      <c r="E46597" t="str">
        <f t="shared" si="728"/>
        <v/>
      </c>
    </row>
    <row r="46598" spans="5:5">
      <c r="E46598" t="str">
        <f t="shared" si="728"/>
        <v/>
      </c>
    </row>
    <row r="46599" spans="5:5">
      <c r="E46599" t="str">
        <f t="shared" si="728"/>
        <v/>
      </c>
    </row>
    <row r="46600" spans="5:5">
      <c r="E46600" t="str">
        <f t="shared" si="728"/>
        <v/>
      </c>
    </row>
    <row r="46601" spans="5:5">
      <c r="E46601" t="str">
        <f t="shared" si="728"/>
        <v/>
      </c>
    </row>
    <row r="46602" spans="5:5">
      <c r="E46602" t="str">
        <f t="shared" si="728"/>
        <v/>
      </c>
    </row>
    <row r="46603" spans="5:5">
      <c r="E46603" t="str">
        <f t="shared" si="728"/>
        <v/>
      </c>
    </row>
    <row r="46604" spans="5:5">
      <c r="E46604" t="str">
        <f t="shared" si="728"/>
        <v/>
      </c>
    </row>
    <row r="46605" spans="5:5">
      <c r="E46605" t="str">
        <f t="shared" si="728"/>
        <v/>
      </c>
    </row>
    <row r="46606" spans="5:5">
      <c r="E46606" t="str">
        <f t="shared" si="728"/>
        <v/>
      </c>
    </row>
    <row r="46607" spans="5:5">
      <c r="E46607" t="str">
        <f t="shared" si="728"/>
        <v/>
      </c>
    </row>
    <row r="46608" spans="5:5">
      <c r="E46608" t="str">
        <f t="shared" si="728"/>
        <v/>
      </c>
    </row>
    <row r="46609" spans="5:5">
      <c r="E46609" t="str">
        <f t="shared" si="728"/>
        <v/>
      </c>
    </row>
    <row r="46610" spans="5:5">
      <c r="E46610" t="str">
        <f t="shared" si="728"/>
        <v/>
      </c>
    </row>
    <row r="46611" spans="5:5">
      <c r="E46611" t="str">
        <f t="shared" si="728"/>
        <v/>
      </c>
    </row>
    <row r="46612" spans="5:5">
      <c r="E46612" t="str">
        <f t="shared" si="728"/>
        <v/>
      </c>
    </row>
    <row r="46613" spans="5:5">
      <c r="E46613" t="str">
        <f t="shared" si="728"/>
        <v/>
      </c>
    </row>
    <row r="46614" spans="5:5">
      <c r="E46614" t="str">
        <f t="shared" si="728"/>
        <v/>
      </c>
    </row>
    <row r="46615" spans="5:5">
      <c r="E46615" t="str">
        <f t="shared" si="728"/>
        <v/>
      </c>
    </row>
    <row r="46616" spans="5:5">
      <c r="E46616" t="str">
        <f t="shared" si="728"/>
        <v/>
      </c>
    </row>
    <row r="46617" spans="5:5">
      <c r="E46617" t="str">
        <f t="shared" si="728"/>
        <v/>
      </c>
    </row>
    <row r="46618" spans="5:5">
      <c r="E46618" t="str">
        <f t="shared" si="728"/>
        <v/>
      </c>
    </row>
    <row r="46619" spans="5:5">
      <c r="E46619" t="str">
        <f t="shared" si="728"/>
        <v/>
      </c>
    </row>
    <row r="46620" spans="5:5">
      <c r="E46620" t="str">
        <f t="shared" si="728"/>
        <v/>
      </c>
    </row>
    <row r="46621" spans="5:5">
      <c r="E46621" t="str">
        <f t="shared" si="728"/>
        <v/>
      </c>
    </row>
    <row r="46622" spans="5:5">
      <c r="E46622" t="str">
        <f t="shared" si="728"/>
        <v/>
      </c>
    </row>
    <row r="46623" spans="5:5">
      <c r="E46623" t="str">
        <f t="shared" si="728"/>
        <v/>
      </c>
    </row>
    <row r="46624" spans="5:5">
      <c r="E46624" t="str">
        <f t="shared" si="728"/>
        <v/>
      </c>
    </row>
    <row r="46625" spans="5:5">
      <c r="E46625" t="str">
        <f t="shared" si="728"/>
        <v/>
      </c>
    </row>
    <row r="46626" spans="5:5">
      <c r="E46626" t="str">
        <f t="shared" si="728"/>
        <v/>
      </c>
    </row>
    <row r="46627" spans="5:5">
      <c r="E46627" t="str">
        <f t="shared" si="728"/>
        <v/>
      </c>
    </row>
    <row r="46628" spans="5:5">
      <c r="E46628" t="str">
        <f t="shared" si="728"/>
        <v/>
      </c>
    </row>
    <row r="46629" spans="5:5">
      <c r="E46629" t="str">
        <f t="shared" si="728"/>
        <v/>
      </c>
    </row>
    <row r="46630" spans="5:5">
      <c r="E46630" t="str">
        <f t="shared" si="728"/>
        <v/>
      </c>
    </row>
    <row r="46631" spans="5:5">
      <c r="E46631" t="str">
        <f t="shared" si="728"/>
        <v/>
      </c>
    </row>
    <row r="46632" spans="5:5">
      <c r="E46632" t="str">
        <f t="shared" si="728"/>
        <v/>
      </c>
    </row>
    <row r="46633" spans="5:5">
      <c r="E46633" t="str">
        <f t="shared" si="728"/>
        <v/>
      </c>
    </row>
    <row r="46634" spans="5:5">
      <c r="E46634" t="str">
        <f t="shared" si="728"/>
        <v/>
      </c>
    </row>
    <row r="46635" spans="5:5">
      <c r="E46635" t="str">
        <f t="shared" si="728"/>
        <v/>
      </c>
    </row>
    <row r="46636" spans="5:5">
      <c r="E46636" t="str">
        <f t="shared" si="728"/>
        <v/>
      </c>
    </row>
    <row r="46637" spans="5:5">
      <c r="E46637" t="str">
        <f t="shared" si="728"/>
        <v/>
      </c>
    </row>
    <row r="46638" spans="5:5">
      <c r="E46638" t="str">
        <f t="shared" si="728"/>
        <v/>
      </c>
    </row>
    <row r="46639" spans="5:5">
      <c r="E46639" t="str">
        <f t="shared" si="728"/>
        <v/>
      </c>
    </row>
    <row r="46640" spans="5:5">
      <c r="E46640" t="str">
        <f t="shared" si="728"/>
        <v/>
      </c>
    </row>
    <row r="46641" spans="5:5">
      <c r="E46641" t="str">
        <f t="shared" si="728"/>
        <v/>
      </c>
    </row>
    <row r="46642" spans="5:5">
      <c r="E46642" t="str">
        <f t="shared" si="728"/>
        <v/>
      </c>
    </row>
    <row r="46643" spans="5:5">
      <c r="E46643" t="str">
        <f t="shared" si="728"/>
        <v/>
      </c>
    </row>
    <row r="46644" spans="5:5">
      <c r="E46644" t="str">
        <f t="shared" si="728"/>
        <v/>
      </c>
    </row>
    <row r="46645" spans="5:5">
      <c r="E46645" t="str">
        <f t="shared" si="728"/>
        <v/>
      </c>
    </row>
    <row r="46646" spans="5:5">
      <c r="E46646" t="str">
        <f t="shared" si="728"/>
        <v/>
      </c>
    </row>
    <row r="46647" spans="5:5">
      <c r="E46647" t="str">
        <f t="shared" si="728"/>
        <v/>
      </c>
    </row>
    <row r="46648" spans="5:5">
      <c r="E46648" t="str">
        <f t="shared" si="728"/>
        <v/>
      </c>
    </row>
    <row r="46649" spans="5:5">
      <c r="E46649" t="str">
        <f t="shared" si="728"/>
        <v/>
      </c>
    </row>
    <row r="46650" spans="5:5">
      <c r="E46650" t="str">
        <f t="shared" si="728"/>
        <v/>
      </c>
    </row>
    <row r="46651" spans="5:5">
      <c r="E46651" t="str">
        <f t="shared" si="728"/>
        <v/>
      </c>
    </row>
    <row r="46652" spans="5:5">
      <c r="E46652" t="str">
        <f t="shared" si="728"/>
        <v/>
      </c>
    </row>
    <row r="46653" spans="5:5">
      <c r="E46653" t="str">
        <f t="shared" si="728"/>
        <v/>
      </c>
    </row>
    <row r="46654" spans="5:5">
      <c r="E46654" t="str">
        <f t="shared" si="728"/>
        <v/>
      </c>
    </row>
    <row r="46655" spans="5:5">
      <c r="E46655" t="str">
        <f t="shared" si="728"/>
        <v/>
      </c>
    </row>
    <row r="46656" spans="5:5">
      <c r="E46656" t="str">
        <f t="shared" si="728"/>
        <v/>
      </c>
    </row>
    <row r="46657" spans="5:5">
      <c r="E46657" t="str">
        <f t="shared" si="728"/>
        <v/>
      </c>
    </row>
    <row r="46658" spans="5:5">
      <c r="E46658" t="str">
        <f t="shared" ref="E46658:E46721" si="729">IF(
    OR(
        B46658="Lead",
        D46658="Lead",
        B46658="Lead-lined galvanized",
        D46658="Lead-lined galvanized",
        B46658="PB",
        D46658="PB",
        B46658="PBG",
        D46658="PBG"
    ),
    "Lead Notice",
    IF(
        OR(
            AND(OR(D46658="Galvanized", D46658="GAL"), ISNUMBER(SEARCH("Non-Lead", B46658)), C46658="Yes"),
            AND(OR(D46658="Galvanized", D46658="GAL"), ISNUMBER(SEARCH("Non-Lead", B46658)), C46658="Unknown"),
            AND(OR(D46658="Galvanized", D46658="GAL"), OR(B46658="Galvanized", B46658="GAL"), C46658="Yes"),
            AND(OR(D46658="Galvanized", D46658="GAL"), OR(B46658="Galvanized", B46658="GAL"), C46658="Unknown"),
            AND(ISNUMBER(SEARCH("Unknown", B46658)), OR(D46658="Galvanized", D46658="GAL")),
            AND(OR(D46658="Galvanized", D46658="GAL"), OR(B46658="OT", B46658="CU", B46658="PL"), C46658="Y"),
            AND(OR(D46658="Galvanized", D46658="GAL"), OR(B46658="OT", B46658="CU", B46658="PL"), C46658="U"),
            AND(OR(D46658="Galvanized", D46658="GAL"), OR(B46658="Galvanized", B46658="GAL"), C46658="Y"),
            AND(OR(D46658="Galvanized", D46658="GAL"), OR(B46658="Galvanized", B46658="GAL"), C46658="U"),
            AND(OR(D46658="Galvanized", D46658="GAL"), OR(B46658="LPB", B46658="UPB", B46658="MU"))
        ),
        "GRR Notice",
        IF(
            OR(
                AND(ISNUMBER(SEARCH("Unknown", B46658)), ISNUMBER(SEARCH("Unknown", D46658))),
                AND(ISNUMBER(SEARCH("Non-Lead", B46658)), ISNUMBER(SEARCH("Unknown", D46658))),
                AND(ISNUMBER(SEARCH("Unknown", B46658)), ISNUMBER(SEARCH("Non-Lead", D46658))),
                AND(OR(B46658="Galvanized", B46658="GAL"), ISNUMBER(SEARCH("Unknown", D46658))),
                AND(OR(B46658="LPB", B46658="UPB", B46658="MU"), OR(D46658="LPB", D46658="UPB", D46658="MU")),
                AND(OR(B46658="OT", B46658="CU", B46658="PL"), OR(D46658="LPB", D46658="UPB", D46658="MU")),
                AND(OR(B46658="LPB", B46658="UPB", B46658="MU"), OR(D46658="OT", D46658="CU", D46658="PL")),
                AND(OR(B46658="Galvanized", B46658="GAL"), OR(D46658="LPB", D46658="UPB", D46658="MU"))
            ),
            "Unknown Notice",
            IF(
                OR(
                    AND(ISNUMBER(SEARCH("Non-Lead", B46658)), ISNUMBER(SEARCH("Non-Lead", D46658))),
                    AND(OR(B46658="Galvanized", B46658="GAL"), ISNUMBER(SEARCH("Non-Lead", D46658))),
                    AND(ISNUMBER(SEARCH("Non-Lead", B46658)), OR(D46658="Galvanized", D46658="GAL"), C46658="No"),
                    AND(OR(D46658="Galvanized", D46658="GAL"), ISNUMBER(SEARCH("Non-Lead", B46658)), C46658="No"),
                    AND(OR(B46658="Galvanized", B46658="GAL"), OR(D46658="Galvanized", D46658="GAL"), C46658="No"),
                    AND(OR(B46658="OT", B46658="CU", B46658="PL"), OR(D46658="OT", D46658="CU", D46658="PL")),
                    AND(OR(B46658="Galvanized", B46658="GAL"), OR(D46658="OT", D46658="CU", D46658="PL")),
                    AND(OR(B46658="OT", B46658="CU", B46658="PL"), OR(D46658="Galvanized", D46658="GAL"), C46658="N"),
                    AND(OR(D46658="Galvanized", D46658="GAL"), OR(B46658="OT", B46658="CU", B46658="PL"), C46658="N"),
                    AND(OR(B46658="Galvanized", B46658="GAL"), OR(D46658="Galvanized", D46658="GAL"), C46658="N")
                ),
                "No Notice Needed",
                IF(
                    AND(B46658="", C46658="", D46658=""),
                    "",
                    "error"
                )
            )
        )
    )
)</f>
        <v/>
      </c>
    </row>
    <row r="46659" spans="5:5">
      <c r="E46659" t="str">
        <f t="shared" si="729"/>
        <v/>
      </c>
    </row>
    <row r="46660" spans="5:5">
      <c r="E46660" t="str">
        <f t="shared" si="729"/>
        <v/>
      </c>
    </row>
    <row r="46661" spans="5:5">
      <c r="E46661" t="str">
        <f t="shared" si="729"/>
        <v/>
      </c>
    </row>
    <row r="46662" spans="5:5">
      <c r="E46662" t="str">
        <f t="shared" si="729"/>
        <v/>
      </c>
    </row>
    <row r="46663" spans="5:5">
      <c r="E46663" t="str">
        <f t="shared" si="729"/>
        <v/>
      </c>
    </row>
    <row r="46664" spans="5:5">
      <c r="E46664" t="str">
        <f t="shared" si="729"/>
        <v/>
      </c>
    </row>
    <row r="46665" spans="5:5">
      <c r="E46665" t="str">
        <f t="shared" si="729"/>
        <v/>
      </c>
    </row>
    <row r="46666" spans="5:5">
      <c r="E46666" t="str">
        <f t="shared" si="729"/>
        <v/>
      </c>
    </row>
    <row r="46667" spans="5:5">
      <c r="E46667" t="str">
        <f t="shared" si="729"/>
        <v/>
      </c>
    </row>
    <row r="46668" spans="5:5">
      <c r="E46668" t="str">
        <f t="shared" si="729"/>
        <v/>
      </c>
    </row>
    <row r="46669" spans="5:5">
      <c r="E46669" t="str">
        <f t="shared" si="729"/>
        <v/>
      </c>
    </row>
    <row r="46670" spans="5:5">
      <c r="E46670" t="str">
        <f t="shared" si="729"/>
        <v/>
      </c>
    </row>
    <row r="46671" spans="5:5">
      <c r="E46671" t="str">
        <f t="shared" si="729"/>
        <v/>
      </c>
    </row>
    <row r="46672" spans="5:5">
      <c r="E46672" t="str">
        <f t="shared" si="729"/>
        <v/>
      </c>
    </row>
    <row r="46673" spans="5:5">
      <c r="E46673" t="str">
        <f t="shared" si="729"/>
        <v/>
      </c>
    </row>
    <row r="46674" spans="5:5">
      <c r="E46674" t="str">
        <f t="shared" si="729"/>
        <v/>
      </c>
    </row>
    <row r="46675" spans="5:5">
      <c r="E46675" t="str">
        <f t="shared" si="729"/>
        <v/>
      </c>
    </row>
    <row r="46676" spans="5:5">
      <c r="E46676" t="str">
        <f t="shared" si="729"/>
        <v/>
      </c>
    </row>
    <row r="46677" spans="5:5">
      <c r="E46677" t="str">
        <f t="shared" si="729"/>
        <v/>
      </c>
    </row>
    <row r="46678" spans="5:5">
      <c r="E46678" t="str">
        <f t="shared" si="729"/>
        <v/>
      </c>
    </row>
    <row r="46679" spans="5:5">
      <c r="E46679" t="str">
        <f t="shared" si="729"/>
        <v/>
      </c>
    </row>
    <row r="46680" spans="5:5">
      <c r="E46680" t="str">
        <f t="shared" si="729"/>
        <v/>
      </c>
    </row>
    <row r="46681" spans="5:5">
      <c r="E46681" t="str">
        <f t="shared" si="729"/>
        <v/>
      </c>
    </row>
    <row r="46682" spans="5:5">
      <c r="E46682" t="str">
        <f t="shared" si="729"/>
        <v/>
      </c>
    </row>
    <row r="46683" spans="5:5">
      <c r="E46683" t="str">
        <f t="shared" si="729"/>
        <v/>
      </c>
    </row>
    <row r="46684" spans="5:5">
      <c r="E46684" t="str">
        <f t="shared" si="729"/>
        <v/>
      </c>
    </row>
    <row r="46685" spans="5:5">
      <c r="E46685" t="str">
        <f t="shared" si="729"/>
        <v/>
      </c>
    </row>
    <row r="46686" spans="5:5">
      <c r="E46686" t="str">
        <f t="shared" si="729"/>
        <v/>
      </c>
    </row>
    <row r="46687" spans="5:5">
      <c r="E46687" t="str">
        <f t="shared" si="729"/>
        <v/>
      </c>
    </row>
    <row r="46688" spans="5:5">
      <c r="E46688" t="str">
        <f t="shared" si="729"/>
        <v/>
      </c>
    </row>
    <row r="46689" spans="5:5">
      <c r="E46689" t="str">
        <f t="shared" si="729"/>
        <v/>
      </c>
    </row>
    <row r="46690" spans="5:5">
      <c r="E46690" t="str">
        <f t="shared" si="729"/>
        <v/>
      </c>
    </row>
    <row r="46691" spans="5:5">
      <c r="E46691" t="str">
        <f t="shared" si="729"/>
        <v/>
      </c>
    </row>
    <row r="46692" spans="5:5">
      <c r="E46692" t="str">
        <f t="shared" si="729"/>
        <v/>
      </c>
    </row>
    <row r="46693" spans="5:5">
      <c r="E46693" t="str">
        <f t="shared" si="729"/>
        <v/>
      </c>
    </row>
    <row r="46694" spans="5:5">
      <c r="E46694" t="str">
        <f t="shared" si="729"/>
        <v/>
      </c>
    </row>
    <row r="46695" spans="5:5">
      <c r="E46695" t="str">
        <f t="shared" si="729"/>
        <v/>
      </c>
    </row>
    <row r="46696" spans="5:5">
      <c r="E46696" t="str">
        <f t="shared" si="729"/>
        <v/>
      </c>
    </row>
    <row r="46697" spans="5:5">
      <c r="E46697" t="str">
        <f t="shared" si="729"/>
        <v/>
      </c>
    </row>
    <row r="46698" spans="5:5">
      <c r="E46698" t="str">
        <f t="shared" si="729"/>
        <v/>
      </c>
    </row>
    <row r="46699" spans="5:5">
      <c r="E46699" t="str">
        <f t="shared" si="729"/>
        <v/>
      </c>
    </row>
    <row r="46700" spans="5:5">
      <c r="E46700" t="str">
        <f t="shared" si="729"/>
        <v/>
      </c>
    </row>
    <row r="46701" spans="5:5">
      <c r="E46701" t="str">
        <f t="shared" si="729"/>
        <v/>
      </c>
    </row>
    <row r="46702" spans="5:5">
      <c r="E46702" t="str">
        <f t="shared" si="729"/>
        <v/>
      </c>
    </row>
    <row r="46703" spans="5:5">
      <c r="E46703" t="str">
        <f t="shared" si="729"/>
        <v/>
      </c>
    </row>
    <row r="46704" spans="5:5">
      <c r="E46704" t="str">
        <f t="shared" si="729"/>
        <v/>
      </c>
    </row>
    <row r="46705" spans="5:5">
      <c r="E46705" t="str">
        <f t="shared" si="729"/>
        <v/>
      </c>
    </row>
    <row r="46706" spans="5:5">
      <c r="E46706" t="str">
        <f t="shared" si="729"/>
        <v/>
      </c>
    </row>
    <row r="46707" spans="5:5">
      <c r="E46707" t="str">
        <f t="shared" si="729"/>
        <v/>
      </c>
    </row>
    <row r="46708" spans="5:5">
      <c r="E46708" t="str">
        <f t="shared" si="729"/>
        <v/>
      </c>
    </row>
    <row r="46709" spans="5:5">
      <c r="E46709" t="str">
        <f t="shared" si="729"/>
        <v/>
      </c>
    </row>
    <row r="46710" spans="5:5">
      <c r="E46710" t="str">
        <f t="shared" si="729"/>
        <v/>
      </c>
    </row>
    <row r="46711" spans="5:5">
      <c r="E46711" t="str">
        <f t="shared" si="729"/>
        <v/>
      </c>
    </row>
    <row r="46712" spans="5:5">
      <c r="E46712" t="str">
        <f t="shared" si="729"/>
        <v/>
      </c>
    </row>
    <row r="46713" spans="5:5">
      <c r="E46713" t="str">
        <f t="shared" si="729"/>
        <v/>
      </c>
    </row>
    <row r="46714" spans="5:5">
      <c r="E46714" t="str">
        <f t="shared" si="729"/>
        <v/>
      </c>
    </row>
    <row r="46715" spans="5:5">
      <c r="E46715" t="str">
        <f t="shared" si="729"/>
        <v/>
      </c>
    </row>
    <row r="46716" spans="5:5">
      <c r="E46716" t="str">
        <f t="shared" si="729"/>
        <v/>
      </c>
    </row>
    <row r="46717" spans="5:5">
      <c r="E46717" t="str">
        <f t="shared" si="729"/>
        <v/>
      </c>
    </row>
    <row r="46718" spans="5:5">
      <c r="E46718" t="str">
        <f t="shared" si="729"/>
        <v/>
      </c>
    </row>
    <row r="46719" spans="5:5">
      <c r="E46719" t="str">
        <f t="shared" si="729"/>
        <v/>
      </c>
    </row>
    <row r="46720" spans="5:5">
      <c r="E46720" t="str">
        <f t="shared" si="729"/>
        <v/>
      </c>
    </row>
    <row r="46721" spans="5:5">
      <c r="E46721" t="str">
        <f t="shared" si="729"/>
        <v/>
      </c>
    </row>
    <row r="46722" spans="5:5">
      <c r="E46722" t="str">
        <f t="shared" ref="E46722:E46785" si="730">IF(
    OR(
        B46722="Lead",
        D46722="Lead",
        B46722="Lead-lined galvanized",
        D46722="Lead-lined galvanized",
        B46722="PB",
        D46722="PB",
        B46722="PBG",
        D46722="PBG"
    ),
    "Lead Notice",
    IF(
        OR(
            AND(OR(D46722="Galvanized", D46722="GAL"), ISNUMBER(SEARCH("Non-Lead", B46722)), C46722="Yes"),
            AND(OR(D46722="Galvanized", D46722="GAL"), ISNUMBER(SEARCH("Non-Lead", B46722)), C46722="Unknown"),
            AND(OR(D46722="Galvanized", D46722="GAL"), OR(B46722="Galvanized", B46722="GAL"), C46722="Yes"),
            AND(OR(D46722="Galvanized", D46722="GAL"), OR(B46722="Galvanized", B46722="GAL"), C46722="Unknown"),
            AND(ISNUMBER(SEARCH("Unknown", B46722)), OR(D46722="Galvanized", D46722="GAL")),
            AND(OR(D46722="Galvanized", D46722="GAL"), OR(B46722="OT", B46722="CU", B46722="PL"), C46722="Y"),
            AND(OR(D46722="Galvanized", D46722="GAL"), OR(B46722="OT", B46722="CU", B46722="PL"), C46722="U"),
            AND(OR(D46722="Galvanized", D46722="GAL"), OR(B46722="Galvanized", B46722="GAL"), C46722="Y"),
            AND(OR(D46722="Galvanized", D46722="GAL"), OR(B46722="Galvanized", B46722="GAL"), C46722="U"),
            AND(OR(D46722="Galvanized", D46722="GAL"), OR(B46722="LPB", B46722="UPB", B46722="MU"))
        ),
        "GRR Notice",
        IF(
            OR(
                AND(ISNUMBER(SEARCH("Unknown", B46722)), ISNUMBER(SEARCH("Unknown", D46722))),
                AND(ISNUMBER(SEARCH("Non-Lead", B46722)), ISNUMBER(SEARCH("Unknown", D46722))),
                AND(ISNUMBER(SEARCH("Unknown", B46722)), ISNUMBER(SEARCH("Non-Lead", D46722))),
                AND(OR(B46722="Galvanized", B46722="GAL"), ISNUMBER(SEARCH("Unknown", D46722))),
                AND(OR(B46722="LPB", B46722="UPB", B46722="MU"), OR(D46722="LPB", D46722="UPB", D46722="MU")),
                AND(OR(B46722="OT", B46722="CU", B46722="PL"), OR(D46722="LPB", D46722="UPB", D46722="MU")),
                AND(OR(B46722="LPB", B46722="UPB", B46722="MU"), OR(D46722="OT", D46722="CU", D46722="PL")),
                AND(OR(B46722="Galvanized", B46722="GAL"), OR(D46722="LPB", D46722="UPB", D46722="MU"))
            ),
            "Unknown Notice",
            IF(
                OR(
                    AND(ISNUMBER(SEARCH("Non-Lead", B46722)), ISNUMBER(SEARCH("Non-Lead", D46722))),
                    AND(OR(B46722="Galvanized", B46722="GAL"), ISNUMBER(SEARCH("Non-Lead", D46722))),
                    AND(ISNUMBER(SEARCH("Non-Lead", B46722)), OR(D46722="Galvanized", D46722="GAL"), C46722="No"),
                    AND(OR(D46722="Galvanized", D46722="GAL"), ISNUMBER(SEARCH("Non-Lead", B46722)), C46722="No"),
                    AND(OR(B46722="Galvanized", B46722="GAL"), OR(D46722="Galvanized", D46722="GAL"), C46722="No"),
                    AND(OR(B46722="OT", B46722="CU", B46722="PL"), OR(D46722="OT", D46722="CU", D46722="PL")),
                    AND(OR(B46722="Galvanized", B46722="GAL"), OR(D46722="OT", D46722="CU", D46722="PL")),
                    AND(OR(B46722="OT", B46722="CU", B46722="PL"), OR(D46722="Galvanized", D46722="GAL"), C46722="N"),
                    AND(OR(D46722="Galvanized", D46722="GAL"), OR(B46722="OT", B46722="CU", B46722="PL"), C46722="N"),
                    AND(OR(B46722="Galvanized", B46722="GAL"), OR(D46722="Galvanized", D46722="GAL"), C46722="N")
                ),
                "No Notice Needed",
                IF(
                    AND(B46722="", C46722="", D46722=""),
                    "",
                    "error"
                )
            )
        )
    )
)</f>
        <v/>
      </c>
    </row>
    <row r="46723" spans="5:5">
      <c r="E46723" t="str">
        <f t="shared" si="730"/>
        <v/>
      </c>
    </row>
    <row r="46724" spans="5:5">
      <c r="E46724" t="str">
        <f t="shared" si="730"/>
        <v/>
      </c>
    </row>
    <row r="46725" spans="5:5">
      <c r="E46725" t="str">
        <f t="shared" si="730"/>
        <v/>
      </c>
    </row>
    <row r="46726" spans="5:5">
      <c r="E46726" t="str">
        <f t="shared" si="730"/>
        <v/>
      </c>
    </row>
    <row r="46727" spans="5:5">
      <c r="E46727" t="str">
        <f t="shared" si="730"/>
        <v/>
      </c>
    </row>
    <row r="46728" spans="5:5">
      <c r="E46728" t="str">
        <f t="shared" si="730"/>
        <v/>
      </c>
    </row>
    <row r="46729" spans="5:5">
      <c r="E46729" t="str">
        <f t="shared" si="730"/>
        <v/>
      </c>
    </row>
    <row r="46730" spans="5:5">
      <c r="E46730" t="str">
        <f t="shared" si="730"/>
        <v/>
      </c>
    </row>
    <row r="46731" spans="5:5">
      <c r="E46731" t="str">
        <f t="shared" si="730"/>
        <v/>
      </c>
    </row>
    <row r="46732" spans="5:5">
      <c r="E46732" t="str">
        <f t="shared" si="730"/>
        <v/>
      </c>
    </row>
    <row r="46733" spans="5:5">
      <c r="E46733" t="str">
        <f t="shared" si="730"/>
        <v/>
      </c>
    </row>
    <row r="46734" spans="5:5">
      <c r="E46734" t="str">
        <f t="shared" si="730"/>
        <v/>
      </c>
    </row>
    <row r="46735" spans="5:5">
      <c r="E46735" t="str">
        <f t="shared" si="730"/>
        <v/>
      </c>
    </row>
    <row r="46736" spans="5:5">
      <c r="E46736" t="str">
        <f t="shared" si="730"/>
        <v/>
      </c>
    </row>
    <row r="46737" spans="5:5">
      <c r="E46737" t="str">
        <f t="shared" si="730"/>
        <v/>
      </c>
    </row>
    <row r="46738" spans="5:5">
      <c r="E46738" t="str">
        <f t="shared" si="730"/>
        <v/>
      </c>
    </row>
    <row r="46739" spans="5:5">
      <c r="E46739" t="str">
        <f t="shared" si="730"/>
        <v/>
      </c>
    </row>
    <row r="46740" spans="5:5">
      <c r="E46740" t="str">
        <f t="shared" si="730"/>
        <v/>
      </c>
    </row>
    <row r="46741" spans="5:5">
      <c r="E46741" t="str">
        <f t="shared" si="730"/>
        <v/>
      </c>
    </row>
    <row r="46742" spans="5:5">
      <c r="E46742" t="str">
        <f t="shared" si="730"/>
        <v/>
      </c>
    </row>
    <row r="46743" spans="5:5">
      <c r="E46743" t="str">
        <f t="shared" si="730"/>
        <v/>
      </c>
    </row>
    <row r="46744" spans="5:5">
      <c r="E46744" t="str">
        <f t="shared" si="730"/>
        <v/>
      </c>
    </row>
    <row r="46745" spans="5:5">
      <c r="E46745" t="str">
        <f t="shared" si="730"/>
        <v/>
      </c>
    </row>
    <row r="46746" spans="5:5">
      <c r="E46746" t="str">
        <f t="shared" si="730"/>
        <v/>
      </c>
    </row>
    <row r="46747" spans="5:5">
      <c r="E46747" t="str">
        <f t="shared" si="730"/>
        <v/>
      </c>
    </row>
    <row r="46748" spans="5:5">
      <c r="E46748" t="str">
        <f t="shared" si="730"/>
        <v/>
      </c>
    </row>
    <row r="46749" spans="5:5">
      <c r="E46749" t="str">
        <f t="shared" si="730"/>
        <v/>
      </c>
    </row>
    <row r="46750" spans="5:5">
      <c r="E46750" t="str">
        <f t="shared" si="730"/>
        <v/>
      </c>
    </row>
    <row r="46751" spans="5:5">
      <c r="E46751" t="str">
        <f t="shared" si="730"/>
        <v/>
      </c>
    </row>
    <row r="46752" spans="5:5">
      <c r="E46752" t="str">
        <f t="shared" si="730"/>
        <v/>
      </c>
    </row>
    <row r="46753" spans="5:5">
      <c r="E46753" t="str">
        <f t="shared" si="730"/>
        <v/>
      </c>
    </row>
    <row r="46754" spans="5:5">
      <c r="E46754" t="str">
        <f t="shared" si="730"/>
        <v/>
      </c>
    </row>
    <row r="46755" spans="5:5">
      <c r="E46755" t="str">
        <f t="shared" si="730"/>
        <v/>
      </c>
    </row>
    <row r="46756" spans="5:5">
      <c r="E46756" t="str">
        <f t="shared" si="730"/>
        <v/>
      </c>
    </row>
    <row r="46757" spans="5:5">
      <c r="E46757" t="str">
        <f t="shared" si="730"/>
        <v/>
      </c>
    </row>
    <row r="46758" spans="5:5">
      <c r="E46758" t="str">
        <f t="shared" si="730"/>
        <v/>
      </c>
    </row>
    <row r="46759" spans="5:5">
      <c r="E46759" t="str">
        <f t="shared" si="730"/>
        <v/>
      </c>
    </row>
    <row r="46760" spans="5:5">
      <c r="E46760" t="str">
        <f t="shared" si="730"/>
        <v/>
      </c>
    </row>
    <row r="46761" spans="5:5">
      <c r="E46761" t="str">
        <f t="shared" si="730"/>
        <v/>
      </c>
    </row>
    <row r="46762" spans="5:5">
      <c r="E46762" t="str">
        <f t="shared" si="730"/>
        <v/>
      </c>
    </row>
    <row r="46763" spans="5:5">
      <c r="E46763" t="str">
        <f t="shared" si="730"/>
        <v/>
      </c>
    </row>
    <row r="46764" spans="5:5">
      <c r="E46764" t="str">
        <f t="shared" si="730"/>
        <v/>
      </c>
    </row>
    <row r="46765" spans="5:5">
      <c r="E46765" t="str">
        <f t="shared" si="730"/>
        <v/>
      </c>
    </row>
    <row r="46766" spans="5:5">
      <c r="E46766" t="str">
        <f t="shared" si="730"/>
        <v/>
      </c>
    </row>
    <row r="46767" spans="5:5">
      <c r="E46767" t="str">
        <f t="shared" si="730"/>
        <v/>
      </c>
    </row>
    <row r="46768" spans="5:5">
      <c r="E46768" t="str">
        <f t="shared" si="730"/>
        <v/>
      </c>
    </row>
    <row r="46769" spans="5:5">
      <c r="E46769" t="str">
        <f t="shared" si="730"/>
        <v/>
      </c>
    </row>
    <row r="46770" spans="5:5">
      <c r="E46770" t="str">
        <f t="shared" si="730"/>
        <v/>
      </c>
    </row>
    <row r="46771" spans="5:5">
      <c r="E46771" t="str">
        <f t="shared" si="730"/>
        <v/>
      </c>
    </row>
    <row r="46772" spans="5:5">
      <c r="E46772" t="str">
        <f t="shared" si="730"/>
        <v/>
      </c>
    </row>
    <row r="46773" spans="5:5">
      <c r="E46773" t="str">
        <f t="shared" si="730"/>
        <v/>
      </c>
    </row>
    <row r="46774" spans="5:5">
      <c r="E46774" t="str">
        <f t="shared" si="730"/>
        <v/>
      </c>
    </row>
    <row r="46775" spans="5:5">
      <c r="E46775" t="str">
        <f t="shared" si="730"/>
        <v/>
      </c>
    </row>
    <row r="46776" spans="5:5">
      <c r="E46776" t="str">
        <f t="shared" si="730"/>
        <v/>
      </c>
    </row>
    <row r="46777" spans="5:5">
      <c r="E46777" t="str">
        <f t="shared" si="730"/>
        <v/>
      </c>
    </row>
    <row r="46778" spans="5:5">
      <c r="E46778" t="str">
        <f t="shared" si="730"/>
        <v/>
      </c>
    </row>
    <row r="46779" spans="5:5">
      <c r="E46779" t="str">
        <f t="shared" si="730"/>
        <v/>
      </c>
    </row>
    <row r="46780" spans="5:5">
      <c r="E46780" t="str">
        <f t="shared" si="730"/>
        <v/>
      </c>
    </row>
    <row r="46781" spans="5:5">
      <c r="E46781" t="str">
        <f t="shared" si="730"/>
        <v/>
      </c>
    </row>
    <row r="46782" spans="5:5">
      <c r="E46782" t="str">
        <f t="shared" si="730"/>
        <v/>
      </c>
    </row>
    <row r="46783" spans="5:5">
      <c r="E46783" t="str">
        <f t="shared" si="730"/>
        <v/>
      </c>
    </row>
    <row r="46784" spans="5:5">
      <c r="E46784" t="str">
        <f t="shared" si="730"/>
        <v/>
      </c>
    </row>
    <row r="46785" spans="5:5">
      <c r="E46785" t="str">
        <f t="shared" si="730"/>
        <v/>
      </c>
    </row>
    <row r="46786" spans="5:5">
      <c r="E46786" t="str">
        <f t="shared" ref="E46786:E46849" si="731">IF(
    OR(
        B46786="Lead",
        D46786="Lead",
        B46786="Lead-lined galvanized",
        D46786="Lead-lined galvanized",
        B46786="PB",
        D46786="PB",
        B46786="PBG",
        D46786="PBG"
    ),
    "Lead Notice",
    IF(
        OR(
            AND(OR(D46786="Galvanized", D46786="GAL"), ISNUMBER(SEARCH("Non-Lead", B46786)), C46786="Yes"),
            AND(OR(D46786="Galvanized", D46786="GAL"), ISNUMBER(SEARCH("Non-Lead", B46786)), C46786="Unknown"),
            AND(OR(D46786="Galvanized", D46786="GAL"), OR(B46786="Galvanized", B46786="GAL"), C46786="Yes"),
            AND(OR(D46786="Galvanized", D46786="GAL"), OR(B46786="Galvanized", B46786="GAL"), C46786="Unknown"),
            AND(ISNUMBER(SEARCH("Unknown", B46786)), OR(D46786="Galvanized", D46786="GAL")),
            AND(OR(D46786="Galvanized", D46786="GAL"), OR(B46786="OT", B46786="CU", B46786="PL"), C46786="Y"),
            AND(OR(D46786="Galvanized", D46786="GAL"), OR(B46786="OT", B46786="CU", B46786="PL"), C46786="U"),
            AND(OR(D46786="Galvanized", D46786="GAL"), OR(B46786="Galvanized", B46786="GAL"), C46786="Y"),
            AND(OR(D46786="Galvanized", D46786="GAL"), OR(B46786="Galvanized", B46786="GAL"), C46786="U"),
            AND(OR(D46786="Galvanized", D46786="GAL"), OR(B46786="LPB", B46786="UPB", B46786="MU"))
        ),
        "GRR Notice",
        IF(
            OR(
                AND(ISNUMBER(SEARCH("Unknown", B46786)), ISNUMBER(SEARCH("Unknown", D46786))),
                AND(ISNUMBER(SEARCH("Non-Lead", B46786)), ISNUMBER(SEARCH("Unknown", D46786))),
                AND(ISNUMBER(SEARCH("Unknown", B46786)), ISNUMBER(SEARCH("Non-Lead", D46786))),
                AND(OR(B46786="Galvanized", B46786="GAL"), ISNUMBER(SEARCH("Unknown", D46786))),
                AND(OR(B46786="LPB", B46786="UPB", B46786="MU"), OR(D46786="LPB", D46786="UPB", D46786="MU")),
                AND(OR(B46786="OT", B46786="CU", B46786="PL"), OR(D46786="LPB", D46786="UPB", D46786="MU")),
                AND(OR(B46786="LPB", B46786="UPB", B46786="MU"), OR(D46786="OT", D46786="CU", D46786="PL")),
                AND(OR(B46786="Galvanized", B46786="GAL"), OR(D46786="LPB", D46786="UPB", D46786="MU"))
            ),
            "Unknown Notice",
            IF(
                OR(
                    AND(ISNUMBER(SEARCH("Non-Lead", B46786)), ISNUMBER(SEARCH("Non-Lead", D46786))),
                    AND(OR(B46786="Galvanized", B46786="GAL"), ISNUMBER(SEARCH("Non-Lead", D46786))),
                    AND(ISNUMBER(SEARCH("Non-Lead", B46786)), OR(D46786="Galvanized", D46786="GAL"), C46786="No"),
                    AND(OR(D46786="Galvanized", D46786="GAL"), ISNUMBER(SEARCH("Non-Lead", B46786)), C46786="No"),
                    AND(OR(B46786="Galvanized", B46786="GAL"), OR(D46786="Galvanized", D46786="GAL"), C46786="No"),
                    AND(OR(B46786="OT", B46786="CU", B46786="PL"), OR(D46786="OT", D46786="CU", D46786="PL")),
                    AND(OR(B46786="Galvanized", B46786="GAL"), OR(D46786="OT", D46786="CU", D46786="PL")),
                    AND(OR(B46786="OT", B46786="CU", B46786="PL"), OR(D46786="Galvanized", D46786="GAL"), C46786="N"),
                    AND(OR(D46786="Galvanized", D46786="GAL"), OR(B46786="OT", B46786="CU", B46786="PL"), C46786="N"),
                    AND(OR(B46786="Galvanized", B46786="GAL"), OR(D46786="Galvanized", D46786="GAL"), C46786="N")
                ),
                "No Notice Needed",
                IF(
                    AND(B46786="", C46786="", D46786=""),
                    "",
                    "error"
                )
            )
        )
    )
)</f>
        <v/>
      </c>
    </row>
    <row r="46787" spans="5:5">
      <c r="E46787" t="str">
        <f t="shared" si="731"/>
        <v/>
      </c>
    </row>
    <row r="46788" spans="5:5">
      <c r="E46788" t="str">
        <f t="shared" si="731"/>
        <v/>
      </c>
    </row>
    <row r="46789" spans="5:5">
      <c r="E46789" t="str">
        <f t="shared" si="731"/>
        <v/>
      </c>
    </row>
    <row r="46790" spans="5:5">
      <c r="E46790" t="str">
        <f t="shared" si="731"/>
        <v/>
      </c>
    </row>
    <row r="46791" spans="5:5">
      <c r="E46791" t="str">
        <f t="shared" si="731"/>
        <v/>
      </c>
    </row>
    <row r="46792" spans="5:5">
      <c r="E46792" t="str">
        <f t="shared" si="731"/>
        <v/>
      </c>
    </row>
    <row r="46793" spans="5:5">
      <c r="E46793" t="str">
        <f t="shared" si="731"/>
        <v/>
      </c>
    </row>
    <row r="46794" spans="5:5">
      <c r="E46794" t="str">
        <f t="shared" si="731"/>
        <v/>
      </c>
    </row>
    <row r="46795" spans="5:5">
      <c r="E46795" t="str">
        <f t="shared" si="731"/>
        <v/>
      </c>
    </row>
    <row r="46796" spans="5:5">
      <c r="E46796" t="str">
        <f t="shared" si="731"/>
        <v/>
      </c>
    </row>
    <row r="46797" spans="5:5">
      <c r="E46797" t="str">
        <f t="shared" si="731"/>
        <v/>
      </c>
    </row>
    <row r="46798" spans="5:5">
      <c r="E46798" t="str">
        <f t="shared" si="731"/>
        <v/>
      </c>
    </row>
    <row r="46799" spans="5:5">
      <c r="E46799" t="str">
        <f t="shared" si="731"/>
        <v/>
      </c>
    </row>
    <row r="46800" spans="5:5">
      <c r="E46800" t="str">
        <f t="shared" si="731"/>
        <v/>
      </c>
    </row>
    <row r="46801" spans="5:5">
      <c r="E46801" t="str">
        <f t="shared" si="731"/>
        <v/>
      </c>
    </row>
    <row r="46802" spans="5:5">
      <c r="E46802" t="str">
        <f t="shared" si="731"/>
        <v/>
      </c>
    </row>
    <row r="46803" spans="5:5">
      <c r="E46803" t="str">
        <f t="shared" si="731"/>
        <v/>
      </c>
    </row>
    <row r="46804" spans="5:5">
      <c r="E46804" t="str">
        <f t="shared" si="731"/>
        <v/>
      </c>
    </row>
    <row r="46805" spans="5:5">
      <c r="E46805" t="str">
        <f t="shared" si="731"/>
        <v/>
      </c>
    </row>
    <row r="46806" spans="5:5">
      <c r="E46806" t="str">
        <f t="shared" si="731"/>
        <v/>
      </c>
    </row>
    <row r="46807" spans="5:5">
      <c r="E46807" t="str">
        <f t="shared" si="731"/>
        <v/>
      </c>
    </row>
    <row r="46808" spans="5:5">
      <c r="E46808" t="str">
        <f t="shared" si="731"/>
        <v/>
      </c>
    </row>
    <row r="46809" spans="5:5">
      <c r="E46809" t="str">
        <f t="shared" si="731"/>
        <v/>
      </c>
    </row>
    <row r="46810" spans="5:5">
      <c r="E46810" t="str">
        <f t="shared" si="731"/>
        <v/>
      </c>
    </row>
    <row r="46811" spans="5:5">
      <c r="E46811" t="str">
        <f t="shared" si="731"/>
        <v/>
      </c>
    </row>
    <row r="46812" spans="5:5">
      <c r="E46812" t="str">
        <f t="shared" si="731"/>
        <v/>
      </c>
    </row>
    <row r="46813" spans="5:5">
      <c r="E46813" t="str">
        <f t="shared" si="731"/>
        <v/>
      </c>
    </row>
    <row r="46814" spans="5:5">
      <c r="E46814" t="str">
        <f t="shared" si="731"/>
        <v/>
      </c>
    </row>
    <row r="46815" spans="5:5">
      <c r="E46815" t="str">
        <f t="shared" si="731"/>
        <v/>
      </c>
    </row>
    <row r="46816" spans="5:5">
      <c r="E46816" t="str">
        <f t="shared" si="731"/>
        <v/>
      </c>
    </row>
    <row r="46817" spans="5:5">
      <c r="E46817" t="str">
        <f t="shared" si="731"/>
        <v/>
      </c>
    </row>
    <row r="46818" spans="5:5">
      <c r="E46818" t="str">
        <f t="shared" si="731"/>
        <v/>
      </c>
    </row>
    <row r="46819" spans="5:5">
      <c r="E46819" t="str">
        <f t="shared" si="731"/>
        <v/>
      </c>
    </row>
    <row r="46820" spans="5:5">
      <c r="E46820" t="str">
        <f t="shared" si="731"/>
        <v/>
      </c>
    </row>
    <row r="46821" spans="5:5">
      <c r="E46821" t="str">
        <f t="shared" si="731"/>
        <v/>
      </c>
    </row>
    <row r="46822" spans="5:5">
      <c r="E46822" t="str">
        <f t="shared" si="731"/>
        <v/>
      </c>
    </row>
    <row r="46823" spans="5:5">
      <c r="E46823" t="str">
        <f t="shared" si="731"/>
        <v/>
      </c>
    </row>
    <row r="46824" spans="5:5">
      <c r="E46824" t="str">
        <f t="shared" si="731"/>
        <v/>
      </c>
    </row>
    <row r="46825" spans="5:5">
      <c r="E46825" t="str">
        <f t="shared" si="731"/>
        <v/>
      </c>
    </row>
    <row r="46826" spans="5:5">
      <c r="E46826" t="str">
        <f t="shared" si="731"/>
        <v/>
      </c>
    </row>
    <row r="46827" spans="5:5">
      <c r="E46827" t="str">
        <f t="shared" si="731"/>
        <v/>
      </c>
    </row>
    <row r="46828" spans="5:5">
      <c r="E46828" t="str">
        <f t="shared" si="731"/>
        <v/>
      </c>
    </row>
    <row r="46829" spans="5:5">
      <c r="E46829" t="str">
        <f t="shared" si="731"/>
        <v/>
      </c>
    </row>
    <row r="46830" spans="5:5">
      <c r="E46830" t="str">
        <f t="shared" si="731"/>
        <v/>
      </c>
    </row>
    <row r="46831" spans="5:5">
      <c r="E46831" t="str">
        <f t="shared" si="731"/>
        <v/>
      </c>
    </row>
    <row r="46832" spans="5:5">
      <c r="E46832" t="str">
        <f t="shared" si="731"/>
        <v/>
      </c>
    </row>
    <row r="46833" spans="5:5">
      <c r="E46833" t="str">
        <f t="shared" si="731"/>
        <v/>
      </c>
    </row>
    <row r="46834" spans="5:5">
      <c r="E46834" t="str">
        <f t="shared" si="731"/>
        <v/>
      </c>
    </row>
    <row r="46835" spans="5:5">
      <c r="E46835" t="str">
        <f t="shared" si="731"/>
        <v/>
      </c>
    </row>
    <row r="46836" spans="5:5">
      <c r="E46836" t="str">
        <f t="shared" si="731"/>
        <v/>
      </c>
    </row>
    <row r="46837" spans="5:5">
      <c r="E46837" t="str">
        <f t="shared" si="731"/>
        <v/>
      </c>
    </row>
    <row r="46838" spans="5:5">
      <c r="E46838" t="str">
        <f t="shared" si="731"/>
        <v/>
      </c>
    </row>
    <row r="46839" spans="5:5">
      <c r="E46839" t="str">
        <f t="shared" si="731"/>
        <v/>
      </c>
    </row>
    <row r="46840" spans="5:5">
      <c r="E46840" t="str">
        <f t="shared" si="731"/>
        <v/>
      </c>
    </row>
    <row r="46841" spans="5:5">
      <c r="E46841" t="str">
        <f t="shared" si="731"/>
        <v/>
      </c>
    </row>
    <row r="46842" spans="5:5">
      <c r="E46842" t="str">
        <f t="shared" si="731"/>
        <v/>
      </c>
    </row>
    <row r="46843" spans="5:5">
      <c r="E46843" t="str">
        <f t="shared" si="731"/>
        <v/>
      </c>
    </row>
    <row r="46844" spans="5:5">
      <c r="E46844" t="str">
        <f t="shared" si="731"/>
        <v/>
      </c>
    </row>
    <row r="46845" spans="5:5">
      <c r="E46845" t="str">
        <f t="shared" si="731"/>
        <v/>
      </c>
    </row>
    <row r="46846" spans="5:5">
      <c r="E46846" t="str">
        <f t="shared" si="731"/>
        <v/>
      </c>
    </row>
    <row r="46847" spans="5:5">
      <c r="E46847" t="str">
        <f t="shared" si="731"/>
        <v/>
      </c>
    </row>
    <row r="46848" spans="5:5">
      <c r="E46848" t="str">
        <f t="shared" si="731"/>
        <v/>
      </c>
    </row>
    <row r="46849" spans="5:5">
      <c r="E46849" t="str">
        <f t="shared" si="731"/>
        <v/>
      </c>
    </row>
    <row r="46850" spans="5:5">
      <c r="E46850" t="str">
        <f t="shared" ref="E46850:E46913" si="732">IF(
    OR(
        B46850="Lead",
        D46850="Lead",
        B46850="Lead-lined galvanized",
        D46850="Lead-lined galvanized",
        B46850="PB",
        D46850="PB",
        B46850="PBG",
        D46850="PBG"
    ),
    "Lead Notice",
    IF(
        OR(
            AND(OR(D46850="Galvanized", D46850="GAL"), ISNUMBER(SEARCH("Non-Lead", B46850)), C46850="Yes"),
            AND(OR(D46850="Galvanized", D46850="GAL"), ISNUMBER(SEARCH("Non-Lead", B46850)), C46850="Unknown"),
            AND(OR(D46850="Galvanized", D46850="GAL"), OR(B46850="Galvanized", B46850="GAL"), C46850="Yes"),
            AND(OR(D46850="Galvanized", D46850="GAL"), OR(B46850="Galvanized", B46850="GAL"), C46850="Unknown"),
            AND(ISNUMBER(SEARCH("Unknown", B46850)), OR(D46850="Galvanized", D46850="GAL")),
            AND(OR(D46850="Galvanized", D46850="GAL"), OR(B46850="OT", B46850="CU", B46850="PL"), C46850="Y"),
            AND(OR(D46850="Galvanized", D46850="GAL"), OR(B46850="OT", B46850="CU", B46850="PL"), C46850="U"),
            AND(OR(D46850="Galvanized", D46850="GAL"), OR(B46850="Galvanized", B46850="GAL"), C46850="Y"),
            AND(OR(D46850="Galvanized", D46850="GAL"), OR(B46850="Galvanized", B46850="GAL"), C46850="U"),
            AND(OR(D46850="Galvanized", D46850="GAL"), OR(B46850="LPB", B46850="UPB", B46850="MU"))
        ),
        "GRR Notice",
        IF(
            OR(
                AND(ISNUMBER(SEARCH("Unknown", B46850)), ISNUMBER(SEARCH("Unknown", D46850))),
                AND(ISNUMBER(SEARCH("Non-Lead", B46850)), ISNUMBER(SEARCH("Unknown", D46850))),
                AND(ISNUMBER(SEARCH("Unknown", B46850)), ISNUMBER(SEARCH("Non-Lead", D46850))),
                AND(OR(B46850="Galvanized", B46850="GAL"), ISNUMBER(SEARCH("Unknown", D46850))),
                AND(OR(B46850="LPB", B46850="UPB", B46850="MU"), OR(D46850="LPB", D46850="UPB", D46850="MU")),
                AND(OR(B46850="OT", B46850="CU", B46850="PL"), OR(D46850="LPB", D46850="UPB", D46850="MU")),
                AND(OR(B46850="LPB", B46850="UPB", B46850="MU"), OR(D46850="OT", D46850="CU", D46850="PL")),
                AND(OR(B46850="Galvanized", B46850="GAL"), OR(D46850="LPB", D46850="UPB", D46850="MU"))
            ),
            "Unknown Notice",
            IF(
                OR(
                    AND(ISNUMBER(SEARCH("Non-Lead", B46850)), ISNUMBER(SEARCH("Non-Lead", D46850))),
                    AND(OR(B46850="Galvanized", B46850="GAL"), ISNUMBER(SEARCH("Non-Lead", D46850))),
                    AND(ISNUMBER(SEARCH("Non-Lead", B46850)), OR(D46850="Galvanized", D46850="GAL"), C46850="No"),
                    AND(OR(D46850="Galvanized", D46850="GAL"), ISNUMBER(SEARCH("Non-Lead", B46850)), C46850="No"),
                    AND(OR(B46850="Galvanized", B46850="GAL"), OR(D46850="Galvanized", D46850="GAL"), C46850="No"),
                    AND(OR(B46850="OT", B46850="CU", B46850="PL"), OR(D46850="OT", D46850="CU", D46850="PL")),
                    AND(OR(B46850="Galvanized", B46850="GAL"), OR(D46850="OT", D46850="CU", D46850="PL")),
                    AND(OR(B46850="OT", B46850="CU", B46850="PL"), OR(D46850="Galvanized", D46850="GAL"), C46850="N"),
                    AND(OR(D46850="Galvanized", D46850="GAL"), OR(B46850="OT", B46850="CU", B46850="PL"), C46850="N"),
                    AND(OR(B46850="Galvanized", B46850="GAL"), OR(D46850="Galvanized", D46850="GAL"), C46850="N")
                ),
                "No Notice Needed",
                IF(
                    AND(B46850="", C46850="", D46850=""),
                    "",
                    "error"
                )
            )
        )
    )
)</f>
        <v/>
      </c>
    </row>
    <row r="46851" spans="5:5">
      <c r="E46851" t="str">
        <f t="shared" si="732"/>
        <v/>
      </c>
    </row>
    <row r="46852" spans="5:5">
      <c r="E46852" t="str">
        <f t="shared" si="732"/>
        <v/>
      </c>
    </row>
    <row r="46853" spans="5:5">
      <c r="E46853" t="str">
        <f t="shared" si="732"/>
        <v/>
      </c>
    </row>
    <row r="46854" spans="5:5">
      <c r="E46854" t="str">
        <f t="shared" si="732"/>
        <v/>
      </c>
    </row>
    <row r="46855" spans="5:5">
      <c r="E46855" t="str">
        <f t="shared" si="732"/>
        <v/>
      </c>
    </row>
    <row r="46856" spans="5:5">
      <c r="E46856" t="str">
        <f t="shared" si="732"/>
        <v/>
      </c>
    </row>
    <row r="46857" spans="5:5">
      <c r="E46857" t="str">
        <f t="shared" si="732"/>
        <v/>
      </c>
    </row>
    <row r="46858" spans="5:5">
      <c r="E46858" t="str">
        <f t="shared" si="732"/>
        <v/>
      </c>
    </row>
    <row r="46859" spans="5:5">
      <c r="E46859" t="str">
        <f t="shared" si="732"/>
        <v/>
      </c>
    </row>
    <row r="46860" spans="5:5">
      <c r="E46860" t="str">
        <f t="shared" si="732"/>
        <v/>
      </c>
    </row>
    <row r="46861" spans="5:5">
      <c r="E46861" t="str">
        <f t="shared" si="732"/>
        <v/>
      </c>
    </row>
    <row r="46862" spans="5:5">
      <c r="E46862" t="str">
        <f t="shared" si="732"/>
        <v/>
      </c>
    </row>
    <row r="46863" spans="5:5">
      <c r="E46863" t="str">
        <f t="shared" si="732"/>
        <v/>
      </c>
    </row>
    <row r="46864" spans="5:5">
      <c r="E46864" t="str">
        <f t="shared" si="732"/>
        <v/>
      </c>
    </row>
    <row r="46865" spans="5:5">
      <c r="E46865" t="str">
        <f t="shared" si="732"/>
        <v/>
      </c>
    </row>
    <row r="46866" spans="5:5">
      <c r="E46866" t="str">
        <f t="shared" si="732"/>
        <v/>
      </c>
    </row>
    <row r="46867" spans="5:5">
      <c r="E46867" t="str">
        <f t="shared" si="732"/>
        <v/>
      </c>
    </row>
    <row r="46868" spans="5:5">
      <c r="E46868" t="str">
        <f t="shared" si="732"/>
        <v/>
      </c>
    </row>
    <row r="46869" spans="5:5">
      <c r="E46869" t="str">
        <f t="shared" si="732"/>
        <v/>
      </c>
    </row>
    <row r="46870" spans="5:5">
      <c r="E46870" t="str">
        <f t="shared" si="732"/>
        <v/>
      </c>
    </row>
    <row r="46871" spans="5:5">
      <c r="E46871" t="str">
        <f t="shared" si="732"/>
        <v/>
      </c>
    </row>
    <row r="46872" spans="5:5">
      <c r="E46872" t="str">
        <f t="shared" si="732"/>
        <v/>
      </c>
    </row>
    <row r="46873" spans="5:5">
      <c r="E46873" t="str">
        <f t="shared" si="732"/>
        <v/>
      </c>
    </row>
    <row r="46874" spans="5:5">
      <c r="E46874" t="str">
        <f t="shared" si="732"/>
        <v/>
      </c>
    </row>
    <row r="46875" spans="5:5">
      <c r="E46875" t="str">
        <f t="shared" si="732"/>
        <v/>
      </c>
    </row>
    <row r="46876" spans="5:5">
      <c r="E46876" t="str">
        <f t="shared" si="732"/>
        <v/>
      </c>
    </row>
    <row r="46877" spans="5:5">
      <c r="E46877" t="str">
        <f t="shared" si="732"/>
        <v/>
      </c>
    </row>
    <row r="46878" spans="5:5">
      <c r="E46878" t="str">
        <f t="shared" si="732"/>
        <v/>
      </c>
    </row>
    <row r="46879" spans="5:5">
      <c r="E46879" t="str">
        <f t="shared" si="732"/>
        <v/>
      </c>
    </row>
    <row r="46880" spans="5:5">
      <c r="E46880" t="str">
        <f t="shared" si="732"/>
        <v/>
      </c>
    </row>
    <row r="46881" spans="5:5">
      <c r="E46881" t="str">
        <f t="shared" si="732"/>
        <v/>
      </c>
    </row>
    <row r="46882" spans="5:5">
      <c r="E46882" t="str">
        <f t="shared" si="732"/>
        <v/>
      </c>
    </row>
    <row r="46883" spans="5:5">
      <c r="E46883" t="str">
        <f t="shared" si="732"/>
        <v/>
      </c>
    </row>
    <row r="46884" spans="5:5">
      <c r="E46884" t="str">
        <f t="shared" si="732"/>
        <v/>
      </c>
    </row>
    <row r="46885" spans="5:5">
      <c r="E46885" t="str">
        <f t="shared" si="732"/>
        <v/>
      </c>
    </row>
    <row r="46886" spans="5:5">
      <c r="E46886" t="str">
        <f t="shared" si="732"/>
        <v/>
      </c>
    </row>
    <row r="46887" spans="5:5">
      <c r="E46887" t="str">
        <f t="shared" si="732"/>
        <v/>
      </c>
    </row>
    <row r="46888" spans="5:5">
      <c r="E46888" t="str">
        <f t="shared" si="732"/>
        <v/>
      </c>
    </row>
    <row r="46889" spans="5:5">
      <c r="E46889" t="str">
        <f t="shared" si="732"/>
        <v/>
      </c>
    </row>
    <row r="46890" spans="5:5">
      <c r="E46890" t="str">
        <f t="shared" si="732"/>
        <v/>
      </c>
    </row>
    <row r="46891" spans="5:5">
      <c r="E46891" t="str">
        <f t="shared" si="732"/>
        <v/>
      </c>
    </row>
    <row r="46892" spans="5:5">
      <c r="E46892" t="str">
        <f t="shared" si="732"/>
        <v/>
      </c>
    </row>
    <row r="46893" spans="5:5">
      <c r="E46893" t="str">
        <f t="shared" si="732"/>
        <v/>
      </c>
    </row>
    <row r="46894" spans="5:5">
      <c r="E46894" t="str">
        <f t="shared" si="732"/>
        <v/>
      </c>
    </row>
    <row r="46895" spans="5:5">
      <c r="E46895" t="str">
        <f t="shared" si="732"/>
        <v/>
      </c>
    </row>
    <row r="46896" spans="5:5">
      <c r="E46896" t="str">
        <f t="shared" si="732"/>
        <v/>
      </c>
    </row>
    <row r="46897" spans="5:5">
      <c r="E46897" t="str">
        <f t="shared" si="732"/>
        <v/>
      </c>
    </row>
    <row r="46898" spans="5:5">
      <c r="E46898" t="str">
        <f t="shared" si="732"/>
        <v/>
      </c>
    </row>
    <row r="46899" spans="5:5">
      <c r="E46899" t="str">
        <f t="shared" si="732"/>
        <v/>
      </c>
    </row>
    <row r="46900" spans="5:5">
      <c r="E46900" t="str">
        <f t="shared" si="732"/>
        <v/>
      </c>
    </row>
    <row r="46901" spans="5:5">
      <c r="E46901" t="str">
        <f t="shared" si="732"/>
        <v/>
      </c>
    </row>
    <row r="46902" spans="5:5">
      <c r="E46902" t="str">
        <f t="shared" si="732"/>
        <v/>
      </c>
    </row>
    <row r="46903" spans="5:5">
      <c r="E46903" t="str">
        <f t="shared" si="732"/>
        <v/>
      </c>
    </row>
    <row r="46904" spans="5:5">
      <c r="E46904" t="str">
        <f t="shared" si="732"/>
        <v/>
      </c>
    </row>
    <row r="46905" spans="5:5">
      <c r="E46905" t="str">
        <f t="shared" si="732"/>
        <v/>
      </c>
    </row>
    <row r="46906" spans="5:5">
      <c r="E46906" t="str">
        <f t="shared" si="732"/>
        <v/>
      </c>
    </row>
    <row r="46907" spans="5:5">
      <c r="E46907" t="str">
        <f t="shared" si="732"/>
        <v/>
      </c>
    </row>
    <row r="46908" spans="5:5">
      <c r="E46908" t="str">
        <f t="shared" si="732"/>
        <v/>
      </c>
    </row>
    <row r="46909" spans="5:5">
      <c r="E46909" t="str">
        <f t="shared" si="732"/>
        <v/>
      </c>
    </row>
    <row r="46910" spans="5:5">
      <c r="E46910" t="str">
        <f t="shared" si="732"/>
        <v/>
      </c>
    </row>
    <row r="46911" spans="5:5">
      <c r="E46911" t="str">
        <f t="shared" si="732"/>
        <v/>
      </c>
    </row>
    <row r="46912" spans="5:5">
      <c r="E46912" t="str">
        <f t="shared" si="732"/>
        <v/>
      </c>
    </row>
    <row r="46913" spans="5:5">
      <c r="E46913" t="str">
        <f t="shared" si="732"/>
        <v/>
      </c>
    </row>
    <row r="46914" spans="5:5">
      <c r="E46914" t="str">
        <f t="shared" ref="E46914:E46977" si="733">IF(
    OR(
        B46914="Lead",
        D46914="Lead",
        B46914="Lead-lined galvanized",
        D46914="Lead-lined galvanized",
        B46914="PB",
        D46914="PB",
        B46914="PBG",
        D46914="PBG"
    ),
    "Lead Notice",
    IF(
        OR(
            AND(OR(D46914="Galvanized", D46914="GAL"), ISNUMBER(SEARCH("Non-Lead", B46914)), C46914="Yes"),
            AND(OR(D46914="Galvanized", D46914="GAL"), ISNUMBER(SEARCH("Non-Lead", B46914)), C46914="Unknown"),
            AND(OR(D46914="Galvanized", D46914="GAL"), OR(B46914="Galvanized", B46914="GAL"), C46914="Yes"),
            AND(OR(D46914="Galvanized", D46914="GAL"), OR(B46914="Galvanized", B46914="GAL"), C46914="Unknown"),
            AND(ISNUMBER(SEARCH("Unknown", B46914)), OR(D46914="Galvanized", D46914="GAL")),
            AND(OR(D46914="Galvanized", D46914="GAL"), OR(B46914="OT", B46914="CU", B46914="PL"), C46914="Y"),
            AND(OR(D46914="Galvanized", D46914="GAL"), OR(B46914="OT", B46914="CU", B46914="PL"), C46914="U"),
            AND(OR(D46914="Galvanized", D46914="GAL"), OR(B46914="Galvanized", B46914="GAL"), C46914="Y"),
            AND(OR(D46914="Galvanized", D46914="GAL"), OR(B46914="Galvanized", B46914="GAL"), C46914="U"),
            AND(OR(D46914="Galvanized", D46914="GAL"), OR(B46914="LPB", B46914="UPB", B46914="MU"))
        ),
        "GRR Notice",
        IF(
            OR(
                AND(ISNUMBER(SEARCH("Unknown", B46914)), ISNUMBER(SEARCH("Unknown", D46914))),
                AND(ISNUMBER(SEARCH("Non-Lead", B46914)), ISNUMBER(SEARCH("Unknown", D46914))),
                AND(ISNUMBER(SEARCH("Unknown", B46914)), ISNUMBER(SEARCH("Non-Lead", D46914))),
                AND(OR(B46914="Galvanized", B46914="GAL"), ISNUMBER(SEARCH("Unknown", D46914))),
                AND(OR(B46914="LPB", B46914="UPB", B46914="MU"), OR(D46914="LPB", D46914="UPB", D46914="MU")),
                AND(OR(B46914="OT", B46914="CU", B46914="PL"), OR(D46914="LPB", D46914="UPB", D46914="MU")),
                AND(OR(B46914="LPB", B46914="UPB", B46914="MU"), OR(D46914="OT", D46914="CU", D46914="PL")),
                AND(OR(B46914="Galvanized", B46914="GAL"), OR(D46914="LPB", D46914="UPB", D46914="MU"))
            ),
            "Unknown Notice",
            IF(
                OR(
                    AND(ISNUMBER(SEARCH("Non-Lead", B46914)), ISNUMBER(SEARCH("Non-Lead", D46914))),
                    AND(OR(B46914="Galvanized", B46914="GAL"), ISNUMBER(SEARCH("Non-Lead", D46914))),
                    AND(ISNUMBER(SEARCH("Non-Lead", B46914)), OR(D46914="Galvanized", D46914="GAL"), C46914="No"),
                    AND(OR(D46914="Galvanized", D46914="GAL"), ISNUMBER(SEARCH("Non-Lead", B46914)), C46914="No"),
                    AND(OR(B46914="Galvanized", B46914="GAL"), OR(D46914="Galvanized", D46914="GAL"), C46914="No"),
                    AND(OR(B46914="OT", B46914="CU", B46914="PL"), OR(D46914="OT", D46914="CU", D46914="PL")),
                    AND(OR(B46914="Galvanized", B46914="GAL"), OR(D46914="OT", D46914="CU", D46914="PL")),
                    AND(OR(B46914="OT", B46914="CU", B46914="PL"), OR(D46914="Galvanized", D46914="GAL"), C46914="N"),
                    AND(OR(D46914="Galvanized", D46914="GAL"), OR(B46914="OT", B46914="CU", B46914="PL"), C46914="N"),
                    AND(OR(B46914="Galvanized", B46914="GAL"), OR(D46914="Galvanized", D46914="GAL"), C46914="N")
                ),
                "No Notice Needed",
                IF(
                    AND(B46914="", C46914="", D46914=""),
                    "",
                    "error"
                )
            )
        )
    )
)</f>
        <v/>
      </c>
    </row>
    <row r="46915" spans="5:5">
      <c r="E46915" t="str">
        <f t="shared" si="733"/>
        <v/>
      </c>
    </row>
    <row r="46916" spans="5:5">
      <c r="E46916" t="str">
        <f t="shared" si="733"/>
        <v/>
      </c>
    </row>
    <row r="46917" spans="5:5">
      <c r="E46917" t="str">
        <f t="shared" si="733"/>
        <v/>
      </c>
    </row>
    <row r="46918" spans="5:5">
      <c r="E46918" t="str">
        <f t="shared" si="733"/>
        <v/>
      </c>
    </row>
    <row r="46919" spans="5:5">
      <c r="E46919" t="str">
        <f t="shared" si="733"/>
        <v/>
      </c>
    </row>
    <row r="46920" spans="5:5">
      <c r="E46920" t="str">
        <f t="shared" si="733"/>
        <v/>
      </c>
    </row>
    <row r="46921" spans="5:5">
      <c r="E46921" t="str">
        <f t="shared" si="733"/>
        <v/>
      </c>
    </row>
    <row r="46922" spans="5:5">
      <c r="E46922" t="str">
        <f t="shared" si="733"/>
        <v/>
      </c>
    </row>
    <row r="46923" spans="5:5">
      <c r="E46923" t="str">
        <f t="shared" si="733"/>
        <v/>
      </c>
    </row>
    <row r="46924" spans="5:5">
      <c r="E46924" t="str">
        <f t="shared" si="733"/>
        <v/>
      </c>
    </row>
    <row r="46925" spans="5:5">
      <c r="E46925" t="str">
        <f t="shared" si="733"/>
        <v/>
      </c>
    </row>
    <row r="46926" spans="5:5">
      <c r="E46926" t="str">
        <f t="shared" si="733"/>
        <v/>
      </c>
    </row>
    <row r="46927" spans="5:5">
      <c r="E46927" t="str">
        <f t="shared" si="733"/>
        <v/>
      </c>
    </row>
    <row r="46928" spans="5:5">
      <c r="E46928" t="str">
        <f t="shared" si="733"/>
        <v/>
      </c>
    </row>
    <row r="46929" spans="5:5">
      <c r="E46929" t="str">
        <f t="shared" si="733"/>
        <v/>
      </c>
    </row>
    <row r="46930" spans="5:5">
      <c r="E46930" t="str">
        <f t="shared" si="733"/>
        <v/>
      </c>
    </row>
    <row r="46931" spans="5:5">
      <c r="E46931" t="str">
        <f t="shared" si="733"/>
        <v/>
      </c>
    </row>
    <row r="46932" spans="5:5">
      <c r="E46932" t="str">
        <f t="shared" si="733"/>
        <v/>
      </c>
    </row>
    <row r="46933" spans="5:5">
      <c r="E46933" t="str">
        <f t="shared" si="733"/>
        <v/>
      </c>
    </row>
    <row r="46934" spans="5:5">
      <c r="E46934" t="str">
        <f t="shared" si="733"/>
        <v/>
      </c>
    </row>
    <row r="46935" spans="5:5">
      <c r="E46935" t="str">
        <f t="shared" si="733"/>
        <v/>
      </c>
    </row>
    <row r="46936" spans="5:5">
      <c r="E46936" t="str">
        <f t="shared" si="733"/>
        <v/>
      </c>
    </row>
    <row r="46937" spans="5:5">
      <c r="E46937" t="str">
        <f t="shared" si="733"/>
        <v/>
      </c>
    </row>
    <row r="46938" spans="5:5">
      <c r="E46938" t="str">
        <f t="shared" si="733"/>
        <v/>
      </c>
    </row>
    <row r="46939" spans="5:5">
      <c r="E46939" t="str">
        <f t="shared" si="733"/>
        <v/>
      </c>
    </row>
    <row r="46940" spans="5:5">
      <c r="E46940" t="str">
        <f t="shared" si="733"/>
        <v/>
      </c>
    </row>
    <row r="46941" spans="5:5">
      <c r="E46941" t="str">
        <f t="shared" si="733"/>
        <v/>
      </c>
    </row>
    <row r="46942" spans="5:5">
      <c r="E46942" t="str">
        <f t="shared" si="733"/>
        <v/>
      </c>
    </row>
    <row r="46943" spans="5:5">
      <c r="E46943" t="str">
        <f t="shared" si="733"/>
        <v/>
      </c>
    </row>
    <row r="46944" spans="5:5">
      <c r="E46944" t="str">
        <f t="shared" si="733"/>
        <v/>
      </c>
    </row>
    <row r="46945" spans="5:5">
      <c r="E46945" t="str">
        <f t="shared" si="733"/>
        <v/>
      </c>
    </row>
    <row r="46946" spans="5:5">
      <c r="E46946" t="str">
        <f t="shared" si="733"/>
        <v/>
      </c>
    </row>
    <row r="46947" spans="5:5">
      <c r="E46947" t="str">
        <f t="shared" si="733"/>
        <v/>
      </c>
    </row>
    <row r="46948" spans="5:5">
      <c r="E46948" t="str">
        <f t="shared" si="733"/>
        <v/>
      </c>
    </row>
    <row r="46949" spans="5:5">
      <c r="E46949" t="str">
        <f t="shared" si="733"/>
        <v/>
      </c>
    </row>
    <row r="46950" spans="5:5">
      <c r="E46950" t="str">
        <f t="shared" si="733"/>
        <v/>
      </c>
    </row>
    <row r="46951" spans="5:5">
      <c r="E46951" t="str">
        <f t="shared" si="733"/>
        <v/>
      </c>
    </row>
    <row r="46952" spans="5:5">
      <c r="E46952" t="str">
        <f t="shared" si="733"/>
        <v/>
      </c>
    </row>
    <row r="46953" spans="5:5">
      <c r="E46953" t="str">
        <f t="shared" si="733"/>
        <v/>
      </c>
    </row>
    <row r="46954" spans="5:5">
      <c r="E46954" t="str">
        <f t="shared" si="733"/>
        <v/>
      </c>
    </row>
    <row r="46955" spans="5:5">
      <c r="E46955" t="str">
        <f t="shared" si="733"/>
        <v/>
      </c>
    </row>
    <row r="46956" spans="5:5">
      <c r="E46956" t="str">
        <f t="shared" si="733"/>
        <v/>
      </c>
    </row>
    <row r="46957" spans="5:5">
      <c r="E46957" t="str">
        <f t="shared" si="733"/>
        <v/>
      </c>
    </row>
    <row r="46958" spans="5:5">
      <c r="E46958" t="str">
        <f t="shared" si="733"/>
        <v/>
      </c>
    </row>
    <row r="46959" spans="5:5">
      <c r="E46959" t="str">
        <f t="shared" si="733"/>
        <v/>
      </c>
    </row>
    <row r="46960" spans="5:5">
      <c r="E46960" t="str">
        <f t="shared" si="733"/>
        <v/>
      </c>
    </row>
    <row r="46961" spans="5:5">
      <c r="E46961" t="str">
        <f t="shared" si="733"/>
        <v/>
      </c>
    </row>
    <row r="46962" spans="5:5">
      <c r="E46962" t="str">
        <f t="shared" si="733"/>
        <v/>
      </c>
    </row>
    <row r="46963" spans="5:5">
      <c r="E46963" t="str">
        <f t="shared" si="733"/>
        <v/>
      </c>
    </row>
    <row r="46964" spans="5:5">
      <c r="E46964" t="str">
        <f t="shared" si="733"/>
        <v/>
      </c>
    </row>
    <row r="46965" spans="5:5">
      <c r="E46965" t="str">
        <f t="shared" si="733"/>
        <v/>
      </c>
    </row>
    <row r="46966" spans="5:5">
      <c r="E46966" t="str">
        <f t="shared" si="733"/>
        <v/>
      </c>
    </row>
    <row r="46967" spans="5:5">
      <c r="E46967" t="str">
        <f t="shared" si="733"/>
        <v/>
      </c>
    </row>
    <row r="46968" spans="5:5">
      <c r="E46968" t="str">
        <f t="shared" si="733"/>
        <v/>
      </c>
    </row>
    <row r="46969" spans="5:5">
      <c r="E46969" t="str">
        <f t="shared" si="733"/>
        <v/>
      </c>
    </row>
    <row r="46970" spans="5:5">
      <c r="E46970" t="str">
        <f t="shared" si="733"/>
        <v/>
      </c>
    </row>
    <row r="46971" spans="5:5">
      <c r="E46971" t="str">
        <f t="shared" si="733"/>
        <v/>
      </c>
    </row>
    <row r="46972" spans="5:5">
      <c r="E46972" t="str">
        <f t="shared" si="733"/>
        <v/>
      </c>
    </row>
    <row r="46973" spans="5:5">
      <c r="E46973" t="str">
        <f t="shared" si="733"/>
        <v/>
      </c>
    </row>
    <row r="46974" spans="5:5">
      <c r="E46974" t="str">
        <f t="shared" si="733"/>
        <v/>
      </c>
    </row>
    <row r="46975" spans="5:5">
      <c r="E46975" t="str">
        <f t="shared" si="733"/>
        <v/>
      </c>
    </row>
    <row r="46976" spans="5:5">
      <c r="E46976" t="str">
        <f t="shared" si="733"/>
        <v/>
      </c>
    </row>
    <row r="46977" spans="5:5">
      <c r="E46977" t="str">
        <f t="shared" si="733"/>
        <v/>
      </c>
    </row>
    <row r="46978" spans="5:5">
      <c r="E46978" t="str">
        <f t="shared" ref="E46978:E47041" si="734">IF(
    OR(
        B46978="Lead",
        D46978="Lead",
        B46978="Lead-lined galvanized",
        D46978="Lead-lined galvanized",
        B46978="PB",
        D46978="PB",
        B46978="PBG",
        D46978="PBG"
    ),
    "Lead Notice",
    IF(
        OR(
            AND(OR(D46978="Galvanized", D46978="GAL"), ISNUMBER(SEARCH("Non-Lead", B46978)), C46978="Yes"),
            AND(OR(D46978="Galvanized", D46978="GAL"), ISNUMBER(SEARCH("Non-Lead", B46978)), C46978="Unknown"),
            AND(OR(D46978="Galvanized", D46978="GAL"), OR(B46978="Galvanized", B46978="GAL"), C46978="Yes"),
            AND(OR(D46978="Galvanized", D46978="GAL"), OR(B46978="Galvanized", B46978="GAL"), C46978="Unknown"),
            AND(ISNUMBER(SEARCH("Unknown", B46978)), OR(D46978="Galvanized", D46978="GAL")),
            AND(OR(D46978="Galvanized", D46978="GAL"), OR(B46978="OT", B46978="CU", B46978="PL"), C46978="Y"),
            AND(OR(D46978="Galvanized", D46978="GAL"), OR(B46978="OT", B46978="CU", B46978="PL"), C46978="U"),
            AND(OR(D46978="Galvanized", D46978="GAL"), OR(B46978="Galvanized", B46978="GAL"), C46978="Y"),
            AND(OR(D46978="Galvanized", D46978="GAL"), OR(B46978="Galvanized", B46978="GAL"), C46978="U"),
            AND(OR(D46978="Galvanized", D46978="GAL"), OR(B46978="LPB", B46978="UPB", B46978="MU"))
        ),
        "GRR Notice",
        IF(
            OR(
                AND(ISNUMBER(SEARCH("Unknown", B46978)), ISNUMBER(SEARCH("Unknown", D46978))),
                AND(ISNUMBER(SEARCH("Non-Lead", B46978)), ISNUMBER(SEARCH("Unknown", D46978))),
                AND(ISNUMBER(SEARCH("Unknown", B46978)), ISNUMBER(SEARCH("Non-Lead", D46978))),
                AND(OR(B46978="Galvanized", B46978="GAL"), ISNUMBER(SEARCH("Unknown", D46978))),
                AND(OR(B46978="LPB", B46978="UPB", B46978="MU"), OR(D46978="LPB", D46978="UPB", D46978="MU")),
                AND(OR(B46978="OT", B46978="CU", B46978="PL"), OR(D46978="LPB", D46978="UPB", D46978="MU")),
                AND(OR(B46978="LPB", B46978="UPB", B46978="MU"), OR(D46978="OT", D46978="CU", D46978="PL")),
                AND(OR(B46978="Galvanized", B46978="GAL"), OR(D46978="LPB", D46978="UPB", D46978="MU"))
            ),
            "Unknown Notice",
            IF(
                OR(
                    AND(ISNUMBER(SEARCH("Non-Lead", B46978)), ISNUMBER(SEARCH("Non-Lead", D46978))),
                    AND(OR(B46978="Galvanized", B46978="GAL"), ISNUMBER(SEARCH("Non-Lead", D46978))),
                    AND(ISNUMBER(SEARCH("Non-Lead", B46978)), OR(D46978="Galvanized", D46978="GAL"), C46978="No"),
                    AND(OR(D46978="Galvanized", D46978="GAL"), ISNUMBER(SEARCH("Non-Lead", B46978)), C46978="No"),
                    AND(OR(B46978="Galvanized", B46978="GAL"), OR(D46978="Galvanized", D46978="GAL"), C46978="No"),
                    AND(OR(B46978="OT", B46978="CU", B46978="PL"), OR(D46978="OT", D46978="CU", D46978="PL")),
                    AND(OR(B46978="Galvanized", B46978="GAL"), OR(D46978="OT", D46978="CU", D46978="PL")),
                    AND(OR(B46978="OT", B46978="CU", B46978="PL"), OR(D46978="Galvanized", D46978="GAL"), C46978="N"),
                    AND(OR(D46978="Galvanized", D46978="GAL"), OR(B46978="OT", B46978="CU", B46978="PL"), C46978="N"),
                    AND(OR(B46978="Galvanized", B46978="GAL"), OR(D46978="Galvanized", D46978="GAL"), C46978="N")
                ),
                "No Notice Needed",
                IF(
                    AND(B46978="", C46978="", D46978=""),
                    "",
                    "error"
                )
            )
        )
    )
)</f>
        <v/>
      </c>
    </row>
    <row r="46979" spans="5:5">
      <c r="E46979" t="str">
        <f t="shared" si="734"/>
        <v/>
      </c>
    </row>
    <row r="46980" spans="5:5">
      <c r="E46980" t="str">
        <f t="shared" si="734"/>
        <v/>
      </c>
    </row>
    <row r="46981" spans="5:5">
      <c r="E46981" t="str">
        <f t="shared" si="734"/>
        <v/>
      </c>
    </row>
    <row r="46982" spans="5:5">
      <c r="E46982" t="str">
        <f t="shared" si="734"/>
        <v/>
      </c>
    </row>
    <row r="46983" spans="5:5">
      <c r="E46983" t="str">
        <f t="shared" si="734"/>
        <v/>
      </c>
    </row>
    <row r="46984" spans="5:5">
      <c r="E46984" t="str">
        <f t="shared" si="734"/>
        <v/>
      </c>
    </row>
    <row r="46985" spans="5:5">
      <c r="E46985" t="str">
        <f t="shared" si="734"/>
        <v/>
      </c>
    </row>
    <row r="46986" spans="5:5">
      <c r="E46986" t="str">
        <f t="shared" si="734"/>
        <v/>
      </c>
    </row>
    <row r="46987" spans="5:5">
      <c r="E46987" t="str">
        <f t="shared" si="734"/>
        <v/>
      </c>
    </row>
    <row r="46988" spans="5:5">
      <c r="E46988" t="str">
        <f t="shared" si="734"/>
        <v/>
      </c>
    </row>
    <row r="46989" spans="5:5">
      <c r="E46989" t="str">
        <f t="shared" si="734"/>
        <v/>
      </c>
    </row>
    <row r="46990" spans="5:5">
      <c r="E46990" t="str">
        <f t="shared" si="734"/>
        <v/>
      </c>
    </row>
    <row r="46991" spans="5:5">
      <c r="E46991" t="str">
        <f t="shared" si="734"/>
        <v/>
      </c>
    </row>
    <row r="46992" spans="5:5">
      <c r="E46992" t="str">
        <f t="shared" si="734"/>
        <v/>
      </c>
    </row>
    <row r="46993" spans="5:5">
      <c r="E46993" t="str">
        <f t="shared" si="734"/>
        <v/>
      </c>
    </row>
    <row r="46994" spans="5:5">
      <c r="E46994" t="str">
        <f t="shared" si="734"/>
        <v/>
      </c>
    </row>
    <row r="46995" spans="5:5">
      <c r="E46995" t="str">
        <f t="shared" si="734"/>
        <v/>
      </c>
    </row>
    <row r="46996" spans="5:5">
      <c r="E46996" t="str">
        <f t="shared" si="734"/>
        <v/>
      </c>
    </row>
    <row r="46997" spans="5:5">
      <c r="E46997" t="str">
        <f t="shared" si="734"/>
        <v/>
      </c>
    </row>
    <row r="46998" spans="5:5">
      <c r="E46998" t="str">
        <f t="shared" si="734"/>
        <v/>
      </c>
    </row>
    <row r="46999" spans="5:5">
      <c r="E46999" t="str">
        <f t="shared" si="734"/>
        <v/>
      </c>
    </row>
    <row r="47000" spans="5:5">
      <c r="E47000" t="str">
        <f t="shared" si="734"/>
        <v/>
      </c>
    </row>
    <row r="47001" spans="5:5">
      <c r="E47001" t="str">
        <f t="shared" si="734"/>
        <v/>
      </c>
    </row>
    <row r="47002" spans="5:5">
      <c r="E47002" t="str">
        <f t="shared" si="734"/>
        <v/>
      </c>
    </row>
    <row r="47003" spans="5:5">
      <c r="E47003" t="str">
        <f t="shared" si="734"/>
        <v/>
      </c>
    </row>
    <row r="47004" spans="5:5">
      <c r="E47004" t="str">
        <f t="shared" si="734"/>
        <v/>
      </c>
    </row>
    <row r="47005" spans="5:5">
      <c r="E47005" t="str">
        <f t="shared" si="734"/>
        <v/>
      </c>
    </row>
    <row r="47006" spans="5:5">
      <c r="E47006" t="str">
        <f t="shared" si="734"/>
        <v/>
      </c>
    </row>
    <row r="47007" spans="5:5">
      <c r="E47007" t="str">
        <f t="shared" si="734"/>
        <v/>
      </c>
    </row>
    <row r="47008" spans="5:5">
      <c r="E47008" t="str">
        <f t="shared" si="734"/>
        <v/>
      </c>
    </row>
    <row r="47009" spans="5:5">
      <c r="E47009" t="str">
        <f t="shared" si="734"/>
        <v/>
      </c>
    </row>
    <row r="47010" spans="5:5">
      <c r="E47010" t="str">
        <f t="shared" si="734"/>
        <v/>
      </c>
    </row>
    <row r="47011" spans="5:5">
      <c r="E47011" t="str">
        <f t="shared" si="734"/>
        <v/>
      </c>
    </row>
    <row r="47012" spans="5:5">
      <c r="E47012" t="str">
        <f t="shared" si="734"/>
        <v/>
      </c>
    </row>
    <row r="47013" spans="5:5">
      <c r="E47013" t="str">
        <f t="shared" si="734"/>
        <v/>
      </c>
    </row>
    <row r="47014" spans="5:5">
      <c r="E47014" t="str">
        <f t="shared" si="734"/>
        <v/>
      </c>
    </row>
    <row r="47015" spans="5:5">
      <c r="E47015" t="str">
        <f t="shared" si="734"/>
        <v/>
      </c>
    </row>
    <row r="47016" spans="5:5">
      <c r="E47016" t="str">
        <f t="shared" si="734"/>
        <v/>
      </c>
    </row>
    <row r="47017" spans="5:5">
      <c r="E47017" t="str">
        <f t="shared" si="734"/>
        <v/>
      </c>
    </row>
    <row r="47018" spans="5:5">
      <c r="E47018" t="str">
        <f t="shared" si="734"/>
        <v/>
      </c>
    </row>
    <row r="47019" spans="5:5">
      <c r="E47019" t="str">
        <f t="shared" si="734"/>
        <v/>
      </c>
    </row>
    <row r="47020" spans="5:5">
      <c r="E47020" t="str">
        <f t="shared" si="734"/>
        <v/>
      </c>
    </row>
    <row r="47021" spans="5:5">
      <c r="E47021" t="str">
        <f t="shared" si="734"/>
        <v/>
      </c>
    </row>
    <row r="47022" spans="5:5">
      <c r="E47022" t="str">
        <f t="shared" si="734"/>
        <v/>
      </c>
    </row>
    <row r="47023" spans="5:5">
      <c r="E47023" t="str">
        <f t="shared" si="734"/>
        <v/>
      </c>
    </row>
    <row r="47024" spans="5:5">
      <c r="E47024" t="str">
        <f t="shared" si="734"/>
        <v/>
      </c>
    </row>
    <row r="47025" spans="5:5">
      <c r="E47025" t="str">
        <f t="shared" si="734"/>
        <v/>
      </c>
    </row>
    <row r="47026" spans="5:5">
      <c r="E47026" t="str">
        <f t="shared" si="734"/>
        <v/>
      </c>
    </row>
    <row r="47027" spans="5:5">
      <c r="E47027" t="str">
        <f t="shared" si="734"/>
        <v/>
      </c>
    </row>
    <row r="47028" spans="5:5">
      <c r="E47028" t="str">
        <f t="shared" si="734"/>
        <v/>
      </c>
    </row>
    <row r="47029" spans="5:5">
      <c r="E47029" t="str">
        <f t="shared" si="734"/>
        <v/>
      </c>
    </row>
    <row r="47030" spans="5:5">
      <c r="E47030" t="str">
        <f t="shared" si="734"/>
        <v/>
      </c>
    </row>
    <row r="47031" spans="5:5">
      <c r="E47031" t="str">
        <f t="shared" si="734"/>
        <v/>
      </c>
    </row>
    <row r="47032" spans="5:5">
      <c r="E47032" t="str">
        <f t="shared" si="734"/>
        <v/>
      </c>
    </row>
    <row r="47033" spans="5:5">
      <c r="E47033" t="str">
        <f t="shared" si="734"/>
        <v/>
      </c>
    </row>
    <row r="47034" spans="5:5">
      <c r="E47034" t="str">
        <f t="shared" si="734"/>
        <v/>
      </c>
    </row>
    <row r="47035" spans="5:5">
      <c r="E47035" t="str">
        <f t="shared" si="734"/>
        <v/>
      </c>
    </row>
    <row r="47036" spans="5:5">
      <c r="E47036" t="str">
        <f t="shared" si="734"/>
        <v/>
      </c>
    </row>
    <row r="47037" spans="5:5">
      <c r="E47037" t="str">
        <f t="shared" si="734"/>
        <v/>
      </c>
    </row>
    <row r="47038" spans="5:5">
      <c r="E47038" t="str">
        <f t="shared" si="734"/>
        <v/>
      </c>
    </row>
    <row r="47039" spans="5:5">
      <c r="E47039" t="str">
        <f t="shared" si="734"/>
        <v/>
      </c>
    </row>
    <row r="47040" spans="5:5">
      <c r="E47040" t="str">
        <f t="shared" si="734"/>
        <v/>
      </c>
    </row>
    <row r="47041" spans="5:5">
      <c r="E47041" t="str">
        <f t="shared" si="734"/>
        <v/>
      </c>
    </row>
    <row r="47042" spans="5:5">
      <c r="E47042" t="str">
        <f t="shared" ref="E47042:E47105" si="735">IF(
    OR(
        B47042="Lead",
        D47042="Lead",
        B47042="Lead-lined galvanized",
        D47042="Lead-lined galvanized",
        B47042="PB",
        D47042="PB",
        B47042="PBG",
        D47042="PBG"
    ),
    "Lead Notice",
    IF(
        OR(
            AND(OR(D47042="Galvanized", D47042="GAL"), ISNUMBER(SEARCH("Non-Lead", B47042)), C47042="Yes"),
            AND(OR(D47042="Galvanized", D47042="GAL"), ISNUMBER(SEARCH("Non-Lead", B47042)), C47042="Unknown"),
            AND(OR(D47042="Galvanized", D47042="GAL"), OR(B47042="Galvanized", B47042="GAL"), C47042="Yes"),
            AND(OR(D47042="Galvanized", D47042="GAL"), OR(B47042="Galvanized", B47042="GAL"), C47042="Unknown"),
            AND(ISNUMBER(SEARCH("Unknown", B47042)), OR(D47042="Galvanized", D47042="GAL")),
            AND(OR(D47042="Galvanized", D47042="GAL"), OR(B47042="OT", B47042="CU", B47042="PL"), C47042="Y"),
            AND(OR(D47042="Galvanized", D47042="GAL"), OR(B47042="OT", B47042="CU", B47042="PL"), C47042="U"),
            AND(OR(D47042="Galvanized", D47042="GAL"), OR(B47042="Galvanized", B47042="GAL"), C47042="Y"),
            AND(OR(D47042="Galvanized", D47042="GAL"), OR(B47042="Galvanized", B47042="GAL"), C47042="U"),
            AND(OR(D47042="Galvanized", D47042="GAL"), OR(B47042="LPB", B47042="UPB", B47042="MU"))
        ),
        "GRR Notice",
        IF(
            OR(
                AND(ISNUMBER(SEARCH("Unknown", B47042)), ISNUMBER(SEARCH("Unknown", D47042))),
                AND(ISNUMBER(SEARCH("Non-Lead", B47042)), ISNUMBER(SEARCH("Unknown", D47042))),
                AND(ISNUMBER(SEARCH("Unknown", B47042)), ISNUMBER(SEARCH("Non-Lead", D47042))),
                AND(OR(B47042="Galvanized", B47042="GAL"), ISNUMBER(SEARCH("Unknown", D47042))),
                AND(OR(B47042="LPB", B47042="UPB", B47042="MU"), OR(D47042="LPB", D47042="UPB", D47042="MU")),
                AND(OR(B47042="OT", B47042="CU", B47042="PL"), OR(D47042="LPB", D47042="UPB", D47042="MU")),
                AND(OR(B47042="LPB", B47042="UPB", B47042="MU"), OR(D47042="OT", D47042="CU", D47042="PL")),
                AND(OR(B47042="Galvanized", B47042="GAL"), OR(D47042="LPB", D47042="UPB", D47042="MU"))
            ),
            "Unknown Notice",
            IF(
                OR(
                    AND(ISNUMBER(SEARCH("Non-Lead", B47042)), ISNUMBER(SEARCH("Non-Lead", D47042))),
                    AND(OR(B47042="Galvanized", B47042="GAL"), ISNUMBER(SEARCH("Non-Lead", D47042))),
                    AND(ISNUMBER(SEARCH("Non-Lead", B47042)), OR(D47042="Galvanized", D47042="GAL"), C47042="No"),
                    AND(OR(D47042="Galvanized", D47042="GAL"), ISNUMBER(SEARCH("Non-Lead", B47042)), C47042="No"),
                    AND(OR(B47042="Galvanized", B47042="GAL"), OR(D47042="Galvanized", D47042="GAL"), C47042="No"),
                    AND(OR(B47042="OT", B47042="CU", B47042="PL"), OR(D47042="OT", D47042="CU", D47042="PL")),
                    AND(OR(B47042="Galvanized", B47042="GAL"), OR(D47042="OT", D47042="CU", D47042="PL")),
                    AND(OR(B47042="OT", B47042="CU", B47042="PL"), OR(D47042="Galvanized", D47042="GAL"), C47042="N"),
                    AND(OR(D47042="Galvanized", D47042="GAL"), OR(B47042="OT", B47042="CU", B47042="PL"), C47042="N"),
                    AND(OR(B47042="Galvanized", B47042="GAL"), OR(D47042="Galvanized", D47042="GAL"), C47042="N")
                ),
                "No Notice Needed",
                IF(
                    AND(B47042="", C47042="", D47042=""),
                    "",
                    "error"
                )
            )
        )
    )
)</f>
        <v/>
      </c>
    </row>
    <row r="47043" spans="5:5">
      <c r="E47043" t="str">
        <f t="shared" si="735"/>
        <v/>
      </c>
    </row>
    <row r="47044" spans="5:5">
      <c r="E47044" t="str">
        <f t="shared" si="735"/>
        <v/>
      </c>
    </row>
    <row r="47045" spans="5:5">
      <c r="E47045" t="str">
        <f t="shared" si="735"/>
        <v/>
      </c>
    </row>
    <row r="47046" spans="5:5">
      <c r="E47046" t="str">
        <f t="shared" si="735"/>
        <v/>
      </c>
    </row>
    <row r="47047" spans="5:5">
      <c r="E47047" t="str">
        <f t="shared" si="735"/>
        <v/>
      </c>
    </row>
    <row r="47048" spans="5:5">
      <c r="E47048" t="str">
        <f t="shared" si="735"/>
        <v/>
      </c>
    </row>
    <row r="47049" spans="5:5">
      <c r="E47049" t="str">
        <f t="shared" si="735"/>
        <v/>
      </c>
    </row>
    <row r="47050" spans="5:5">
      <c r="E47050" t="str">
        <f t="shared" si="735"/>
        <v/>
      </c>
    </row>
    <row r="47051" spans="5:5">
      <c r="E47051" t="str">
        <f t="shared" si="735"/>
        <v/>
      </c>
    </row>
    <row r="47052" spans="5:5">
      <c r="E47052" t="str">
        <f t="shared" si="735"/>
        <v/>
      </c>
    </row>
    <row r="47053" spans="5:5">
      <c r="E47053" t="str">
        <f t="shared" si="735"/>
        <v/>
      </c>
    </row>
    <row r="47054" spans="5:5">
      <c r="E47054" t="str">
        <f t="shared" si="735"/>
        <v/>
      </c>
    </row>
    <row r="47055" spans="5:5">
      <c r="E47055" t="str">
        <f t="shared" si="735"/>
        <v/>
      </c>
    </row>
    <row r="47056" spans="5:5">
      <c r="E47056" t="str">
        <f t="shared" si="735"/>
        <v/>
      </c>
    </row>
    <row r="47057" spans="5:5">
      <c r="E47057" t="str">
        <f t="shared" si="735"/>
        <v/>
      </c>
    </row>
    <row r="47058" spans="5:5">
      <c r="E47058" t="str">
        <f t="shared" si="735"/>
        <v/>
      </c>
    </row>
    <row r="47059" spans="5:5">
      <c r="E47059" t="str">
        <f t="shared" si="735"/>
        <v/>
      </c>
    </row>
    <row r="47060" spans="5:5">
      <c r="E47060" t="str">
        <f t="shared" si="735"/>
        <v/>
      </c>
    </row>
    <row r="47061" spans="5:5">
      <c r="E47061" t="str">
        <f t="shared" si="735"/>
        <v/>
      </c>
    </row>
    <row r="47062" spans="5:5">
      <c r="E47062" t="str">
        <f t="shared" si="735"/>
        <v/>
      </c>
    </row>
    <row r="47063" spans="5:5">
      <c r="E47063" t="str">
        <f t="shared" si="735"/>
        <v/>
      </c>
    </row>
    <row r="47064" spans="5:5">
      <c r="E47064" t="str">
        <f t="shared" si="735"/>
        <v/>
      </c>
    </row>
    <row r="47065" spans="5:5">
      <c r="E47065" t="str">
        <f t="shared" si="735"/>
        <v/>
      </c>
    </row>
    <row r="47066" spans="5:5">
      <c r="E47066" t="str">
        <f t="shared" si="735"/>
        <v/>
      </c>
    </row>
    <row r="47067" spans="5:5">
      <c r="E47067" t="str">
        <f t="shared" si="735"/>
        <v/>
      </c>
    </row>
    <row r="47068" spans="5:5">
      <c r="E47068" t="str">
        <f t="shared" si="735"/>
        <v/>
      </c>
    </row>
    <row r="47069" spans="5:5">
      <c r="E47069" t="str">
        <f t="shared" si="735"/>
        <v/>
      </c>
    </row>
    <row r="47070" spans="5:5">
      <c r="E47070" t="str">
        <f t="shared" si="735"/>
        <v/>
      </c>
    </row>
    <row r="47071" spans="5:5">
      <c r="E47071" t="str">
        <f t="shared" si="735"/>
        <v/>
      </c>
    </row>
    <row r="47072" spans="5:5">
      <c r="E47072" t="str">
        <f t="shared" si="735"/>
        <v/>
      </c>
    </row>
    <row r="47073" spans="5:5">
      <c r="E47073" t="str">
        <f t="shared" si="735"/>
        <v/>
      </c>
    </row>
    <row r="47074" spans="5:5">
      <c r="E47074" t="str">
        <f t="shared" si="735"/>
        <v/>
      </c>
    </row>
    <row r="47075" spans="5:5">
      <c r="E47075" t="str">
        <f t="shared" si="735"/>
        <v/>
      </c>
    </row>
    <row r="47076" spans="5:5">
      <c r="E47076" t="str">
        <f t="shared" si="735"/>
        <v/>
      </c>
    </row>
    <row r="47077" spans="5:5">
      <c r="E47077" t="str">
        <f t="shared" si="735"/>
        <v/>
      </c>
    </row>
    <row r="47078" spans="5:5">
      <c r="E47078" t="str">
        <f t="shared" si="735"/>
        <v/>
      </c>
    </row>
    <row r="47079" spans="5:5">
      <c r="E47079" t="str">
        <f t="shared" si="735"/>
        <v/>
      </c>
    </row>
    <row r="47080" spans="5:5">
      <c r="E47080" t="str">
        <f t="shared" si="735"/>
        <v/>
      </c>
    </row>
    <row r="47081" spans="5:5">
      <c r="E47081" t="str">
        <f t="shared" si="735"/>
        <v/>
      </c>
    </row>
    <row r="47082" spans="5:5">
      <c r="E47082" t="str">
        <f t="shared" si="735"/>
        <v/>
      </c>
    </row>
    <row r="47083" spans="5:5">
      <c r="E47083" t="str">
        <f t="shared" si="735"/>
        <v/>
      </c>
    </row>
    <row r="47084" spans="5:5">
      <c r="E47084" t="str">
        <f t="shared" si="735"/>
        <v/>
      </c>
    </row>
    <row r="47085" spans="5:5">
      <c r="E47085" t="str">
        <f t="shared" si="735"/>
        <v/>
      </c>
    </row>
    <row r="47086" spans="5:5">
      <c r="E47086" t="str">
        <f t="shared" si="735"/>
        <v/>
      </c>
    </row>
    <row r="47087" spans="5:5">
      <c r="E47087" t="str">
        <f t="shared" si="735"/>
        <v/>
      </c>
    </row>
    <row r="47088" spans="5:5">
      <c r="E47088" t="str">
        <f t="shared" si="735"/>
        <v/>
      </c>
    </row>
    <row r="47089" spans="5:5">
      <c r="E47089" t="str">
        <f t="shared" si="735"/>
        <v/>
      </c>
    </row>
    <row r="47090" spans="5:5">
      <c r="E47090" t="str">
        <f t="shared" si="735"/>
        <v/>
      </c>
    </row>
    <row r="47091" spans="5:5">
      <c r="E47091" t="str">
        <f t="shared" si="735"/>
        <v/>
      </c>
    </row>
    <row r="47092" spans="5:5">
      <c r="E47092" t="str">
        <f t="shared" si="735"/>
        <v/>
      </c>
    </row>
    <row r="47093" spans="5:5">
      <c r="E47093" t="str">
        <f t="shared" si="735"/>
        <v/>
      </c>
    </row>
    <row r="47094" spans="5:5">
      <c r="E47094" t="str">
        <f t="shared" si="735"/>
        <v/>
      </c>
    </row>
    <row r="47095" spans="5:5">
      <c r="E47095" t="str">
        <f t="shared" si="735"/>
        <v/>
      </c>
    </row>
    <row r="47096" spans="5:5">
      <c r="E47096" t="str">
        <f t="shared" si="735"/>
        <v/>
      </c>
    </row>
    <row r="47097" spans="5:5">
      <c r="E47097" t="str">
        <f t="shared" si="735"/>
        <v/>
      </c>
    </row>
    <row r="47098" spans="5:5">
      <c r="E47098" t="str">
        <f t="shared" si="735"/>
        <v/>
      </c>
    </row>
    <row r="47099" spans="5:5">
      <c r="E47099" t="str">
        <f t="shared" si="735"/>
        <v/>
      </c>
    </row>
    <row r="47100" spans="5:5">
      <c r="E47100" t="str">
        <f t="shared" si="735"/>
        <v/>
      </c>
    </row>
    <row r="47101" spans="5:5">
      <c r="E47101" t="str">
        <f t="shared" si="735"/>
        <v/>
      </c>
    </row>
    <row r="47102" spans="5:5">
      <c r="E47102" t="str">
        <f t="shared" si="735"/>
        <v/>
      </c>
    </row>
    <row r="47103" spans="5:5">
      <c r="E47103" t="str">
        <f t="shared" si="735"/>
        <v/>
      </c>
    </row>
    <row r="47104" spans="5:5">
      <c r="E47104" t="str">
        <f t="shared" si="735"/>
        <v/>
      </c>
    </row>
    <row r="47105" spans="5:5">
      <c r="E47105" t="str">
        <f t="shared" si="735"/>
        <v/>
      </c>
    </row>
    <row r="47106" spans="5:5">
      <c r="E47106" t="str">
        <f t="shared" ref="E47106:E47169" si="736">IF(
    OR(
        B47106="Lead",
        D47106="Lead",
        B47106="Lead-lined galvanized",
        D47106="Lead-lined galvanized",
        B47106="PB",
        D47106="PB",
        B47106="PBG",
        D47106="PBG"
    ),
    "Lead Notice",
    IF(
        OR(
            AND(OR(D47106="Galvanized", D47106="GAL"), ISNUMBER(SEARCH("Non-Lead", B47106)), C47106="Yes"),
            AND(OR(D47106="Galvanized", D47106="GAL"), ISNUMBER(SEARCH("Non-Lead", B47106)), C47106="Unknown"),
            AND(OR(D47106="Galvanized", D47106="GAL"), OR(B47106="Galvanized", B47106="GAL"), C47106="Yes"),
            AND(OR(D47106="Galvanized", D47106="GAL"), OR(B47106="Galvanized", B47106="GAL"), C47106="Unknown"),
            AND(ISNUMBER(SEARCH("Unknown", B47106)), OR(D47106="Galvanized", D47106="GAL")),
            AND(OR(D47106="Galvanized", D47106="GAL"), OR(B47106="OT", B47106="CU", B47106="PL"), C47106="Y"),
            AND(OR(D47106="Galvanized", D47106="GAL"), OR(B47106="OT", B47106="CU", B47106="PL"), C47106="U"),
            AND(OR(D47106="Galvanized", D47106="GAL"), OR(B47106="Galvanized", B47106="GAL"), C47106="Y"),
            AND(OR(D47106="Galvanized", D47106="GAL"), OR(B47106="Galvanized", B47106="GAL"), C47106="U"),
            AND(OR(D47106="Galvanized", D47106="GAL"), OR(B47106="LPB", B47106="UPB", B47106="MU"))
        ),
        "GRR Notice",
        IF(
            OR(
                AND(ISNUMBER(SEARCH("Unknown", B47106)), ISNUMBER(SEARCH("Unknown", D47106))),
                AND(ISNUMBER(SEARCH("Non-Lead", B47106)), ISNUMBER(SEARCH("Unknown", D47106))),
                AND(ISNUMBER(SEARCH("Unknown", B47106)), ISNUMBER(SEARCH("Non-Lead", D47106))),
                AND(OR(B47106="Galvanized", B47106="GAL"), ISNUMBER(SEARCH("Unknown", D47106))),
                AND(OR(B47106="LPB", B47106="UPB", B47106="MU"), OR(D47106="LPB", D47106="UPB", D47106="MU")),
                AND(OR(B47106="OT", B47106="CU", B47106="PL"), OR(D47106="LPB", D47106="UPB", D47106="MU")),
                AND(OR(B47106="LPB", B47106="UPB", B47106="MU"), OR(D47106="OT", D47106="CU", D47106="PL")),
                AND(OR(B47106="Galvanized", B47106="GAL"), OR(D47106="LPB", D47106="UPB", D47106="MU"))
            ),
            "Unknown Notice",
            IF(
                OR(
                    AND(ISNUMBER(SEARCH("Non-Lead", B47106)), ISNUMBER(SEARCH("Non-Lead", D47106))),
                    AND(OR(B47106="Galvanized", B47106="GAL"), ISNUMBER(SEARCH("Non-Lead", D47106))),
                    AND(ISNUMBER(SEARCH("Non-Lead", B47106)), OR(D47106="Galvanized", D47106="GAL"), C47106="No"),
                    AND(OR(D47106="Galvanized", D47106="GAL"), ISNUMBER(SEARCH("Non-Lead", B47106)), C47106="No"),
                    AND(OR(B47106="Galvanized", B47106="GAL"), OR(D47106="Galvanized", D47106="GAL"), C47106="No"),
                    AND(OR(B47106="OT", B47106="CU", B47106="PL"), OR(D47106="OT", D47106="CU", D47106="PL")),
                    AND(OR(B47106="Galvanized", B47106="GAL"), OR(D47106="OT", D47106="CU", D47106="PL")),
                    AND(OR(B47106="OT", B47106="CU", B47106="PL"), OR(D47106="Galvanized", D47106="GAL"), C47106="N"),
                    AND(OR(D47106="Galvanized", D47106="GAL"), OR(B47106="OT", B47106="CU", B47106="PL"), C47106="N"),
                    AND(OR(B47106="Galvanized", B47106="GAL"), OR(D47106="Galvanized", D47106="GAL"), C47106="N")
                ),
                "No Notice Needed",
                IF(
                    AND(B47106="", C47106="", D47106=""),
                    "",
                    "error"
                )
            )
        )
    )
)</f>
        <v/>
      </c>
    </row>
    <row r="47107" spans="5:5">
      <c r="E47107" t="str">
        <f t="shared" si="736"/>
        <v/>
      </c>
    </row>
    <row r="47108" spans="5:5">
      <c r="E47108" t="str">
        <f t="shared" si="736"/>
        <v/>
      </c>
    </row>
    <row r="47109" spans="5:5">
      <c r="E47109" t="str">
        <f t="shared" si="736"/>
        <v/>
      </c>
    </row>
    <row r="47110" spans="5:5">
      <c r="E47110" t="str">
        <f t="shared" si="736"/>
        <v/>
      </c>
    </row>
    <row r="47111" spans="5:5">
      <c r="E47111" t="str">
        <f t="shared" si="736"/>
        <v/>
      </c>
    </row>
    <row r="47112" spans="5:5">
      <c r="E47112" t="str">
        <f t="shared" si="736"/>
        <v/>
      </c>
    </row>
    <row r="47113" spans="5:5">
      <c r="E47113" t="str">
        <f t="shared" si="736"/>
        <v/>
      </c>
    </row>
    <row r="47114" spans="5:5">
      <c r="E47114" t="str">
        <f t="shared" si="736"/>
        <v/>
      </c>
    </row>
    <row r="47115" spans="5:5">
      <c r="E47115" t="str">
        <f t="shared" si="736"/>
        <v/>
      </c>
    </row>
    <row r="47116" spans="5:5">
      <c r="E47116" t="str">
        <f t="shared" si="736"/>
        <v/>
      </c>
    </row>
    <row r="47117" spans="5:5">
      <c r="E47117" t="str">
        <f t="shared" si="736"/>
        <v/>
      </c>
    </row>
    <row r="47118" spans="5:5">
      <c r="E47118" t="str">
        <f t="shared" si="736"/>
        <v/>
      </c>
    </row>
    <row r="47119" spans="5:5">
      <c r="E47119" t="str">
        <f t="shared" si="736"/>
        <v/>
      </c>
    </row>
    <row r="47120" spans="5:5">
      <c r="E47120" t="str">
        <f t="shared" si="736"/>
        <v/>
      </c>
    </row>
    <row r="47121" spans="5:5">
      <c r="E47121" t="str">
        <f t="shared" si="736"/>
        <v/>
      </c>
    </row>
    <row r="47122" spans="5:5">
      <c r="E47122" t="str">
        <f t="shared" si="736"/>
        <v/>
      </c>
    </row>
    <row r="47123" spans="5:5">
      <c r="E47123" t="str">
        <f t="shared" si="736"/>
        <v/>
      </c>
    </row>
    <row r="47124" spans="5:5">
      <c r="E47124" t="str">
        <f t="shared" si="736"/>
        <v/>
      </c>
    </row>
    <row r="47125" spans="5:5">
      <c r="E47125" t="str">
        <f t="shared" si="736"/>
        <v/>
      </c>
    </row>
    <row r="47126" spans="5:5">
      <c r="E47126" t="str">
        <f t="shared" si="736"/>
        <v/>
      </c>
    </row>
    <row r="47127" spans="5:5">
      <c r="E47127" t="str">
        <f t="shared" si="736"/>
        <v/>
      </c>
    </row>
    <row r="47128" spans="5:5">
      <c r="E47128" t="str">
        <f t="shared" si="736"/>
        <v/>
      </c>
    </row>
    <row r="47129" spans="5:5">
      <c r="E47129" t="str">
        <f t="shared" si="736"/>
        <v/>
      </c>
    </row>
    <row r="47130" spans="5:5">
      <c r="E47130" t="str">
        <f t="shared" si="736"/>
        <v/>
      </c>
    </row>
    <row r="47131" spans="5:5">
      <c r="E47131" t="str">
        <f t="shared" si="736"/>
        <v/>
      </c>
    </row>
    <row r="47132" spans="5:5">
      <c r="E47132" t="str">
        <f t="shared" si="736"/>
        <v/>
      </c>
    </row>
    <row r="47133" spans="5:5">
      <c r="E47133" t="str">
        <f t="shared" si="736"/>
        <v/>
      </c>
    </row>
    <row r="47134" spans="5:5">
      <c r="E47134" t="str">
        <f t="shared" si="736"/>
        <v/>
      </c>
    </row>
    <row r="47135" spans="5:5">
      <c r="E47135" t="str">
        <f t="shared" si="736"/>
        <v/>
      </c>
    </row>
    <row r="47136" spans="5:5">
      <c r="E47136" t="str">
        <f t="shared" si="736"/>
        <v/>
      </c>
    </row>
    <row r="47137" spans="5:5">
      <c r="E47137" t="str">
        <f t="shared" si="736"/>
        <v/>
      </c>
    </row>
    <row r="47138" spans="5:5">
      <c r="E47138" t="str">
        <f t="shared" si="736"/>
        <v/>
      </c>
    </row>
    <row r="47139" spans="5:5">
      <c r="E47139" t="str">
        <f t="shared" si="736"/>
        <v/>
      </c>
    </row>
    <row r="47140" spans="5:5">
      <c r="E47140" t="str">
        <f t="shared" si="736"/>
        <v/>
      </c>
    </row>
    <row r="47141" spans="5:5">
      <c r="E47141" t="str">
        <f t="shared" si="736"/>
        <v/>
      </c>
    </row>
    <row r="47142" spans="5:5">
      <c r="E47142" t="str">
        <f t="shared" si="736"/>
        <v/>
      </c>
    </row>
    <row r="47143" spans="5:5">
      <c r="E47143" t="str">
        <f t="shared" si="736"/>
        <v/>
      </c>
    </row>
    <row r="47144" spans="5:5">
      <c r="E47144" t="str">
        <f t="shared" si="736"/>
        <v/>
      </c>
    </row>
    <row r="47145" spans="5:5">
      <c r="E47145" t="str">
        <f t="shared" si="736"/>
        <v/>
      </c>
    </row>
    <row r="47146" spans="5:5">
      <c r="E47146" t="str">
        <f t="shared" si="736"/>
        <v/>
      </c>
    </row>
    <row r="47147" spans="5:5">
      <c r="E47147" t="str">
        <f t="shared" si="736"/>
        <v/>
      </c>
    </row>
    <row r="47148" spans="5:5">
      <c r="E47148" t="str">
        <f t="shared" si="736"/>
        <v/>
      </c>
    </row>
    <row r="47149" spans="5:5">
      <c r="E47149" t="str">
        <f t="shared" si="736"/>
        <v/>
      </c>
    </row>
    <row r="47150" spans="5:5">
      <c r="E47150" t="str">
        <f t="shared" si="736"/>
        <v/>
      </c>
    </row>
    <row r="47151" spans="5:5">
      <c r="E47151" t="str">
        <f t="shared" si="736"/>
        <v/>
      </c>
    </row>
    <row r="47152" spans="5:5">
      <c r="E47152" t="str">
        <f t="shared" si="736"/>
        <v/>
      </c>
    </row>
    <row r="47153" spans="5:5">
      <c r="E47153" t="str">
        <f t="shared" si="736"/>
        <v/>
      </c>
    </row>
    <row r="47154" spans="5:5">
      <c r="E47154" t="str">
        <f t="shared" si="736"/>
        <v/>
      </c>
    </row>
    <row r="47155" spans="5:5">
      <c r="E47155" t="str">
        <f t="shared" si="736"/>
        <v/>
      </c>
    </row>
    <row r="47156" spans="5:5">
      <c r="E47156" t="str">
        <f t="shared" si="736"/>
        <v/>
      </c>
    </row>
    <row r="47157" spans="5:5">
      <c r="E47157" t="str">
        <f t="shared" si="736"/>
        <v/>
      </c>
    </row>
    <row r="47158" spans="5:5">
      <c r="E47158" t="str">
        <f t="shared" si="736"/>
        <v/>
      </c>
    </row>
    <row r="47159" spans="5:5">
      <c r="E47159" t="str">
        <f t="shared" si="736"/>
        <v/>
      </c>
    </row>
    <row r="47160" spans="5:5">
      <c r="E47160" t="str">
        <f t="shared" si="736"/>
        <v/>
      </c>
    </row>
    <row r="47161" spans="5:5">
      <c r="E47161" t="str">
        <f t="shared" si="736"/>
        <v/>
      </c>
    </row>
    <row r="47162" spans="5:5">
      <c r="E47162" t="str">
        <f t="shared" si="736"/>
        <v/>
      </c>
    </row>
    <row r="47163" spans="5:5">
      <c r="E47163" t="str">
        <f t="shared" si="736"/>
        <v/>
      </c>
    </row>
    <row r="47164" spans="5:5">
      <c r="E47164" t="str">
        <f t="shared" si="736"/>
        <v/>
      </c>
    </row>
    <row r="47165" spans="5:5">
      <c r="E47165" t="str">
        <f t="shared" si="736"/>
        <v/>
      </c>
    </row>
    <row r="47166" spans="5:5">
      <c r="E47166" t="str">
        <f t="shared" si="736"/>
        <v/>
      </c>
    </row>
    <row r="47167" spans="5:5">
      <c r="E47167" t="str">
        <f t="shared" si="736"/>
        <v/>
      </c>
    </row>
    <row r="47168" spans="5:5">
      <c r="E47168" t="str">
        <f t="shared" si="736"/>
        <v/>
      </c>
    </row>
    <row r="47169" spans="5:5">
      <c r="E47169" t="str">
        <f t="shared" si="736"/>
        <v/>
      </c>
    </row>
    <row r="47170" spans="5:5">
      <c r="E47170" t="str">
        <f t="shared" ref="E47170:E47233" si="737">IF(
    OR(
        B47170="Lead",
        D47170="Lead",
        B47170="Lead-lined galvanized",
        D47170="Lead-lined galvanized",
        B47170="PB",
        D47170="PB",
        B47170="PBG",
        D47170="PBG"
    ),
    "Lead Notice",
    IF(
        OR(
            AND(OR(D47170="Galvanized", D47170="GAL"), ISNUMBER(SEARCH("Non-Lead", B47170)), C47170="Yes"),
            AND(OR(D47170="Galvanized", D47170="GAL"), ISNUMBER(SEARCH("Non-Lead", B47170)), C47170="Unknown"),
            AND(OR(D47170="Galvanized", D47170="GAL"), OR(B47170="Galvanized", B47170="GAL"), C47170="Yes"),
            AND(OR(D47170="Galvanized", D47170="GAL"), OR(B47170="Galvanized", B47170="GAL"), C47170="Unknown"),
            AND(ISNUMBER(SEARCH("Unknown", B47170)), OR(D47170="Galvanized", D47170="GAL")),
            AND(OR(D47170="Galvanized", D47170="GAL"), OR(B47170="OT", B47170="CU", B47170="PL"), C47170="Y"),
            AND(OR(D47170="Galvanized", D47170="GAL"), OR(B47170="OT", B47170="CU", B47170="PL"), C47170="U"),
            AND(OR(D47170="Galvanized", D47170="GAL"), OR(B47170="Galvanized", B47170="GAL"), C47170="Y"),
            AND(OR(D47170="Galvanized", D47170="GAL"), OR(B47170="Galvanized", B47170="GAL"), C47170="U"),
            AND(OR(D47170="Galvanized", D47170="GAL"), OR(B47170="LPB", B47170="UPB", B47170="MU"))
        ),
        "GRR Notice",
        IF(
            OR(
                AND(ISNUMBER(SEARCH("Unknown", B47170)), ISNUMBER(SEARCH("Unknown", D47170))),
                AND(ISNUMBER(SEARCH("Non-Lead", B47170)), ISNUMBER(SEARCH("Unknown", D47170))),
                AND(ISNUMBER(SEARCH("Unknown", B47170)), ISNUMBER(SEARCH("Non-Lead", D47170))),
                AND(OR(B47170="Galvanized", B47170="GAL"), ISNUMBER(SEARCH("Unknown", D47170))),
                AND(OR(B47170="LPB", B47170="UPB", B47170="MU"), OR(D47170="LPB", D47170="UPB", D47170="MU")),
                AND(OR(B47170="OT", B47170="CU", B47170="PL"), OR(D47170="LPB", D47170="UPB", D47170="MU")),
                AND(OR(B47170="LPB", B47170="UPB", B47170="MU"), OR(D47170="OT", D47170="CU", D47170="PL")),
                AND(OR(B47170="Galvanized", B47170="GAL"), OR(D47170="LPB", D47170="UPB", D47170="MU"))
            ),
            "Unknown Notice",
            IF(
                OR(
                    AND(ISNUMBER(SEARCH("Non-Lead", B47170)), ISNUMBER(SEARCH("Non-Lead", D47170))),
                    AND(OR(B47170="Galvanized", B47170="GAL"), ISNUMBER(SEARCH("Non-Lead", D47170))),
                    AND(ISNUMBER(SEARCH("Non-Lead", B47170)), OR(D47170="Galvanized", D47170="GAL"), C47170="No"),
                    AND(OR(D47170="Galvanized", D47170="GAL"), ISNUMBER(SEARCH("Non-Lead", B47170)), C47170="No"),
                    AND(OR(B47170="Galvanized", B47170="GAL"), OR(D47170="Galvanized", D47170="GAL"), C47170="No"),
                    AND(OR(B47170="OT", B47170="CU", B47170="PL"), OR(D47170="OT", D47170="CU", D47170="PL")),
                    AND(OR(B47170="Galvanized", B47170="GAL"), OR(D47170="OT", D47170="CU", D47170="PL")),
                    AND(OR(B47170="OT", B47170="CU", B47170="PL"), OR(D47170="Galvanized", D47170="GAL"), C47170="N"),
                    AND(OR(D47170="Galvanized", D47170="GAL"), OR(B47170="OT", B47170="CU", B47170="PL"), C47170="N"),
                    AND(OR(B47170="Galvanized", B47170="GAL"), OR(D47170="Galvanized", D47170="GAL"), C47170="N")
                ),
                "No Notice Needed",
                IF(
                    AND(B47170="", C47170="", D47170=""),
                    "",
                    "error"
                )
            )
        )
    )
)</f>
        <v/>
      </c>
    </row>
    <row r="47171" spans="5:5">
      <c r="E47171" t="str">
        <f t="shared" si="737"/>
        <v/>
      </c>
    </row>
    <row r="47172" spans="5:5">
      <c r="E47172" t="str">
        <f t="shared" si="737"/>
        <v/>
      </c>
    </row>
    <row r="47173" spans="5:5">
      <c r="E47173" t="str">
        <f t="shared" si="737"/>
        <v/>
      </c>
    </row>
    <row r="47174" spans="5:5">
      <c r="E47174" t="str">
        <f t="shared" si="737"/>
        <v/>
      </c>
    </row>
    <row r="47175" spans="5:5">
      <c r="E47175" t="str">
        <f t="shared" si="737"/>
        <v/>
      </c>
    </row>
    <row r="47176" spans="5:5">
      <c r="E47176" t="str">
        <f t="shared" si="737"/>
        <v/>
      </c>
    </row>
    <row r="47177" spans="5:5">
      <c r="E47177" t="str">
        <f t="shared" si="737"/>
        <v/>
      </c>
    </row>
    <row r="47178" spans="5:5">
      <c r="E47178" t="str">
        <f t="shared" si="737"/>
        <v/>
      </c>
    </row>
    <row r="47179" spans="5:5">
      <c r="E47179" t="str">
        <f t="shared" si="737"/>
        <v/>
      </c>
    </row>
    <row r="47180" spans="5:5">
      <c r="E47180" t="str">
        <f t="shared" si="737"/>
        <v/>
      </c>
    </row>
    <row r="47181" spans="5:5">
      <c r="E47181" t="str">
        <f t="shared" si="737"/>
        <v/>
      </c>
    </row>
    <row r="47182" spans="5:5">
      <c r="E47182" t="str">
        <f t="shared" si="737"/>
        <v/>
      </c>
    </row>
    <row r="47183" spans="5:5">
      <c r="E47183" t="str">
        <f t="shared" si="737"/>
        <v/>
      </c>
    </row>
    <row r="47184" spans="5:5">
      <c r="E47184" t="str">
        <f t="shared" si="737"/>
        <v/>
      </c>
    </row>
    <row r="47185" spans="5:5">
      <c r="E47185" t="str">
        <f t="shared" si="737"/>
        <v/>
      </c>
    </row>
    <row r="47186" spans="5:5">
      <c r="E47186" t="str">
        <f t="shared" si="737"/>
        <v/>
      </c>
    </row>
    <row r="47187" spans="5:5">
      <c r="E47187" t="str">
        <f t="shared" si="737"/>
        <v/>
      </c>
    </row>
    <row r="47188" spans="5:5">
      <c r="E47188" t="str">
        <f t="shared" si="737"/>
        <v/>
      </c>
    </row>
    <row r="47189" spans="5:5">
      <c r="E47189" t="str">
        <f t="shared" si="737"/>
        <v/>
      </c>
    </row>
    <row r="47190" spans="5:5">
      <c r="E47190" t="str">
        <f t="shared" si="737"/>
        <v/>
      </c>
    </row>
    <row r="47191" spans="5:5">
      <c r="E47191" t="str">
        <f t="shared" si="737"/>
        <v/>
      </c>
    </row>
    <row r="47192" spans="5:5">
      <c r="E47192" t="str">
        <f t="shared" si="737"/>
        <v/>
      </c>
    </row>
    <row r="47193" spans="5:5">
      <c r="E47193" t="str">
        <f t="shared" si="737"/>
        <v/>
      </c>
    </row>
    <row r="47194" spans="5:5">
      <c r="E47194" t="str">
        <f t="shared" si="737"/>
        <v/>
      </c>
    </row>
    <row r="47195" spans="5:5">
      <c r="E47195" t="str">
        <f t="shared" si="737"/>
        <v/>
      </c>
    </row>
    <row r="47196" spans="5:5">
      <c r="E47196" t="str">
        <f t="shared" si="737"/>
        <v/>
      </c>
    </row>
    <row r="47197" spans="5:5">
      <c r="E47197" t="str">
        <f t="shared" si="737"/>
        <v/>
      </c>
    </row>
    <row r="47198" spans="5:5">
      <c r="E47198" t="str">
        <f t="shared" si="737"/>
        <v/>
      </c>
    </row>
    <row r="47199" spans="5:5">
      <c r="E47199" t="str">
        <f t="shared" si="737"/>
        <v/>
      </c>
    </row>
    <row r="47200" spans="5:5">
      <c r="E47200" t="str">
        <f t="shared" si="737"/>
        <v/>
      </c>
    </row>
    <row r="47201" spans="5:5">
      <c r="E47201" t="str">
        <f t="shared" si="737"/>
        <v/>
      </c>
    </row>
    <row r="47202" spans="5:5">
      <c r="E47202" t="str">
        <f t="shared" si="737"/>
        <v/>
      </c>
    </row>
    <row r="47203" spans="5:5">
      <c r="E47203" t="str">
        <f t="shared" si="737"/>
        <v/>
      </c>
    </row>
    <row r="47204" spans="5:5">
      <c r="E47204" t="str">
        <f t="shared" si="737"/>
        <v/>
      </c>
    </row>
    <row r="47205" spans="5:5">
      <c r="E47205" t="str">
        <f t="shared" si="737"/>
        <v/>
      </c>
    </row>
    <row r="47206" spans="5:5">
      <c r="E47206" t="str">
        <f t="shared" si="737"/>
        <v/>
      </c>
    </row>
    <row r="47207" spans="5:5">
      <c r="E47207" t="str">
        <f t="shared" si="737"/>
        <v/>
      </c>
    </row>
    <row r="47208" spans="5:5">
      <c r="E47208" t="str">
        <f t="shared" si="737"/>
        <v/>
      </c>
    </row>
    <row r="47209" spans="5:5">
      <c r="E47209" t="str">
        <f t="shared" si="737"/>
        <v/>
      </c>
    </row>
    <row r="47210" spans="5:5">
      <c r="E47210" t="str">
        <f t="shared" si="737"/>
        <v/>
      </c>
    </row>
    <row r="47211" spans="5:5">
      <c r="E47211" t="str">
        <f t="shared" si="737"/>
        <v/>
      </c>
    </row>
    <row r="47212" spans="5:5">
      <c r="E47212" t="str">
        <f t="shared" si="737"/>
        <v/>
      </c>
    </row>
    <row r="47213" spans="5:5">
      <c r="E47213" t="str">
        <f t="shared" si="737"/>
        <v/>
      </c>
    </row>
    <row r="47214" spans="5:5">
      <c r="E47214" t="str">
        <f t="shared" si="737"/>
        <v/>
      </c>
    </row>
    <row r="47215" spans="5:5">
      <c r="E47215" t="str">
        <f t="shared" si="737"/>
        <v/>
      </c>
    </row>
    <row r="47216" spans="5:5">
      <c r="E47216" t="str">
        <f t="shared" si="737"/>
        <v/>
      </c>
    </row>
    <row r="47217" spans="5:5">
      <c r="E47217" t="str">
        <f t="shared" si="737"/>
        <v/>
      </c>
    </row>
    <row r="47218" spans="5:5">
      <c r="E47218" t="str">
        <f t="shared" si="737"/>
        <v/>
      </c>
    </row>
    <row r="47219" spans="5:5">
      <c r="E47219" t="str">
        <f t="shared" si="737"/>
        <v/>
      </c>
    </row>
    <row r="47220" spans="5:5">
      <c r="E47220" t="str">
        <f t="shared" si="737"/>
        <v/>
      </c>
    </row>
    <row r="47221" spans="5:5">
      <c r="E47221" t="str">
        <f t="shared" si="737"/>
        <v/>
      </c>
    </row>
    <row r="47222" spans="5:5">
      <c r="E47222" t="str">
        <f t="shared" si="737"/>
        <v/>
      </c>
    </row>
    <row r="47223" spans="5:5">
      <c r="E47223" t="str">
        <f t="shared" si="737"/>
        <v/>
      </c>
    </row>
    <row r="47224" spans="5:5">
      <c r="E47224" t="str">
        <f t="shared" si="737"/>
        <v/>
      </c>
    </row>
    <row r="47225" spans="5:5">
      <c r="E47225" t="str">
        <f t="shared" si="737"/>
        <v/>
      </c>
    </row>
    <row r="47226" spans="5:5">
      <c r="E47226" t="str">
        <f t="shared" si="737"/>
        <v/>
      </c>
    </row>
    <row r="47227" spans="5:5">
      <c r="E47227" t="str">
        <f t="shared" si="737"/>
        <v/>
      </c>
    </row>
    <row r="47228" spans="5:5">
      <c r="E47228" t="str">
        <f t="shared" si="737"/>
        <v/>
      </c>
    </row>
    <row r="47229" spans="5:5">
      <c r="E47229" t="str">
        <f t="shared" si="737"/>
        <v/>
      </c>
    </row>
    <row r="47230" spans="5:5">
      <c r="E47230" t="str">
        <f t="shared" si="737"/>
        <v/>
      </c>
    </row>
    <row r="47231" spans="5:5">
      <c r="E47231" t="str">
        <f t="shared" si="737"/>
        <v/>
      </c>
    </row>
    <row r="47232" spans="5:5">
      <c r="E47232" t="str">
        <f t="shared" si="737"/>
        <v/>
      </c>
    </row>
    <row r="47233" spans="5:5">
      <c r="E47233" t="str">
        <f t="shared" si="737"/>
        <v/>
      </c>
    </row>
    <row r="47234" spans="5:5">
      <c r="E47234" t="str">
        <f t="shared" ref="E47234:E47297" si="738">IF(
    OR(
        B47234="Lead",
        D47234="Lead",
        B47234="Lead-lined galvanized",
        D47234="Lead-lined galvanized",
        B47234="PB",
        D47234="PB",
        B47234="PBG",
        D47234="PBG"
    ),
    "Lead Notice",
    IF(
        OR(
            AND(OR(D47234="Galvanized", D47234="GAL"), ISNUMBER(SEARCH("Non-Lead", B47234)), C47234="Yes"),
            AND(OR(D47234="Galvanized", D47234="GAL"), ISNUMBER(SEARCH("Non-Lead", B47234)), C47234="Unknown"),
            AND(OR(D47234="Galvanized", D47234="GAL"), OR(B47234="Galvanized", B47234="GAL"), C47234="Yes"),
            AND(OR(D47234="Galvanized", D47234="GAL"), OR(B47234="Galvanized", B47234="GAL"), C47234="Unknown"),
            AND(ISNUMBER(SEARCH("Unknown", B47234)), OR(D47234="Galvanized", D47234="GAL")),
            AND(OR(D47234="Galvanized", D47234="GAL"), OR(B47234="OT", B47234="CU", B47234="PL"), C47234="Y"),
            AND(OR(D47234="Galvanized", D47234="GAL"), OR(B47234="OT", B47234="CU", B47234="PL"), C47234="U"),
            AND(OR(D47234="Galvanized", D47234="GAL"), OR(B47234="Galvanized", B47234="GAL"), C47234="Y"),
            AND(OR(D47234="Galvanized", D47234="GAL"), OR(B47234="Galvanized", B47234="GAL"), C47234="U"),
            AND(OR(D47234="Galvanized", D47234="GAL"), OR(B47234="LPB", B47234="UPB", B47234="MU"))
        ),
        "GRR Notice",
        IF(
            OR(
                AND(ISNUMBER(SEARCH("Unknown", B47234)), ISNUMBER(SEARCH("Unknown", D47234))),
                AND(ISNUMBER(SEARCH("Non-Lead", B47234)), ISNUMBER(SEARCH("Unknown", D47234))),
                AND(ISNUMBER(SEARCH("Unknown", B47234)), ISNUMBER(SEARCH("Non-Lead", D47234))),
                AND(OR(B47234="Galvanized", B47234="GAL"), ISNUMBER(SEARCH("Unknown", D47234))),
                AND(OR(B47234="LPB", B47234="UPB", B47234="MU"), OR(D47234="LPB", D47234="UPB", D47234="MU")),
                AND(OR(B47234="OT", B47234="CU", B47234="PL"), OR(D47234="LPB", D47234="UPB", D47234="MU")),
                AND(OR(B47234="LPB", B47234="UPB", B47234="MU"), OR(D47234="OT", D47234="CU", D47234="PL")),
                AND(OR(B47234="Galvanized", B47234="GAL"), OR(D47234="LPB", D47234="UPB", D47234="MU"))
            ),
            "Unknown Notice",
            IF(
                OR(
                    AND(ISNUMBER(SEARCH("Non-Lead", B47234)), ISNUMBER(SEARCH("Non-Lead", D47234))),
                    AND(OR(B47234="Galvanized", B47234="GAL"), ISNUMBER(SEARCH("Non-Lead", D47234))),
                    AND(ISNUMBER(SEARCH("Non-Lead", B47234)), OR(D47234="Galvanized", D47234="GAL"), C47234="No"),
                    AND(OR(D47234="Galvanized", D47234="GAL"), ISNUMBER(SEARCH("Non-Lead", B47234)), C47234="No"),
                    AND(OR(B47234="Galvanized", B47234="GAL"), OR(D47234="Galvanized", D47234="GAL"), C47234="No"),
                    AND(OR(B47234="OT", B47234="CU", B47234="PL"), OR(D47234="OT", D47234="CU", D47234="PL")),
                    AND(OR(B47234="Galvanized", B47234="GAL"), OR(D47234="OT", D47234="CU", D47234="PL")),
                    AND(OR(B47234="OT", B47234="CU", B47234="PL"), OR(D47234="Galvanized", D47234="GAL"), C47234="N"),
                    AND(OR(D47234="Galvanized", D47234="GAL"), OR(B47234="OT", B47234="CU", B47234="PL"), C47234="N"),
                    AND(OR(B47234="Galvanized", B47234="GAL"), OR(D47234="Galvanized", D47234="GAL"), C47234="N")
                ),
                "No Notice Needed",
                IF(
                    AND(B47234="", C47234="", D47234=""),
                    "",
                    "error"
                )
            )
        )
    )
)</f>
        <v/>
      </c>
    </row>
    <row r="47235" spans="5:5">
      <c r="E47235" t="str">
        <f t="shared" si="738"/>
        <v/>
      </c>
    </row>
    <row r="47236" spans="5:5">
      <c r="E47236" t="str">
        <f t="shared" si="738"/>
        <v/>
      </c>
    </row>
    <row r="47237" spans="5:5">
      <c r="E47237" t="str">
        <f t="shared" si="738"/>
        <v/>
      </c>
    </row>
    <row r="47238" spans="5:5">
      <c r="E47238" t="str">
        <f t="shared" si="738"/>
        <v/>
      </c>
    </row>
    <row r="47239" spans="5:5">
      <c r="E47239" t="str">
        <f t="shared" si="738"/>
        <v/>
      </c>
    </row>
    <row r="47240" spans="5:5">
      <c r="E47240" t="str">
        <f t="shared" si="738"/>
        <v/>
      </c>
    </row>
    <row r="47241" spans="5:5">
      <c r="E47241" t="str">
        <f t="shared" si="738"/>
        <v/>
      </c>
    </row>
    <row r="47242" spans="5:5">
      <c r="E47242" t="str">
        <f t="shared" si="738"/>
        <v/>
      </c>
    </row>
    <row r="47243" spans="5:5">
      <c r="E47243" t="str">
        <f t="shared" si="738"/>
        <v/>
      </c>
    </row>
    <row r="47244" spans="5:5">
      <c r="E47244" t="str">
        <f t="shared" si="738"/>
        <v/>
      </c>
    </row>
    <row r="47245" spans="5:5">
      <c r="E47245" t="str">
        <f t="shared" si="738"/>
        <v/>
      </c>
    </row>
    <row r="47246" spans="5:5">
      <c r="E47246" t="str">
        <f t="shared" si="738"/>
        <v/>
      </c>
    </row>
    <row r="47247" spans="5:5">
      <c r="E47247" t="str">
        <f t="shared" si="738"/>
        <v/>
      </c>
    </row>
    <row r="47248" spans="5:5">
      <c r="E47248" t="str">
        <f t="shared" si="738"/>
        <v/>
      </c>
    </row>
    <row r="47249" spans="5:5">
      <c r="E47249" t="str">
        <f t="shared" si="738"/>
        <v/>
      </c>
    </row>
    <row r="47250" spans="5:5">
      <c r="E47250" t="str">
        <f t="shared" si="738"/>
        <v/>
      </c>
    </row>
    <row r="47251" spans="5:5">
      <c r="E47251" t="str">
        <f t="shared" si="738"/>
        <v/>
      </c>
    </row>
    <row r="47252" spans="5:5">
      <c r="E47252" t="str">
        <f t="shared" si="738"/>
        <v/>
      </c>
    </row>
    <row r="47253" spans="5:5">
      <c r="E47253" t="str">
        <f t="shared" si="738"/>
        <v/>
      </c>
    </row>
    <row r="47254" spans="5:5">
      <c r="E47254" t="str">
        <f t="shared" si="738"/>
        <v/>
      </c>
    </row>
    <row r="47255" spans="5:5">
      <c r="E47255" t="str">
        <f t="shared" si="738"/>
        <v/>
      </c>
    </row>
    <row r="47256" spans="5:5">
      <c r="E47256" t="str">
        <f t="shared" si="738"/>
        <v/>
      </c>
    </row>
    <row r="47257" spans="5:5">
      <c r="E47257" t="str">
        <f t="shared" si="738"/>
        <v/>
      </c>
    </row>
    <row r="47258" spans="5:5">
      <c r="E47258" t="str">
        <f t="shared" si="738"/>
        <v/>
      </c>
    </row>
    <row r="47259" spans="5:5">
      <c r="E47259" t="str">
        <f t="shared" si="738"/>
        <v/>
      </c>
    </row>
    <row r="47260" spans="5:5">
      <c r="E47260" t="str">
        <f t="shared" si="738"/>
        <v/>
      </c>
    </row>
    <row r="47261" spans="5:5">
      <c r="E47261" t="str">
        <f t="shared" si="738"/>
        <v/>
      </c>
    </row>
    <row r="47262" spans="5:5">
      <c r="E47262" t="str">
        <f t="shared" si="738"/>
        <v/>
      </c>
    </row>
    <row r="47263" spans="5:5">
      <c r="E47263" t="str">
        <f t="shared" si="738"/>
        <v/>
      </c>
    </row>
    <row r="47264" spans="5:5">
      <c r="E47264" t="str">
        <f t="shared" si="738"/>
        <v/>
      </c>
    </row>
    <row r="47265" spans="5:5">
      <c r="E47265" t="str">
        <f t="shared" si="738"/>
        <v/>
      </c>
    </row>
    <row r="47266" spans="5:5">
      <c r="E47266" t="str">
        <f t="shared" si="738"/>
        <v/>
      </c>
    </row>
    <row r="47267" spans="5:5">
      <c r="E47267" t="str">
        <f t="shared" si="738"/>
        <v/>
      </c>
    </row>
    <row r="47268" spans="5:5">
      <c r="E47268" t="str">
        <f t="shared" si="738"/>
        <v/>
      </c>
    </row>
    <row r="47269" spans="5:5">
      <c r="E47269" t="str">
        <f t="shared" si="738"/>
        <v/>
      </c>
    </row>
    <row r="47270" spans="5:5">
      <c r="E47270" t="str">
        <f t="shared" si="738"/>
        <v/>
      </c>
    </row>
    <row r="47271" spans="5:5">
      <c r="E47271" t="str">
        <f t="shared" si="738"/>
        <v/>
      </c>
    </row>
    <row r="47272" spans="5:5">
      <c r="E47272" t="str">
        <f t="shared" si="738"/>
        <v/>
      </c>
    </row>
    <row r="47273" spans="5:5">
      <c r="E47273" t="str">
        <f t="shared" si="738"/>
        <v/>
      </c>
    </row>
    <row r="47274" spans="5:5">
      <c r="E47274" t="str">
        <f t="shared" si="738"/>
        <v/>
      </c>
    </row>
    <row r="47275" spans="5:5">
      <c r="E47275" t="str">
        <f t="shared" si="738"/>
        <v/>
      </c>
    </row>
    <row r="47276" spans="5:5">
      <c r="E47276" t="str">
        <f t="shared" si="738"/>
        <v/>
      </c>
    </row>
    <row r="47277" spans="5:5">
      <c r="E47277" t="str">
        <f t="shared" si="738"/>
        <v/>
      </c>
    </row>
    <row r="47278" spans="5:5">
      <c r="E47278" t="str">
        <f t="shared" si="738"/>
        <v/>
      </c>
    </row>
    <row r="47279" spans="5:5">
      <c r="E47279" t="str">
        <f t="shared" si="738"/>
        <v/>
      </c>
    </row>
    <row r="47280" spans="5:5">
      <c r="E47280" t="str">
        <f t="shared" si="738"/>
        <v/>
      </c>
    </row>
    <row r="47281" spans="5:5">
      <c r="E47281" t="str">
        <f t="shared" si="738"/>
        <v/>
      </c>
    </row>
    <row r="47282" spans="5:5">
      <c r="E47282" t="str">
        <f t="shared" si="738"/>
        <v/>
      </c>
    </row>
    <row r="47283" spans="5:5">
      <c r="E47283" t="str">
        <f t="shared" si="738"/>
        <v/>
      </c>
    </row>
    <row r="47284" spans="5:5">
      <c r="E47284" t="str">
        <f t="shared" si="738"/>
        <v/>
      </c>
    </row>
    <row r="47285" spans="5:5">
      <c r="E47285" t="str">
        <f t="shared" si="738"/>
        <v/>
      </c>
    </row>
    <row r="47286" spans="5:5">
      <c r="E47286" t="str">
        <f t="shared" si="738"/>
        <v/>
      </c>
    </row>
    <row r="47287" spans="5:5">
      <c r="E47287" t="str">
        <f t="shared" si="738"/>
        <v/>
      </c>
    </row>
    <row r="47288" spans="5:5">
      <c r="E47288" t="str">
        <f t="shared" si="738"/>
        <v/>
      </c>
    </row>
    <row r="47289" spans="5:5">
      <c r="E47289" t="str">
        <f t="shared" si="738"/>
        <v/>
      </c>
    </row>
    <row r="47290" spans="5:5">
      <c r="E47290" t="str">
        <f t="shared" si="738"/>
        <v/>
      </c>
    </row>
    <row r="47291" spans="5:5">
      <c r="E47291" t="str">
        <f t="shared" si="738"/>
        <v/>
      </c>
    </row>
    <row r="47292" spans="5:5">
      <c r="E47292" t="str">
        <f t="shared" si="738"/>
        <v/>
      </c>
    </row>
    <row r="47293" spans="5:5">
      <c r="E47293" t="str">
        <f t="shared" si="738"/>
        <v/>
      </c>
    </row>
    <row r="47294" spans="5:5">
      <c r="E47294" t="str">
        <f t="shared" si="738"/>
        <v/>
      </c>
    </row>
    <row r="47295" spans="5:5">
      <c r="E47295" t="str">
        <f t="shared" si="738"/>
        <v/>
      </c>
    </row>
    <row r="47296" spans="5:5">
      <c r="E47296" t="str">
        <f t="shared" si="738"/>
        <v/>
      </c>
    </row>
    <row r="47297" spans="5:5">
      <c r="E47297" t="str">
        <f t="shared" si="738"/>
        <v/>
      </c>
    </row>
    <row r="47298" spans="5:5">
      <c r="E47298" t="str">
        <f t="shared" ref="E47298:E47361" si="739">IF(
    OR(
        B47298="Lead",
        D47298="Lead",
        B47298="Lead-lined galvanized",
        D47298="Lead-lined galvanized",
        B47298="PB",
        D47298="PB",
        B47298="PBG",
        D47298="PBG"
    ),
    "Lead Notice",
    IF(
        OR(
            AND(OR(D47298="Galvanized", D47298="GAL"), ISNUMBER(SEARCH("Non-Lead", B47298)), C47298="Yes"),
            AND(OR(D47298="Galvanized", D47298="GAL"), ISNUMBER(SEARCH("Non-Lead", B47298)), C47298="Unknown"),
            AND(OR(D47298="Galvanized", D47298="GAL"), OR(B47298="Galvanized", B47298="GAL"), C47298="Yes"),
            AND(OR(D47298="Galvanized", D47298="GAL"), OR(B47298="Galvanized", B47298="GAL"), C47298="Unknown"),
            AND(ISNUMBER(SEARCH("Unknown", B47298)), OR(D47298="Galvanized", D47298="GAL")),
            AND(OR(D47298="Galvanized", D47298="GAL"), OR(B47298="OT", B47298="CU", B47298="PL"), C47298="Y"),
            AND(OR(D47298="Galvanized", D47298="GAL"), OR(B47298="OT", B47298="CU", B47298="PL"), C47298="U"),
            AND(OR(D47298="Galvanized", D47298="GAL"), OR(B47298="Galvanized", B47298="GAL"), C47298="Y"),
            AND(OR(D47298="Galvanized", D47298="GAL"), OR(B47298="Galvanized", B47298="GAL"), C47298="U"),
            AND(OR(D47298="Galvanized", D47298="GAL"), OR(B47298="LPB", B47298="UPB", B47298="MU"))
        ),
        "GRR Notice",
        IF(
            OR(
                AND(ISNUMBER(SEARCH("Unknown", B47298)), ISNUMBER(SEARCH("Unknown", D47298))),
                AND(ISNUMBER(SEARCH("Non-Lead", B47298)), ISNUMBER(SEARCH("Unknown", D47298))),
                AND(ISNUMBER(SEARCH("Unknown", B47298)), ISNUMBER(SEARCH("Non-Lead", D47298))),
                AND(OR(B47298="Galvanized", B47298="GAL"), ISNUMBER(SEARCH("Unknown", D47298))),
                AND(OR(B47298="LPB", B47298="UPB", B47298="MU"), OR(D47298="LPB", D47298="UPB", D47298="MU")),
                AND(OR(B47298="OT", B47298="CU", B47298="PL"), OR(D47298="LPB", D47298="UPB", D47298="MU")),
                AND(OR(B47298="LPB", B47298="UPB", B47298="MU"), OR(D47298="OT", D47298="CU", D47298="PL")),
                AND(OR(B47298="Galvanized", B47298="GAL"), OR(D47298="LPB", D47298="UPB", D47298="MU"))
            ),
            "Unknown Notice",
            IF(
                OR(
                    AND(ISNUMBER(SEARCH("Non-Lead", B47298)), ISNUMBER(SEARCH("Non-Lead", D47298))),
                    AND(OR(B47298="Galvanized", B47298="GAL"), ISNUMBER(SEARCH("Non-Lead", D47298))),
                    AND(ISNUMBER(SEARCH("Non-Lead", B47298)), OR(D47298="Galvanized", D47298="GAL"), C47298="No"),
                    AND(OR(D47298="Galvanized", D47298="GAL"), ISNUMBER(SEARCH("Non-Lead", B47298)), C47298="No"),
                    AND(OR(B47298="Galvanized", B47298="GAL"), OR(D47298="Galvanized", D47298="GAL"), C47298="No"),
                    AND(OR(B47298="OT", B47298="CU", B47298="PL"), OR(D47298="OT", D47298="CU", D47298="PL")),
                    AND(OR(B47298="Galvanized", B47298="GAL"), OR(D47298="OT", D47298="CU", D47298="PL")),
                    AND(OR(B47298="OT", B47298="CU", B47298="PL"), OR(D47298="Galvanized", D47298="GAL"), C47298="N"),
                    AND(OR(D47298="Galvanized", D47298="GAL"), OR(B47298="OT", B47298="CU", B47298="PL"), C47298="N"),
                    AND(OR(B47298="Galvanized", B47298="GAL"), OR(D47298="Galvanized", D47298="GAL"), C47298="N")
                ),
                "No Notice Needed",
                IF(
                    AND(B47298="", C47298="", D47298=""),
                    "",
                    "error"
                )
            )
        )
    )
)</f>
        <v/>
      </c>
    </row>
    <row r="47299" spans="5:5">
      <c r="E47299" t="str">
        <f t="shared" si="739"/>
        <v/>
      </c>
    </row>
    <row r="47300" spans="5:5">
      <c r="E47300" t="str">
        <f t="shared" si="739"/>
        <v/>
      </c>
    </row>
    <row r="47301" spans="5:5">
      <c r="E47301" t="str">
        <f t="shared" si="739"/>
        <v/>
      </c>
    </row>
    <row r="47302" spans="5:5">
      <c r="E47302" t="str">
        <f t="shared" si="739"/>
        <v/>
      </c>
    </row>
    <row r="47303" spans="5:5">
      <c r="E47303" t="str">
        <f t="shared" si="739"/>
        <v/>
      </c>
    </row>
    <row r="47304" spans="5:5">
      <c r="E47304" t="str">
        <f t="shared" si="739"/>
        <v/>
      </c>
    </row>
    <row r="47305" spans="5:5">
      <c r="E47305" t="str">
        <f t="shared" si="739"/>
        <v/>
      </c>
    </row>
    <row r="47306" spans="5:5">
      <c r="E47306" t="str">
        <f t="shared" si="739"/>
        <v/>
      </c>
    </row>
    <row r="47307" spans="5:5">
      <c r="E47307" t="str">
        <f t="shared" si="739"/>
        <v/>
      </c>
    </row>
    <row r="47308" spans="5:5">
      <c r="E47308" t="str">
        <f t="shared" si="739"/>
        <v/>
      </c>
    </row>
    <row r="47309" spans="5:5">
      <c r="E47309" t="str">
        <f t="shared" si="739"/>
        <v/>
      </c>
    </row>
    <row r="47310" spans="5:5">
      <c r="E47310" t="str">
        <f t="shared" si="739"/>
        <v/>
      </c>
    </row>
    <row r="47311" spans="5:5">
      <c r="E47311" t="str">
        <f t="shared" si="739"/>
        <v/>
      </c>
    </row>
    <row r="47312" spans="5:5">
      <c r="E47312" t="str">
        <f t="shared" si="739"/>
        <v/>
      </c>
    </row>
    <row r="47313" spans="5:5">
      <c r="E47313" t="str">
        <f t="shared" si="739"/>
        <v/>
      </c>
    </row>
    <row r="47314" spans="5:5">
      <c r="E47314" t="str">
        <f t="shared" si="739"/>
        <v/>
      </c>
    </row>
    <row r="47315" spans="5:5">
      <c r="E47315" t="str">
        <f t="shared" si="739"/>
        <v/>
      </c>
    </row>
    <row r="47316" spans="5:5">
      <c r="E47316" t="str">
        <f t="shared" si="739"/>
        <v/>
      </c>
    </row>
    <row r="47317" spans="5:5">
      <c r="E47317" t="str">
        <f t="shared" si="739"/>
        <v/>
      </c>
    </row>
    <row r="47318" spans="5:5">
      <c r="E47318" t="str">
        <f t="shared" si="739"/>
        <v/>
      </c>
    </row>
    <row r="47319" spans="5:5">
      <c r="E47319" t="str">
        <f t="shared" si="739"/>
        <v/>
      </c>
    </row>
    <row r="47320" spans="5:5">
      <c r="E47320" t="str">
        <f t="shared" si="739"/>
        <v/>
      </c>
    </row>
    <row r="47321" spans="5:5">
      <c r="E47321" t="str">
        <f t="shared" si="739"/>
        <v/>
      </c>
    </row>
    <row r="47322" spans="5:5">
      <c r="E47322" t="str">
        <f t="shared" si="739"/>
        <v/>
      </c>
    </row>
    <row r="47323" spans="5:5">
      <c r="E47323" t="str">
        <f t="shared" si="739"/>
        <v/>
      </c>
    </row>
    <row r="47324" spans="5:5">
      <c r="E47324" t="str">
        <f t="shared" si="739"/>
        <v/>
      </c>
    </row>
    <row r="47325" spans="5:5">
      <c r="E47325" t="str">
        <f t="shared" si="739"/>
        <v/>
      </c>
    </row>
    <row r="47326" spans="5:5">
      <c r="E47326" t="str">
        <f t="shared" si="739"/>
        <v/>
      </c>
    </row>
    <row r="47327" spans="5:5">
      <c r="E47327" t="str">
        <f t="shared" si="739"/>
        <v/>
      </c>
    </row>
    <row r="47328" spans="5:5">
      <c r="E47328" t="str">
        <f t="shared" si="739"/>
        <v/>
      </c>
    </row>
    <row r="47329" spans="5:5">
      <c r="E47329" t="str">
        <f t="shared" si="739"/>
        <v/>
      </c>
    </row>
    <row r="47330" spans="5:5">
      <c r="E47330" t="str">
        <f t="shared" si="739"/>
        <v/>
      </c>
    </row>
    <row r="47331" spans="5:5">
      <c r="E47331" t="str">
        <f t="shared" si="739"/>
        <v/>
      </c>
    </row>
    <row r="47332" spans="5:5">
      <c r="E47332" t="str">
        <f t="shared" si="739"/>
        <v/>
      </c>
    </row>
    <row r="47333" spans="5:5">
      <c r="E47333" t="str">
        <f t="shared" si="739"/>
        <v/>
      </c>
    </row>
    <row r="47334" spans="5:5">
      <c r="E47334" t="str">
        <f t="shared" si="739"/>
        <v/>
      </c>
    </row>
    <row r="47335" spans="5:5">
      <c r="E47335" t="str">
        <f t="shared" si="739"/>
        <v/>
      </c>
    </row>
    <row r="47336" spans="5:5">
      <c r="E47336" t="str">
        <f t="shared" si="739"/>
        <v/>
      </c>
    </row>
    <row r="47337" spans="5:5">
      <c r="E47337" t="str">
        <f t="shared" si="739"/>
        <v/>
      </c>
    </row>
    <row r="47338" spans="5:5">
      <c r="E47338" t="str">
        <f t="shared" si="739"/>
        <v/>
      </c>
    </row>
    <row r="47339" spans="5:5">
      <c r="E47339" t="str">
        <f t="shared" si="739"/>
        <v/>
      </c>
    </row>
    <row r="47340" spans="5:5">
      <c r="E47340" t="str">
        <f t="shared" si="739"/>
        <v/>
      </c>
    </row>
    <row r="47341" spans="5:5">
      <c r="E47341" t="str">
        <f t="shared" si="739"/>
        <v/>
      </c>
    </row>
    <row r="47342" spans="5:5">
      <c r="E47342" t="str">
        <f t="shared" si="739"/>
        <v/>
      </c>
    </row>
    <row r="47343" spans="5:5">
      <c r="E47343" t="str">
        <f t="shared" si="739"/>
        <v/>
      </c>
    </row>
    <row r="47344" spans="5:5">
      <c r="E47344" t="str">
        <f t="shared" si="739"/>
        <v/>
      </c>
    </row>
    <row r="47345" spans="5:5">
      <c r="E47345" t="str">
        <f t="shared" si="739"/>
        <v/>
      </c>
    </row>
    <row r="47346" spans="5:5">
      <c r="E47346" t="str">
        <f t="shared" si="739"/>
        <v/>
      </c>
    </row>
    <row r="47347" spans="5:5">
      <c r="E47347" t="str">
        <f t="shared" si="739"/>
        <v/>
      </c>
    </row>
    <row r="47348" spans="5:5">
      <c r="E47348" t="str">
        <f t="shared" si="739"/>
        <v/>
      </c>
    </row>
    <row r="47349" spans="5:5">
      <c r="E47349" t="str">
        <f t="shared" si="739"/>
        <v/>
      </c>
    </row>
    <row r="47350" spans="5:5">
      <c r="E47350" t="str">
        <f t="shared" si="739"/>
        <v/>
      </c>
    </row>
    <row r="47351" spans="5:5">
      <c r="E47351" t="str">
        <f t="shared" si="739"/>
        <v/>
      </c>
    </row>
    <row r="47352" spans="5:5">
      <c r="E47352" t="str">
        <f t="shared" si="739"/>
        <v/>
      </c>
    </row>
    <row r="47353" spans="5:5">
      <c r="E47353" t="str">
        <f t="shared" si="739"/>
        <v/>
      </c>
    </row>
    <row r="47354" spans="5:5">
      <c r="E47354" t="str">
        <f t="shared" si="739"/>
        <v/>
      </c>
    </row>
    <row r="47355" spans="5:5">
      <c r="E47355" t="str">
        <f t="shared" si="739"/>
        <v/>
      </c>
    </row>
    <row r="47356" spans="5:5">
      <c r="E47356" t="str">
        <f t="shared" si="739"/>
        <v/>
      </c>
    </row>
    <row r="47357" spans="5:5">
      <c r="E47357" t="str">
        <f t="shared" si="739"/>
        <v/>
      </c>
    </row>
    <row r="47358" spans="5:5">
      <c r="E47358" t="str">
        <f t="shared" si="739"/>
        <v/>
      </c>
    </row>
    <row r="47359" spans="5:5">
      <c r="E47359" t="str">
        <f t="shared" si="739"/>
        <v/>
      </c>
    </row>
    <row r="47360" spans="5:5">
      <c r="E47360" t="str">
        <f t="shared" si="739"/>
        <v/>
      </c>
    </row>
    <row r="47361" spans="5:5">
      <c r="E47361" t="str">
        <f t="shared" si="739"/>
        <v/>
      </c>
    </row>
    <row r="47362" spans="5:5">
      <c r="E47362" t="str">
        <f t="shared" ref="E47362:E47425" si="740">IF(
    OR(
        B47362="Lead",
        D47362="Lead",
        B47362="Lead-lined galvanized",
        D47362="Lead-lined galvanized",
        B47362="PB",
        D47362="PB",
        B47362="PBG",
        D47362="PBG"
    ),
    "Lead Notice",
    IF(
        OR(
            AND(OR(D47362="Galvanized", D47362="GAL"), ISNUMBER(SEARCH("Non-Lead", B47362)), C47362="Yes"),
            AND(OR(D47362="Galvanized", D47362="GAL"), ISNUMBER(SEARCH("Non-Lead", B47362)), C47362="Unknown"),
            AND(OR(D47362="Galvanized", D47362="GAL"), OR(B47362="Galvanized", B47362="GAL"), C47362="Yes"),
            AND(OR(D47362="Galvanized", D47362="GAL"), OR(B47362="Galvanized", B47362="GAL"), C47362="Unknown"),
            AND(ISNUMBER(SEARCH("Unknown", B47362)), OR(D47362="Galvanized", D47362="GAL")),
            AND(OR(D47362="Galvanized", D47362="GAL"), OR(B47362="OT", B47362="CU", B47362="PL"), C47362="Y"),
            AND(OR(D47362="Galvanized", D47362="GAL"), OR(B47362="OT", B47362="CU", B47362="PL"), C47362="U"),
            AND(OR(D47362="Galvanized", D47362="GAL"), OR(B47362="Galvanized", B47362="GAL"), C47362="Y"),
            AND(OR(D47362="Galvanized", D47362="GAL"), OR(B47362="Galvanized", B47362="GAL"), C47362="U"),
            AND(OR(D47362="Galvanized", D47362="GAL"), OR(B47362="LPB", B47362="UPB", B47362="MU"))
        ),
        "GRR Notice",
        IF(
            OR(
                AND(ISNUMBER(SEARCH("Unknown", B47362)), ISNUMBER(SEARCH("Unknown", D47362))),
                AND(ISNUMBER(SEARCH("Non-Lead", B47362)), ISNUMBER(SEARCH("Unknown", D47362))),
                AND(ISNUMBER(SEARCH("Unknown", B47362)), ISNUMBER(SEARCH("Non-Lead", D47362))),
                AND(OR(B47362="Galvanized", B47362="GAL"), ISNUMBER(SEARCH("Unknown", D47362))),
                AND(OR(B47362="LPB", B47362="UPB", B47362="MU"), OR(D47362="LPB", D47362="UPB", D47362="MU")),
                AND(OR(B47362="OT", B47362="CU", B47362="PL"), OR(D47362="LPB", D47362="UPB", D47362="MU")),
                AND(OR(B47362="LPB", B47362="UPB", B47362="MU"), OR(D47362="OT", D47362="CU", D47362="PL")),
                AND(OR(B47362="Galvanized", B47362="GAL"), OR(D47362="LPB", D47362="UPB", D47362="MU"))
            ),
            "Unknown Notice",
            IF(
                OR(
                    AND(ISNUMBER(SEARCH("Non-Lead", B47362)), ISNUMBER(SEARCH("Non-Lead", D47362))),
                    AND(OR(B47362="Galvanized", B47362="GAL"), ISNUMBER(SEARCH("Non-Lead", D47362))),
                    AND(ISNUMBER(SEARCH("Non-Lead", B47362)), OR(D47362="Galvanized", D47362="GAL"), C47362="No"),
                    AND(OR(D47362="Galvanized", D47362="GAL"), ISNUMBER(SEARCH("Non-Lead", B47362)), C47362="No"),
                    AND(OR(B47362="Galvanized", B47362="GAL"), OR(D47362="Galvanized", D47362="GAL"), C47362="No"),
                    AND(OR(B47362="OT", B47362="CU", B47362="PL"), OR(D47362="OT", D47362="CU", D47362="PL")),
                    AND(OR(B47362="Galvanized", B47362="GAL"), OR(D47362="OT", D47362="CU", D47362="PL")),
                    AND(OR(B47362="OT", B47362="CU", B47362="PL"), OR(D47362="Galvanized", D47362="GAL"), C47362="N"),
                    AND(OR(D47362="Galvanized", D47362="GAL"), OR(B47362="OT", B47362="CU", B47362="PL"), C47362="N"),
                    AND(OR(B47362="Galvanized", B47362="GAL"), OR(D47362="Galvanized", D47362="GAL"), C47362="N")
                ),
                "No Notice Needed",
                IF(
                    AND(B47362="", C47362="", D47362=""),
                    "",
                    "error"
                )
            )
        )
    )
)</f>
        <v/>
      </c>
    </row>
    <row r="47363" spans="5:5">
      <c r="E47363" t="str">
        <f t="shared" si="740"/>
        <v/>
      </c>
    </row>
    <row r="47364" spans="5:5">
      <c r="E47364" t="str">
        <f t="shared" si="740"/>
        <v/>
      </c>
    </row>
    <row r="47365" spans="5:5">
      <c r="E47365" t="str">
        <f t="shared" si="740"/>
        <v/>
      </c>
    </row>
    <row r="47366" spans="5:5">
      <c r="E47366" t="str">
        <f t="shared" si="740"/>
        <v/>
      </c>
    </row>
    <row r="47367" spans="5:5">
      <c r="E47367" t="str">
        <f t="shared" si="740"/>
        <v/>
      </c>
    </row>
    <row r="47368" spans="5:5">
      <c r="E47368" t="str">
        <f t="shared" si="740"/>
        <v/>
      </c>
    </row>
    <row r="47369" spans="5:5">
      <c r="E47369" t="str">
        <f t="shared" si="740"/>
        <v/>
      </c>
    </row>
    <row r="47370" spans="5:5">
      <c r="E47370" t="str">
        <f t="shared" si="740"/>
        <v/>
      </c>
    </row>
    <row r="47371" spans="5:5">
      <c r="E47371" t="str">
        <f t="shared" si="740"/>
        <v/>
      </c>
    </row>
    <row r="47372" spans="5:5">
      <c r="E47372" t="str">
        <f t="shared" si="740"/>
        <v/>
      </c>
    </row>
    <row r="47373" spans="5:5">
      <c r="E47373" t="str">
        <f t="shared" si="740"/>
        <v/>
      </c>
    </row>
    <row r="47374" spans="5:5">
      <c r="E47374" t="str">
        <f t="shared" si="740"/>
        <v/>
      </c>
    </row>
    <row r="47375" spans="5:5">
      <c r="E47375" t="str">
        <f t="shared" si="740"/>
        <v/>
      </c>
    </row>
    <row r="47376" spans="5:5">
      <c r="E47376" t="str">
        <f t="shared" si="740"/>
        <v/>
      </c>
    </row>
    <row r="47377" spans="5:5">
      <c r="E47377" t="str">
        <f t="shared" si="740"/>
        <v/>
      </c>
    </row>
    <row r="47378" spans="5:5">
      <c r="E47378" t="str">
        <f t="shared" si="740"/>
        <v/>
      </c>
    </row>
    <row r="47379" spans="5:5">
      <c r="E47379" t="str">
        <f t="shared" si="740"/>
        <v/>
      </c>
    </row>
    <row r="47380" spans="5:5">
      <c r="E47380" t="str">
        <f t="shared" si="740"/>
        <v/>
      </c>
    </row>
    <row r="47381" spans="5:5">
      <c r="E47381" t="str">
        <f t="shared" si="740"/>
        <v/>
      </c>
    </row>
    <row r="47382" spans="5:5">
      <c r="E47382" t="str">
        <f t="shared" si="740"/>
        <v/>
      </c>
    </row>
    <row r="47383" spans="5:5">
      <c r="E47383" t="str">
        <f t="shared" si="740"/>
        <v/>
      </c>
    </row>
    <row r="47384" spans="5:5">
      <c r="E47384" t="str">
        <f t="shared" si="740"/>
        <v/>
      </c>
    </row>
    <row r="47385" spans="5:5">
      <c r="E47385" t="str">
        <f t="shared" si="740"/>
        <v/>
      </c>
    </row>
    <row r="47386" spans="5:5">
      <c r="E47386" t="str">
        <f t="shared" si="740"/>
        <v/>
      </c>
    </row>
    <row r="47387" spans="5:5">
      <c r="E47387" t="str">
        <f t="shared" si="740"/>
        <v/>
      </c>
    </row>
    <row r="47388" spans="5:5">
      <c r="E47388" t="str">
        <f t="shared" si="740"/>
        <v/>
      </c>
    </row>
    <row r="47389" spans="5:5">
      <c r="E47389" t="str">
        <f t="shared" si="740"/>
        <v/>
      </c>
    </row>
    <row r="47390" spans="5:5">
      <c r="E47390" t="str">
        <f t="shared" si="740"/>
        <v/>
      </c>
    </row>
    <row r="47391" spans="5:5">
      <c r="E47391" t="str">
        <f t="shared" si="740"/>
        <v/>
      </c>
    </row>
    <row r="47392" spans="5:5">
      <c r="E47392" t="str">
        <f t="shared" si="740"/>
        <v/>
      </c>
    </row>
    <row r="47393" spans="5:5">
      <c r="E47393" t="str">
        <f t="shared" si="740"/>
        <v/>
      </c>
    </row>
    <row r="47394" spans="5:5">
      <c r="E47394" t="str">
        <f t="shared" si="740"/>
        <v/>
      </c>
    </row>
    <row r="47395" spans="5:5">
      <c r="E47395" t="str">
        <f t="shared" si="740"/>
        <v/>
      </c>
    </row>
    <row r="47396" spans="5:5">
      <c r="E47396" t="str">
        <f t="shared" si="740"/>
        <v/>
      </c>
    </row>
    <row r="47397" spans="5:5">
      <c r="E47397" t="str">
        <f t="shared" si="740"/>
        <v/>
      </c>
    </row>
    <row r="47398" spans="5:5">
      <c r="E47398" t="str">
        <f t="shared" si="740"/>
        <v/>
      </c>
    </row>
    <row r="47399" spans="5:5">
      <c r="E47399" t="str">
        <f t="shared" si="740"/>
        <v/>
      </c>
    </row>
    <row r="47400" spans="5:5">
      <c r="E47400" t="str">
        <f t="shared" si="740"/>
        <v/>
      </c>
    </row>
    <row r="47401" spans="5:5">
      <c r="E47401" t="str">
        <f t="shared" si="740"/>
        <v/>
      </c>
    </row>
    <row r="47402" spans="5:5">
      <c r="E47402" t="str">
        <f t="shared" si="740"/>
        <v/>
      </c>
    </row>
    <row r="47403" spans="5:5">
      <c r="E47403" t="str">
        <f t="shared" si="740"/>
        <v/>
      </c>
    </row>
    <row r="47404" spans="5:5">
      <c r="E47404" t="str">
        <f t="shared" si="740"/>
        <v/>
      </c>
    </row>
    <row r="47405" spans="5:5">
      <c r="E47405" t="str">
        <f t="shared" si="740"/>
        <v/>
      </c>
    </row>
    <row r="47406" spans="5:5">
      <c r="E47406" t="str">
        <f t="shared" si="740"/>
        <v/>
      </c>
    </row>
    <row r="47407" spans="5:5">
      <c r="E47407" t="str">
        <f t="shared" si="740"/>
        <v/>
      </c>
    </row>
    <row r="47408" spans="5:5">
      <c r="E47408" t="str">
        <f t="shared" si="740"/>
        <v/>
      </c>
    </row>
    <row r="47409" spans="5:5">
      <c r="E47409" t="str">
        <f t="shared" si="740"/>
        <v/>
      </c>
    </row>
    <row r="47410" spans="5:5">
      <c r="E47410" t="str">
        <f t="shared" si="740"/>
        <v/>
      </c>
    </row>
    <row r="47411" spans="5:5">
      <c r="E47411" t="str">
        <f t="shared" si="740"/>
        <v/>
      </c>
    </row>
    <row r="47412" spans="5:5">
      <c r="E47412" t="str">
        <f t="shared" si="740"/>
        <v/>
      </c>
    </row>
    <row r="47413" spans="5:5">
      <c r="E47413" t="str">
        <f t="shared" si="740"/>
        <v/>
      </c>
    </row>
    <row r="47414" spans="5:5">
      <c r="E47414" t="str">
        <f t="shared" si="740"/>
        <v/>
      </c>
    </row>
    <row r="47415" spans="5:5">
      <c r="E47415" t="str">
        <f t="shared" si="740"/>
        <v/>
      </c>
    </row>
    <row r="47416" spans="5:5">
      <c r="E47416" t="str">
        <f t="shared" si="740"/>
        <v/>
      </c>
    </row>
    <row r="47417" spans="5:5">
      <c r="E47417" t="str">
        <f t="shared" si="740"/>
        <v/>
      </c>
    </row>
    <row r="47418" spans="5:5">
      <c r="E47418" t="str">
        <f t="shared" si="740"/>
        <v/>
      </c>
    </row>
    <row r="47419" spans="5:5">
      <c r="E47419" t="str">
        <f t="shared" si="740"/>
        <v/>
      </c>
    </row>
    <row r="47420" spans="5:5">
      <c r="E47420" t="str">
        <f t="shared" si="740"/>
        <v/>
      </c>
    </row>
    <row r="47421" spans="5:5">
      <c r="E47421" t="str">
        <f t="shared" si="740"/>
        <v/>
      </c>
    </row>
    <row r="47422" spans="5:5">
      <c r="E47422" t="str">
        <f t="shared" si="740"/>
        <v/>
      </c>
    </row>
    <row r="47423" spans="5:5">
      <c r="E47423" t="str">
        <f t="shared" si="740"/>
        <v/>
      </c>
    </row>
    <row r="47424" spans="5:5">
      <c r="E47424" t="str">
        <f t="shared" si="740"/>
        <v/>
      </c>
    </row>
    <row r="47425" spans="5:5">
      <c r="E47425" t="str">
        <f t="shared" si="740"/>
        <v/>
      </c>
    </row>
    <row r="47426" spans="5:5">
      <c r="E47426" t="str">
        <f t="shared" ref="E47426:E47489" si="741">IF(
    OR(
        B47426="Lead",
        D47426="Lead",
        B47426="Lead-lined galvanized",
        D47426="Lead-lined galvanized",
        B47426="PB",
        D47426="PB",
        B47426="PBG",
        D47426="PBG"
    ),
    "Lead Notice",
    IF(
        OR(
            AND(OR(D47426="Galvanized", D47426="GAL"), ISNUMBER(SEARCH("Non-Lead", B47426)), C47426="Yes"),
            AND(OR(D47426="Galvanized", D47426="GAL"), ISNUMBER(SEARCH("Non-Lead", B47426)), C47426="Unknown"),
            AND(OR(D47426="Galvanized", D47426="GAL"), OR(B47426="Galvanized", B47426="GAL"), C47426="Yes"),
            AND(OR(D47426="Galvanized", D47426="GAL"), OR(B47426="Galvanized", B47426="GAL"), C47426="Unknown"),
            AND(ISNUMBER(SEARCH("Unknown", B47426)), OR(D47426="Galvanized", D47426="GAL")),
            AND(OR(D47426="Galvanized", D47426="GAL"), OR(B47426="OT", B47426="CU", B47426="PL"), C47426="Y"),
            AND(OR(D47426="Galvanized", D47426="GAL"), OR(B47426="OT", B47426="CU", B47426="PL"), C47426="U"),
            AND(OR(D47426="Galvanized", D47426="GAL"), OR(B47426="Galvanized", B47426="GAL"), C47426="Y"),
            AND(OR(D47426="Galvanized", D47426="GAL"), OR(B47426="Galvanized", B47426="GAL"), C47426="U"),
            AND(OR(D47426="Galvanized", D47426="GAL"), OR(B47426="LPB", B47426="UPB", B47426="MU"))
        ),
        "GRR Notice",
        IF(
            OR(
                AND(ISNUMBER(SEARCH("Unknown", B47426)), ISNUMBER(SEARCH("Unknown", D47426))),
                AND(ISNUMBER(SEARCH("Non-Lead", B47426)), ISNUMBER(SEARCH("Unknown", D47426))),
                AND(ISNUMBER(SEARCH("Unknown", B47426)), ISNUMBER(SEARCH("Non-Lead", D47426))),
                AND(OR(B47426="Galvanized", B47426="GAL"), ISNUMBER(SEARCH("Unknown", D47426))),
                AND(OR(B47426="LPB", B47426="UPB", B47426="MU"), OR(D47426="LPB", D47426="UPB", D47426="MU")),
                AND(OR(B47426="OT", B47426="CU", B47426="PL"), OR(D47426="LPB", D47426="UPB", D47426="MU")),
                AND(OR(B47426="LPB", B47426="UPB", B47426="MU"), OR(D47426="OT", D47426="CU", D47426="PL")),
                AND(OR(B47426="Galvanized", B47426="GAL"), OR(D47426="LPB", D47426="UPB", D47426="MU"))
            ),
            "Unknown Notice",
            IF(
                OR(
                    AND(ISNUMBER(SEARCH("Non-Lead", B47426)), ISNUMBER(SEARCH("Non-Lead", D47426))),
                    AND(OR(B47426="Galvanized", B47426="GAL"), ISNUMBER(SEARCH("Non-Lead", D47426))),
                    AND(ISNUMBER(SEARCH("Non-Lead", B47426)), OR(D47426="Galvanized", D47426="GAL"), C47426="No"),
                    AND(OR(D47426="Galvanized", D47426="GAL"), ISNUMBER(SEARCH("Non-Lead", B47426)), C47426="No"),
                    AND(OR(B47426="Galvanized", B47426="GAL"), OR(D47426="Galvanized", D47426="GAL"), C47426="No"),
                    AND(OR(B47426="OT", B47426="CU", B47426="PL"), OR(D47426="OT", D47426="CU", D47426="PL")),
                    AND(OR(B47426="Galvanized", B47426="GAL"), OR(D47426="OT", D47426="CU", D47426="PL")),
                    AND(OR(B47426="OT", B47426="CU", B47426="PL"), OR(D47426="Galvanized", D47426="GAL"), C47426="N"),
                    AND(OR(D47426="Galvanized", D47426="GAL"), OR(B47426="OT", B47426="CU", B47426="PL"), C47426="N"),
                    AND(OR(B47426="Galvanized", B47426="GAL"), OR(D47426="Galvanized", D47426="GAL"), C47426="N")
                ),
                "No Notice Needed",
                IF(
                    AND(B47426="", C47426="", D47426=""),
                    "",
                    "error"
                )
            )
        )
    )
)</f>
        <v/>
      </c>
    </row>
    <row r="47427" spans="5:5">
      <c r="E47427" t="str">
        <f t="shared" si="741"/>
        <v/>
      </c>
    </row>
    <row r="47428" spans="5:5">
      <c r="E47428" t="str">
        <f t="shared" si="741"/>
        <v/>
      </c>
    </row>
    <row r="47429" spans="5:5">
      <c r="E47429" t="str">
        <f t="shared" si="741"/>
        <v/>
      </c>
    </row>
    <row r="47430" spans="5:5">
      <c r="E47430" t="str">
        <f t="shared" si="741"/>
        <v/>
      </c>
    </row>
    <row r="47431" spans="5:5">
      <c r="E47431" t="str">
        <f t="shared" si="741"/>
        <v/>
      </c>
    </row>
    <row r="47432" spans="5:5">
      <c r="E47432" t="str">
        <f t="shared" si="741"/>
        <v/>
      </c>
    </row>
    <row r="47433" spans="5:5">
      <c r="E47433" t="str">
        <f t="shared" si="741"/>
        <v/>
      </c>
    </row>
    <row r="47434" spans="5:5">
      <c r="E47434" t="str">
        <f t="shared" si="741"/>
        <v/>
      </c>
    </row>
    <row r="47435" spans="5:5">
      <c r="E47435" t="str">
        <f t="shared" si="741"/>
        <v/>
      </c>
    </row>
    <row r="47436" spans="5:5">
      <c r="E47436" t="str">
        <f t="shared" si="741"/>
        <v/>
      </c>
    </row>
    <row r="47437" spans="5:5">
      <c r="E47437" t="str">
        <f t="shared" si="741"/>
        <v/>
      </c>
    </row>
    <row r="47438" spans="5:5">
      <c r="E47438" t="str">
        <f t="shared" si="741"/>
        <v/>
      </c>
    </row>
    <row r="47439" spans="5:5">
      <c r="E47439" t="str">
        <f t="shared" si="741"/>
        <v/>
      </c>
    </row>
    <row r="47440" spans="5:5">
      <c r="E47440" t="str">
        <f t="shared" si="741"/>
        <v/>
      </c>
    </row>
    <row r="47441" spans="5:5">
      <c r="E47441" t="str">
        <f t="shared" si="741"/>
        <v/>
      </c>
    </row>
    <row r="47442" spans="5:5">
      <c r="E47442" t="str">
        <f t="shared" si="741"/>
        <v/>
      </c>
    </row>
    <row r="47443" spans="5:5">
      <c r="E47443" t="str">
        <f t="shared" si="741"/>
        <v/>
      </c>
    </row>
    <row r="47444" spans="5:5">
      <c r="E47444" t="str">
        <f t="shared" si="741"/>
        <v/>
      </c>
    </row>
    <row r="47445" spans="5:5">
      <c r="E47445" t="str">
        <f t="shared" si="741"/>
        <v/>
      </c>
    </row>
    <row r="47446" spans="5:5">
      <c r="E47446" t="str">
        <f t="shared" si="741"/>
        <v/>
      </c>
    </row>
    <row r="47447" spans="5:5">
      <c r="E47447" t="str">
        <f t="shared" si="741"/>
        <v/>
      </c>
    </row>
    <row r="47448" spans="5:5">
      <c r="E47448" t="str">
        <f t="shared" si="741"/>
        <v/>
      </c>
    </row>
    <row r="47449" spans="5:5">
      <c r="E47449" t="str">
        <f t="shared" si="741"/>
        <v/>
      </c>
    </row>
    <row r="47450" spans="5:5">
      <c r="E47450" t="str">
        <f t="shared" si="741"/>
        <v/>
      </c>
    </row>
    <row r="47451" spans="5:5">
      <c r="E47451" t="str">
        <f t="shared" si="741"/>
        <v/>
      </c>
    </row>
    <row r="47452" spans="5:5">
      <c r="E47452" t="str">
        <f t="shared" si="741"/>
        <v/>
      </c>
    </row>
    <row r="47453" spans="5:5">
      <c r="E47453" t="str">
        <f t="shared" si="741"/>
        <v/>
      </c>
    </row>
    <row r="47454" spans="5:5">
      <c r="E47454" t="str">
        <f t="shared" si="741"/>
        <v/>
      </c>
    </row>
    <row r="47455" spans="5:5">
      <c r="E47455" t="str">
        <f t="shared" si="741"/>
        <v/>
      </c>
    </row>
    <row r="47456" spans="5:5">
      <c r="E47456" t="str">
        <f t="shared" si="741"/>
        <v/>
      </c>
    </row>
    <row r="47457" spans="5:5">
      <c r="E47457" t="str">
        <f t="shared" si="741"/>
        <v/>
      </c>
    </row>
    <row r="47458" spans="5:5">
      <c r="E47458" t="str">
        <f t="shared" si="741"/>
        <v/>
      </c>
    </row>
    <row r="47459" spans="5:5">
      <c r="E47459" t="str">
        <f t="shared" si="741"/>
        <v/>
      </c>
    </row>
    <row r="47460" spans="5:5">
      <c r="E47460" t="str">
        <f t="shared" si="741"/>
        <v/>
      </c>
    </row>
    <row r="47461" spans="5:5">
      <c r="E47461" t="str">
        <f t="shared" si="741"/>
        <v/>
      </c>
    </row>
    <row r="47462" spans="5:5">
      <c r="E47462" t="str">
        <f t="shared" si="741"/>
        <v/>
      </c>
    </row>
    <row r="47463" spans="5:5">
      <c r="E47463" t="str">
        <f t="shared" si="741"/>
        <v/>
      </c>
    </row>
    <row r="47464" spans="5:5">
      <c r="E47464" t="str">
        <f t="shared" si="741"/>
        <v/>
      </c>
    </row>
    <row r="47465" spans="5:5">
      <c r="E47465" t="str">
        <f t="shared" si="741"/>
        <v/>
      </c>
    </row>
    <row r="47466" spans="5:5">
      <c r="E47466" t="str">
        <f t="shared" si="741"/>
        <v/>
      </c>
    </row>
    <row r="47467" spans="5:5">
      <c r="E47467" t="str">
        <f t="shared" si="741"/>
        <v/>
      </c>
    </row>
    <row r="47468" spans="5:5">
      <c r="E47468" t="str">
        <f t="shared" si="741"/>
        <v/>
      </c>
    </row>
    <row r="47469" spans="5:5">
      <c r="E47469" t="str">
        <f t="shared" si="741"/>
        <v/>
      </c>
    </row>
    <row r="47470" spans="5:5">
      <c r="E47470" t="str">
        <f t="shared" si="741"/>
        <v/>
      </c>
    </row>
    <row r="47471" spans="5:5">
      <c r="E47471" t="str">
        <f t="shared" si="741"/>
        <v/>
      </c>
    </row>
    <row r="47472" spans="5:5">
      <c r="E47472" t="str">
        <f t="shared" si="741"/>
        <v/>
      </c>
    </row>
    <row r="47473" spans="5:5">
      <c r="E47473" t="str">
        <f t="shared" si="741"/>
        <v/>
      </c>
    </row>
    <row r="47474" spans="5:5">
      <c r="E47474" t="str">
        <f t="shared" si="741"/>
        <v/>
      </c>
    </row>
    <row r="47475" spans="5:5">
      <c r="E47475" t="str">
        <f t="shared" si="741"/>
        <v/>
      </c>
    </row>
    <row r="47476" spans="5:5">
      <c r="E47476" t="str">
        <f t="shared" si="741"/>
        <v/>
      </c>
    </row>
    <row r="47477" spans="5:5">
      <c r="E47477" t="str">
        <f t="shared" si="741"/>
        <v/>
      </c>
    </row>
    <row r="47478" spans="5:5">
      <c r="E47478" t="str">
        <f t="shared" si="741"/>
        <v/>
      </c>
    </row>
    <row r="47479" spans="5:5">
      <c r="E47479" t="str">
        <f t="shared" si="741"/>
        <v/>
      </c>
    </row>
    <row r="47480" spans="5:5">
      <c r="E47480" t="str">
        <f t="shared" si="741"/>
        <v/>
      </c>
    </row>
    <row r="47481" spans="5:5">
      <c r="E47481" t="str">
        <f t="shared" si="741"/>
        <v/>
      </c>
    </row>
    <row r="47482" spans="5:5">
      <c r="E47482" t="str">
        <f t="shared" si="741"/>
        <v/>
      </c>
    </row>
    <row r="47483" spans="5:5">
      <c r="E47483" t="str">
        <f t="shared" si="741"/>
        <v/>
      </c>
    </row>
    <row r="47484" spans="5:5">
      <c r="E47484" t="str">
        <f t="shared" si="741"/>
        <v/>
      </c>
    </row>
    <row r="47485" spans="5:5">
      <c r="E47485" t="str">
        <f t="shared" si="741"/>
        <v/>
      </c>
    </row>
    <row r="47486" spans="5:5">
      <c r="E47486" t="str">
        <f t="shared" si="741"/>
        <v/>
      </c>
    </row>
    <row r="47487" spans="5:5">
      <c r="E47487" t="str">
        <f t="shared" si="741"/>
        <v/>
      </c>
    </row>
    <row r="47488" spans="5:5">
      <c r="E47488" t="str">
        <f t="shared" si="741"/>
        <v/>
      </c>
    </row>
    <row r="47489" spans="5:5">
      <c r="E47489" t="str">
        <f t="shared" si="741"/>
        <v/>
      </c>
    </row>
    <row r="47490" spans="5:5">
      <c r="E47490" t="str">
        <f t="shared" ref="E47490:E47553" si="742">IF(
    OR(
        B47490="Lead",
        D47490="Lead",
        B47490="Lead-lined galvanized",
        D47490="Lead-lined galvanized",
        B47490="PB",
        D47490="PB",
        B47490="PBG",
        D47490="PBG"
    ),
    "Lead Notice",
    IF(
        OR(
            AND(OR(D47490="Galvanized", D47490="GAL"), ISNUMBER(SEARCH("Non-Lead", B47490)), C47490="Yes"),
            AND(OR(D47490="Galvanized", D47490="GAL"), ISNUMBER(SEARCH("Non-Lead", B47490)), C47490="Unknown"),
            AND(OR(D47490="Galvanized", D47490="GAL"), OR(B47490="Galvanized", B47490="GAL"), C47490="Yes"),
            AND(OR(D47490="Galvanized", D47490="GAL"), OR(B47490="Galvanized", B47490="GAL"), C47490="Unknown"),
            AND(ISNUMBER(SEARCH("Unknown", B47490)), OR(D47490="Galvanized", D47490="GAL")),
            AND(OR(D47490="Galvanized", D47490="GAL"), OR(B47490="OT", B47490="CU", B47490="PL"), C47490="Y"),
            AND(OR(D47490="Galvanized", D47490="GAL"), OR(B47490="OT", B47490="CU", B47490="PL"), C47490="U"),
            AND(OR(D47490="Galvanized", D47490="GAL"), OR(B47490="Galvanized", B47490="GAL"), C47490="Y"),
            AND(OR(D47490="Galvanized", D47490="GAL"), OR(B47490="Galvanized", B47490="GAL"), C47490="U"),
            AND(OR(D47490="Galvanized", D47490="GAL"), OR(B47490="LPB", B47490="UPB", B47490="MU"))
        ),
        "GRR Notice",
        IF(
            OR(
                AND(ISNUMBER(SEARCH("Unknown", B47490)), ISNUMBER(SEARCH("Unknown", D47490))),
                AND(ISNUMBER(SEARCH("Non-Lead", B47490)), ISNUMBER(SEARCH("Unknown", D47490))),
                AND(ISNUMBER(SEARCH("Unknown", B47490)), ISNUMBER(SEARCH("Non-Lead", D47490))),
                AND(OR(B47490="Galvanized", B47490="GAL"), ISNUMBER(SEARCH("Unknown", D47490))),
                AND(OR(B47490="LPB", B47490="UPB", B47490="MU"), OR(D47490="LPB", D47490="UPB", D47490="MU")),
                AND(OR(B47490="OT", B47490="CU", B47490="PL"), OR(D47490="LPB", D47490="UPB", D47490="MU")),
                AND(OR(B47490="LPB", B47490="UPB", B47490="MU"), OR(D47490="OT", D47490="CU", D47490="PL")),
                AND(OR(B47490="Galvanized", B47490="GAL"), OR(D47490="LPB", D47490="UPB", D47490="MU"))
            ),
            "Unknown Notice",
            IF(
                OR(
                    AND(ISNUMBER(SEARCH("Non-Lead", B47490)), ISNUMBER(SEARCH("Non-Lead", D47490))),
                    AND(OR(B47490="Galvanized", B47490="GAL"), ISNUMBER(SEARCH("Non-Lead", D47490))),
                    AND(ISNUMBER(SEARCH("Non-Lead", B47490)), OR(D47490="Galvanized", D47490="GAL"), C47490="No"),
                    AND(OR(D47490="Galvanized", D47490="GAL"), ISNUMBER(SEARCH("Non-Lead", B47490)), C47490="No"),
                    AND(OR(B47490="Galvanized", B47490="GAL"), OR(D47490="Galvanized", D47490="GAL"), C47490="No"),
                    AND(OR(B47490="OT", B47490="CU", B47490="PL"), OR(D47490="OT", D47490="CU", D47490="PL")),
                    AND(OR(B47490="Galvanized", B47490="GAL"), OR(D47490="OT", D47490="CU", D47490="PL")),
                    AND(OR(B47490="OT", B47490="CU", B47490="PL"), OR(D47490="Galvanized", D47490="GAL"), C47490="N"),
                    AND(OR(D47490="Galvanized", D47490="GAL"), OR(B47490="OT", B47490="CU", B47490="PL"), C47490="N"),
                    AND(OR(B47490="Galvanized", B47490="GAL"), OR(D47490="Galvanized", D47490="GAL"), C47490="N")
                ),
                "No Notice Needed",
                IF(
                    AND(B47490="", C47490="", D47490=""),
                    "",
                    "error"
                )
            )
        )
    )
)</f>
        <v/>
      </c>
    </row>
    <row r="47491" spans="5:5">
      <c r="E47491" t="str">
        <f t="shared" si="742"/>
        <v/>
      </c>
    </row>
    <row r="47492" spans="5:5">
      <c r="E47492" t="str">
        <f t="shared" si="742"/>
        <v/>
      </c>
    </row>
    <row r="47493" spans="5:5">
      <c r="E47493" t="str">
        <f t="shared" si="742"/>
        <v/>
      </c>
    </row>
    <row r="47494" spans="5:5">
      <c r="E47494" t="str">
        <f t="shared" si="742"/>
        <v/>
      </c>
    </row>
    <row r="47495" spans="5:5">
      <c r="E47495" t="str">
        <f t="shared" si="742"/>
        <v/>
      </c>
    </row>
    <row r="47496" spans="5:5">
      <c r="E47496" t="str">
        <f t="shared" si="742"/>
        <v/>
      </c>
    </row>
    <row r="47497" spans="5:5">
      <c r="E47497" t="str">
        <f t="shared" si="742"/>
        <v/>
      </c>
    </row>
    <row r="47498" spans="5:5">
      <c r="E47498" t="str">
        <f t="shared" si="742"/>
        <v/>
      </c>
    </row>
    <row r="47499" spans="5:5">
      <c r="E47499" t="str">
        <f t="shared" si="742"/>
        <v/>
      </c>
    </row>
    <row r="47500" spans="5:5">
      <c r="E47500" t="str">
        <f t="shared" si="742"/>
        <v/>
      </c>
    </row>
    <row r="47501" spans="5:5">
      <c r="E47501" t="str">
        <f t="shared" si="742"/>
        <v/>
      </c>
    </row>
    <row r="47502" spans="5:5">
      <c r="E47502" t="str">
        <f t="shared" si="742"/>
        <v/>
      </c>
    </row>
    <row r="47503" spans="5:5">
      <c r="E47503" t="str">
        <f t="shared" si="742"/>
        <v/>
      </c>
    </row>
    <row r="47504" spans="5:5">
      <c r="E47504" t="str">
        <f t="shared" si="742"/>
        <v/>
      </c>
    </row>
    <row r="47505" spans="5:5">
      <c r="E47505" t="str">
        <f t="shared" si="742"/>
        <v/>
      </c>
    </row>
    <row r="47506" spans="5:5">
      <c r="E47506" t="str">
        <f t="shared" si="742"/>
        <v/>
      </c>
    </row>
    <row r="47507" spans="5:5">
      <c r="E47507" t="str">
        <f t="shared" si="742"/>
        <v/>
      </c>
    </row>
    <row r="47508" spans="5:5">
      <c r="E47508" t="str">
        <f t="shared" si="742"/>
        <v/>
      </c>
    </row>
    <row r="47509" spans="5:5">
      <c r="E47509" t="str">
        <f t="shared" si="742"/>
        <v/>
      </c>
    </row>
    <row r="47510" spans="5:5">
      <c r="E47510" t="str">
        <f t="shared" si="742"/>
        <v/>
      </c>
    </row>
    <row r="47511" spans="5:5">
      <c r="E47511" t="str">
        <f t="shared" si="742"/>
        <v/>
      </c>
    </row>
    <row r="47512" spans="5:5">
      <c r="E47512" t="str">
        <f t="shared" si="742"/>
        <v/>
      </c>
    </row>
    <row r="47513" spans="5:5">
      <c r="E47513" t="str">
        <f t="shared" si="742"/>
        <v/>
      </c>
    </row>
    <row r="47514" spans="5:5">
      <c r="E47514" t="str">
        <f t="shared" si="742"/>
        <v/>
      </c>
    </row>
    <row r="47515" spans="5:5">
      <c r="E47515" t="str">
        <f t="shared" si="742"/>
        <v/>
      </c>
    </row>
    <row r="47516" spans="5:5">
      <c r="E47516" t="str">
        <f t="shared" si="742"/>
        <v/>
      </c>
    </row>
    <row r="47517" spans="5:5">
      <c r="E47517" t="str">
        <f t="shared" si="742"/>
        <v/>
      </c>
    </row>
    <row r="47518" spans="5:5">
      <c r="E47518" t="str">
        <f t="shared" si="742"/>
        <v/>
      </c>
    </row>
    <row r="47519" spans="5:5">
      <c r="E47519" t="str">
        <f t="shared" si="742"/>
        <v/>
      </c>
    </row>
    <row r="47520" spans="5:5">
      <c r="E47520" t="str">
        <f t="shared" si="742"/>
        <v/>
      </c>
    </row>
    <row r="47521" spans="5:5">
      <c r="E47521" t="str">
        <f t="shared" si="742"/>
        <v/>
      </c>
    </row>
    <row r="47522" spans="5:5">
      <c r="E47522" t="str">
        <f t="shared" si="742"/>
        <v/>
      </c>
    </row>
    <row r="47523" spans="5:5">
      <c r="E47523" t="str">
        <f t="shared" si="742"/>
        <v/>
      </c>
    </row>
    <row r="47524" spans="5:5">
      <c r="E47524" t="str">
        <f t="shared" si="742"/>
        <v/>
      </c>
    </row>
    <row r="47525" spans="5:5">
      <c r="E47525" t="str">
        <f t="shared" si="742"/>
        <v/>
      </c>
    </row>
    <row r="47526" spans="5:5">
      <c r="E47526" t="str">
        <f t="shared" si="742"/>
        <v/>
      </c>
    </row>
    <row r="47527" spans="5:5">
      <c r="E47527" t="str">
        <f t="shared" si="742"/>
        <v/>
      </c>
    </row>
    <row r="47528" spans="5:5">
      <c r="E47528" t="str">
        <f t="shared" si="742"/>
        <v/>
      </c>
    </row>
    <row r="47529" spans="5:5">
      <c r="E47529" t="str">
        <f t="shared" si="742"/>
        <v/>
      </c>
    </row>
    <row r="47530" spans="5:5">
      <c r="E47530" t="str">
        <f t="shared" si="742"/>
        <v/>
      </c>
    </row>
    <row r="47531" spans="5:5">
      <c r="E47531" t="str">
        <f t="shared" si="742"/>
        <v/>
      </c>
    </row>
    <row r="47532" spans="5:5">
      <c r="E47532" t="str">
        <f t="shared" si="742"/>
        <v/>
      </c>
    </row>
    <row r="47533" spans="5:5">
      <c r="E47533" t="str">
        <f t="shared" si="742"/>
        <v/>
      </c>
    </row>
    <row r="47534" spans="5:5">
      <c r="E47534" t="str">
        <f t="shared" si="742"/>
        <v/>
      </c>
    </row>
    <row r="47535" spans="5:5">
      <c r="E47535" t="str">
        <f t="shared" si="742"/>
        <v/>
      </c>
    </row>
    <row r="47536" spans="5:5">
      <c r="E47536" t="str">
        <f t="shared" si="742"/>
        <v/>
      </c>
    </row>
    <row r="47537" spans="5:5">
      <c r="E47537" t="str">
        <f t="shared" si="742"/>
        <v/>
      </c>
    </row>
    <row r="47538" spans="5:5">
      <c r="E47538" t="str">
        <f t="shared" si="742"/>
        <v/>
      </c>
    </row>
    <row r="47539" spans="5:5">
      <c r="E47539" t="str">
        <f t="shared" si="742"/>
        <v/>
      </c>
    </row>
    <row r="47540" spans="5:5">
      <c r="E47540" t="str">
        <f t="shared" si="742"/>
        <v/>
      </c>
    </row>
    <row r="47541" spans="5:5">
      <c r="E47541" t="str">
        <f t="shared" si="742"/>
        <v/>
      </c>
    </row>
    <row r="47542" spans="5:5">
      <c r="E47542" t="str">
        <f t="shared" si="742"/>
        <v/>
      </c>
    </row>
    <row r="47543" spans="5:5">
      <c r="E47543" t="str">
        <f t="shared" si="742"/>
        <v/>
      </c>
    </row>
    <row r="47544" spans="5:5">
      <c r="E47544" t="str">
        <f t="shared" si="742"/>
        <v/>
      </c>
    </row>
    <row r="47545" spans="5:5">
      <c r="E47545" t="str">
        <f t="shared" si="742"/>
        <v/>
      </c>
    </row>
    <row r="47546" spans="5:5">
      <c r="E47546" t="str">
        <f t="shared" si="742"/>
        <v/>
      </c>
    </row>
    <row r="47547" spans="5:5">
      <c r="E47547" t="str">
        <f t="shared" si="742"/>
        <v/>
      </c>
    </row>
    <row r="47548" spans="5:5">
      <c r="E47548" t="str">
        <f t="shared" si="742"/>
        <v/>
      </c>
    </row>
    <row r="47549" spans="5:5">
      <c r="E47549" t="str">
        <f t="shared" si="742"/>
        <v/>
      </c>
    </row>
    <row r="47550" spans="5:5">
      <c r="E47550" t="str">
        <f t="shared" si="742"/>
        <v/>
      </c>
    </row>
    <row r="47551" spans="5:5">
      <c r="E47551" t="str">
        <f t="shared" si="742"/>
        <v/>
      </c>
    </row>
    <row r="47552" spans="5:5">
      <c r="E47552" t="str">
        <f t="shared" si="742"/>
        <v/>
      </c>
    </row>
    <row r="47553" spans="5:5">
      <c r="E47553" t="str">
        <f t="shared" si="742"/>
        <v/>
      </c>
    </row>
    <row r="47554" spans="5:5">
      <c r="E47554" t="str">
        <f t="shared" ref="E47554:E47617" si="743">IF(
    OR(
        B47554="Lead",
        D47554="Lead",
        B47554="Lead-lined galvanized",
        D47554="Lead-lined galvanized",
        B47554="PB",
        D47554="PB",
        B47554="PBG",
        D47554="PBG"
    ),
    "Lead Notice",
    IF(
        OR(
            AND(OR(D47554="Galvanized", D47554="GAL"), ISNUMBER(SEARCH("Non-Lead", B47554)), C47554="Yes"),
            AND(OR(D47554="Galvanized", D47554="GAL"), ISNUMBER(SEARCH("Non-Lead", B47554)), C47554="Unknown"),
            AND(OR(D47554="Galvanized", D47554="GAL"), OR(B47554="Galvanized", B47554="GAL"), C47554="Yes"),
            AND(OR(D47554="Galvanized", D47554="GAL"), OR(B47554="Galvanized", B47554="GAL"), C47554="Unknown"),
            AND(ISNUMBER(SEARCH("Unknown", B47554)), OR(D47554="Galvanized", D47554="GAL")),
            AND(OR(D47554="Galvanized", D47554="GAL"), OR(B47554="OT", B47554="CU", B47554="PL"), C47554="Y"),
            AND(OR(D47554="Galvanized", D47554="GAL"), OR(B47554="OT", B47554="CU", B47554="PL"), C47554="U"),
            AND(OR(D47554="Galvanized", D47554="GAL"), OR(B47554="Galvanized", B47554="GAL"), C47554="Y"),
            AND(OR(D47554="Galvanized", D47554="GAL"), OR(B47554="Galvanized", B47554="GAL"), C47554="U"),
            AND(OR(D47554="Galvanized", D47554="GAL"), OR(B47554="LPB", B47554="UPB", B47554="MU"))
        ),
        "GRR Notice",
        IF(
            OR(
                AND(ISNUMBER(SEARCH("Unknown", B47554)), ISNUMBER(SEARCH("Unknown", D47554))),
                AND(ISNUMBER(SEARCH("Non-Lead", B47554)), ISNUMBER(SEARCH("Unknown", D47554))),
                AND(ISNUMBER(SEARCH("Unknown", B47554)), ISNUMBER(SEARCH("Non-Lead", D47554))),
                AND(OR(B47554="Galvanized", B47554="GAL"), ISNUMBER(SEARCH("Unknown", D47554))),
                AND(OR(B47554="LPB", B47554="UPB", B47554="MU"), OR(D47554="LPB", D47554="UPB", D47554="MU")),
                AND(OR(B47554="OT", B47554="CU", B47554="PL"), OR(D47554="LPB", D47554="UPB", D47554="MU")),
                AND(OR(B47554="LPB", B47554="UPB", B47554="MU"), OR(D47554="OT", D47554="CU", D47554="PL")),
                AND(OR(B47554="Galvanized", B47554="GAL"), OR(D47554="LPB", D47554="UPB", D47554="MU"))
            ),
            "Unknown Notice",
            IF(
                OR(
                    AND(ISNUMBER(SEARCH("Non-Lead", B47554)), ISNUMBER(SEARCH("Non-Lead", D47554))),
                    AND(OR(B47554="Galvanized", B47554="GAL"), ISNUMBER(SEARCH("Non-Lead", D47554))),
                    AND(ISNUMBER(SEARCH("Non-Lead", B47554)), OR(D47554="Galvanized", D47554="GAL"), C47554="No"),
                    AND(OR(D47554="Galvanized", D47554="GAL"), ISNUMBER(SEARCH("Non-Lead", B47554)), C47554="No"),
                    AND(OR(B47554="Galvanized", B47554="GAL"), OR(D47554="Galvanized", D47554="GAL"), C47554="No"),
                    AND(OR(B47554="OT", B47554="CU", B47554="PL"), OR(D47554="OT", D47554="CU", D47554="PL")),
                    AND(OR(B47554="Galvanized", B47554="GAL"), OR(D47554="OT", D47554="CU", D47554="PL")),
                    AND(OR(B47554="OT", B47554="CU", B47554="PL"), OR(D47554="Galvanized", D47554="GAL"), C47554="N"),
                    AND(OR(D47554="Galvanized", D47554="GAL"), OR(B47554="OT", B47554="CU", B47554="PL"), C47554="N"),
                    AND(OR(B47554="Galvanized", B47554="GAL"), OR(D47554="Galvanized", D47554="GAL"), C47554="N")
                ),
                "No Notice Needed",
                IF(
                    AND(B47554="", C47554="", D47554=""),
                    "",
                    "error"
                )
            )
        )
    )
)</f>
        <v/>
      </c>
    </row>
    <row r="47555" spans="5:5">
      <c r="E47555" t="str">
        <f t="shared" si="743"/>
        <v/>
      </c>
    </row>
    <row r="47556" spans="5:5">
      <c r="E47556" t="str">
        <f t="shared" si="743"/>
        <v/>
      </c>
    </row>
    <row r="47557" spans="5:5">
      <c r="E47557" t="str">
        <f t="shared" si="743"/>
        <v/>
      </c>
    </row>
    <row r="47558" spans="5:5">
      <c r="E47558" t="str">
        <f t="shared" si="743"/>
        <v/>
      </c>
    </row>
    <row r="47559" spans="5:5">
      <c r="E47559" t="str">
        <f t="shared" si="743"/>
        <v/>
      </c>
    </row>
    <row r="47560" spans="5:5">
      <c r="E47560" t="str">
        <f t="shared" si="743"/>
        <v/>
      </c>
    </row>
    <row r="47561" spans="5:5">
      <c r="E47561" t="str">
        <f t="shared" si="743"/>
        <v/>
      </c>
    </row>
    <row r="47562" spans="5:5">
      <c r="E47562" t="str">
        <f t="shared" si="743"/>
        <v/>
      </c>
    </row>
    <row r="47563" spans="5:5">
      <c r="E47563" t="str">
        <f t="shared" si="743"/>
        <v/>
      </c>
    </row>
    <row r="47564" spans="5:5">
      <c r="E47564" t="str">
        <f t="shared" si="743"/>
        <v/>
      </c>
    </row>
    <row r="47565" spans="5:5">
      <c r="E47565" t="str">
        <f t="shared" si="743"/>
        <v/>
      </c>
    </row>
    <row r="47566" spans="5:5">
      <c r="E47566" t="str">
        <f t="shared" si="743"/>
        <v/>
      </c>
    </row>
    <row r="47567" spans="5:5">
      <c r="E47567" t="str">
        <f t="shared" si="743"/>
        <v/>
      </c>
    </row>
    <row r="47568" spans="5:5">
      <c r="E47568" t="str">
        <f t="shared" si="743"/>
        <v/>
      </c>
    </row>
    <row r="47569" spans="5:5">
      <c r="E47569" t="str">
        <f t="shared" si="743"/>
        <v/>
      </c>
    </row>
    <row r="47570" spans="5:5">
      <c r="E47570" t="str">
        <f t="shared" si="743"/>
        <v/>
      </c>
    </row>
    <row r="47571" spans="5:5">
      <c r="E47571" t="str">
        <f t="shared" si="743"/>
        <v/>
      </c>
    </row>
    <row r="47572" spans="5:5">
      <c r="E47572" t="str">
        <f t="shared" si="743"/>
        <v/>
      </c>
    </row>
    <row r="47573" spans="5:5">
      <c r="E47573" t="str">
        <f t="shared" si="743"/>
        <v/>
      </c>
    </row>
    <row r="47574" spans="5:5">
      <c r="E47574" t="str">
        <f t="shared" si="743"/>
        <v/>
      </c>
    </row>
    <row r="47575" spans="5:5">
      <c r="E47575" t="str">
        <f t="shared" si="743"/>
        <v/>
      </c>
    </row>
    <row r="47576" spans="5:5">
      <c r="E47576" t="str">
        <f t="shared" si="743"/>
        <v/>
      </c>
    </row>
    <row r="47577" spans="5:5">
      <c r="E47577" t="str">
        <f t="shared" si="743"/>
        <v/>
      </c>
    </row>
    <row r="47578" spans="5:5">
      <c r="E47578" t="str">
        <f t="shared" si="743"/>
        <v/>
      </c>
    </row>
    <row r="47579" spans="5:5">
      <c r="E47579" t="str">
        <f t="shared" si="743"/>
        <v/>
      </c>
    </row>
    <row r="47580" spans="5:5">
      <c r="E47580" t="str">
        <f t="shared" si="743"/>
        <v/>
      </c>
    </row>
    <row r="47581" spans="5:5">
      <c r="E47581" t="str">
        <f t="shared" si="743"/>
        <v/>
      </c>
    </row>
    <row r="47582" spans="5:5">
      <c r="E47582" t="str">
        <f t="shared" si="743"/>
        <v/>
      </c>
    </row>
    <row r="47583" spans="5:5">
      <c r="E47583" t="str">
        <f t="shared" si="743"/>
        <v/>
      </c>
    </row>
    <row r="47584" spans="5:5">
      <c r="E47584" t="str">
        <f t="shared" si="743"/>
        <v/>
      </c>
    </row>
    <row r="47585" spans="5:5">
      <c r="E47585" t="str">
        <f t="shared" si="743"/>
        <v/>
      </c>
    </row>
    <row r="47586" spans="5:5">
      <c r="E47586" t="str">
        <f t="shared" si="743"/>
        <v/>
      </c>
    </row>
    <row r="47587" spans="5:5">
      <c r="E47587" t="str">
        <f t="shared" si="743"/>
        <v/>
      </c>
    </row>
    <row r="47588" spans="5:5">
      <c r="E47588" t="str">
        <f t="shared" si="743"/>
        <v/>
      </c>
    </row>
    <row r="47589" spans="5:5">
      <c r="E47589" t="str">
        <f t="shared" si="743"/>
        <v/>
      </c>
    </row>
    <row r="47590" spans="5:5">
      <c r="E47590" t="str">
        <f t="shared" si="743"/>
        <v/>
      </c>
    </row>
    <row r="47591" spans="5:5">
      <c r="E47591" t="str">
        <f t="shared" si="743"/>
        <v/>
      </c>
    </row>
    <row r="47592" spans="5:5">
      <c r="E47592" t="str">
        <f t="shared" si="743"/>
        <v/>
      </c>
    </row>
    <row r="47593" spans="5:5">
      <c r="E47593" t="str">
        <f t="shared" si="743"/>
        <v/>
      </c>
    </row>
    <row r="47594" spans="5:5">
      <c r="E47594" t="str">
        <f t="shared" si="743"/>
        <v/>
      </c>
    </row>
    <row r="47595" spans="5:5">
      <c r="E47595" t="str">
        <f t="shared" si="743"/>
        <v/>
      </c>
    </row>
    <row r="47596" spans="5:5">
      <c r="E47596" t="str">
        <f t="shared" si="743"/>
        <v/>
      </c>
    </row>
    <row r="47597" spans="5:5">
      <c r="E47597" t="str">
        <f t="shared" si="743"/>
        <v/>
      </c>
    </row>
    <row r="47598" spans="5:5">
      <c r="E47598" t="str">
        <f t="shared" si="743"/>
        <v/>
      </c>
    </row>
    <row r="47599" spans="5:5">
      <c r="E47599" t="str">
        <f t="shared" si="743"/>
        <v/>
      </c>
    </row>
    <row r="47600" spans="5:5">
      <c r="E47600" t="str">
        <f t="shared" si="743"/>
        <v/>
      </c>
    </row>
    <row r="47601" spans="5:5">
      <c r="E47601" t="str">
        <f t="shared" si="743"/>
        <v/>
      </c>
    </row>
    <row r="47602" spans="5:5">
      <c r="E47602" t="str">
        <f t="shared" si="743"/>
        <v/>
      </c>
    </row>
    <row r="47603" spans="5:5">
      <c r="E47603" t="str">
        <f t="shared" si="743"/>
        <v/>
      </c>
    </row>
    <row r="47604" spans="5:5">
      <c r="E47604" t="str">
        <f t="shared" si="743"/>
        <v/>
      </c>
    </row>
    <row r="47605" spans="5:5">
      <c r="E47605" t="str">
        <f t="shared" si="743"/>
        <v/>
      </c>
    </row>
    <row r="47606" spans="5:5">
      <c r="E47606" t="str">
        <f t="shared" si="743"/>
        <v/>
      </c>
    </row>
    <row r="47607" spans="5:5">
      <c r="E47607" t="str">
        <f t="shared" si="743"/>
        <v/>
      </c>
    </row>
    <row r="47608" spans="5:5">
      <c r="E47608" t="str">
        <f t="shared" si="743"/>
        <v/>
      </c>
    </row>
    <row r="47609" spans="5:5">
      <c r="E47609" t="str">
        <f t="shared" si="743"/>
        <v/>
      </c>
    </row>
    <row r="47610" spans="5:5">
      <c r="E47610" t="str">
        <f t="shared" si="743"/>
        <v/>
      </c>
    </row>
    <row r="47611" spans="5:5">
      <c r="E47611" t="str">
        <f t="shared" si="743"/>
        <v/>
      </c>
    </row>
    <row r="47612" spans="5:5">
      <c r="E47612" t="str">
        <f t="shared" si="743"/>
        <v/>
      </c>
    </row>
    <row r="47613" spans="5:5">
      <c r="E47613" t="str">
        <f t="shared" si="743"/>
        <v/>
      </c>
    </row>
    <row r="47614" spans="5:5">
      <c r="E47614" t="str">
        <f t="shared" si="743"/>
        <v/>
      </c>
    </row>
    <row r="47615" spans="5:5">
      <c r="E47615" t="str">
        <f t="shared" si="743"/>
        <v/>
      </c>
    </row>
    <row r="47616" spans="5:5">
      <c r="E47616" t="str">
        <f t="shared" si="743"/>
        <v/>
      </c>
    </row>
    <row r="47617" spans="5:5">
      <c r="E47617" t="str">
        <f t="shared" si="743"/>
        <v/>
      </c>
    </row>
    <row r="47618" spans="5:5">
      <c r="E47618" t="str">
        <f t="shared" ref="E47618:E47681" si="744">IF(
    OR(
        B47618="Lead",
        D47618="Lead",
        B47618="Lead-lined galvanized",
        D47618="Lead-lined galvanized",
        B47618="PB",
        D47618="PB",
        B47618="PBG",
        D47618="PBG"
    ),
    "Lead Notice",
    IF(
        OR(
            AND(OR(D47618="Galvanized", D47618="GAL"), ISNUMBER(SEARCH("Non-Lead", B47618)), C47618="Yes"),
            AND(OR(D47618="Galvanized", D47618="GAL"), ISNUMBER(SEARCH("Non-Lead", B47618)), C47618="Unknown"),
            AND(OR(D47618="Galvanized", D47618="GAL"), OR(B47618="Galvanized", B47618="GAL"), C47618="Yes"),
            AND(OR(D47618="Galvanized", D47618="GAL"), OR(B47618="Galvanized", B47618="GAL"), C47618="Unknown"),
            AND(ISNUMBER(SEARCH("Unknown", B47618)), OR(D47618="Galvanized", D47618="GAL")),
            AND(OR(D47618="Galvanized", D47618="GAL"), OR(B47618="OT", B47618="CU", B47618="PL"), C47618="Y"),
            AND(OR(D47618="Galvanized", D47618="GAL"), OR(B47618="OT", B47618="CU", B47618="PL"), C47618="U"),
            AND(OR(D47618="Galvanized", D47618="GAL"), OR(B47618="Galvanized", B47618="GAL"), C47618="Y"),
            AND(OR(D47618="Galvanized", D47618="GAL"), OR(B47618="Galvanized", B47618="GAL"), C47618="U"),
            AND(OR(D47618="Galvanized", D47618="GAL"), OR(B47618="LPB", B47618="UPB", B47618="MU"))
        ),
        "GRR Notice",
        IF(
            OR(
                AND(ISNUMBER(SEARCH("Unknown", B47618)), ISNUMBER(SEARCH("Unknown", D47618))),
                AND(ISNUMBER(SEARCH("Non-Lead", B47618)), ISNUMBER(SEARCH("Unknown", D47618))),
                AND(ISNUMBER(SEARCH("Unknown", B47618)), ISNUMBER(SEARCH("Non-Lead", D47618))),
                AND(OR(B47618="Galvanized", B47618="GAL"), ISNUMBER(SEARCH("Unknown", D47618))),
                AND(OR(B47618="LPB", B47618="UPB", B47618="MU"), OR(D47618="LPB", D47618="UPB", D47618="MU")),
                AND(OR(B47618="OT", B47618="CU", B47618="PL"), OR(D47618="LPB", D47618="UPB", D47618="MU")),
                AND(OR(B47618="LPB", B47618="UPB", B47618="MU"), OR(D47618="OT", D47618="CU", D47618="PL")),
                AND(OR(B47618="Galvanized", B47618="GAL"), OR(D47618="LPB", D47618="UPB", D47618="MU"))
            ),
            "Unknown Notice",
            IF(
                OR(
                    AND(ISNUMBER(SEARCH("Non-Lead", B47618)), ISNUMBER(SEARCH("Non-Lead", D47618))),
                    AND(OR(B47618="Galvanized", B47618="GAL"), ISNUMBER(SEARCH("Non-Lead", D47618))),
                    AND(ISNUMBER(SEARCH("Non-Lead", B47618)), OR(D47618="Galvanized", D47618="GAL"), C47618="No"),
                    AND(OR(D47618="Galvanized", D47618="GAL"), ISNUMBER(SEARCH("Non-Lead", B47618)), C47618="No"),
                    AND(OR(B47618="Galvanized", B47618="GAL"), OR(D47618="Galvanized", D47618="GAL"), C47618="No"),
                    AND(OR(B47618="OT", B47618="CU", B47618="PL"), OR(D47618="OT", D47618="CU", D47618="PL")),
                    AND(OR(B47618="Galvanized", B47618="GAL"), OR(D47618="OT", D47618="CU", D47618="PL")),
                    AND(OR(B47618="OT", B47618="CU", B47618="PL"), OR(D47618="Galvanized", D47618="GAL"), C47618="N"),
                    AND(OR(D47618="Galvanized", D47618="GAL"), OR(B47618="OT", B47618="CU", B47618="PL"), C47618="N"),
                    AND(OR(B47618="Galvanized", B47618="GAL"), OR(D47618="Galvanized", D47618="GAL"), C47618="N")
                ),
                "No Notice Needed",
                IF(
                    AND(B47618="", C47618="", D47618=""),
                    "",
                    "error"
                )
            )
        )
    )
)</f>
        <v/>
      </c>
    </row>
    <row r="47619" spans="5:5">
      <c r="E47619" t="str">
        <f t="shared" si="744"/>
        <v/>
      </c>
    </row>
    <row r="47620" spans="5:5">
      <c r="E47620" t="str">
        <f t="shared" si="744"/>
        <v/>
      </c>
    </row>
    <row r="47621" spans="5:5">
      <c r="E47621" t="str">
        <f t="shared" si="744"/>
        <v/>
      </c>
    </row>
    <row r="47622" spans="5:5">
      <c r="E47622" t="str">
        <f t="shared" si="744"/>
        <v/>
      </c>
    </row>
    <row r="47623" spans="5:5">
      <c r="E47623" t="str">
        <f t="shared" si="744"/>
        <v/>
      </c>
    </row>
    <row r="47624" spans="5:5">
      <c r="E47624" t="str">
        <f t="shared" si="744"/>
        <v/>
      </c>
    </row>
    <row r="47625" spans="5:5">
      <c r="E47625" t="str">
        <f t="shared" si="744"/>
        <v/>
      </c>
    </row>
    <row r="47626" spans="5:5">
      <c r="E47626" t="str">
        <f t="shared" si="744"/>
        <v/>
      </c>
    </row>
    <row r="47627" spans="5:5">
      <c r="E47627" t="str">
        <f t="shared" si="744"/>
        <v/>
      </c>
    </row>
    <row r="47628" spans="5:5">
      <c r="E47628" t="str">
        <f t="shared" si="744"/>
        <v/>
      </c>
    </row>
    <row r="47629" spans="5:5">
      <c r="E47629" t="str">
        <f t="shared" si="744"/>
        <v/>
      </c>
    </row>
    <row r="47630" spans="5:5">
      <c r="E47630" t="str">
        <f t="shared" si="744"/>
        <v/>
      </c>
    </row>
    <row r="47631" spans="5:5">
      <c r="E47631" t="str">
        <f t="shared" si="744"/>
        <v/>
      </c>
    </row>
    <row r="47632" spans="5:5">
      <c r="E47632" t="str">
        <f t="shared" si="744"/>
        <v/>
      </c>
    </row>
    <row r="47633" spans="5:5">
      <c r="E47633" t="str">
        <f t="shared" si="744"/>
        <v/>
      </c>
    </row>
    <row r="47634" spans="5:5">
      <c r="E47634" t="str">
        <f t="shared" si="744"/>
        <v/>
      </c>
    </row>
    <row r="47635" spans="5:5">
      <c r="E47635" t="str">
        <f t="shared" si="744"/>
        <v/>
      </c>
    </row>
    <row r="47636" spans="5:5">
      <c r="E47636" t="str">
        <f t="shared" si="744"/>
        <v/>
      </c>
    </row>
    <row r="47637" spans="5:5">
      <c r="E47637" t="str">
        <f t="shared" si="744"/>
        <v/>
      </c>
    </row>
    <row r="47638" spans="5:5">
      <c r="E47638" t="str">
        <f t="shared" si="744"/>
        <v/>
      </c>
    </row>
    <row r="47639" spans="5:5">
      <c r="E47639" t="str">
        <f t="shared" si="744"/>
        <v/>
      </c>
    </row>
    <row r="47640" spans="5:5">
      <c r="E47640" t="str">
        <f t="shared" si="744"/>
        <v/>
      </c>
    </row>
    <row r="47641" spans="5:5">
      <c r="E47641" t="str">
        <f t="shared" si="744"/>
        <v/>
      </c>
    </row>
    <row r="47642" spans="5:5">
      <c r="E47642" t="str">
        <f t="shared" si="744"/>
        <v/>
      </c>
    </row>
    <row r="47643" spans="5:5">
      <c r="E47643" t="str">
        <f t="shared" si="744"/>
        <v/>
      </c>
    </row>
    <row r="47644" spans="5:5">
      <c r="E47644" t="str">
        <f t="shared" si="744"/>
        <v/>
      </c>
    </row>
    <row r="47645" spans="5:5">
      <c r="E47645" t="str">
        <f t="shared" si="744"/>
        <v/>
      </c>
    </row>
    <row r="47646" spans="5:5">
      <c r="E47646" t="str">
        <f t="shared" si="744"/>
        <v/>
      </c>
    </row>
    <row r="47647" spans="5:5">
      <c r="E47647" t="str">
        <f t="shared" si="744"/>
        <v/>
      </c>
    </row>
    <row r="47648" spans="5:5">
      <c r="E47648" t="str">
        <f t="shared" si="744"/>
        <v/>
      </c>
    </row>
    <row r="47649" spans="5:5">
      <c r="E47649" t="str">
        <f t="shared" si="744"/>
        <v/>
      </c>
    </row>
    <row r="47650" spans="5:5">
      <c r="E47650" t="str">
        <f t="shared" si="744"/>
        <v/>
      </c>
    </row>
    <row r="47651" spans="5:5">
      <c r="E47651" t="str">
        <f t="shared" si="744"/>
        <v/>
      </c>
    </row>
    <row r="47652" spans="5:5">
      <c r="E47652" t="str">
        <f t="shared" si="744"/>
        <v/>
      </c>
    </row>
    <row r="47653" spans="5:5">
      <c r="E47653" t="str">
        <f t="shared" si="744"/>
        <v/>
      </c>
    </row>
    <row r="47654" spans="5:5">
      <c r="E47654" t="str">
        <f t="shared" si="744"/>
        <v/>
      </c>
    </row>
    <row r="47655" spans="5:5">
      <c r="E47655" t="str">
        <f t="shared" si="744"/>
        <v/>
      </c>
    </row>
    <row r="47656" spans="5:5">
      <c r="E47656" t="str">
        <f t="shared" si="744"/>
        <v/>
      </c>
    </row>
    <row r="47657" spans="5:5">
      <c r="E47657" t="str">
        <f t="shared" si="744"/>
        <v/>
      </c>
    </row>
    <row r="47658" spans="5:5">
      <c r="E47658" t="str">
        <f t="shared" si="744"/>
        <v/>
      </c>
    </row>
    <row r="47659" spans="5:5">
      <c r="E47659" t="str">
        <f t="shared" si="744"/>
        <v/>
      </c>
    </row>
    <row r="47660" spans="5:5">
      <c r="E47660" t="str">
        <f t="shared" si="744"/>
        <v/>
      </c>
    </row>
    <row r="47661" spans="5:5">
      <c r="E47661" t="str">
        <f t="shared" si="744"/>
        <v/>
      </c>
    </row>
    <row r="47662" spans="5:5">
      <c r="E47662" t="str">
        <f t="shared" si="744"/>
        <v/>
      </c>
    </row>
    <row r="47663" spans="5:5">
      <c r="E47663" t="str">
        <f t="shared" si="744"/>
        <v/>
      </c>
    </row>
    <row r="47664" spans="5:5">
      <c r="E47664" t="str">
        <f t="shared" si="744"/>
        <v/>
      </c>
    </row>
    <row r="47665" spans="5:5">
      <c r="E47665" t="str">
        <f t="shared" si="744"/>
        <v/>
      </c>
    </row>
    <row r="47666" spans="5:5">
      <c r="E47666" t="str">
        <f t="shared" si="744"/>
        <v/>
      </c>
    </row>
    <row r="47667" spans="5:5">
      <c r="E47667" t="str">
        <f t="shared" si="744"/>
        <v/>
      </c>
    </row>
    <row r="47668" spans="5:5">
      <c r="E47668" t="str">
        <f t="shared" si="744"/>
        <v/>
      </c>
    </row>
    <row r="47669" spans="5:5">
      <c r="E47669" t="str">
        <f t="shared" si="744"/>
        <v/>
      </c>
    </row>
    <row r="47670" spans="5:5">
      <c r="E47670" t="str">
        <f t="shared" si="744"/>
        <v/>
      </c>
    </row>
    <row r="47671" spans="5:5">
      <c r="E47671" t="str">
        <f t="shared" si="744"/>
        <v/>
      </c>
    </row>
    <row r="47672" spans="5:5">
      <c r="E47672" t="str">
        <f t="shared" si="744"/>
        <v/>
      </c>
    </row>
    <row r="47673" spans="5:5">
      <c r="E47673" t="str">
        <f t="shared" si="744"/>
        <v/>
      </c>
    </row>
    <row r="47674" spans="5:5">
      <c r="E47674" t="str">
        <f t="shared" si="744"/>
        <v/>
      </c>
    </row>
    <row r="47675" spans="5:5">
      <c r="E47675" t="str">
        <f t="shared" si="744"/>
        <v/>
      </c>
    </row>
    <row r="47676" spans="5:5">
      <c r="E47676" t="str">
        <f t="shared" si="744"/>
        <v/>
      </c>
    </row>
    <row r="47677" spans="5:5">
      <c r="E47677" t="str">
        <f t="shared" si="744"/>
        <v/>
      </c>
    </row>
    <row r="47678" spans="5:5">
      <c r="E47678" t="str">
        <f t="shared" si="744"/>
        <v/>
      </c>
    </row>
    <row r="47679" spans="5:5">
      <c r="E47679" t="str">
        <f t="shared" si="744"/>
        <v/>
      </c>
    </row>
    <row r="47680" spans="5:5">
      <c r="E47680" t="str">
        <f t="shared" si="744"/>
        <v/>
      </c>
    </row>
    <row r="47681" spans="5:5">
      <c r="E47681" t="str">
        <f t="shared" si="744"/>
        <v/>
      </c>
    </row>
    <row r="47682" spans="5:5">
      <c r="E47682" t="str">
        <f t="shared" ref="E47682:E47745" si="745">IF(
    OR(
        B47682="Lead",
        D47682="Lead",
        B47682="Lead-lined galvanized",
        D47682="Lead-lined galvanized",
        B47682="PB",
        D47682="PB",
        B47682="PBG",
        D47682="PBG"
    ),
    "Lead Notice",
    IF(
        OR(
            AND(OR(D47682="Galvanized", D47682="GAL"), ISNUMBER(SEARCH("Non-Lead", B47682)), C47682="Yes"),
            AND(OR(D47682="Galvanized", D47682="GAL"), ISNUMBER(SEARCH("Non-Lead", B47682)), C47682="Unknown"),
            AND(OR(D47682="Galvanized", D47682="GAL"), OR(B47682="Galvanized", B47682="GAL"), C47682="Yes"),
            AND(OR(D47682="Galvanized", D47682="GAL"), OR(B47682="Galvanized", B47682="GAL"), C47682="Unknown"),
            AND(ISNUMBER(SEARCH("Unknown", B47682)), OR(D47682="Galvanized", D47682="GAL")),
            AND(OR(D47682="Galvanized", D47682="GAL"), OR(B47682="OT", B47682="CU", B47682="PL"), C47682="Y"),
            AND(OR(D47682="Galvanized", D47682="GAL"), OR(B47682="OT", B47682="CU", B47682="PL"), C47682="U"),
            AND(OR(D47682="Galvanized", D47682="GAL"), OR(B47682="Galvanized", B47682="GAL"), C47682="Y"),
            AND(OR(D47682="Galvanized", D47682="GAL"), OR(B47682="Galvanized", B47682="GAL"), C47682="U"),
            AND(OR(D47682="Galvanized", D47682="GAL"), OR(B47682="LPB", B47682="UPB", B47682="MU"))
        ),
        "GRR Notice",
        IF(
            OR(
                AND(ISNUMBER(SEARCH("Unknown", B47682)), ISNUMBER(SEARCH("Unknown", D47682))),
                AND(ISNUMBER(SEARCH("Non-Lead", B47682)), ISNUMBER(SEARCH("Unknown", D47682))),
                AND(ISNUMBER(SEARCH("Unknown", B47682)), ISNUMBER(SEARCH("Non-Lead", D47682))),
                AND(OR(B47682="Galvanized", B47682="GAL"), ISNUMBER(SEARCH("Unknown", D47682))),
                AND(OR(B47682="LPB", B47682="UPB", B47682="MU"), OR(D47682="LPB", D47682="UPB", D47682="MU")),
                AND(OR(B47682="OT", B47682="CU", B47682="PL"), OR(D47682="LPB", D47682="UPB", D47682="MU")),
                AND(OR(B47682="LPB", B47682="UPB", B47682="MU"), OR(D47682="OT", D47682="CU", D47682="PL")),
                AND(OR(B47682="Galvanized", B47682="GAL"), OR(D47682="LPB", D47682="UPB", D47682="MU"))
            ),
            "Unknown Notice",
            IF(
                OR(
                    AND(ISNUMBER(SEARCH("Non-Lead", B47682)), ISNUMBER(SEARCH("Non-Lead", D47682))),
                    AND(OR(B47682="Galvanized", B47682="GAL"), ISNUMBER(SEARCH("Non-Lead", D47682))),
                    AND(ISNUMBER(SEARCH("Non-Lead", B47682)), OR(D47682="Galvanized", D47682="GAL"), C47682="No"),
                    AND(OR(D47682="Galvanized", D47682="GAL"), ISNUMBER(SEARCH("Non-Lead", B47682)), C47682="No"),
                    AND(OR(B47682="Galvanized", B47682="GAL"), OR(D47682="Galvanized", D47682="GAL"), C47682="No"),
                    AND(OR(B47682="OT", B47682="CU", B47682="PL"), OR(D47682="OT", D47682="CU", D47682="PL")),
                    AND(OR(B47682="Galvanized", B47682="GAL"), OR(D47682="OT", D47682="CU", D47682="PL")),
                    AND(OR(B47682="OT", B47682="CU", B47682="PL"), OR(D47682="Galvanized", D47682="GAL"), C47682="N"),
                    AND(OR(D47682="Galvanized", D47682="GAL"), OR(B47682="OT", B47682="CU", B47682="PL"), C47682="N"),
                    AND(OR(B47682="Galvanized", B47682="GAL"), OR(D47682="Galvanized", D47682="GAL"), C47682="N")
                ),
                "No Notice Needed",
                IF(
                    AND(B47682="", C47682="", D47682=""),
                    "",
                    "error"
                )
            )
        )
    )
)</f>
        <v/>
      </c>
    </row>
    <row r="47683" spans="5:5">
      <c r="E47683" t="str">
        <f t="shared" si="745"/>
        <v/>
      </c>
    </row>
    <row r="47684" spans="5:5">
      <c r="E47684" t="str">
        <f t="shared" si="745"/>
        <v/>
      </c>
    </row>
    <row r="47685" spans="5:5">
      <c r="E47685" t="str">
        <f t="shared" si="745"/>
        <v/>
      </c>
    </row>
    <row r="47686" spans="5:5">
      <c r="E47686" t="str">
        <f t="shared" si="745"/>
        <v/>
      </c>
    </row>
    <row r="47687" spans="5:5">
      <c r="E47687" t="str">
        <f t="shared" si="745"/>
        <v/>
      </c>
    </row>
    <row r="47688" spans="5:5">
      <c r="E47688" t="str">
        <f t="shared" si="745"/>
        <v/>
      </c>
    </row>
    <row r="47689" spans="5:5">
      <c r="E47689" t="str">
        <f t="shared" si="745"/>
        <v/>
      </c>
    </row>
    <row r="47690" spans="5:5">
      <c r="E47690" t="str">
        <f t="shared" si="745"/>
        <v/>
      </c>
    </row>
    <row r="47691" spans="5:5">
      <c r="E47691" t="str">
        <f t="shared" si="745"/>
        <v/>
      </c>
    </row>
    <row r="47692" spans="5:5">
      <c r="E47692" t="str">
        <f t="shared" si="745"/>
        <v/>
      </c>
    </row>
    <row r="47693" spans="5:5">
      <c r="E47693" t="str">
        <f t="shared" si="745"/>
        <v/>
      </c>
    </row>
    <row r="47694" spans="5:5">
      <c r="E47694" t="str">
        <f t="shared" si="745"/>
        <v/>
      </c>
    </row>
    <row r="47695" spans="5:5">
      <c r="E47695" t="str">
        <f t="shared" si="745"/>
        <v/>
      </c>
    </row>
    <row r="47696" spans="5:5">
      <c r="E47696" t="str">
        <f t="shared" si="745"/>
        <v/>
      </c>
    </row>
    <row r="47697" spans="5:5">
      <c r="E47697" t="str">
        <f t="shared" si="745"/>
        <v/>
      </c>
    </row>
    <row r="47698" spans="5:5">
      <c r="E47698" t="str">
        <f t="shared" si="745"/>
        <v/>
      </c>
    </row>
    <row r="47699" spans="5:5">
      <c r="E47699" t="str">
        <f t="shared" si="745"/>
        <v/>
      </c>
    </row>
    <row r="47700" spans="5:5">
      <c r="E47700" t="str">
        <f t="shared" si="745"/>
        <v/>
      </c>
    </row>
    <row r="47701" spans="5:5">
      <c r="E47701" t="str">
        <f t="shared" si="745"/>
        <v/>
      </c>
    </row>
    <row r="47702" spans="5:5">
      <c r="E47702" t="str">
        <f t="shared" si="745"/>
        <v/>
      </c>
    </row>
    <row r="47703" spans="5:5">
      <c r="E47703" t="str">
        <f t="shared" si="745"/>
        <v/>
      </c>
    </row>
    <row r="47704" spans="5:5">
      <c r="E47704" t="str">
        <f t="shared" si="745"/>
        <v/>
      </c>
    </row>
    <row r="47705" spans="5:5">
      <c r="E47705" t="str">
        <f t="shared" si="745"/>
        <v/>
      </c>
    </row>
    <row r="47706" spans="5:5">
      <c r="E47706" t="str">
        <f t="shared" si="745"/>
        <v/>
      </c>
    </row>
    <row r="47707" spans="5:5">
      <c r="E47707" t="str">
        <f t="shared" si="745"/>
        <v/>
      </c>
    </row>
    <row r="47708" spans="5:5">
      <c r="E47708" t="str">
        <f t="shared" si="745"/>
        <v/>
      </c>
    </row>
    <row r="47709" spans="5:5">
      <c r="E47709" t="str">
        <f t="shared" si="745"/>
        <v/>
      </c>
    </row>
    <row r="47710" spans="5:5">
      <c r="E47710" t="str">
        <f t="shared" si="745"/>
        <v/>
      </c>
    </row>
    <row r="47711" spans="5:5">
      <c r="E47711" t="str">
        <f t="shared" si="745"/>
        <v/>
      </c>
    </row>
    <row r="47712" spans="5:5">
      <c r="E47712" t="str">
        <f t="shared" si="745"/>
        <v/>
      </c>
    </row>
    <row r="47713" spans="5:5">
      <c r="E47713" t="str">
        <f t="shared" si="745"/>
        <v/>
      </c>
    </row>
    <row r="47714" spans="5:5">
      <c r="E47714" t="str">
        <f t="shared" si="745"/>
        <v/>
      </c>
    </row>
    <row r="47715" spans="5:5">
      <c r="E47715" t="str">
        <f t="shared" si="745"/>
        <v/>
      </c>
    </row>
    <row r="47716" spans="5:5">
      <c r="E47716" t="str">
        <f t="shared" si="745"/>
        <v/>
      </c>
    </row>
    <row r="47717" spans="5:5">
      <c r="E47717" t="str">
        <f t="shared" si="745"/>
        <v/>
      </c>
    </row>
    <row r="47718" spans="5:5">
      <c r="E47718" t="str">
        <f t="shared" si="745"/>
        <v/>
      </c>
    </row>
    <row r="47719" spans="5:5">
      <c r="E47719" t="str">
        <f t="shared" si="745"/>
        <v/>
      </c>
    </row>
    <row r="47720" spans="5:5">
      <c r="E47720" t="str">
        <f t="shared" si="745"/>
        <v/>
      </c>
    </row>
    <row r="47721" spans="5:5">
      <c r="E47721" t="str">
        <f t="shared" si="745"/>
        <v/>
      </c>
    </row>
    <row r="47722" spans="5:5">
      <c r="E47722" t="str">
        <f t="shared" si="745"/>
        <v/>
      </c>
    </row>
    <row r="47723" spans="5:5">
      <c r="E47723" t="str">
        <f t="shared" si="745"/>
        <v/>
      </c>
    </row>
    <row r="47724" spans="5:5">
      <c r="E47724" t="str">
        <f t="shared" si="745"/>
        <v/>
      </c>
    </row>
    <row r="47725" spans="5:5">
      <c r="E47725" t="str">
        <f t="shared" si="745"/>
        <v/>
      </c>
    </row>
    <row r="47726" spans="5:5">
      <c r="E47726" t="str">
        <f t="shared" si="745"/>
        <v/>
      </c>
    </row>
    <row r="47727" spans="5:5">
      <c r="E47727" t="str">
        <f t="shared" si="745"/>
        <v/>
      </c>
    </row>
    <row r="47728" spans="5:5">
      <c r="E47728" t="str">
        <f t="shared" si="745"/>
        <v/>
      </c>
    </row>
    <row r="47729" spans="5:5">
      <c r="E47729" t="str">
        <f t="shared" si="745"/>
        <v/>
      </c>
    </row>
    <row r="47730" spans="5:5">
      <c r="E47730" t="str">
        <f t="shared" si="745"/>
        <v/>
      </c>
    </row>
    <row r="47731" spans="5:5">
      <c r="E47731" t="str">
        <f t="shared" si="745"/>
        <v/>
      </c>
    </row>
    <row r="47732" spans="5:5">
      <c r="E47732" t="str">
        <f t="shared" si="745"/>
        <v/>
      </c>
    </row>
    <row r="47733" spans="5:5">
      <c r="E47733" t="str">
        <f t="shared" si="745"/>
        <v/>
      </c>
    </row>
    <row r="47734" spans="5:5">
      <c r="E47734" t="str">
        <f t="shared" si="745"/>
        <v/>
      </c>
    </row>
    <row r="47735" spans="5:5">
      <c r="E47735" t="str">
        <f t="shared" si="745"/>
        <v/>
      </c>
    </row>
    <row r="47736" spans="5:5">
      <c r="E47736" t="str">
        <f t="shared" si="745"/>
        <v/>
      </c>
    </row>
    <row r="47737" spans="5:5">
      <c r="E47737" t="str">
        <f t="shared" si="745"/>
        <v/>
      </c>
    </row>
    <row r="47738" spans="5:5">
      <c r="E47738" t="str">
        <f t="shared" si="745"/>
        <v/>
      </c>
    </row>
    <row r="47739" spans="5:5">
      <c r="E47739" t="str">
        <f t="shared" si="745"/>
        <v/>
      </c>
    </row>
    <row r="47740" spans="5:5">
      <c r="E47740" t="str">
        <f t="shared" si="745"/>
        <v/>
      </c>
    </row>
    <row r="47741" spans="5:5">
      <c r="E47741" t="str">
        <f t="shared" si="745"/>
        <v/>
      </c>
    </row>
    <row r="47742" spans="5:5">
      <c r="E47742" t="str">
        <f t="shared" si="745"/>
        <v/>
      </c>
    </row>
    <row r="47743" spans="5:5">
      <c r="E47743" t="str">
        <f t="shared" si="745"/>
        <v/>
      </c>
    </row>
    <row r="47744" spans="5:5">
      <c r="E47744" t="str">
        <f t="shared" si="745"/>
        <v/>
      </c>
    </row>
    <row r="47745" spans="5:5">
      <c r="E47745" t="str">
        <f t="shared" si="745"/>
        <v/>
      </c>
    </row>
    <row r="47746" spans="5:5">
      <c r="E47746" t="str">
        <f t="shared" ref="E47746:E47809" si="746">IF(
    OR(
        B47746="Lead",
        D47746="Lead",
        B47746="Lead-lined galvanized",
        D47746="Lead-lined galvanized",
        B47746="PB",
        D47746="PB",
        B47746="PBG",
        D47746="PBG"
    ),
    "Lead Notice",
    IF(
        OR(
            AND(OR(D47746="Galvanized", D47746="GAL"), ISNUMBER(SEARCH("Non-Lead", B47746)), C47746="Yes"),
            AND(OR(D47746="Galvanized", D47746="GAL"), ISNUMBER(SEARCH("Non-Lead", B47746)), C47746="Unknown"),
            AND(OR(D47746="Galvanized", D47746="GAL"), OR(B47746="Galvanized", B47746="GAL"), C47746="Yes"),
            AND(OR(D47746="Galvanized", D47746="GAL"), OR(B47746="Galvanized", B47746="GAL"), C47746="Unknown"),
            AND(ISNUMBER(SEARCH("Unknown", B47746)), OR(D47746="Galvanized", D47746="GAL")),
            AND(OR(D47746="Galvanized", D47746="GAL"), OR(B47746="OT", B47746="CU", B47746="PL"), C47746="Y"),
            AND(OR(D47746="Galvanized", D47746="GAL"), OR(B47746="OT", B47746="CU", B47746="PL"), C47746="U"),
            AND(OR(D47746="Galvanized", D47746="GAL"), OR(B47746="Galvanized", B47746="GAL"), C47746="Y"),
            AND(OR(D47746="Galvanized", D47746="GAL"), OR(B47746="Galvanized", B47746="GAL"), C47746="U"),
            AND(OR(D47746="Galvanized", D47746="GAL"), OR(B47746="LPB", B47746="UPB", B47746="MU"))
        ),
        "GRR Notice",
        IF(
            OR(
                AND(ISNUMBER(SEARCH("Unknown", B47746)), ISNUMBER(SEARCH("Unknown", D47746))),
                AND(ISNUMBER(SEARCH("Non-Lead", B47746)), ISNUMBER(SEARCH("Unknown", D47746))),
                AND(ISNUMBER(SEARCH("Unknown", B47746)), ISNUMBER(SEARCH("Non-Lead", D47746))),
                AND(OR(B47746="Galvanized", B47746="GAL"), ISNUMBER(SEARCH("Unknown", D47746))),
                AND(OR(B47746="LPB", B47746="UPB", B47746="MU"), OR(D47746="LPB", D47746="UPB", D47746="MU")),
                AND(OR(B47746="OT", B47746="CU", B47746="PL"), OR(D47746="LPB", D47746="UPB", D47746="MU")),
                AND(OR(B47746="LPB", B47746="UPB", B47746="MU"), OR(D47746="OT", D47746="CU", D47746="PL")),
                AND(OR(B47746="Galvanized", B47746="GAL"), OR(D47746="LPB", D47746="UPB", D47746="MU"))
            ),
            "Unknown Notice",
            IF(
                OR(
                    AND(ISNUMBER(SEARCH("Non-Lead", B47746)), ISNUMBER(SEARCH("Non-Lead", D47746))),
                    AND(OR(B47746="Galvanized", B47746="GAL"), ISNUMBER(SEARCH("Non-Lead", D47746))),
                    AND(ISNUMBER(SEARCH("Non-Lead", B47746)), OR(D47746="Galvanized", D47746="GAL"), C47746="No"),
                    AND(OR(D47746="Galvanized", D47746="GAL"), ISNUMBER(SEARCH("Non-Lead", B47746)), C47746="No"),
                    AND(OR(B47746="Galvanized", B47746="GAL"), OR(D47746="Galvanized", D47746="GAL"), C47746="No"),
                    AND(OR(B47746="OT", B47746="CU", B47746="PL"), OR(D47746="OT", D47746="CU", D47746="PL")),
                    AND(OR(B47746="Galvanized", B47746="GAL"), OR(D47746="OT", D47746="CU", D47746="PL")),
                    AND(OR(B47746="OT", B47746="CU", B47746="PL"), OR(D47746="Galvanized", D47746="GAL"), C47746="N"),
                    AND(OR(D47746="Galvanized", D47746="GAL"), OR(B47746="OT", B47746="CU", B47746="PL"), C47746="N"),
                    AND(OR(B47746="Galvanized", B47746="GAL"), OR(D47746="Galvanized", D47746="GAL"), C47746="N")
                ),
                "No Notice Needed",
                IF(
                    AND(B47746="", C47746="", D47746=""),
                    "",
                    "error"
                )
            )
        )
    )
)</f>
        <v/>
      </c>
    </row>
    <row r="47747" spans="5:5">
      <c r="E47747" t="str">
        <f t="shared" si="746"/>
        <v/>
      </c>
    </row>
    <row r="47748" spans="5:5">
      <c r="E47748" t="str">
        <f t="shared" si="746"/>
        <v/>
      </c>
    </row>
    <row r="47749" spans="5:5">
      <c r="E47749" t="str">
        <f t="shared" si="746"/>
        <v/>
      </c>
    </row>
    <row r="47750" spans="5:5">
      <c r="E47750" t="str">
        <f t="shared" si="746"/>
        <v/>
      </c>
    </row>
    <row r="47751" spans="5:5">
      <c r="E47751" t="str">
        <f t="shared" si="746"/>
        <v/>
      </c>
    </row>
    <row r="47752" spans="5:5">
      <c r="E47752" t="str">
        <f t="shared" si="746"/>
        <v/>
      </c>
    </row>
    <row r="47753" spans="5:5">
      <c r="E47753" t="str">
        <f t="shared" si="746"/>
        <v/>
      </c>
    </row>
    <row r="47754" spans="5:5">
      <c r="E47754" t="str">
        <f t="shared" si="746"/>
        <v/>
      </c>
    </row>
    <row r="47755" spans="5:5">
      <c r="E47755" t="str">
        <f t="shared" si="746"/>
        <v/>
      </c>
    </row>
    <row r="47756" spans="5:5">
      <c r="E47756" t="str">
        <f t="shared" si="746"/>
        <v/>
      </c>
    </row>
    <row r="47757" spans="5:5">
      <c r="E47757" t="str">
        <f t="shared" si="746"/>
        <v/>
      </c>
    </row>
    <row r="47758" spans="5:5">
      <c r="E47758" t="str">
        <f t="shared" si="746"/>
        <v/>
      </c>
    </row>
    <row r="47759" spans="5:5">
      <c r="E47759" t="str">
        <f t="shared" si="746"/>
        <v/>
      </c>
    </row>
    <row r="47760" spans="5:5">
      <c r="E47760" t="str">
        <f t="shared" si="746"/>
        <v/>
      </c>
    </row>
    <row r="47761" spans="5:5">
      <c r="E47761" t="str">
        <f t="shared" si="746"/>
        <v/>
      </c>
    </row>
    <row r="47762" spans="5:5">
      <c r="E47762" t="str">
        <f t="shared" si="746"/>
        <v/>
      </c>
    </row>
    <row r="47763" spans="5:5">
      <c r="E47763" t="str">
        <f t="shared" si="746"/>
        <v/>
      </c>
    </row>
    <row r="47764" spans="5:5">
      <c r="E47764" t="str">
        <f t="shared" si="746"/>
        <v/>
      </c>
    </row>
    <row r="47765" spans="5:5">
      <c r="E47765" t="str">
        <f t="shared" si="746"/>
        <v/>
      </c>
    </row>
    <row r="47766" spans="5:5">
      <c r="E47766" t="str">
        <f t="shared" si="746"/>
        <v/>
      </c>
    </row>
    <row r="47767" spans="5:5">
      <c r="E47767" t="str">
        <f t="shared" si="746"/>
        <v/>
      </c>
    </row>
    <row r="47768" spans="5:5">
      <c r="E47768" t="str">
        <f t="shared" si="746"/>
        <v/>
      </c>
    </row>
    <row r="47769" spans="5:5">
      <c r="E47769" t="str">
        <f t="shared" si="746"/>
        <v/>
      </c>
    </row>
    <row r="47770" spans="5:5">
      <c r="E47770" t="str">
        <f t="shared" si="746"/>
        <v/>
      </c>
    </row>
    <row r="47771" spans="5:5">
      <c r="E47771" t="str">
        <f t="shared" si="746"/>
        <v/>
      </c>
    </row>
    <row r="47772" spans="5:5">
      <c r="E47772" t="str">
        <f t="shared" si="746"/>
        <v/>
      </c>
    </row>
    <row r="47773" spans="5:5">
      <c r="E47773" t="str">
        <f t="shared" si="746"/>
        <v/>
      </c>
    </row>
    <row r="47774" spans="5:5">
      <c r="E47774" t="str">
        <f t="shared" si="746"/>
        <v/>
      </c>
    </row>
    <row r="47775" spans="5:5">
      <c r="E47775" t="str">
        <f t="shared" si="746"/>
        <v/>
      </c>
    </row>
    <row r="47776" spans="5:5">
      <c r="E47776" t="str">
        <f t="shared" si="746"/>
        <v/>
      </c>
    </row>
    <row r="47777" spans="5:5">
      <c r="E47777" t="str">
        <f t="shared" si="746"/>
        <v/>
      </c>
    </row>
    <row r="47778" spans="5:5">
      <c r="E47778" t="str">
        <f t="shared" si="746"/>
        <v/>
      </c>
    </row>
    <row r="47779" spans="5:5">
      <c r="E47779" t="str">
        <f t="shared" si="746"/>
        <v/>
      </c>
    </row>
    <row r="47780" spans="5:5">
      <c r="E47780" t="str">
        <f t="shared" si="746"/>
        <v/>
      </c>
    </row>
    <row r="47781" spans="5:5">
      <c r="E47781" t="str">
        <f t="shared" si="746"/>
        <v/>
      </c>
    </row>
    <row r="47782" spans="5:5">
      <c r="E47782" t="str">
        <f t="shared" si="746"/>
        <v/>
      </c>
    </row>
    <row r="47783" spans="5:5">
      <c r="E47783" t="str">
        <f t="shared" si="746"/>
        <v/>
      </c>
    </row>
    <row r="47784" spans="5:5">
      <c r="E47784" t="str">
        <f t="shared" si="746"/>
        <v/>
      </c>
    </row>
    <row r="47785" spans="5:5">
      <c r="E47785" t="str">
        <f t="shared" si="746"/>
        <v/>
      </c>
    </row>
    <row r="47786" spans="5:5">
      <c r="E47786" t="str">
        <f t="shared" si="746"/>
        <v/>
      </c>
    </row>
    <row r="47787" spans="5:5">
      <c r="E47787" t="str">
        <f t="shared" si="746"/>
        <v/>
      </c>
    </row>
    <row r="47788" spans="5:5">
      <c r="E47788" t="str">
        <f t="shared" si="746"/>
        <v/>
      </c>
    </row>
    <row r="47789" spans="5:5">
      <c r="E47789" t="str">
        <f t="shared" si="746"/>
        <v/>
      </c>
    </row>
    <row r="47790" spans="5:5">
      <c r="E47790" t="str">
        <f t="shared" si="746"/>
        <v/>
      </c>
    </row>
    <row r="47791" spans="5:5">
      <c r="E47791" t="str">
        <f t="shared" si="746"/>
        <v/>
      </c>
    </row>
    <row r="47792" spans="5:5">
      <c r="E47792" t="str">
        <f t="shared" si="746"/>
        <v/>
      </c>
    </row>
    <row r="47793" spans="5:5">
      <c r="E47793" t="str">
        <f t="shared" si="746"/>
        <v/>
      </c>
    </row>
    <row r="47794" spans="5:5">
      <c r="E47794" t="str">
        <f t="shared" si="746"/>
        <v/>
      </c>
    </row>
    <row r="47795" spans="5:5">
      <c r="E47795" t="str">
        <f t="shared" si="746"/>
        <v/>
      </c>
    </row>
    <row r="47796" spans="5:5">
      <c r="E47796" t="str">
        <f t="shared" si="746"/>
        <v/>
      </c>
    </row>
    <row r="47797" spans="5:5">
      <c r="E47797" t="str">
        <f t="shared" si="746"/>
        <v/>
      </c>
    </row>
    <row r="47798" spans="5:5">
      <c r="E47798" t="str">
        <f t="shared" si="746"/>
        <v/>
      </c>
    </row>
    <row r="47799" spans="5:5">
      <c r="E47799" t="str">
        <f t="shared" si="746"/>
        <v/>
      </c>
    </row>
    <row r="47800" spans="5:5">
      <c r="E47800" t="str">
        <f t="shared" si="746"/>
        <v/>
      </c>
    </row>
    <row r="47801" spans="5:5">
      <c r="E47801" t="str">
        <f t="shared" si="746"/>
        <v/>
      </c>
    </row>
    <row r="47802" spans="5:5">
      <c r="E47802" t="str">
        <f t="shared" si="746"/>
        <v/>
      </c>
    </row>
    <row r="47803" spans="5:5">
      <c r="E47803" t="str">
        <f t="shared" si="746"/>
        <v/>
      </c>
    </row>
    <row r="47804" spans="5:5">
      <c r="E47804" t="str">
        <f t="shared" si="746"/>
        <v/>
      </c>
    </row>
    <row r="47805" spans="5:5">
      <c r="E47805" t="str">
        <f t="shared" si="746"/>
        <v/>
      </c>
    </row>
    <row r="47806" spans="5:5">
      <c r="E47806" t="str">
        <f t="shared" si="746"/>
        <v/>
      </c>
    </row>
    <row r="47807" spans="5:5">
      <c r="E47807" t="str">
        <f t="shared" si="746"/>
        <v/>
      </c>
    </row>
    <row r="47808" spans="5:5">
      <c r="E47808" t="str">
        <f t="shared" si="746"/>
        <v/>
      </c>
    </row>
    <row r="47809" spans="5:5">
      <c r="E47809" t="str">
        <f t="shared" si="746"/>
        <v/>
      </c>
    </row>
    <row r="47810" spans="5:5">
      <c r="E47810" t="str">
        <f t="shared" ref="E47810:E47873" si="747">IF(
    OR(
        B47810="Lead",
        D47810="Lead",
        B47810="Lead-lined galvanized",
        D47810="Lead-lined galvanized",
        B47810="PB",
        D47810="PB",
        B47810="PBG",
        D47810="PBG"
    ),
    "Lead Notice",
    IF(
        OR(
            AND(OR(D47810="Galvanized", D47810="GAL"), ISNUMBER(SEARCH("Non-Lead", B47810)), C47810="Yes"),
            AND(OR(D47810="Galvanized", D47810="GAL"), ISNUMBER(SEARCH("Non-Lead", B47810)), C47810="Unknown"),
            AND(OR(D47810="Galvanized", D47810="GAL"), OR(B47810="Galvanized", B47810="GAL"), C47810="Yes"),
            AND(OR(D47810="Galvanized", D47810="GAL"), OR(B47810="Galvanized", B47810="GAL"), C47810="Unknown"),
            AND(ISNUMBER(SEARCH("Unknown", B47810)), OR(D47810="Galvanized", D47810="GAL")),
            AND(OR(D47810="Galvanized", D47810="GAL"), OR(B47810="OT", B47810="CU", B47810="PL"), C47810="Y"),
            AND(OR(D47810="Galvanized", D47810="GAL"), OR(B47810="OT", B47810="CU", B47810="PL"), C47810="U"),
            AND(OR(D47810="Galvanized", D47810="GAL"), OR(B47810="Galvanized", B47810="GAL"), C47810="Y"),
            AND(OR(D47810="Galvanized", D47810="GAL"), OR(B47810="Galvanized", B47810="GAL"), C47810="U"),
            AND(OR(D47810="Galvanized", D47810="GAL"), OR(B47810="LPB", B47810="UPB", B47810="MU"))
        ),
        "GRR Notice",
        IF(
            OR(
                AND(ISNUMBER(SEARCH("Unknown", B47810)), ISNUMBER(SEARCH("Unknown", D47810))),
                AND(ISNUMBER(SEARCH("Non-Lead", B47810)), ISNUMBER(SEARCH("Unknown", D47810))),
                AND(ISNUMBER(SEARCH("Unknown", B47810)), ISNUMBER(SEARCH("Non-Lead", D47810))),
                AND(OR(B47810="Galvanized", B47810="GAL"), ISNUMBER(SEARCH("Unknown", D47810))),
                AND(OR(B47810="LPB", B47810="UPB", B47810="MU"), OR(D47810="LPB", D47810="UPB", D47810="MU")),
                AND(OR(B47810="OT", B47810="CU", B47810="PL"), OR(D47810="LPB", D47810="UPB", D47810="MU")),
                AND(OR(B47810="LPB", B47810="UPB", B47810="MU"), OR(D47810="OT", D47810="CU", D47810="PL")),
                AND(OR(B47810="Galvanized", B47810="GAL"), OR(D47810="LPB", D47810="UPB", D47810="MU"))
            ),
            "Unknown Notice",
            IF(
                OR(
                    AND(ISNUMBER(SEARCH("Non-Lead", B47810)), ISNUMBER(SEARCH("Non-Lead", D47810))),
                    AND(OR(B47810="Galvanized", B47810="GAL"), ISNUMBER(SEARCH("Non-Lead", D47810))),
                    AND(ISNUMBER(SEARCH("Non-Lead", B47810)), OR(D47810="Galvanized", D47810="GAL"), C47810="No"),
                    AND(OR(D47810="Galvanized", D47810="GAL"), ISNUMBER(SEARCH("Non-Lead", B47810)), C47810="No"),
                    AND(OR(B47810="Galvanized", B47810="GAL"), OR(D47810="Galvanized", D47810="GAL"), C47810="No"),
                    AND(OR(B47810="OT", B47810="CU", B47810="PL"), OR(D47810="OT", D47810="CU", D47810="PL")),
                    AND(OR(B47810="Galvanized", B47810="GAL"), OR(D47810="OT", D47810="CU", D47810="PL")),
                    AND(OR(B47810="OT", B47810="CU", B47810="PL"), OR(D47810="Galvanized", D47810="GAL"), C47810="N"),
                    AND(OR(D47810="Galvanized", D47810="GAL"), OR(B47810="OT", B47810="CU", B47810="PL"), C47810="N"),
                    AND(OR(B47810="Galvanized", B47810="GAL"), OR(D47810="Galvanized", D47810="GAL"), C47810="N")
                ),
                "No Notice Needed",
                IF(
                    AND(B47810="", C47810="", D47810=""),
                    "",
                    "error"
                )
            )
        )
    )
)</f>
        <v/>
      </c>
    </row>
    <row r="47811" spans="5:5">
      <c r="E47811" t="str">
        <f t="shared" si="747"/>
        <v/>
      </c>
    </row>
    <row r="47812" spans="5:5">
      <c r="E47812" t="str">
        <f t="shared" si="747"/>
        <v/>
      </c>
    </row>
    <row r="47813" spans="5:5">
      <c r="E47813" t="str">
        <f t="shared" si="747"/>
        <v/>
      </c>
    </row>
    <row r="47814" spans="5:5">
      <c r="E47814" t="str">
        <f t="shared" si="747"/>
        <v/>
      </c>
    </row>
    <row r="47815" spans="5:5">
      <c r="E47815" t="str">
        <f t="shared" si="747"/>
        <v/>
      </c>
    </row>
    <row r="47816" spans="5:5">
      <c r="E47816" t="str">
        <f t="shared" si="747"/>
        <v/>
      </c>
    </row>
    <row r="47817" spans="5:5">
      <c r="E47817" t="str">
        <f t="shared" si="747"/>
        <v/>
      </c>
    </row>
    <row r="47818" spans="5:5">
      <c r="E47818" t="str">
        <f t="shared" si="747"/>
        <v/>
      </c>
    </row>
    <row r="47819" spans="5:5">
      <c r="E47819" t="str">
        <f t="shared" si="747"/>
        <v/>
      </c>
    </row>
    <row r="47820" spans="5:5">
      <c r="E47820" t="str">
        <f t="shared" si="747"/>
        <v/>
      </c>
    </row>
    <row r="47821" spans="5:5">
      <c r="E47821" t="str">
        <f t="shared" si="747"/>
        <v/>
      </c>
    </row>
    <row r="47822" spans="5:5">
      <c r="E47822" t="str">
        <f t="shared" si="747"/>
        <v/>
      </c>
    </row>
    <row r="47823" spans="5:5">
      <c r="E47823" t="str">
        <f t="shared" si="747"/>
        <v/>
      </c>
    </row>
    <row r="47824" spans="5:5">
      <c r="E47824" t="str">
        <f t="shared" si="747"/>
        <v/>
      </c>
    </row>
    <row r="47825" spans="5:5">
      <c r="E47825" t="str">
        <f t="shared" si="747"/>
        <v/>
      </c>
    </row>
    <row r="47826" spans="5:5">
      <c r="E47826" t="str">
        <f t="shared" si="747"/>
        <v/>
      </c>
    </row>
    <row r="47827" spans="5:5">
      <c r="E47827" t="str">
        <f t="shared" si="747"/>
        <v/>
      </c>
    </row>
    <row r="47828" spans="5:5">
      <c r="E47828" t="str">
        <f t="shared" si="747"/>
        <v/>
      </c>
    </row>
    <row r="47829" spans="5:5">
      <c r="E47829" t="str">
        <f t="shared" si="747"/>
        <v/>
      </c>
    </row>
    <row r="47830" spans="5:5">
      <c r="E47830" t="str">
        <f t="shared" si="747"/>
        <v/>
      </c>
    </row>
    <row r="47831" spans="5:5">
      <c r="E47831" t="str">
        <f t="shared" si="747"/>
        <v/>
      </c>
    </row>
    <row r="47832" spans="5:5">
      <c r="E47832" t="str">
        <f t="shared" si="747"/>
        <v/>
      </c>
    </row>
    <row r="47833" spans="5:5">
      <c r="E47833" t="str">
        <f t="shared" si="747"/>
        <v/>
      </c>
    </row>
    <row r="47834" spans="5:5">
      <c r="E47834" t="str">
        <f t="shared" si="747"/>
        <v/>
      </c>
    </row>
    <row r="47835" spans="5:5">
      <c r="E47835" t="str">
        <f t="shared" si="747"/>
        <v/>
      </c>
    </row>
    <row r="47836" spans="5:5">
      <c r="E47836" t="str">
        <f t="shared" si="747"/>
        <v/>
      </c>
    </row>
    <row r="47837" spans="5:5">
      <c r="E47837" t="str">
        <f t="shared" si="747"/>
        <v/>
      </c>
    </row>
    <row r="47838" spans="5:5">
      <c r="E47838" t="str">
        <f t="shared" si="747"/>
        <v/>
      </c>
    </row>
    <row r="47839" spans="5:5">
      <c r="E47839" t="str">
        <f t="shared" si="747"/>
        <v/>
      </c>
    </row>
    <row r="47840" spans="5:5">
      <c r="E47840" t="str">
        <f t="shared" si="747"/>
        <v/>
      </c>
    </row>
    <row r="47841" spans="5:5">
      <c r="E47841" t="str">
        <f t="shared" si="747"/>
        <v/>
      </c>
    </row>
    <row r="47842" spans="5:5">
      <c r="E47842" t="str">
        <f t="shared" si="747"/>
        <v/>
      </c>
    </row>
    <row r="47843" spans="5:5">
      <c r="E47843" t="str">
        <f t="shared" si="747"/>
        <v/>
      </c>
    </row>
    <row r="47844" spans="5:5">
      <c r="E47844" t="str">
        <f t="shared" si="747"/>
        <v/>
      </c>
    </row>
    <row r="47845" spans="5:5">
      <c r="E47845" t="str">
        <f t="shared" si="747"/>
        <v/>
      </c>
    </row>
    <row r="47846" spans="5:5">
      <c r="E47846" t="str">
        <f t="shared" si="747"/>
        <v/>
      </c>
    </row>
    <row r="47847" spans="5:5">
      <c r="E47847" t="str">
        <f t="shared" si="747"/>
        <v/>
      </c>
    </row>
    <row r="47848" spans="5:5">
      <c r="E47848" t="str">
        <f t="shared" si="747"/>
        <v/>
      </c>
    </row>
    <row r="47849" spans="5:5">
      <c r="E47849" t="str">
        <f t="shared" si="747"/>
        <v/>
      </c>
    </row>
    <row r="47850" spans="5:5">
      <c r="E47850" t="str">
        <f t="shared" si="747"/>
        <v/>
      </c>
    </row>
    <row r="47851" spans="5:5">
      <c r="E47851" t="str">
        <f t="shared" si="747"/>
        <v/>
      </c>
    </row>
    <row r="47852" spans="5:5">
      <c r="E47852" t="str">
        <f t="shared" si="747"/>
        <v/>
      </c>
    </row>
    <row r="47853" spans="5:5">
      <c r="E47853" t="str">
        <f t="shared" si="747"/>
        <v/>
      </c>
    </row>
    <row r="47854" spans="5:5">
      <c r="E47854" t="str">
        <f t="shared" si="747"/>
        <v/>
      </c>
    </row>
    <row r="47855" spans="5:5">
      <c r="E47855" t="str">
        <f t="shared" si="747"/>
        <v/>
      </c>
    </row>
    <row r="47856" spans="5:5">
      <c r="E47856" t="str">
        <f t="shared" si="747"/>
        <v/>
      </c>
    </row>
    <row r="47857" spans="5:5">
      <c r="E47857" t="str">
        <f t="shared" si="747"/>
        <v/>
      </c>
    </row>
    <row r="47858" spans="5:5">
      <c r="E47858" t="str">
        <f t="shared" si="747"/>
        <v/>
      </c>
    </row>
    <row r="47859" spans="5:5">
      <c r="E47859" t="str">
        <f t="shared" si="747"/>
        <v/>
      </c>
    </row>
    <row r="47860" spans="5:5">
      <c r="E47860" t="str">
        <f t="shared" si="747"/>
        <v/>
      </c>
    </row>
    <row r="47861" spans="5:5">
      <c r="E47861" t="str">
        <f t="shared" si="747"/>
        <v/>
      </c>
    </row>
    <row r="47862" spans="5:5">
      <c r="E47862" t="str">
        <f t="shared" si="747"/>
        <v/>
      </c>
    </row>
    <row r="47863" spans="5:5">
      <c r="E47863" t="str">
        <f t="shared" si="747"/>
        <v/>
      </c>
    </row>
    <row r="47864" spans="5:5">
      <c r="E47864" t="str">
        <f t="shared" si="747"/>
        <v/>
      </c>
    </row>
    <row r="47865" spans="5:5">
      <c r="E47865" t="str">
        <f t="shared" si="747"/>
        <v/>
      </c>
    </row>
    <row r="47866" spans="5:5">
      <c r="E47866" t="str">
        <f t="shared" si="747"/>
        <v/>
      </c>
    </row>
    <row r="47867" spans="5:5">
      <c r="E47867" t="str">
        <f t="shared" si="747"/>
        <v/>
      </c>
    </row>
    <row r="47868" spans="5:5">
      <c r="E47868" t="str">
        <f t="shared" si="747"/>
        <v/>
      </c>
    </row>
    <row r="47869" spans="5:5">
      <c r="E47869" t="str">
        <f t="shared" si="747"/>
        <v/>
      </c>
    </row>
    <row r="47870" spans="5:5">
      <c r="E47870" t="str">
        <f t="shared" si="747"/>
        <v/>
      </c>
    </row>
    <row r="47871" spans="5:5">
      <c r="E47871" t="str">
        <f t="shared" si="747"/>
        <v/>
      </c>
    </row>
    <row r="47872" spans="5:5">
      <c r="E47872" t="str">
        <f t="shared" si="747"/>
        <v/>
      </c>
    </row>
    <row r="47873" spans="5:5">
      <c r="E47873" t="str">
        <f t="shared" si="747"/>
        <v/>
      </c>
    </row>
    <row r="47874" spans="5:5">
      <c r="E47874" t="str">
        <f t="shared" ref="E47874:E47937" si="748">IF(
    OR(
        B47874="Lead",
        D47874="Lead",
        B47874="Lead-lined galvanized",
        D47874="Lead-lined galvanized",
        B47874="PB",
        D47874="PB",
        B47874="PBG",
        D47874="PBG"
    ),
    "Lead Notice",
    IF(
        OR(
            AND(OR(D47874="Galvanized", D47874="GAL"), ISNUMBER(SEARCH("Non-Lead", B47874)), C47874="Yes"),
            AND(OR(D47874="Galvanized", D47874="GAL"), ISNUMBER(SEARCH("Non-Lead", B47874)), C47874="Unknown"),
            AND(OR(D47874="Galvanized", D47874="GAL"), OR(B47874="Galvanized", B47874="GAL"), C47874="Yes"),
            AND(OR(D47874="Galvanized", D47874="GAL"), OR(B47874="Galvanized", B47874="GAL"), C47874="Unknown"),
            AND(ISNUMBER(SEARCH("Unknown", B47874)), OR(D47874="Galvanized", D47874="GAL")),
            AND(OR(D47874="Galvanized", D47874="GAL"), OR(B47874="OT", B47874="CU", B47874="PL"), C47874="Y"),
            AND(OR(D47874="Galvanized", D47874="GAL"), OR(B47874="OT", B47874="CU", B47874="PL"), C47874="U"),
            AND(OR(D47874="Galvanized", D47874="GAL"), OR(B47874="Galvanized", B47874="GAL"), C47874="Y"),
            AND(OR(D47874="Galvanized", D47874="GAL"), OR(B47874="Galvanized", B47874="GAL"), C47874="U"),
            AND(OR(D47874="Galvanized", D47874="GAL"), OR(B47874="LPB", B47874="UPB", B47874="MU"))
        ),
        "GRR Notice",
        IF(
            OR(
                AND(ISNUMBER(SEARCH("Unknown", B47874)), ISNUMBER(SEARCH("Unknown", D47874))),
                AND(ISNUMBER(SEARCH("Non-Lead", B47874)), ISNUMBER(SEARCH("Unknown", D47874))),
                AND(ISNUMBER(SEARCH("Unknown", B47874)), ISNUMBER(SEARCH("Non-Lead", D47874))),
                AND(OR(B47874="Galvanized", B47874="GAL"), ISNUMBER(SEARCH("Unknown", D47874))),
                AND(OR(B47874="LPB", B47874="UPB", B47874="MU"), OR(D47874="LPB", D47874="UPB", D47874="MU")),
                AND(OR(B47874="OT", B47874="CU", B47874="PL"), OR(D47874="LPB", D47874="UPB", D47874="MU")),
                AND(OR(B47874="LPB", B47874="UPB", B47874="MU"), OR(D47874="OT", D47874="CU", D47874="PL")),
                AND(OR(B47874="Galvanized", B47874="GAL"), OR(D47874="LPB", D47874="UPB", D47874="MU"))
            ),
            "Unknown Notice",
            IF(
                OR(
                    AND(ISNUMBER(SEARCH("Non-Lead", B47874)), ISNUMBER(SEARCH("Non-Lead", D47874))),
                    AND(OR(B47874="Galvanized", B47874="GAL"), ISNUMBER(SEARCH("Non-Lead", D47874))),
                    AND(ISNUMBER(SEARCH("Non-Lead", B47874)), OR(D47874="Galvanized", D47874="GAL"), C47874="No"),
                    AND(OR(D47874="Galvanized", D47874="GAL"), ISNUMBER(SEARCH("Non-Lead", B47874)), C47874="No"),
                    AND(OR(B47874="Galvanized", B47874="GAL"), OR(D47874="Galvanized", D47874="GAL"), C47874="No"),
                    AND(OR(B47874="OT", B47874="CU", B47874="PL"), OR(D47874="OT", D47874="CU", D47874="PL")),
                    AND(OR(B47874="Galvanized", B47874="GAL"), OR(D47874="OT", D47874="CU", D47874="PL")),
                    AND(OR(B47874="OT", B47874="CU", B47874="PL"), OR(D47874="Galvanized", D47874="GAL"), C47874="N"),
                    AND(OR(D47874="Galvanized", D47874="GAL"), OR(B47874="OT", B47874="CU", B47874="PL"), C47874="N"),
                    AND(OR(B47874="Galvanized", B47874="GAL"), OR(D47874="Galvanized", D47874="GAL"), C47874="N")
                ),
                "No Notice Needed",
                IF(
                    AND(B47874="", C47874="", D47874=""),
                    "",
                    "error"
                )
            )
        )
    )
)</f>
        <v/>
      </c>
    </row>
    <row r="47875" spans="5:5">
      <c r="E47875" t="str">
        <f t="shared" si="748"/>
        <v/>
      </c>
    </row>
    <row r="47876" spans="5:5">
      <c r="E47876" t="str">
        <f t="shared" si="748"/>
        <v/>
      </c>
    </row>
    <row r="47877" spans="5:5">
      <c r="E47877" t="str">
        <f t="shared" si="748"/>
        <v/>
      </c>
    </row>
    <row r="47878" spans="5:5">
      <c r="E47878" t="str">
        <f t="shared" si="748"/>
        <v/>
      </c>
    </row>
    <row r="47879" spans="5:5">
      <c r="E47879" t="str">
        <f t="shared" si="748"/>
        <v/>
      </c>
    </row>
    <row r="47880" spans="5:5">
      <c r="E47880" t="str">
        <f t="shared" si="748"/>
        <v/>
      </c>
    </row>
    <row r="47881" spans="5:5">
      <c r="E47881" t="str">
        <f t="shared" si="748"/>
        <v/>
      </c>
    </row>
    <row r="47882" spans="5:5">
      <c r="E47882" t="str">
        <f t="shared" si="748"/>
        <v/>
      </c>
    </row>
    <row r="47883" spans="5:5">
      <c r="E47883" t="str">
        <f t="shared" si="748"/>
        <v/>
      </c>
    </row>
    <row r="47884" spans="5:5">
      <c r="E47884" t="str">
        <f t="shared" si="748"/>
        <v/>
      </c>
    </row>
    <row r="47885" spans="5:5">
      <c r="E47885" t="str">
        <f t="shared" si="748"/>
        <v/>
      </c>
    </row>
    <row r="47886" spans="5:5">
      <c r="E47886" t="str">
        <f t="shared" si="748"/>
        <v/>
      </c>
    </row>
    <row r="47887" spans="5:5">
      <c r="E47887" t="str">
        <f t="shared" si="748"/>
        <v/>
      </c>
    </row>
    <row r="47888" spans="5:5">
      <c r="E47888" t="str">
        <f t="shared" si="748"/>
        <v/>
      </c>
    </row>
    <row r="47889" spans="5:5">
      <c r="E47889" t="str">
        <f t="shared" si="748"/>
        <v/>
      </c>
    </row>
    <row r="47890" spans="5:5">
      <c r="E47890" t="str">
        <f t="shared" si="748"/>
        <v/>
      </c>
    </row>
    <row r="47891" spans="5:5">
      <c r="E47891" t="str">
        <f t="shared" si="748"/>
        <v/>
      </c>
    </row>
    <row r="47892" spans="5:5">
      <c r="E47892" t="str">
        <f t="shared" si="748"/>
        <v/>
      </c>
    </row>
    <row r="47893" spans="5:5">
      <c r="E47893" t="str">
        <f t="shared" si="748"/>
        <v/>
      </c>
    </row>
    <row r="47894" spans="5:5">
      <c r="E47894" t="str">
        <f t="shared" si="748"/>
        <v/>
      </c>
    </row>
    <row r="47895" spans="5:5">
      <c r="E47895" t="str">
        <f t="shared" si="748"/>
        <v/>
      </c>
    </row>
    <row r="47896" spans="5:5">
      <c r="E47896" t="str">
        <f t="shared" si="748"/>
        <v/>
      </c>
    </row>
    <row r="47897" spans="5:5">
      <c r="E47897" t="str">
        <f t="shared" si="748"/>
        <v/>
      </c>
    </row>
    <row r="47898" spans="5:5">
      <c r="E47898" t="str">
        <f t="shared" si="748"/>
        <v/>
      </c>
    </row>
    <row r="47899" spans="5:5">
      <c r="E47899" t="str">
        <f t="shared" si="748"/>
        <v/>
      </c>
    </row>
    <row r="47900" spans="5:5">
      <c r="E47900" t="str">
        <f t="shared" si="748"/>
        <v/>
      </c>
    </row>
    <row r="47901" spans="5:5">
      <c r="E47901" t="str">
        <f t="shared" si="748"/>
        <v/>
      </c>
    </row>
    <row r="47902" spans="5:5">
      <c r="E47902" t="str">
        <f t="shared" si="748"/>
        <v/>
      </c>
    </row>
    <row r="47903" spans="5:5">
      <c r="E47903" t="str">
        <f t="shared" si="748"/>
        <v/>
      </c>
    </row>
    <row r="47904" spans="5:5">
      <c r="E47904" t="str">
        <f t="shared" si="748"/>
        <v/>
      </c>
    </row>
    <row r="47905" spans="5:5">
      <c r="E47905" t="str">
        <f t="shared" si="748"/>
        <v/>
      </c>
    </row>
    <row r="47906" spans="5:5">
      <c r="E47906" t="str">
        <f t="shared" si="748"/>
        <v/>
      </c>
    </row>
    <row r="47907" spans="5:5">
      <c r="E47907" t="str">
        <f t="shared" si="748"/>
        <v/>
      </c>
    </row>
    <row r="47908" spans="5:5">
      <c r="E47908" t="str">
        <f t="shared" si="748"/>
        <v/>
      </c>
    </row>
    <row r="47909" spans="5:5">
      <c r="E47909" t="str">
        <f t="shared" si="748"/>
        <v/>
      </c>
    </row>
    <row r="47910" spans="5:5">
      <c r="E47910" t="str">
        <f t="shared" si="748"/>
        <v/>
      </c>
    </row>
    <row r="47911" spans="5:5">
      <c r="E47911" t="str">
        <f t="shared" si="748"/>
        <v/>
      </c>
    </row>
    <row r="47912" spans="5:5">
      <c r="E47912" t="str">
        <f t="shared" si="748"/>
        <v/>
      </c>
    </row>
    <row r="47913" spans="5:5">
      <c r="E47913" t="str">
        <f t="shared" si="748"/>
        <v/>
      </c>
    </row>
    <row r="47914" spans="5:5">
      <c r="E47914" t="str">
        <f t="shared" si="748"/>
        <v/>
      </c>
    </row>
    <row r="47915" spans="5:5">
      <c r="E47915" t="str">
        <f t="shared" si="748"/>
        <v/>
      </c>
    </row>
    <row r="47916" spans="5:5">
      <c r="E47916" t="str">
        <f t="shared" si="748"/>
        <v/>
      </c>
    </row>
    <row r="47917" spans="5:5">
      <c r="E47917" t="str">
        <f t="shared" si="748"/>
        <v/>
      </c>
    </row>
    <row r="47918" spans="5:5">
      <c r="E47918" t="str">
        <f t="shared" si="748"/>
        <v/>
      </c>
    </row>
    <row r="47919" spans="5:5">
      <c r="E47919" t="str">
        <f t="shared" si="748"/>
        <v/>
      </c>
    </row>
    <row r="47920" spans="5:5">
      <c r="E47920" t="str">
        <f t="shared" si="748"/>
        <v/>
      </c>
    </row>
    <row r="47921" spans="5:5">
      <c r="E47921" t="str">
        <f t="shared" si="748"/>
        <v/>
      </c>
    </row>
    <row r="47922" spans="5:5">
      <c r="E47922" t="str">
        <f t="shared" si="748"/>
        <v/>
      </c>
    </row>
    <row r="47923" spans="5:5">
      <c r="E47923" t="str">
        <f t="shared" si="748"/>
        <v/>
      </c>
    </row>
    <row r="47924" spans="5:5">
      <c r="E47924" t="str">
        <f t="shared" si="748"/>
        <v/>
      </c>
    </row>
    <row r="47925" spans="5:5">
      <c r="E47925" t="str">
        <f t="shared" si="748"/>
        <v/>
      </c>
    </row>
    <row r="47926" spans="5:5">
      <c r="E47926" t="str">
        <f t="shared" si="748"/>
        <v/>
      </c>
    </row>
    <row r="47927" spans="5:5">
      <c r="E47927" t="str">
        <f t="shared" si="748"/>
        <v/>
      </c>
    </row>
    <row r="47928" spans="5:5">
      <c r="E47928" t="str">
        <f t="shared" si="748"/>
        <v/>
      </c>
    </row>
    <row r="47929" spans="5:5">
      <c r="E47929" t="str">
        <f t="shared" si="748"/>
        <v/>
      </c>
    </row>
    <row r="47930" spans="5:5">
      <c r="E47930" t="str">
        <f t="shared" si="748"/>
        <v/>
      </c>
    </row>
    <row r="47931" spans="5:5">
      <c r="E47931" t="str">
        <f t="shared" si="748"/>
        <v/>
      </c>
    </row>
    <row r="47932" spans="5:5">
      <c r="E47932" t="str">
        <f t="shared" si="748"/>
        <v/>
      </c>
    </row>
    <row r="47933" spans="5:5">
      <c r="E47933" t="str">
        <f t="shared" si="748"/>
        <v/>
      </c>
    </row>
    <row r="47934" spans="5:5">
      <c r="E47934" t="str">
        <f t="shared" si="748"/>
        <v/>
      </c>
    </row>
    <row r="47935" spans="5:5">
      <c r="E47935" t="str">
        <f t="shared" si="748"/>
        <v/>
      </c>
    </row>
    <row r="47936" spans="5:5">
      <c r="E47936" t="str">
        <f t="shared" si="748"/>
        <v/>
      </c>
    </row>
    <row r="47937" spans="5:5">
      <c r="E47937" t="str">
        <f t="shared" si="748"/>
        <v/>
      </c>
    </row>
    <row r="47938" spans="5:5">
      <c r="E47938" t="str">
        <f t="shared" ref="E47938:E48001" si="749">IF(
    OR(
        B47938="Lead",
        D47938="Lead",
        B47938="Lead-lined galvanized",
        D47938="Lead-lined galvanized",
        B47938="PB",
        D47938="PB",
        B47938="PBG",
        D47938="PBG"
    ),
    "Lead Notice",
    IF(
        OR(
            AND(OR(D47938="Galvanized", D47938="GAL"), ISNUMBER(SEARCH("Non-Lead", B47938)), C47938="Yes"),
            AND(OR(D47938="Galvanized", D47938="GAL"), ISNUMBER(SEARCH("Non-Lead", B47938)), C47938="Unknown"),
            AND(OR(D47938="Galvanized", D47938="GAL"), OR(B47938="Galvanized", B47938="GAL"), C47938="Yes"),
            AND(OR(D47938="Galvanized", D47938="GAL"), OR(B47938="Galvanized", B47938="GAL"), C47938="Unknown"),
            AND(ISNUMBER(SEARCH("Unknown", B47938)), OR(D47938="Galvanized", D47938="GAL")),
            AND(OR(D47938="Galvanized", D47938="GAL"), OR(B47938="OT", B47938="CU", B47938="PL"), C47938="Y"),
            AND(OR(D47938="Galvanized", D47938="GAL"), OR(B47938="OT", B47938="CU", B47938="PL"), C47938="U"),
            AND(OR(D47938="Galvanized", D47938="GAL"), OR(B47938="Galvanized", B47938="GAL"), C47938="Y"),
            AND(OR(D47938="Galvanized", D47938="GAL"), OR(B47938="Galvanized", B47938="GAL"), C47938="U"),
            AND(OR(D47938="Galvanized", D47938="GAL"), OR(B47938="LPB", B47938="UPB", B47938="MU"))
        ),
        "GRR Notice",
        IF(
            OR(
                AND(ISNUMBER(SEARCH("Unknown", B47938)), ISNUMBER(SEARCH("Unknown", D47938))),
                AND(ISNUMBER(SEARCH("Non-Lead", B47938)), ISNUMBER(SEARCH("Unknown", D47938))),
                AND(ISNUMBER(SEARCH("Unknown", B47938)), ISNUMBER(SEARCH("Non-Lead", D47938))),
                AND(OR(B47938="Galvanized", B47938="GAL"), ISNUMBER(SEARCH("Unknown", D47938))),
                AND(OR(B47938="LPB", B47938="UPB", B47938="MU"), OR(D47938="LPB", D47938="UPB", D47938="MU")),
                AND(OR(B47938="OT", B47938="CU", B47938="PL"), OR(D47938="LPB", D47938="UPB", D47938="MU")),
                AND(OR(B47938="LPB", B47938="UPB", B47938="MU"), OR(D47938="OT", D47938="CU", D47938="PL")),
                AND(OR(B47938="Galvanized", B47938="GAL"), OR(D47938="LPB", D47938="UPB", D47938="MU"))
            ),
            "Unknown Notice",
            IF(
                OR(
                    AND(ISNUMBER(SEARCH("Non-Lead", B47938)), ISNUMBER(SEARCH("Non-Lead", D47938))),
                    AND(OR(B47938="Galvanized", B47938="GAL"), ISNUMBER(SEARCH("Non-Lead", D47938))),
                    AND(ISNUMBER(SEARCH("Non-Lead", B47938)), OR(D47938="Galvanized", D47938="GAL"), C47938="No"),
                    AND(OR(D47938="Galvanized", D47938="GAL"), ISNUMBER(SEARCH("Non-Lead", B47938)), C47938="No"),
                    AND(OR(B47938="Galvanized", B47938="GAL"), OR(D47938="Galvanized", D47938="GAL"), C47938="No"),
                    AND(OR(B47938="OT", B47938="CU", B47938="PL"), OR(D47938="OT", D47938="CU", D47938="PL")),
                    AND(OR(B47938="Galvanized", B47938="GAL"), OR(D47938="OT", D47938="CU", D47938="PL")),
                    AND(OR(B47938="OT", B47938="CU", B47938="PL"), OR(D47938="Galvanized", D47938="GAL"), C47938="N"),
                    AND(OR(D47938="Galvanized", D47938="GAL"), OR(B47938="OT", B47938="CU", B47938="PL"), C47938="N"),
                    AND(OR(B47938="Galvanized", B47938="GAL"), OR(D47938="Galvanized", D47938="GAL"), C47938="N")
                ),
                "No Notice Needed",
                IF(
                    AND(B47938="", C47938="", D47938=""),
                    "",
                    "error"
                )
            )
        )
    )
)</f>
        <v/>
      </c>
    </row>
    <row r="47939" spans="5:5">
      <c r="E47939" t="str">
        <f t="shared" si="749"/>
        <v/>
      </c>
    </row>
    <row r="47940" spans="5:5">
      <c r="E47940" t="str">
        <f t="shared" si="749"/>
        <v/>
      </c>
    </row>
    <row r="47941" spans="5:5">
      <c r="E47941" t="str">
        <f t="shared" si="749"/>
        <v/>
      </c>
    </row>
    <row r="47942" spans="5:5">
      <c r="E47942" t="str">
        <f t="shared" si="749"/>
        <v/>
      </c>
    </row>
    <row r="47943" spans="5:5">
      <c r="E47943" t="str">
        <f t="shared" si="749"/>
        <v/>
      </c>
    </row>
    <row r="47944" spans="5:5">
      <c r="E47944" t="str">
        <f t="shared" si="749"/>
        <v/>
      </c>
    </row>
    <row r="47945" spans="5:5">
      <c r="E47945" t="str">
        <f t="shared" si="749"/>
        <v/>
      </c>
    </row>
    <row r="47946" spans="5:5">
      <c r="E47946" t="str">
        <f t="shared" si="749"/>
        <v/>
      </c>
    </row>
    <row r="47947" spans="5:5">
      <c r="E47947" t="str">
        <f t="shared" si="749"/>
        <v/>
      </c>
    </row>
    <row r="47948" spans="5:5">
      <c r="E47948" t="str">
        <f t="shared" si="749"/>
        <v/>
      </c>
    </row>
    <row r="47949" spans="5:5">
      <c r="E47949" t="str">
        <f t="shared" si="749"/>
        <v/>
      </c>
    </row>
    <row r="47950" spans="5:5">
      <c r="E47950" t="str">
        <f t="shared" si="749"/>
        <v/>
      </c>
    </row>
    <row r="47951" spans="5:5">
      <c r="E47951" t="str">
        <f t="shared" si="749"/>
        <v/>
      </c>
    </row>
    <row r="47952" spans="5:5">
      <c r="E47952" t="str">
        <f t="shared" si="749"/>
        <v/>
      </c>
    </row>
    <row r="47953" spans="5:5">
      <c r="E47953" t="str">
        <f t="shared" si="749"/>
        <v/>
      </c>
    </row>
    <row r="47954" spans="5:5">
      <c r="E47954" t="str">
        <f t="shared" si="749"/>
        <v/>
      </c>
    </row>
    <row r="47955" spans="5:5">
      <c r="E47955" t="str">
        <f t="shared" si="749"/>
        <v/>
      </c>
    </row>
    <row r="47956" spans="5:5">
      <c r="E47956" t="str">
        <f t="shared" si="749"/>
        <v/>
      </c>
    </row>
    <row r="47957" spans="5:5">
      <c r="E47957" t="str">
        <f t="shared" si="749"/>
        <v/>
      </c>
    </row>
    <row r="47958" spans="5:5">
      <c r="E47958" t="str">
        <f t="shared" si="749"/>
        <v/>
      </c>
    </row>
    <row r="47959" spans="5:5">
      <c r="E47959" t="str">
        <f t="shared" si="749"/>
        <v/>
      </c>
    </row>
    <row r="47960" spans="5:5">
      <c r="E47960" t="str">
        <f t="shared" si="749"/>
        <v/>
      </c>
    </row>
    <row r="47961" spans="5:5">
      <c r="E47961" t="str">
        <f t="shared" si="749"/>
        <v/>
      </c>
    </row>
    <row r="47962" spans="5:5">
      <c r="E47962" t="str">
        <f t="shared" si="749"/>
        <v/>
      </c>
    </row>
    <row r="47963" spans="5:5">
      <c r="E47963" t="str">
        <f t="shared" si="749"/>
        <v/>
      </c>
    </row>
    <row r="47964" spans="5:5">
      <c r="E47964" t="str">
        <f t="shared" si="749"/>
        <v/>
      </c>
    </row>
    <row r="47965" spans="5:5">
      <c r="E47965" t="str">
        <f t="shared" si="749"/>
        <v/>
      </c>
    </row>
    <row r="47966" spans="5:5">
      <c r="E47966" t="str">
        <f t="shared" si="749"/>
        <v/>
      </c>
    </row>
    <row r="47967" spans="5:5">
      <c r="E47967" t="str">
        <f t="shared" si="749"/>
        <v/>
      </c>
    </row>
    <row r="47968" spans="5:5">
      <c r="E47968" t="str">
        <f t="shared" si="749"/>
        <v/>
      </c>
    </row>
    <row r="47969" spans="5:5">
      <c r="E47969" t="str">
        <f t="shared" si="749"/>
        <v/>
      </c>
    </row>
    <row r="47970" spans="5:5">
      <c r="E47970" t="str">
        <f t="shared" si="749"/>
        <v/>
      </c>
    </row>
    <row r="47971" spans="5:5">
      <c r="E47971" t="str">
        <f t="shared" si="749"/>
        <v/>
      </c>
    </row>
    <row r="47972" spans="5:5">
      <c r="E47972" t="str">
        <f t="shared" si="749"/>
        <v/>
      </c>
    </row>
    <row r="47973" spans="5:5">
      <c r="E47973" t="str">
        <f t="shared" si="749"/>
        <v/>
      </c>
    </row>
    <row r="47974" spans="5:5">
      <c r="E47974" t="str">
        <f t="shared" si="749"/>
        <v/>
      </c>
    </row>
    <row r="47975" spans="5:5">
      <c r="E47975" t="str">
        <f t="shared" si="749"/>
        <v/>
      </c>
    </row>
    <row r="47976" spans="5:5">
      <c r="E47976" t="str">
        <f t="shared" si="749"/>
        <v/>
      </c>
    </row>
    <row r="47977" spans="5:5">
      <c r="E47977" t="str">
        <f t="shared" si="749"/>
        <v/>
      </c>
    </row>
    <row r="47978" spans="5:5">
      <c r="E47978" t="str">
        <f t="shared" si="749"/>
        <v/>
      </c>
    </row>
    <row r="47979" spans="5:5">
      <c r="E47979" t="str">
        <f t="shared" si="749"/>
        <v/>
      </c>
    </row>
    <row r="47980" spans="5:5">
      <c r="E47980" t="str">
        <f t="shared" si="749"/>
        <v/>
      </c>
    </row>
    <row r="47981" spans="5:5">
      <c r="E47981" t="str">
        <f t="shared" si="749"/>
        <v/>
      </c>
    </row>
    <row r="47982" spans="5:5">
      <c r="E47982" t="str">
        <f t="shared" si="749"/>
        <v/>
      </c>
    </row>
    <row r="47983" spans="5:5">
      <c r="E47983" t="str">
        <f t="shared" si="749"/>
        <v/>
      </c>
    </row>
    <row r="47984" spans="5:5">
      <c r="E47984" t="str">
        <f t="shared" si="749"/>
        <v/>
      </c>
    </row>
    <row r="47985" spans="5:5">
      <c r="E47985" t="str">
        <f t="shared" si="749"/>
        <v/>
      </c>
    </row>
    <row r="47986" spans="5:5">
      <c r="E47986" t="str">
        <f t="shared" si="749"/>
        <v/>
      </c>
    </row>
    <row r="47987" spans="5:5">
      <c r="E47987" t="str">
        <f t="shared" si="749"/>
        <v/>
      </c>
    </row>
    <row r="47988" spans="5:5">
      <c r="E47988" t="str">
        <f t="shared" si="749"/>
        <v/>
      </c>
    </row>
    <row r="47989" spans="5:5">
      <c r="E47989" t="str">
        <f t="shared" si="749"/>
        <v/>
      </c>
    </row>
    <row r="47990" spans="5:5">
      <c r="E47990" t="str">
        <f t="shared" si="749"/>
        <v/>
      </c>
    </row>
    <row r="47991" spans="5:5">
      <c r="E47991" t="str">
        <f t="shared" si="749"/>
        <v/>
      </c>
    </row>
    <row r="47992" spans="5:5">
      <c r="E47992" t="str">
        <f t="shared" si="749"/>
        <v/>
      </c>
    </row>
    <row r="47993" spans="5:5">
      <c r="E47993" t="str">
        <f t="shared" si="749"/>
        <v/>
      </c>
    </row>
    <row r="47994" spans="5:5">
      <c r="E47994" t="str">
        <f t="shared" si="749"/>
        <v/>
      </c>
    </row>
    <row r="47995" spans="5:5">
      <c r="E47995" t="str">
        <f t="shared" si="749"/>
        <v/>
      </c>
    </row>
    <row r="47996" spans="5:5">
      <c r="E47996" t="str">
        <f t="shared" si="749"/>
        <v/>
      </c>
    </row>
    <row r="47997" spans="5:5">
      <c r="E47997" t="str">
        <f t="shared" si="749"/>
        <v/>
      </c>
    </row>
    <row r="47998" spans="5:5">
      <c r="E47998" t="str">
        <f t="shared" si="749"/>
        <v/>
      </c>
    </row>
    <row r="47999" spans="5:5">
      <c r="E47999" t="str">
        <f t="shared" si="749"/>
        <v/>
      </c>
    </row>
    <row r="48000" spans="5:5">
      <c r="E48000" t="str">
        <f t="shared" si="749"/>
        <v/>
      </c>
    </row>
    <row r="48001" spans="5:5">
      <c r="E48001" t="str">
        <f t="shared" si="749"/>
        <v/>
      </c>
    </row>
    <row r="48002" spans="5:5">
      <c r="E48002" t="str">
        <f t="shared" ref="E48002:E48065" si="750">IF(
    OR(
        B48002="Lead",
        D48002="Lead",
        B48002="Lead-lined galvanized",
        D48002="Lead-lined galvanized",
        B48002="PB",
        D48002="PB",
        B48002="PBG",
        D48002="PBG"
    ),
    "Lead Notice",
    IF(
        OR(
            AND(OR(D48002="Galvanized", D48002="GAL"), ISNUMBER(SEARCH("Non-Lead", B48002)), C48002="Yes"),
            AND(OR(D48002="Galvanized", D48002="GAL"), ISNUMBER(SEARCH("Non-Lead", B48002)), C48002="Unknown"),
            AND(OR(D48002="Galvanized", D48002="GAL"), OR(B48002="Galvanized", B48002="GAL"), C48002="Yes"),
            AND(OR(D48002="Galvanized", D48002="GAL"), OR(B48002="Galvanized", B48002="GAL"), C48002="Unknown"),
            AND(ISNUMBER(SEARCH("Unknown", B48002)), OR(D48002="Galvanized", D48002="GAL")),
            AND(OR(D48002="Galvanized", D48002="GAL"), OR(B48002="OT", B48002="CU", B48002="PL"), C48002="Y"),
            AND(OR(D48002="Galvanized", D48002="GAL"), OR(B48002="OT", B48002="CU", B48002="PL"), C48002="U"),
            AND(OR(D48002="Galvanized", D48002="GAL"), OR(B48002="Galvanized", B48002="GAL"), C48002="Y"),
            AND(OR(D48002="Galvanized", D48002="GAL"), OR(B48002="Galvanized", B48002="GAL"), C48002="U"),
            AND(OR(D48002="Galvanized", D48002="GAL"), OR(B48002="LPB", B48002="UPB", B48002="MU"))
        ),
        "GRR Notice",
        IF(
            OR(
                AND(ISNUMBER(SEARCH("Unknown", B48002)), ISNUMBER(SEARCH("Unknown", D48002))),
                AND(ISNUMBER(SEARCH("Non-Lead", B48002)), ISNUMBER(SEARCH("Unknown", D48002))),
                AND(ISNUMBER(SEARCH("Unknown", B48002)), ISNUMBER(SEARCH("Non-Lead", D48002))),
                AND(OR(B48002="Galvanized", B48002="GAL"), ISNUMBER(SEARCH("Unknown", D48002))),
                AND(OR(B48002="LPB", B48002="UPB", B48002="MU"), OR(D48002="LPB", D48002="UPB", D48002="MU")),
                AND(OR(B48002="OT", B48002="CU", B48002="PL"), OR(D48002="LPB", D48002="UPB", D48002="MU")),
                AND(OR(B48002="LPB", B48002="UPB", B48002="MU"), OR(D48002="OT", D48002="CU", D48002="PL")),
                AND(OR(B48002="Galvanized", B48002="GAL"), OR(D48002="LPB", D48002="UPB", D48002="MU"))
            ),
            "Unknown Notice",
            IF(
                OR(
                    AND(ISNUMBER(SEARCH("Non-Lead", B48002)), ISNUMBER(SEARCH("Non-Lead", D48002))),
                    AND(OR(B48002="Galvanized", B48002="GAL"), ISNUMBER(SEARCH("Non-Lead", D48002))),
                    AND(ISNUMBER(SEARCH("Non-Lead", B48002)), OR(D48002="Galvanized", D48002="GAL"), C48002="No"),
                    AND(OR(D48002="Galvanized", D48002="GAL"), ISNUMBER(SEARCH("Non-Lead", B48002)), C48002="No"),
                    AND(OR(B48002="Galvanized", B48002="GAL"), OR(D48002="Galvanized", D48002="GAL"), C48002="No"),
                    AND(OR(B48002="OT", B48002="CU", B48002="PL"), OR(D48002="OT", D48002="CU", D48002="PL")),
                    AND(OR(B48002="Galvanized", B48002="GAL"), OR(D48002="OT", D48002="CU", D48002="PL")),
                    AND(OR(B48002="OT", B48002="CU", B48002="PL"), OR(D48002="Galvanized", D48002="GAL"), C48002="N"),
                    AND(OR(D48002="Galvanized", D48002="GAL"), OR(B48002="OT", B48002="CU", B48002="PL"), C48002="N"),
                    AND(OR(B48002="Galvanized", B48002="GAL"), OR(D48002="Galvanized", D48002="GAL"), C48002="N")
                ),
                "No Notice Needed",
                IF(
                    AND(B48002="", C48002="", D48002=""),
                    "",
                    "error"
                )
            )
        )
    )
)</f>
        <v/>
      </c>
    </row>
    <row r="48003" spans="5:5">
      <c r="E48003" t="str">
        <f t="shared" si="750"/>
        <v/>
      </c>
    </row>
    <row r="48004" spans="5:5">
      <c r="E48004" t="str">
        <f t="shared" si="750"/>
        <v/>
      </c>
    </row>
    <row r="48005" spans="5:5">
      <c r="E48005" t="str">
        <f t="shared" si="750"/>
        <v/>
      </c>
    </row>
    <row r="48006" spans="5:5">
      <c r="E48006" t="str">
        <f t="shared" si="750"/>
        <v/>
      </c>
    </row>
    <row r="48007" spans="5:5">
      <c r="E48007" t="str">
        <f t="shared" si="750"/>
        <v/>
      </c>
    </row>
    <row r="48008" spans="5:5">
      <c r="E48008" t="str">
        <f t="shared" si="750"/>
        <v/>
      </c>
    </row>
    <row r="48009" spans="5:5">
      <c r="E48009" t="str">
        <f t="shared" si="750"/>
        <v/>
      </c>
    </row>
    <row r="48010" spans="5:5">
      <c r="E48010" t="str">
        <f t="shared" si="750"/>
        <v/>
      </c>
    </row>
    <row r="48011" spans="5:5">
      <c r="E48011" t="str">
        <f t="shared" si="750"/>
        <v/>
      </c>
    </row>
    <row r="48012" spans="5:5">
      <c r="E48012" t="str">
        <f t="shared" si="750"/>
        <v/>
      </c>
    </row>
    <row r="48013" spans="5:5">
      <c r="E48013" t="str">
        <f t="shared" si="750"/>
        <v/>
      </c>
    </row>
    <row r="48014" spans="5:5">
      <c r="E48014" t="str">
        <f t="shared" si="750"/>
        <v/>
      </c>
    </row>
    <row r="48015" spans="5:5">
      <c r="E48015" t="str">
        <f t="shared" si="750"/>
        <v/>
      </c>
    </row>
    <row r="48016" spans="5:5">
      <c r="E48016" t="str">
        <f t="shared" si="750"/>
        <v/>
      </c>
    </row>
    <row r="48017" spans="5:5">
      <c r="E48017" t="str">
        <f t="shared" si="750"/>
        <v/>
      </c>
    </row>
    <row r="48018" spans="5:5">
      <c r="E48018" t="str">
        <f t="shared" si="750"/>
        <v/>
      </c>
    </row>
    <row r="48019" spans="5:5">
      <c r="E48019" t="str">
        <f t="shared" si="750"/>
        <v/>
      </c>
    </row>
    <row r="48020" spans="5:5">
      <c r="E48020" t="str">
        <f t="shared" si="750"/>
        <v/>
      </c>
    </row>
    <row r="48021" spans="5:5">
      <c r="E48021" t="str">
        <f t="shared" si="750"/>
        <v/>
      </c>
    </row>
    <row r="48022" spans="5:5">
      <c r="E48022" t="str">
        <f t="shared" si="750"/>
        <v/>
      </c>
    </row>
    <row r="48023" spans="5:5">
      <c r="E48023" t="str">
        <f t="shared" si="750"/>
        <v/>
      </c>
    </row>
    <row r="48024" spans="5:5">
      <c r="E48024" t="str">
        <f t="shared" si="750"/>
        <v/>
      </c>
    </row>
    <row r="48025" spans="5:5">
      <c r="E48025" t="str">
        <f t="shared" si="750"/>
        <v/>
      </c>
    </row>
    <row r="48026" spans="5:5">
      <c r="E48026" t="str">
        <f t="shared" si="750"/>
        <v/>
      </c>
    </row>
    <row r="48027" spans="5:5">
      <c r="E48027" t="str">
        <f t="shared" si="750"/>
        <v/>
      </c>
    </row>
    <row r="48028" spans="5:5">
      <c r="E48028" t="str">
        <f t="shared" si="750"/>
        <v/>
      </c>
    </row>
    <row r="48029" spans="5:5">
      <c r="E48029" t="str">
        <f t="shared" si="750"/>
        <v/>
      </c>
    </row>
    <row r="48030" spans="5:5">
      <c r="E48030" t="str">
        <f t="shared" si="750"/>
        <v/>
      </c>
    </row>
    <row r="48031" spans="5:5">
      <c r="E48031" t="str">
        <f t="shared" si="750"/>
        <v/>
      </c>
    </row>
    <row r="48032" spans="5:5">
      <c r="E48032" t="str">
        <f t="shared" si="750"/>
        <v/>
      </c>
    </row>
    <row r="48033" spans="5:5">
      <c r="E48033" t="str">
        <f t="shared" si="750"/>
        <v/>
      </c>
    </row>
    <row r="48034" spans="5:5">
      <c r="E48034" t="str">
        <f t="shared" si="750"/>
        <v/>
      </c>
    </row>
    <row r="48035" spans="5:5">
      <c r="E48035" t="str">
        <f t="shared" si="750"/>
        <v/>
      </c>
    </row>
    <row r="48036" spans="5:5">
      <c r="E48036" t="str">
        <f t="shared" si="750"/>
        <v/>
      </c>
    </row>
    <row r="48037" spans="5:5">
      <c r="E48037" t="str">
        <f t="shared" si="750"/>
        <v/>
      </c>
    </row>
    <row r="48038" spans="5:5">
      <c r="E48038" t="str">
        <f t="shared" si="750"/>
        <v/>
      </c>
    </row>
    <row r="48039" spans="5:5">
      <c r="E48039" t="str">
        <f t="shared" si="750"/>
        <v/>
      </c>
    </row>
    <row r="48040" spans="5:5">
      <c r="E48040" t="str">
        <f t="shared" si="750"/>
        <v/>
      </c>
    </row>
    <row r="48041" spans="5:5">
      <c r="E48041" t="str">
        <f t="shared" si="750"/>
        <v/>
      </c>
    </row>
    <row r="48042" spans="5:5">
      <c r="E48042" t="str">
        <f t="shared" si="750"/>
        <v/>
      </c>
    </row>
    <row r="48043" spans="5:5">
      <c r="E48043" t="str">
        <f t="shared" si="750"/>
        <v/>
      </c>
    </row>
    <row r="48044" spans="5:5">
      <c r="E48044" t="str">
        <f t="shared" si="750"/>
        <v/>
      </c>
    </row>
    <row r="48045" spans="5:5">
      <c r="E48045" t="str">
        <f t="shared" si="750"/>
        <v/>
      </c>
    </row>
    <row r="48046" spans="5:5">
      <c r="E48046" t="str">
        <f t="shared" si="750"/>
        <v/>
      </c>
    </row>
    <row r="48047" spans="5:5">
      <c r="E48047" t="str">
        <f t="shared" si="750"/>
        <v/>
      </c>
    </row>
    <row r="48048" spans="5:5">
      <c r="E48048" t="str">
        <f t="shared" si="750"/>
        <v/>
      </c>
    </row>
    <row r="48049" spans="5:5">
      <c r="E48049" t="str">
        <f t="shared" si="750"/>
        <v/>
      </c>
    </row>
    <row r="48050" spans="5:5">
      <c r="E48050" t="str">
        <f t="shared" si="750"/>
        <v/>
      </c>
    </row>
    <row r="48051" spans="5:5">
      <c r="E48051" t="str">
        <f t="shared" si="750"/>
        <v/>
      </c>
    </row>
    <row r="48052" spans="5:5">
      <c r="E48052" t="str">
        <f t="shared" si="750"/>
        <v/>
      </c>
    </row>
    <row r="48053" spans="5:5">
      <c r="E48053" t="str">
        <f t="shared" si="750"/>
        <v/>
      </c>
    </row>
    <row r="48054" spans="5:5">
      <c r="E48054" t="str">
        <f t="shared" si="750"/>
        <v/>
      </c>
    </row>
    <row r="48055" spans="5:5">
      <c r="E48055" t="str">
        <f t="shared" si="750"/>
        <v/>
      </c>
    </row>
    <row r="48056" spans="5:5">
      <c r="E48056" t="str">
        <f t="shared" si="750"/>
        <v/>
      </c>
    </row>
    <row r="48057" spans="5:5">
      <c r="E48057" t="str">
        <f t="shared" si="750"/>
        <v/>
      </c>
    </row>
    <row r="48058" spans="5:5">
      <c r="E48058" t="str">
        <f t="shared" si="750"/>
        <v/>
      </c>
    </row>
    <row r="48059" spans="5:5">
      <c r="E48059" t="str">
        <f t="shared" si="750"/>
        <v/>
      </c>
    </row>
    <row r="48060" spans="5:5">
      <c r="E48060" t="str">
        <f t="shared" si="750"/>
        <v/>
      </c>
    </row>
    <row r="48061" spans="5:5">
      <c r="E48061" t="str">
        <f t="shared" si="750"/>
        <v/>
      </c>
    </row>
    <row r="48062" spans="5:5">
      <c r="E48062" t="str">
        <f t="shared" si="750"/>
        <v/>
      </c>
    </row>
    <row r="48063" spans="5:5">
      <c r="E48063" t="str">
        <f t="shared" si="750"/>
        <v/>
      </c>
    </row>
    <row r="48064" spans="5:5">
      <c r="E48064" t="str">
        <f t="shared" si="750"/>
        <v/>
      </c>
    </row>
    <row r="48065" spans="5:5">
      <c r="E48065" t="str">
        <f t="shared" si="750"/>
        <v/>
      </c>
    </row>
    <row r="48066" spans="5:5">
      <c r="E48066" t="str">
        <f t="shared" ref="E48066:E48129" si="751">IF(
    OR(
        B48066="Lead",
        D48066="Lead",
        B48066="Lead-lined galvanized",
        D48066="Lead-lined galvanized",
        B48066="PB",
        D48066="PB",
        B48066="PBG",
        D48066="PBG"
    ),
    "Lead Notice",
    IF(
        OR(
            AND(OR(D48066="Galvanized", D48066="GAL"), ISNUMBER(SEARCH("Non-Lead", B48066)), C48066="Yes"),
            AND(OR(D48066="Galvanized", D48066="GAL"), ISNUMBER(SEARCH("Non-Lead", B48066)), C48066="Unknown"),
            AND(OR(D48066="Galvanized", D48066="GAL"), OR(B48066="Galvanized", B48066="GAL"), C48066="Yes"),
            AND(OR(D48066="Galvanized", D48066="GAL"), OR(B48066="Galvanized", B48066="GAL"), C48066="Unknown"),
            AND(ISNUMBER(SEARCH("Unknown", B48066)), OR(D48066="Galvanized", D48066="GAL")),
            AND(OR(D48066="Galvanized", D48066="GAL"), OR(B48066="OT", B48066="CU", B48066="PL"), C48066="Y"),
            AND(OR(D48066="Galvanized", D48066="GAL"), OR(B48066="OT", B48066="CU", B48066="PL"), C48066="U"),
            AND(OR(D48066="Galvanized", D48066="GAL"), OR(B48066="Galvanized", B48066="GAL"), C48066="Y"),
            AND(OR(D48066="Galvanized", D48066="GAL"), OR(B48066="Galvanized", B48066="GAL"), C48066="U"),
            AND(OR(D48066="Galvanized", D48066="GAL"), OR(B48066="LPB", B48066="UPB", B48066="MU"))
        ),
        "GRR Notice",
        IF(
            OR(
                AND(ISNUMBER(SEARCH("Unknown", B48066)), ISNUMBER(SEARCH("Unknown", D48066))),
                AND(ISNUMBER(SEARCH("Non-Lead", B48066)), ISNUMBER(SEARCH("Unknown", D48066))),
                AND(ISNUMBER(SEARCH("Unknown", B48066)), ISNUMBER(SEARCH("Non-Lead", D48066))),
                AND(OR(B48066="Galvanized", B48066="GAL"), ISNUMBER(SEARCH("Unknown", D48066))),
                AND(OR(B48066="LPB", B48066="UPB", B48066="MU"), OR(D48066="LPB", D48066="UPB", D48066="MU")),
                AND(OR(B48066="OT", B48066="CU", B48066="PL"), OR(D48066="LPB", D48066="UPB", D48066="MU")),
                AND(OR(B48066="LPB", B48066="UPB", B48066="MU"), OR(D48066="OT", D48066="CU", D48066="PL")),
                AND(OR(B48066="Galvanized", B48066="GAL"), OR(D48066="LPB", D48066="UPB", D48066="MU"))
            ),
            "Unknown Notice",
            IF(
                OR(
                    AND(ISNUMBER(SEARCH("Non-Lead", B48066)), ISNUMBER(SEARCH("Non-Lead", D48066))),
                    AND(OR(B48066="Galvanized", B48066="GAL"), ISNUMBER(SEARCH("Non-Lead", D48066))),
                    AND(ISNUMBER(SEARCH("Non-Lead", B48066)), OR(D48066="Galvanized", D48066="GAL"), C48066="No"),
                    AND(OR(D48066="Galvanized", D48066="GAL"), ISNUMBER(SEARCH("Non-Lead", B48066)), C48066="No"),
                    AND(OR(B48066="Galvanized", B48066="GAL"), OR(D48066="Galvanized", D48066="GAL"), C48066="No"),
                    AND(OR(B48066="OT", B48066="CU", B48066="PL"), OR(D48066="OT", D48066="CU", D48066="PL")),
                    AND(OR(B48066="Galvanized", B48066="GAL"), OR(D48066="OT", D48066="CU", D48066="PL")),
                    AND(OR(B48066="OT", B48066="CU", B48066="PL"), OR(D48066="Galvanized", D48066="GAL"), C48066="N"),
                    AND(OR(D48066="Galvanized", D48066="GAL"), OR(B48066="OT", B48066="CU", B48066="PL"), C48066="N"),
                    AND(OR(B48066="Galvanized", B48066="GAL"), OR(D48066="Galvanized", D48066="GAL"), C48066="N")
                ),
                "No Notice Needed",
                IF(
                    AND(B48066="", C48066="", D48066=""),
                    "",
                    "error"
                )
            )
        )
    )
)</f>
        <v/>
      </c>
    </row>
    <row r="48067" spans="5:5">
      <c r="E48067" t="str">
        <f t="shared" si="751"/>
        <v/>
      </c>
    </row>
    <row r="48068" spans="5:5">
      <c r="E48068" t="str">
        <f t="shared" si="751"/>
        <v/>
      </c>
    </row>
    <row r="48069" spans="5:5">
      <c r="E48069" t="str">
        <f t="shared" si="751"/>
        <v/>
      </c>
    </row>
    <row r="48070" spans="5:5">
      <c r="E48070" t="str">
        <f t="shared" si="751"/>
        <v/>
      </c>
    </row>
    <row r="48071" spans="5:5">
      <c r="E48071" t="str">
        <f t="shared" si="751"/>
        <v/>
      </c>
    </row>
    <row r="48072" spans="5:5">
      <c r="E48072" t="str">
        <f t="shared" si="751"/>
        <v/>
      </c>
    </row>
    <row r="48073" spans="5:5">
      <c r="E48073" t="str">
        <f t="shared" si="751"/>
        <v/>
      </c>
    </row>
    <row r="48074" spans="5:5">
      <c r="E48074" t="str">
        <f t="shared" si="751"/>
        <v/>
      </c>
    </row>
    <row r="48075" spans="5:5">
      <c r="E48075" t="str">
        <f t="shared" si="751"/>
        <v/>
      </c>
    </row>
    <row r="48076" spans="5:5">
      <c r="E48076" t="str">
        <f t="shared" si="751"/>
        <v/>
      </c>
    </row>
    <row r="48077" spans="5:5">
      <c r="E48077" t="str">
        <f t="shared" si="751"/>
        <v/>
      </c>
    </row>
    <row r="48078" spans="5:5">
      <c r="E48078" t="str">
        <f t="shared" si="751"/>
        <v/>
      </c>
    </row>
    <row r="48079" spans="5:5">
      <c r="E48079" t="str">
        <f t="shared" si="751"/>
        <v/>
      </c>
    </row>
    <row r="48080" spans="5:5">
      <c r="E48080" t="str">
        <f t="shared" si="751"/>
        <v/>
      </c>
    </row>
    <row r="48081" spans="5:5">
      <c r="E48081" t="str">
        <f t="shared" si="751"/>
        <v/>
      </c>
    </row>
    <row r="48082" spans="5:5">
      <c r="E48082" t="str">
        <f t="shared" si="751"/>
        <v/>
      </c>
    </row>
    <row r="48083" spans="5:5">
      <c r="E48083" t="str">
        <f t="shared" si="751"/>
        <v/>
      </c>
    </row>
    <row r="48084" spans="5:5">
      <c r="E48084" t="str">
        <f t="shared" si="751"/>
        <v/>
      </c>
    </row>
    <row r="48085" spans="5:5">
      <c r="E48085" t="str">
        <f t="shared" si="751"/>
        <v/>
      </c>
    </row>
    <row r="48086" spans="5:5">
      <c r="E48086" t="str">
        <f t="shared" si="751"/>
        <v/>
      </c>
    </row>
    <row r="48087" spans="5:5">
      <c r="E48087" t="str">
        <f t="shared" si="751"/>
        <v/>
      </c>
    </row>
    <row r="48088" spans="5:5">
      <c r="E48088" t="str">
        <f t="shared" si="751"/>
        <v/>
      </c>
    </row>
    <row r="48089" spans="5:5">
      <c r="E48089" t="str">
        <f t="shared" si="751"/>
        <v/>
      </c>
    </row>
    <row r="48090" spans="5:5">
      <c r="E48090" t="str">
        <f t="shared" si="751"/>
        <v/>
      </c>
    </row>
    <row r="48091" spans="5:5">
      <c r="E48091" t="str">
        <f t="shared" si="751"/>
        <v/>
      </c>
    </row>
    <row r="48092" spans="5:5">
      <c r="E48092" t="str">
        <f t="shared" si="751"/>
        <v/>
      </c>
    </row>
    <row r="48093" spans="5:5">
      <c r="E48093" t="str">
        <f t="shared" si="751"/>
        <v/>
      </c>
    </row>
    <row r="48094" spans="5:5">
      <c r="E48094" t="str">
        <f t="shared" si="751"/>
        <v/>
      </c>
    </row>
    <row r="48095" spans="5:5">
      <c r="E48095" t="str">
        <f t="shared" si="751"/>
        <v/>
      </c>
    </row>
    <row r="48096" spans="5:5">
      <c r="E48096" t="str">
        <f t="shared" si="751"/>
        <v/>
      </c>
    </row>
    <row r="48097" spans="5:5">
      <c r="E48097" t="str">
        <f t="shared" si="751"/>
        <v/>
      </c>
    </row>
    <row r="48098" spans="5:5">
      <c r="E48098" t="str">
        <f t="shared" si="751"/>
        <v/>
      </c>
    </row>
    <row r="48099" spans="5:5">
      <c r="E48099" t="str">
        <f t="shared" si="751"/>
        <v/>
      </c>
    </row>
    <row r="48100" spans="5:5">
      <c r="E48100" t="str">
        <f t="shared" si="751"/>
        <v/>
      </c>
    </row>
    <row r="48101" spans="5:5">
      <c r="E48101" t="str">
        <f t="shared" si="751"/>
        <v/>
      </c>
    </row>
    <row r="48102" spans="5:5">
      <c r="E48102" t="str">
        <f t="shared" si="751"/>
        <v/>
      </c>
    </row>
    <row r="48103" spans="5:5">
      <c r="E48103" t="str">
        <f t="shared" si="751"/>
        <v/>
      </c>
    </row>
    <row r="48104" spans="5:5">
      <c r="E48104" t="str">
        <f t="shared" si="751"/>
        <v/>
      </c>
    </row>
    <row r="48105" spans="5:5">
      <c r="E48105" t="str">
        <f t="shared" si="751"/>
        <v/>
      </c>
    </row>
    <row r="48106" spans="5:5">
      <c r="E48106" t="str">
        <f t="shared" si="751"/>
        <v/>
      </c>
    </row>
    <row r="48107" spans="5:5">
      <c r="E48107" t="str">
        <f t="shared" si="751"/>
        <v/>
      </c>
    </row>
    <row r="48108" spans="5:5">
      <c r="E48108" t="str">
        <f t="shared" si="751"/>
        <v/>
      </c>
    </row>
    <row r="48109" spans="5:5">
      <c r="E48109" t="str">
        <f t="shared" si="751"/>
        <v/>
      </c>
    </row>
    <row r="48110" spans="5:5">
      <c r="E48110" t="str">
        <f t="shared" si="751"/>
        <v/>
      </c>
    </row>
    <row r="48111" spans="5:5">
      <c r="E48111" t="str">
        <f t="shared" si="751"/>
        <v/>
      </c>
    </row>
    <row r="48112" spans="5:5">
      <c r="E48112" t="str">
        <f t="shared" si="751"/>
        <v/>
      </c>
    </row>
    <row r="48113" spans="5:5">
      <c r="E48113" t="str">
        <f t="shared" si="751"/>
        <v/>
      </c>
    </row>
    <row r="48114" spans="5:5">
      <c r="E48114" t="str">
        <f t="shared" si="751"/>
        <v/>
      </c>
    </row>
    <row r="48115" spans="5:5">
      <c r="E48115" t="str">
        <f t="shared" si="751"/>
        <v/>
      </c>
    </row>
    <row r="48116" spans="5:5">
      <c r="E48116" t="str">
        <f t="shared" si="751"/>
        <v/>
      </c>
    </row>
    <row r="48117" spans="5:5">
      <c r="E48117" t="str">
        <f t="shared" si="751"/>
        <v/>
      </c>
    </row>
    <row r="48118" spans="5:5">
      <c r="E48118" t="str">
        <f t="shared" si="751"/>
        <v/>
      </c>
    </row>
    <row r="48119" spans="5:5">
      <c r="E48119" t="str">
        <f t="shared" si="751"/>
        <v/>
      </c>
    </row>
    <row r="48120" spans="5:5">
      <c r="E48120" t="str">
        <f t="shared" si="751"/>
        <v/>
      </c>
    </row>
    <row r="48121" spans="5:5">
      <c r="E48121" t="str">
        <f t="shared" si="751"/>
        <v/>
      </c>
    </row>
    <row r="48122" spans="5:5">
      <c r="E48122" t="str">
        <f t="shared" si="751"/>
        <v/>
      </c>
    </row>
    <row r="48123" spans="5:5">
      <c r="E48123" t="str">
        <f t="shared" si="751"/>
        <v/>
      </c>
    </row>
    <row r="48124" spans="5:5">
      <c r="E48124" t="str">
        <f t="shared" si="751"/>
        <v/>
      </c>
    </row>
    <row r="48125" spans="5:5">
      <c r="E48125" t="str">
        <f t="shared" si="751"/>
        <v/>
      </c>
    </row>
    <row r="48126" spans="5:5">
      <c r="E48126" t="str">
        <f t="shared" si="751"/>
        <v/>
      </c>
    </row>
    <row r="48127" spans="5:5">
      <c r="E48127" t="str">
        <f t="shared" si="751"/>
        <v/>
      </c>
    </row>
    <row r="48128" spans="5:5">
      <c r="E48128" t="str">
        <f t="shared" si="751"/>
        <v/>
      </c>
    </row>
    <row r="48129" spans="5:5">
      <c r="E48129" t="str">
        <f t="shared" si="751"/>
        <v/>
      </c>
    </row>
    <row r="48130" spans="5:5">
      <c r="E48130" t="str">
        <f t="shared" ref="E48130:E48193" si="752">IF(
    OR(
        B48130="Lead",
        D48130="Lead",
        B48130="Lead-lined galvanized",
        D48130="Lead-lined galvanized",
        B48130="PB",
        D48130="PB",
        B48130="PBG",
        D48130="PBG"
    ),
    "Lead Notice",
    IF(
        OR(
            AND(OR(D48130="Galvanized", D48130="GAL"), ISNUMBER(SEARCH("Non-Lead", B48130)), C48130="Yes"),
            AND(OR(D48130="Galvanized", D48130="GAL"), ISNUMBER(SEARCH("Non-Lead", B48130)), C48130="Unknown"),
            AND(OR(D48130="Galvanized", D48130="GAL"), OR(B48130="Galvanized", B48130="GAL"), C48130="Yes"),
            AND(OR(D48130="Galvanized", D48130="GAL"), OR(B48130="Galvanized", B48130="GAL"), C48130="Unknown"),
            AND(ISNUMBER(SEARCH("Unknown", B48130)), OR(D48130="Galvanized", D48130="GAL")),
            AND(OR(D48130="Galvanized", D48130="GAL"), OR(B48130="OT", B48130="CU", B48130="PL"), C48130="Y"),
            AND(OR(D48130="Galvanized", D48130="GAL"), OR(B48130="OT", B48130="CU", B48130="PL"), C48130="U"),
            AND(OR(D48130="Galvanized", D48130="GAL"), OR(B48130="Galvanized", B48130="GAL"), C48130="Y"),
            AND(OR(D48130="Galvanized", D48130="GAL"), OR(B48130="Galvanized", B48130="GAL"), C48130="U"),
            AND(OR(D48130="Galvanized", D48130="GAL"), OR(B48130="LPB", B48130="UPB", B48130="MU"))
        ),
        "GRR Notice",
        IF(
            OR(
                AND(ISNUMBER(SEARCH("Unknown", B48130)), ISNUMBER(SEARCH("Unknown", D48130))),
                AND(ISNUMBER(SEARCH("Non-Lead", B48130)), ISNUMBER(SEARCH("Unknown", D48130))),
                AND(ISNUMBER(SEARCH("Unknown", B48130)), ISNUMBER(SEARCH("Non-Lead", D48130))),
                AND(OR(B48130="Galvanized", B48130="GAL"), ISNUMBER(SEARCH("Unknown", D48130))),
                AND(OR(B48130="LPB", B48130="UPB", B48130="MU"), OR(D48130="LPB", D48130="UPB", D48130="MU")),
                AND(OR(B48130="OT", B48130="CU", B48130="PL"), OR(D48130="LPB", D48130="UPB", D48130="MU")),
                AND(OR(B48130="LPB", B48130="UPB", B48130="MU"), OR(D48130="OT", D48130="CU", D48130="PL")),
                AND(OR(B48130="Galvanized", B48130="GAL"), OR(D48130="LPB", D48130="UPB", D48130="MU"))
            ),
            "Unknown Notice",
            IF(
                OR(
                    AND(ISNUMBER(SEARCH("Non-Lead", B48130)), ISNUMBER(SEARCH("Non-Lead", D48130))),
                    AND(OR(B48130="Galvanized", B48130="GAL"), ISNUMBER(SEARCH("Non-Lead", D48130))),
                    AND(ISNUMBER(SEARCH("Non-Lead", B48130)), OR(D48130="Galvanized", D48130="GAL"), C48130="No"),
                    AND(OR(D48130="Galvanized", D48130="GAL"), ISNUMBER(SEARCH("Non-Lead", B48130)), C48130="No"),
                    AND(OR(B48130="Galvanized", B48130="GAL"), OR(D48130="Galvanized", D48130="GAL"), C48130="No"),
                    AND(OR(B48130="OT", B48130="CU", B48130="PL"), OR(D48130="OT", D48130="CU", D48130="PL")),
                    AND(OR(B48130="Galvanized", B48130="GAL"), OR(D48130="OT", D48130="CU", D48130="PL")),
                    AND(OR(B48130="OT", B48130="CU", B48130="PL"), OR(D48130="Galvanized", D48130="GAL"), C48130="N"),
                    AND(OR(D48130="Galvanized", D48130="GAL"), OR(B48130="OT", B48130="CU", B48130="PL"), C48130="N"),
                    AND(OR(B48130="Galvanized", B48130="GAL"), OR(D48130="Galvanized", D48130="GAL"), C48130="N")
                ),
                "No Notice Needed",
                IF(
                    AND(B48130="", C48130="", D48130=""),
                    "",
                    "error"
                )
            )
        )
    )
)</f>
        <v/>
      </c>
    </row>
    <row r="48131" spans="5:5">
      <c r="E48131" t="str">
        <f t="shared" si="752"/>
        <v/>
      </c>
    </row>
    <row r="48132" spans="5:5">
      <c r="E48132" t="str">
        <f t="shared" si="752"/>
        <v/>
      </c>
    </row>
    <row r="48133" spans="5:5">
      <c r="E48133" t="str">
        <f t="shared" si="752"/>
        <v/>
      </c>
    </row>
    <row r="48134" spans="5:5">
      <c r="E48134" t="str">
        <f t="shared" si="752"/>
        <v/>
      </c>
    </row>
    <row r="48135" spans="5:5">
      <c r="E48135" t="str">
        <f t="shared" si="752"/>
        <v/>
      </c>
    </row>
    <row r="48136" spans="5:5">
      <c r="E48136" t="str">
        <f t="shared" si="752"/>
        <v/>
      </c>
    </row>
    <row r="48137" spans="5:5">
      <c r="E48137" t="str">
        <f t="shared" si="752"/>
        <v/>
      </c>
    </row>
    <row r="48138" spans="5:5">
      <c r="E48138" t="str">
        <f t="shared" si="752"/>
        <v/>
      </c>
    </row>
    <row r="48139" spans="5:5">
      <c r="E48139" t="str">
        <f t="shared" si="752"/>
        <v/>
      </c>
    </row>
    <row r="48140" spans="5:5">
      <c r="E48140" t="str">
        <f t="shared" si="752"/>
        <v/>
      </c>
    </row>
    <row r="48141" spans="5:5">
      <c r="E48141" t="str">
        <f t="shared" si="752"/>
        <v/>
      </c>
    </row>
    <row r="48142" spans="5:5">
      <c r="E48142" t="str">
        <f t="shared" si="752"/>
        <v/>
      </c>
    </row>
    <row r="48143" spans="5:5">
      <c r="E48143" t="str">
        <f t="shared" si="752"/>
        <v/>
      </c>
    </row>
    <row r="48144" spans="5:5">
      <c r="E48144" t="str">
        <f t="shared" si="752"/>
        <v/>
      </c>
    </row>
    <row r="48145" spans="5:5">
      <c r="E48145" t="str">
        <f t="shared" si="752"/>
        <v/>
      </c>
    </row>
    <row r="48146" spans="5:5">
      <c r="E48146" t="str">
        <f t="shared" si="752"/>
        <v/>
      </c>
    </row>
    <row r="48147" spans="5:5">
      <c r="E48147" t="str">
        <f t="shared" si="752"/>
        <v/>
      </c>
    </row>
    <row r="48148" spans="5:5">
      <c r="E48148" t="str">
        <f t="shared" si="752"/>
        <v/>
      </c>
    </row>
    <row r="48149" spans="5:5">
      <c r="E48149" t="str">
        <f t="shared" si="752"/>
        <v/>
      </c>
    </row>
    <row r="48150" spans="5:5">
      <c r="E48150" t="str">
        <f t="shared" si="752"/>
        <v/>
      </c>
    </row>
    <row r="48151" spans="5:5">
      <c r="E48151" t="str">
        <f t="shared" si="752"/>
        <v/>
      </c>
    </row>
    <row r="48152" spans="5:5">
      <c r="E48152" t="str">
        <f t="shared" si="752"/>
        <v/>
      </c>
    </row>
    <row r="48153" spans="5:5">
      <c r="E48153" t="str">
        <f t="shared" si="752"/>
        <v/>
      </c>
    </row>
    <row r="48154" spans="5:5">
      <c r="E48154" t="str">
        <f t="shared" si="752"/>
        <v/>
      </c>
    </row>
    <row r="48155" spans="5:5">
      <c r="E48155" t="str">
        <f t="shared" si="752"/>
        <v/>
      </c>
    </row>
    <row r="48156" spans="5:5">
      <c r="E48156" t="str">
        <f t="shared" si="752"/>
        <v/>
      </c>
    </row>
    <row r="48157" spans="5:5">
      <c r="E48157" t="str">
        <f t="shared" si="752"/>
        <v/>
      </c>
    </row>
    <row r="48158" spans="5:5">
      <c r="E48158" t="str">
        <f t="shared" si="752"/>
        <v/>
      </c>
    </row>
    <row r="48159" spans="5:5">
      <c r="E48159" t="str">
        <f t="shared" si="752"/>
        <v/>
      </c>
    </row>
    <row r="48160" spans="5:5">
      <c r="E48160" t="str">
        <f t="shared" si="752"/>
        <v/>
      </c>
    </row>
    <row r="48161" spans="5:5">
      <c r="E48161" t="str">
        <f t="shared" si="752"/>
        <v/>
      </c>
    </row>
    <row r="48162" spans="5:5">
      <c r="E48162" t="str">
        <f t="shared" si="752"/>
        <v/>
      </c>
    </row>
    <row r="48163" spans="5:5">
      <c r="E48163" t="str">
        <f t="shared" si="752"/>
        <v/>
      </c>
    </row>
    <row r="48164" spans="5:5">
      <c r="E48164" t="str">
        <f t="shared" si="752"/>
        <v/>
      </c>
    </row>
    <row r="48165" spans="5:5">
      <c r="E48165" t="str">
        <f t="shared" si="752"/>
        <v/>
      </c>
    </row>
    <row r="48166" spans="5:5">
      <c r="E48166" t="str">
        <f t="shared" si="752"/>
        <v/>
      </c>
    </row>
    <row r="48167" spans="5:5">
      <c r="E48167" t="str">
        <f t="shared" si="752"/>
        <v/>
      </c>
    </row>
    <row r="48168" spans="5:5">
      <c r="E48168" t="str">
        <f t="shared" si="752"/>
        <v/>
      </c>
    </row>
    <row r="48169" spans="5:5">
      <c r="E48169" t="str">
        <f t="shared" si="752"/>
        <v/>
      </c>
    </row>
    <row r="48170" spans="5:5">
      <c r="E48170" t="str">
        <f t="shared" si="752"/>
        <v/>
      </c>
    </row>
    <row r="48171" spans="5:5">
      <c r="E48171" t="str">
        <f t="shared" si="752"/>
        <v/>
      </c>
    </row>
    <row r="48172" spans="5:5">
      <c r="E48172" t="str">
        <f t="shared" si="752"/>
        <v/>
      </c>
    </row>
    <row r="48173" spans="5:5">
      <c r="E48173" t="str">
        <f t="shared" si="752"/>
        <v/>
      </c>
    </row>
    <row r="48174" spans="5:5">
      <c r="E48174" t="str">
        <f t="shared" si="752"/>
        <v/>
      </c>
    </row>
    <row r="48175" spans="5:5">
      <c r="E48175" t="str">
        <f t="shared" si="752"/>
        <v/>
      </c>
    </row>
    <row r="48176" spans="5:5">
      <c r="E48176" t="str">
        <f t="shared" si="752"/>
        <v/>
      </c>
    </row>
    <row r="48177" spans="5:5">
      <c r="E48177" t="str">
        <f t="shared" si="752"/>
        <v/>
      </c>
    </row>
    <row r="48178" spans="5:5">
      <c r="E48178" t="str">
        <f t="shared" si="752"/>
        <v/>
      </c>
    </row>
    <row r="48179" spans="5:5">
      <c r="E48179" t="str">
        <f t="shared" si="752"/>
        <v/>
      </c>
    </row>
    <row r="48180" spans="5:5">
      <c r="E48180" t="str">
        <f t="shared" si="752"/>
        <v/>
      </c>
    </row>
    <row r="48181" spans="5:5">
      <c r="E48181" t="str">
        <f t="shared" si="752"/>
        <v/>
      </c>
    </row>
    <row r="48182" spans="5:5">
      <c r="E48182" t="str">
        <f t="shared" si="752"/>
        <v/>
      </c>
    </row>
    <row r="48183" spans="5:5">
      <c r="E48183" t="str">
        <f t="shared" si="752"/>
        <v/>
      </c>
    </row>
    <row r="48184" spans="5:5">
      <c r="E48184" t="str">
        <f t="shared" si="752"/>
        <v/>
      </c>
    </row>
    <row r="48185" spans="5:5">
      <c r="E48185" t="str">
        <f t="shared" si="752"/>
        <v/>
      </c>
    </row>
    <row r="48186" spans="5:5">
      <c r="E48186" t="str">
        <f t="shared" si="752"/>
        <v/>
      </c>
    </row>
    <row r="48187" spans="5:5">
      <c r="E48187" t="str">
        <f t="shared" si="752"/>
        <v/>
      </c>
    </row>
    <row r="48188" spans="5:5">
      <c r="E48188" t="str">
        <f t="shared" si="752"/>
        <v/>
      </c>
    </row>
    <row r="48189" spans="5:5">
      <c r="E48189" t="str">
        <f t="shared" si="752"/>
        <v/>
      </c>
    </row>
    <row r="48190" spans="5:5">
      <c r="E48190" t="str">
        <f t="shared" si="752"/>
        <v/>
      </c>
    </row>
    <row r="48191" spans="5:5">
      <c r="E48191" t="str">
        <f t="shared" si="752"/>
        <v/>
      </c>
    </row>
    <row r="48192" spans="5:5">
      <c r="E48192" t="str">
        <f t="shared" si="752"/>
        <v/>
      </c>
    </row>
    <row r="48193" spans="5:5">
      <c r="E48193" t="str">
        <f t="shared" si="752"/>
        <v/>
      </c>
    </row>
    <row r="48194" spans="5:5">
      <c r="E48194" t="str">
        <f t="shared" ref="E48194:E48257" si="753">IF(
    OR(
        B48194="Lead",
        D48194="Lead",
        B48194="Lead-lined galvanized",
        D48194="Lead-lined galvanized",
        B48194="PB",
        D48194="PB",
        B48194="PBG",
        D48194="PBG"
    ),
    "Lead Notice",
    IF(
        OR(
            AND(OR(D48194="Galvanized", D48194="GAL"), ISNUMBER(SEARCH("Non-Lead", B48194)), C48194="Yes"),
            AND(OR(D48194="Galvanized", D48194="GAL"), ISNUMBER(SEARCH("Non-Lead", B48194)), C48194="Unknown"),
            AND(OR(D48194="Galvanized", D48194="GAL"), OR(B48194="Galvanized", B48194="GAL"), C48194="Yes"),
            AND(OR(D48194="Galvanized", D48194="GAL"), OR(B48194="Galvanized", B48194="GAL"), C48194="Unknown"),
            AND(ISNUMBER(SEARCH("Unknown", B48194)), OR(D48194="Galvanized", D48194="GAL")),
            AND(OR(D48194="Galvanized", D48194="GAL"), OR(B48194="OT", B48194="CU", B48194="PL"), C48194="Y"),
            AND(OR(D48194="Galvanized", D48194="GAL"), OR(B48194="OT", B48194="CU", B48194="PL"), C48194="U"),
            AND(OR(D48194="Galvanized", D48194="GAL"), OR(B48194="Galvanized", B48194="GAL"), C48194="Y"),
            AND(OR(D48194="Galvanized", D48194="GAL"), OR(B48194="Galvanized", B48194="GAL"), C48194="U"),
            AND(OR(D48194="Galvanized", D48194="GAL"), OR(B48194="LPB", B48194="UPB", B48194="MU"))
        ),
        "GRR Notice",
        IF(
            OR(
                AND(ISNUMBER(SEARCH("Unknown", B48194)), ISNUMBER(SEARCH("Unknown", D48194))),
                AND(ISNUMBER(SEARCH("Non-Lead", B48194)), ISNUMBER(SEARCH("Unknown", D48194))),
                AND(ISNUMBER(SEARCH("Unknown", B48194)), ISNUMBER(SEARCH("Non-Lead", D48194))),
                AND(OR(B48194="Galvanized", B48194="GAL"), ISNUMBER(SEARCH("Unknown", D48194))),
                AND(OR(B48194="LPB", B48194="UPB", B48194="MU"), OR(D48194="LPB", D48194="UPB", D48194="MU")),
                AND(OR(B48194="OT", B48194="CU", B48194="PL"), OR(D48194="LPB", D48194="UPB", D48194="MU")),
                AND(OR(B48194="LPB", B48194="UPB", B48194="MU"), OR(D48194="OT", D48194="CU", D48194="PL")),
                AND(OR(B48194="Galvanized", B48194="GAL"), OR(D48194="LPB", D48194="UPB", D48194="MU"))
            ),
            "Unknown Notice",
            IF(
                OR(
                    AND(ISNUMBER(SEARCH("Non-Lead", B48194)), ISNUMBER(SEARCH("Non-Lead", D48194))),
                    AND(OR(B48194="Galvanized", B48194="GAL"), ISNUMBER(SEARCH("Non-Lead", D48194))),
                    AND(ISNUMBER(SEARCH("Non-Lead", B48194)), OR(D48194="Galvanized", D48194="GAL"), C48194="No"),
                    AND(OR(D48194="Galvanized", D48194="GAL"), ISNUMBER(SEARCH("Non-Lead", B48194)), C48194="No"),
                    AND(OR(B48194="Galvanized", B48194="GAL"), OR(D48194="Galvanized", D48194="GAL"), C48194="No"),
                    AND(OR(B48194="OT", B48194="CU", B48194="PL"), OR(D48194="OT", D48194="CU", D48194="PL")),
                    AND(OR(B48194="Galvanized", B48194="GAL"), OR(D48194="OT", D48194="CU", D48194="PL")),
                    AND(OR(B48194="OT", B48194="CU", B48194="PL"), OR(D48194="Galvanized", D48194="GAL"), C48194="N"),
                    AND(OR(D48194="Galvanized", D48194="GAL"), OR(B48194="OT", B48194="CU", B48194="PL"), C48194="N"),
                    AND(OR(B48194="Galvanized", B48194="GAL"), OR(D48194="Galvanized", D48194="GAL"), C48194="N")
                ),
                "No Notice Needed",
                IF(
                    AND(B48194="", C48194="", D48194=""),
                    "",
                    "error"
                )
            )
        )
    )
)</f>
        <v/>
      </c>
    </row>
    <row r="48195" spans="5:5">
      <c r="E48195" t="str">
        <f t="shared" si="753"/>
        <v/>
      </c>
    </row>
    <row r="48196" spans="5:5">
      <c r="E48196" t="str">
        <f t="shared" si="753"/>
        <v/>
      </c>
    </row>
    <row r="48197" spans="5:5">
      <c r="E48197" t="str">
        <f t="shared" si="753"/>
        <v/>
      </c>
    </row>
    <row r="48198" spans="5:5">
      <c r="E48198" t="str">
        <f t="shared" si="753"/>
        <v/>
      </c>
    </row>
    <row r="48199" spans="5:5">
      <c r="E48199" t="str">
        <f t="shared" si="753"/>
        <v/>
      </c>
    </row>
    <row r="48200" spans="5:5">
      <c r="E48200" t="str">
        <f t="shared" si="753"/>
        <v/>
      </c>
    </row>
    <row r="48201" spans="5:5">
      <c r="E48201" t="str">
        <f t="shared" si="753"/>
        <v/>
      </c>
    </row>
    <row r="48202" spans="5:5">
      <c r="E48202" t="str">
        <f t="shared" si="753"/>
        <v/>
      </c>
    </row>
    <row r="48203" spans="5:5">
      <c r="E48203" t="str">
        <f t="shared" si="753"/>
        <v/>
      </c>
    </row>
    <row r="48204" spans="5:5">
      <c r="E48204" t="str">
        <f t="shared" si="753"/>
        <v/>
      </c>
    </row>
    <row r="48205" spans="5:5">
      <c r="E48205" t="str">
        <f t="shared" si="753"/>
        <v/>
      </c>
    </row>
    <row r="48206" spans="5:5">
      <c r="E48206" t="str">
        <f t="shared" si="753"/>
        <v/>
      </c>
    </row>
    <row r="48207" spans="5:5">
      <c r="E48207" t="str">
        <f t="shared" si="753"/>
        <v/>
      </c>
    </row>
    <row r="48208" spans="5:5">
      <c r="E48208" t="str">
        <f t="shared" si="753"/>
        <v/>
      </c>
    </row>
    <row r="48209" spans="5:5">
      <c r="E48209" t="str">
        <f t="shared" si="753"/>
        <v/>
      </c>
    </row>
    <row r="48210" spans="5:5">
      <c r="E48210" t="str">
        <f t="shared" si="753"/>
        <v/>
      </c>
    </row>
    <row r="48211" spans="5:5">
      <c r="E48211" t="str">
        <f t="shared" si="753"/>
        <v/>
      </c>
    </row>
    <row r="48212" spans="5:5">
      <c r="E48212" t="str">
        <f t="shared" si="753"/>
        <v/>
      </c>
    </row>
    <row r="48213" spans="5:5">
      <c r="E48213" t="str">
        <f t="shared" si="753"/>
        <v/>
      </c>
    </row>
    <row r="48214" spans="5:5">
      <c r="E48214" t="str">
        <f t="shared" si="753"/>
        <v/>
      </c>
    </row>
    <row r="48215" spans="5:5">
      <c r="E48215" t="str">
        <f t="shared" si="753"/>
        <v/>
      </c>
    </row>
    <row r="48216" spans="5:5">
      <c r="E48216" t="str">
        <f t="shared" si="753"/>
        <v/>
      </c>
    </row>
    <row r="48217" spans="5:5">
      <c r="E48217" t="str">
        <f t="shared" si="753"/>
        <v/>
      </c>
    </row>
    <row r="48218" spans="5:5">
      <c r="E48218" t="str">
        <f t="shared" si="753"/>
        <v/>
      </c>
    </row>
    <row r="48219" spans="5:5">
      <c r="E48219" t="str">
        <f t="shared" si="753"/>
        <v/>
      </c>
    </row>
    <row r="48220" spans="5:5">
      <c r="E48220" t="str">
        <f t="shared" si="753"/>
        <v/>
      </c>
    </row>
    <row r="48221" spans="5:5">
      <c r="E48221" t="str">
        <f t="shared" si="753"/>
        <v/>
      </c>
    </row>
    <row r="48222" spans="5:5">
      <c r="E48222" t="str">
        <f t="shared" si="753"/>
        <v/>
      </c>
    </row>
    <row r="48223" spans="5:5">
      <c r="E48223" t="str">
        <f t="shared" si="753"/>
        <v/>
      </c>
    </row>
    <row r="48224" spans="5:5">
      <c r="E48224" t="str">
        <f t="shared" si="753"/>
        <v/>
      </c>
    </row>
    <row r="48225" spans="5:5">
      <c r="E48225" t="str">
        <f t="shared" si="753"/>
        <v/>
      </c>
    </row>
    <row r="48226" spans="5:5">
      <c r="E48226" t="str">
        <f t="shared" si="753"/>
        <v/>
      </c>
    </row>
    <row r="48227" spans="5:5">
      <c r="E48227" t="str">
        <f t="shared" si="753"/>
        <v/>
      </c>
    </row>
    <row r="48228" spans="5:5">
      <c r="E48228" t="str">
        <f t="shared" si="753"/>
        <v/>
      </c>
    </row>
    <row r="48229" spans="5:5">
      <c r="E48229" t="str">
        <f t="shared" si="753"/>
        <v/>
      </c>
    </row>
    <row r="48230" spans="5:5">
      <c r="E48230" t="str">
        <f t="shared" si="753"/>
        <v/>
      </c>
    </row>
    <row r="48231" spans="5:5">
      <c r="E48231" t="str">
        <f t="shared" si="753"/>
        <v/>
      </c>
    </row>
    <row r="48232" spans="5:5">
      <c r="E48232" t="str">
        <f t="shared" si="753"/>
        <v/>
      </c>
    </row>
    <row r="48233" spans="5:5">
      <c r="E48233" t="str">
        <f t="shared" si="753"/>
        <v/>
      </c>
    </row>
    <row r="48234" spans="5:5">
      <c r="E48234" t="str">
        <f t="shared" si="753"/>
        <v/>
      </c>
    </row>
    <row r="48235" spans="5:5">
      <c r="E48235" t="str">
        <f t="shared" si="753"/>
        <v/>
      </c>
    </row>
    <row r="48236" spans="5:5">
      <c r="E48236" t="str">
        <f t="shared" si="753"/>
        <v/>
      </c>
    </row>
    <row r="48237" spans="5:5">
      <c r="E48237" t="str">
        <f t="shared" si="753"/>
        <v/>
      </c>
    </row>
    <row r="48238" spans="5:5">
      <c r="E48238" t="str">
        <f t="shared" si="753"/>
        <v/>
      </c>
    </row>
    <row r="48239" spans="5:5">
      <c r="E48239" t="str">
        <f t="shared" si="753"/>
        <v/>
      </c>
    </row>
    <row r="48240" spans="5:5">
      <c r="E48240" t="str">
        <f t="shared" si="753"/>
        <v/>
      </c>
    </row>
    <row r="48241" spans="5:5">
      <c r="E48241" t="str">
        <f t="shared" si="753"/>
        <v/>
      </c>
    </row>
    <row r="48242" spans="5:5">
      <c r="E48242" t="str">
        <f t="shared" si="753"/>
        <v/>
      </c>
    </row>
    <row r="48243" spans="5:5">
      <c r="E48243" t="str">
        <f t="shared" si="753"/>
        <v/>
      </c>
    </row>
    <row r="48244" spans="5:5">
      <c r="E48244" t="str">
        <f t="shared" si="753"/>
        <v/>
      </c>
    </row>
    <row r="48245" spans="5:5">
      <c r="E48245" t="str">
        <f t="shared" si="753"/>
        <v/>
      </c>
    </row>
    <row r="48246" spans="5:5">
      <c r="E48246" t="str">
        <f t="shared" si="753"/>
        <v/>
      </c>
    </row>
    <row r="48247" spans="5:5">
      <c r="E48247" t="str">
        <f t="shared" si="753"/>
        <v/>
      </c>
    </row>
    <row r="48248" spans="5:5">
      <c r="E48248" t="str">
        <f t="shared" si="753"/>
        <v/>
      </c>
    </row>
    <row r="48249" spans="5:5">
      <c r="E48249" t="str">
        <f t="shared" si="753"/>
        <v/>
      </c>
    </row>
    <row r="48250" spans="5:5">
      <c r="E48250" t="str">
        <f t="shared" si="753"/>
        <v/>
      </c>
    </row>
    <row r="48251" spans="5:5">
      <c r="E48251" t="str">
        <f t="shared" si="753"/>
        <v/>
      </c>
    </row>
    <row r="48252" spans="5:5">
      <c r="E48252" t="str">
        <f t="shared" si="753"/>
        <v/>
      </c>
    </row>
    <row r="48253" spans="5:5">
      <c r="E48253" t="str">
        <f t="shared" si="753"/>
        <v/>
      </c>
    </row>
    <row r="48254" spans="5:5">
      <c r="E48254" t="str">
        <f t="shared" si="753"/>
        <v/>
      </c>
    </row>
    <row r="48255" spans="5:5">
      <c r="E48255" t="str">
        <f t="shared" si="753"/>
        <v/>
      </c>
    </row>
    <row r="48256" spans="5:5">
      <c r="E48256" t="str">
        <f t="shared" si="753"/>
        <v/>
      </c>
    </row>
    <row r="48257" spans="5:5">
      <c r="E48257" t="str">
        <f t="shared" si="753"/>
        <v/>
      </c>
    </row>
    <row r="48258" spans="5:5">
      <c r="E48258" t="str">
        <f t="shared" ref="E48258:E48321" si="754">IF(
    OR(
        B48258="Lead",
        D48258="Lead",
        B48258="Lead-lined galvanized",
        D48258="Lead-lined galvanized",
        B48258="PB",
        D48258="PB",
        B48258="PBG",
        D48258="PBG"
    ),
    "Lead Notice",
    IF(
        OR(
            AND(OR(D48258="Galvanized", D48258="GAL"), ISNUMBER(SEARCH("Non-Lead", B48258)), C48258="Yes"),
            AND(OR(D48258="Galvanized", D48258="GAL"), ISNUMBER(SEARCH("Non-Lead", B48258)), C48258="Unknown"),
            AND(OR(D48258="Galvanized", D48258="GAL"), OR(B48258="Galvanized", B48258="GAL"), C48258="Yes"),
            AND(OR(D48258="Galvanized", D48258="GAL"), OR(B48258="Galvanized", B48258="GAL"), C48258="Unknown"),
            AND(ISNUMBER(SEARCH("Unknown", B48258)), OR(D48258="Galvanized", D48258="GAL")),
            AND(OR(D48258="Galvanized", D48258="GAL"), OR(B48258="OT", B48258="CU", B48258="PL"), C48258="Y"),
            AND(OR(D48258="Galvanized", D48258="GAL"), OR(B48258="OT", B48258="CU", B48258="PL"), C48258="U"),
            AND(OR(D48258="Galvanized", D48258="GAL"), OR(B48258="Galvanized", B48258="GAL"), C48258="Y"),
            AND(OR(D48258="Galvanized", D48258="GAL"), OR(B48258="Galvanized", B48258="GAL"), C48258="U"),
            AND(OR(D48258="Galvanized", D48258="GAL"), OR(B48258="LPB", B48258="UPB", B48258="MU"))
        ),
        "GRR Notice",
        IF(
            OR(
                AND(ISNUMBER(SEARCH("Unknown", B48258)), ISNUMBER(SEARCH("Unknown", D48258))),
                AND(ISNUMBER(SEARCH("Non-Lead", B48258)), ISNUMBER(SEARCH("Unknown", D48258))),
                AND(ISNUMBER(SEARCH("Unknown", B48258)), ISNUMBER(SEARCH("Non-Lead", D48258))),
                AND(OR(B48258="Galvanized", B48258="GAL"), ISNUMBER(SEARCH("Unknown", D48258))),
                AND(OR(B48258="LPB", B48258="UPB", B48258="MU"), OR(D48258="LPB", D48258="UPB", D48258="MU")),
                AND(OR(B48258="OT", B48258="CU", B48258="PL"), OR(D48258="LPB", D48258="UPB", D48258="MU")),
                AND(OR(B48258="LPB", B48258="UPB", B48258="MU"), OR(D48258="OT", D48258="CU", D48258="PL")),
                AND(OR(B48258="Galvanized", B48258="GAL"), OR(D48258="LPB", D48258="UPB", D48258="MU"))
            ),
            "Unknown Notice",
            IF(
                OR(
                    AND(ISNUMBER(SEARCH("Non-Lead", B48258)), ISNUMBER(SEARCH("Non-Lead", D48258))),
                    AND(OR(B48258="Galvanized", B48258="GAL"), ISNUMBER(SEARCH("Non-Lead", D48258))),
                    AND(ISNUMBER(SEARCH("Non-Lead", B48258)), OR(D48258="Galvanized", D48258="GAL"), C48258="No"),
                    AND(OR(D48258="Galvanized", D48258="GAL"), ISNUMBER(SEARCH("Non-Lead", B48258)), C48258="No"),
                    AND(OR(B48258="Galvanized", B48258="GAL"), OR(D48258="Galvanized", D48258="GAL"), C48258="No"),
                    AND(OR(B48258="OT", B48258="CU", B48258="PL"), OR(D48258="OT", D48258="CU", D48258="PL")),
                    AND(OR(B48258="Galvanized", B48258="GAL"), OR(D48258="OT", D48258="CU", D48258="PL")),
                    AND(OR(B48258="OT", B48258="CU", B48258="PL"), OR(D48258="Galvanized", D48258="GAL"), C48258="N"),
                    AND(OR(D48258="Galvanized", D48258="GAL"), OR(B48258="OT", B48258="CU", B48258="PL"), C48258="N"),
                    AND(OR(B48258="Galvanized", B48258="GAL"), OR(D48258="Galvanized", D48258="GAL"), C48258="N")
                ),
                "No Notice Needed",
                IF(
                    AND(B48258="", C48258="", D48258=""),
                    "",
                    "error"
                )
            )
        )
    )
)</f>
        <v/>
      </c>
    </row>
    <row r="48259" spans="5:5">
      <c r="E48259" t="str">
        <f t="shared" si="754"/>
        <v/>
      </c>
    </row>
    <row r="48260" spans="5:5">
      <c r="E48260" t="str">
        <f t="shared" si="754"/>
        <v/>
      </c>
    </row>
    <row r="48261" spans="5:5">
      <c r="E48261" t="str">
        <f t="shared" si="754"/>
        <v/>
      </c>
    </row>
    <row r="48262" spans="5:5">
      <c r="E48262" t="str">
        <f t="shared" si="754"/>
        <v/>
      </c>
    </row>
    <row r="48263" spans="5:5">
      <c r="E48263" t="str">
        <f t="shared" si="754"/>
        <v/>
      </c>
    </row>
    <row r="48264" spans="5:5">
      <c r="E48264" t="str">
        <f t="shared" si="754"/>
        <v/>
      </c>
    </row>
    <row r="48265" spans="5:5">
      <c r="E48265" t="str">
        <f t="shared" si="754"/>
        <v/>
      </c>
    </row>
    <row r="48266" spans="5:5">
      <c r="E48266" t="str">
        <f t="shared" si="754"/>
        <v/>
      </c>
    </row>
    <row r="48267" spans="5:5">
      <c r="E48267" t="str">
        <f t="shared" si="754"/>
        <v/>
      </c>
    </row>
    <row r="48268" spans="5:5">
      <c r="E48268" t="str">
        <f t="shared" si="754"/>
        <v/>
      </c>
    </row>
    <row r="48269" spans="5:5">
      <c r="E48269" t="str">
        <f t="shared" si="754"/>
        <v/>
      </c>
    </row>
    <row r="48270" spans="5:5">
      <c r="E48270" t="str">
        <f t="shared" si="754"/>
        <v/>
      </c>
    </row>
    <row r="48271" spans="5:5">
      <c r="E48271" t="str">
        <f t="shared" si="754"/>
        <v/>
      </c>
    </row>
    <row r="48272" spans="5:5">
      <c r="E48272" t="str">
        <f t="shared" si="754"/>
        <v/>
      </c>
    </row>
    <row r="48273" spans="5:5">
      <c r="E48273" t="str">
        <f t="shared" si="754"/>
        <v/>
      </c>
    </row>
    <row r="48274" spans="5:5">
      <c r="E48274" t="str">
        <f t="shared" si="754"/>
        <v/>
      </c>
    </row>
    <row r="48275" spans="5:5">
      <c r="E48275" t="str">
        <f t="shared" si="754"/>
        <v/>
      </c>
    </row>
    <row r="48276" spans="5:5">
      <c r="E48276" t="str">
        <f t="shared" si="754"/>
        <v/>
      </c>
    </row>
    <row r="48277" spans="5:5">
      <c r="E48277" t="str">
        <f t="shared" si="754"/>
        <v/>
      </c>
    </row>
    <row r="48278" spans="5:5">
      <c r="E48278" t="str">
        <f t="shared" si="754"/>
        <v/>
      </c>
    </row>
    <row r="48279" spans="5:5">
      <c r="E48279" t="str">
        <f t="shared" si="754"/>
        <v/>
      </c>
    </row>
    <row r="48280" spans="5:5">
      <c r="E48280" t="str">
        <f t="shared" si="754"/>
        <v/>
      </c>
    </row>
    <row r="48281" spans="5:5">
      <c r="E48281" t="str">
        <f t="shared" si="754"/>
        <v/>
      </c>
    </row>
    <row r="48282" spans="5:5">
      <c r="E48282" t="str">
        <f t="shared" si="754"/>
        <v/>
      </c>
    </row>
    <row r="48283" spans="5:5">
      <c r="E48283" t="str">
        <f t="shared" si="754"/>
        <v/>
      </c>
    </row>
    <row r="48284" spans="5:5">
      <c r="E48284" t="str">
        <f t="shared" si="754"/>
        <v/>
      </c>
    </row>
    <row r="48285" spans="5:5">
      <c r="E48285" t="str">
        <f t="shared" si="754"/>
        <v/>
      </c>
    </row>
    <row r="48286" spans="5:5">
      <c r="E48286" t="str">
        <f t="shared" si="754"/>
        <v/>
      </c>
    </row>
    <row r="48287" spans="5:5">
      <c r="E48287" t="str">
        <f t="shared" si="754"/>
        <v/>
      </c>
    </row>
    <row r="48288" spans="5:5">
      <c r="E48288" t="str">
        <f t="shared" si="754"/>
        <v/>
      </c>
    </row>
    <row r="48289" spans="5:5">
      <c r="E48289" t="str">
        <f t="shared" si="754"/>
        <v/>
      </c>
    </row>
    <row r="48290" spans="5:5">
      <c r="E48290" t="str">
        <f t="shared" si="754"/>
        <v/>
      </c>
    </row>
    <row r="48291" spans="5:5">
      <c r="E48291" t="str">
        <f t="shared" si="754"/>
        <v/>
      </c>
    </row>
    <row r="48292" spans="5:5">
      <c r="E48292" t="str">
        <f t="shared" si="754"/>
        <v/>
      </c>
    </row>
    <row r="48293" spans="5:5">
      <c r="E48293" t="str">
        <f t="shared" si="754"/>
        <v/>
      </c>
    </row>
    <row r="48294" spans="5:5">
      <c r="E48294" t="str">
        <f t="shared" si="754"/>
        <v/>
      </c>
    </row>
    <row r="48295" spans="5:5">
      <c r="E48295" t="str">
        <f t="shared" si="754"/>
        <v/>
      </c>
    </row>
    <row r="48296" spans="5:5">
      <c r="E48296" t="str">
        <f t="shared" si="754"/>
        <v/>
      </c>
    </row>
    <row r="48297" spans="5:5">
      <c r="E48297" t="str">
        <f t="shared" si="754"/>
        <v/>
      </c>
    </row>
    <row r="48298" spans="5:5">
      <c r="E48298" t="str">
        <f t="shared" si="754"/>
        <v/>
      </c>
    </row>
    <row r="48299" spans="5:5">
      <c r="E48299" t="str">
        <f t="shared" si="754"/>
        <v/>
      </c>
    </row>
    <row r="48300" spans="5:5">
      <c r="E48300" t="str">
        <f t="shared" si="754"/>
        <v/>
      </c>
    </row>
    <row r="48301" spans="5:5">
      <c r="E48301" t="str">
        <f t="shared" si="754"/>
        <v/>
      </c>
    </row>
    <row r="48302" spans="5:5">
      <c r="E48302" t="str">
        <f t="shared" si="754"/>
        <v/>
      </c>
    </row>
    <row r="48303" spans="5:5">
      <c r="E48303" t="str">
        <f t="shared" si="754"/>
        <v/>
      </c>
    </row>
    <row r="48304" spans="5:5">
      <c r="E48304" t="str">
        <f t="shared" si="754"/>
        <v/>
      </c>
    </row>
    <row r="48305" spans="5:5">
      <c r="E48305" t="str">
        <f t="shared" si="754"/>
        <v/>
      </c>
    </row>
    <row r="48306" spans="5:5">
      <c r="E48306" t="str">
        <f t="shared" si="754"/>
        <v/>
      </c>
    </row>
    <row r="48307" spans="5:5">
      <c r="E48307" t="str">
        <f t="shared" si="754"/>
        <v/>
      </c>
    </row>
    <row r="48308" spans="5:5">
      <c r="E48308" t="str">
        <f t="shared" si="754"/>
        <v/>
      </c>
    </row>
    <row r="48309" spans="5:5">
      <c r="E48309" t="str">
        <f t="shared" si="754"/>
        <v/>
      </c>
    </row>
    <row r="48310" spans="5:5">
      <c r="E48310" t="str">
        <f t="shared" si="754"/>
        <v/>
      </c>
    </row>
    <row r="48311" spans="5:5">
      <c r="E48311" t="str">
        <f t="shared" si="754"/>
        <v/>
      </c>
    </row>
    <row r="48312" spans="5:5">
      <c r="E48312" t="str">
        <f t="shared" si="754"/>
        <v/>
      </c>
    </row>
    <row r="48313" spans="5:5">
      <c r="E48313" t="str">
        <f t="shared" si="754"/>
        <v/>
      </c>
    </row>
    <row r="48314" spans="5:5">
      <c r="E48314" t="str">
        <f t="shared" si="754"/>
        <v/>
      </c>
    </row>
    <row r="48315" spans="5:5">
      <c r="E48315" t="str">
        <f t="shared" si="754"/>
        <v/>
      </c>
    </row>
    <row r="48316" spans="5:5">
      <c r="E48316" t="str">
        <f t="shared" si="754"/>
        <v/>
      </c>
    </row>
    <row r="48317" spans="5:5">
      <c r="E48317" t="str">
        <f t="shared" si="754"/>
        <v/>
      </c>
    </row>
    <row r="48318" spans="5:5">
      <c r="E48318" t="str">
        <f t="shared" si="754"/>
        <v/>
      </c>
    </row>
    <row r="48319" spans="5:5">
      <c r="E48319" t="str">
        <f t="shared" si="754"/>
        <v/>
      </c>
    </row>
    <row r="48320" spans="5:5">
      <c r="E48320" t="str">
        <f t="shared" si="754"/>
        <v/>
      </c>
    </row>
    <row r="48321" spans="5:5">
      <c r="E48321" t="str">
        <f t="shared" si="754"/>
        <v/>
      </c>
    </row>
    <row r="48322" spans="5:5">
      <c r="E48322" t="str">
        <f t="shared" ref="E48322:E48385" si="755">IF(
    OR(
        B48322="Lead",
        D48322="Lead",
        B48322="Lead-lined galvanized",
        D48322="Lead-lined galvanized",
        B48322="PB",
        D48322="PB",
        B48322="PBG",
        D48322="PBG"
    ),
    "Lead Notice",
    IF(
        OR(
            AND(OR(D48322="Galvanized", D48322="GAL"), ISNUMBER(SEARCH("Non-Lead", B48322)), C48322="Yes"),
            AND(OR(D48322="Galvanized", D48322="GAL"), ISNUMBER(SEARCH("Non-Lead", B48322)), C48322="Unknown"),
            AND(OR(D48322="Galvanized", D48322="GAL"), OR(B48322="Galvanized", B48322="GAL"), C48322="Yes"),
            AND(OR(D48322="Galvanized", D48322="GAL"), OR(B48322="Galvanized", B48322="GAL"), C48322="Unknown"),
            AND(ISNUMBER(SEARCH("Unknown", B48322)), OR(D48322="Galvanized", D48322="GAL")),
            AND(OR(D48322="Galvanized", D48322="GAL"), OR(B48322="OT", B48322="CU", B48322="PL"), C48322="Y"),
            AND(OR(D48322="Galvanized", D48322="GAL"), OR(B48322="OT", B48322="CU", B48322="PL"), C48322="U"),
            AND(OR(D48322="Galvanized", D48322="GAL"), OR(B48322="Galvanized", B48322="GAL"), C48322="Y"),
            AND(OR(D48322="Galvanized", D48322="GAL"), OR(B48322="Galvanized", B48322="GAL"), C48322="U"),
            AND(OR(D48322="Galvanized", D48322="GAL"), OR(B48322="LPB", B48322="UPB", B48322="MU"))
        ),
        "GRR Notice",
        IF(
            OR(
                AND(ISNUMBER(SEARCH("Unknown", B48322)), ISNUMBER(SEARCH("Unknown", D48322))),
                AND(ISNUMBER(SEARCH("Non-Lead", B48322)), ISNUMBER(SEARCH("Unknown", D48322))),
                AND(ISNUMBER(SEARCH("Unknown", B48322)), ISNUMBER(SEARCH("Non-Lead", D48322))),
                AND(OR(B48322="Galvanized", B48322="GAL"), ISNUMBER(SEARCH("Unknown", D48322))),
                AND(OR(B48322="LPB", B48322="UPB", B48322="MU"), OR(D48322="LPB", D48322="UPB", D48322="MU")),
                AND(OR(B48322="OT", B48322="CU", B48322="PL"), OR(D48322="LPB", D48322="UPB", D48322="MU")),
                AND(OR(B48322="LPB", B48322="UPB", B48322="MU"), OR(D48322="OT", D48322="CU", D48322="PL")),
                AND(OR(B48322="Galvanized", B48322="GAL"), OR(D48322="LPB", D48322="UPB", D48322="MU"))
            ),
            "Unknown Notice",
            IF(
                OR(
                    AND(ISNUMBER(SEARCH("Non-Lead", B48322)), ISNUMBER(SEARCH("Non-Lead", D48322))),
                    AND(OR(B48322="Galvanized", B48322="GAL"), ISNUMBER(SEARCH("Non-Lead", D48322))),
                    AND(ISNUMBER(SEARCH("Non-Lead", B48322)), OR(D48322="Galvanized", D48322="GAL"), C48322="No"),
                    AND(OR(D48322="Galvanized", D48322="GAL"), ISNUMBER(SEARCH("Non-Lead", B48322)), C48322="No"),
                    AND(OR(B48322="Galvanized", B48322="GAL"), OR(D48322="Galvanized", D48322="GAL"), C48322="No"),
                    AND(OR(B48322="OT", B48322="CU", B48322="PL"), OR(D48322="OT", D48322="CU", D48322="PL")),
                    AND(OR(B48322="Galvanized", B48322="GAL"), OR(D48322="OT", D48322="CU", D48322="PL")),
                    AND(OR(B48322="OT", B48322="CU", B48322="PL"), OR(D48322="Galvanized", D48322="GAL"), C48322="N"),
                    AND(OR(D48322="Galvanized", D48322="GAL"), OR(B48322="OT", B48322="CU", B48322="PL"), C48322="N"),
                    AND(OR(B48322="Galvanized", B48322="GAL"), OR(D48322="Galvanized", D48322="GAL"), C48322="N")
                ),
                "No Notice Needed",
                IF(
                    AND(B48322="", C48322="", D48322=""),
                    "",
                    "error"
                )
            )
        )
    )
)</f>
        <v/>
      </c>
    </row>
    <row r="48323" spans="5:5">
      <c r="E48323" t="str">
        <f t="shared" si="755"/>
        <v/>
      </c>
    </row>
    <row r="48324" spans="5:5">
      <c r="E48324" t="str">
        <f t="shared" si="755"/>
        <v/>
      </c>
    </row>
    <row r="48325" spans="5:5">
      <c r="E48325" t="str">
        <f t="shared" si="755"/>
        <v/>
      </c>
    </row>
    <row r="48326" spans="5:5">
      <c r="E48326" t="str">
        <f t="shared" si="755"/>
        <v/>
      </c>
    </row>
    <row r="48327" spans="5:5">
      <c r="E48327" t="str">
        <f t="shared" si="755"/>
        <v/>
      </c>
    </row>
    <row r="48328" spans="5:5">
      <c r="E48328" t="str">
        <f t="shared" si="755"/>
        <v/>
      </c>
    </row>
    <row r="48329" spans="5:5">
      <c r="E48329" t="str">
        <f t="shared" si="755"/>
        <v/>
      </c>
    </row>
    <row r="48330" spans="5:5">
      <c r="E48330" t="str">
        <f t="shared" si="755"/>
        <v/>
      </c>
    </row>
    <row r="48331" spans="5:5">
      <c r="E48331" t="str">
        <f t="shared" si="755"/>
        <v/>
      </c>
    </row>
    <row r="48332" spans="5:5">
      <c r="E48332" t="str">
        <f t="shared" si="755"/>
        <v/>
      </c>
    </row>
    <row r="48333" spans="5:5">
      <c r="E48333" t="str">
        <f t="shared" si="755"/>
        <v/>
      </c>
    </row>
    <row r="48334" spans="5:5">
      <c r="E48334" t="str">
        <f t="shared" si="755"/>
        <v/>
      </c>
    </row>
    <row r="48335" spans="5:5">
      <c r="E48335" t="str">
        <f t="shared" si="755"/>
        <v/>
      </c>
    </row>
    <row r="48336" spans="5:5">
      <c r="E48336" t="str">
        <f t="shared" si="755"/>
        <v/>
      </c>
    </row>
    <row r="48337" spans="5:5">
      <c r="E48337" t="str">
        <f t="shared" si="755"/>
        <v/>
      </c>
    </row>
    <row r="48338" spans="5:5">
      <c r="E48338" t="str">
        <f t="shared" si="755"/>
        <v/>
      </c>
    </row>
    <row r="48339" spans="5:5">
      <c r="E48339" t="str">
        <f t="shared" si="755"/>
        <v/>
      </c>
    </row>
    <row r="48340" spans="5:5">
      <c r="E48340" t="str">
        <f t="shared" si="755"/>
        <v/>
      </c>
    </row>
    <row r="48341" spans="5:5">
      <c r="E48341" t="str">
        <f t="shared" si="755"/>
        <v/>
      </c>
    </row>
    <row r="48342" spans="5:5">
      <c r="E48342" t="str">
        <f t="shared" si="755"/>
        <v/>
      </c>
    </row>
    <row r="48343" spans="5:5">
      <c r="E48343" t="str">
        <f t="shared" si="755"/>
        <v/>
      </c>
    </row>
    <row r="48344" spans="5:5">
      <c r="E48344" t="str">
        <f t="shared" si="755"/>
        <v/>
      </c>
    </row>
    <row r="48345" spans="5:5">
      <c r="E48345" t="str">
        <f t="shared" si="755"/>
        <v/>
      </c>
    </row>
    <row r="48346" spans="5:5">
      <c r="E48346" t="str">
        <f t="shared" si="755"/>
        <v/>
      </c>
    </row>
    <row r="48347" spans="5:5">
      <c r="E48347" t="str">
        <f t="shared" si="755"/>
        <v/>
      </c>
    </row>
    <row r="48348" spans="5:5">
      <c r="E48348" t="str">
        <f t="shared" si="755"/>
        <v/>
      </c>
    </row>
    <row r="48349" spans="5:5">
      <c r="E48349" t="str">
        <f t="shared" si="755"/>
        <v/>
      </c>
    </row>
    <row r="48350" spans="5:5">
      <c r="E48350" t="str">
        <f t="shared" si="755"/>
        <v/>
      </c>
    </row>
    <row r="48351" spans="5:5">
      <c r="E48351" t="str">
        <f t="shared" si="755"/>
        <v/>
      </c>
    </row>
    <row r="48352" spans="5:5">
      <c r="E48352" t="str">
        <f t="shared" si="755"/>
        <v/>
      </c>
    </row>
    <row r="48353" spans="5:5">
      <c r="E48353" t="str">
        <f t="shared" si="755"/>
        <v/>
      </c>
    </row>
    <row r="48354" spans="5:5">
      <c r="E48354" t="str">
        <f t="shared" si="755"/>
        <v/>
      </c>
    </row>
    <row r="48355" spans="5:5">
      <c r="E48355" t="str">
        <f t="shared" si="755"/>
        <v/>
      </c>
    </row>
    <row r="48356" spans="5:5">
      <c r="E48356" t="str">
        <f t="shared" si="755"/>
        <v/>
      </c>
    </row>
    <row r="48357" spans="5:5">
      <c r="E48357" t="str">
        <f t="shared" si="755"/>
        <v/>
      </c>
    </row>
    <row r="48358" spans="5:5">
      <c r="E48358" t="str">
        <f t="shared" si="755"/>
        <v/>
      </c>
    </row>
    <row r="48359" spans="5:5">
      <c r="E48359" t="str">
        <f t="shared" si="755"/>
        <v/>
      </c>
    </row>
    <row r="48360" spans="5:5">
      <c r="E48360" t="str">
        <f t="shared" si="755"/>
        <v/>
      </c>
    </row>
    <row r="48361" spans="5:5">
      <c r="E48361" t="str">
        <f t="shared" si="755"/>
        <v/>
      </c>
    </row>
    <row r="48362" spans="5:5">
      <c r="E48362" t="str">
        <f t="shared" si="755"/>
        <v/>
      </c>
    </row>
    <row r="48363" spans="5:5">
      <c r="E48363" t="str">
        <f t="shared" si="755"/>
        <v/>
      </c>
    </row>
    <row r="48364" spans="5:5">
      <c r="E48364" t="str">
        <f t="shared" si="755"/>
        <v/>
      </c>
    </row>
    <row r="48365" spans="5:5">
      <c r="E48365" t="str">
        <f t="shared" si="755"/>
        <v/>
      </c>
    </row>
    <row r="48366" spans="5:5">
      <c r="E48366" t="str">
        <f t="shared" si="755"/>
        <v/>
      </c>
    </row>
    <row r="48367" spans="5:5">
      <c r="E48367" t="str">
        <f t="shared" si="755"/>
        <v/>
      </c>
    </row>
    <row r="48368" spans="5:5">
      <c r="E48368" t="str">
        <f t="shared" si="755"/>
        <v/>
      </c>
    </row>
    <row r="48369" spans="5:5">
      <c r="E48369" t="str">
        <f t="shared" si="755"/>
        <v/>
      </c>
    </row>
    <row r="48370" spans="5:5">
      <c r="E48370" t="str">
        <f t="shared" si="755"/>
        <v/>
      </c>
    </row>
    <row r="48371" spans="5:5">
      <c r="E48371" t="str">
        <f t="shared" si="755"/>
        <v/>
      </c>
    </row>
    <row r="48372" spans="5:5">
      <c r="E48372" t="str">
        <f t="shared" si="755"/>
        <v/>
      </c>
    </row>
    <row r="48373" spans="5:5">
      <c r="E48373" t="str">
        <f t="shared" si="755"/>
        <v/>
      </c>
    </row>
    <row r="48374" spans="5:5">
      <c r="E48374" t="str">
        <f t="shared" si="755"/>
        <v/>
      </c>
    </row>
    <row r="48375" spans="5:5">
      <c r="E48375" t="str">
        <f t="shared" si="755"/>
        <v/>
      </c>
    </row>
    <row r="48376" spans="5:5">
      <c r="E48376" t="str">
        <f t="shared" si="755"/>
        <v/>
      </c>
    </row>
    <row r="48377" spans="5:5">
      <c r="E48377" t="str">
        <f t="shared" si="755"/>
        <v/>
      </c>
    </row>
    <row r="48378" spans="5:5">
      <c r="E48378" t="str">
        <f t="shared" si="755"/>
        <v/>
      </c>
    </row>
    <row r="48379" spans="5:5">
      <c r="E48379" t="str">
        <f t="shared" si="755"/>
        <v/>
      </c>
    </row>
    <row r="48380" spans="5:5">
      <c r="E48380" t="str">
        <f t="shared" si="755"/>
        <v/>
      </c>
    </row>
    <row r="48381" spans="5:5">
      <c r="E48381" t="str">
        <f t="shared" si="755"/>
        <v/>
      </c>
    </row>
    <row r="48382" spans="5:5">
      <c r="E48382" t="str">
        <f t="shared" si="755"/>
        <v/>
      </c>
    </row>
    <row r="48383" spans="5:5">
      <c r="E48383" t="str">
        <f t="shared" si="755"/>
        <v/>
      </c>
    </row>
    <row r="48384" spans="5:5">
      <c r="E48384" t="str">
        <f t="shared" si="755"/>
        <v/>
      </c>
    </row>
    <row r="48385" spans="5:5">
      <c r="E48385" t="str">
        <f t="shared" si="755"/>
        <v/>
      </c>
    </row>
    <row r="48386" spans="5:5">
      <c r="E48386" t="str">
        <f t="shared" ref="E48386:E48449" si="756">IF(
    OR(
        B48386="Lead",
        D48386="Lead",
        B48386="Lead-lined galvanized",
        D48386="Lead-lined galvanized",
        B48386="PB",
        D48386="PB",
        B48386="PBG",
        D48386="PBG"
    ),
    "Lead Notice",
    IF(
        OR(
            AND(OR(D48386="Galvanized", D48386="GAL"), ISNUMBER(SEARCH("Non-Lead", B48386)), C48386="Yes"),
            AND(OR(D48386="Galvanized", D48386="GAL"), ISNUMBER(SEARCH("Non-Lead", B48386)), C48386="Unknown"),
            AND(OR(D48386="Galvanized", D48386="GAL"), OR(B48386="Galvanized", B48386="GAL"), C48386="Yes"),
            AND(OR(D48386="Galvanized", D48386="GAL"), OR(B48386="Galvanized", B48386="GAL"), C48386="Unknown"),
            AND(ISNUMBER(SEARCH("Unknown", B48386)), OR(D48386="Galvanized", D48386="GAL")),
            AND(OR(D48386="Galvanized", D48386="GAL"), OR(B48386="OT", B48386="CU", B48386="PL"), C48386="Y"),
            AND(OR(D48386="Galvanized", D48386="GAL"), OR(B48386="OT", B48386="CU", B48386="PL"), C48386="U"),
            AND(OR(D48386="Galvanized", D48386="GAL"), OR(B48386="Galvanized", B48386="GAL"), C48386="Y"),
            AND(OR(D48386="Galvanized", D48386="GAL"), OR(B48386="Galvanized", B48386="GAL"), C48386="U"),
            AND(OR(D48386="Galvanized", D48386="GAL"), OR(B48386="LPB", B48386="UPB", B48386="MU"))
        ),
        "GRR Notice",
        IF(
            OR(
                AND(ISNUMBER(SEARCH("Unknown", B48386)), ISNUMBER(SEARCH("Unknown", D48386))),
                AND(ISNUMBER(SEARCH("Non-Lead", B48386)), ISNUMBER(SEARCH("Unknown", D48386))),
                AND(ISNUMBER(SEARCH("Unknown", B48386)), ISNUMBER(SEARCH("Non-Lead", D48386))),
                AND(OR(B48386="Galvanized", B48386="GAL"), ISNUMBER(SEARCH("Unknown", D48386))),
                AND(OR(B48386="LPB", B48386="UPB", B48386="MU"), OR(D48386="LPB", D48386="UPB", D48386="MU")),
                AND(OR(B48386="OT", B48386="CU", B48386="PL"), OR(D48386="LPB", D48386="UPB", D48386="MU")),
                AND(OR(B48386="LPB", B48386="UPB", B48386="MU"), OR(D48386="OT", D48386="CU", D48386="PL")),
                AND(OR(B48386="Galvanized", B48386="GAL"), OR(D48386="LPB", D48386="UPB", D48386="MU"))
            ),
            "Unknown Notice",
            IF(
                OR(
                    AND(ISNUMBER(SEARCH("Non-Lead", B48386)), ISNUMBER(SEARCH("Non-Lead", D48386))),
                    AND(OR(B48386="Galvanized", B48386="GAL"), ISNUMBER(SEARCH("Non-Lead", D48386))),
                    AND(ISNUMBER(SEARCH("Non-Lead", B48386)), OR(D48386="Galvanized", D48386="GAL"), C48386="No"),
                    AND(OR(D48386="Galvanized", D48386="GAL"), ISNUMBER(SEARCH("Non-Lead", B48386)), C48386="No"),
                    AND(OR(B48386="Galvanized", B48386="GAL"), OR(D48386="Galvanized", D48386="GAL"), C48386="No"),
                    AND(OR(B48386="OT", B48386="CU", B48386="PL"), OR(D48386="OT", D48386="CU", D48386="PL")),
                    AND(OR(B48386="Galvanized", B48386="GAL"), OR(D48386="OT", D48386="CU", D48386="PL")),
                    AND(OR(B48386="OT", B48386="CU", B48386="PL"), OR(D48386="Galvanized", D48386="GAL"), C48386="N"),
                    AND(OR(D48386="Galvanized", D48386="GAL"), OR(B48386="OT", B48386="CU", B48386="PL"), C48386="N"),
                    AND(OR(B48386="Galvanized", B48386="GAL"), OR(D48386="Galvanized", D48386="GAL"), C48386="N")
                ),
                "No Notice Needed",
                IF(
                    AND(B48386="", C48386="", D48386=""),
                    "",
                    "error"
                )
            )
        )
    )
)</f>
        <v/>
      </c>
    </row>
    <row r="48387" spans="5:5">
      <c r="E48387" t="str">
        <f t="shared" si="756"/>
        <v/>
      </c>
    </row>
    <row r="48388" spans="5:5">
      <c r="E48388" t="str">
        <f t="shared" si="756"/>
        <v/>
      </c>
    </row>
    <row r="48389" spans="5:5">
      <c r="E48389" t="str">
        <f t="shared" si="756"/>
        <v/>
      </c>
    </row>
    <row r="48390" spans="5:5">
      <c r="E48390" t="str">
        <f t="shared" si="756"/>
        <v/>
      </c>
    </row>
    <row r="48391" spans="5:5">
      <c r="E48391" t="str">
        <f t="shared" si="756"/>
        <v/>
      </c>
    </row>
    <row r="48392" spans="5:5">
      <c r="E48392" t="str">
        <f t="shared" si="756"/>
        <v/>
      </c>
    </row>
    <row r="48393" spans="5:5">
      <c r="E48393" t="str">
        <f t="shared" si="756"/>
        <v/>
      </c>
    </row>
    <row r="48394" spans="5:5">
      <c r="E48394" t="str">
        <f t="shared" si="756"/>
        <v/>
      </c>
    </row>
    <row r="48395" spans="5:5">
      <c r="E48395" t="str">
        <f t="shared" si="756"/>
        <v/>
      </c>
    </row>
    <row r="48396" spans="5:5">
      <c r="E48396" t="str">
        <f t="shared" si="756"/>
        <v/>
      </c>
    </row>
    <row r="48397" spans="5:5">
      <c r="E48397" t="str">
        <f t="shared" si="756"/>
        <v/>
      </c>
    </row>
    <row r="48398" spans="5:5">
      <c r="E48398" t="str">
        <f t="shared" si="756"/>
        <v/>
      </c>
    </row>
    <row r="48399" spans="5:5">
      <c r="E48399" t="str">
        <f t="shared" si="756"/>
        <v/>
      </c>
    </row>
    <row r="48400" spans="5:5">
      <c r="E48400" t="str">
        <f t="shared" si="756"/>
        <v/>
      </c>
    </row>
    <row r="48401" spans="5:5">
      <c r="E48401" t="str">
        <f t="shared" si="756"/>
        <v/>
      </c>
    </row>
    <row r="48402" spans="5:5">
      <c r="E48402" t="str">
        <f t="shared" si="756"/>
        <v/>
      </c>
    </row>
    <row r="48403" spans="5:5">
      <c r="E48403" t="str">
        <f t="shared" si="756"/>
        <v/>
      </c>
    </row>
    <row r="48404" spans="5:5">
      <c r="E48404" t="str">
        <f t="shared" si="756"/>
        <v/>
      </c>
    </row>
    <row r="48405" spans="5:5">
      <c r="E48405" t="str">
        <f t="shared" si="756"/>
        <v/>
      </c>
    </row>
    <row r="48406" spans="5:5">
      <c r="E48406" t="str">
        <f t="shared" si="756"/>
        <v/>
      </c>
    </row>
    <row r="48407" spans="5:5">
      <c r="E48407" t="str">
        <f t="shared" si="756"/>
        <v/>
      </c>
    </row>
    <row r="48408" spans="5:5">
      <c r="E48408" t="str">
        <f t="shared" si="756"/>
        <v/>
      </c>
    </row>
    <row r="48409" spans="5:5">
      <c r="E48409" t="str">
        <f t="shared" si="756"/>
        <v/>
      </c>
    </row>
    <row r="48410" spans="5:5">
      <c r="E48410" t="str">
        <f t="shared" si="756"/>
        <v/>
      </c>
    </row>
    <row r="48411" spans="5:5">
      <c r="E48411" t="str">
        <f t="shared" si="756"/>
        <v/>
      </c>
    </row>
    <row r="48412" spans="5:5">
      <c r="E48412" t="str">
        <f t="shared" si="756"/>
        <v/>
      </c>
    </row>
    <row r="48413" spans="5:5">
      <c r="E48413" t="str">
        <f t="shared" si="756"/>
        <v/>
      </c>
    </row>
    <row r="48414" spans="5:5">
      <c r="E48414" t="str">
        <f t="shared" si="756"/>
        <v/>
      </c>
    </row>
    <row r="48415" spans="5:5">
      <c r="E48415" t="str">
        <f t="shared" si="756"/>
        <v/>
      </c>
    </row>
    <row r="48416" spans="5:5">
      <c r="E48416" t="str">
        <f t="shared" si="756"/>
        <v/>
      </c>
    </row>
    <row r="48417" spans="5:5">
      <c r="E48417" t="str">
        <f t="shared" si="756"/>
        <v/>
      </c>
    </row>
    <row r="48418" spans="5:5">
      <c r="E48418" t="str">
        <f t="shared" si="756"/>
        <v/>
      </c>
    </row>
    <row r="48419" spans="5:5">
      <c r="E48419" t="str">
        <f t="shared" si="756"/>
        <v/>
      </c>
    </row>
    <row r="48420" spans="5:5">
      <c r="E48420" t="str">
        <f t="shared" si="756"/>
        <v/>
      </c>
    </row>
    <row r="48421" spans="5:5">
      <c r="E48421" t="str">
        <f t="shared" si="756"/>
        <v/>
      </c>
    </row>
    <row r="48422" spans="5:5">
      <c r="E48422" t="str">
        <f t="shared" si="756"/>
        <v/>
      </c>
    </row>
    <row r="48423" spans="5:5">
      <c r="E48423" t="str">
        <f t="shared" si="756"/>
        <v/>
      </c>
    </row>
    <row r="48424" spans="5:5">
      <c r="E48424" t="str">
        <f t="shared" si="756"/>
        <v/>
      </c>
    </row>
    <row r="48425" spans="5:5">
      <c r="E48425" t="str">
        <f t="shared" si="756"/>
        <v/>
      </c>
    </row>
    <row r="48426" spans="5:5">
      <c r="E48426" t="str">
        <f t="shared" si="756"/>
        <v/>
      </c>
    </row>
    <row r="48427" spans="5:5">
      <c r="E48427" t="str">
        <f t="shared" si="756"/>
        <v/>
      </c>
    </row>
    <row r="48428" spans="5:5">
      <c r="E48428" t="str">
        <f t="shared" si="756"/>
        <v/>
      </c>
    </row>
    <row r="48429" spans="5:5">
      <c r="E48429" t="str">
        <f t="shared" si="756"/>
        <v/>
      </c>
    </row>
    <row r="48430" spans="5:5">
      <c r="E48430" t="str">
        <f t="shared" si="756"/>
        <v/>
      </c>
    </row>
    <row r="48431" spans="5:5">
      <c r="E48431" t="str">
        <f t="shared" si="756"/>
        <v/>
      </c>
    </row>
    <row r="48432" spans="5:5">
      <c r="E48432" t="str">
        <f t="shared" si="756"/>
        <v/>
      </c>
    </row>
    <row r="48433" spans="5:5">
      <c r="E48433" t="str">
        <f t="shared" si="756"/>
        <v/>
      </c>
    </row>
    <row r="48434" spans="5:5">
      <c r="E48434" t="str">
        <f t="shared" si="756"/>
        <v/>
      </c>
    </row>
    <row r="48435" spans="5:5">
      <c r="E48435" t="str">
        <f t="shared" si="756"/>
        <v/>
      </c>
    </row>
    <row r="48436" spans="5:5">
      <c r="E48436" t="str">
        <f t="shared" si="756"/>
        <v/>
      </c>
    </row>
    <row r="48437" spans="5:5">
      <c r="E48437" t="str">
        <f t="shared" si="756"/>
        <v/>
      </c>
    </row>
    <row r="48438" spans="5:5">
      <c r="E48438" t="str">
        <f t="shared" si="756"/>
        <v/>
      </c>
    </row>
    <row r="48439" spans="5:5">
      <c r="E48439" t="str">
        <f t="shared" si="756"/>
        <v/>
      </c>
    </row>
    <row r="48440" spans="5:5">
      <c r="E48440" t="str">
        <f t="shared" si="756"/>
        <v/>
      </c>
    </row>
    <row r="48441" spans="5:5">
      <c r="E48441" t="str">
        <f t="shared" si="756"/>
        <v/>
      </c>
    </row>
    <row r="48442" spans="5:5">
      <c r="E48442" t="str">
        <f t="shared" si="756"/>
        <v/>
      </c>
    </row>
    <row r="48443" spans="5:5">
      <c r="E48443" t="str">
        <f t="shared" si="756"/>
        <v/>
      </c>
    </row>
    <row r="48444" spans="5:5">
      <c r="E48444" t="str">
        <f t="shared" si="756"/>
        <v/>
      </c>
    </row>
    <row r="48445" spans="5:5">
      <c r="E48445" t="str">
        <f t="shared" si="756"/>
        <v/>
      </c>
    </row>
    <row r="48446" spans="5:5">
      <c r="E48446" t="str">
        <f t="shared" si="756"/>
        <v/>
      </c>
    </row>
    <row r="48447" spans="5:5">
      <c r="E48447" t="str">
        <f t="shared" si="756"/>
        <v/>
      </c>
    </row>
    <row r="48448" spans="5:5">
      <c r="E48448" t="str">
        <f t="shared" si="756"/>
        <v/>
      </c>
    </row>
    <row r="48449" spans="5:5">
      <c r="E48449" t="str">
        <f t="shared" si="756"/>
        <v/>
      </c>
    </row>
    <row r="48450" spans="5:5">
      <c r="E48450" t="str">
        <f t="shared" ref="E48450:E48513" si="757">IF(
    OR(
        B48450="Lead",
        D48450="Lead",
        B48450="Lead-lined galvanized",
        D48450="Lead-lined galvanized",
        B48450="PB",
        D48450="PB",
        B48450="PBG",
        D48450="PBG"
    ),
    "Lead Notice",
    IF(
        OR(
            AND(OR(D48450="Galvanized", D48450="GAL"), ISNUMBER(SEARCH("Non-Lead", B48450)), C48450="Yes"),
            AND(OR(D48450="Galvanized", D48450="GAL"), ISNUMBER(SEARCH("Non-Lead", B48450)), C48450="Unknown"),
            AND(OR(D48450="Galvanized", D48450="GAL"), OR(B48450="Galvanized", B48450="GAL"), C48450="Yes"),
            AND(OR(D48450="Galvanized", D48450="GAL"), OR(B48450="Galvanized", B48450="GAL"), C48450="Unknown"),
            AND(ISNUMBER(SEARCH("Unknown", B48450)), OR(D48450="Galvanized", D48450="GAL")),
            AND(OR(D48450="Galvanized", D48450="GAL"), OR(B48450="OT", B48450="CU", B48450="PL"), C48450="Y"),
            AND(OR(D48450="Galvanized", D48450="GAL"), OR(B48450="OT", B48450="CU", B48450="PL"), C48450="U"),
            AND(OR(D48450="Galvanized", D48450="GAL"), OR(B48450="Galvanized", B48450="GAL"), C48450="Y"),
            AND(OR(D48450="Galvanized", D48450="GAL"), OR(B48450="Galvanized", B48450="GAL"), C48450="U"),
            AND(OR(D48450="Galvanized", D48450="GAL"), OR(B48450="LPB", B48450="UPB", B48450="MU"))
        ),
        "GRR Notice",
        IF(
            OR(
                AND(ISNUMBER(SEARCH("Unknown", B48450)), ISNUMBER(SEARCH("Unknown", D48450))),
                AND(ISNUMBER(SEARCH("Non-Lead", B48450)), ISNUMBER(SEARCH("Unknown", D48450))),
                AND(ISNUMBER(SEARCH("Unknown", B48450)), ISNUMBER(SEARCH("Non-Lead", D48450))),
                AND(OR(B48450="Galvanized", B48450="GAL"), ISNUMBER(SEARCH("Unknown", D48450))),
                AND(OR(B48450="LPB", B48450="UPB", B48450="MU"), OR(D48450="LPB", D48450="UPB", D48450="MU")),
                AND(OR(B48450="OT", B48450="CU", B48450="PL"), OR(D48450="LPB", D48450="UPB", D48450="MU")),
                AND(OR(B48450="LPB", B48450="UPB", B48450="MU"), OR(D48450="OT", D48450="CU", D48450="PL")),
                AND(OR(B48450="Galvanized", B48450="GAL"), OR(D48450="LPB", D48450="UPB", D48450="MU"))
            ),
            "Unknown Notice",
            IF(
                OR(
                    AND(ISNUMBER(SEARCH("Non-Lead", B48450)), ISNUMBER(SEARCH("Non-Lead", D48450))),
                    AND(OR(B48450="Galvanized", B48450="GAL"), ISNUMBER(SEARCH("Non-Lead", D48450))),
                    AND(ISNUMBER(SEARCH("Non-Lead", B48450)), OR(D48450="Galvanized", D48450="GAL"), C48450="No"),
                    AND(OR(D48450="Galvanized", D48450="GAL"), ISNUMBER(SEARCH("Non-Lead", B48450)), C48450="No"),
                    AND(OR(B48450="Galvanized", B48450="GAL"), OR(D48450="Galvanized", D48450="GAL"), C48450="No"),
                    AND(OR(B48450="OT", B48450="CU", B48450="PL"), OR(D48450="OT", D48450="CU", D48450="PL")),
                    AND(OR(B48450="Galvanized", B48450="GAL"), OR(D48450="OT", D48450="CU", D48450="PL")),
                    AND(OR(B48450="OT", B48450="CU", B48450="PL"), OR(D48450="Galvanized", D48450="GAL"), C48450="N"),
                    AND(OR(D48450="Galvanized", D48450="GAL"), OR(B48450="OT", B48450="CU", B48450="PL"), C48450="N"),
                    AND(OR(B48450="Galvanized", B48450="GAL"), OR(D48450="Galvanized", D48450="GAL"), C48450="N")
                ),
                "No Notice Needed",
                IF(
                    AND(B48450="", C48450="", D48450=""),
                    "",
                    "error"
                )
            )
        )
    )
)</f>
        <v/>
      </c>
    </row>
    <row r="48451" spans="5:5">
      <c r="E48451" t="str">
        <f t="shared" si="757"/>
        <v/>
      </c>
    </row>
    <row r="48452" spans="5:5">
      <c r="E48452" t="str">
        <f t="shared" si="757"/>
        <v/>
      </c>
    </row>
    <row r="48453" spans="5:5">
      <c r="E48453" t="str">
        <f t="shared" si="757"/>
        <v/>
      </c>
    </row>
    <row r="48454" spans="5:5">
      <c r="E48454" t="str">
        <f t="shared" si="757"/>
        <v/>
      </c>
    </row>
    <row r="48455" spans="5:5">
      <c r="E48455" t="str">
        <f t="shared" si="757"/>
        <v/>
      </c>
    </row>
    <row r="48456" spans="5:5">
      <c r="E48456" t="str">
        <f t="shared" si="757"/>
        <v/>
      </c>
    </row>
    <row r="48457" spans="5:5">
      <c r="E48457" t="str">
        <f t="shared" si="757"/>
        <v/>
      </c>
    </row>
    <row r="48458" spans="5:5">
      <c r="E48458" t="str">
        <f t="shared" si="757"/>
        <v/>
      </c>
    </row>
    <row r="48459" spans="5:5">
      <c r="E48459" t="str">
        <f t="shared" si="757"/>
        <v/>
      </c>
    </row>
    <row r="48460" spans="5:5">
      <c r="E48460" t="str">
        <f t="shared" si="757"/>
        <v/>
      </c>
    </row>
    <row r="48461" spans="5:5">
      <c r="E48461" t="str">
        <f t="shared" si="757"/>
        <v/>
      </c>
    </row>
    <row r="48462" spans="5:5">
      <c r="E48462" t="str">
        <f t="shared" si="757"/>
        <v/>
      </c>
    </row>
    <row r="48463" spans="5:5">
      <c r="E48463" t="str">
        <f t="shared" si="757"/>
        <v/>
      </c>
    </row>
    <row r="48464" spans="5:5">
      <c r="E48464" t="str">
        <f t="shared" si="757"/>
        <v/>
      </c>
    </row>
    <row r="48465" spans="5:5">
      <c r="E48465" t="str">
        <f t="shared" si="757"/>
        <v/>
      </c>
    </row>
    <row r="48466" spans="5:5">
      <c r="E48466" t="str">
        <f t="shared" si="757"/>
        <v/>
      </c>
    </row>
    <row r="48467" spans="5:5">
      <c r="E48467" t="str">
        <f t="shared" si="757"/>
        <v/>
      </c>
    </row>
    <row r="48468" spans="5:5">
      <c r="E48468" t="str">
        <f t="shared" si="757"/>
        <v/>
      </c>
    </row>
    <row r="48469" spans="5:5">
      <c r="E48469" t="str">
        <f t="shared" si="757"/>
        <v/>
      </c>
    </row>
    <row r="48470" spans="5:5">
      <c r="E48470" t="str">
        <f t="shared" si="757"/>
        <v/>
      </c>
    </row>
    <row r="48471" spans="5:5">
      <c r="E48471" t="str">
        <f t="shared" si="757"/>
        <v/>
      </c>
    </row>
    <row r="48472" spans="5:5">
      <c r="E48472" t="str">
        <f t="shared" si="757"/>
        <v/>
      </c>
    </row>
    <row r="48473" spans="5:5">
      <c r="E48473" t="str">
        <f t="shared" si="757"/>
        <v/>
      </c>
    </row>
    <row r="48474" spans="5:5">
      <c r="E48474" t="str">
        <f t="shared" si="757"/>
        <v/>
      </c>
    </row>
    <row r="48475" spans="5:5">
      <c r="E48475" t="str">
        <f t="shared" si="757"/>
        <v/>
      </c>
    </row>
    <row r="48476" spans="5:5">
      <c r="E48476" t="str">
        <f t="shared" si="757"/>
        <v/>
      </c>
    </row>
    <row r="48477" spans="5:5">
      <c r="E48477" t="str">
        <f t="shared" si="757"/>
        <v/>
      </c>
    </row>
    <row r="48478" spans="5:5">
      <c r="E48478" t="str">
        <f t="shared" si="757"/>
        <v/>
      </c>
    </row>
    <row r="48479" spans="5:5">
      <c r="E48479" t="str">
        <f t="shared" si="757"/>
        <v/>
      </c>
    </row>
    <row r="48480" spans="5:5">
      <c r="E48480" t="str">
        <f t="shared" si="757"/>
        <v/>
      </c>
    </row>
    <row r="48481" spans="5:5">
      <c r="E48481" t="str">
        <f t="shared" si="757"/>
        <v/>
      </c>
    </row>
    <row r="48482" spans="5:5">
      <c r="E48482" t="str">
        <f t="shared" si="757"/>
        <v/>
      </c>
    </row>
    <row r="48483" spans="5:5">
      <c r="E48483" t="str">
        <f t="shared" si="757"/>
        <v/>
      </c>
    </row>
    <row r="48484" spans="5:5">
      <c r="E48484" t="str">
        <f t="shared" si="757"/>
        <v/>
      </c>
    </row>
    <row r="48485" spans="5:5">
      <c r="E48485" t="str">
        <f t="shared" si="757"/>
        <v/>
      </c>
    </row>
    <row r="48486" spans="5:5">
      <c r="E48486" t="str">
        <f t="shared" si="757"/>
        <v/>
      </c>
    </row>
    <row r="48487" spans="5:5">
      <c r="E48487" t="str">
        <f t="shared" si="757"/>
        <v/>
      </c>
    </row>
    <row r="48488" spans="5:5">
      <c r="E48488" t="str">
        <f t="shared" si="757"/>
        <v/>
      </c>
    </row>
    <row r="48489" spans="5:5">
      <c r="E48489" t="str">
        <f t="shared" si="757"/>
        <v/>
      </c>
    </row>
    <row r="48490" spans="5:5">
      <c r="E48490" t="str">
        <f t="shared" si="757"/>
        <v/>
      </c>
    </row>
    <row r="48491" spans="5:5">
      <c r="E48491" t="str">
        <f t="shared" si="757"/>
        <v/>
      </c>
    </row>
    <row r="48492" spans="5:5">
      <c r="E48492" t="str">
        <f t="shared" si="757"/>
        <v/>
      </c>
    </row>
    <row r="48493" spans="5:5">
      <c r="E48493" t="str">
        <f t="shared" si="757"/>
        <v/>
      </c>
    </row>
    <row r="48494" spans="5:5">
      <c r="E48494" t="str">
        <f t="shared" si="757"/>
        <v/>
      </c>
    </row>
    <row r="48495" spans="5:5">
      <c r="E48495" t="str">
        <f t="shared" si="757"/>
        <v/>
      </c>
    </row>
    <row r="48496" spans="5:5">
      <c r="E48496" t="str">
        <f t="shared" si="757"/>
        <v/>
      </c>
    </row>
    <row r="48497" spans="5:5">
      <c r="E48497" t="str">
        <f t="shared" si="757"/>
        <v/>
      </c>
    </row>
    <row r="48498" spans="5:5">
      <c r="E48498" t="str">
        <f t="shared" si="757"/>
        <v/>
      </c>
    </row>
    <row r="48499" spans="5:5">
      <c r="E48499" t="str">
        <f t="shared" si="757"/>
        <v/>
      </c>
    </row>
    <row r="48500" spans="5:5">
      <c r="E48500" t="str">
        <f t="shared" si="757"/>
        <v/>
      </c>
    </row>
    <row r="48501" spans="5:5">
      <c r="E48501" t="str">
        <f t="shared" si="757"/>
        <v/>
      </c>
    </row>
    <row r="48502" spans="5:5">
      <c r="E48502" t="str">
        <f t="shared" si="757"/>
        <v/>
      </c>
    </row>
    <row r="48503" spans="5:5">
      <c r="E48503" t="str">
        <f t="shared" si="757"/>
        <v/>
      </c>
    </row>
    <row r="48504" spans="5:5">
      <c r="E48504" t="str">
        <f t="shared" si="757"/>
        <v/>
      </c>
    </row>
    <row r="48505" spans="5:5">
      <c r="E48505" t="str">
        <f t="shared" si="757"/>
        <v/>
      </c>
    </row>
    <row r="48506" spans="5:5">
      <c r="E48506" t="str">
        <f t="shared" si="757"/>
        <v/>
      </c>
    </row>
    <row r="48507" spans="5:5">
      <c r="E48507" t="str">
        <f t="shared" si="757"/>
        <v/>
      </c>
    </row>
    <row r="48508" spans="5:5">
      <c r="E48508" t="str">
        <f t="shared" si="757"/>
        <v/>
      </c>
    </row>
    <row r="48509" spans="5:5">
      <c r="E48509" t="str">
        <f t="shared" si="757"/>
        <v/>
      </c>
    </row>
    <row r="48510" spans="5:5">
      <c r="E48510" t="str">
        <f t="shared" si="757"/>
        <v/>
      </c>
    </row>
    <row r="48511" spans="5:5">
      <c r="E48511" t="str">
        <f t="shared" si="757"/>
        <v/>
      </c>
    </row>
    <row r="48512" spans="5:5">
      <c r="E48512" t="str">
        <f t="shared" si="757"/>
        <v/>
      </c>
    </row>
    <row r="48513" spans="5:5">
      <c r="E48513" t="str">
        <f t="shared" si="757"/>
        <v/>
      </c>
    </row>
    <row r="48514" spans="5:5">
      <c r="E48514" t="str">
        <f t="shared" ref="E48514:E48577" si="758">IF(
    OR(
        B48514="Lead",
        D48514="Lead",
        B48514="Lead-lined galvanized",
        D48514="Lead-lined galvanized",
        B48514="PB",
        D48514="PB",
        B48514="PBG",
        D48514="PBG"
    ),
    "Lead Notice",
    IF(
        OR(
            AND(OR(D48514="Galvanized", D48514="GAL"), ISNUMBER(SEARCH("Non-Lead", B48514)), C48514="Yes"),
            AND(OR(D48514="Galvanized", D48514="GAL"), ISNUMBER(SEARCH("Non-Lead", B48514)), C48514="Unknown"),
            AND(OR(D48514="Galvanized", D48514="GAL"), OR(B48514="Galvanized", B48514="GAL"), C48514="Yes"),
            AND(OR(D48514="Galvanized", D48514="GAL"), OR(B48514="Galvanized", B48514="GAL"), C48514="Unknown"),
            AND(ISNUMBER(SEARCH("Unknown", B48514)), OR(D48514="Galvanized", D48514="GAL")),
            AND(OR(D48514="Galvanized", D48514="GAL"), OR(B48514="OT", B48514="CU", B48514="PL"), C48514="Y"),
            AND(OR(D48514="Galvanized", D48514="GAL"), OR(B48514="OT", B48514="CU", B48514="PL"), C48514="U"),
            AND(OR(D48514="Galvanized", D48514="GAL"), OR(B48514="Galvanized", B48514="GAL"), C48514="Y"),
            AND(OR(D48514="Galvanized", D48514="GAL"), OR(B48514="Galvanized", B48514="GAL"), C48514="U"),
            AND(OR(D48514="Galvanized", D48514="GAL"), OR(B48514="LPB", B48514="UPB", B48514="MU"))
        ),
        "GRR Notice",
        IF(
            OR(
                AND(ISNUMBER(SEARCH("Unknown", B48514)), ISNUMBER(SEARCH("Unknown", D48514))),
                AND(ISNUMBER(SEARCH("Non-Lead", B48514)), ISNUMBER(SEARCH("Unknown", D48514))),
                AND(ISNUMBER(SEARCH("Unknown", B48514)), ISNUMBER(SEARCH("Non-Lead", D48514))),
                AND(OR(B48514="Galvanized", B48514="GAL"), ISNUMBER(SEARCH("Unknown", D48514))),
                AND(OR(B48514="LPB", B48514="UPB", B48514="MU"), OR(D48514="LPB", D48514="UPB", D48514="MU")),
                AND(OR(B48514="OT", B48514="CU", B48514="PL"), OR(D48514="LPB", D48514="UPB", D48514="MU")),
                AND(OR(B48514="LPB", B48514="UPB", B48514="MU"), OR(D48514="OT", D48514="CU", D48514="PL")),
                AND(OR(B48514="Galvanized", B48514="GAL"), OR(D48514="LPB", D48514="UPB", D48514="MU"))
            ),
            "Unknown Notice",
            IF(
                OR(
                    AND(ISNUMBER(SEARCH("Non-Lead", B48514)), ISNUMBER(SEARCH("Non-Lead", D48514))),
                    AND(OR(B48514="Galvanized", B48514="GAL"), ISNUMBER(SEARCH("Non-Lead", D48514))),
                    AND(ISNUMBER(SEARCH("Non-Lead", B48514)), OR(D48514="Galvanized", D48514="GAL"), C48514="No"),
                    AND(OR(D48514="Galvanized", D48514="GAL"), ISNUMBER(SEARCH("Non-Lead", B48514)), C48514="No"),
                    AND(OR(B48514="Galvanized", B48514="GAL"), OR(D48514="Galvanized", D48514="GAL"), C48514="No"),
                    AND(OR(B48514="OT", B48514="CU", B48514="PL"), OR(D48514="OT", D48514="CU", D48514="PL")),
                    AND(OR(B48514="Galvanized", B48514="GAL"), OR(D48514="OT", D48514="CU", D48514="PL")),
                    AND(OR(B48514="OT", B48514="CU", B48514="PL"), OR(D48514="Galvanized", D48514="GAL"), C48514="N"),
                    AND(OR(D48514="Galvanized", D48514="GAL"), OR(B48514="OT", B48514="CU", B48514="PL"), C48514="N"),
                    AND(OR(B48514="Galvanized", B48514="GAL"), OR(D48514="Galvanized", D48514="GAL"), C48514="N")
                ),
                "No Notice Needed",
                IF(
                    AND(B48514="", C48514="", D48514=""),
                    "",
                    "error"
                )
            )
        )
    )
)</f>
        <v/>
      </c>
    </row>
    <row r="48515" spans="5:5">
      <c r="E48515" t="str">
        <f t="shared" si="758"/>
        <v/>
      </c>
    </row>
    <row r="48516" spans="5:5">
      <c r="E48516" t="str">
        <f t="shared" si="758"/>
        <v/>
      </c>
    </row>
    <row r="48517" spans="5:5">
      <c r="E48517" t="str">
        <f t="shared" si="758"/>
        <v/>
      </c>
    </row>
    <row r="48518" spans="5:5">
      <c r="E48518" t="str">
        <f t="shared" si="758"/>
        <v/>
      </c>
    </row>
    <row r="48519" spans="5:5">
      <c r="E48519" t="str">
        <f t="shared" si="758"/>
        <v/>
      </c>
    </row>
    <row r="48520" spans="5:5">
      <c r="E48520" t="str">
        <f t="shared" si="758"/>
        <v/>
      </c>
    </row>
    <row r="48521" spans="5:5">
      <c r="E48521" t="str">
        <f t="shared" si="758"/>
        <v/>
      </c>
    </row>
    <row r="48522" spans="5:5">
      <c r="E48522" t="str">
        <f t="shared" si="758"/>
        <v/>
      </c>
    </row>
    <row r="48523" spans="5:5">
      <c r="E48523" t="str">
        <f t="shared" si="758"/>
        <v/>
      </c>
    </row>
    <row r="48524" spans="5:5">
      <c r="E48524" t="str">
        <f t="shared" si="758"/>
        <v/>
      </c>
    </row>
    <row r="48525" spans="5:5">
      <c r="E48525" t="str">
        <f t="shared" si="758"/>
        <v/>
      </c>
    </row>
    <row r="48526" spans="5:5">
      <c r="E48526" t="str">
        <f t="shared" si="758"/>
        <v/>
      </c>
    </row>
    <row r="48527" spans="5:5">
      <c r="E48527" t="str">
        <f t="shared" si="758"/>
        <v/>
      </c>
    </row>
    <row r="48528" spans="5:5">
      <c r="E48528" t="str">
        <f t="shared" si="758"/>
        <v/>
      </c>
    </row>
    <row r="48529" spans="5:5">
      <c r="E48529" t="str">
        <f t="shared" si="758"/>
        <v/>
      </c>
    </row>
    <row r="48530" spans="5:5">
      <c r="E48530" t="str">
        <f t="shared" si="758"/>
        <v/>
      </c>
    </row>
    <row r="48531" spans="5:5">
      <c r="E48531" t="str">
        <f t="shared" si="758"/>
        <v/>
      </c>
    </row>
    <row r="48532" spans="5:5">
      <c r="E48532" t="str">
        <f t="shared" si="758"/>
        <v/>
      </c>
    </row>
    <row r="48533" spans="5:5">
      <c r="E48533" t="str">
        <f t="shared" si="758"/>
        <v/>
      </c>
    </row>
    <row r="48534" spans="5:5">
      <c r="E48534" t="str">
        <f t="shared" si="758"/>
        <v/>
      </c>
    </row>
    <row r="48535" spans="5:5">
      <c r="E48535" t="str">
        <f t="shared" si="758"/>
        <v/>
      </c>
    </row>
    <row r="48536" spans="5:5">
      <c r="E48536" t="str">
        <f t="shared" si="758"/>
        <v/>
      </c>
    </row>
    <row r="48537" spans="5:5">
      <c r="E48537" t="str">
        <f t="shared" si="758"/>
        <v/>
      </c>
    </row>
    <row r="48538" spans="5:5">
      <c r="E48538" t="str">
        <f t="shared" si="758"/>
        <v/>
      </c>
    </row>
    <row r="48539" spans="5:5">
      <c r="E48539" t="str">
        <f t="shared" si="758"/>
        <v/>
      </c>
    </row>
    <row r="48540" spans="5:5">
      <c r="E48540" t="str">
        <f t="shared" si="758"/>
        <v/>
      </c>
    </row>
    <row r="48541" spans="5:5">
      <c r="E48541" t="str">
        <f t="shared" si="758"/>
        <v/>
      </c>
    </row>
    <row r="48542" spans="5:5">
      <c r="E48542" t="str">
        <f t="shared" si="758"/>
        <v/>
      </c>
    </row>
    <row r="48543" spans="5:5">
      <c r="E48543" t="str">
        <f t="shared" si="758"/>
        <v/>
      </c>
    </row>
    <row r="48544" spans="5:5">
      <c r="E48544" t="str">
        <f t="shared" si="758"/>
        <v/>
      </c>
    </row>
    <row r="48545" spans="5:5">
      <c r="E48545" t="str">
        <f t="shared" si="758"/>
        <v/>
      </c>
    </row>
    <row r="48546" spans="5:5">
      <c r="E48546" t="str">
        <f t="shared" si="758"/>
        <v/>
      </c>
    </row>
    <row r="48547" spans="5:5">
      <c r="E48547" t="str">
        <f t="shared" si="758"/>
        <v/>
      </c>
    </row>
    <row r="48548" spans="5:5">
      <c r="E48548" t="str">
        <f t="shared" si="758"/>
        <v/>
      </c>
    </row>
    <row r="48549" spans="5:5">
      <c r="E48549" t="str">
        <f t="shared" si="758"/>
        <v/>
      </c>
    </row>
    <row r="48550" spans="5:5">
      <c r="E48550" t="str">
        <f t="shared" si="758"/>
        <v/>
      </c>
    </row>
    <row r="48551" spans="5:5">
      <c r="E48551" t="str">
        <f t="shared" si="758"/>
        <v/>
      </c>
    </row>
    <row r="48552" spans="5:5">
      <c r="E48552" t="str">
        <f t="shared" si="758"/>
        <v/>
      </c>
    </row>
    <row r="48553" spans="5:5">
      <c r="E48553" t="str">
        <f t="shared" si="758"/>
        <v/>
      </c>
    </row>
    <row r="48554" spans="5:5">
      <c r="E48554" t="str">
        <f t="shared" si="758"/>
        <v/>
      </c>
    </row>
    <row r="48555" spans="5:5">
      <c r="E48555" t="str">
        <f t="shared" si="758"/>
        <v/>
      </c>
    </row>
    <row r="48556" spans="5:5">
      <c r="E48556" t="str">
        <f t="shared" si="758"/>
        <v/>
      </c>
    </row>
    <row r="48557" spans="5:5">
      <c r="E48557" t="str">
        <f t="shared" si="758"/>
        <v/>
      </c>
    </row>
    <row r="48558" spans="5:5">
      <c r="E48558" t="str">
        <f t="shared" si="758"/>
        <v/>
      </c>
    </row>
    <row r="48559" spans="5:5">
      <c r="E48559" t="str">
        <f t="shared" si="758"/>
        <v/>
      </c>
    </row>
    <row r="48560" spans="5:5">
      <c r="E48560" t="str">
        <f t="shared" si="758"/>
        <v/>
      </c>
    </row>
    <row r="48561" spans="5:5">
      <c r="E48561" t="str">
        <f t="shared" si="758"/>
        <v/>
      </c>
    </row>
    <row r="48562" spans="5:5">
      <c r="E48562" t="str">
        <f t="shared" si="758"/>
        <v/>
      </c>
    </row>
    <row r="48563" spans="5:5">
      <c r="E48563" t="str">
        <f t="shared" si="758"/>
        <v/>
      </c>
    </row>
    <row r="48564" spans="5:5">
      <c r="E48564" t="str">
        <f t="shared" si="758"/>
        <v/>
      </c>
    </row>
    <row r="48565" spans="5:5">
      <c r="E48565" t="str">
        <f t="shared" si="758"/>
        <v/>
      </c>
    </row>
    <row r="48566" spans="5:5">
      <c r="E48566" t="str">
        <f t="shared" si="758"/>
        <v/>
      </c>
    </row>
    <row r="48567" spans="5:5">
      <c r="E48567" t="str">
        <f t="shared" si="758"/>
        <v/>
      </c>
    </row>
    <row r="48568" spans="5:5">
      <c r="E48568" t="str">
        <f t="shared" si="758"/>
        <v/>
      </c>
    </row>
    <row r="48569" spans="5:5">
      <c r="E48569" t="str">
        <f t="shared" si="758"/>
        <v/>
      </c>
    </row>
    <row r="48570" spans="5:5">
      <c r="E48570" t="str">
        <f t="shared" si="758"/>
        <v/>
      </c>
    </row>
    <row r="48571" spans="5:5">
      <c r="E48571" t="str">
        <f t="shared" si="758"/>
        <v/>
      </c>
    </row>
    <row r="48572" spans="5:5">
      <c r="E48572" t="str">
        <f t="shared" si="758"/>
        <v/>
      </c>
    </row>
    <row r="48573" spans="5:5">
      <c r="E48573" t="str">
        <f t="shared" si="758"/>
        <v/>
      </c>
    </row>
    <row r="48574" spans="5:5">
      <c r="E48574" t="str">
        <f t="shared" si="758"/>
        <v/>
      </c>
    </row>
    <row r="48575" spans="5:5">
      <c r="E48575" t="str">
        <f t="shared" si="758"/>
        <v/>
      </c>
    </row>
    <row r="48576" spans="5:5">
      <c r="E48576" t="str">
        <f t="shared" si="758"/>
        <v/>
      </c>
    </row>
    <row r="48577" spans="5:5">
      <c r="E48577" t="str">
        <f t="shared" si="758"/>
        <v/>
      </c>
    </row>
    <row r="48578" spans="5:5">
      <c r="E48578" t="str">
        <f t="shared" ref="E48578:E48641" si="759">IF(
    OR(
        B48578="Lead",
        D48578="Lead",
        B48578="Lead-lined galvanized",
        D48578="Lead-lined galvanized",
        B48578="PB",
        D48578="PB",
        B48578="PBG",
        D48578="PBG"
    ),
    "Lead Notice",
    IF(
        OR(
            AND(OR(D48578="Galvanized", D48578="GAL"), ISNUMBER(SEARCH("Non-Lead", B48578)), C48578="Yes"),
            AND(OR(D48578="Galvanized", D48578="GAL"), ISNUMBER(SEARCH("Non-Lead", B48578)), C48578="Unknown"),
            AND(OR(D48578="Galvanized", D48578="GAL"), OR(B48578="Galvanized", B48578="GAL"), C48578="Yes"),
            AND(OR(D48578="Galvanized", D48578="GAL"), OR(B48578="Galvanized", B48578="GAL"), C48578="Unknown"),
            AND(ISNUMBER(SEARCH("Unknown", B48578)), OR(D48578="Galvanized", D48578="GAL")),
            AND(OR(D48578="Galvanized", D48578="GAL"), OR(B48578="OT", B48578="CU", B48578="PL"), C48578="Y"),
            AND(OR(D48578="Galvanized", D48578="GAL"), OR(B48578="OT", B48578="CU", B48578="PL"), C48578="U"),
            AND(OR(D48578="Galvanized", D48578="GAL"), OR(B48578="Galvanized", B48578="GAL"), C48578="Y"),
            AND(OR(D48578="Galvanized", D48578="GAL"), OR(B48578="Galvanized", B48578="GAL"), C48578="U"),
            AND(OR(D48578="Galvanized", D48578="GAL"), OR(B48578="LPB", B48578="UPB", B48578="MU"))
        ),
        "GRR Notice",
        IF(
            OR(
                AND(ISNUMBER(SEARCH("Unknown", B48578)), ISNUMBER(SEARCH("Unknown", D48578))),
                AND(ISNUMBER(SEARCH("Non-Lead", B48578)), ISNUMBER(SEARCH("Unknown", D48578))),
                AND(ISNUMBER(SEARCH("Unknown", B48578)), ISNUMBER(SEARCH("Non-Lead", D48578))),
                AND(OR(B48578="Galvanized", B48578="GAL"), ISNUMBER(SEARCH("Unknown", D48578))),
                AND(OR(B48578="LPB", B48578="UPB", B48578="MU"), OR(D48578="LPB", D48578="UPB", D48578="MU")),
                AND(OR(B48578="OT", B48578="CU", B48578="PL"), OR(D48578="LPB", D48578="UPB", D48578="MU")),
                AND(OR(B48578="LPB", B48578="UPB", B48578="MU"), OR(D48578="OT", D48578="CU", D48578="PL")),
                AND(OR(B48578="Galvanized", B48578="GAL"), OR(D48578="LPB", D48578="UPB", D48578="MU"))
            ),
            "Unknown Notice",
            IF(
                OR(
                    AND(ISNUMBER(SEARCH("Non-Lead", B48578)), ISNUMBER(SEARCH("Non-Lead", D48578))),
                    AND(OR(B48578="Galvanized", B48578="GAL"), ISNUMBER(SEARCH("Non-Lead", D48578))),
                    AND(ISNUMBER(SEARCH("Non-Lead", B48578)), OR(D48578="Galvanized", D48578="GAL"), C48578="No"),
                    AND(OR(D48578="Galvanized", D48578="GAL"), ISNUMBER(SEARCH("Non-Lead", B48578)), C48578="No"),
                    AND(OR(B48578="Galvanized", B48578="GAL"), OR(D48578="Galvanized", D48578="GAL"), C48578="No"),
                    AND(OR(B48578="OT", B48578="CU", B48578="PL"), OR(D48578="OT", D48578="CU", D48578="PL")),
                    AND(OR(B48578="Galvanized", B48578="GAL"), OR(D48578="OT", D48578="CU", D48578="PL")),
                    AND(OR(B48578="OT", B48578="CU", B48578="PL"), OR(D48578="Galvanized", D48578="GAL"), C48578="N"),
                    AND(OR(D48578="Galvanized", D48578="GAL"), OR(B48578="OT", B48578="CU", B48578="PL"), C48578="N"),
                    AND(OR(B48578="Galvanized", B48578="GAL"), OR(D48578="Galvanized", D48578="GAL"), C48578="N")
                ),
                "No Notice Needed",
                IF(
                    AND(B48578="", C48578="", D48578=""),
                    "",
                    "error"
                )
            )
        )
    )
)</f>
        <v/>
      </c>
    </row>
    <row r="48579" spans="5:5">
      <c r="E48579" t="str">
        <f t="shared" si="759"/>
        <v/>
      </c>
    </row>
    <row r="48580" spans="5:5">
      <c r="E48580" t="str">
        <f t="shared" si="759"/>
        <v/>
      </c>
    </row>
    <row r="48581" spans="5:5">
      <c r="E48581" t="str">
        <f t="shared" si="759"/>
        <v/>
      </c>
    </row>
    <row r="48582" spans="5:5">
      <c r="E48582" t="str">
        <f t="shared" si="759"/>
        <v/>
      </c>
    </row>
    <row r="48583" spans="5:5">
      <c r="E48583" t="str">
        <f t="shared" si="759"/>
        <v/>
      </c>
    </row>
    <row r="48584" spans="5:5">
      <c r="E48584" t="str">
        <f t="shared" si="759"/>
        <v/>
      </c>
    </row>
    <row r="48585" spans="5:5">
      <c r="E48585" t="str">
        <f t="shared" si="759"/>
        <v/>
      </c>
    </row>
    <row r="48586" spans="5:5">
      <c r="E48586" t="str">
        <f t="shared" si="759"/>
        <v/>
      </c>
    </row>
    <row r="48587" spans="5:5">
      <c r="E48587" t="str">
        <f t="shared" si="759"/>
        <v/>
      </c>
    </row>
    <row r="48588" spans="5:5">
      <c r="E48588" t="str">
        <f t="shared" si="759"/>
        <v/>
      </c>
    </row>
    <row r="48589" spans="5:5">
      <c r="E48589" t="str">
        <f t="shared" si="759"/>
        <v/>
      </c>
    </row>
    <row r="48590" spans="5:5">
      <c r="E48590" t="str">
        <f t="shared" si="759"/>
        <v/>
      </c>
    </row>
    <row r="48591" spans="5:5">
      <c r="E48591" t="str">
        <f t="shared" si="759"/>
        <v/>
      </c>
    </row>
    <row r="48592" spans="5:5">
      <c r="E48592" t="str">
        <f t="shared" si="759"/>
        <v/>
      </c>
    </row>
    <row r="48593" spans="5:5">
      <c r="E48593" t="str">
        <f t="shared" si="759"/>
        <v/>
      </c>
    </row>
    <row r="48594" spans="5:5">
      <c r="E48594" t="str">
        <f t="shared" si="759"/>
        <v/>
      </c>
    </row>
    <row r="48595" spans="5:5">
      <c r="E48595" t="str">
        <f t="shared" si="759"/>
        <v/>
      </c>
    </row>
    <row r="48596" spans="5:5">
      <c r="E48596" t="str">
        <f t="shared" si="759"/>
        <v/>
      </c>
    </row>
    <row r="48597" spans="5:5">
      <c r="E48597" t="str">
        <f t="shared" si="759"/>
        <v/>
      </c>
    </row>
    <row r="48598" spans="5:5">
      <c r="E48598" t="str">
        <f t="shared" si="759"/>
        <v/>
      </c>
    </row>
    <row r="48599" spans="5:5">
      <c r="E48599" t="str">
        <f t="shared" si="759"/>
        <v/>
      </c>
    </row>
    <row r="48600" spans="5:5">
      <c r="E48600" t="str">
        <f t="shared" si="759"/>
        <v/>
      </c>
    </row>
    <row r="48601" spans="5:5">
      <c r="E48601" t="str">
        <f t="shared" si="759"/>
        <v/>
      </c>
    </row>
    <row r="48602" spans="5:5">
      <c r="E48602" t="str">
        <f t="shared" si="759"/>
        <v/>
      </c>
    </row>
    <row r="48603" spans="5:5">
      <c r="E48603" t="str">
        <f t="shared" si="759"/>
        <v/>
      </c>
    </row>
    <row r="48604" spans="5:5">
      <c r="E48604" t="str">
        <f t="shared" si="759"/>
        <v/>
      </c>
    </row>
    <row r="48605" spans="5:5">
      <c r="E48605" t="str">
        <f t="shared" si="759"/>
        <v/>
      </c>
    </row>
    <row r="48606" spans="5:5">
      <c r="E48606" t="str">
        <f t="shared" si="759"/>
        <v/>
      </c>
    </row>
    <row r="48607" spans="5:5">
      <c r="E48607" t="str">
        <f t="shared" si="759"/>
        <v/>
      </c>
    </row>
    <row r="48608" spans="5:5">
      <c r="E48608" t="str">
        <f t="shared" si="759"/>
        <v/>
      </c>
    </row>
    <row r="48609" spans="5:5">
      <c r="E48609" t="str">
        <f t="shared" si="759"/>
        <v/>
      </c>
    </row>
    <row r="48610" spans="5:5">
      <c r="E48610" t="str">
        <f t="shared" si="759"/>
        <v/>
      </c>
    </row>
    <row r="48611" spans="5:5">
      <c r="E48611" t="str">
        <f t="shared" si="759"/>
        <v/>
      </c>
    </row>
    <row r="48612" spans="5:5">
      <c r="E48612" t="str">
        <f t="shared" si="759"/>
        <v/>
      </c>
    </row>
    <row r="48613" spans="5:5">
      <c r="E48613" t="str">
        <f t="shared" si="759"/>
        <v/>
      </c>
    </row>
    <row r="48614" spans="5:5">
      <c r="E48614" t="str">
        <f t="shared" si="759"/>
        <v/>
      </c>
    </row>
    <row r="48615" spans="5:5">
      <c r="E48615" t="str">
        <f t="shared" si="759"/>
        <v/>
      </c>
    </row>
    <row r="48616" spans="5:5">
      <c r="E48616" t="str">
        <f t="shared" si="759"/>
        <v/>
      </c>
    </row>
    <row r="48617" spans="5:5">
      <c r="E48617" t="str">
        <f t="shared" si="759"/>
        <v/>
      </c>
    </row>
    <row r="48618" spans="5:5">
      <c r="E48618" t="str">
        <f t="shared" si="759"/>
        <v/>
      </c>
    </row>
    <row r="48619" spans="5:5">
      <c r="E48619" t="str">
        <f t="shared" si="759"/>
        <v/>
      </c>
    </row>
    <row r="48620" spans="5:5">
      <c r="E48620" t="str">
        <f t="shared" si="759"/>
        <v/>
      </c>
    </row>
    <row r="48621" spans="5:5">
      <c r="E48621" t="str">
        <f t="shared" si="759"/>
        <v/>
      </c>
    </row>
    <row r="48622" spans="5:5">
      <c r="E48622" t="str">
        <f t="shared" si="759"/>
        <v/>
      </c>
    </row>
    <row r="48623" spans="5:5">
      <c r="E48623" t="str">
        <f t="shared" si="759"/>
        <v/>
      </c>
    </row>
    <row r="48624" spans="5:5">
      <c r="E48624" t="str">
        <f t="shared" si="759"/>
        <v/>
      </c>
    </row>
    <row r="48625" spans="5:5">
      <c r="E48625" t="str">
        <f t="shared" si="759"/>
        <v/>
      </c>
    </row>
    <row r="48626" spans="5:5">
      <c r="E48626" t="str">
        <f t="shared" si="759"/>
        <v/>
      </c>
    </row>
    <row r="48627" spans="5:5">
      <c r="E48627" t="str">
        <f t="shared" si="759"/>
        <v/>
      </c>
    </row>
    <row r="48628" spans="5:5">
      <c r="E48628" t="str">
        <f t="shared" si="759"/>
        <v/>
      </c>
    </row>
    <row r="48629" spans="5:5">
      <c r="E48629" t="str">
        <f t="shared" si="759"/>
        <v/>
      </c>
    </row>
    <row r="48630" spans="5:5">
      <c r="E48630" t="str">
        <f t="shared" si="759"/>
        <v/>
      </c>
    </row>
    <row r="48631" spans="5:5">
      <c r="E48631" t="str">
        <f t="shared" si="759"/>
        <v/>
      </c>
    </row>
    <row r="48632" spans="5:5">
      <c r="E48632" t="str">
        <f t="shared" si="759"/>
        <v/>
      </c>
    </row>
    <row r="48633" spans="5:5">
      <c r="E48633" t="str">
        <f t="shared" si="759"/>
        <v/>
      </c>
    </row>
    <row r="48634" spans="5:5">
      <c r="E48634" t="str">
        <f t="shared" si="759"/>
        <v/>
      </c>
    </row>
    <row r="48635" spans="5:5">
      <c r="E48635" t="str">
        <f t="shared" si="759"/>
        <v/>
      </c>
    </row>
    <row r="48636" spans="5:5">
      <c r="E48636" t="str">
        <f t="shared" si="759"/>
        <v/>
      </c>
    </row>
    <row r="48637" spans="5:5">
      <c r="E48637" t="str">
        <f t="shared" si="759"/>
        <v/>
      </c>
    </row>
    <row r="48638" spans="5:5">
      <c r="E48638" t="str">
        <f t="shared" si="759"/>
        <v/>
      </c>
    </row>
    <row r="48639" spans="5:5">
      <c r="E48639" t="str">
        <f t="shared" si="759"/>
        <v/>
      </c>
    </row>
    <row r="48640" spans="5:5">
      <c r="E48640" t="str">
        <f t="shared" si="759"/>
        <v/>
      </c>
    </row>
    <row r="48641" spans="5:5">
      <c r="E48641" t="str">
        <f t="shared" si="759"/>
        <v/>
      </c>
    </row>
    <row r="48642" spans="5:5">
      <c r="E48642" t="str">
        <f t="shared" ref="E48642:E48705" si="760">IF(
    OR(
        B48642="Lead",
        D48642="Lead",
        B48642="Lead-lined galvanized",
        D48642="Lead-lined galvanized",
        B48642="PB",
        D48642="PB",
        B48642="PBG",
        D48642="PBG"
    ),
    "Lead Notice",
    IF(
        OR(
            AND(OR(D48642="Galvanized", D48642="GAL"), ISNUMBER(SEARCH("Non-Lead", B48642)), C48642="Yes"),
            AND(OR(D48642="Galvanized", D48642="GAL"), ISNUMBER(SEARCH("Non-Lead", B48642)), C48642="Unknown"),
            AND(OR(D48642="Galvanized", D48642="GAL"), OR(B48642="Galvanized", B48642="GAL"), C48642="Yes"),
            AND(OR(D48642="Galvanized", D48642="GAL"), OR(B48642="Galvanized", B48642="GAL"), C48642="Unknown"),
            AND(ISNUMBER(SEARCH("Unknown", B48642)), OR(D48642="Galvanized", D48642="GAL")),
            AND(OR(D48642="Galvanized", D48642="GAL"), OR(B48642="OT", B48642="CU", B48642="PL"), C48642="Y"),
            AND(OR(D48642="Galvanized", D48642="GAL"), OR(B48642="OT", B48642="CU", B48642="PL"), C48642="U"),
            AND(OR(D48642="Galvanized", D48642="GAL"), OR(B48642="Galvanized", B48642="GAL"), C48642="Y"),
            AND(OR(D48642="Galvanized", D48642="GAL"), OR(B48642="Galvanized", B48642="GAL"), C48642="U"),
            AND(OR(D48642="Galvanized", D48642="GAL"), OR(B48642="LPB", B48642="UPB", B48642="MU"))
        ),
        "GRR Notice",
        IF(
            OR(
                AND(ISNUMBER(SEARCH("Unknown", B48642)), ISNUMBER(SEARCH("Unknown", D48642))),
                AND(ISNUMBER(SEARCH("Non-Lead", B48642)), ISNUMBER(SEARCH("Unknown", D48642))),
                AND(ISNUMBER(SEARCH("Unknown", B48642)), ISNUMBER(SEARCH("Non-Lead", D48642))),
                AND(OR(B48642="Galvanized", B48642="GAL"), ISNUMBER(SEARCH("Unknown", D48642))),
                AND(OR(B48642="LPB", B48642="UPB", B48642="MU"), OR(D48642="LPB", D48642="UPB", D48642="MU")),
                AND(OR(B48642="OT", B48642="CU", B48642="PL"), OR(D48642="LPB", D48642="UPB", D48642="MU")),
                AND(OR(B48642="LPB", B48642="UPB", B48642="MU"), OR(D48642="OT", D48642="CU", D48642="PL")),
                AND(OR(B48642="Galvanized", B48642="GAL"), OR(D48642="LPB", D48642="UPB", D48642="MU"))
            ),
            "Unknown Notice",
            IF(
                OR(
                    AND(ISNUMBER(SEARCH("Non-Lead", B48642)), ISNUMBER(SEARCH("Non-Lead", D48642))),
                    AND(OR(B48642="Galvanized", B48642="GAL"), ISNUMBER(SEARCH("Non-Lead", D48642))),
                    AND(ISNUMBER(SEARCH("Non-Lead", B48642)), OR(D48642="Galvanized", D48642="GAL"), C48642="No"),
                    AND(OR(D48642="Galvanized", D48642="GAL"), ISNUMBER(SEARCH("Non-Lead", B48642)), C48642="No"),
                    AND(OR(B48642="Galvanized", B48642="GAL"), OR(D48642="Galvanized", D48642="GAL"), C48642="No"),
                    AND(OR(B48642="OT", B48642="CU", B48642="PL"), OR(D48642="OT", D48642="CU", D48642="PL")),
                    AND(OR(B48642="Galvanized", B48642="GAL"), OR(D48642="OT", D48642="CU", D48642="PL")),
                    AND(OR(B48642="OT", B48642="CU", B48642="PL"), OR(D48642="Galvanized", D48642="GAL"), C48642="N"),
                    AND(OR(D48642="Galvanized", D48642="GAL"), OR(B48642="OT", B48642="CU", B48642="PL"), C48642="N"),
                    AND(OR(B48642="Galvanized", B48642="GAL"), OR(D48642="Galvanized", D48642="GAL"), C48642="N")
                ),
                "No Notice Needed",
                IF(
                    AND(B48642="", C48642="", D48642=""),
                    "",
                    "error"
                )
            )
        )
    )
)</f>
        <v/>
      </c>
    </row>
    <row r="48643" spans="5:5">
      <c r="E48643" t="str">
        <f t="shared" si="760"/>
        <v/>
      </c>
    </row>
    <row r="48644" spans="5:5">
      <c r="E48644" t="str">
        <f t="shared" si="760"/>
        <v/>
      </c>
    </row>
    <row r="48645" spans="5:5">
      <c r="E48645" t="str">
        <f t="shared" si="760"/>
        <v/>
      </c>
    </row>
    <row r="48646" spans="5:5">
      <c r="E48646" t="str">
        <f t="shared" si="760"/>
        <v/>
      </c>
    </row>
    <row r="48647" spans="5:5">
      <c r="E48647" t="str">
        <f t="shared" si="760"/>
        <v/>
      </c>
    </row>
    <row r="48648" spans="5:5">
      <c r="E48648" t="str">
        <f t="shared" si="760"/>
        <v/>
      </c>
    </row>
    <row r="48649" spans="5:5">
      <c r="E48649" t="str">
        <f t="shared" si="760"/>
        <v/>
      </c>
    </row>
    <row r="48650" spans="5:5">
      <c r="E48650" t="str">
        <f t="shared" si="760"/>
        <v/>
      </c>
    </row>
    <row r="48651" spans="5:5">
      <c r="E48651" t="str">
        <f t="shared" si="760"/>
        <v/>
      </c>
    </row>
    <row r="48652" spans="5:5">
      <c r="E48652" t="str">
        <f t="shared" si="760"/>
        <v/>
      </c>
    </row>
    <row r="48653" spans="5:5">
      <c r="E48653" t="str">
        <f t="shared" si="760"/>
        <v/>
      </c>
    </row>
    <row r="48654" spans="5:5">
      <c r="E48654" t="str">
        <f t="shared" si="760"/>
        <v/>
      </c>
    </row>
    <row r="48655" spans="5:5">
      <c r="E48655" t="str">
        <f t="shared" si="760"/>
        <v/>
      </c>
    </row>
    <row r="48656" spans="5:5">
      <c r="E48656" t="str">
        <f t="shared" si="760"/>
        <v/>
      </c>
    </row>
    <row r="48657" spans="5:5">
      <c r="E48657" t="str">
        <f t="shared" si="760"/>
        <v/>
      </c>
    </row>
    <row r="48658" spans="5:5">
      <c r="E48658" t="str">
        <f t="shared" si="760"/>
        <v/>
      </c>
    </row>
    <row r="48659" spans="5:5">
      <c r="E48659" t="str">
        <f t="shared" si="760"/>
        <v/>
      </c>
    </row>
    <row r="48660" spans="5:5">
      <c r="E48660" t="str">
        <f t="shared" si="760"/>
        <v/>
      </c>
    </row>
    <row r="48661" spans="5:5">
      <c r="E48661" t="str">
        <f t="shared" si="760"/>
        <v/>
      </c>
    </row>
    <row r="48662" spans="5:5">
      <c r="E48662" t="str">
        <f t="shared" si="760"/>
        <v/>
      </c>
    </row>
    <row r="48663" spans="5:5">
      <c r="E48663" t="str">
        <f t="shared" si="760"/>
        <v/>
      </c>
    </row>
    <row r="48664" spans="5:5">
      <c r="E48664" t="str">
        <f t="shared" si="760"/>
        <v/>
      </c>
    </row>
    <row r="48665" spans="5:5">
      <c r="E48665" t="str">
        <f t="shared" si="760"/>
        <v/>
      </c>
    </row>
    <row r="48666" spans="5:5">
      <c r="E48666" t="str">
        <f t="shared" si="760"/>
        <v/>
      </c>
    </row>
    <row r="48667" spans="5:5">
      <c r="E48667" t="str">
        <f t="shared" si="760"/>
        <v/>
      </c>
    </row>
    <row r="48668" spans="5:5">
      <c r="E48668" t="str">
        <f t="shared" si="760"/>
        <v/>
      </c>
    </row>
    <row r="48669" spans="5:5">
      <c r="E48669" t="str">
        <f t="shared" si="760"/>
        <v/>
      </c>
    </row>
    <row r="48670" spans="5:5">
      <c r="E48670" t="str">
        <f t="shared" si="760"/>
        <v/>
      </c>
    </row>
    <row r="48671" spans="5:5">
      <c r="E48671" t="str">
        <f t="shared" si="760"/>
        <v/>
      </c>
    </row>
    <row r="48672" spans="5:5">
      <c r="E48672" t="str">
        <f t="shared" si="760"/>
        <v/>
      </c>
    </row>
    <row r="48673" spans="5:5">
      <c r="E48673" t="str">
        <f t="shared" si="760"/>
        <v/>
      </c>
    </row>
    <row r="48674" spans="5:5">
      <c r="E48674" t="str">
        <f t="shared" si="760"/>
        <v/>
      </c>
    </row>
    <row r="48675" spans="5:5">
      <c r="E48675" t="str">
        <f t="shared" si="760"/>
        <v/>
      </c>
    </row>
    <row r="48676" spans="5:5">
      <c r="E48676" t="str">
        <f t="shared" si="760"/>
        <v/>
      </c>
    </row>
    <row r="48677" spans="5:5">
      <c r="E48677" t="str">
        <f t="shared" si="760"/>
        <v/>
      </c>
    </row>
    <row r="48678" spans="5:5">
      <c r="E48678" t="str">
        <f t="shared" si="760"/>
        <v/>
      </c>
    </row>
    <row r="48679" spans="5:5">
      <c r="E48679" t="str">
        <f t="shared" si="760"/>
        <v/>
      </c>
    </row>
    <row r="48680" spans="5:5">
      <c r="E48680" t="str">
        <f t="shared" si="760"/>
        <v/>
      </c>
    </row>
    <row r="48681" spans="5:5">
      <c r="E48681" t="str">
        <f t="shared" si="760"/>
        <v/>
      </c>
    </row>
    <row r="48682" spans="5:5">
      <c r="E48682" t="str">
        <f t="shared" si="760"/>
        <v/>
      </c>
    </row>
    <row r="48683" spans="5:5">
      <c r="E48683" t="str">
        <f t="shared" si="760"/>
        <v/>
      </c>
    </row>
    <row r="48684" spans="5:5">
      <c r="E48684" t="str">
        <f t="shared" si="760"/>
        <v/>
      </c>
    </row>
    <row r="48685" spans="5:5">
      <c r="E48685" t="str">
        <f t="shared" si="760"/>
        <v/>
      </c>
    </row>
    <row r="48686" spans="5:5">
      <c r="E48686" t="str">
        <f t="shared" si="760"/>
        <v/>
      </c>
    </row>
    <row r="48687" spans="5:5">
      <c r="E48687" t="str">
        <f t="shared" si="760"/>
        <v/>
      </c>
    </row>
    <row r="48688" spans="5:5">
      <c r="E48688" t="str">
        <f t="shared" si="760"/>
        <v/>
      </c>
    </row>
    <row r="48689" spans="5:5">
      <c r="E48689" t="str">
        <f t="shared" si="760"/>
        <v/>
      </c>
    </row>
    <row r="48690" spans="5:5">
      <c r="E48690" t="str">
        <f t="shared" si="760"/>
        <v/>
      </c>
    </row>
    <row r="48691" spans="5:5">
      <c r="E48691" t="str">
        <f t="shared" si="760"/>
        <v/>
      </c>
    </row>
    <row r="48692" spans="5:5">
      <c r="E48692" t="str">
        <f t="shared" si="760"/>
        <v/>
      </c>
    </row>
    <row r="48693" spans="5:5">
      <c r="E48693" t="str">
        <f t="shared" si="760"/>
        <v/>
      </c>
    </row>
    <row r="48694" spans="5:5">
      <c r="E48694" t="str">
        <f t="shared" si="760"/>
        <v/>
      </c>
    </row>
    <row r="48695" spans="5:5">
      <c r="E48695" t="str">
        <f t="shared" si="760"/>
        <v/>
      </c>
    </row>
    <row r="48696" spans="5:5">
      <c r="E48696" t="str">
        <f t="shared" si="760"/>
        <v/>
      </c>
    </row>
    <row r="48697" spans="5:5">
      <c r="E48697" t="str">
        <f t="shared" si="760"/>
        <v/>
      </c>
    </row>
    <row r="48698" spans="5:5">
      <c r="E48698" t="str">
        <f t="shared" si="760"/>
        <v/>
      </c>
    </row>
    <row r="48699" spans="5:5">
      <c r="E48699" t="str">
        <f t="shared" si="760"/>
        <v/>
      </c>
    </row>
    <row r="48700" spans="5:5">
      <c r="E48700" t="str">
        <f t="shared" si="760"/>
        <v/>
      </c>
    </row>
    <row r="48701" spans="5:5">
      <c r="E48701" t="str">
        <f t="shared" si="760"/>
        <v/>
      </c>
    </row>
    <row r="48702" spans="5:5">
      <c r="E48702" t="str">
        <f t="shared" si="760"/>
        <v/>
      </c>
    </row>
    <row r="48703" spans="5:5">
      <c r="E48703" t="str">
        <f t="shared" si="760"/>
        <v/>
      </c>
    </row>
    <row r="48704" spans="5:5">
      <c r="E48704" t="str">
        <f t="shared" si="760"/>
        <v/>
      </c>
    </row>
    <row r="48705" spans="5:5">
      <c r="E48705" t="str">
        <f t="shared" si="760"/>
        <v/>
      </c>
    </row>
    <row r="48706" spans="5:5">
      <c r="E48706" t="str">
        <f t="shared" ref="E48706:E48769" si="761">IF(
    OR(
        B48706="Lead",
        D48706="Lead",
        B48706="Lead-lined galvanized",
        D48706="Lead-lined galvanized",
        B48706="PB",
        D48706="PB",
        B48706="PBG",
        D48706="PBG"
    ),
    "Lead Notice",
    IF(
        OR(
            AND(OR(D48706="Galvanized", D48706="GAL"), ISNUMBER(SEARCH("Non-Lead", B48706)), C48706="Yes"),
            AND(OR(D48706="Galvanized", D48706="GAL"), ISNUMBER(SEARCH("Non-Lead", B48706)), C48706="Unknown"),
            AND(OR(D48706="Galvanized", D48706="GAL"), OR(B48706="Galvanized", B48706="GAL"), C48706="Yes"),
            AND(OR(D48706="Galvanized", D48706="GAL"), OR(B48706="Galvanized", B48706="GAL"), C48706="Unknown"),
            AND(ISNUMBER(SEARCH("Unknown", B48706)), OR(D48706="Galvanized", D48706="GAL")),
            AND(OR(D48706="Galvanized", D48706="GAL"), OR(B48706="OT", B48706="CU", B48706="PL"), C48706="Y"),
            AND(OR(D48706="Galvanized", D48706="GAL"), OR(B48706="OT", B48706="CU", B48706="PL"), C48706="U"),
            AND(OR(D48706="Galvanized", D48706="GAL"), OR(B48706="Galvanized", B48706="GAL"), C48706="Y"),
            AND(OR(D48706="Galvanized", D48706="GAL"), OR(B48706="Galvanized", B48706="GAL"), C48706="U"),
            AND(OR(D48706="Galvanized", D48706="GAL"), OR(B48706="LPB", B48706="UPB", B48706="MU"))
        ),
        "GRR Notice",
        IF(
            OR(
                AND(ISNUMBER(SEARCH("Unknown", B48706)), ISNUMBER(SEARCH("Unknown", D48706))),
                AND(ISNUMBER(SEARCH("Non-Lead", B48706)), ISNUMBER(SEARCH("Unknown", D48706))),
                AND(ISNUMBER(SEARCH("Unknown", B48706)), ISNUMBER(SEARCH("Non-Lead", D48706))),
                AND(OR(B48706="Galvanized", B48706="GAL"), ISNUMBER(SEARCH("Unknown", D48706))),
                AND(OR(B48706="LPB", B48706="UPB", B48706="MU"), OR(D48706="LPB", D48706="UPB", D48706="MU")),
                AND(OR(B48706="OT", B48706="CU", B48706="PL"), OR(D48706="LPB", D48706="UPB", D48706="MU")),
                AND(OR(B48706="LPB", B48706="UPB", B48706="MU"), OR(D48706="OT", D48706="CU", D48706="PL")),
                AND(OR(B48706="Galvanized", B48706="GAL"), OR(D48706="LPB", D48706="UPB", D48706="MU"))
            ),
            "Unknown Notice",
            IF(
                OR(
                    AND(ISNUMBER(SEARCH("Non-Lead", B48706)), ISNUMBER(SEARCH("Non-Lead", D48706))),
                    AND(OR(B48706="Galvanized", B48706="GAL"), ISNUMBER(SEARCH("Non-Lead", D48706))),
                    AND(ISNUMBER(SEARCH("Non-Lead", B48706)), OR(D48706="Galvanized", D48706="GAL"), C48706="No"),
                    AND(OR(D48706="Galvanized", D48706="GAL"), ISNUMBER(SEARCH("Non-Lead", B48706)), C48706="No"),
                    AND(OR(B48706="Galvanized", B48706="GAL"), OR(D48706="Galvanized", D48706="GAL"), C48706="No"),
                    AND(OR(B48706="OT", B48706="CU", B48706="PL"), OR(D48706="OT", D48706="CU", D48706="PL")),
                    AND(OR(B48706="Galvanized", B48706="GAL"), OR(D48706="OT", D48706="CU", D48706="PL")),
                    AND(OR(B48706="OT", B48706="CU", B48706="PL"), OR(D48706="Galvanized", D48706="GAL"), C48706="N"),
                    AND(OR(D48706="Galvanized", D48706="GAL"), OR(B48706="OT", B48706="CU", B48706="PL"), C48706="N"),
                    AND(OR(B48706="Galvanized", B48706="GAL"), OR(D48706="Galvanized", D48706="GAL"), C48706="N")
                ),
                "No Notice Needed",
                IF(
                    AND(B48706="", C48706="", D48706=""),
                    "",
                    "error"
                )
            )
        )
    )
)</f>
        <v/>
      </c>
    </row>
    <row r="48707" spans="5:5">
      <c r="E48707" t="str">
        <f t="shared" si="761"/>
        <v/>
      </c>
    </row>
    <row r="48708" spans="5:5">
      <c r="E48708" t="str">
        <f t="shared" si="761"/>
        <v/>
      </c>
    </row>
    <row r="48709" spans="5:5">
      <c r="E48709" t="str">
        <f t="shared" si="761"/>
        <v/>
      </c>
    </row>
    <row r="48710" spans="5:5">
      <c r="E48710" t="str">
        <f t="shared" si="761"/>
        <v/>
      </c>
    </row>
    <row r="48711" spans="5:5">
      <c r="E48711" t="str">
        <f t="shared" si="761"/>
        <v/>
      </c>
    </row>
    <row r="48712" spans="5:5">
      <c r="E48712" t="str">
        <f t="shared" si="761"/>
        <v/>
      </c>
    </row>
    <row r="48713" spans="5:5">
      <c r="E48713" t="str">
        <f t="shared" si="761"/>
        <v/>
      </c>
    </row>
    <row r="48714" spans="5:5">
      <c r="E48714" t="str">
        <f t="shared" si="761"/>
        <v/>
      </c>
    </row>
    <row r="48715" spans="5:5">
      <c r="E48715" t="str">
        <f t="shared" si="761"/>
        <v/>
      </c>
    </row>
    <row r="48716" spans="5:5">
      <c r="E48716" t="str">
        <f t="shared" si="761"/>
        <v/>
      </c>
    </row>
    <row r="48717" spans="5:5">
      <c r="E48717" t="str">
        <f t="shared" si="761"/>
        <v/>
      </c>
    </row>
    <row r="48718" spans="5:5">
      <c r="E48718" t="str">
        <f t="shared" si="761"/>
        <v/>
      </c>
    </row>
    <row r="48719" spans="5:5">
      <c r="E48719" t="str">
        <f t="shared" si="761"/>
        <v/>
      </c>
    </row>
    <row r="48720" spans="5:5">
      <c r="E48720" t="str">
        <f t="shared" si="761"/>
        <v/>
      </c>
    </row>
    <row r="48721" spans="5:5">
      <c r="E48721" t="str">
        <f t="shared" si="761"/>
        <v/>
      </c>
    </row>
    <row r="48722" spans="5:5">
      <c r="E48722" t="str">
        <f t="shared" si="761"/>
        <v/>
      </c>
    </row>
    <row r="48723" spans="5:5">
      <c r="E48723" t="str">
        <f t="shared" si="761"/>
        <v/>
      </c>
    </row>
    <row r="48724" spans="5:5">
      <c r="E48724" t="str">
        <f t="shared" si="761"/>
        <v/>
      </c>
    </row>
    <row r="48725" spans="5:5">
      <c r="E48725" t="str">
        <f t="shared" si="761"/>
        <v/>
      </c>
    </row>
    <row r="48726" spans="5:5">
      <c r="E48726" t="str">
        <f t="shared" si="761"/>
        <v/>
      </c>
    </row>
    <row r="48727" spans="5:5">
      <c r="E48727" t="str">
        <f t="shared" si="761"/>
        <v/>
      </c>
    </row>
    <row r="48728" spans="5:5">
      <c r="E48728" t="str">
        <f t="shared" si="761"/>
        <v/>
      </c>
    </row>
    <row r="48729" spans="5:5">
      <c r="E48729" t="str">
        <f t="shared" si="761"/>
        <v/>
      </c>
    </row>
    <row r="48730" spans="5:5">
      <c r="E48730" t="str">
        <f t="shared" si="761"/>
        <v/>
      </c>
    </row>
    <row r="48731" spans="5:5">
      <c r="E48731" t="str">
        <f t="shared" si="761"/>
        <v/>
      </c>
    </row>
    <row r="48732" spans="5:5">
      <c r="E48732" t="str">
        <f t="shared" si="761"/>
        <v/>
      </c>
    </row>
    <row r="48733" spans="5:5">
      <c r="E48733" t="str">
        <f t="shared" si="761"/>
        <v/>
      </c>
    </row>
    <row r="48734" spans="5:5">
      <c r="E48734" t="str">
        <f t="shared" si="761"/>
        <v/>
      </c>
    </row>
    <row r="48735" spans="5:5">
      <c r="E48735" t="str">
        <f t="shared" si="761"/>
        <v/>
      </c>
    </row>
    <row r="48736" spans="5:5">
      <c r="E48736" t="str">
        <f t="shared" si="761"/>
        <v/>
      </c>
    </row>
    <row r="48737" spans="5:5">
      <c r="E48737" t="str">
        <f t="shared" si="761"/>
        <v/>
      </c>
    </row>
    <row r="48738" spans="5:5">
      <c r="E48738" t="str">
        <f t="shared" si="761"/>
        <v/>
      </c>
    </row>
    <row r="48739" spans="5:5">
      <c r="E48739" t="str">
        <f t="shared" si="761"/>
        <v/>
      </c>
    </row>
    <row r="48740" spans="5:5">
      <c r="E48740" t="str">
        <f t="shared" si="761"/>
        <v/>
      </c>
    </row>
    <row r="48741" spans="5:5">
      <c r="E48741" t="str">
        <f t="shared" si="761"/>
        <v/>
      </c>
    </row>
    <row r="48742" spans="5:5">
      <c r="E48742" t="str">
        <f t="shared" si="761"/>
        <v/>
      </c>
    </row>
    <row r="48743" spans="5:5">
      <c r="E48743" t="str">
        <f t="shared" si="761"/>
        <v/>
      </c>
    </row>
    <row r="48744" spans="5:5">
      <c r="E48744" t="str">
        <f t="shared" si="761"/>
        <v/>
      </c>
    </row>
    <row r="48745" spans="5:5">
      <c r="E48745" t="str">
        <f t="shared" si="761"/>
        <v/>
      </c>
    </row>
    <row r="48746" spans="5:5">
      <c r="E48746" t="str">
        <f t="shared" si="761"/>
        <v/>
      </c>
    </row>
    <row r="48747" spans="5:5">
      <c r="E48747" t="str">
        <f t="shared" si="761"/>
        <v/>
      </c>
    </row>
    <row r="48748" spans="5:5">
      <c r="E48748" t="str">
        <f t="shared" si="761"/>
        <v/>
      </c>
    </row>
    <row r="48749" spans="5:5">
      <c r="E48749" t="str">
        <f t="shared" si="761"/>
        <v/>
      </c>
    </row>
    <row r="48750" spans="5:5">
      <c r="E48750" t="str">
        <f t="shared" si="761"/>
        <v/>
      </c>
    </row>
    <row r="48751" spans="5:5">
      <c r="E48751" t="str">
        <f t="shared" si="761"/>
        <v/>
      </c>
    </row>
    <row r="48752" spans="5:5">
      <c r="E48752" t="str">
        <f t="shared" si="761"/>
        <v/>
      </c>
    </row>
    <row r="48753" spans="5:5">
      <c r="E48753" t="str">
        <f t="shared" si="761"/>
        <v/>
      </c>
    </row>
    <row r="48754" spans="5:5">
      <c r="E48754" t="str">
        <f t="shared" si="761"/>
        <v/>
      </c>
    </row>
    <row r="48755" spans="5:5">
      <c r="E48755" t="str">
        <f t="shared" si="761"/>
        <v/>
      </c>
    </row>
    <row r="48756" spans="5:5">
      <c r="E48756" t="str">
        <f t="shared" si="761"/>
        <v/>
      </c>
    </row>
    <row r="48757" spans="5:5">
      <c r="E48757" t="str">
        <f t="shared" si="761"/>
        <v/>
      </c>
    </row>
    <row r="48758" spans="5:5">
      <c r="E48758" t="str">
        <f t="shared" si="761"/>
        <v/>
      </c>
    </row>
    <row r="48759" spans="5:5">
      <c r="E48759" t="str">
        <f t="shared" si="761"/>
        <v/>
      </c>
    </row>
    <row r="48760" spans="5:5">
      <c r="E48760" t="str">
        <f t="shared" si="761"/>
        <v/>
      </c>
    </row>
    <row r="48761" spans="5:5">
      <c r="E48761" t="str">
        <f t="shared" si="761"/>
        <v/>
      </c>
    </row>
    <row r="48762" spans="5:5">
      <c r="E48762" t="str">
        <f t="shared" si="761"/>
        <v/>
      </c>
    </row>
    <row r="48763" spans="5:5">
      <c r="E48763" t="str">
        <f t="shared" si="761"/>
        <v/>
      </c>
    </row>
    <row r="48764" spans="5:5">
      <c r="E48764" t="str">
        <f t="shared" si="761"/>
        <v/>
      </c>
    </row>
    <row r="48765" spans="5:5">
      <c r="E48765" t="str">
        <f t="shared" si="761"/>
        <v/>
      </c>
    </row>
    <row r="48766" spans="5:5">
      <c r="E48766" t="str">
        <f t="shared" si="761"/>
        <v/>
      </c>
    </row>
    <row r="48767" spans="5:5">
      <c r="E48767" t="str">
        <f t="shared" si="761"/>
        <v/>
      </c>
    </row>
    <row r="48768" spans="5:5">
      <c r="E48768" t="str">
        <f t="shared" si="761"/>
        <v/>
      </c>
    </row>
    <row r="48769" spans="5:5">
      <c r="E48769" t="str">
        <f t="shared" si="761"/>
        <v/>
      </c>
    </row>
    <row r="48770" spans="5:5">
      <c r="E48770" t="str">
        <f t="shared" ref="E48770:E48833" si="762">IF(
    OR(
        B48770="Lead",
        D48770="Lead",
        B48770="Lead-lined galvanized",
        D48770="Lead-lined galvanized",
        B48770="PB",
        D48770="PB",
        B48770="PBG",
        D48770="PBG"
    ),
    "Lead Notice",
    IF(
        OR(
            AND(OR(D48770="Galvanized", D48770="GAL"), ISNUMBER(SEARCH("Non-Lead", B48770)), C48770="Yes"),
            AND(OR(D48770="Galvanized", D48770="GAL"), ISNUMBER(SEARCH("Non-Lead", B48770)), C48770="Unknown"),
            AND(OR(D48770="Galvanized", D48770="GAL"), OR(B48770="Galvanized", B48770="GAL"), C48770="Yes"),
            AND(OR(D48770="Galvanized", D48770="GAL"), OR(B48770="Galvanized", B48770="GAL"), C48770="Unknown"),
            AND(ISNUMBER(SEARCH("Unknown", B48770)), OR(D48770="Galvanized", D48770="GAL")),
            AND(OR(D48770="Galvanized", D48770="GAL"), OR(B48770="OT", B48770="CU", B48770="PL"), C48770="Y"),
            AND(OR(D48770="Galvanized", D48770="GAL"), OR(B48770="OT", B48770="CU", B48770="PL"), C48770="U"),
            AND(OR(D48770="Galvanized", D48770="GAL"), OR(B48770="Galvanized", B48770="GAL"), C48770="Y"),
            AND(OR(D48770="Galvanized", D48770="GAL"), OR(B48770="Galvanized", B48770="GAL"), C48770="U"),
            AND(OR(D48770="Galvanized", D48770="GAL"), OR(B48770="LPB", B48770="UPB", B48770="MU"))
        ),
        "GRR Notice",
        IF(
            OR(
                AND(ISNUMBER(SEARCH("Unknown", B48770)), ISNUMBER(SEARCH("Unknown", D48770))),
                AND(ISNUMBER(SEARCH("Non-Lead", B48770)), ISNUMBER(SEARCH("Unknown", D48770))),
                AND(ISNUMBER(SEARCH("Unknown", B48770)), ISNUMBER(SEARCH("Non-Lead", D48770))),
                AND(OR(B48770="Galvanized", B48770="GAL"), ISNUMBER(SEARCH("Unknown", D48770))),
                AND(OR(B48770="LPB", B48770="UPB", B48770="MU"), OR(D48770="LPB", D48770="UPB", D48770="MU")),
                AND(OR(B48770="OT", B48770="CU", B48770="PL"), OR(D48770="LPB", D48770="UPB", D48770="MU")),
                AND(OR(B48770="LPB", B48770="UPB", B48770="MU"), OR(D48770="OT", D48770="CU", D48770="PL")),
                AND(OR(B48770="Galvanized", B48770="GAL"), OR(D48770="LPB", D48770="UPB", D48770="MU"))
            ),
            "Unknown Notice",
            IF(
                OR(
                    AND(ISNUMBER(SEARCH("Non-Lead", B48770)), ISNUMBER(SEARCH("Non-Lead", D48770))),
                    AND(OR(B48770="Galvanized", B48770="GAL"), ISNUMBER(SEARCH("Non-Lead", D48770))),
                    AND(ISNUMBER(SEARCH("Non-Lead", B48770)), OR(D48770="Galvanized", D48770="GAL"), C48770="No"),
                    AND(OR(D48770="Galvanized", D48770="GAL"), ISNUMBER(SEARCH("Non-Lead", B48770)), C48770="No"),
                    AND(OR(B48770="Galvanized", B48770="GAL"), OR(D48770="Galvanized", D48770="GAL"), C48770="No"),
                    AND(OR(B48770="OT", B48770="CU", B48770="PL"), OR(D48770="OT", D48770="CU", D48770="PL")),
                    AND(OR(B48770="Galvanized", B48770="GAL"), OR(D48770="OT", D48770="CU", D48770="PL")),
                    AND(OR(B48770="OT", B48770="CU", B48770="PL"), OR(D48770="Galvanized", D48770="GAL"), C48770="N"),
                    AND(OR(D48770="Galvanized", D48770="GAL"), OR(B48770="OT", B48770="CU", B48770="PL"), C48770="N"),
                    AND(OR(B48770="Galvanized", B48770="GAL"), OR(D48770="Galvanized", D48770="GAL"), C48770="N")
                ),
                "No Notice Needed",
                IF(
                    AND(B48770="", C48770="", D48770=""),
                    "",
                    "error"
                )
            )
        )
    )
)</f>
        <v/>
      </c>
    </row>
    <row r="48771" spans="5:5">
      <c r="E48771" t="str">
        <f t="shared" si="762"/>
        <v/>
      </c>
    </row>
    <row r="48772" spans="5:5">
      <c r="E48772" t="str">
        <f t="shared" si="762"/>
        <v/>
      </c>
    </row>
    <row r="48773" spans="5:5">
      <c r="E48773" t="str">
        <f t="shared" si="762"/>
        <v/>
      </c>
    </row>
    <row r="48774" spans="5:5">
      <c r="E48774" t="str">
        <f t="shared" si="762"/>
        <v/>
      </c>
    </row>
    <row r="48775" spans="5:5">
      <c r="E48775" t="str">
        <f t="shared" si="762"/>
        <v/>
      </c>
    </row>
    <row r="48776" spans="5:5">
      <c r="E48776" t="str">
        <f t="shared" si="762"/>
        <v/>
      </c>
    </row>
    <row r="48777" spans="5:5">
      <c r="E48777" t="str">
        <f t="shared" si="762"/>
        <v/>
      </c>
    </row>
    <row r="48778" spans="5:5">
      <c r="E48778" t="str">
        <f t="shared" si="762"/>
        <v/>
      </c>
    </row>
    <row r="48779" spans="5:5">
      <c r="E48779" t="str">
        <f t="shared" si="762"/>
        <v/>
      </c>
    </row>
    <row r="48780" spans="5:5">
      <c r="E48780" t="str">
        <f t="shared" si="762"/>
        <v/>
      </c>
    </row>
    <row r="48781" spans="5:5">
      <c r="E48781" t="str">
        <f t="shared" si="762"/>
        <v/>
      </c>
    </row>
    <row r="48782" spans="5:5">
      <c r="E48782" t="str">
        <f t="shared" si="762"/>
        <v/>
      </c>
    </row>
    <row r="48783" spans="5:5">
      <c r="E48783" t="str">
        <f t="shared" si="762"/>
        <v/>
      </c>
    </row>
    <row r="48784" spans="5:5">
      <c r="E48784" t="str">
        <f t="shared" si="762"/>
        <v/>
      </c>
    </row>
    <row r="48785" spans="5:5">
      <c r="E48785" t="str">
        <f t="shared" si="762"/>
        <v/>
      </c>
    </row>
    <row r="48786" spans="5:5">
      <c r="E48786" t="str">
        <f t="shared" si="762"/>
        <v/>
      </c>
    </row>
    <row r="48787" spans="5:5">
      <c r="E48787" t="str">
        <f t="shared" si="762"/>
        <v/>
      </c>
    </row>
    <row r="48788" spans="5:5">
      <c r="E48788" t="str">
        <f t="shared" si="762"/>
        <v/>
      </c>
    </row>
    <row r="48789" spans="5:5">
      <c r="E48789" t="str">
        <f t="shared" si="762"/>
        <v/>
      </c>
    </row>
    <row r="48790" spans="5:5">
      <c r="E48790" t="str">
        <f t="shared" si="762"/>
        <v/>
      </c>
    </row>
    <row r="48791" spans="5:5">
      <c r="E48791" t="str">
        <f t="shared" si="762"/>
        <v/>
      </c>
    </row>
    <row r="48792" spans="5:5">
      <c r="E48792" t="str">
        <f t="shared" si="762"/>
        <v/>
      </c>
    </row>
    <row r="48793" spans="5:5">
      <c r="E48793" t="str">
        <f t="shared" si="762"/>
        <v/>
      </c>
    </row>
    <row r="48794" spans="5:5">
      <c r="E48794" t="str">
        <f t="shared" si="762"/>
        <v/>
      </c>
    </row>
    <row r="48795" spans="5:5">
      <c r="E48795" t="str">
        <f t="shared" si="762"/>
        <v/>
      </c>
    </row>
    <row r="48796" spans="5:5">
      <c r="E48796" t="str">
        <f t="shared" si="762"/>
        <v/>
      </c>
    </row>
    <row r="48797" spans="5:5">
      <c r="E48797" t="str">
        <f t="shared" si="762"/>
        <v/>
      </c>
    </row>
    <row r="48798" spans="5:5">
      <c r="E48798" t="str">
        <f t="shared" si="762"/>
        <v/>
      </c>
    </row>
    <row r="48799" spans="5:5">
      <c r="E48799" t="str">
        <f t="shared" si="762"/>
        <v/>
      </c>
    </row>
    <row r="48800" spans="5:5">
      <c r="E48800" t="str">
        <f t="shared" si="762"/>
        <v/>
      </c>
    </row>
    <row r="48801" spans="5:5">
      <c r="E48801" t="str">
        <f t="shared" si="762"/>
        <v/>
      </c>
    </row>
    <row r="48802" spans="5:5">
      <c r="E48802" t="str">
        <f t="shared" si="762"/>
        <v/>
      </c>
    </row>
    <row r="48803" spans="5:5">
      <c r="E48803" t="str">
        <f t="shared" si="762"/>
        <v/>
      </c>
    </row>
    <row r="48804" spans="5:5">
      <c r="E48804" t="str">
        <f t="shared" si="762"/>
        <v/>
      </c>
    </row>
    <row r="48805" spans="5:5">
      <c r="E48805" t="str">
        <f t="shared" si="762"/>
        <v/>
      </c>
    </row>
    <row r="48806" spans="5:5">
      <c r="E48806" t="str">
        <f t="shared" si="762"/>
        <v/>
      </c>
    </row>
    <row r="48807" spans="5:5">
      <c r="E48807" t="str">
        <f t="shared" si="762"/>
        <v/>
      </c>
    </row>
    <row r="48808" spans="5:5">
      <c r="E48808" t="str">
        <f t="shared" si="762"/>
        <v/>
      </c>
    </row>
    <row r="48809" spans="5:5">
      <c r="E48809" t="str">
        <f t="shared" si="762"/>
        <v/>
      </c>
    </row>
    <row r="48810" spans="5:5">
      <c r="E48810" t="str">
        <f t="shared" si="762"/>
        <v/>
      </c>
    </row>
    <row r="48811" spans="5:5">
      <c r="E48811" t="str">
        <f t="shared" si="762"/>
        <v/>
      </c>
    </row>
    <row r="48812" spans="5:5">
      <c r="E48812" t="str">
        <f t="shared" si="762"/>
        <v/>
      </c>
    </row>
    <row r="48813" spans="5:5">
      <c r="E48813" t="str">
        <f t="shared" si="762"/>
        <v/>
      </c>
    </row>
    <row r="48814" spans="5:5">
      <c r="E48814" t="str">
        <f t="shared" si="762"/>
        <v/>
      </c>
    </row>
    <row r="48815" spans="5:5">
      <c r="E48815" t="str">
        <f t="shared" si="762"/>
        <v/>
      </c>
    </row>
    <row r="48816" spans="5:5">
      <c r="E48816" t="str">
        <f t="shared" si="762"/>
        <v/>
      </c>
    </row>
    <row r="48817" spans="5:5">
      <c r="E48817" t="str">
        <f t="shared" si="762"/>
        <v/>
      </c>
    </row>
    <row r="48818" spans="5:5">
      <c r="E48818" t="str">
        <f t="shared" si="762"/>
        <v/>
      </c>
    </row>
    <row r="48819" spans="5:5">
      <c r="E48819" t="str">
        <f t="shared" si="762"/>
        <v/>
      </c>
    </row>
    <row r="48820" spans="5:5">
      <c r="E48820" t="str">
        <f t="shared" si="762"/>
        <v/>
      </c>
    </row>
    <row r="48821" spans="5:5">
      <c r="E48821" t="str">
        <f t="shared" si="762"/>
        <v/>
      </c>
    </row>
    <row r="48822" spans="5:5">
      <c r="E48822" t="str">
        <f t="shared" si="762"/>
        <v/>
      </c>
    </row>
    <row r="48823" spans="5:5">
      <c r="E48823" t="str">
        <f t="shared" si="762"/>
        <v/>
      </c>
    </row>
    <row r="48824" spans="5:5">
      <c r="E48824" t="str">
        <f t="shared" si="762"/>
        <v/>
      </c>
    </row>
    <row r="48825" spans="5:5">
      <c r="E48825" t="str">
        <f t="shared" si="762"/>
        <v/>
      </c>
    </row>
    <row r="48826" spans="5:5">
      <c r="E48826" t="str">
        <f t="shared" si="762"/>
        <v/>
      </c>
    </row>
    <row r="48827" spans="5:5">
      <c r="E48827" t="str">
        <f t="shared" si="762"/>
        <v/>
      </c>
    </row>
    <row r="48828" spans="5:5">
      <c r="E48828" t="str">
        <f t="shared" si="762"/>
        <v/>
      </c>
    </row>
    <row r="48829" spans="5:5">
      <c r="E48829" t="str">
        <f t="shared" si="762"/>
        <v/>
      </c>
    </row>
    <row r="48830" spans="5:5">
      <c r="E48830" t="str">
        <f t="shared" si="762"/>
        <v/>
      </c>
    </row>
    <row r="48831" spans="5:5">
      <c r="E48831" t="str">
        <f t="shared" si="762"/>
        <v/>
      </c>
    </row>
    <row r="48832" spans="5:5">
      <c r="E48832" t="str">
        <f t="shared" si="762"/>
        <v/>
      </c>
    </row>
    <row r="48833" spans="5:5">
      <c r="E48833" t="str">
        <f t="shared" si="762"/>
        <v/>
      </c>
    </row>
    <row r="48834" spans="5:5">
      <c r="E48834" t="str">
        <f t="shared" ref="E48834:E48897" si="763">IF(
    OR(
        B48834="Lead",
        D48834="Lead",
        B48834="Lead-lined galvanized",
        D48834="Lead-lined galvanized",
        B48834="PB",
        D48834="PB",
        B48834="PBG",
        D48834="PBG"
    ),
    "Lead Notice",
    IF(
        OR(
            AND(OR(D48834="Galvanized", D48834="GAL"), ISNUMBER(SEARCH("Non-Lead", B48834)), C48834="Yes"),
            AND(OR(D48834="Galvanized", D48834="GAL"), ISNUMBER(SEARCH("Non-Lead", B48834)), C48834="Unknown"),
            AND(OR(D48834="Galvanized", D48834="GAL"), OR(B48834="Galvanized", B48834="GAL"), C48834="Yes"),
            AND(OR(D48834="Galvanized", D48834="GAL"), OR(B48834="Galvanized", B48834="GAL"), C48834="Unknown"),
            AND(ISNUMBER(SEARCH("Unknown", B48834)), OR(D48834="Galvanized", D48834="GAL")),
            AND(OR(D48834="Galvanized", D48834="GAL"), OR(B48834="OT", B48834="CU", B48834="PL"), C48834="Y"),
            AND(OR(D48834="Galvanized", D48834="GAL"), OR(B48834="OT", B48834="CU", B48834="PL"), C48834="U"),
            AND(OR(D48834="Galvanized", D48834="GAL"), OR(B48834="Galvanized", B48834="GAL"), C48834="Y"),
            AND(OR(D48834="Galvanized", D48834="GAL"), OR(B48834="Galvanized", B48834="GAL"), C48834="U"),
            AND(OR(D48834="Galvanized", D48834="GAL"), OR(B48834="LPB", B48834="UPB", B48834="MU"))
        ),
        "GRR Notice",
        IF(
            OR(
                AND(ISNUMBER(SEARCH("Unknown", B48834)), ISNUMBER(SEARCH("Unknown", D48834))),
                AND(ISNUMBER(SEARCH("Non-Lead", B48834)), ISNUMBER(SEARCH("Unknown", D48834))),
                AND(ISNUMBER(SEARCH("Unknown", B48834)), ISNUMBER(SEARCH("Non-Lead", D48834))),
                AND(OR(B48834="Galvanized", B48834="GAL"), ISNUMBER(SEARCH("Unknown", D48834))),
                AND(OR(B48834="LPB", B48834="UPB", B48834="MU"), OR(D48834="LPB", D48834="UPB", D48834="MU")),
                AND(OR(B48834="OT", B48834="CU", B48834="PL"), OR(D48834="LPB", D48834="UPB", D48834="MU")),
                AND(OR(B48834="LPB", B48834="UPB", B48834="MU"), OR(D48834="OT", D48834="CU", D48834="PL")),
                AND(OR(B48834="Galvanized", B48834="GAL"), OR(D48834="LPB", D48834="UPB", D48834="MU"))
            ),
            "Unknown Notice",
            IF(
                OR(
                    AND(ISNUMBER(SEARCH("Non-Lead", B48834)), ISNUMBER(SEARCH("Non-Lead", D48834))),
                    AND(OR(B48834="Galvanized", B48834="GAL"), ISNUMBER(SEARCH("Non-Lead", D48834))),
                    AND(ISNUMBER(SEARCH("Non-Lead", B48834)), OR(D48834="Galvanized", D48834="GAL"), C48834="No"),
                    AND(OR(D48834="Galvanized", D48834="GAL"), ISNUMBER(SEARCH("Non-Lead", B48834)), C48834="No"),
                    AND(OR(B48834="Galvanized", B48834="GAL"), OR(D48834="Galvanized", D48834="GAL"), C48834="No"),
                    AND(OR(B48834="OT", B48834="CU", B48834="PL"), OR(D48834="OT", D48834="CU", D48834="PL")),
                    AND(OR(B48834="Galvanized", B48834="GAL"), OR(D48834="OT", D48834="CU", D48834="PL")),
                    AND(OR(B48834="OT", B48834="CU", B48834="PL"), OR(D48834="Galvanized", D48834="GAL"), C48834="N"),
                    AND(OR(D48834="Galvanized", D48834="GAL"), OR(B48834="OT", B48834="CU", B48834="PL"), C48834="N"),
                    AND(OR(B48834="Galvanized", B48834="GAL"), OR(D48834="Galvanized", D48834="GAL"), C48834="N")
                ),
                "No Notice Needed",
                IF(
                    AND(B48834="", C48834="", D48834=""),
                    "",
                    "error"
                )
            )
        )
    )
)</f>
        <v/>
      </c>
    </row>
    <row r="48835" spans="5:5">
      <c r="E48835" t="str">
        <f t="shared" si="763"/>
        <v/>
      </c>
    </row>
    <row r="48836" spans="5:5">
      <c r="E48836" t="str">
        <f t="shared" si="763"/>
        <v/>
      </c>
    </row>
    <row r="48837" spans="5:5">
      <c r="E48837" t="str">
        <f t="shared" si="763"/>
        <v/>
      </c>
    </row>
    <row r="48838" spans="5:5">
      <c r="E48838" t="str">
        <f t="shared" si="763"/>
        <v/>
      </c>
    </row>
    <row r="48839" spans="5:5">
      <c r="E48839" t="str">
        <f t="shared" si="763"/>
        <v/>
      </c>
    </row>
    <row r="48840" spans="5:5">
      <c r="E48840" t="str">
        <f t="shared" si="763"/>
        <v/>
      </c>
    </row>
    <row r="48841" spans="5:5">
      <c r="E48841" t="str">
        <f t="shared" si="763"/>
        <v/>
      </c>
    </row>
    <row r="48842" spans="5:5">
      <c r="E48842" t="str">
        <f t="shared" si="763"/>
        <v/>
      </c>
    </row>
    <row r="48843" spans="5:5">
      <c r="E48843" t="str">
        <f t="shared" si="763"/>
        <v/>
      </c>
    </row>
    <row r="48844" spans="5:5">
      <c r="E48844" t="str">
        <f t="shared" si="763"/>
        <v/>
      </c>
    </row>
    <row r="48845" spans="5:5">
      <c r="E48845" t="str">
        <f t="shared" si="763"/>
        <v/>
      </c>
    </row>
    <row r="48846" spans="5:5">
      <c r="E48846" t="str">
        <f t="shared" si="763"/>
        <v/>
      </c>
    </row>
    <row r="48847" spans="5:5">
      <c r="E48847" t="str">
        <f t="shared" si="763"/>
        <v/>
      </c>
    </row>
    <row r="48848" spans="5:5">
      <c r="E48848" t="str">
        <f t="shared" si="763"/>
        <v/>
      </c>
    </row>
    <row r="48849" spans="5:5">
      <c r="E48849" t="str">
        <f t="shared" si="763"/>
        <v/>
      </c>
    </row>
    <row r="48850" spans="5:5">
      <c r="E48850" t="str">
        <f t="shared" si="763"/>
        <v/>
      </c>
    </row>
    <row r="48851" spans="5:5">
      <c r="E48851" t="str">
        <f t="shared" si="763"/>
        <v/>
      </c>
    </row>
    <row r="48852" spans="5:5">
      <c r="E48852" t="str">
        <f t="shared" si="763"/>
        <v/>
      </c>
    </row>
    <row r="48853" spans="5:5">
      <c r="E48853" t="str">
        <f t="shared" si="763"/>
        <v/>
      </c>
    </row>
    <row r="48854" spans="5:5">
      <c r="E48854" t="str">
        <f t="shared" si="763"/>
        <v/>
      </c>
    </row>
    <row r="48855" spans="5:5">
      <c r="E48855" t="str">
        <f t="shared" si="763"/>
        <v/>
      </c>
    </row>
    <row r="48856" spans="5:5">
      <c r="E48856" t="str">
        <f t="shared" si="763"/>
        <v/>
      </c>
    </row>
    <row r="48857" spans="5:5">
      <c r="E48857" t="str">
        <f t="shared" si="763"/>
        <v/>
      </c>
    </row>
    <row r="48858" spans="5:5">
      <c r="E48858" t="str">
        <f t="shared" si="763"/>
        <v/>
      </c>
    </row>
    <row r="48859" spans="5:5">
      <c r="E48859" t="str">
        <f t="shared" si="763"/>
        <v/>
      </c>
    </row>
    <row r="48860" spans="5:5">
      <c r="E48860" t="str">
        <f t="shared" si="763"/>
        <v/>
      </c>
    </row>
    <row r="48861" spans="5:5">
      <c r="E48861" t="str">
        <f t="shared" si="763"/>
        <v/>
      </c>
    </row>
    <row r="48862" spans="5:5">
      <c r="E48862" t="str">
        <f t="shared" si="763"/>
        <v/>
      </c>
    </row>
    <row r="48863" spans="5:5">
      <c r="E48863" t="str">
        <f t="shared" si="763"/>
        <v/>
      </c>
    </row>
    <row r="48864" spans="5:5">
      <c r="E48864" t="str">
        <f t="shared" si="763"/>
        <v/>
      </c>
    </row>
    <row r="48865" spans="5:5">
      <c r="E48865" t="str">
        <f t="shared" si="763"/>
        <v/>
      </c>
    </row>
    <row r="48866" spans="5:5">
      <c r="E48866" t="str">
        <f t="shared" si="763"/>
        <v/>
      </c>
    </row>
    <row r="48867" spans="5:5">
      <c r="E48867" t="str">
        <f t="shared" si="763"/>
        <v/>
      </c>
    </row>
    <row r="48868" spans="5:5">
      <c r="E48868" t="str">
        <f t="shared" si="763"/>
        <v/>
      </c>
    </row>
    <row r="48869" spans="5:5">
      <c r="E48869" t="str">
        <f t="shared" si="763"/>
        <v/>
      </c>
    </row>
    <row r="48870" spans="5:5">
      <c r="E48870" t="str">
        <f t="shared" si="763"/>
        <v/>
      </c>
    </row>
    <row r="48871" spans="5:5">
      <c r="E48871" t="str">
        <f t="shared" si="763"/>
        <v/>
      </c>
    </row>
    <row r="48872" spans="5:5">
      <c r="E48872" t="str">
        <f t="shared" si="763"/>
        <v/>
      </c>
    </row>
    <row r="48873" spans="5:5">
      <c r="E48873" t="str">
        <f t="shared" si="763"/>
        <v/>
      </c>
    </row>
    <row r="48874" spans="5:5">
      <c r="E48874" t="str">
        <f t="shared" si="763"/>
        <v/>
      </c>
    </row>
    <row r="48875" spans="5:5">
      <c r="E48875" t="str">
        <f t="shared" si="763"/>
        <v/>
      </c>
    </row>
    <row r="48876" spans="5:5">
      <c r="E48876" t="str">
        <f t="shared" si="763"/>
        <v/>
      </c>
    </row>
    <row r="48877" spans="5:5">
      <c r="E48877" t="str">
        <f t="shared" si="763"/>
        <v/>
      </c>
    </row>
    <row r="48878" spans="5:5">
      <c r="E48878" t="str">
        <f t="shared" si="763"/>
        <v/>
      </c>
    </row>
    <row r="48879" spans="5:5">
      <c r="E48879" t="str">
        <f t="shared" si="763"/>
        <v/>
      </c>
    </row>
    <row r="48880" spans="5:5">
      <c r="E48880" t="str">
        <f t="shared" si="763"/>
        <v/>
      </c>
    </row>
    <row r="48881" spans="5:5">
      <c r="E48881" t="str">
        <f t="shared" si="763"/>
        <v/>
      </c>
    </row>
    <row r="48882" spans="5:5">
      <c r="E48882" t="str">
        <f t="shared" si="763"/>
        <v/>
      </c>
    </row>
    <row r="48883" spans="5:5">
      <c r="E48883" t="str">
        <f t="shared" si="763"/>
        <v/>
      </c>
    </row>
    <row r="48884" spans="5:5">
      <c r="E48884" t="str">
        <f t="shared" si="763"/>
        <v/>
      </c>
    </row>
    <row r="48885" spans="5:5">
      <c r="E48885" t="str">
        <f t="shared" si="763"/>
        <v/>
      </c>
    </row>
    <row r="48886" spans="5:5">
      <c r="E48886" t="str">
        <f t="shared" si="763"/>
        <v/>
      </c>
    </row>
    <row r="48887" spans="5:5">
      <c r="E48887" t="str">
        <f t="shared" si="763"/>
        <v/>
      </c>
    </row>
    <row r="48888" spans="5:5">
      <c r="E48888" t="str">
        <f t="shared" si="763"/>
        <v/>
      </c>
    </row>
    <row r="48889" spans="5:5">
      <c r="E48889" t="str">
        <f t="shared" si="763"/>
        <v/>
      </c>
    </row>
    <row r="48890" spans="5:5">
      <c r="E48890" t="str">
        <f t="shared" si="763"/>
        <v/>
      </c>
    </row>
    <row r="48891" spans="5:5">
      <c r="E48891" t="str">
        <f t="shared" si="763"/>
        <v/>
      </c>
    </row>
    <row r="48892" spans="5:5">
      <c r="E48892" t="str">
        <f t="shared" si="763"/>
        <v/>
      </c>
    </row>
    <row r="48893" spans="5:5">
      <c r="E48893" t="str">
        <f t="shared" si="763"/>
        <v/>
      </c>
    </row>
    <row r="48894" spans="5:5">
      <c r="E48894" t="str">
        <f t="shared" si="763"/>
        <v/>
      </c>
    </row>
    <row r="48895" spans="5:5">
      <c r="E48895" t="str">
        <f t="shared" si="763"/>
        <v/>
      </c>
    </row>
    <row r="48896" spans="5:5">
      <c r="E48896" t="str">
        <f t="shared" si="763"/>
        <v/>
      </c>
    </row>
    <row r="48897" spans="5:5">
      <c r="E48897" t="str">
        <f t="shared" si="763"/>
        <v/>
      </c>
    </row>
    <row r="48898" spans="5:5">
      <c r="E48898" t="str">
        <f t="shared" ref="E48898:E48961" si="764">IF(
    OR(
        B48898="Lead",
        D48898="Lead",
        B48898="Lead-lined galvanized",
        D48898="Lead-lined galvanized",
        B48898="PB",
        D48898="PB",
        B48898="PBG",
        D48898="PBG"
    ),
    "Lead Notice",
    IF(
        OR(
            AND(OR(D48898="Galvanized", D48898="GAL"), ISNUMBER(SEARCH("Non-Lead", B48898)), C48898="Yes"),
            AND(OR(D48898="Galvanized", D48898="GAL"), ISNUMBER(SEARCH("Non-Lead", B48898)), C48898="Unknown"),
            AND(OR(D48898="Galvanized", D48898="GAL"), OR(B48898="Galvanized", B48898="GAL"), C48898="Yes"),
            AND(OR(D48898="Galvanized", D48898="GAL"), OR(B48898="Galvanized", B48898="GAL"), C48898="Unknown"),
            AND(ISNUMBER(SEARCH("Unknown", B48898)), OR(D48898="Galvanized", D48898="GAL")),
            AND(OR(D48898="Galvanized", D48898="GAL"), OR(B48898="OT", B48898="CU", B48898="PL"), C48898="Y"),
            AND(OR(D48898="Galvanized", D48898="GAL"), OR(B48898="OT", B48898="CU", B48898="PL"), C48898="U"),
            AND(OR(D48898="Galvanized", D48898="GAL"), OR(B48898="Galvanized", B48898="GAL"), C48898="Y"),
            AND(OR(D48898="Galvanized", D48898="GAL"), OR(B48898="Galvanized", B48898="GAL"), C48898="U"),
            AND(OR(D48898="Galvanized", D48898="GAL"), OR(B48898="LPB", B48898="UPB", B48898="MU"))
        ),
        "GRR Notice",
        IF(
            OR(
                AND(ISNUMBER(SEARCH("Unknown", B48898)), ISNUMBER(SEARCH("Unknown", D48898))),
                AND(ISNUMBER(SEARCH("Non-Lead", B48898)), ISNUMBER(SEARCH("Unknown", D48898))),
                AND(ISNUMBER(SEARCH("Unknown", B48898)), ISNUMBER(SEARCH("Non-Lead", D48898))),
                AND(OR(B48898="Galvanized", B48898="GAL"), ISNUMBER(SEARCH("Unknown", D48898))),
                AND(OR(B48898="LPB", B48898="UPB", B48898="MU"), OR(D48898="LPB", D48898="UPB", D48898="MU")),
                AND(OR(B48898="OT", B48898="CU", B48898="PL"), OR(D48898="LPB", D48898="UPB", D48898="MU")),
                AND(OR(B48898="LPB", B48898="UPB", B48898="MU"), OR(D48898="OT", D48898="CU", D48898="PL")),
                AND(OR(B48898="Galvanized", B48898="GAL"), OR(D48898="LPB", D48898="UPB", D48898="MU"))
            ),
            "Unknown Notice",
            IF(
                OR(
                    AND(ISNUMBER(SEARCH("Non-Lead", B48898)), ISNUMBER(SEARCH("Non-Lead", D48898))),
                    AND(OR(B48898="Galvanized", B48898="GAL"), ISNUMBER(SEARCH("Non-Lead", D48898))),
                    AND(ISNUMBER(SEARCH("Non-Lead", B48898)), OR(D48898="Galvanized", D48898="GAL"), C48898="No"),
                    AND(OR(D48898="Galvanized", D48898="GAL"), ISNUMBER(SEARCH("Non-Lead", B48898)), C48898="No"),
                    AND(OR(B48898="Galvanized", B48898="GAL"), OR(D48898="Galvanized", D48898="GAL"), C48898="No"),
                    AND(OR(B48898="OT", B48898="CU", B48898="PL"), OR(D48898="OT", D48898="CU", D48898="PL")),
                    AND(OR(B48898="Galvanized", B48898="GAL"), OR(D48898="OT", D48898="CU", D48898="PL")),
                    AND(OR(B48898="OT", B48898="CU", B48898="PL"), OR(D48898="Galvanized", D48898="GAL"), C48898="N"),
                    AND(OR(D48898="Galvanized", D48898="GAL"), OR(B48898="OT", B48898="CU", B48898="PL"), C48898="N"),
                    AND(OR(B48898="Galvanized", B48898="GAL"), OR(D48898="Galvanized", D48898="GAL"), C48898="N")
                ),
                "No Notice Needed",
                IF(
                    AND(B48898="", C48898="", D48898=""),
                    "",
                    "error"
                )
            )
        )
    )
)</f>
        <v/>
      </c>
    </row>
    <row r="48899" spans="5:5">
      <c r="E48899" t="str">
        <f t="shared" si="764"/>
        <v/>
      </c>
    </row>
    <row r="48900" spans="5:5">
      <c r="E48900" t="str">
        <f t="shared" si="764"/>
        <v/>
      </c>
    </row>
    <row r="48901" spans="5:5">
      <c r="E48901" t="str">
        <f t="shared" si="764"/>
        <v/>
      </c>
    </row>
    <row r="48902" spans="5:5">
      <c r="E48902" t="str">
        <f t="shared" si="764"/>
        <v/>
      </c>
    </row>
    <row r="48903" spans="5:5">
      <c r="E48903" t="str">
        <f t="shared" si="764"/>
        <v/>
      </c>
    </row>
    <row r="48904" spans="5:5">
      <c r="E48904" t="str">
        <f t="shared" si="764"/>
        <v/>
      </c>
    </row>
    <row r="48905" spans="5:5">
      <c r="E48905" t="str">
        <f t="shared" si="764"/>
        <v/>
      </c>
    </row>
    <row r="48906" spans="5:5">
      <c r="E48906" t="str">
        <f t="shared" si="764"/>
        <v/>
      </c>
    </row>
    <row r="48907" spans="5:5">
      <c r="E48907" t="str">
        <f t="shared" si="764"/>
        <v/>
      </c>
    </row>
    <row r="48908" spans="5:5">
      <c r="E48908" t="str">
        <f t="shared" si="764"/>
        <v/>
      </c>
    </row>
    <row r="48909" spans="5:5">
      <c r="E48909" t="str">
        <f t="shared" si="764"/>
        <v/>
      </c>
    </row>
    <row r="48910" spans="5:5">
      <c r="E48910" t="str">
        <f t="shared" si="764"/>
        <v/>
      </c>
    </row>
    <row r="48911" spans="5:5">
      <c r="E48911" t="str">
        <f t="shared" si="764"/>
        <v/>
      </c>
    </row>
    <row r="48912" spans="5:5">
      <c r="E48912" t="str">
        <f t="shared" si="764"/>
        <v/>
      </c>
    </row>
    <row r="48913" spans="5:5">
      <c r="E48913" t="str">
        <f t="shared" si="764"/>
        <v/>
      </c>
    </row>
    <row r="48914" spans="5:5">
      <c r="E48914" t="str">
        <f t="shared" si="764"/>
        <v/>
      </c>
    </row>
    <row r="48915" spans="5:5">
      <c r="E48915" t="str">
        <f t="shared" si="764"/>
        <v/>
      </c>
    </row>
    <row r="48916" spans="5:5">
      <c r="E48916" t="str">
        <f t="shared" si="764"/>
        <v/>
      </c>
    </row>
    <row r="48917" spans="5:5">
      <c r="E48917" t="str">
        <f t="shared" si="764"/>
        <v/>
      </c>
    </row>
    <row r="48918" spans="5:5">
      <c r="E48918" t="str">
        <f t="shared" si="764"/>
        <v/>
      </c>
    </row>
    <row r="48919" spans="5:5">
      <c r="E48919" t="str">
        <f t="shared" si="764"/>
        <v/>
      </c>
    </row>
    <row r="48920" spans="5:5">
      <c r="E48920" t="str">
        <f t="shared" si="764"/>
        <v/>
      </c>
    </row>
    <row r="48921" spans="5:5">
      <c r="E48921" t="str">
        <f t="shared" si="764"/>
        <v/>
      </c>
    </row>
    <row r="48922" spans="5:5">
      <c r="E48922" t="str">
        <f t="shared" si="764"/>
        <v/>
      </c>
    </row>
    <row r="48923" spans="5:5">
      <c r="E48923" t="str">
        <f t="shared" si="764"/>
        <v/>
      </c>
    </row>
    <row r="48924" spans="5:5">
      <c r="E48924" t="str">
        <f t="shared" si="764"/>
        <v/>
      </c>
    </row>
    <row r="48925" spans="5:5">
      <c r="E48925" t="str">
        <f t="shared" si="764"/>
        <v/>
      </c>
    </row>
    <row r="48926" spans="5:5">
      <c r="E48926" t="str">
        <f t="shared" si="764"/>
        <v/>
      </c>
    </row>
    <row r="48927" spans="5:5">
      <c r="E48927" t="str">
        <f t="shared" si="764"/>
        <v/>
      </c>
    </row>
    <row r="48928" spans="5:5">
      <c r="E48928" t="str">
        <f t="shared" si="764"/>
        <v/>
      </c>
    </row>
    <row r="48929" spans="5:5">
      <c r="E48929" t="str">
        <f t="shared" si="764"/>
        <v/>
      </c>
    </row>
    <row r="48930" spans="5:5">
      <c r="E48930" t="str">
        <f t="shared" si="764"/>
        <v/>
      </c>
    </row>
    <row r="48931" spans="5:5">
      <c r="E48931" t="str">
        <f t="shared" si="764"/>
        <v/>
      </c>
    </row>
    <row r="48932" spans="5:5">
      <c r="E48932" t="str">
        <f t="shared" si="764"/>
        <v/>
      </c>
    </row>
    <row r="48933" spans="5:5">
      <c r="E48933" t="str">
        <f t="shared" si="764"/>
        <v/>
      </c>
    </row>
    <row r="48934" spans="5:5">
      <c r="E48934" t="str">
        <f t="shared" si="764"/>
        <v/>
      </c>
    </row>
    <row r="48935" spans="5:5">
      <c r="E48935" t="str">
        <f t="shared" si="764"/>
        <v/>
      </c>
    </row>
    <row r="48936" spans="5:5">
      <c r="E48936" t="str">
        <f t="shared" si="764"/>
        <v/>
      </c>
    </row>
    <row r="48937" spans="5:5">
      <c r="E48937" t="str">
        <f t="shared" si="764"/>
        <v/>
      </c>
    </row>
    <row r="48938" spans="5:5">
      <c r="E48938" t="str">
        <f t="shared" si="764"/>
        <v/>
      </c>
    </row>
    <row r="48939" spans="5:5">
      <c r="E48939" t="str">
        <f t="shared" si="764"/>
        <v/>
      </c>
    </row>
    <row r="48940" spans="5:5">
      <c r="E48940" t="str">
        <f t="shared" si="764"/>
        <v/>
      </c>
    </row>
    <row r="48941" spans="5:5">
      <c r="E48941" t="str">
        <f t="shared" si="764"/>
        <v/>
      </c>
    </row>
    <row r="48942" spans="5:5">
      <c r="E48942" t="str">
        <f t="shared" si="764"/>
        <v/>
      </c>
    </row>
    <row r="48943" spans="5:5">
      <c r="E48943" t="str">
        <f t="shared" si="764"/>
        <v/>
      </c>
    </row>
    <row r="48944" spans="5:5">
      <c r="E48944" t="str">
        <f t="shared" si="764"/>
        <v/>
      </c>
    </row>
    <row r="48945" spans="5:5">
      <c r="E48945" t="str">
        <f t="shared" si="764"/>
        <v/>
      </c>
    </row>
    <row r="48946" spans="5:5">
      <c r="E48946" t="str">
        <f t="shared" si="764"/>
        <v/>
      </c>
    </row>
    <row r="48947" spans="5:5">
      <c r="E48947" t="str">
        <f t="shared" si="764"/>
        <v/>
      </c>
    </row>
    <row r="48948" spans="5:5">
      <c r="E48948" t="str">
        <f t="shared" si="764"/>
        <v/>
      </c>
    </row>
    <row r="48949" spans="5:5">
      <c r="E48949" t="str">
        <f t="shared" si="764"/>
        <v/>
      </c>
    </row>
    <row r="48950" spans="5:5">
      <c r="E48950" t="str">
        <f t="shared" si="764"/>
        <v/>
      </c>
    </row>
    <row r="48951" spans="5:5">
      <c r="E48951" t="str">
        <f t="shared" si="764"/>
        <v/>
      </c>
    </row>
    <row r="48952" spans="5:5">
      <c r="E48952" t="str">
        <f t="shared" si="764"/>
        <v/>
      </c>
    </row>
    <row r="48953" spans="5:5">
      <c r="E48953" t="str">
        <f t="shared" si="764"/>
        <v/>
      </c>
    </row>
    <row r="48954" spans="5:5">
      <c r="E48954" t="str">
        <f t="shared" si="764"/>
        <v/>
      </c>
    </row>
    <row r="48955" spans="5:5">
      <c r="E48955" t="str">
        <f t="shared" si="764"/>
        <v/>
      </c>
    </row>
    <row r="48956" spans="5:5">
      <c r="E48956" t="str">
        <f t="shared" si="764"/>
        <v/>
      </c>
    </row>
    <row r="48957" spans="5:5">
      <c r="E48957" t="str">
        <f t="shared" si="764"/>
        <v/>
      </c>
    </row>
    <row r="48958" spans="5:5">
      <c r="E48958" t="str">
        <f t="shared" si="764"/>
        <v/>
      </c>
    </row>
    <row r="48959" spans="5:5">
      <c r="E48959" t="str">
        <f t="shared" si="764"/>
        <v/>
      </c>
    </row>
    <row r="48960" spans="5:5">
      <c r="E48960" t="str">
        <f t="shared" si="764"/>
        <v/>
      </c>
    </row>
    <row r="48961" spans="5:5">
      <c r="E48961" t="str">
        <f t="shared" si="764"/>
        <v/>
      </c>
    </row>
    <row r="48962" spans="5:5">
      <c r="E48962" t="str">
        <f t="shared" ref="E48962:E49025" si="765">IF(
    OR(
        B48962="Lead",
        D48962="Lead",
        B48962="Lead-lined galvanized",
        D48962="Lead-lined galvanized",
        B48962="PB",
        D48962="PB",
        B48962="PBG",
        D48962="PBG"
    ),
    "Lead Notice",
    IF(
        OR(
            AND(OR(D48962="Galvanized", D48962="GAL"), ISNUMBER(SEARCH("Non-Lead", B48962)), C48962="Yes"),
            AND(OR(D48962="Galvanized", D48962="GAL"), ISNUMBER(SEARCH("Non-Lead", B48962)), C48962="Unknown"),
            AND(OR(D48962="Galvanized", D48962="GAL"), OR(B48962="Galvanized", B48962="GAL"), C48962="Yes"),
            AND(OR(D48962="Galvanized", D48962="GAL"), OR(B48962="Galvanized", B48962="GAL"), C48962="Unknown"),
            AND(ISNUMBER(SEARCH("Unknown", B48962)), OR(D48962="Galvanized", D48962="GAL")),
            AND(OR(D48962="Galvanized", D48962="GAL"), OR(B48962="OT", B48962="CU", B48962="PL"), C48962="Y"),
            AND(OR(D48962="Galvanized", D48962="GAL"), OR(B48962="OT", B48962="CU", B48962="PL"), C48962="U"),
            AND(OR(D48962="Galvanized", D48962="GAL"), OR(B48962="Galvanized", B48962="GAL"), C48962="Y"),
            AND(OR(D48962="Galvanized", D48962="GAL"), OR(B48962="Galvanized", B48962="GAL"), C48962="U"),
            AND(OR(D48962="Galvanized", D48962="GAL"), OR(B48962="LPB", B48962="UPB", B48962="MU"))
        ),
        "GRR Notice",
        IF(
            OR(
                AND(ISNUMBER(SEARCH("Unknown", B48962)), ISNUMBER(SEARCH("Unknown", D48962))),
                AND(ISNUMBER(SEARCH("Non-Lead", B48962)), ISNUMBER(SEARCH("Unknown", D48962))),
                AND(ISNUMBER(SEARCH("Unknown", B48962)), ISNUMBER(SEARCH("Non-Lead", D48962))),
                AND(OR(B48962="Galvanized", B48962="GAL"), ISNUMBER(SEARCH("Unknown", D48962))),
                AND(OR(B48962="LPB", B48962="UPB", B48962="MU"), OR(D48962="LPB", D48962="UPB", D48962="MU")),
                AND(OR(B48962="OT", B48962="CU", B48962="PL"), OR(D48962="LPB", D48962="UPB", D48962="MU")),
                AND(OR(B48962="LPB", B48962="UPB", B48962="MU"), OR(D48962="OT", D48962="CU", D48962="PL")),
                AND(OR(B48962="Galvanized", B48962="GAL"), OR(D48962="LPB", D48962="UPB", D48962="MU"))
            ),
            "Unknown Notice",
            IF(
                OR(
                    AND(ISNUMBER(SEARCH("Non-Lead", B48962)), ISNUMBER(SEARCH("Non-Lead", D48962))),
                    AND(OR(B48962="Galvanized", B48962="GAL"), ISNUMBER(SEARCH("Non-Lead", D48962))),
                    AND(ISNUMBER(SEARCH("Non-Lead", B48962)), OR(D48962="Galvanized", D48962="GAL"), C48962="No"),
                    AND(OR(D48962="Galvanized", D48962="GAL"), ISNUMBER(SEARCH("Non-Lead", B48962)), C48962="No"),
                    AND(OR(B48962="Galvanized", B48962="GAL"), OR(D48962="Galvanized", D48962="GAL"), C48962="No"),
                    AND(OR(B48962="OT", B48962="CU", B48962="PL"), OR(D48962="OT", D48962="CU", D48962="PL")),
                    AND(OR(B48962="Galvanized", B48962="GAL"), OR(D48962="OT", D48962="CU", D48962="PL")),
                    AND(OR(B48962="OT", B48962="CU", B48962="PL"), OR(D48962="Galvanized", D48962="GAL"), C48962="N"),
                    AND(OR(D48962="Galvanized", D48962="GAL"), OR(B48962="OT", B48962="CU", B48962="PL"), C48962="N"),
                    AND(OR(B48962="Galvanized", B48962="GAL"), OR(D48962="Galvanized", D48962="GAL"), C48962="N")
                ),
                "No Notice Needed",
                IF(
                    AND(B48962="", C48962="", D48962=""),
                    "",
                    "error"
                )
            )
        )
    )
)</f>
        <v/>
      </c>
    </row>
    <row r="48963" spans="5:5">
      <c r="E48963" t="str">
        <f t="shared" si="765"/>
        <v/>
      </c>
    </row>
    <row r="48964" spans="5:5">
      <c r="E48964" t="str">
        <f t="shared" si="765"/>
        <v/>
      </c>
    </row>
    <row r="48965" spans="5:5">
      <c r="E48965" t="str">
        <f t="shared" si="765"/>
        <v/>
      </c>
    </row>
    <row r="48966" spans="5:5">
      <c r="E48966" t="str">
        <f t="shared" si="765"/>
        <v/>
      </c>
    </row>
    <row r="48967" spans="5:5">
      <c r="E48967" t="str">
        <f t="shared" si="765"/>
        <v/>
      </c>
    </row>
    <row r="48968" spans="5:5">
      <c r="E48968" t="str">
        <f t="shared" si="765"/>
        <v/>
      </c>
    </row>
    <row r="48969" spans="5:5">
      <c r="E48969" t="str">
        <f t="shared" si="765"/>
        <v/>
      </c>
    </row>
    <row r="48970" spans="5:5">
      <c r="E48970" t="str">
        <f t="shared" si="765"/>
        <v/>
      </c>
    </row>
    <row r="48971" spans="5:5">
      <c r="E48971" t="str">
        <f t="shared" si="765"/>
        <v/>
      </c>
    </row>
    <row r="48972" spans="5:5">
      <c r="E48972" t="str">
        <f t="shared" si="765"/>
        <v/>
      </c>
    </row>
    <row r="48973" spans="5:5">
      <c r="E48973" t="str">
        <f t="shared" si="765"/>
        <v/>
      </c>
    </row>
    <row r="48974" spans="5:5">
      <c r="E48974" t="str">
        <f t="shared" si="765"/>
        <v/>
      </c>
    </row>
    <row r="48975" spans="5:5">
      <c r="E48975" t="str">
        <f t="shared" si="765"/>
        <v/>
      </c>
    </row>
    <row r="48976" spans="5:5">
      <c r="E48976" t="str">
        <f t="shared" si="765"/>
        <v/>
      </c>
    </row>
    <row r="48977" spans="5:5">
      <c r="E48977" t="str">
        <f t="shared" si="765"/>
        <v/>
      </c>
    </row>
    <row r="48978" spans="5:5">
      <c r="E48978" t="str">
        <f t="shared" si="765"/>
        <v/>
      </c>
    </row>
    <row r="48979" spans="5:5">
      <c r="E48979" t="str">
        <f t="shared" si="765"/>
        <v/>
      </c>
    </row>
    <row r="48980" spans="5:5">
      <c r="E48980" t="str">
        <f t="shared" si="765"/>
        <v/>
      </c>
    </row>
    <row r="48981" spans="5:5">
      <c r="E48981" t="str">
        <f t="shared" si="765"/>
        <v/>
      </c>
    </row>
    <row r="48982" spans="5:5">
      <c r="E48982" t="str">
        <f t="shared" si="765"/>
        <v/>
      </c>
    </row>
    <row r="48983" spans="5:5">
      <c r="E48983" t="str">
        <f t="shared" si="765"/>
        <v/>
      </c>
    </row>
    <row r="48984" spans="5:5">
      <c r="E48984" t="str">
        <f t="shared" si="765"/>
        <v/>
      </c>
    </row>
    <row r="48985" spans="5:5">
      <c r="E48985" t="str">
        <f t="shared" si="765"/>
        <v/>
      </c>
    </row>
    <row r="48986" spans="5:5">
      <c r="E48986" t="str">
        <f t="shared" si="765"/>
        <v/>
      </c>
    </row>
    <row r="48987" spans="5:5">
      <c r="E48987" t="str">
        <f t="shared" si="765"/>
        <v/>
      </c>
    </row>
    <row r="48988" spans="5:5">
      <c r="E48988" t="str">
        <f t="shared" si="765"/>
        <v/>
      </c>
    </row>
    <row r="48989" spans="5:5">
      <c r="E48989" t="str">
        <f t="shared" si="765"/>
        <v/>
      </c>
    </row>
    <row r="48990" spans="5:5">
      <c r="E48990" t="str">
        <f t="shared" si="765"/>
        <v/>
      </c>
    </row>
    <row r="48991" spans="5:5">
      <c r="E48991" t="str">
        <f t="shared" si="765"/>
        <v/>
      </c>
    </row>
    <row r="48992" spans="5:5">
      <c r="E48992" t="str">
        <f t="shared" si="765"/>
        <v/>
      </c>
    </row>
    <row r="48993" spans="5:5">
      <c r="E48993" t="str">
        <f t="shared" si="765"/>
        <v/>
      </c>
    </row>
    <row r="48994" spans="5:5">
      <c r="E48994" t="str">
        <f t="shared" si="765"/>
        <v/>
      </c>
    </row>
    <row r="48995" spans="5:5">
      <c r="E48995" t="str">
        <f t="shared" si="765"/>
        <v/>
      </c>
    </row>
    <row r="48996" spans="5:5">
      <c r="E48996" t="str">
        <f t="shared" si="765"/>
        <v/>
      </c>
    </row>
    <row r="48997" spans="5:5">
      <c r="E48997" t="str">
        <f t="shared" si="765"/>
        <v/>
      </c>
    </row>
    <row r="48998" spans="5:5">
      <c r="E48998" t="str">
        <f t="shared" si="765"/>
        <v/>
      </c>
    </row>
    <row r="48999" spans="5:5">
      <c r="E48999" t="str">
        <f t="shared" si="765"/>
        <v/>
      </c>
    </row>
    <row r="49000" spans="5:5">
      <c r="E49000" t="str">
        <f t="shared" si="765"/>
        <v/>
      </c>
    </row>
    <row r="49001" spans="5:5">
      <c r="E49001" t="str">
        <f t="shared" si="765"/>
        <v/>
      </c>
    </row>
    <row r="49002" spans="5:5">
      <c r="E49002" t="str">
        <f t="shared" si="765"/>
        <v/>
      </c>
    </row>
    <row r="49003" spans="5:5">
      <c r="E49003" t="str">
        <f t="shared" si="765"/>
        <v/>
      </c>
    </row>
    <row r="49004" spans="5:5">
      <c r="E49004" t="str">
        <f t="shared" si="765"/>
        <v/>
      </c>
    </row>
    <row r="49005" spans="5:5">
      <c r="E49005" t="str">
        <f t="shared" si="765"/>
        <v/>
      </c>
    </row>
    <row r="49006" spans="5:5">
      <c r="E49006" t="str">
        <f t="shared" si="765"/>
        <v/>
      </c>
    </row>
    <row r="49007" spans="5:5">
      <c r="E49007" t="str">
        <f t="shared" si="765"/>
        <v/>
      </c>
    </row>
    <row r="49008" spans="5:5">
      <c r="E49008" t="str">
        <f t="shared" si="765"/>
        <v/>
      </c>
    </row>
    <row r="49009" spans="5:5">
      <c r="E49009" t="str">
        <f t="shared" si="765"/>
        <v/>
      </c>
    </row>
    <row r="49010" spans="5:5">
      <c r="E49010" t="str">
        <f t="shared" si="765"/>
        <v/>
      </c>
    </row>
    <row r="49011" spans="5:5">
      <c r="E49011" t="str">
        <f t="shared" si="765"/>
        <v/>
      </c>
    </row>
    <row r="49012" spans="5:5">
      <c r="E49012" t="str">
        <f t="shared" si="765"/>
        <v/>
      </c>
    </row>
    <row r="49013" spans="5:5">
      <c r="E49013" t="str">
        <f t="shared" si="765"/>
        <v/>
      </c>
    </row>
    <row r="49014" spans="5:5">
      <c r="E49014" t="str">
        <f t="shared" si="765"/>
        <v/>
      </c>
    </row>
    <row r="49015" spans="5:5">
      <c r="E49015" t="str">
        <f t="shared" si="765"/>
        <v/>
      </c>
    </row>
    <row r="49016" spans="5:5">
      <c r="E49016" t="str">
        <f t="shared" si="765"/>
        <v/>
      </c>
    </row>
    <row r="49017" spans="5:5">
      <c r="E49017" t="str">
        <f t="shared" si="765"/>
        <v/>
      </c>
    </row>
    <row r="49018" spans="5:5">
      <c r="E49018" t="str">
        <f t="shared" si="765"/>
        <v/>
      </c>
    </row>
    <row r="49019" spans="5:5">
      <c r="E49019" t="str">
        <f t="shared" si="765"/>
        <v/>
      </c>
    </row>
    <row r="49020" spans="5:5">
      <c r="E49020" t="str">
        <f t="shared" si="765"/>
        <v/>
      </c>
    </row>
    <row r="49021" spans="5:5">
      <c r="E49021" t="str">
        <f t="shared" si="765"/>
        <v/>
      </c>
    </row>
    <row r="49022" spans="5:5">
      <c r="E49022" t="str">
        <f t="shared" si="765"/>
        <v/>
      </c>
    </row>
    <row r="49023" spans="5:5">
      <c r="E49023" t="str">
        <f t="shared" si="765"/>
        <v/>
      </c>
    </row>
    <row r="49024" spans="5:5">
      <c r="E49024" t="str">
        <f t="shared" si="765"/>
        <v/>
      </c>
    </row>
    <row r="49025" spans="5:5">
      <c r="E49025" t="str">
        <f t="shared" si="765"/>
        <v/>
      </c>
    </row>
    <row r="49026" spans="5:5">
      <c r="E49026" t="str">
        <f t="shared" ref="E49026:E49089" si="766">IF(
    OR(
        B49026="Lead",
        D49026="Lead",
        B49026="Lead-lined galvanized",
        D49026="Lead-lined galvanized",
        B49026="PB",
        D49026="PB",
        B49026="PBG",
        D49026="PBG"
    ),
    "Lead Notice",
    IF(
        OR(
            AND(OR(D49026="Galvanized", D49026="GAL"), ISNUMBER(SEARCH("Non-Lead", B49026)), C49026="Yes"),
            AND(OR(D49026="Galvanized", D49026="GAL"), ISNUMBER(SEARCH("Non-Lead", B49026)), C49026="Unknown"),
            AND(OR(D49026="Galvanized", D49026="GAL"), OR(B49026="Galvanized", B49026="GAL"), C49026="Yes"),
            AND(OR(D49026="Galvanized", D49026="GAL"), OR(B49026="Galvanized", B49026="GAL"), C49026="Unknown"),
            AND(ISNUMBER(SEARCH("Unknown", B49026)), OR(D49026="Galvanized", D49026="GAL")),
            AND(OR(D49026="Galvanized", D49026="GAL"), OR(B49026="OT", B49026="CU", B49026="PL"), C49026="Y"),
            AND(OR(D49026="Galvanized", D49026="GAL"), OR(B49026="OT", B49026="CU", B49026="PL"), C49026="U"),
            AND(OR(D49026="Galvanized", D49026="GAL"), OR(B49026="Galvanized", B49026="GAL"), C49026="Y"),
            AND(OR(D49026="Galvanized", D49026="GAL"), OR(B49026="Galvanized", B49026="GAL"), C49026="U"),
            AND(OR(D49026="Galvanized", D49026="GAL"), OR(B49026="LPB", B49026="UPB", B49026="MU"))
        ),
        "GRR Notice",
        IF(
            OR(
                AND(ISNUMBER(SEARCH("Unknown", B49026)), ISNUMBER(SEARCH("Unknown", D49026))),
                AND(ISNUMBER(SEARCH("Non-Lead", B49026)), ISNUMBER(SEARCH("Unknown", D49026))),
                AND(ISNUMBER(SEARCH("Unknown", B49026)), ISNUMBER(SEARCH("Non-Lead", D49026))),
                AND(OR(B49026="Galvanized", B49026="GAL"), ISNUMBER(SEARCH("Unknown", D49026))),
                AND(OR(B49026="LPB", B49026="UPB", B49026="MU"), OR(D49026="LPB", D49026="UPB", D49026="MU")),
                AND(OR(B49026="OT", B49026="CU", B49026="PL"), OR(D49026="LPB", D49026="UPB", D49026="MU")),
                AND(OR(B49026="LPB", B49026="UPB", B49026="MU"), OR(D49026="OT", D49026="CU", D49026="PL")),
                AND(OR(B49026="Galvanized", B49026="GAL"), OR(D49026="LPB", D49026="UPB", D49026="MU"))
            ),
            "Unknown Notice",
            IF(
                OR(
                    AND(ISNUMBER(SEARCH("Non-Lead", B49026)), ISNUMBER(SEARCH("Non-Lead", D49026))),
                    AND(OR(B49026="Galvanized", B49026="GAL"), ISNUMBER(SEARCH("Non-Lead", D49026))),
                    AND(ISNUMBER(SEARCH("Non-Lead", B49026)), OR(D49026="Galvanized", D49026="GAL"), C49026="No"),
                    AND(OR(D49026="Galvanized", D49026="GAL"), ISNUMBER(SEARCH("Non-Lead", B49026)), C49026="No"),
                    AND(OR(B49026="Galvanized", B49026="GAL"), OR(D49026="Galvanized", D49026="GAL"), C49026="No"),
                    AND(OR(B49026="OT", B49026="CU", B49026="PL"), OR(D49026="OT", D49026="CU", D49026="PL")),
                    AND(OR(B49026="Galvanized", B49026="GAL"), OR(D49026="OT", D49026="CU", D49026="PL")),
                    AND(OR(B49026="OT", B49026="CU", B49026="PL"), OR(D49026="Galvanized", D49026="GAL"), C49026="N"),
                    AND(OR(D49026="Galvanized", D49026="GAL"), OR(B49026="OT", B49026="CU", B49026="PL"), C49026="N"),
                    AND(OR(B49026="Galvanized", B49026="GAL"), OR(D49026="Galvanized", D49026="GAL"), C49026="N")
                ),
                "No Notice Needed",
                IF(
                    AND(B49026="", C49026="", D49026=""),
                    "",
                    "error"
                )
            )
        )
    )
)</f>
        <v/>
      </c>
    </row>
    <row r="49027" spans="5:5">
      <c r="E49027" t="str">
        <f t="shared" si="766"/>
        <v/>
      </c>
    </row>
    <row r="49028" spans="5:5">
      <c r="E49028" t="str">
        <f t="shared" si="766"/>
        <v/>
      </c>
    </row>
    <row r="49029" spans="5:5">
      <c r="E49029" t="str">
        <f t="shared" si="766"/>
        <v/>
      </c>
    </row>
    <row r="49030" spans="5:5">
      <c r="E49030" t="str">
        <f t="shared" si="766"/>
        <v/>
      </c>
    </row>
    <row r="49031" spans="5:5">
      <c r="E49031" t="str">
        <f t="shared" si="766"/>
        <v/>
      </c>
    </row>
    <row r="49032" spans="5:5">
      <c r="E49032" t="str">
        <f t="shared" si="766"/>
        <v/>
      </c>
    </row>
    <row r="49033" spans="5:5">
      <c r="E49033" t="str">
        <f t="shared" si="766"/>
        <v/>
      </c>
    </row>
    <row r="49034" spans="5:5">
      <c r="E49034" t="str">
        <f t="shared" si="766"/>
        <v/>
      </c>
    </row>
    <row r="49035" spans="5:5">
      <c r="E49035" t="str">
        <f t="shared" si="766"/>
        <v/>
      </c>
    </row>
    <row r="49036" spans="5:5">
      <c r="E49036" t="str">
        <f t="shared" si="766"/>
        <v/>
      </c>
    </row>
    <row r="49037" spans="5:5">
      <c r="E49037" t="str">
        <f t="shared" si="766"/>
        <v/>
      </c>
    </row>
    <row r="49038" spans="5:5">
      <c r="E49038" t="str">
        <f t="shared" si="766"/>
        <v/>
      </c>
    </row>
    <row r="49039" spans="5:5">
      <c r="E49039" t="str">
        <f t="shared" si="766"/>
        <v/>
      </c>
    </row>
    <row r="49040" spans="5:5">
      <c r="E49040" t="str">
        <f t="shared" si="766"/>
        <v/>
      </c>
    </row>
    <row r="49041" spans="5:5">
      <c r="E49041" t="str">
        <f t="shared" si="766"/>
        <v/>
      </c>
    </row>
    <row r="49042" spans="5:5">
      <c r="E49042" t="str">
        <f t="shared" si="766"/>
        <v/>
      </c>
    </row>
    <row r="49043" spans="5:5">
      <c r="E49043" t="str">
        <f t="shared" si="766"/>
        <v/>
      </c>
    </row>
    <row r="49044" spans="5:5">
      <c r="E49044" t="str">
        <f t="shared" si="766"/>
        <v/>
      </c>
    </row>
    <row r="49045" spans="5:5">
      <c r="E49045" t="str">
        <f t="shared" si="766"/>
        <v/>
      </c>
    </row>
    <row r="49046" spans="5:5">
      <c r="E49046" t="str">
        <f t="shared" si="766"/>
        <v/>
      </c>
    </row>
    <row r="49047" spans="5:5">
      <c r="E49047" t="str">
        <f t="shared" si="766"/>
        <v/>
      </c>
    </row>
    <row r="49048" spans="5:5">
      <c r="E49048" t="str">
        <f t="shared" si="766"/>
        <v/>
      </c>
    </row>
    <row r="49049" spans="5:5">
      <c r="E49049" t="str">
        <f t="shared" si="766"/>
        <v/>
      </c>
    </row>
    <row r="49050" spans="5:5">
      <c r="E49050" t="str">
        <f t="shared" si="766"/>
        <v/>
      </c>
    </row>
    <row r="49051" spans="5:5">
      <c r="E49051" t="str">
        <f t="shared" si="766"/>
        <v/>
      </c>
    </row>
    <row r="49052" spans="5:5">
      <c r="E49052" t="str">
        <f t="shared" si="766"/>
        <v/>
      </c>
    </row>
    <row r="49053" spans="5:5">
      <c r="E49053" t="str">
        <f t="shared" si="766"/>
        <v/>
      </c>
    </row>
    <row r="49054" spans="5:5">
      <c r="E49054" t="str">
        <f t="shared" si="766"/>
        <v/>
      </c>
    </row>
    <row r="49055" spans="5:5">
      <c r="E49055" t="str">
        <f t="shared" si="766"/>
        <v/>
      </c>
    </row>
    <row r="49056" spans="5:5">
      <c r="E49056" t="str">
        <f t="shared" si="766"/>
        <v/>
      </c>
    </row>
    <row r="49057" spans="5:5">
      <c r="E49057" t="str">
        <f t="shared" si="766"/>
        <v/>
      </c>
    </row>
    <row r="49058" spans="5:5">
      <c r="E49058" t="str">
        <f t="shared" si="766"/>
        <v/>
      </c>
    </row>
    <row r="49059" spans="5:5">
      <c r="E49059" t="str">
        <f t="shared" si="766"/>
        <v/>
      </c>
    </row>
    <row r="49060" spans="5:5">
      <c r="E49060" t="str">
        <f t="shared" si="766"/>
        <v/>
      </c>
    </row>
    <row r="49061" spans="5:5">
      <c r="E49061" t="str">
        <f t="shared" si="766"/>
        <v/>
      </c>
    </row>
    <row r="49062" spans="5:5">
      <c r="E49062" t="str">
        <f t="shared" si="766"/>
        <v/>
      </c>
    </row>
    <row r="49063" spans="5:5">
      <c r="E49063" t="str">
        <f t="shared" si="766"/>
        <v/>
      </c>
    </row>
    <row r="49064" spans="5:5">
      <c r="E49064" t="str">
        <f t="shared" si="766"/>
        <v/>
      </c>
    </row>
    <row r="49065" spans="5:5">
      <c r="E49065" t="str">
        <f t="shared" si="766"/>
        <v/>
      </c>
    </row>
    <row r="49066" spans="5:5">
      <c r="E49066" t="str">
        <f t="shared" si="766"/>
        <v/>
      </c>
    </row>
    <row r="49067" spans="5:5">
      <c r="E49067" t="str">
        <f t="shared" si="766"/>
        <v/>
      </c>
    </row>
    <row r="49068" spans="5:5">
      <c r="E49068" t="str">
        <f t="shared" si="766"/>
        <v/>
      </c>
    </row>
    <row r="49069" spans="5:5">
      <c r="E49069" t="str">
        <f t="shared" si="766"/>
        <v/>
      </c>
    </row>
    <row r="49070" spans="5:5">
      <c r="E49070" t="str">
        <f t="shared" si="766"/>
        <v/>
      </c>
    </row>
    <row r="49071" spans="5:5">
      <c r="E49071" t="str">
        <f t="shared" si="766"/>
        <v/>
      </c>
    </row>
    <row r="49072" spans="5:5">
      <c r="E49072" t="str">
        <f t="shared" si="766"/>
        <v/>
      </c>
    </row>
    <row r="49073" spans="5:5">
      <c r="E49073" t="str">
        <f t="shared" si="766"/>
        <v/>
      </c>
    </row>
    <row r="49074" spans="5:5">
      <c r="E49074" t="str">
        <f t="shared" si="766"/>
        <v/>
      </c>
    </row>
    <row r="49075" spans="5:5">
      <c r="E49075" t="str">
        <f t="shared" si="766"/>
        <v/>
      </c>
    </row>
    <row r="49076" spans="5:5">
      <c r="E49076" t="str">
        <f t="shared" si="766"/>
        <v/>
      </c>
    </row>
    <row r="49077" spans="5:5">
      <c r="E49077" t="str">
        <f t="shared" si="766"/>
        <v/>
      </c>
    </row>
    <row r="49078" spans="5:5">
      <c r="E49078" t="str">
        <f t="shared" si="766"/>
        <v/>
      </c>
    </row>
    <row r="49079" spans="5:5">
      <c r="E49079" t="str">
        <f t="shared" si="766"/>
        <v/>
      </c>
    </row>
    <row r="49080" spans="5:5">
      <c r="E49080" t="str">
        <f t="shared" si="766"/>
        <v/>
      </c>
    </row>
    <row r="49081" spans="5:5">
      <c r="E49081" t="str">
        <f t="shared" si="766"/>
        <v/>
      </c>
    </row>
    <row r="49082" spans="5:5">
      <c r="E49082" t="str">
        <f t="shared" si="766"/>
        <v/>
      </c>
    </row>
    <row r="49083" spans="5:5">
      <c r="E49083" t="str">
        <f t="shared" si="766"/>
        <v/>
      </c>
    </row>
    <row r="49084" spans="5:5">
      <c r="E49084" t="str">
        <f t="shared" si="766"/>
        <v/>
      </c>
    </row>
    <row r="49085" spans="5:5">
      <c r="E49085" t="str">
        <f t="shared" si="766"/>
        <v/>
      </c>
    </row>
    <row r="49086" spans="5:5">
      <c r="E49086" t="str">
        <f t="shared" si="766"/>
        <v/>
      </c>
    </row>
    <row r="49087" spans="5:5">
      <c r="E49087" t="str">
        <f t="shared" si="766"/>
        <v/>
      </c>
    </row>
    <row r="49088" spans="5:5">
      <c r="E49088" t="str">
        <f t="shared" si="766"/>
        <v/>
      </c>
    </row>
    <row r="49089" spans="5:5">
      <c r="E49089" t="str">
        <f t="shared" si="766"/>
        <v/>
      </c>
    </row>
    <row r="49090" spans="5:5">
      <c r="E49090" t="str">
        <f t="shared" ref="E49090:E49153" si="767">IF(
    OR(
        B49090="Lead",
        D49090="Lead",
        B49090="Lead-lined galvanized",
        D49090="Lead-lined galvanized",
        B49090="PB",
        D49090="PB",
        B49090="PBG",
        D49090="PBG"
    ),
    "Lead Notice",
    IF(
        OR(
            AND(OR(D49090="Galvanized", D49090="GAL"), ISNUMBER(SEARCH("Non-Lead", B49090)), C49090="Yes"),
            AND(OR(D49090="Galvanized", D49090="GAL"), ISNUMBER(SEARCH("Non-Lead", B49090)), C49090="Unknown"),
            AND(OR(D49090="Galvanized", D49090="GAL"), OR(B49090="Galvanized", B49090="GAL"), C49090="Yes"),
            AND(OR(D49090="Galvanized", D49090="GAL"), OR(B49090="Galvanized", B49090="GAL"), C49090="Unknown"),
            AND(ISNUMBER(SEARCH("Unknown", B49090)), OR(D49090="Galvanized", D49090="GAL")),
            AND(OR(D49090="Galvanized", D49090="GAL"), OR(B49090="OT", B49090="CU", B49090="PL"), C49090="Y"),
            AND(OR(D49090="Galvanized", D49090="GAL"), OR(B49090="OT", B49090="CU", B49090="PL"), C49090="U"),
            AND(OR(D49090="Galvanized", D49090="GAL"), OR(B49090="Galvanized", B49090="GAL"), C49090="Y"),
            AND(OR(D49090="Galvanized", D49090="GAL"), OR(B49090="Galvanized", B49090="GAL"), C49090="U"),
            AND(OR(D49090="Galvanized", D49090="GAL"), OR(B49090="LPB", B49090="UPB", B49090="MU"))
        ),
        "GRR Notice",
        IF(
            OR(
                AND(ISNUMBER(SEARCH("Unknown", B49090)), ISNUMBER(SEARCH("Unknown", D49090))),
                AND(ISNUMBER(SEARCH("Non-Lead", B49090)), ISNUMBER(SEARCH("Unknown", D49090))),
                AND(ISNUMBER(SEARCH("Unknown", B49090)), ISNUMBER(SEARCH("Non-Lead", D49090))),
                AND(OR(B49090="Galvanized", B49090="GAL"), ISNUMBER(SEARCH("Unknown", D49090))),
                AND(OR(B49090="LPB", B49090="UPB", B49090="MU"), OR(D49090="LPB", D49090="UPB", D49090="MU")),
                AND(OR(B49090="OT", B49090="CU", B49090="PL"), OR(D49090="LPB", D49090="UPB", D49090="MU")),
                AND(OR(B49090="LPB", B49090="UPB", B49090="MU"), OR(D49090="OT", D49090="CU", D49090="PL")),
                AND(OR(B49090="Galvanized", B49090="GAL"), OR(D49090="LPB", D49090="UPB", D49090="MU"))
            ),
            "Unknown Notice",
            IF(
                OR(
                    AND(ISNUMBER(SEARCH("Non-Lead", B49090)), ISNUMBER(SEARCH("Non-Lead", D49090))),
                    AND(OR(B49090="Galvanized", B49090="GAL"), ISNUMBER(SEARCH("Non-Lead", D49090))),
                    AND(ISNUMBER(SEARCH("Non-Lead", B49090)), OR(D49090="Galvanized", D49090="GAL"), C49090="No"),
                    AND(OR(D49090="Galvanized", D49090="GAL"), ISNUMBER(SEARCH("Non-Lead", B49090)), C49090="No"),
                    AND(OR(B49090="Galvanized", B49090="GAL"), OR(D49090="Galvanized", D49090="GAL"), C49090="No"),
                    AND(OR(B49090="OT", B49090="CU", B49090="PL"), OR(D49090="OT", D49090="CU", D49090="PL")),
                    AND(OR(B49090="Galvanized", B49090="GAL"), OR(D49090="OT", D49090="CU", D49090="PL")),
                    AND(OR(B49090="OT", B49090="CU", B49090="PL"), OR(D49090="Galvanized", D49090="GAL"), C49090="N"),
                    AND(OR(D49090="Galvanized", D49090="GAL"), OR(B49090="OT", B49090="CU", B49090="PL"), C49090="N"),
                    AND(OR(B49090="Galvanized", B49090="GAL"), OR(D49090="Galvanized", D49090="GAL"), C49090="N")
                ),
                "No Notice Needed",
                IF(
                    AND(B49090="", C49090="", D49090=""),
                    "",
                    "error"
                )
            )
        )
    )
)</f>
        <v/>
      </c>
    </row>
    <row r="49091" spans="5:5">
      <c r="E49091" t="str">
        <f t="shared" si="767"/>
        <v/>
      </c>
    </row>
    <row r="49092" spans="5:5">
      <c r="E49092" t="str">
        <f t="shared" si="767"/>
        <v/>
      </c>
    </row>
    <row r="49093" spans="5:5">
      <c r="E49093" t="str">
        <f t="shared" si="767"/>
        <v/>
      </c>
    </row>
    <row r="49094" spans="5:5">
      <c r="E49094" t="str">
        <f t="shared" si="767"/>
        <v/>
      </c>
    </row>
    <row r="49095" spans="5:5">
      <c r="E49095" t="str">
        <f t="shared" si="767"/>
        <v/>
      </c>
    </row>
    <row r="49096" spans="5:5">
      <c r="E49096" t="str">
        <f t="shared" si="767"/>
        <v/>
      </c>
    </row>
    <row r="49097" spans="5:5">
      <c r="E49097" t="str">
        <f t="shared" si="767"/>
        <v/>
      </c>
    </row>
    <row r="49098" spans="5:5">
      <c r="E49098" t="str">
        <f t="shared" si="767"/>
        <v/>
      </c>
    </row>
    <row r="49099" spans="5:5">
      <c r="E49099" t="str">
        <f t="shared" si="767"/>
        <v/>
      </c>
    </row>
    <row r="49100" spans="5:5">
      <c r="E49100" t="str">
        <f t="shared" si="767"/>
        <v/>
      </c>
    </row>
    <row r="49101" spans="5:5">
      <c r="E49101" t="str">
        <f t="shared" si="767"/>
        <v/>
      </c>
    </row>
    <row r="49102" spans="5:5">
      <c r="E49102" t="str">
        <f t="shared" si="767"/>
        <v/>
      </c>
    </row>
    <row r="49103" spans="5:5">
      <c r="E49103" t="str">
        <f t="shared" si="767"/>
        <v/>
      </c>
    </row>
    <row r="49104" spans="5:5">
      <c r="E49104" t="str">
        <f t="shared" si="767"/>
        <v/>
      </c>
    </row>
    <row r="49105" spans="5:5">
      <c r="E49105" t="str">
        <f t="shared" si="767"/>
        <v/>
      </c>
    </row>
    <row r="49106" spans="5:5">
      <c r="E49106" t="str">
        <f t="shared" si="767"/>
        <v/>
      </c>
    </row>
    <row r="49107" spans="5:5">
      <c r="E49107" t="str">
        <f t="shared" si="767"/>
        <v/>
      </c>
    </row>
    <row r="49108" spans="5:5">
      <c r="E49108" t="str">
        <f t="shared" si="767"/>
        <v/>
      </c>
    </row>
    <row r="49109" spans="5:5">
      <c r="E49109" t="str">
        <f t="shared" si="767"/>
        <v/>
      </c>
    </row>
    <row r="49110" spans="5:5">
      <c r="E49110" t="str">
        <f t="shared" si="767"/>
        <v/>
      </c>
    </row>
    <row r="49111" spans="5:5">
      <c r="E49111" t="str">
        <f t="shared" si="767"/>
        <v/>
      </c>
    </row>
    <row r="49112" spans="5:5">
      <c r="E49112" t="str">
        <f t="shared" si="767"/>
        <v/>
      </c>
    </row>
    <row r="49113" spans="5:5">
      <c r="E49113" t="str">
        <f t="shared" si="767"/>
        <v/>
      </c>
    </row>
    <row r="49114" spans="5:5">
      <c r="E49114" t="str">
        <f t="shared" si="767"/>
        <v/>
      </c>
    </row>
    <row r="49115" spans="5:5">
      <c r="E49115" t="str">
        <f t="shared" si="767"/>
        <v/>
      </c>
    </row>
    <row r="49116" spans="5:5">
      <c r="E49116" t="str">
        <f t="shared" si="767"/>
        <v/>
      </c>
    </row>
    <row r="49117" spans="5:5">
      <c r="E49117" t="str">
        <f t="shared" si="767"/>
        <v/>
      </c>
    </row>
    <row r="49118" spans="5:5">
      <c r="E49118" t="str">
        <f t="shared" si="767"/>
        <v/>
      </c>
    </row>
    <row r="49119" spans="5:5">
      <c r="E49119" t="str">
        <f t="shared" si="767"/>
        <v/>
      </c>
    </row>
    <row r="49120" spans="5:5">
      <c r="E49120" t="str">
        <f t="shared" si="767"/>
        <v/>
      </c>
    </row>
    <row r="49121" spans="5:5">
      <c r="E49121" t="str">
        <f t="shared" si="767"/>
        <v/>
      </c>
    </row>
    <row r="49122" spans="5:5">
      <c r="E49122" t="str">
        <f t="shared" si="767"/>
        <v/>
      </c>
    </row>
    <row r="49123" spans="5:5">
      <c r="E49123" t="str">
        <f t="shared" si="767"/>
        <v/>
      </c>
    </row>
    <row r="49124" spans="5:5">
      <c r="E49124" t="str">
        <f t="shared" si="767"/>
        <v/>
      </c>
    </row>
    <row r="49125" spans="5:5">
      <c r="E49125" t="str">
        <f t="shared" si="767"/>
        <v/>
      </c>
    </row>
    <row r="49126" spans="5:5">
      <c r="E49126" t="str">
        <f t="shared" si="767"/>
        <v/>
      </c>
    </row>
    <row r="49127" spans="5:5">
      <c r="E49127" t="str">
        <f t="shared" si="767"/>
        <v/>
      </c>
    </row>
    <row r="49128" spans="5:5">
      <c r="E49128" t="str">
        <f t="shared" si="767"/>
        <v/>
      </c>
    </row>
    <row r="49129" spans="5:5">
      <c r="E49129" t="str">
        <f t="shared" si="767"/>
        <v/>
      </c>
    </row>
    <row r="49130" spans="5:5">
      <c r="E49130" t="str">
        <f t="shared" si="767"/>
        <v/>
      </c>
    </row>
    <row r="49131" spans="5:5">
      <c r="E49131" t="str">
        <f t="shared" si="767"/>
        <v/>
      </c>
    </row>
    <row r="49132" spans="5:5">
      <c r="E49132" t="str">
        <f t="shared" si="767"/>
        <v/>
      </c>
    </row>
    <row r="49133" spans="5:5">
      <c r="E49133" t="str">
        <f t="shared" si="767"/>
        <v/>
      </c>
    </row>
    <row r="49134" spans="5:5">
      <c r="E49134" t="str">
        <f t="shared" si="767"/>
        <v/>
      </c>
    </row>
    <row r="49135" spans="5:5">
      <c r="E49135" t="str">
        <f t="shared" si="767"/>
        <v/>
      </c>
    </row>
    <row r="49136" spans="5:5">
      <c r="E49136" t="str">
        <f t="shared" si="767"/>
        <v/>
      </c>
    </row>
    <row r="49137" spans="5:5">
      <c r="E49137" t="str">
        <f t="shared" si="767"/>
        <v/>
      </c>
    </row>
    <row r="49138" spans="5:5">
      <c r="E49138" t="str">
        <f t="shared" si="767"/>
        <v/>
      </c>
    </row>
    <row r="49139" spans="5:5">
      <c r="E49139" t="str">
        <f t="shared" si="767"/>
        <v/>
      </c>
    </row>
    <row r="49140" spans="5:5">
      <c r="E49140" t="str">
        <f t="shared" si="767"/>
        <v/>
      </c>
    </row>
    <row r="49141" spans="5:5">
      <c r="E49141" t="str">
        <f t="shared" si="767"/>
        <v/>
      </c>
    </row>
    <row r="49142" spans="5:5">
      <c r="E49142" t="str">
        <f t="shared" si="767"/>
        <v/>
      </c>
    </row>
    <row r="49143" spans="5:5">
      <c r="E49143" t="str">
        <f t="shared" si="767"/>
        <v/>
      </c>
    </row>
    <row r="49144" spans="5:5">
      <c r="E49144" t="str">
        <f t="shared" si="767"/>
        <v/>
      </c>
    </row>
    <row r="49145" spans="5:5">
      <c r="E49145" t="str">
        <f t="shared" si="767"/>
        <v/>
      </c>
    </row>
    <row r="49146" spans="5:5">
      <c r="E49146" t="str">
        <f t="shared" si="767"/>
        <v/>
      </c>
    </row>
    <row r="49147" spans="5:5">
      <c r="E49147" t="str">
        <f t="shared" si="767"/>
        <v/>
      </c>
    </row>
    <row r="49148" spans="5:5">
      <c r="E49148" t="str">
        <f t="shared" si="767"/>
        <v/>
      </c>
    </row>
    <row r="49149" spans="5:5">
      <c r="E49149" t="str">
        <f t="shared" si="767"/>
        <v/>
      </c>
    </row>
    <row r="49150" spans="5:5">
      <c r="E49150" t="str">
        <f t="shared" si="767"/>
        <v/>
      </c>
    </row>
    <row r="49151" spans="5:5">
      <c r="E49151" t="str">
        <f t="shared" si="767"/>
        <v/>
      </c>
    </row>
    <row r="49152" spans="5:5">
      <c r="E49152" t="str">
        <f t="shared" si="767"/>
        <v/>
      </c>
    </row>
    <row r="49153" spans="5:5">
      <c r="E49153" t="str">
        <f t="shared" si="767"/>
        <v/>
      </c>
    </row>
    <row r="49154" spans="5:5">
      <c r="E49154" t="str">
        <f t="shared" ref="E49154:E49217" si="768">IF(
    OR(
        B49154="Lead",
        D49154="Lead",
        B49154="Lead-lined galvanized",
        D49154="Lead-lined galvanized",
        B49154="PB",
        D49154="PB",
        B49154="PBG",
        D49154="PBG"
    ),
    "Lead Notice",
    IF(
        OR(
            AND(OR(D49154="Galvanized", D49154="GAL"), ISNUMBER(SEARCH("Non-Lead", B49154)), C49154="Yes"),
            AND(OR(D49154="Galvanized", D49154="GAL"), ISNUMBER(SEARCH("Non-Lead", B49154)), C49154="Unknown"),
            AND(OR(D49154="Galvanized", D49154="GAL"), OR(B49154="Galvanized", B49154="GAL"), C49154="Yes"),
            AND(OR(D49154="Galvanized", D49154="GAL"), OR(B49154="Galvanized", B49154="GAL"), C49154="Unknown"),
            AND(ISNUMBER(SEARCH("Unknown", B49154)), OR(D49154="Galvanized", D49154="GAL")),
            AND(OR(D49154="Galvanized", D49154="GAL"), OR(B49154="OT", B49154="CU", B49154="PL"), C49154="Y"),
            AND(OR(D49154="Galvanized", D49154="GAL"), OR(B49154="OT", B49154="CU", B49154="PL"), C49154="U"),
            AND(OR(D49154="Galvanized", D49154="GAL"), OR(B49154="Galvanized", B49154="GAL"), C49154="Y"),
            AND(OR(D49154="Galvanized", D49154="GAL"), OR(B49154="Galvanized", B49154="GAL"), C49154="U"),
            AND(OR(D49154="Galvanized", D49154="GAL"), OR(B49154="LPB", B49154="UPB", B49154="MU"))
        ),
        "GRR Notice",
        IF(
            OR(
                AND(ISNUMBER(SEARCH("Unknown", B49154)), ISNUMBER(SEARCH("Unknown", D49154))),
                AND(ISNUMBER(SEARCH("Non-Lead", B49154)), ISNUMBER(SEARCH("Unknown", D49154))),
                AND(ISNUMBER(SEARCH("Unknown", B49154)), ISNUMBER(SEARCH("Non-Lead", D49154))),
                AND(OR(B49154="Galvanized", B49154="GAL"), ISNUMBER(SEARCH("Unknown", D49154))),
                AND(OR(B49154="LPB", B49154="UPB", B49154="MU"), OR(D49154="LPB", D49154="UPB", D49154="MU")),
                AND(OR(B49154="OT", B49154="CU", B49154="PL"), OR(D49154="LPB", D49154="UPB", D49154="MU")),
                AND(OR(B49154="LPB", B49154="UPB", B49154="MU"), OR(D49154="OT", D49154="CU", D49154="PL")),
                AND(OR(B49154="Galvanized", B49154="GAL"), OR(D49154="LPB", D49154="UPB", D49154="MU"))
            ),
            "Unknown Notice",
            IF(
                OR(
                    AND(ISNUMBER(SEARCH("Non-Lead", B49154)), ISNUMBER(SEARCH("Non-Lead", D49154))),
                    AND(OR(B49154="Galvanized", B49154="GAL"), ISNUMBER(SEARCH("Non-Lead", D49154))),
                    AND(ISNUMBER(SEARCH("Non-Lead", B49154)), OR(D49154="Galvanized", D49154="GAL"), C49154="No"),
                    AND(OR(D49154="Galvanized", D49154="GAL"), ISNUMBER(SEARCH("Non-Lead", B49154)), C49154="No"),
                    AND(OR(B49154="Galvanized", B49154="GAL"), OR(D49154="Galvanized", D49154="GAL"), C49154="No"),
                    AND(OR(B49154="OT", B49154="CU", B49154="PL"), OR(D49154="OT", D49154="CU", D49154="PL")),
                    AND(OR(B49154="Galvanized", B49154="GAL"), OR(D49154="OT", D49154="CU", D49154="PL")),
                    AND(OR(B49154="OT", B49154="CU", B49154="PL"), OR(D49154="Galvanized", D49154="GAL"), C49154="N"),
                    AND(OR(D49154="Galvanized", D49154="GAL"), OR(B49154="OT", B49154="CU", B49154="PL"), C49154="N"),
                    AND(OR(B49154="Galvanized", B49154="GAL"), OR(D49154="Galvanized", D49154="GAL"), C49154="N")
                ),
                "No Notice Needed",
                IF(
                    AND(B49154="", C49154="", D49154=""),
                    "",
                    "error"
                )
            )
        )
    )
)</f>
        <v/>
      </c>
    </row>
    <row r="49155" spans="5:5">
      <c r="E49155" t="str">
        <f t="shared" si="768"/>
        <v/>
      </c>
    </row>
    <row r="49156" spans="5:5">
      <c r="E49156" t="str">
        <f t="shared" si="768"/>
        <v/>
      </c>
    </row>
    <row r="49157" spans="5:5">
      <c r="E49157" t="str">
        <f t="shared" si="768"/>
        <v/>
      </c>
    </row>
    <row r="49158" spans="5:5">
      <c r="E49158" t="str">
        <f t="shared" si="768"/>
        <v/>
      </c>
    </row>
    <row r="49159" spans="5:5">
      <c r="E49159" t="str">
        <f t="shared" si="768"/>
        <v/>
      </c>
    </row>
    <row r="49160" spans="5:5">
      <c r="E49160" t="str">
        <f t="shared" si="768"/>
        <v/>
      </c>
    </row>
    <row r="49161" spans="5:5">
      <c r="E49161" t="str">
        <f t="shared" si="768"/>
        <v/>
      </c>
    </row>
    <row r="49162" spans="5:5">
      <c r="E49162" t="str">
        <f t="shared" si="768"/>
        <v/>
      </c>
    </row>
    <row r="49163" spans="5:5">
      <c r="E49163" t="str">
        <f t="shared" si="768"/>
        <v/>
      </c>
    </row>
    <row r="49164" spans="5:5">
      <c r="E49164" t="str">
        <f t="shared" si="768"/>
        <v/>
      </c>
    </row>
    <row r="49165" spans="5:5">
      <c r="E49165" t="str">
        <f t="shared" si="768"/>
        <v/>
      </c>
    </row>
    <row r="49166" spans="5:5">
      <c r="E49166" t="str">
        <f t="shared" si="768"/>
        <v/>
      </c>
    </row>
    <row r="49167" spans="5:5">
      <c r="E49167" t="str">
        <f t="shared" si="768"/>
        <v/>
      </c>
    </row>
    <row r="49168" spans="5:5">
      <c r="E49168" t="str">
        <f t="shared" si="768"/>
        <v/>
      </c>
    </row>
    <row r="49169" spans="5:5">
      <c r="E49169" t="str">
        <f t="shared" si="768"/>
        <v/>
      </c>
    </row>
    <row r="49170" spans="5:5">
      <c r="E49170" t="str">
        <f t="shared" si="768"/>
        <v/>
      </c>
    </row>
    <row r="49171" spans="5:5">
      <c r="E49171" t="str">
        <f t="shared" si="768"/>
        <v/>
      </c>
    </row>
    <row r="49172" spans="5:5">
      <c r="E49172" t="str">
        <f t="shared" si="768"/>
        <v/>
      </c>
    </row>
    <row r="49173" spans="5:5">
      <c r="E49173" t="str">
        <f t="shared" si="768"/>
        <v/>
      </c>
    </row>
    <row r="49174" spans="5:5">
      <c r="E49174" t="str">
        <f t="shared" si="768"/>
        <v/>
      </c>
    </row>
    <row r="49175" spans="5:5">
      <c r="E49175" t="str">
        <f t="shared" si="768"/>
        <v/>
      </c>
    </row>
    <row r="49176" spans="5:5">
      <c r="E49176" t="str">
        <f t="shared" si="768"/>
        <v/>
      </c>
    </row>
    <row r="49177" spans="5:5">
      <c r="E49177" t="str">
        <f t="shared" si="768"/>
        <v/>
      </c>
    </row>
    <row r="49178" spans="5:5">
      <c r="E49178" t="str">
        <f t="shared" si="768"/>
        <v/>
      </c>
    </row>
    <row r="49179" spans="5:5">
      <c r="E49179" t="str">
        <f t="shared" si="768"/>
        <v/>
      </c>
    </row>
    <row r="49180" spans="5:5">
      <c r="E49180" t="str">
        <f t="shared" si="768"/>
        <v/>
      </c>
    </row>
    <row r="49181" spans="5:5">
      <c r="E49181" t="str">
        <f t="shared" si="768"/>
        <v/>
      </c>
    </row>
    <row r="49182" spans="5:5">
      <c r="E49182" t="str">
        <f t="shared" si="768"/>
        <v/>
      </c>
    </row>
    <row r="49183" spans="5:5">
      <c r="E49183" t="str">
        <f t="shared" si="768"/>
        <v/>
      </c>
    </row>
    <row r="49184" spans="5:5">
      <c r="E49184" t="str">
        <f t="shared" si="768"/>
        <v/>
      </c>
    </row>
    <row r="49185" spans="5:5">
      <c r="E49185" t="str">
        <f t="shared" si="768"/>
        <v/>
      </c>
    </row>
    <row r="49186" spans="5:5">
      <c r="E49186" t="str">
        <f t="shared" si="768"/>
        <v/>
      </c>
    </row>
    <row r="49187" spans="5:5">
      <c r="E49187" t="str">
        <f t="shared" si="768"/>
        <v/>
      </c>
    </row>
    <row r="49188" spans="5:5">
      <c r="E49188" t="str">
        <f t="shared" si="768"/>
        <v/>
      </c>
    </row>
    <row r="49189" spans="5:5">
      <c r="E49189" t="str">
        <f t="shared" si="768"/>
        <v/>
      </c>
    </row>
    <row r="49190" spans="5:5">
      <c r="E49190" t="str">
        <f t="shared" si="768"/>
        <v/>
      </c>
    </row>
    <row r="49191" spans="5:5">
      <c r="E49191" t="str">
        <f t="shared" si="768"/>
        <v/>
      </c>
    </row>
    <row r="49192" spans="5:5">
      <c r="E49192" t="str">
        <f t="shared" si="768"/>
        <v/>
      </c>
    </row>
    <row r="49193" spans="5:5">
      <c r="E49193" t="str">
        <f t="shared" si="768"/>
        <v/>
      </c>
    </row>
    <row r="49194" spans="5:5">
      <c r="E49194" t="str">
        <f t="shared" si="768"/>
        <v/>
      </c>
    </row>
    <row r="49195" spans="5:5">
      <c r="E49195" t="str">
        <f t="shared" si="768"/>
        <v/>
      </c>
    </row>
    <row r="49196" spans="5:5">
      <c r="E49196" t="str">
        <f t="shared" si="768"/>
        <v/>
      </c>
    </row>
    <row r="49197" spans="5:5">
      <c r="E49197" t="str">
        <f t="shared" si="768"/>
        <v/>
      </c>
    </row>
    <row r="49198" spans="5:5">
      <c r="E49198" t="str">
        <f t="shared" si="768"/>
        <v/>
      </c>
    </row>
    <row r="49199" spans="5:5">
      <c r="E49199" t="str">
        <f t="shared" si="768"/>
        <v/>
      </c>
    </row>
    <row r="49200" spans="5:5">
      <c r="E49200" t="str">
        <f t="shared" si="768"/>
        <v/>
      </c>
    </row>
    <row r="49201" spans="5:5">
      <c r="E49201" t="str">
        <f t="shared" si="768"/>
        <v/>
      </c>
    </row>
    <row r="49202" spans="5:5">
      <c r="E49202" t="str">
        <f t="shared" si="768"/>
        <v/>
      </c>
    </row>
    <row r="49203" spans="5:5">
      <c r="E49203" t="str">
        <f t="shared" si="768"/>
        <v/>
      </c>
    </row>
    <row r="49204" spans="5:5">
      <c r="E49204" t="str">
        <f t="shared" si="768"/>
        <v/>
      </c>
    </row>
    <row r="49205" spans="5:5">
      <c r="E49205" t="str">
        <f t="shared" si="768"/>
        <v/>
      </c>
    </row>
    <row r="49206" spans="5:5">
      <c r="E49206" t="str">
        <f t="shared" si="768"/>
        <v/>
      </c>
    </row>
    <row r="49207" spans="5:5">
      <c r="E49207" t="str">
        <f t="shared" si="768"/>
        <v/>
      </c>
    </row>
    <row r="49208" spans="5:5">
      <c r="E49208" t="str">
        <f t="shared" si="768"/>
        <v/>
      </c>
    </row>
    <row r="49209" spans="5:5">
      <c r="E49209" t="str">
        <f t="shared" si="768"/>
        <v/>
      </c>
    </row>
    <row r="49210" spans="5:5">
      <c r="E49210" t="str">
        <f t="shared" si="768"/>
        <v/>
      </c>
    </row>
    <row r="49211" spans="5:5">
      <c r="E49211" t="str">
        <f t="shared" si="768"/>
        <v/>
      </c>
    </row>
    <row r="49212" spans="5:5">
      <c r="E49212" t="str">
        <f t="shared" si="768"/>
        <v/>
      </c>
    </row>
    <row r="49213" spans="5:5">
      <c r="E49213" t="str">
        <f t="shared" si="768"/>
        <v/>
      </c>
    </row>
    <row r="49214" spans="5:5">
      <c r="E49214" t="str">
        <f t="shared" si="768"/>
        <v/>
      </c>
    </row>
    <row r="49215" spans="5:5">
      <c r="E49215" t="str">
        <f t="shared" si="768"/>
        <v/>
      </c>
    </row>
    <row r="49216" spans="5:5">
      <c r="E49216" t="str">
        <f t="shared" si="768"/>
        <v/>
      </c>
    </row>
    <row r="49217" spans="5:5">
      <c r="E49217" t="str">
        <f t="shared" si="768"/>
        <v/>
      </c>
    </row>
    <row r="49218" spans="5:5">
      <c r="E49218" t="str">
        <f t="shared" ref="E49218:E49281" si="769">IF(
    OR(
        B49218="Lead",
        D49218="Lead",
        B49218="Lead-lined galvanized",
        D49218="Lead-lined galvanized",
        B49218="PB",
        D49218="PB",
        B49218="PBG",
        D49218="PBG"
    ),
    "Lead Notice",
    IF(
        OR(
            AND(OR(D49218="Galvanized", D49218="GAL"), ISNUMBER(SEARCH("Non-Lead", B49218)), C49218="Yes"),
            AND(OR(D49218="Galvanized", D49218="GAL"), ISNUMBER(SEARCH("Non-Lead", B49218)), C49218="Unknown"),
            AND(OR(D49218="Galvanized", D49218="GAL"), OR(B49218="Galvanized", B49218="GAL"), C49218="Yes"),
            AND(OR(D49218="Galvanized", D49218="GAL"), OR(B49218="Galvanized", B49218="GAL"), C49218="Unknown"),
            AND(ISNUMBER(SEARCH("Unknown", B49218)), OR(D49218="Galvanized", D49218="GAL")),
            AND(OR(D49218="Galvanized", D49218="GAL"), OR(B49218="OT", B49218="CU", B49218="PL"), C49218="Y"),
            AND(OR(D49218="Galvanized", D49218="GAL"), OR(B49218="OT", B49218="CU", B49218="PL"), C49218="U"),
            AND(OR(D49218="Galvanized", D49218="GAL"), OR(B49218="Galvanized", B49218="GAL"), C49218="Y"),
            AND(OR(D49218="Galvanized", D49218="GAL"), OR(B49218="Galvanized", B49218="GAL"), C49218="U"),
            AND(OR(D49218="Galvanized", D49218="GAL"), OR(B49218="LPB", B49218="UPB", B49218="MU"))
        ),
        "GRR Notice",
        IF(
            OR(
                AND(ISNUMBER(SEARCH("Unknown", B49218)), ISNUMBER(SEARCH("Unknown", D49218))),
                AND(ISNUMBER(SEARCH("Non-Lead", B49218)), ISNUMBER(SEARCH("Unknown", D49218))),
                AND(ISNUMBER(SEARCH("Unknown", B49218)), ISNUMBER(SEARCH("Non-Lead", D49218))),
                AND(OR(B49218="Galvanized", B49218="GAL"), ISNUMBER(SEARCH("Unknown", D49218))),
                AND(OR(B49218="LPB", B49218="UPB", B49218="MU"), OR(D49218="LPB", D49218="UPB", D49218="MU")),
                AND(OR(B49218="OT", B49218="CU", B49218="PL"), OR(D49218="LPB", D49218="UPB", D49218="MU")),
                AND(OR(B49218="LPB", B49218="UPB", B49218="MU"), OR(D49218="OT", D49218="CU", D49218="PL")),
                AND(OR(B49218="Galvanized", B49218="GAL"), OR(D49218="LPB", D49218="UPB", D49218="MU"))
            ),
            "Unknown Notice",
            IF(
                OR(
                    AND(ISNUMBER(SEARCH("Non-Lead", B49218)), ISNUMBER(SEARCH("Non-Lead", D49218))),
                    AND(OR(B49218="Galvanized", B49218="GAL"), ISNUMBER(SEARCH("Non-Lead", D49218))),
                    AND(ISNUMBER(SEARCH("Non-Lead", B49218)), OR(D49218="Galvanized", D49218="GAL"), C49218="No"),
                    AND(OR(D49218="Galvanized", D49218="GAL"), ISNUMBER(SEARCH("Non-Lead", B49218)), C49218="No"),
                    AND(OR(B49218="Galvanized", B49218="GAL"), OR(D49218="Galvanized", D49218="GAL"), C49218="No"),
                    AND(OR(B49218="OT", B49218="CU", B49218="PL"), OR(D49218="OT", D49218="CU", D49218="PL")),
                    AND(OR(B49218="Galvanized", B49218="GAL"), OR(D49218="OT", D49218="CU", D49218="PL")),
                    AND(OR(B49218="OT", B49218="CU", B49218="PL"), OR(D49218="Galvanized", D49218="GAL"), C49218="N"),
                    AND(OR(D49218="Galvanized", D49218="GAL"), OR(B49218="OT", B49218="CU", B49218="PL"), C49218="N"),
                    AND(OR(B49218="Galvanized", B49218="GAL"), OR(D49218="Galvanized", D49218="GAL"), C49218="N")
                ),
                "No Notice Needed",
                IF(
                    AND(B49218="", C49218="", D49218=""),
                    "",
                    "error"
                )
            )
        )
    )
)</f>
        <v/>
      </c>
    </row>
    <row r="49219" spans="5:5">
      <c r="E49219" t="str">
        <f t="shared" si="769"/>
        <v/>
      </c>
    </row>
    <row r="49220" spans="5:5">
      <c r="E49220" t="str">
        <f t="shared" si="769"/>
        <v/>
      </c>
    </row>
    <row r="49221" spans="5:5">
      <c r="E49221" t="str">
        <f t="shared" si="769"/>
        <v/>
      </c>
    </row>
    <row r="49222" spans="5:5">
      <c r="E49222" t="str">
        <f t="shared" si="769"/>
        <v/>
      </c>
    </row>
    <row r="49223" spans="5:5">
      <c r="E49223" t="str">
        <f t="shared" si="769"/>
        <v/>
      </c>
    </row>
    <row r="49224" spans="5:5">
      <c r="E49224" t="str">
        <f t="shared" si="769"/>
        <v/>
      </c>
    </row>
    <row r="49225" spans="5:5">
      <c r="E49225" t="str">
        <f t="shared" si="769"/>
        <v/>
      </c>
    </row>
    <row r="49226" spans="5:5">
      <c r="E49226" t="str">
        <f t="shared" si="769"/>
        <v/>
      </c>
    </row>
    <row r="49227" spans="5:5">
      <c r="E49227" t="str">
        <f t="shared" si="769"/>
        <v/>
      </c>
    </row>
    <row r="49228" spans="5:5">
      <c r="E49228" t="str">
        <f t="shared" si="769"/>
        <v/>
      </c>
    </row>
    <row r="49229" spans="5:5">
      <c r="E49229" t="str">
        <f t="shared" si="769"/>
        <v/>
      </c>
    </row>
    <row r="49230" spans="5:5">
      <c r="E49230" t="str">
        <f t="shared" si="769"/>
        <v/>
      </c>
    </row>
    <row r="49231" spans="5:5">
      <c r="E49231" t="str">
        <f t="shared" si="769"/>
        <v/>
      </c>
    </row>
    <row r="49232" spans="5:5">
      <c r="E49232" t="str">
        <f t="shared" si="769"/>
        <v/>
      </c>
    </row>
    <row r="49233" spans="5:5">
      <c r="E49233" t="str">
        <f t="shared" si="769"/>
        <v/>
      </c>
    </row>
    <row r="49234" spans="5:5">
      <c r="E49234" t="str">
        <f t="shared" si="769"/>
        <v/>
      </c>
    </row>
    <row r="49235" spans="5:5">
      <c r="E49235" t="str">
        <f t="shared" si="769"/>
        <v/>
      </c>
    </row>
    <row r="49236" spans="5:5">
      <c r="E49236" t="str">
        <f t="shared" si="769"/>
        <v/>
      </c>
    </row>
    <row r="49237" spans="5:5">
      <c r="E49237" t="str">
        <f t="shared" si="769"/>
        <v/>
      </c>
    </row>
    <row r="49238" spans="5:5">
      <c r="E49238" t="str">
        <f t="shared" si="769"/>
        <v/>
      </c>
    </row>
    <row r="49239" spans="5:5">
      <c r="E49239" t="str">
        <f t="shared" si="769"/>
        <v/>
      </c>
    </row>
    <row r="49240" spans="5:5">
      <c r="E49240" t="str">
        <f t="shared" si="769"/>
        <v/>
      </c>
    </row>
    <row r="49241" spans="5:5">
      <c r="E49241" t="str">
        <f t="shared" si="769"/>
        <v/>
      </c>
    </row>
    <row r="49242" spans="5:5">
      <c r="E49242" t="str">
        <f t="shared" si="769"/>
        <v/>
      </c>
    </row>
    <row r="49243" spans="5:5">
      <c r="E49243" t="str">
        <f t="shared" si="769"/>
        <v/>
      </c>
    </row>
    <row r="49244" spans="5:5">
      <c r="E49244" t="str">
        <f t="shared" si="769"/>
        <v/>
      </c>
    </row>
    <row r="49245" spans="5:5">
      <c r="E49245" t="str">
        <f t="shared" si="769"/>
        <v/>
      </c>
    </row>
    <row r="49246" spans="5:5">
      <c r="E49246" t="str">
        <f t="shared" si="769"/>
        <v/>
      </c>
    </row>
    <row r="49247" spans="5:5">
      <c r="E49247" t="str">
        <f t="shared" si="769"/>
        <v/>
      </c>
    </row>
    <row r="49248" spans="5:5">
      <c r="E49248" t="str">
        <f t="shared" si="769"/>
        <v/>
      </c>
    </row>
    <row r="49249" spans="5:5">
      <c r="E49249" t="str">
        <f t="shared" si="769"/>
        <v/>
      </c>
    </row>
    <row r="49250" spans="5:5">
      <c r="E49250" t="str">
        <f t="shared" si="769"/>
        <v/>
      </c>
    </row>
    <row r="49251" spans="5:5">
      <c r="E49251" t="str">
        <f t="shared" si="769"/>
        <v/>
      </c>
    </row>
    <row r="49252" spans="5:5">
      <c r="E49252" t="str">
        <f t="shared" si="769"/>
        <v/>
      </c>
    </row>
    <row r="49253" spans="5:5">
      <c r="E49253" t="str">
        <f t="shared" si="769"/>
        <v/>
      </c>
    </row>
    <row r="49254" spans="5:5">
      <c r="E49254" t="str">
        <f t="shared" si="769"/>
        <v/>
      </c>
    </row>
    <row r="49255" spans="5:5">
      <c r="E49255" t="str">
        <f t="shared" si="769"/>
        <v/>
      </c>
    </row>
    <row r="49256" spans="5:5">
      <c r="E49256" t="str">
        <f t="shared" si="769"/>
        <v/>
      </c>
    </row>
    <row r="49257" spans="5:5">
      <c r="E49257" t="str">
        <f t="shared" si="769"/>
        <v/>
      </c>
    </row>
    <row r="49258" spans="5:5">
      <c r="E49258" t="str">
        <f t="shared" si="769"/>
        <v/>
      </c>
    </row>
    <row r="49259" spans="5:5">
      <c r="E49259" t="str">
        <f t="shared" si="769"/>
        <v/>
      </c>
    </row>
    <row r="49260" spans="5:5">
      <c r="E49260" t="str">
        <f t="shared" si="769"/>
        <v/>
      </c>
    </row>
    <row r="49261" spans="5:5">
      <c r="E49261" t="str">
        <f t="shared" si="769"/>
        <v/>
      </c>
    </row>
    <row r="49262" spans="5:5">
      <c r="E49262" t="str">
        <f t="shared" si="769"/>
        <v/>
      </c>
    </row>
    <row r="49263" spans="5:5">
      <c r="E49263" t="str">
        <f t="shared" si="769"/>
        <v/>
      </c>
    </row>
    <row r="49264" spans="5:5">
      <c r="E49264" t="str">
        <f t="shared" si="769"/>
        <v/>
      </c>
    </row>
    <row r="49265" spans="5:5">
      <c r="E49265" t="str">
        <f t="shared" si="769"/>
        <v/>
      </c>
    </row>
    <row r="49266" spans="5:5">
      <c r="E49266" t="str">
        <f t="shared" si="769"/>
        <v/>
      </c>
    </row>
    <row r="49267" spans="5:5">
      <c r="E49267" t="str">
        <f t="shared" si="769"/>
        <v/>
      </c>
    </row>
    <row r="49268" spans="5:5">
      <c r="E49268" t="str">
        <f t="shared" si="769"/>
        <v/>
      </c>
    </row>
    <row r="49269" spans="5:5">
      <c r="E49269" t="str">
        <f t="shared" si="769"/>
        <v/>
      </c>
    </row>
    <row r="49270" spans="5:5">
      <c r="E49270" t="str">
        <f t="shared" si="769"/>
        <v/>
      </c>
    </row>
    <row r="49271" spans="5:5">
      <c r="E49271" t="str">
        <f t="shared" si="769"/>
        <v/>
      </c>
    </row>
    <row r="49272" spans="5:5">
      <c r="E49272" t="str">
        <f t="shared" si="769"/>
        <v/>
      </c>
    </row>
    <row r="49273" spans="5:5">
      <c r="E49273" t="str">
        <f t="shared" si="769"/>
        <v/>
      </c>
    </row>
    <row r="49274" spans="5:5">
      <c r="E49274" t="str">
        <f t="shared" si="769"/>
        <v/>
      </c>
    </row>
    <row r="49275" spans="5:5">
      <c r="E49275" t="str">
        <f t="shared" si="769"/>
        <v/>
      </c>
    </row>
    <row r="49276" spans="5:5">
      <c r="E49276" t="str">
        <f t="shared" si="769"/>
        <v/>
      </c>
    </row>
    <row r="49277" spans="5:5">
      <c r="E49277" t="str">
        <f t="shared" si="769"/>
        <v/>
      </c>
    </row>
    <row r="49278" spans="5:5">
      <c r="E49278" t="str">
        <f t="shared" si="769"/>
        <v/>
      </c>
    </row>
    <row r="49279" spans="5:5">
      <c r="E49279" t="str">
        <f t="shared" si="769"/>
        <v/>
      </c>
    </row>
    <row r="49280" spans="5:5">
      <c r="E49280" t="str">
        <f t="shared" si="769"/>
        <v/>
      </c>
    </row>
    <row r="49281" spans="5:5">
      <c r="E49281" t="str">
        <f t="shared" si="769"/>
        <v/>
      </c>
    </row>
    <row r="49282" spans="5:5">
      <c r="E49282" t="str">
        <f t="shared" ref="E49282:E49345" si="770">IF(
    OR(
        B49282="Lead",
        D49282="Lead",
        B49282="Lead-lined galvanized",
        D49282="Lead-lined galvanized",
        B49282="PB",
        D49282="PB",
        B49282="PBG",
        D49282="PBG"
    ),
    "Lead Notice",
    IF(
        OR(
            AND(OR(D49282="Galvanized", D49282="GAL"), ISNUMBER(SEARCH("Non-Lead", B49282)), C49282="Yes"),
            AND(OR(D49282="Galvanized", D49282="GAL"), ISNUMBER(SEARCH("Non-Lead", B49282)), C49282="Unknown"),
            AND(OR(D49282="Galvanized", D49282="GAL"), OR(B49282="Galvanized", B49282="GAL"), C49282="Yes"),
            AND(OR(D49282="Galvanized", D49282="GAL"), OR(B49282="Galvanized", B49282="GAL"), C49282="Unknown"),
            AND(ISNUMBER(SEARCH("Unknown", B49282)), OR(D49282="Galvanized", D49282="GAL")),
            AND(OR(D49282="Galvanized", D49282="GAL"), OR(B49282="OT", B49282="CU", B49282="PL"), C49282="Y"),
            AND(OR(D49282="Galvanized", D49282="GAL"), OR(B49282="OT", B49282="CU", B49282="PL"), C49282="U"),
            AND(OR(D49282="Galvanized", D49282="GAL"), OR(B49282="Galvanized", B49282="GAL"), C49282="Y"),
            AND(OR(D49282="Galvanized", D49282="GAL"), OR(B49282="Galvanized", B49282="GAL"), C49282="U"),
            AND(OR(D49282="Galvanized", D49282="GAL"), OR(B49282="LPB", B49282="UPB", B49282="MU"))
        ),
        "GRR Notice",
        IF(
            OR(
                AND(ISNUMBER(SEARCH("Unknown", B49282)), ISNUMBER(SEARCH("Unknown", D49282))),
                AND(ISNUMBER(SEARCH("Non-Lead", B49282)), ISNUMBER(SEARCH("Unknown", D49282))),
                AND(ISNUMBER(SEARCH("Unknown", B49282)), ISNUMBER(SEARCH("Non-Lead", D49282))),
                AND(OR(B49282="Galvanized", B49282="GAL"), ISNUMBER(SEARCH("Unknown", D49282))),
                AND(OR(B49282="LPB", B49282="UPB", B49282="MU"), OR(D49282="LPB", D49282="UPB", D49282="MU")),
                AND(OR(B49282="OT", B49282="CU", B49282="PL"), OR(D49282="LPB", D49282="UPB", D49282="MU")),
                AND(OR(B49282="LPB", B49282="UPB", B49282="MU"), OR(D49282="OT", D49282="CU", D49282="PL")),
                AND(OR(B49282="Galvanized", B49282="GAL"), OR(D49282="LPB", D49282="UPB", D49282="MU"))
            ),
            "Unknown Notice",
            IF(
                OR(
                    AND(ISNUMBER(SEARCH("Non-Lead", B49282)), ISNUMBER(SEARCH("Non-Lead", D49282))),
                    AND(OR(B49282="Galvanized", B49282="GAL"), ISNUMBER(SEARCH("Non-Lead", D49282))),
                    AND(ISNUMBER(SEARCH("Non-Lead", B49282)), OR(D49282="Galvanized", D49282="GAL"), C49282="No"),
                    AND(OR(D49282="Galvanized", D49282="GAL"), ISNUMBER(SEARCH("Non-Lead", B49282)), C49282="No"),
                    AND(OR(B49282="Galvanized", B49282="GAL"), OR(D49282="Galvanized", D49282="GAL"), C49282="No"),
                    AND(OR(B49282="OT", B49282="CU", B49282="PL"), OR(D49282="OT", D49282="CU", D49282="PL")),
                    AND(OR(B49282="Galvanized", B49282="GAL"), OR(D49282="OT", D49282="CU", D49282="PL")),
                    AND(OR(B49282="OT", B49282="CU", B49282="PL"), OR(D49282="Galvanized", D49282="GAL"), C49282="N"),
                    AND(OR(D49282="Galvanized", D49282="GAL"), OR(B49282="OT", B49282="CU", B49282="PL"), C49282="N"),
                    AND(OR(B49282="Galvanized", B49282="GAL"), OR(D49282="Galvanized", D49282="GAL"), C49282="N")
                ),
                "No Notice Needed",
                IF(
                    AND(B49282="", C49282="", D49282=""),
                    "",
                    "error"
                )
            )
        )
    )
)</f>
        <v/>
      </c>
    </row>
    <row r="49283" spans="5:5">
      <c r="E49283" t="str">
        <f t="shared" si="770"/>
        <v/>
      </c>
    </row>
    <row r="49284" spans="5:5">
      <c r="E49284" t="str">
        <f t="shared" si="770"/>
        <v/>
      </c>
    </row>
    <row r="49285" spans="5:5">
      <c r="E49285" t="str">
        <f t="shared" si="770"/>
        <v/>
      </c>
    </row>
    <row r="49286" spans="5:5">
      <c r="E49286" t="str">
        <f t="shared" si="770"/>
        <v/>
      </c>
    </row>
    <row r="49287" spans="5:5">
      <c r="E49287" t="str">
        <f t="shared" si="770"/>
        <v/>
      </c>
    </row>
    <row r="49288" spans="5:5">
      <c r="E49288" t="str">
        <f t="shared" si="770"/>
        <v/>
      </c>
    </row>
    <row r="49289" spans="5:5">
      <c r="E49289" t="str">
        <f t="shared" si="770"/>
        <v/>
      </c>
    </row>
    <row r="49290" spans="5:5">
      <c r="E49290" t="str">
        <f t="shared" si="770"/>
        <v/>
      </c>
    </row>
    <row r="49291" spans="5:5">
      <c r="E49291" t="str">
        <f t="shared" si="770"/>
        <v/>
      </c>
    </row>
    <row r="49292" spans="5:5">
      <c r="E49292" t="str">
        <f t="shared" si="770"/>
        <v/>
      </c>
    </row>
    <row r="49293" spans="5:5">
      <c r="E49293" t="str">
        <f t="shared" si="770"/>
        <v/>
      </c>
    </row>
    <row r="49294" spans="5:5">
      <c r="E49294" t="str">
        <f t="shared" si="770"/>
        <v/>
      </c>
    </row>
    <row r="49295" spans="5:5">
      <c r="E49295" t="str">
        <f t="shared" si="770"/>
        <v/>
      </c>
    </row>
    <row r="49296" spans="5:5">
      <c r="E49296" t="str">
        <f t="shared" si="770"/>
        <v/>
      </c>
    </row>
    <row r="49297" spans="5:5">
      <c r="E49297" t="str">
        <f t="shared" si="770"/>
        <v/>
      </c>
    </row>
    <row r="49298" spans="5:5">
      <c r="E49298" t="str">
        <f t="shared" si="770"/>
        <v/>
      </c>
    </row>
    <row r="49299" spans="5:5">
      <c r="E49299" t="str">
        <f t="shared" si="770"/>
        <v/>
      </c>
    </row>
    <row r="49300" spans="5:5">
      <c r="E49300" t="str">
        <f t="shared" si="770"/>
        <v/>
      </c>
    </row>
    <row r="49301" spans="5:5">
      <c r="E49301" t="str">
        <f t="shared" si="770"/>
        <v/>
      </c>
    </row>
    <row r="49302" spans="5:5">
      <c r="E49302" t="str">
        <f t="shared" si="770"/>
        <v/>
      </c>
    </row>
    <row r="49303" spans="5:5">
      <c r="E49303" t="str">
        <f t="shared" si="770"/>
        <v/>
      </c>
    </row>
    <row r="49304" spans="5:5">
      <c r="E49304" t="str">
        <f t="shared" si="770"/>
        <v/>
      </c>
    </row>
    <row r="49305" spans="5:5">
      <c r="E49305" t="str">
        <f t="shared" si="770"/>
        <v/>
      </c>
    </row>
    <row r="49306" spans="5:5">
      <c r="E49306" t="str">
        <f t="shared" si="770"/>
        <v/>
      </c>
    </row>
    <row r="49307" spans="5:5">
      <c r="E49307" t="str">
        <f t="shared" si="770"/>
        <v/>
      </c>
    </row>
    <row r="49308" spans="5:5">
      <c r="E49308" t="str">
        <f t="shared" si="770"/>
        <v/>
      </c>
    </row>
    <row r="49309" spans="5:5">
      <c r="E49309" t="str">
        <f t="shared" si="770"/>
        <v/>
      </c>
    </row>
    <row r="49310" spans="5:5">
      <c r="E49310" t="str">
        <f t="shared" si="770"/>
        <v/>
      </c>
    </row>
    <row r="49311" spans="5:5">
      <c r="E49311" t="str">
        <f t="shared" si="770"/>
        <v/>
      </c>
    </row>
    <row r="49312" spans="5:5">
      <c r="E49312" t="str">
        <f t="shared" si="770"/>
        <v/>
      </c>
    </row>
    <row r="49313" spans="5:5">
      <c r="E49313" t="str">
        <f t="shared" si="770"/>
        <v/>
      </c>
    </row>
    <row r="49314" spans="5:5">
      <c r="E49314" t="str">
        <f t="shared" si="770"/>
        <v/>
      </c>
    </row>
    <row r="49315" spans="5:5">
      <c r="E49315" t="str">
        <f t="shared" si="770"/>
        <v/>
      </c>
    </row>
    <row r="49316" spans="5:5">
      <c r="E49316" t="str">
        <f t="shared" si="770"/>
        <v/>
      </c>
    </row>
    <row r="49317" spans="5:5">
      <c r="E49317" t="str">
        <f t="shared" si="770"/>
        <v/>
      </c>
    </row>
    <row r="49318" spans="5:5">
      <c r="E49318" t="str">
        <f t="shared" si="770"/>
        <v/>
      </c>
    </row>
    <row r="49319" spans="5:5">
      <c r="E49319" t="str">
        <f t="shared" si="770"/>
        <v/>
      </c>
    </row>
    <row r="49320" spans="5:5">
      <c r="E49320" t="str">
        <f t="shared" si="770"/>
        <v/>
      </c>
    </row>
    <row r="49321" spans="5:5">
      <c r="E49321" t="str">
        <f t="shared" si="770"/>
        <v/>
      </c>
    </row>
    <row r="49322" spans="5:5">
      <c r="E49322" t="str">
        <f t="shared" si="770"/>
        <v/>
      </c>
    </row>
    <row r="49323" spans="5:5">
      <c r="E49323" t="str">
        <f t="shared" si="770"/>
        <v/>
      </c>
    </row>
    <row r="49324" spans="5:5">
      <c r="E49324" t="str">
        <f t="shared" si="770"/>
        <v/>
      </c>
    </row>
    <row r="49325" spans="5:5">
      <c r="E49325" t="str">
        <f t="shared" si="770"/>
        <v/>
      </c>
    </row>
    <row r="49326" spans="5:5">
      <c r="E49326" t="str">
        <f t="shared" si="770"/>
        <v/>
      </c>
    </row>
    <row r="49327" spans="5:5">
      <c r="E49327" t="str">
        <f t="shared" si="770"/>
        <v/>
      </c>
    </row>
    <row r="49328" spans="5:5">
      <c r="E49328" t="str">
        <f t="shared" si="770"/>
        <v/>
      </c>
    </row>
    <row r="49329" spans="5:5">
      <c r="E49329" t="str">
        <f t="shared" si="770"/>
        <v/>
      </c>
    </row>
    <row r="49330" spans="5:5">
      <c r="E49330" t="str">
        <f t="shared" si="770"/>
        <v/>
      </c>
    </row>
    <row r="49331" spans="5:5">
      <c r="E49331" t="str">
        <f t="shared" si="770"/>
        <v/>
      </c>
    </row>
    <row r="49332" spans="5:5">
      <c r="E49332" t="str">
        <f t="shared" si="770"/>
        <v/>
      </c>
    </row>
    <row r="49333" spans="5:5">
      <c r="E49333" t="str">
        <f t="shared" si="770"/>
        <v/>
      </c>
    </row>
    <row r="49334" spans="5:5">
      <c r="E49334" t="str">
        <f t="shared" si="770"/>
        <v/>
      </c>
    </row>
    <row r="49335" spans="5:5">
      <c r="E49335" t="str">
        <f t="shared" si="770"/>
        <v/>
      </c>
    </row>
    <row r="49336" spans="5:5">
      <c r="E49336" t="str">
        <f t="shared" si="770"/>
        <v/>
      </c>
    </row>
    <row r="49337" spans="5:5">
      <c r="E49337" t="str">
        <f t="shared" si="770"/>
        <v/>
      </c>
    </row>
    <row r="49338" spans="5:5">
      <c r="E49338" t="str">
        <f t="shared" si="770"/>
        <v/>
      </c>
    </row>
    <row r="49339" spans="5:5">
      <c r="E49339" t="str">
        <f t="shared" si="770"/>
        <v/>
      </c>
    </row>
    <row r="49340" spans="5:5">
      <c r="E49340" t="str">
        <f t="shared" si="770"/>
        <v/>
      </c>
    </row>
    <row r="49341" spans="5:5">
      <c r="E49341" t="str">
        <f t="shared" si="770"/>
        <v/>
      </c>
    </row>
    <row r="49342" spans="5:5">
      <c r="E49342" t="str">
        <f t="shared" si="770"/>
        <v/>
      </c>
    </row>
    <row r="49343" spans="5:5">
      <c r="E49343" t="str">
        <f t="shared" si="770"/>
        <v/>
      </c>
    </row>
    <row r="49344" spans="5:5">
      <c r="E49344" t="str">
        <f t="shared" si="770"/>
        <v/>
      </c>
    </row>
    <row r="49345" spans="5:5">
      <c r="E49345" t="str">
        <f t="shared" si="770"/>
        <v/>
      </c>
    </row>
    <row r="49346" spans="5:5">
      <c r="E49346" t="str">
        <f t="shared" ref="E49346:E49409" si="771">IF(
    OR(
        B49346="Lead",
        D49346="Lead",
        B49346="Lead-lined galvanized",
        D49346="Lead-lined galvanized",
        B49346="PB",
        D49346="PB",
        B49346="PBG",
        D49346="PBG"
    ),
    "Lead Notice",
    IF(
        OR(
            AND(OR(D49346="Galvanized", D49346="GAL"), ISNUMBER(SEARCH("Non-Lead", B49346)), C49346="Yes"),
            AND(OR(D49346="Galvanized", D49346="GAL"), ISNUMBER(SEARCH("Non-Lead", B49346)), C49346="Unknown"),
            AND(OR(D49346="Galvanized", D49346="GAL"), OR(B49346="Galvanized", B49346="GAL"), C49346="Yes"),
            AND(OR(D49346="Galvanized", D49346="GAL"), OR(B49346="Galvanized", B49346="GAL"), C49346="Unknown"),
            AND(ISNUMBER(SEARCH("Unknown", B49346)), OR(D49346="Galvanized", D49346="GAL")),
            AND(OR(D49346="Galvanized", D49346="GAL"), OR(B49346="OT", B49346="CU", B49346="PL"), C49346="Y"),
            AND(OR(D49346="Galvanized", D49346="GAL"), OR(B49346="OT", B49346="CU", B49346="PL"), C49346="U"),
            AND(OR(D49346="Galvanized", D49346="GAL"), OR(B49346="Galvanized", B49346="GAL"), C49346="Y"),
            AND(OR(D49346="Galvanized", D49346="GAL"), OR(B49346="Galvanized", B49346="GAL"), C49346="U"),
            AND(OR(D49346="Galvanized", D49346="GAL"), OR(B49346="LPB", B49346="UPB", B49346="MU"))
        ),
        "GRR Notice",
        IF(
            OR(
                AND(ISNUMBER(SEARCH("Unknown", B49346)), ISNUMBER(SEARCH("Unknown", D49346))),
                AND(ISNUMBER(SEARCH("Non-Lead", B49346)), ISNUMBER(SEARCH("Unknown", D49346))),
                AND(ISNUMBER(SEARCH("Unknown", B49346)), ISNUMBER(SEARCH("Non-Lead", D49346))),
                AND(OR(B49346="Galvanized", B49346="GAL"), ISNUMBER(SEARCH("Unknown", D49346))),
                AND(OR(B49346="LPB", B49346="UPB", B49346="MU"), OR(D49346="LPB", D49346="UPB", D49346="MU")),
                AND(OR(B49346="OT", B49346="CU", B49346="PL"), OR(D49346="LPB", D49346="UPB", D49346="MU")),
                AND(OR(B49346="LPB", B49346="UPB", B49346="MU"), OR(D49346="OT", D49346="CU", D49346="PL")),
                AND(OR(B49346="Galvanized", B49346="GAL"), OR(D49346="LPB", D49346="UPB", D49346="MU"))
            ),
            "Unknown Notice",
            IF(
                OR(
                    AND(ISNUMBER(SEARCH("Non-Lead", B49346)), ISNUMBER(SEARCH("Non-Lead", D49346))),
                    AND(OR(B49346="Galvanized", B49346="GAL"), ISNUMBER(SEARCH("Non-Lead", D49346))),
                    AND(ISNUMBER(SEARCH("Non-Lead", B49346)), OR(D49346="Galvanized", D49346="GAL"), C49346="No"),
                    AND(OR(D49346="Galvanized", D49346="GAL"), ISNUMBER(SEARCH("Non-Lead", B49346)), C49346="No"),
                    AND(OR(B49346="Galvanized", B49346="GAL"), OR(D49346="Galvanized", D49346="GAL"), C49346="No"),
                    AND(OR(B49346="OT", B49346="CU", B49346="PL"), OR(D49346="OT", D49346="CU", D49346="PL")),
                    AND(OR(B49346="Galvanized", B49346="GAL"), OR(D49346="OT", D49346="CU", D49346="PL")),
                    AND(OR(B49346="OT", B49346="CU", B49346="PL"), OR(D49346="Galvanized", D49346="GAL"), C49346="N"),
                    AND(OR(D49346="Galvanized", D49346="GAL"), OR(B49346="OT", B49346="CU", B49346="PL"), C49346="N"),
                    AND(OR(B49346="Galvanized", B49346="GAL"), OR(D49346="Galvanized", D49346="GAL"), C49346="N")
                ),
                "No Notice Needed",
                IF(
                    AND(B49346="", C49346="", D49346=""),
                    "",
                    "error"
                )
            )
        )
    )
)</f>
        <v/>
      </c>
    </row>
    <row r="49347" spans="5:5">
      <c r="E49347" t="str">
        <f t="shared" si="771"/>
        <v/>
      </c>
    </row>
    <row r="49348" spans="5:5">
      <c r="E49348" t="str">
        <f t="shared" si="771"/>
        <v/>
      </c>
    </row>
    <row r="49349" spans="5:5">
      <c r="E49349" t="str">
        <f t="shared" si="771"/>
        <v/>
      </c>
    </row>
    <row r="49350" spans="5:5">
      <c r="E49350" t="str">
        <f t="shared" si="771"/>
        <v/>
      </c>
    </row>
    <row r="49351" spans="5:5">
      <c r="E49351" t="str">
        <f t="shared" si="771"/>
        <v/>
      </c>
    </row>
    <row r="49352" spans="5:5">
      <c r="E49352" t="str">
        <f t="shared" si="771"/>
        <v/>
      </c>
    </row>
    <row r="49353" spans="5:5">
      <c r="E49353" t="str">
        <f t="shared" si="771"/>
        <v/>
      </c>
    </row>
    <row r="49354" spans="5:5">
      <c r="E49354" t="str">
        <f t="shared" si="771"/>
        <v/>
      </c>
    </row>
    <row r="49355" spans="5:5">
      <c r="E49355" t="str">
        <f t="shared" si="771"/>
        <v/>
      </c>
    </row>
    <row r="49356" spans="5:5">
      <c r="E49356" t="str">
        <f t="shared" si="771"/>
        <v/>
      </c>
    </row>
    <row r="49357" spans="5:5">
      <c r="E49357" t="str">
        <f t="shared" si="771"/>
        <v/>
      </c>
    </row>
    <row r="49358" spans="5:5">
      <c r="E49358" t="str">
        <f t="shared" si="771"/>
        <v/>
      </c>
    </row>
    <row r="49359" spans="5:5">
      <c r="E49359" t="str">
        <f t="shared" si="771"/>
        <v/>
      </c>
    </row>
    <row r="49360" spans="5:5">
      <c r="E49360" t="str">
        <f t="shared" si="771"/>
        <v/>
      </c>
    </row>
    <row r="49361" spans="5:5">
      <c r="E49361" t="str">
        <f t="shared" si="771"/>
        <v/>
      </c>
    </row>
    <row r="49362" spans="5:5">
      <c r="E49362" t="str">
        <f t="shared" si="771"/>
        <v/>
      </c>
    </row>
    <row r="49363" spans="5:5">
      <c r="E49363" t="str">
        <f t="shared" si="771"/>
        <v/>
      </c>
    </row>
    <row r="49364" spans="5:5">
      <c r="E49364" t="str">
        <f t="shared" si="771"/>
        <v/>
      </c>
    </row>
    <row r="49365" spans="5:5">
      <c r="E49365" t="str">
        <f t="shared" si="771"/>
        <v/>
      </c>
    </row>
    <row r="49366" spans="5:5">
      <c r="E49366" t="str">
        <f t="shared" si="771"/>
        <v/>
      </c>
    </row>
    <row r="49367" spans="5:5">
      <c r="E49367" t="str">
        <f t="shared" si="771"/>
        <v/>
      </c>
    </row>
    <row r="49368" spans="5:5">
      <c r="E49368" t="str">
        <f t="shared" si="771"/>
        <v/>
      </c>
    </row>
    <row r="49369" spans="5:5">
      <c r="E49369" t="str">
        <f t="shared" si="771"/>
        <v/>
      </c>
    </row>
    <row r="49370" spans="5:5">
      <c r="E49370" t="str">
        <f t="shared" si="771"/>
        <v/>
      </c>
    </row>
    <row r="49371" spans="5:5">
      <c r="E49371" t="str">
        <f t="shared" si="771"/>
        <v/>
      </c>
    </row>
    <row r="49372" spans="5:5">
      <c r="E49372" t="str">
        <f t="shared" si="771"/>
        <v/>
      </c>
    </row>
    <row r="49373" spans="5:5">
      <c r="E49373" t="str">
        <f t="shared" si="771"/>
        <v/>
      </c>
    </row>
    <row r="49374" spans="5:5">
      <c r="E49374" t="str">
        <f t="shared" si="771"/>
        <v/>
      </c>
    </row>
    <row r="49375" spans="5:5">
      <c r="E49375" t="str">
        <f t="shared" si="771"/>
        <v/>
      </c>
    </row>
    <row r="49376" spans="5:5">
      <c r="E49376" t="str">
        <f t="shared" si="771"/>
        <v/>
      </c>
    </row>
    <row r="49377" spans="5:5">
      <c r="E49377" t="str">
        <f t="shared" si="771"/>
        <v/>
      </c>
    </row>
    <row r="49378" spans="5:5">
      <c r="E49378" t="str">
        <f t="shared" si="771"/>
        <v/>
      </c>
    </row>
    <row r="49379" spans="5:5">
      <c r="E49379" t="str">
        <f t="shared" si="771"/>
        <v/>
      </c>
    </row>
    <row r="49380" spans="5:5">
      <c r="E49380" t="str">
        <f t="shared" si="771"/>
        <v/>
      </c>
    </row>
    <row r="49381" spans="5:5">
      <c r="E49381" t="str">
        <f t="shared" si="771"/>
        <v/>
      </c>
    </row>
    <row r="49382" spans="5:5">
      <c r="E49382" t="str">
        <f t="shared" si="771"/>
        <v/>
      </c>
    </row>
    <row r="49383" spans="5:5">
      <c r="E49383" t="str">
        <f t="shared" si="771"/>
        <v/>
      </c>
    </row>
    <row r="49384" spans="5:5">
      <c r="E49384" t="str">
        <f t="shared" si="771"/>
        <v/>
      </c>
    </row>
    <row r="49385" spans="5:5">
      <c r="E49385" t="str">
        <f t="shared" si="771"/>
        <v/>
      </c>
    </row>
    <row r="49386" spans="5:5">
      <c r="E49386" t="str">
        <f t="shared" si="771"/>
        <v/>
      </c>
    </row>
    <row r="49387" spans="5:5">
      <c r="E49387" t="str">
        <f t="shared" si="771"/>
        <v/>
      </c>
    </row>
    <row r="49388" spans="5:5">
      <c r="E49388" t="str">
        <f t="shared" si="771"/>
        <v/>
      </c>
    </row>
    <row r="49389" spans="5:5">
      <c r="E49389" t="str">
        <f t="shared" si="771"/>
        <v/>
      </c>
    </row>
    <row r="49390" spans="5:5">
      <c r="E49390" t="str">
        <f t="shared" si="771"/>
        <v/>
      </c>
    </row>
    <row r="49391" spans="5:5">
      <c r="E49391" t="str">
        <f t="shared" si="771"/>
        <v/>
      </c>
    </row>
    <row r="49392" spans="5:5">
      <c r="E49392" t="str">
        <f t="shared" si="771"/>
        <v/>
      </c>
    </row>
    <row r="49393" spans="5:5">
      <c r="E49393" t="str">
        <f t="shared" si="771"/>
        <v/>
      </c>
    </row>
    <row r="49394" spans="5:5">
      <c r="E49394" t="str">
        <f t="shared" si="771"/>
        <v/>
      </c>
    </row>
    <row r="49395" spans="5:5">
      <c r="E49395" t="str">
        <f t="shared" si="771"/>
        <v/>
      </c>
    </row>
    <row r="49396" spans="5:5">
      <c r="E49396" t="str">
        <f t="shared" si="771"/>
        <v/>
      </c>
    </row>
    <row r="49397" spans="5:5">
      <c r="E49397" t="str">
        <f t="shared" si="771"/>
        <v/>
      </c>
    </row>
    <row r="49398" spans="5:5">
      <c r="E49398" t="str">
        <f t="shared" si="771"/>
        <v/>
      </c>
    </row>
    <row r="49399" spans="5:5">
      <c r="E49399" t="str">
        <f t="shared" si="771"/>
        <v/>
      </c>
    </row>
    <row r="49400" spans="5:5">
      <c r="E49400" t="str">
        <f t="shared" si="771"/>
        <v/>
      </c>
    </row>
    <row r="49401" spans="5:5">
      <c r="E49401" t="str">
        <f t="shared" si="771"/>
        <v/>
      </c>
    </row>
    <row r="49402" spans="5:5">
      <c r="E49402" t="str">
        <f t="shared" si="771"/>
        <v/>
      </c>
    </row>
    <row r="49403" spans="5:5">
      <c r="E49403" t="str">
        <f t="shared" si="771"/>
        <v/>
      </c>
    </row>
    <row r="49404" spans="5:5">
      <c r="E49404" t="str">
        <f t="shared" si="771"/>
        <v/>
      </c>
    </row>
    <row r="49405" spans="5:5">
      <c r="E49405" t="str">
        <f t="shared" si="771"/>
        <v/>
      </c>
    </row>
    <row r="49406" spans="5:5">
      <c r="E49406" t="str">
        <f t="shared" si="771"/>
        <v/>
      </c>
    </row>
    <row r="49407" spans="5:5">
      <c r="E49407" t="str">
        <f t="shared" si="771"/>
        <v/>
      </c>
    </row>
    <row r="49408" spans="5:5">
      <c r="E49408" t="str">
        <f t="shared" si="771"/>
        <v/>
      </c>
    </row>
    <row r="49409" spans="5:5">
      <c r="E49409" t="str">
        <f t="shared" si="771"/>
        <v/>
      </c>
    </row>
    <row r="49410" spans="5:5">
      <c r="E49410" t="str">
        <f t="shared" ref="E49410:E49473" si="772">IF(
    OR(
        B49410="Lead",
        D49410="Lead",
        B49410="Lead-lined galvanized",
        D49410="Lead-lined galvanized",
        B49410="PB",
        D49410="PB",
        B49410="PBG",
        D49410="PBG"
    ),
    "Lead Notice",
    IF(
        OR(
            AND(OR(D49410="Galvanized", D49410="GAL"), ISNUMBER(SEARCH("Non-Lead", B49410)), C49410="Yes"),
            AND(OR(D49410="Galvanized", D49410="GAL"), ISNUMBER(SEARCH("Non-Lead", B49410)), C49410="Unknown"),
            AND(OR(D49410="Galvanized", D49410="GAL"), OR(B49410="Galvanized", B49410="GAL"), C49410="Yes"),
            AND(OR(D49410="Galvanized", D49410="GAL"), OR(B49410="Galvanized", B49410="GAL"), C49410="Unknown"),
            AND(ISNUMBER(SEARCH("Unknown", B49410)), OR(D49410="Galvanized", D49410="GAL")),
            AND(OR(D49410="Galvanized", D49410="GAL"), OR(B49410="OT", B49410="CU", B49410="PL"), C49410="Y"),
            AND(OR(D49410="Galvanized", D49410="GAL"), OR(B49410="OT", B49410="CU", B49410="PL"), C49410="U"),
            AND(OR(D49410="Galvanized", D49410="GAL"), OR(B49410="Galvanized", B49410="GAL"), C49410="Y"),
            AND(OR(D49410="Galvanized", D49410="GAL"), OR(B49410="Galvanized", B49410="GAL"), C49410="U"),
            AND(OR(D49410="Galvanized", D49410="GAL"), OR(B49410="LPB", B49410="UPB", B49410="MU"))
        ),
        "GRR Notice",
        IF(
            OR(
                AND(ISNUMBER(SEARCH("Unknown", B49410)), ISNUMBER(SEARCH("Unknown", D49410))),
                AND(ISNUMBER(SEARCH("Non-Lead", B49410)), ISNUMBER(SEARCH("Unknown", D49410))),
                AND(ISNUMBER(SEARCH("Unknown", B49410)), ISNUMBER(SEARCH("Non-Lead", D49410))),
                AND(OR(B49410="Galvanized", B49410="GAL"), ISNUMBER(SEARCH("Unknown", D49410))),
                AND(OR(B49410="LPB", B49410="UPB", B49410="MU"), OR(D49410="LPB", D49410="UPB", D49410="MU")),
                AND(OR(B49410="OT", B49410="CU", B49410="PL"), OR(D49410="LPB", D49410="UPB", D49410="MU")),
                AND(OR(B49410="LPB", B49410="UPB", B49410="MU"), OR(D49410="OT", D49410="CU", D49410="PL")),
                AND(OR(B49410="Galvanized", B49410="GAL"), OR(D49410="LPB", D49410="UPB", D49410="MU"))
            ),
            "Unknown Notice",
            IF(
                OR(
                    AND(ISNUMBER(SEARCH("Non-Lead", B49410)), ISNUMBER(SEARCH("Non-Lead", D49410))),
                    AND(OR(B49410="Galvanized", B49410="GAL"), ISNUMBER(SEARCH("Non-Lead", D49410))),
                    AND(ISNUMBER(SEARCH("Non-Lead", B49410)), OR(D49410="Galvanized", D49410="GAL"), C49410="No"),
                    AND(OR(D49410="Galvanized", D49410="GAL"), ISNUMBER(SEARCH("Non-Lead", B49410)), C49410="No"),
                    AND(OR(B49410="Galvanized", B49410="GAL"), OR(D49410="Galvanized", D49410="GAL"), C49410="No"),
                    AND(OR(B49410="OT", B49410="CU", B49410="PL"), OR(D49410="OT", D49410="CU", D49410="PL")),
                    AND(OR(B49410="Galvanized", B49410="GAL"), OR(D49410="OT", D49410="CU", D49410="PL")),
                    AND(OR(B49410="OT", B49410="CU", B49410="PL"), OR(D49410="Galvanized", D49410="GAL"), C49410="N"),
                    AND(OR(D49410="Galvanized", D49410="GAL"), OR(B49410="OT", B49410="CU", B49410="PL"), C49410="N"),
                    AND(OR(B49410="Galvanized", B49410="GAL"), OR(D49410="Galvanized", D49410="GAL"), C49410="N")
                ),
                "No Notice Needed",
                IF(
                    AND(B49410="", C49410="", D49410=""),
                    "",
                    "error"
                )
            )
        )
    )
)</f>
        <v/>
      </c>
    </row>
    <row r="49411" spans="5:5">
      <c r="E49411" t="str">
        <f t="shared" si="772"/>
        <v/>
      </c>
    </row>
    <row r="49412" spans="5:5">
      <c r="E49412" t="str">
        <f t="shared" si="772"/>
        <v/>
      </c>
    </row>
    <row r="49413" spans="5:5">
      <c r="E49413" t="str">
        <f t="shared" si="772"/>
        <v/>
      </c>
    </row>
    <row r="49414" spans="5:5">
      <c r="E49414" t="str">
        <f t="shared" si="772"/>
        <v/>
      </c>
    </row>
    <row r="49415" spans="5:5">
      <c r="E49415" t="str">
        <f t="shared" si="772"/>
        <v/>
      </c>
    </row>
    <row r="49416" spans="5:5">
      <c r="E49416" t="str">
        <f t="shared" si="772"/>
        <v/>
      </c>
    </row>
    <row r="49417" spans="5:5">
      <c r="E49417" t="str">
        <f t="shared" si="772"/>
        <v/>
      </c>
    </row>
    <row r="49418" spans="5:5">
      <c r="E49418" t="str">
        <f t="shared" si="772"/>
        <v/>
      </c>
    </row>
    <row r="49419" spans="5:5">
      <c r="E49419" t="str">
        <f t="shared" si="772"/>
        <v/>
      </c>
    </row>
    <row r="49420" spans="5:5">
      <c r="E49420" t="str">
        <f t="shared" si="772"/>
        <v/>
      </c>
    </row>
    <row r="49421" spans="5:5">
      <c r="E49421" t="str">
        <f t="shared" si="772"/>
        <v/>
      </c>
    </row>
    <row r="49422" spans="5:5">
      <c r="E49422" t="str">
        <f t="shared" si="772"/>
        <v/>
      </c>
    </row>
    <row r="49423" spans="5:5">
      <c r="E49423" t="str">
        <f t="shared" si="772"/>
        <v/>
      </c>
    </row>
    <row r="49424" spans="5:5">
      <c r="E49424" t="str">
        <f t="shared" si="772"/>
        <v/>
      </c>
    </row>
    <row r="49425" spans="5:5">
      <c r="E49425" t="str">
        <f t="shared" si="772"/>
        <v/>
      </c>
    </row>
    <row r="49426" spans="5:5">
      <c r="E49426" t="str">
        <f t="shared" si="772"/>
        <v/>
      </c>
    </row>
    <row r="49427" spans="5:5">
      <c r="E49427" t="str">
        <f t="shared" si="772"/>
        <v/>
      </c>
    </row>
    <row r="49428" spans="5:5">
      <c r="E49428" t="str">
        <f t="shared" si="772"/>
        <v/>
      </c>
    </row>
    <row r="49429" spans="5:5">
      <c r="E49429" t="str">
        <f t="shared" si="772"/>
        <v/>
      </c>
    </row>
    <row r="49430" spans="5:5">
      <c r="E49430" t="str">
        <f t="shared" si="772"/>
        <v/>
      </c>
    </row>
    <row r="49431" spans="5:5">
      <c r="E49431" t="str">
        <f t="shared" si="772"/>
        <v/>
      </c>
    </row>
    <row r="49432" spans="5:5">
      <c r="E49432" t="str">
        <f t="shared" si="772"/>
        <v/>
      </c>
    </row>
    <row r="49433" spans="5:5">
      <c r="E49433" t="str">
        <f t="shared" si="772"/>
        <v/>
      </c>
    </row>
    <row r="49434" spans="5:5">
      <c r="E49434" t="str">
        <f t="shared" si="772"/>
        <v/>
      </c>
    </row>
    <row r="49435" spans="5:5">
      <c r="E49435" t="str">
        <f t="shared" si="772"/>
        <v/>
      </c>
    </row>
    <row r="49436" spans="5:5">
      <c r="E49436" t="str">
        <f t="shared" si="772"/>
        <v/>
      </c>
    </row>
    <row r="49437" spans="5:5">
      <c r="E49437" t="str">
        <f t="shared" si="772"/>
        <v/>
      </c>
    </row>
    <row r="49438" spans="5:5">
      <c r="E49438" t="str">
        <f t="shared" si="772"/>
        <v/>
      </c>
    </row>
    <row r="49439" spans="5:5">
      <c r="E49439" t="str">
        <f t="shared" si="772"/>
        <v/>
      </c>
    </row>
    <row r="49440" spans="5:5">
      <c r="E49440" t="str">
        <f t="shared" si="772"/>
        <v/>
      </c>
    </row>
    <row r="49441" spans="5:5">
      <c r="E49441" t="str">
        <f t="shared" si="772"/>
        <v/>
      </c>
    </row>
    <row r="49442" spans="5:5">
      <c r="E49442" t="str">
        <f t="shared" si="772"/>
        <v/>
      </c>
    </row>
    <row r="49443" spans="5:5">
      <c r="E49443" t="str">
        <f t="shared" si="772"/>
        <v/>
      </c>
    </row>
    <row r="49444" spans="5:5">
      <c r="E49444" t="str">
        <f t="shared" si="772"/>
        <v/>
      </c>
    </row>
    <row r="49445" spans="5:5">
      <c r="E49445" t="str">
        <f t="shared" si="772"/>
        <v/>
      </c>
    </row>
    <row r="49446" spans="5:5">
      <c r="E49446" t="str">
        <f t="shared" si="772"/>
        <v/>
      </c>
    </row>
    <row r="49447" spans="5:5">
      <c r="E49447" t="str">
        <f t="shared" si="772"/>
        <v/>
      </c>
    </row>
    <row r="49448" spans="5:5">
      <c r="E49448" t="str">
        <f t="shared" si="772"/>
        <v/>
      </c>
    </row>
    <row r="49449" spans="5:5">
      <c r="E49449" t="str">
        <f t="shared" si="772"/>
        <v/>
      </c>
    </row>
    <row r="49450" spans="5:5">
      <c r="E49450" t="str">
        <f t="shared" si="772"/>
        <v/>
      </c>
    </row>
    <row r="49451" spans="5:5">
      <c r="E49451" t="str">
        <f t="shared" si="772"/>
        <v/>
      </c>
    </row>
    <row r="49452" spans="5:5">
      <c r="E49452" t="str">
        <f t="shared" si="772"/>
        <v/>
      </c>
    </row>
    <row r="49453" spans="5:5">
      <c r="E49453" t="str">
        <f t="shared" si="772"/>
        <v/>
      </c>
    </row>
    <row r="49454" spans="5:5">
      <c r="E49454" t="str">
        <f t="shared" si="772"/>
        <v/>
      </c>
    </row>
    <row r="49455" spans="5:5">
      <c r="E49455" t="str">
        <f t="shared" si="772"/>
        <v/>
      </c>
    </row>
    <row r="49456" spans="5:5">
      <c r="E49456" t="str">
        <f t="shared" si="772"/>
        <v/>
      </c>
    </row>
    <row r="49457" spans="5:5">
      <c r="E49457" t="str">
        <f t="shared" si="772"/>
        <v/>
      </c>
    </row>
    <row r="49458" spans="5:5">
      <c r="E49458" t="str">
        <f t="shared" si="772"/>
        <v/>
      </c>
    </row>
    <row r="49459" spans="5:5">
      <c r="E49459" t="str">
        <f t="shared" si="772"/>
        <v/>
      </c>
    </row>
    <row r="49460" spans="5:5">
      <c r="E49460" t="str">
        <f t="shared" si="772"/>
        <v/>
      </c>
    </row>
    <row r="49461" spans="5:5">
      <c r="E49461" t="str">
        <f t="shared" si="772"/>
        <v/>
      </c>
    </row>
    <row r="49462" spans="5:5">
      <c r="E49462" t="str">
        <f t="shared" si="772"/>
        <v/>
      </c>
    </row>
    <row r="49463" spans="5:5">
      <c r="E49463" t="str">
        <f t="shared" si="772"/>
        <v/>
      </c>
    </row>
    <row r="49464" spans="5:5">
      <c r="E49464" t="str">
        <f t="shared" si="772"/>
        <v/>
      </c>
    </row>
    <row r="49465" spans="5:5">
      <c r="E49465" t="str">
        <f t="shared" si="772"/>
        <v/>
      </c>
    </row>
    <row r="49466" spans="5:5">
      <c r="E49466" t="str">
        <f t="shared" si="772"/>
        <v/>
      </c>
    </row>
    <row r="49467" spans="5:5">
      <c r="E49467" t="str">
        <f t="shared" si="772"/>
        <v/>
      </c>
    </row>
    <row r="49468" spans="5:5">
      <c r="E49468" t="str">
        <f t="shared" si="772"/>
        <v/>
      </c>
    </row>
    <row r="49469" spans="5:5">
      <c r="E49469" t="str">
        <f t="shared" si="772"/>
        <v/>
      </c>
    </row>
    <row r="49470" spans="5:5">
      <c r="E49470" t="str">
        <f t="shared" si="772"/>
        <v/>
      </c>
    </row>
    <row r="49471" spans="5:5">
      <c r="E49471" t="str">
        <f t="shared" si="772"/>
        <v/>
      </c>
    </row>
    <row r="49472" spans="5:5">
      <c r="E49472" t="str">
        <f t="shared" si="772"/>
        <v/>
      </c>
    </row>
    <row r="49473" spans="5:5">
      <c r="E49473" t="str">
        <f t="shared" si="772"/>
        <v/>
      </c>
    </row>
    <row r="49474" spans="5:5">
      <c r="E49474" t="str">
        <f t="shared" ref="E49474:E49537" si="773">IF(
    OR(
        B49474="Lead",
        D49474="Lead",
        B49474="Lead-lined galvanized",
        D49474="Lead-lined galvanized",
        B49474="PB",
        D49474="PB",
        B49474="PBG",
        D49474="PBG"
    ),
    "Lead Notice",
    IF(
        OR(
            AND(OR(D49474="Galvanized", D49474="GAL"), ISNUMBER(SEARCH("Non-Lead", B49474)), C49474="Yes"),
            AND(OR(D49474="Galvanized", D49474="GAL"), ISNUMBER(SEARCH("Non-Lead", B49474)), C49474="Unknown"),
            AND(OR(D49474="Galvanized", D49474="GAL"), OR(B49474="Galvanized", B49474="GAL"), C49474="Yes"),
            AND(OR(D49474="Galvanized", D49474="GAL"), OR(B49474="Galvanized", B49474="GAL"), C49474="Unknown"),
            AND(ISNUMBER(SEARCH("Unknown", B49474)), OR(D49474="Galvanized", D49474="GAL")),
            AND(OR(D49474="Galvanized", D49474="GAL"), OR(B49474="OT", B49474="CU", B49474="PL"), C49474="Y"),
            AND(OR(D49474="Galvanized", D49474="GAL"), OR(B49474="OT", B49474="CU", B49474="PL"), C49474="U"),
            AND(OR(D49474="Galvanized", D49474="GAL"), OR(B49474="Galvanized", B49474="GAL"), C49474="Y"),
            AND(OR(D49474="Galvanized", D49474="GAL"), OR(B49474="Galvanized", B49474="GAL"), C49474="U"),
            AND(OR(D49474="Galvanized", D49474="GAL"), OR(B49474="LPB", B49474="UPB", B49474="MU"))
        ),
        "GRR Notice",
        IF(
            OR(
                AND(ISNUMBER(SEARCH("Unknown", B49474)), ISNUMBER(SEARCH("Unknown", D49474))),
                AND(ISNUMBER(SEARCH("Non-Lead", B49474)), ISNUMBER(SEARCH("Unknown", D49474))),
                AND(ISNUMBER(SEARCH("Unknown", B49474)), ISNUMBER(SEARCH("Non-Lead", D49474))),
                AND(OR(B49474="Galvanized", B49474="GAL"), ISNUMBER(SEARCH("Unknown", D49474))),
                AND(OR(B49474="LPB", B49474="UPB", B49474="MU"), OR(D49474="LPB", D49474="UPB", D49474="MU")),
                AND(OR(B49474="OT", B49474="CU", B49474="PL"), OR(D49474="LPB", D49474="UPB", D49474="MU")),
                AND(OR(B49474="LPB", B49474="UPB", B49474="MU"), OR(D49474="OT", D49474="CU", D49474="PL")),
                AND(OR(B49474="Galvanized", B49474="GAL"), OR(D49474="LPB", D49474="UPB", D49474="MU"))
            ),
            "Unknown Notice",
            IF(
                OR(
                    AND(ISNUMBER(SEARCH("Non-Lead", B49474)), ISNUMBER(SEARCH("Non-Lead", D49474))),
                    AND(OR(B49474="Galvanized", B49474="GAL"), ISNUMBER(SEARCH("Non-Lead", D49474))),
                    AND(ISNUMBER(SEARCH("Non-Lead", B49474)), OR(D49474="Galvanized", D49474="GAL"), C49474="No"),
                    AND(OR(D49474="Galvanized", D49474="GAL"), ISNUMBER(SEARCH("Non-Lead", B49474)), C49474="No"),
                    AND(OR(B49474="Galvanized", B49474="GAL"), OR(D49474="Galvanized", D49474="GAL"), C49474="No"),
                    AND(OR(B49474="OT", B49474="CU", B49474="PL"), OR(D49474="OT", D49474="CU", D49474="PL")),
                    AND(OR(B49474="Galvanized", B49474="GAL"), OR(D49474="OT", D49474="CU", D49474="PL")),
                    AND(OR(B49474="OT", B49474="CU", B49474="PL"), OR(D49474="Galvanized", D49474="GAL"), C49474="N"),
                    AND(OR(D49474="Galvanized", D49474="GAL"), OR(B49474="OT", B49474="CU", B49474="PL"), C49474="N"),
                    AND(OR(B49474="Galvanized", B49474="GAL"), OR(D49474="Galvanized", D49474="GAL"), C49474="N")
                ),
                "No Notice Needed",
                IF(
                    AND(B49474="", C49474="", D49474=""),
                    "",
                    "error"
                )
            )
        )
    )
)</f>
        <v/>
      </c>
    </row>
    <row r="49475" spans="5:5">
      <c r="E49475" t="str">
        <f t="shared" si="773"/>
        <v/>
      </c>
    </row>
    <row r="49476" spans="5:5">
      <c r="E49476" t="str">
        <f t="shared" si="773"/>
        <v/>
      </c>
    </row>
    <row r="49477" spans="5:5">
      <c r="E49477" t="str">
        <f t="shared" si="773"/>
        <v/>
      </c>
    </row>
    <row r="49478" spans="5:5">
      <c r="E49478" t="str">
        <f t="shared" si="773"/>
        <v/>
      </c>
    </row>
    <row r="49479" spans="5:5">
      <c r="E49479" t="str">
        <f t="shared" si="773"/>
        <v/>
      </c>
    </row>
    <row r="49480" spans="5:5">
      <c r="E49480" t="str">
        <f t="shared" si="773"/>
        <v/>
      </c>
    </row>
    <row r="49481" spans="5:5">
      <c r="E49481" t="str">
        <f t="shared" si="773"/>
        <v/>
      </c>
    </row>
    <row r="49482" spans="5:5">
      <c r="E49482" t="str">
        <f t="shared" si="773"/>
        <v/>
      </c>
    </row>
    <row r="49483" spans="5:5">
      <c r="E49483" t="str">
        <f t="shared" si="773"/>
        <v/>
      </c>
    </row>
    <row r="49484" spans="5:5">
      <c r="E49484" t="str">
        <f t="shared" si="773"/>
        <v/>
      </c>
    </row>
    <row r="49485" spans="5:5">
      <c r="E49485" t="str">
        <f t="shared" si="773"/>
        <v/>
      </c>
    </row>
    <row r="49486" spans="5:5">
      <c r="E49486" t="str">
        <f t="shared" si="773"/>
        <v/>
      </c>
    </row>
    <row r="49487" spans="5:5">
      <c r="E49487" t="str">
        <f t="shared" si="773"/>
        <v/>
      </c>
    </row>
    <row r="49488" spans="5:5">
      <c r="E49488" t="str">
        <f t="shared" si="773"/>
        <v/>
      </c>
    </row>
    <row r="49489" spans="5:5">
      <c r="E49489" t="str">
        <f t="shared" si="773"/>
        <v/>
      </c>
    </row>
    <row r="49490" spans="5:5">
      <c r="E49490" t="str">
        <f t="shared" si="773"/>
        <v/>
      </c>
    </row>
    <row r="49491" spans="5:5">
      <c r="E49491" t="str">
        <f t="shared" si="773"/>
        <v/>
      </c>
    </row>
    <row r="49492" spans="5:5">
      <c r="E49492" t="str">
        <f t="shared" si="773"/>
        <v/>
      </c>
    </row>
    <row r="49493" spans="5:5">
      <c r="E49493" t="str">
        <f t="shared" si="773"/>
        <v/>
      </c>
    </row>
    <row r="49494" spans="5:5">
      <c r="E49494" t="str">
        <f t="shared" si="773"/>
        <v/>
      </c>
    </row>
    <row r="49495" spans="5:5">
      <c r="E49495" t="str">
        <f t="shared" si="773"/>
        <v/>
      </c>
    </row>
    <row r="49496" spans="5:5">
      <c r="E49496" t="str">
        <f t="shared" si="773"/>
        <v/>
      </c>
    </row>
    <row r="49497" spans="5:5">
      <c r="E49497" t="str">
        <f t="shared" si="773"/>
        <v/>
      </c>
    </row>
    <row r="49498" spans="5:5">
      <c r="E49498" t="str">
        <f t="shared" si="773"/>
        <v/>
      </c>
    </row>
    <row r="49499" spans="5:5">
      <c r="E49499" t="str">
        <f t="shared" si="773"/>
        <v/>
      </c>
    </row>
    <row r="49500" spans="5:5">
      <c r="E49500" t="str">
        <f t="shared" si="773"/>
        <v/>
      </c>
    </row>
    <row r="49501" spans="5:5">
      <c r="E49501" t="str">
        <f t="shared" si="773"/>
        <v/>
      </c>
    </row>
    <row r="49502" spans="5:5">
      <c r="E49502" t="str">
        <f t="shared" si="773"/>
        <v/>
      </c>
    </row>
    <row r="49503" spans="5:5">
      <c r="E49503" t="str">
        <f t="shared" si="773"/>
        <v/>
      </c>
    </row>
    <row r="49504" spans="5:5">
      <c r="E49504" t="str">
        <f t="shared" si="773"/>
        <v/>
      </c>
    </row>
    <row r="49505" spans="5:5">
      <c r="E49505" t="str">
        <f t="shared" si="773"/>
        <v/>
      </c>
    </row>
    <row r="49506" spans="5:5">
      <c r="E49506" t="str">
        <f t="shared" si="773"/>
        <v/>
      </c>
    </row>
    <row r="49507" spans="5:5">
      <c r="E49507" t="str">
        <f t="shared" si="773"/>
        <v/>
      </c>
    </row>
    <row r="49508" spans="5:5">
      <c r="E49508" t="str">
        <f t="shared" si="773"/>
        <v/>
      </c>
    </row>
    <row r="49509" spans="5:5">
      <c r="E49509" t="str">
        <f t="shared" si="773"/>
        <v/>
      </c>
    </row>
    <row r="49510" spans="5:5">
      <c r="E49510" t="str">
        <f t="shared" si="773"/>
        <v/>
      </c>
    </row>
    <row r="49511" spans="5:5">
      <c r="E49511" t="str">
        <f t="shared" si="773"/>
        <v/>
      </c>
    </row>
    <row r="49512" spans="5:5">
      <c r="E49512" t="str">
        <f t="shared" si="773"/>
        <v/>
      </c>
    </row>
    <row r="49513" spans="5:5">
      <c r="E49513" t="str">
        <f t="shared" si="773"/>
        <v/>
      </c>
    </row>
    <row r="49514" spans="5:5">
      <c r="E49514" t="str">
        <f t="shared" si="773"/>
        <v/>
      </c>
    </row>
    <row r="49515" spans="5:5">
      <c r="E49515" t="str">
        <f t="shared" si="773"/>
        <v/>
      </c>
    </row>
    <row r="49516" spans="5:5">
      <c r="E49516" t="str">
        <f t="shared" si="773"/>
        <v/>
      </c>
    </row>
    <row r="49517" spans="5:5">
      <c r="E49517" t="str">
        <f t="shared" si="773"/>
        <v/>
      </c>
    </row>
    <row r="49518" spans="5:5">
      <c r="E49518" t="str">
        <f t="shared" si="773"/>
        <v/>
      </c>
    </row>
    <row r="49519" spans="5:5">
      <c r="E49519" t="str">
        <f t="shared" si="773"/>
        <v/>
      </c>
    </row>
    <row r="49520" spans="5:5">
      <c r="E49520" t="str">
        <f t="shared" si="773"/>
        <v/>
      </c>
    </row>
    <row r="49521" spans="5:5">
      <c r="E49521" t="str">
        <f t="shared" si="773"/>
        <v/>
      </c>
    </row>
    <row r="49522" spans="5:5">
      <c r="E49522" t="str">
        <f t="shared" si="773"/>
        <v/>
      </c>
    </row>
    <row r="49523" spans="5:5">
      <c r="E49523" t="str">
        <f t="shared" si="773"/>
        <v/>
      </c>
    </row>
    <row r="49524" spans="5:5">
      <c r="E49524" t="str">
        <f t="shared" si="773"/>
        <v/>
      </c>
    </row>
    <row r="49525" spans="5:5">
      <c r="E49525" t="str">
        <f t="shared" si="773"/>
        <v/>
      </c>
    </row>
    <row r="49526" spans="5:5">
      <c r="E49526" t="str">
        <f t="shared" si="773"/>
        <v/>
      </c>
    </row>
    <row r="49527" spans="5:5">
      <c r="E49527" t="str">
        <f t="shared" si="773"/>
        <v/>
      </c>
    </row>
    <row r="49528" spans="5:5">
      <c r="E49528" t="str">
        <f t="shared" si="773"/>
        <v/>
      </c>
    </row>
    <row r="49529" spans="5:5">
      <c r="E49529" t="str">
        <f t="shared" si="773"/>
        <v/>
      </c>
    </row>
    <row r="49530" spans="5:5">
      <c r="E49530" t="str">
        <f t="shared" si="773"/>
        <v/>
      </c>
    </row>
    <row r="49531" spans="5:5">
      <c r="E49531" t="str">
        <f t="shared" si="773"/>
        <v/>
      </c>
    </row>
    <row r="49532" spans="5:5">
      <c r="E49532" t="str">
        <f t="shared" si="773"/>
        <v/>
      </c>
    </row>
    <row r="49533" spans="5:5">
      <c r="E49533" t="str">
        <f t="shared" si="773"/>
        <v/>
      </c>
    </row>
    <row r="49534" spans="5:5">
      <c r="E49534" t="str">
        <f t="shared" si="773"/>
        <v/>
      </c>
    </row>
    <row r="49535" spans="5:5">
      <c r="E49535" t="str">
        <f t="shared" si="773"/>
        <v/>
      </c>
    </row>
    <row r="49536" spans="5:5">
      <c r="E49536" t="str">
        <f t="shared" si="773"/>
        <v/>
      </c>
    </row>
    <row r="49537" spans="5:5">
      <c r="E49537" t="str">
        <f t="shared" si="773"/>
        <v/>
      </c>
    </row>
    <row r="49538" spans="5:5">
      <c r="E49538" t="str">
        <f t="shared" ref="E49538:E49601" si="774">IF(
    OR(
        B49538="Lead",
        D49538="Lead",
        B49538="Lead-lined galvanized",
        D49538="Lead-lined galvanized",
        B49538="PB",
        D49538="PB",
        B49538="PBG",
        D49538="PBG"
    ),
    "Lead Notice",
    IF(
        OR(
            AND(OR(D49538="Galvanized", D49538="GAL"), ISNUMBER(SEARCH("Non-Lead", B49538)), C49538="Yes"),
            AND(OR(D49538="Galvanized", D49538="GAL"), ISNUMBER(SEARCH("Non-Lead", B49538)), C49538="Unknown"),
            AND(OR(D49538="Galvanized", D49538="GAL"), OR(B49538="Galvanized", B49538="GAL"), C49538="Yes"),
            AND(OR(D49538="Galvanized", D49538="GAL"), OR(B49538="Galvanized", B49538="GAL"), C49538="Unknown"),
            AND(ISNUMBER(SEARCH("Unknown", B49538)), OR(D49538="Galvanized", D49538="GAL")),
            AND(OR(D49538="Galvanized", D49538="GAL"), OR(B49538="OT", B49538="CU", B49538="PL"), C49538="Y"),
            AND(OR(D49538="Galvanized", D49538="GAL"), OR(B49538="OT", B49538="CU", B49538="PL"), C49538="U"),
            AND(OR(D49538="Galvanized", D49538="GAL"), OR(B49538="Galvanized", B49538="GAL"), C49538="Y"),
            AND(OR(D49538="Galvanized", D49538="GAL"), OR(B49538="Galvanized", B49538="GAL"), C49538="U"),
            AND(OR(D49538="Galvanized", D49538="GAL"), OR(B49538="LPB", B49538="UPB", B49538="MU"))
        ),
        "GRR Notice",
        IF(
            OR(
                AND(ISNUMBER(SEARCH("Unknown", B49538)), ISNUMBER(SEARCH("Unknown", D49538))),
                AND(ISNUMBER(SEARCH("Non-Lead", B49538)), ISNUMBER(SEARCH("Unknown", D49538))),
                AND(ISNUMBER(SEARCH("Unknown", B49538)), ISNUMBER(SEARCH("Non-Lead", D49538))),
                AND(OR(B49538="Galvanized", B49538="GAL"), ISNUMBER(SEARCH("Unknown", D49538))),
                AND(OR(B49538="LPB", B49538="UPB", B49538="MU"), OR(D49538="LPB", D49538="UPB", D49538="MU")),
                AND(OR(B49538="OT", B49538="CU", B49538="PL"), OR(D49538="LPB", D49538="UPB", D49538="MU")),
                AND(OR(B49538="LPB", B49538="UPB", B49538="MU"), OR(D49538="OT", D49538="CU", D49538="PL")),
                AND(OR(B49538="Galvanized", B49538="GAL"), OR(D49538="LPB", D49538="UPB", D49538="MU"))
            ),
            "Unknown Notice",
            IF(
                OR(
                    AND(ISNUMBER(SEARCH("Non-Lead", B49538)), ISNUMBER(SEARCH("Non-Lead", D49538))),
                    AND(OR(B49538="Galvanized", B49538="GAL"), ISNUMBER(SEARCH("Non-Lead", D49538))),
                    AND(ISNUMBER(SEARCH("Non-Lead", B49538)), OR(D49538="Galvanized", D49538="GAL"), C49538="No"),
                    AND(OR(D49538="Galvanized", D49538="GAL"), ISNUMBER(SEARCH("Non-Lead", B49538)), C49538="No"),
                    AND(OR(B49538="Galvanized", B49538="GAL"), OR(D49538="Galvanized", D49538="GAL"), C49538="No"),
                    AND(OR(B49538="OT", B49538="CU", B49538="PL"), OR(D49538="OT", D49538="CU", D49538="PL")),
                    AND(OR(B49538="Galvanized", B49538="GAL"), OR(D49538="OT", D49538="CU", D49538="PL")),
                    AND(OR(B49538="OT", B49538="CU", B49538="PL"), OR(D49538="Galvanized", D49538="GAL"), C49538="N"),
                    AND(OR(D49538="Galvanized", D49538="GAL"), OR(B49538="OT", B49538="CU", B49538="PL"), C49538="N"),
                    AND(OR(B49538="Galvanized", B49538="GAL"), OR(D49538="Galvanized", D49538="GAL"), C49538="N")
                ),
                "No Notice Needed",
                IF(
                    AND(B49538="", C49538="", D49538=""),
                    "",
                    "error"
                )
            )
        )
    )
)</f>
        <v/>
      </c>
    </row>
    <row r="49539" spans="5:5">
      <c r="E49539" t="str">
        <f t="shared" si="774"/>
        <v/>
      </c>
    </row>
    <row r="49540" spans="5:5">
      <c r="E49540" t="str">
        <f t="shared" si="774"/>
        <v/>
      </c>
    </row>
    <row r="49541" spans="5:5">
      <c r="E49541" t="str">
        <f t="shared" si="774"/>
        <v/>
      </c>
    </row>
    <row r="49542" spans="5:5">
      <c r="E49542" t="str">
        <f t="shared" si="774"/>
        <v/>
      </c>
    </row>
    <row r="49543" spans="5:5">
      <c r="E49543" t="str">
        <f t="shared" si="774"/>
        <v/>
      </c>
    </row>
    <row r="49544" spans="5:5">
      <c r="E49544" t="str">
        <f t="shared" si="774"/>
        <v/>
      </c>
    </row>
    <row r="49545" spans="5:5">
      <c r="E49545" t="str">
        <f t="shared" si="774"/>
        <v/>
      </c>
    </row>
    <row r="49546" spans="5:5">
      <c r="E49546" t="str">
        <f t="shared" si="774"/>
        <v/>
      </c>
    </row>
    <row r="49547" spans="5:5">
      <c r="E49547" t="str">
        <f t="shared" si="774"/>
        <v/>
      </c>
    </row>
    <row r="49548" spans="5:5">
      <c r="E49548" t="str">
        <f t="shared" si="774"/>
        <v/>
      </c>
    </row>
    <row r="49549" spans="5:5">
      <c r="E49549" t="str">
        <f t="shared" si="774"/>
        <v/>
      </c>
    </row>
    <row r="49550" spans="5:5">
      <c r="E49550" t="str">
        <f t="shared" si="774"/>
        <v/>
      </c>
    </row>
    <row r="49551" spans="5:5">
      <c r="E49551" t="str">
        <f t="shared" si="774"/>
        <v/>
      </c>
    </row>
    <row r="49552" spans="5:5">
      <c r="E49552" t="str">
        <f t="shared" si="774"/>
        <v/>
      </c>
    </row>
    <row r="49553" spans="5:5">
      <c r="E49553" t="str">
        <f t="shared" si="774"/>
        <v/>
      </c>
    </row>
    <row r="49554" spans="5:5">
      <c r="E49554" t="str">
        <f t="shared" si="774"/>
        <v/>
      </c>
    </row>
    <row r="49555" spans="5:5">
      <c r="E49555" t="str">
        <f t="shared" si="774"/>
        <v/>
      </c>
    </row>
    <row r="49556" spans="5:5">
      <c r="E49556" t="str">
        <f t="shared" si="774"/>
        <v/>
      </c>
    </row>
    <row r="49557" spans="5:5">
      <c r="E49557" t="str">
        <f t="shared" si="774"/>
        <v/>
      </c>
    </row>
    <row r="49558" spans="5:5">
      <c r="E49558" t="str">
        <f t="shared" si="774"/>
        <v/>
      </c>
    </row>
    <row r="49559" spans="5:5">
      <c r="E49559" t="str">
        <f t="shared" si="774"/>
        <v/>
      </c>
    </row>
    <row r="49560" spans="5:5">
      <c r="E49560" t="str">
        <f t="shared" si="774"/>
        <v/>
      </c>
    </row>
    <row r="49561" spans="5:5">
      <c r="E49561" t="str">
        <f t="shared" si="774"/>
        <v/>
      </c>
    </row>
    <row r="49562" spans="5:5">
      <c r="E49562" t="str">
        <f t="shared" si="774"/>
        <v/>
      </c>
    </row>
    <row r="49563" spans="5:5">
      <c r="E49563" t="str">
        <f t="shared" si="774"/>
        <v/>
      </c>
    </row>
    <row r="49564" spans="5:5">
      <c r="E49564" t="str">
        <f t="shared" si="774"/>
        <v/>
      </c>
    </row>
    <row r="49565" spans="5:5">
      <c r="E49565" t="str">
        <f t="shared" si="774"/>
        <v/>
      </c>
    </row>
    <row r="49566" spans="5:5">
      <c r="E49566" t="str">
        <f t="shared" si="774"/>
        <v/>
      </c>
    </row>
    <row r="49567" spans="5:5">
      <c r="E49567" t="str">
        <f t="shared" si="774"/>
        <v/>
      </c>
    </row>
    <row r="49568" spans="5:5">
      <c r="E49568" t="str">
        <f t="shared" si="774"/>
        <v/>
      </c>
    </row>
    <row r="49569" spans="5:5">
      <c r="E49569" t="str">
        <f t="shared" si="774"/>
        <v/>
      </c>
    </row>
    <row r="49570" spans="5:5">
      <c r="E49570" t="str">
        <f t="shared" si="774"/>
        <v/>
      </c>
    </row>
    <row r="49571" spans="5:5">
      <c r="E49571" t="str">
        <f t="shared" si="774"/>
        <v/>
      </c>
    </row>
    <row r="49572" spans="5:5">
      <c r="E49572" t="str">
        <f t="shared" si="774"/>
        <v/>
      </c>
    </row>
    <row r="49573" spans="5:5">
      <c r="E49573" t="str">
        <f t="shared" si="774"/>
        <v/>
      </c>
    </row>
    <row r="49574" spans="5:5">
      <c r="E49574" t="str">
        <f t="shared" si="774"/>
        <v/>
      </c>
    </row>
    <row r="49575" spans="5:5">
      <c r="E49575" t="str">
        <f t="shared" si="774"/>
        <v/>
      </c>
    </row>
    <row r="49576" spans="5:5">
      <c r="E49576" t="str">
        <f t="shared" si="774"/>
        <v/>
      </c>
    </row>
    <row r="49577" spans="5:5">
      <c r="E49577" t="str">
        <f t="shared" si="774"/>
        <v/>
      </c>
    </row>
    <row r="49578" spans="5:5">
      <c r="E49578" t="str">
        <f t="shared" si="774"/>
        <v/>
      </c>
    </row>
    <row r="49579" spans="5:5">
      <c r="E49579" t="str">
        <f t="shared" si="774"/>
        <v/>
      </c>
    </row>
    <row r="49580" spans="5:5">
      <c r="E49580" t="str">
        <f t="shared" si="774"/>
        <v/>
      </c>
    </row>
    <row r="49581" spans="5:5">
      <c r="E49581" t="str">
        <f t="shared" si="774"/>
        <v/>
      </c>
    </row>
    <row r="49582" spans="5:5">
      <c r="E49582" t="str">
        <f t="shared" si="774"/>
        <v/>
      </c>
    </row>
    <row r="49583" spans="5:5">
      <c r="E49583" t="str">
        <f t="shared" si="774"/>
        <v/>
      </c>
    </row>
    <row r="49584" spans="5:5">
      <c r="E49584" t="str">
        <f t="shared" si="774"/>
        <v/>
      </c>
    </row>
    <row r="49585" spans="5:5">
      <c r="E49585" t="str">
        <f t="shared" si="774"/>
        <v/>
      </c>
    </row>
    <row r="49586" spans="5:5">
      <c r="E49586" t="str">
        <f t="shared" si="774"/>
        <v/>
      </c>
    </row>
    <row r="49587" spans="5:5">
      <c r="E49587" t="str">
        <f t="shared" si="774"/>
        <v/>
      </c>
    </row>
    <row r="49588" spans="5:5">
      <c r="E49588" t="str">
        <f t="shared" si="774"/>
        <v/>
      </c>
    </row>
    <row r="49589" spans="5:5">
      <c r="E49589" t="str">
        <f t="shared" si="774"/>
        <v/>
      </c>
    </row>
    <row r="49590" spans="5:5">
      <c r="E49590" t="str">
        <f t="shared" si="774"/>
        <v/>
      </c>
    </row>
    <row r="49591" spans="5:5">
      <c r="E49591" t="str">
        <f t="shared" si="774"/>
        <v/>
      </c>
    </row>
    <row r="49592" spans="5:5">
      <c r="E49592" t="str">
        <f t="shared" si="774"/>
        <v/>
      </c>
    </row>
    <row r="49593" spans="5:5">
      <c r="E49593" t="str">
        <f t="shared" si="774"/>
        <v/>
      </c>
    </row>
    <row r="49594" spans="5:5">
      <c r="E49594" t="str">
        <f t="shared" si="774"/>
        <v/>
      </c>
    </row>
    <row r="49595" spans="5:5">
      <c r="E49595" t="str">
        <f t="shared" si="774"/>
        <v/>
      </c>
    </row>
    <row r="49596" spans="5:5">
      <c r="E49596" t="str">
        <f t="shared" si="774"/>
        <v/>
      </c>
    </row>
    <row r="49597" spans="5:5">
      <c r="E49597" t="str">
        <f t="shared" si="774"/>
        <v/>
      </c>
    </row>
    <row r="49598" spans="5:5">
      <c r="E49598" t="str">
        <f t="shared" si="774"/>
        <v/>
      </c>
    </row>
    <row r="49599" spans="5:5">
      <c r="E49599" t="str">
        <f t="shared" si="774"/>
        <v/>
      </c>
    </row>
    <row r="49600" spans="5:5">
      <c r="E49600" t="str">
        <f t="shared" si="774"/>
        <v/>
      </c>
    </row>
    <row r="49601" spans="5:5">
      <c r="E49601" t="str">
        <f t="shared" si="774"/>
        <v/>
      </c>
    </row>
    <row r="49602" spans="5:5">
      <c r="E49602" t="str">
        <f t="shared" ref="E49602:E49665" si="775">IF(
    OR(
        B49602="Lead",
        D49602="Lead",
        B49602="Lead-lined galvanized",
        D49602="Lead-lined galvanized",
        B49602="PB",
        D49602="PB",
        B49602="PBG",
        D49602="PBG"
    ),
    "Lead Notice",
    IF(
        OR(
            AND(OR(D49602="Galvanized", D49602="GAL"), ISNUMBER(SEARCH("Non-Lead", B49602)), C49602="Yes"),
            AND(OR(D49602="Galvanized", D49602="GAL"), ISNUMBER(SEARCH("Non-Lead", B49602)), C49602="Unknown"),
            AND(OR(D49602="Galvanized", D49602="GAL"), OR(B49602="Galvanized", B49602="GAL"), C49602="Yes"),
            AND(OR(D49602="Galvanized", D49602="GAL"), OR(B49602="Galvanized", B49602="GAL"), C49602="Unknown"),
            AND(ISNUMBER(SEARCH("Unknown", B49602)), OR(D49602="Galvanized", D49602="GAL")),
            AND(OR(D49602="Galvanized", D49602="GAL"), OR(B49602="OT", B49602="CU", B49602="PL"), C49602="Y"),
            AND(OR(D49602="Galvanized", D49602="GAL"), OR(B49602="OT", B49602="CU", B49602="PL"), C49602="U"),
            AND(OR(D49602="Galvanized", D49602="GAL"), OR(B49602="Galvanized", B49602="GAL"), C49602="Y"),
            AND(OR(D49602="Galvanized", D49602="GAL"), OR(B49602="Galvanized", B49602="GAL"), C49602="U"),
            AND(OR(D49602="Galvanized", D49602="GAL"), OR(B49602="LPB", B49602="UPB", B49602="MU"))
        ),
        "GRR Notice",
        IF(
            OR(
                AND(ISNUMBER(SEARCH("Unknown", B49602)), ISNUMBER(SEARCH("Unknown", D49602))),
                AND(ISNUMBER(SEARCH("Non-Lead", B49602)), ISNUMBER(SEARCH("Unknown", D49602))),
                AND(ISNUMBER(SEARCH("Unknown", B49602)), ISNUMBER(SEARCH("Non-Lead", D49602))),
                AND(OR(B49602="Galvanized", B49602="GAL"), ISNUMBER(SEARCH("Unknown", D49602))),
                AND(OR(B49602="LPB", B49602="UPB", B49602="MU"), OR(D49602="LPB", D49602="UPB", D49602="MU")),
                AND(OR(B49602="OT", B49602="CU", B49602="PL"), OR(D49602="LPB", D49602="UPB", D49602="MU")),
                AND(OR(B49602="LPB", B49602="UPB", B49602="MU"), OR(D49602="OT", D49602="CU", D49602="PL")),
                AND(OR(B49602="Galvanized", B49602="GAL"), OR(D49602="LPB", D49602="UPB", D49602="MU"))
            ),
            "Unknown Notice",
            IF(
                OR(
                    AND(ISNUMBER(SEARCH("Non-Lead", B49602)), ISNUMBER(SEARCH("Non-Lead", D49602))),
                    AND(OR(B49602="Galvanized", B49602="GAL"), ISNUMBER(SEARCH("Non-Lead", D49602))),
                    AND(ISNUMBER(SEARCH("Non-Lead", B49602)), OR(D49602="Galvanized", D49602="GAL"), C49602="No"),
                    AND(OR(D49602="Galvanized", D49602="GAL"), ISNUMBER(SEARCH("Non-Lead", B49602)), C49602="No"),
                    AND(OR(B49602="Galvanized", B49602="GAL"), OR(D49602="Galvanized", D49602="GAL"), C49602="No"),
                    AND(OR(B49602="OT", B49602="CU", B49602="PL"), OR(D49602="OT", D49602="CU", D49602="PL")),
                    AND(OR(B49602="Galvanized", B49602="GAL"), OR(D49602="OT", D49602="CU", D49602="PL")),
                    AND(OR(B49602="OT", B49602="CU", B49602="PL"), OR(D49602="Galvanized", D49602="GAL"), C49602="N"),
                    AND(OR(D49602="Galvanized", D49602="GAL"), OR(B49602="OT", B49602="CU", B49602="PL"), C49602="N"),
                    AND(OR(B49602="Galvanized", B49602="GAL"), OR(D49602="Galvanized", D49602="GAL"), C49602="N")
                ),
                "No Notice Needed",
                IF(
                    AND(B49602="", C49602="", D49602=""),
                    "",
                    "error"
                )
            )
        )
    )
)</f>
        <v/>
      </c>
    </row>
    <row r="49603" spans="5:5">
      <c r="E49603" t="str">
        <f t="shared" si="775"/>
        <v/>
      </c>
    </row>
    <row r="49604" spans="5:5">
      <c r="E49604" t="str">
        <f t="shared" si="775"/>
        <v/>
      </c>
    </row>
    <row r="49605" spans="5:5">
      <c r="E49605" t="str">
        <f t="shared" si="775"/>
        <v/>
      </c>
    </row>
    <row r="49606" spans="5:5">
      <c r="E49606" t="str">
        <f t="shared" si="775"/>
        <v/>
      </c>
    </row>
    <row r="49607" spans="5:5">
      <c r="E49607" t="str">
        <f t="shared" si="775"/>
        <v/>
      </c>
    </row>
    <row r="49608" spans="5:5">
      <c r="E49608" t="str">
        <f t="shared" si="775"/>
        <v/>
      </c>
    </row>
    <row r="49609" spans="5:5">
      <c r="E49609" t="str">
        <f t="shared" si="775"/>
        <v/>
      </c>
    </row>
    <row r="49610" spans="5:5">
      <c r="E49610" t="str">
        <f t="shared" si="775"/>
        <v/>
      </c>
    </row>
    <row r="49611" spans="5:5">
      <c r="E49611" t="str">
        <f t="shared" si="775"/>
        <v/>
      </c>
    </row>
    <row r="49612" spans="5:5">
      <c r="E49612" t="str">
        <f t="shared" si="775"/>
        <v/>
      </c>
    </row>
    <row r="49613" spans="5:5">
      <c r="E49613" t="str">
        <f t="shared" si="775"/>
        <v/>
      </c>
    </row>
    <row r="49614" spans="5:5">
      <c r="E49614" t="str">
        <f t="shared" si="775"/>
        <v/>
      </c>
    </row>
    <row r="49615" spans="5:5">
      <c r="E49615" t="str">
        <f t="shared" si="775"/>
        <v/>
      </c>
    </row>
    <row r="49616" spans="5:5">
      <c r="E49616" t="str">
        <f t="shared" si="775"/>
        <v/>
      </c>
    </row>
    <row r="49617" spans="5:5">
      <c r="E49617" t="str">
        <f t="shared" si="775"/>
        <v/>
      </c>
    </row>
    <row r="49618" spans="5:5">
      <c r="E49618" t="str">
        <f t="shared" si="775"/>
        <v/>
      </c>
    </row>
    <row r="49619" spans="5:5">
      <c r="E49619" t="str">
        <f t="shared" si="775"/>
        <v/>
      </c>
    </row>
    <row r="49620" spans="5:5">
      <c r="E49620" t="str">
        <f t="shared" si="775"/>
        <v/>
      </c>
    </row>
    <row r="49621" spans="5:5">
      <c r="E49621" t="str">
        <f t="shared" si="775"/>
        <v/>
      </c>
    </row>
    <row r="49622" spans="5:5">
      <c r="E49622" t="str">
        <f t="shared" si="775"/>
        <v/>
      </c>
    </row>
    <row r="49623" spans="5:5">
      <c r="E49623" t="str">
        <f t="shared" si="775"/>
        <v/>
      </c>
    </row>
    <row r="49624" spans="5:5">
      <c r="E49624" t="str">
        <f t="shared" si="775"/>
        <v/>
      </c>
    </row>
    <row r="49625" spans="5:5">
      <c r="E49625" t="str">
        <f t="shared" si="775"/>
        <v/>
      </c>
    </row>
    <row r="49626" spans="5:5">
      <c r="E49626" t="str">
        <f t="shared" si="775"/>
        <v/>
      </c>
    </row>
    <row r="49627" spans="5:5">
      <c r="E49627" t="str">
        <f t="shared" si="775"/>
        <v/>
      </c>
    </row>
    <row r="49628" spans="5:5">
      <c r="E49628" t="str">
        <f t="shared" si="775"/>
        <v/>
      </c>
    </row>
    <row r="49629" spans="5:5">
      <c r="E49629" t="str">
        <f t="shared" si="775"/>
        <v/>
      </c>
    </row>
    <row r="49630" spans="5:5">
      <c r="E49630" t="str">
        <f t="shared" si="775"/>
        <v/>
      </c>
    </row>
    <row r="49631" spans="5:5">
      <c r="E49631" t="str">
        <f t="shared" si="775"/>
        <v/>
      </c>
    </row>
    <row r="49632" spans="5:5">
      <c r="E49632" t="str">
        <f t="shared" si="775"/>
        <v/>
      </c>
    </row>
    <row r="49633" spans="5:5">
      <c r="E49633" t="str">
        <f t="shared" si="775"/>
        <v/>
      </c>
    </row>
    <row r="49634" spans="5:5">
      <c r="E49634" t="str">
        <f t="shared" si="775"/>
        <v/>
      </c>
    </row>
    <row r="49635" spans="5:5">
      <c r="E49635" t="str">
        <f t="shared" si="775"/>
        <v/>
      </c>
    </row>
    <row r="49636" spans="5:5">
      <c r="E49636" t="str">
        <f t="shared" si="775"/>
        <v/>
      </c>
    </row>
    <row r="49637" spans="5:5">
      <c r="E49637" t="str">
        <f t="shared" si="775"/>
        <v/>
      </c>
    </row>
    <row r="49638" spans="5:5">
      <c r="E49638" t="str">
        <f t="shared" si="775"/>
        <v/>
      </c>
    </row>
    <row r="49639" spans="5:5">
      <c r="E49639" t="str">
        <f t="shared" si="775"/>
        <v/>
      </c>
    </row>
    <row r="49640" spans="5:5">
      <c r="E49640" t="str">
        <f t="shared" si="775"/>
        <v/>
      </c>
    </row>
    <row r="49641" spans="5:5">
      <c r="E49641" t="str">
        <f t="shared" si="775"/>
        <v/>
      </c>
    </row>
    <row r="49642" spans="5:5">
      <c r="E49642" t="str">
        <f t="shared" si="775"/>
        <v/>
      </c>
    </row>
    <row r="49643" spans="5:5">
      <c r="E49643" t="str">
        <f t="shared" si="775"/>
        <v/>
      </c>
    </row>
    <row r="49644" spans="5:5">
      <c r="E49644" t="str">
        <f t="shared" si="775"/>
        <v/>
      </c>
    </row>
    <row r="49645" spans="5:5">
      <c r="E49645" t="str">
        <f t="shared" si="775"/>
        <v/>
      </c>
    </row>
    <row r="49646" spans="5:5">
      <c r="E49646" t="str">
        <f t="shared" si="775"/>
        <v/>
      </c>
    </row>
    <row r="49647" spans="5:5">
      <c r="E49647" t="str">
        <f t="shared" si="775"/>
        <v/>
      </c>
    </row>
    <row r="49648" spans="5:5">
      <c r="E49648" t="str">
        <f t="shared" si="775"/>
        <v/>
      </c>
    </row>
    <row r="49649" spans="5:5">
      <c r="E49649" t="str">
        <f t="shared" si="775"/>
        <v/>
      </c>
    </row>
    <row r="49650" spans="5:5">
      <c r="E49650" t="str">
        <f t="shared" si="775"/>
        <v/>
      </c>
    </row>
    <row r="49651" spans="5:5">
      <c r="E49651" t="str">
        <f t="shared" si="775"/>
        <v/>
      </c>
    </row>
    <row r="49652" spans="5:5">
      <c r="E49652" t="str">
        <f t="shared" si="775"/>
        <v/>
      </c>
    </row>
    <row r="49653" spans="5:5">
      <c r="E49653" t="str">
        <f t="shared" si="775"/>
        <v/>
      </c>
    </row>
    <row r="49654" spans="5:5">
      <c r="E49654" t="str">
        <f t="shared" si="775"/>
        <v/>
      </c>
    </row>
    <row r="49655" spans="5:5">
      <c r="E49655" t="str">
        <f t="shared" si="775"/>
        <v/>
      </c>
    </row>
    <row r="49656" spans="5:5">
      <c r="E49656" t="str">
        <f t="shared" si="775"/>
        <v/>
      </c>
    </row>
    <row r="49657" spans="5:5">
      <c r="E49657" t="str">
        <f t="shared" si="775"/>
        <v/>
      </c>
    </row>
    <row r="49658" spans="5:5">
      <c r="E49658" t="str">
        <f t="shared" si="775"/>
        <v/>
      </c>
    </row>
    <row r="49659" spans="5:5">
      <c r="E49659" t="str">
        <f t="shared" si="775"/>
        <v/>
      </c>
    </row>
    <row r="49660" spans="5:5">
      <c r="E49660" t="str">
        <f t="shared" si="775"/>
        <v/>
      </c>
    </row>
    <row r="49661" spans="5:5">
      <c r="E49661" t="str">
        <f t="shared" si="775"/>
        <v/>
      </c>
    </row>
    <row r="49662" spans="5:5">
      <c r="E49662" t="str">
        <f t="shared" si="775"/>
        <v/>
      </c>
    </row>
    <row r="49663" spans="5:5">
      <c r="E49663" t="str">
        <f t="shared" si="775"/>
        <v/>
      </c>
    </row>
    <row r="49664" spans="5:5">
      <c r="E49664" t="str">
        <f t="shared" si="775"/>
        <v/>
      </c>
    </row>
    <row r="49665" spans="5:5">
      <c r="E49665" t="str">
        <f t="shared" si="775"/>
        <v/>
      </c>
    </row>
    <row r="49666" spans="5:5">
      <c r="E49666" t="str">
        <f t="shared" ref="E49666:E49729" si="776">IF(
    OR(
        B49666="Lead",
        D49666="Lead",
        B49666="Lead-lined galvanized",
        D49666="Lead-lined galvanized",
        B49666="PB",
        D49666="PB",
        B49666="PBG",
        D49666="PBG"
    ),
    "Lead Notice",
    IF(
        OR(
            AND(OR(D49666="Galvanized", D49666="GAL"), ISNUMBER(SEARCH("Non-Lead", B49666)), C49666="Yes"),
            AND(OR(D49666="Galvanized", D49666="GAL"), ISNUMBER(SEARCH("Non-Lead", B49666)), C49666="Unknown"),
            AND(OR(D49666="Galvanized", D49666="GAL"), OR(B49666="Galvanized", B49666="GAL"), C49666="Yes"),
            AND(OR(D49666="Galvanized", D49666="GAL"), OR(B49666="Galvanized", B49666="GAL"), C49666="Unknown"),
            AND(ISNUMBER(SEARCH("Unknown", B49666)), OR(D49666="Galvanized", D49666="GAL")),
            AND(OR(D49666="Galvanized", D49666="GAL"), OR(B49666="OT", B49666="CU", B49666="PL"), C49666="Y"),
            AND(OR(D49666="Galvanized", D49666="GAL"), OR(B49666="OT", B49666="CU", B49666="PL"), C49666="U"),
            AND(OR(D49666="Galvanized", D49666="GAL"), OR(B49666="Galvanized", B49666="GAL"), C49666="Y"),
            AND(OR(D49666="Galvanized", D49666="GAL"), OR(B49666="Galvanized", B49666="GAL"), C49666="U"),
            AND(OR(D49666="Galvanized", D49666="GAL"), OR(B49666="LPB", B49666="UPB", B49666="MU"))
        ),
        "GRR Notice",
        IF(
            OR(
                AND(ISNUMBER(SEARCH("Unknown", B49666)), ISNUMBER(SEARCH("Unknown", D49666))),
                AND(ISNUMBER(SEARCH("Non-Lead", B49666)), ISNUMBER(SEARCH("Unknown", D49666))),
                AND(ISNUMBER(SEARCH("Unknown", B49666)), ISNUMBER(SEARCH("Non-Lead", D49666))),
                AND(OR(B49666="Galvanized", B49666="GAL"), ISNUMBER(SEARCH("Unknown", D49666))),
                AND(OR(B49666="LPB", B49666="UPB", B49666="MU"), OR(D49666="LPB", D49666="UPB", D49666="MU")),
                AND(OR(B49666="OT", B49666="CU", B49666="PL"), OR(D49666="LPB", D49666="UPB", D49666="MU")),
                AND(OR(B49666="LPB", B49666="UPB", B49666="MU"), OR(D49666="OT", D49666="CU", D49666="PL")),
                AND(OR(B49666="Galvanized", B49666="GAL"), OR(D49666="LPB", D49666="UPB", D49666="MU"))
            ),
            "Unknown Notice",
            IF(
                OR(
                    AND(ISNUMBER(SEARCH("Non-Lead", B49666)), ISNUMBER(SEARCH("Non-Lead", D49666))),
                    AND(OR(B49666="Galvanized", B49666="GAL"), ISNUMBER(SEARCH("Non-Lead", D49666))),
                    AND(ISNUMBER(SEARCH("Non-Lead", B49666)), OR(D49666="Galvanized", D49666="GAL"), C49666="No"),
                    AND(OR(D49666="Galvanized", D49666="GAL"), ISNUMBER(SEARCH("Non-Lead", B49666)), C49666="No"),
                    AND(OR(B49666="Galvanized", B49666="GAL"), OR(D49666="Galvanized", D49666="GAL"), C49666="No"),
                    AND(OR(B49666="OT", B49666="CU", B49666="PL"), OR(D49666="OT", D49666="CU", D49666="PL")),
                    AND(OR(B49666="Galvanized", B49666="GAL"), OR(D49666="OT", D49666="CU", D49666="PL")),
                    AND(OR(B49666="OT", B49666="CU", B49666="PL"), OR(D49666="Galvanized", D49666="GAL"), C49666="N"),
                    AND(OR(D49666="Galvanized", D49666="GAL"), OR(B49666="OT", B49666="CU", B49666="PL"), C49666="N"),
                    AND(OR(B49666="Galvanized", B49666="GAL"), OR(D49666="Galvanized", D49666="GAL"), C49666="N")
                ),
                "No Notice Needed",
                IF(
                    AND(B49666="", C49666="", D49666=""),
                    "",
                    "error"
                )
            )
        )
    )
)</f>
        <v/>
      </c>
    </row>
    <row r="49667" spans="5:5">
      <c r="E49667" t="str">
        <f t="shared" si="776"/>
        <v/>
      </c>
    </row>
    <row r="49668" spans="5:5">
      <c r="E49668" t="str">
        <f t="shared" si="776"/>
        <v/>
      </c>
    </row>
    <row r="49669" spans="5:5">
      <c r="E49669" t="str">
        <f t="shared" si="776"/>
        <v/>
      </c>
    </row>
    <row r="49670" spans="5:5">
      <c r="E49670" t="str">
        <f t="shared" si="776"/>
        <v/>
      </c>
    </row>
    <row r="49671" spans="5:5">
      <c r="E49671" t="str">
        <f t="shared" si="776"/>
        <v/>
      </c>
    </row>
    <row r="49672" spans="5:5">
      <c r="E49672" t="str">
        <f t="shared" si="776"/>
        <v/>
      </c>
    </row>
    <row r="49673" spans="5:5">
      <c r="E49673" t="str">
        <f t="shared" si="776"/>
        <v/>
      </c>
    </row>
    <row r="49674" spans="5:5">
      <c r="E49674" t="str">
        <f t="shared" si="776"/>
        <v/>
      </c>
    </row>
    <row r="49675" spans="5:5">
      <c r="E49675" t="str">
        <f t="shared" si="776"/>
        <v/>
      </c>
    </row>
    <row r="49676" spans="5:5">
      <c r="E49676" t="str">
        <f t="shared" si="776"/>
        <v/>
      </c>
    </row>
    <row r="49677" spans="5:5">
      <c r="E49677" t="str">
        <f t="shared" si="776"/>
        <v/>
      </c>
    </row>
    <row r="49678" spans="5:5">
      <c r="E49678" t="str">
        <f t="shared" si="776"/>
        <v/>
      </c>
    </row>
    <row r="49679" spans="5:5">
      <c r="E49679" t="str">
        <f t="shared" si="776"/>
        <v/>
      </c>
    </row>
    <row r="49680" spans="5:5">
      <c r="E49680" t="str">
        <f t="shared" si="776"/>
        <v/>
      </c>
    </row>
    <row r="49681" spans="5:5">
      <c r="E49681" t="str">
        <f t="shared" si="776"/>
        <v/>
      </c>
    </row>
    <row r="49682" spans="5:5">
      <c r="E49682" t="str">
        <f t="shared" si="776"/>
        <v/>
      </c>
    </row>
    <row r="49683" spans="5:5">
      <c r="E49683" t="str">
        <f t="shared" si="776"/>
        <v/>
      </c>
    </row>
    <row r="49684" spans="5:5">
      <c r="E49684" t="str">
        <f t="shared" si="776"/>
        <v/>
      </c>
    </row>
    <row r="49685" spans="5:5">
      <c r="E49685" t="str">
        <f t="shared" si="776"/>
        <v/>
      </c>
    </row>
    <row r="49686" spans="5:5">
      <c r="E49686" t="str">
        <f t="shared" si="776"/>
        <v/>
      </c>
    </row>
    <row r="49687" spans="5:5">
      <c r="E49687" t="str">
        <f t="shared" si="776"/>
        <v/>
      </c>
    </row>
    <row r="49688" spans="5:5">
      <c r="E49688" t="str">
        <f t="shared" si="776"/>
        <v/>
      </c>
    </row>
    <row r="49689" spans="5:5">
      <c r="E49689" t="str">
        <f t="shared" si="776"/>
        <v/>
      </c>
    </row>
    <row r="49690" spans="5:5">
      <c r="E49690" t="str">
        <f t="shared" si="776"/>
        <v/>
      </c>
    </row>
    <row r="49691" spans="5:5">
      <c r="E49691" t="str">
        <f t="shared" si="776"/>
        <v/>
      </c>
    </row>
    <row r="49692" spans="5:5">
      <c r="E49692" t="str">
        <f t="shared" si="776"/>
        <v/>
      </c>
    </row>
    <row r="49693" spans="5:5">
      <c r="E49693" t="str">
        <f t="shared" si="776"/>
        <v/>
      </c>
    </row>
    <row r="49694" spans="5:5">
      <c r="E49694" t="str">
        <f t="shared" si="776"/>
        <v/>
      </c>
    </row>
    <row r="49695" spans="5:5">
      <c r="E49695" t="str">
        <f t="shared" si="776"/>
        <v/>
      </c>
    </row>
    <row r="49696" spans="5:5">
      <c r="E49696" t="str">
        <f t="shared" si="776"/>
        <v/>
      </c>
    </row>
    <row r="49697" spans="5:5">
      <c r="E49697" t="str">
        <f t="shared" si="776"/>
        <v/>
      </c>
    </row>
    <row r="49698" spans="5:5">
      <c r="E49698" t="str">
        <f t="shared" si="776"/>
        <v/>
      </c>
    </row>
    <row r="49699" spans="5:5">
      <c r="E49699" t="str">
        <f t="shared" si="776"/>
        <v/>
      </c>
    </row>
    <row r="49700" spans="5:5">
      <c r="E49700" t="str">
        <f t="shared" si="776"/>
        <v/>
      </c>
    </row>
    <row r="49701" spans="5:5">
      <c r="E49701" t="str">
        <f t="shared" si="776"/>
        <v/>
      </c>
    </row>
    <row r="49702" spans="5:5">
      <c r="E49702" t="str">
        <f t="shared" si="776"/>
        <v/>
      </c>
    </row>
    <row r="49703" spans="5:5">
      <c r="E49703" t="str">
        <f t="shared" si="776"/>
        <v/>
      </c>
    </row>
    <row r="49704" spans="5:5">
      <c r="E49704" t="str">
        <f t="shared" si="776"/>
        <v/>
      </c>
    </row>
    <row r="49705" spans="5:5">
      <c r="E49705" t="str">
        <f t="shared" si="776"/>
        <v/>
      </c>
    </row>
    <row r="49706" spans="5:5">
      <c r="E49706" t="str">
        <f t="shared" si="776"/>
        <v/>
      </c>
    </row>
    <row r="49707" spans="5:5">
      <c r="E49707" t="str">
        <f t="shared" si="776"/>
        <v/>
      </c>
    </row>
    <row r="49708" spans="5:5">
      <c r="E49708" t="str">
        <f t="shared" si="776"/>
        <v/>
      </c>
    </row>
    <row r="49709" spans="5:5">
      <c r="E49709" t="str">
        <f t="shared" si="776"/>
        <v/>
      </c>
    </row>
    <row r="49710" spans="5:5">
      <c r="E49710" t="str">
        <f t="shared" si="776"/>
        <v/>
      </c>
    </row>
    <row r="49711" spans="5:5">
      <c r="E49711" t="str">
        <f t="shared" si="776"/>
        <v/>
      </c>
    </row>
    <row r="49712" spans="5:5">
      <c r="E49712" t="str">
        <f t="shared" si="776"/>
        <v/>
      </c>
    </row>
    <row r="49713" spans="5:5">
      <c r="E49713" t="str">
        <f t="shared" si="776"/>
        <v/>
      </c>
    </row>
    <row r="49714" spans="5:5">
      <c r="E49714" t="str">
        <f t="shared" si="776"/>
        <v/>
      </c>
    </row>
    <row r="49715" spans="5:5">
      <c r="E49715" t="str">
        <f t="shared" si="776"/>
        <v/>
      </c>
    </row>
    <row r="49716" spans="5:5">
      <c r="E49716" t="str">
        <f t="shared" si="776"/>
        <v/>
      </c>
    </row>
    <row r="49717" spans="5:5">
      <c r="E49717" t="str">
        <f t="shared" si="776"/>
        <v/>
      </c>
    </row>
    <row r="49718" spans="5:5">
      <c r="E49718" t="str">
        <f t="shared" si="776"/>
        <v/>
      </c>
    </row>
    <row r="49719" spans="5:5">
      <c r="E49719" t="str">
        <f t="shared" si="776"/>
        <v/>
      </c>
    </row>
    <row r="49720" spans="5:5">
      <c r="E49720" t="str">
        <f t="shared" si="776"/>
        <v/>
      </c>
    </row>
    <row r="49721" spans="5:5">
      <c r="E49721" t="str">
        <f t="shared" si="776"/>
        <v/>
      </c>
    </row>
    <row r="49722" spans="5:5">
      <c r="E49722" t="str">
        <f t="shared" si="776"/>
        <v/>
      </c>
    </row>
    <row r="49723" spans="5:5">
      <c r="E49723" t="str">
        <f t="shared" si="776"/>
        <v/>
      </c>
    </row>
    <row r="49724" spans="5:5">
      <c r="E49724" t="str">
        <f t="shared" si="776"/>
        <v/>
      </c>
    </row>
    <row r="49725" spans="5:5">
      <c r="E49725" t="str">
        <f t="shared" si="776"/>
        <v/>
      </c>
    </row>
    <row r="49726" spans="5:5">
      <c r="E49726" t="str">
        <f t="shared" si="776"/>
        <v/>
      </c>
    </row>
    <row r="49727" spans="5:5">
      <c r="E49727" t="str">
        <f t="shared" si="776"/>
        <v/>
      </c>
    </row>
    <row r="49728" spans="5:5">
      <c r="E49728" t="str">
        <f t="shared" si="776"/>
        <v/>
      </c>
    </row>
    <row r="49729" spans="5:5">
      <c r="E49729" t="str">
        <f t="shared" si="776"/>
        <v/>
      </c>
    </row>
    <row r="49730" spans="5:5">
      <c r="E49730" t="str">
        <f t="shared" ref="E49730:E49793" si="777">IF(
    OR(
        B49730="Lead",
        D49730="Lead",
        B49730="Lead-lined galvanized",
        D49730="Lead-lined galvanized",
        B49730="PB",
        D49730="PB",
        B49730="PBG",
        D49730="PBG"
    ),
    "Lead Notice",
    IF(
        OR(
            AND(OR(D49730="Galvanized", D49730="GAL"), ISNUMBER(SEARCH("Non-Lead", B49730)), C49730="Yes"),
            AND(OR(D49730="Galvanized", D49730="GAL"), ISNUMBER(SEARCH("Non-Lead", B49730)), C49730="Unknown"),
            AND(OR(D49730="Galvanized", D49730="GAL"), OR(B49730="Galvanized", B49730="GAL"), C49730="Yes"),
            AND(OR(D49730="Galvanized", D49730="GAL"), OR(B49730="Galvanized", B49730="GAL"), C49730="Unknown"),
            AND(ISNUMBER(SEARCH("Unknown", B49730)), OR(D49730="Galvanized", D49730="GAL")),
            AND(OR(D49730="Galvanized", D49730="GAL"), OR(B49730="OT", B49730="CU", B49730="PL"), C49730="Y"),
            AND(OR(D49730="Galvanized", D49730="GAL"), OR(B49730="OT", B49730="CU", B49730="PL"), C49730="U"),
            AND(OR(D49730="Galvanized", D49730="GAL"), OR(B49730="Galvanized", B49730="GAL"), C49730="Y"),
            AND(OR(D49730="Galvanized", D49730="GAL"), OR(B49730="Galvanized", B49730="GAL"), C49730="U"),
            AND(OR(D49730="Galvanized", D49730="GAL"), OR(B49730="LPB", B49730="UPB", B49730="MU"))
        ),
        "GRR Notice",
        IF(
            OR(
                AND(ISNUMBER(SEARCH("Unknown", B49730)), ISNUMBER(SEARCH("Unknown", D49730))),
                AND(ISNUMBER(SEARCH("Non-Lead", B49730)), ISNUMBER(SEARCH("Unknown", D49730))),
                AND(ISNUMBER(SEARCH("Unknown", B49730)), ISNUMBER(SEARCH("Non-Lead", D49730))),
                AND(OR(B49730="Galvanized", B49730="GAL"), ISNUMBER(SEARCH("Unknown", D49730))),
                AND(OR(B49730="LPB", B49730="UPB", B49730="MU"), OR(D49730="LPB", D49730="UPB", D49730="MU")),
                AND(OR(B49730="OT", B49730="CU", B49730="PL"), OR(D49730="LPB", D49730="UPB", D49730="MU")),
                AND(OR(B49730="LPB", B49730="UPB", B49730="MU"), OR(D49730="OT", D49730="CU", D49730="PL")),
                AND(OR(B49730="Galvanized", B49730="GAL"), OR(D49730="LPB", D49730="UPB", D49730="MU"))
            ),
            "Unknown Notice",
            IF(
                OR(
                    AND(ISNUMBER(SEARCH("Non-Lead", B49730)), ISNUMBER(SEARCH("Non-Lead", D49730))),
                    AND(OR(B49730="Galvanized", B49730="GAL"), ISNUMBER(SEARCH("Non-Lead", D49730))),
                    AND(ISNUMBER(SEARCH("Non-Lead", B49730)), OR(D49730="Galvanized", D49730="GAL"), C49730="No"),
                    AND(OR(D49730="Galvanized", D49730="GAL"), ISNUMBER(SEARCH("Non-Lead", B49730)), C49730="No"),
                    AND(OR(B49730="Galvanized", B49730="GAL"), OR(D49730="Galvanized", D49730="GAL"), C49730="No"),
                    AND(OR(B49730="OT", B49730="CU", B49730="PL"), OR(D49730="OT", D49730="CU", D49730="PL")),
                    AND(OR(B49730="Galvanized", B49730="GAL"), OR(D49730="OT", D49730="CU", D49730="PL")),
                    AND(OR(B49730="OT", B49730="CU", B49730="PL"), OR(D49730="Galvanized", D49730="GAL"), C49730="N"),
                    AND(OR(D49730="Galvanized", D49730="GAL"), OR(B49730="OT", B49730="CU", B49730="PL"), C49730="N"),
                    AND(OR(B49730="Galvanized", B49730="GAL"), OR(D49730="Galvanized", D49730="GAL"), C49730="N")
                ),
                "No Notice Needed",
                IF(
                    AND(B49730="", C49730="", D49730=""),
                    "",
                    "error"
                )
            )
        )
    )
)</f>
        <v/>
      </c>
    </row>
    <row r="49731" spans="5:5">
      <c r="E49731" t="str">
        <f t="shared" si="777"/>
        <v/>
      </c>
    </row>
    <row r="49732" spans="5:5">
      <c r="E49732" t="str">
        <f t="shared" si="777"/>
        <v/>
      </c>
    </row>
    <row r="49733" spans="5:5">
      <c r="E49733" t="str">
        <f t="shared" si="777"/>
        <v/>
      </c>
    </row>
    <row r="49734" spans="5:5">
      <c r="E49734" t="str">
        <f t="shared" si="777"/>
        <v/>
      </c>
    </row>
    <row r="49735" spans="5:5">
      <c r="E49735" t="str">
        <f t="shared" si="777"/>
        <v/>
      </c>
    </row>
    <row r="49736" spans="5:5">
      <c r="E49736" t="str">
        <f t="shared" si="777"/>
        <v/>
      </c>
    </row>
    <row r="49737" spans="5:5">
      <c r="E49737" t="str">
        <f t="shared" si="777"/>
        <v/>
      </c>
    </row>
    <row r="49738" spans="5:5">
      <c r="E49738" t="str">
        <f t="shared" si="777"/>
        <v/>
      </c>
    </row>
    <row r="49739" spans="5:5">
      <c r="E49739" t="str">
        <f t="shared" si="777"/>
        <v/>
      </c>
    </row>
    <row r="49740" spans="5:5">
      <c r="E49740" t="str">
        <f t="shared" si="777"/>
        <v/>
      </c>
    </row>
    <row r="49741" spans="5:5">
      <c r="E49741" t="str">
        <f t="shared" si="777"/>
        <v/>
      </c>
    </row>
    <row r="49742" spans="5:5">
      <c r="E49742" t="str">
        <f t="shared" si="777"/>
        <v/>
      </c>
    </row>
    <row r="49743" spans="5:5">
      <c r="E49743" t="str">
        <f t="shared" si="777"/>
        <v/>
      </c>
    </row>
    <row r="49744" spans="5:5">
      <c r="E49744" t="str">
        <f t="shared" si="777"/>
        <v/>
      </c>
    </row>
    <row r="49745" spans="5:5">
      <c r="E49745" t="str">
        <f t="shared" si="777"/>
        <v/>
      </c>
    </row>
    <row r="49746" spans="5:5">
      <c r="E49746" t="str">
        <f t="shared" si="777"/>
        <v/>
      </c>
    </row>
    <row r="49747" spans="5:5">
      <c r="E49747" t="str">
        <f t="shared" si="777"/>
        <v/>
      </c>
    </row>
    <row r="49748" spans="5:5">
      <c r="E49748" t="str">
        <f t="shared" si="777"/>
        <v/>
      </c>
    </row>
    <row r="49749" spans="5:5">
      <c r="E49749" t="str">
        <f t="shared" si="777"/>
        <v/>
      </c>
    </row>
    <row r="49750" spans="5:5">
      <c r="E49750" t="str">
        <f t="shared" si="777"/>
        <v/>
      </c>
    </row>
    <row r="49751" spans="5:5">
      <c r="E49751" t="str">
        <f t="shared" si="777"/>
        <v/>
      </c>
    </row>
    <row r="49752" spans="5:5">
      <c r="E49752" t="str">
        <f t="shared" si="777"/>
        <v/>
      </c>
    </row>
    <row r="49753" spans="5:5">
      <c r="E49753" t="str">
        <f t="shared" si="777"/>
        <v/>
      </c>
    </row>
    <row r="49754" spans="5:5">
      <c r="E49754" t="str">
        <f t="shared" si="777"/>
        <v/>
      </c>
    </row>
    <row r="49755" spans="5:5">
      <c r="E49755" t="str">
        <f t="shared" si="777"/>
        <v/>
      </c>
    </row>
    <row r="49756" spans="5:5">
      <c r="E49756" t="str">
        <f t="shared" si="777"/>
        <v/>
      </c>
    </row>
    <row r="49757" spans="5:5">
      <c r="E49757" t="str">
        <f t="shared" si="777"/>
        <v/>
      </c>
    </row>
    <row r="49758" spans="5:5">
      <c r="E49758" t="str">
        <f t="shared" si="777"/>
        <v/>
      </c>
    </row>
    <row r="49759" spans="5:5">
      <c r="E49759" t="str">
        <f t="shared" si="777"/>
        <v/>
      </c>
    </row>
    <row r="49760" spans="5:5">
      <c r="E49760" t="str">
        <f t="shared" si="777"/>
        <v/>
      </c>
    </row>
    <row r="49761" spans="5:5">
      <c r="E49761" t="str">
        <f t="shared" si="777"/>
        <v/>
      </c>
    </row>
    <row r="49762" spans="5:5">
      <c r="E49762" t="str">
        <f t="shared" si="777"/>
        <v/>
      </c>
    </row>
    <row r="49763" spans="5:5">
      <c r="E49763" t="str">
        <f t="shared" si="777"/>
        <v/>
      </c>
    </row>
    <row r="49764" spans="5:5">
      <c r="E49764" t="str">
        <f t="shared" si="777"/>
        <v/>
      </c>
    </row>
    <row r="49765" spans="5:5">
      <c r="E49765" t="str">
        <f t="shared" si="777"/>
        <v/>
      </c>
    </row>
    <row r="49766" spans="5:5">
      <c r="E49766" t="str">
        <f t="shared" si="777"/>
        <v/>
      </c>
    </row>
    <row r="49767" spans="5:5">
      <c r="E49767" t="str">
        <f t="shared" si="777"/>
        <v/>
      </c>
    </row>
    <row r="49768" spans="5:5">
      <c r="E49768" t="str">
        <f t="shared" si="777"/>
        <v/>
      </c>
    </row>
    <row r="49769" spans="5:5">
      <c r="E49769" t="str">
        <f t="shared" si="777"/>
        <v/>
      </c>
    </row>
    <row r="49770" spans="5:5">
      <c r="E49770" t="str">
        <f t="shared" si="777"/>
        <v/>
      </c>
    </row>
    <row r="49771" spans="5:5">
      <c r="E49771" t="str">
        <f t="shared" si="777"/>
        <v/>
      </c>
    </row>
    <row r="49772" spans="5:5">
      <c r="E49772" t="str">
        <f t="shared" si="777"/>
        <v/>
      </c>
    </row>
    <row r="49773" spans="5:5">
      <c r="E49773" t="str">
        <f t="shared" si="777"/>
        <v/>
      </c>
    </row>
    <row r="49774" spans="5:5">
      <c r="E49774" t="str">
        <f t="shared" si="777"/>
        <v/>
      </c>
    </row>
    <row r="49775" spans="5:5">
      <c r="E49775" t="str">
        <f t="shared" si="777"/>
        <v/>
      </c>
    </row>
    <row r="49776" spans="5:5">
      <c r="E49776" t="str">
        <f t="shared" si="777"/>
        <v/>
      </c>
    </row>
    <row r="49777" spans="5:5">
      <c r="E49777" t="str">
        <f t="shared" si="777"/>
        <v/>
      </c>
    </row>
    <row r="49778" spans="5:5">
      <c r="E49778" t="str">
        <f t="shared" si="777"/>
        <v/>
      </c>
    </row>
    <row r="49779" spans="5:5">
      <c r="E49779" t="str">
        <f t="shared" si="777"/>
        <v/>
      </c>
    </row>
    <row r="49780" spans="5:5">
      <c r="E49780" t="str">
        <f t="shared" si="777"/>
        <v/>
      </c>
    </row>
    <row r="49781" spans="5:5">
      <c r="E49781" t="str">
        <f t="shared" si="777"/>
        <v/>
      </c>
    </row>
    <row r="49782" spans="5:5">
      <c r="E49782" t="str">
        <f t="shared" si="777"/>
        <v/>
      </c>
    </row>
    <row r="49783" spans="5:5">
      <c r="E49783" t="str">
        <f t="shared" si="777"/>
        <v/>
      </c>
    </row>
    <row r="49784" spans="5:5">
      <c r="E49784" t="str">
        <f t="shared" si="777"/>
        <v/>
      </c>
    </row>
    <row r="49785" spans="5:5">
      <c r="E49785" t="str">
        <f t="shared" si="777"/>
        <v/>
      </c>
    </row>
    <row r="49786" spans="5:5">
      <c r="E49786" t="str">
        <f t="shared" si="777"/>
        <v/>
      </c>
    </row>
    <row r="49787" spans="5:5">
      <c r="E49787" t="str">
        <f t="shared" si="777"/>
        <v/>
      </c>
    </row>
    <row r="49788" spans="5:5">
      <c r="E49788" t="str">
        <f t="shared" si="777"/>
        <v/>
      </c>
    </row>
    <row r="49789" spans="5:5">
      <c r="E49789" t="str">
        <f t="shared" si="777"/>
        <v/>
      </c>
    </row>
    <row r="49790" spans="5:5">
      <c r="E49790" t="str">
        <f t="shared" si="777"/>
        <v/>
      </c>
    </row>
    <row r="49791" spans="5:5">
      <c r="E49791" t="str">
        <f t="shared" si="777"/>
        <v/>
      </c>
    </row>
    <row r="49792" spans="5:5">
      <c r="E49792" t="str">
        <f t="shared" si="777"/>
        <v/>
      </c>
    </row>
    <row r="49793" spans="5:5">
      <c r="E49793" t="str">
        <f t="shared" si="777"/>
        <v/>
      </c>
    </row>
    <row r="49794" spans="5:5">
      <c r="E49794" t="str">
        <f t="shared" ref="E49794:E49857" si="778">IF(
    OR(
        B49794="Lead",
        D49794="Lead",
        B49794="Lead-lined galvanized",
        D49794="Lead-lined galvanized",
        B49794="PB",
        D49794="PB",
        B49794="PBG",
        D49794="PBG"
    ),
    "Lead Notice",
    IF(
        OR(
            AND(OR(D49794="Galvanized", D49794="GAL"), ISNUMBER(SEARCH("Non-Lead", B49794)), C49794="Yes"),
            AND(OR(D49794="Galvanized", D49794="GAL"), ISNUMBER(SEARCH("Non-Lead", B49794)), C49794="Unknown"),
            AND(OR(D49794="Galvanized", D49794="GAL"), OR(B49794="Galvanized", B49794="GAL"), C49794="Yes"),
            AND(OR(D49794="Galvanized", D49794="GAL"), OR(B49794="Galvanized", B49794="GAL"), C49794="Unknown"),
            AND(ISNUMBER(SEARCH("Unknown", B49794)), OR(D49794="Galvanized", D49794="GAL")),
            AND(OR(D49794="Galvanized", D49794="GAL"), OR(B49794="OT", B49794="CU", B49794="PL"), C49794="Y"),
            AND(OR(D49794="Galvanized", D49794="GAL"), OR(B49794="OT", B49794="CU", B49794="PL"), C49794="U"),
            AND(OR(D49794="Galvanized", D49794="GAL"), OR(B49794="Galvanized", B49794="GAL"), C49794="Y"),
            AND(OR(D49794="Galvanized", D49794="GAL"), OR(B49794="Galvanized", B49794="GAL"), C49794="U"),
            AND(OR(D49794="Galvanized", D49794="GAL"), OR(B49794="LPB", B49794="UPB", B49794="MU"))
        ),
        "GRR Notice",
        IF(
            OR(
                AND(ISNUMBER(SEARCH("Unknown", B49794)), ISNUMBER(SEARCH("Unknown", D49794))),
                AND(ISNUMBER(SEARCH("Non-Lead", B49794)), ISNUMBER(SEARCH("Unknown", D49794))),
                AND(ISNUMBER(SEARCH("Unknown", B49794)), ISNUMBER(SEARCH("Non-Lead", D49794))),
                AND(OR(B49794="Galvanized", B49794="GAL"), ISNUMBER(SEARCH("Unknown", D49794))),
                AND(OR(B49794="LPB", B49794="UPB", B49794="MU"), OR(D49794="LPB", D49794="UPB", D49794="MU")),
                AND(OR(B49794="OT", B49794="CU", B49794="PL"), OR(D49794="LPB", D49794="UPB", D49794="MU")),
                AND(OR(B49794="LPB", B49794="UPB", B49794="MU"), OR(D49794="OT", D49794="CU", D49794="PL")),
                AND(OR(B49794="Galvanized", B49794="GAL"), OR(D49794="LPB", D49794="UPB", D49794="MU"))
            ),
            "Unknown Notice",
            IF(
                OR(
                    AND(ISNUMBER(SEARCH("Non-Lead", B49794)), ISNUMBER(SEARCH("Non-Lead", D49794))),
                    AND(OR(B49794="Galvanized", B49794="GAL"), ISNUMBER(SEARCH("Non-Lead", D49794))),
                    AND(ISNUMBER(SEARCH("Non-Lead", B49794)), OR(D49794="Galvanized", D49794="GAL"), C49794="No"),
                    AND(OR(D49794="Galvanized", D49794="GAL"), ISNUMBER(SEARCH("Non-Lead", B49794)), C49794="No"),
                    AND(OR(B49794="Galvanized", B49794="GAL"), OR(D49794="Galvanized", D49794="GAL"), C49794="No"),
                    AND(OR(B49794="OT", B49794="CU", B49794="PL"), OR(D49794="OT", D49794="CU", D49794="PL")),
                    AND(OR(B49794="Galvanized", B49794="GAL"), OR(D49794="OT", D49794="CU", D49794="PL")),
                    AND(OR(B49794="OT", B49794="CU", B49794="PL"), OR(D49794="Galvanized", D49794="GAL"), C49794="N"),
                    AND(OR(D49794="Galvanized", D49794="GAL"), OR(B49794="OT", B49794="CU", B49794="PL"), C49794="N"),
                    AND(OR(B49794="Galvanized", B49794="GAL"), OR(D49794="Galvanized", D49794="GAL"), C49794="N")
                ),
                "No Notice Needed",
                IF(
                    AND(B49794="", C49794="", D49794=""),
                    "",
                    "error"
                )
            )
        )
    )
)</f>
        <v/>
      </c>
    </row>
    <row r="49795" spans="5:5">
      <c r="E49795" t="str">
        <f t="shared" si="778"/>
        <v/>
      </c>
    </row>
    <row r="49796" spans="5:5">
      <c r="E49796" t="str">
        <f t="shared" si="778"/>
        <v/>
      </c>
    </row>
    <row r="49797" spans="5:5">
      <c r="E49797" t="str">
        <f t="shared" si="778"/>
        <v/>
      </c>
    </row>
    <row r="49798" spans="5:5">
      <c r="E49798" t="str">
        <f t="shared" si="778"/>
        <v/>
      </c>
    </row>
    <row r="49799" spans="5:5">
      <c r="E49799" t="str">
        <f t="shared" si="778"/>
        <v/>
      </c>
    </row>
    <row r="49800" spans="5:5">
      <c r="E49800" t="str">
        <f t="shared" si="778"/>
        <v/>
      </c>
    </row>
    <row r="49801" spans="5:5">
      <c r="E49801" t="str">
        <f t="shared" si="778"/>
        <v/>
      </c>
    </row>
    <row r="49802" spans="5:5">
      <c r="E49802" t="str">
        <f t="shared" si="778"/>
        <v/>
      </c>
    </row>
    <row r="49803" spans="5:5">
      <c r="E49803" t="str">
        <f t="shared" si="778"/>
        <v/>
      </c>
    </row>
    <row r="49804" spans="5:5">
      <c r="E49804" t="str">
        <f t="shared" si="778"/>
        <v/>
      </c>
    </row>
    <row r="49805" spans="5:5">
      <c r="E49805" t="str">
        <f t="shared" si="778"/>
        <v/>
      </c>
    </row>
    <row r="49806" spans="5:5">
      <c r="E49806" t="str">
        <f t="shared" si="778"/>
        <v/>
      </c>
    </row>
    <row r="49807" spans="5:5">
      <c r="E49807" t="str">
        <f t="shared" si="778"/>
        <v/>
      </c>
    </row>
    <row r="49808" spans="5:5">
      <c r="E49808" t="str">
        <f t="shared" si="778"/>
        <v/>
      </c>
    </row>
    <row r="49809" spans="5:5">
      <c r="E49809" t="str">
        <f t="shared" si="778"/>
        <v/>
      </c>
    </row>
    <row r="49810" spans="5:5">
      <c r="E49810" t="str">
        <f t="shared" si="778"/>
        <v/>
      </c>
    </row>
    <row r="49811" spans="5:5">
      <c r="E49811" t="str">
        <f t="shared" si="778"/>
        <v/>
      </c>
    </row>
    <row r="49812" spans="5:5">
      <c r="E49812" t="str">
        <f t="shared" si="778"/>
        <v/>
      </c>
    </row>
    <row r="49813" spans="5:5">
      <c r="E49813" t="str">
        <f t="shared" si="778"/>
        <v/>
      </c>
    </row>
    <row r="49814" spans="5:5">
      <c r="E49814" t="str">
        <f t="shared" si="778"/>
        <v/>
      </c>
    </row>
    <row r="49815" spans="5:5">
      <c r="E49815" t="str">
        <f t="shared" si="778"/>
        <v/>
      </c>
    </row>
    <row r="49816" spans="5:5">
      <c r="E49816" t="str">
        <f t="shared" si="778"/>
        <v/>
      </c>
    </row>
    <row r="49817" spans="5:5">
      <c r="E49817" t="str">
        <f t="shared" si="778"/>
        <v/>
      </c>
    </row>
    <row r="49818" spans="5:5">
      <c r="E49818" t="str">
        <f t="shared" si="778"/>
        <v/>
      </c>
    </row>
    <row r="49819" spans="5:5">
      <c r="E49819" t="str">
        <f t="shared" si="778"/>
        <v/>
      </c>
    </row>
    <row r="49820" spans="5:5">
      <c r="E49820" t="str">
        <f t="shared" si="778"/>
        <v/>
      </c>
    </row>
    <row r="49821" spans="5:5">
      <c r="E49821" t="str">
        <f t="shared" si="778"/>
        <v/>
      </c>
    </row>
    <row r="49822" spans="5:5">
      <c r="E49822" t="str">
        <f t="shared" si="778"/>
        <v/>
      </c>
    </row>
    <row r="49823" spans="5:5">
      <c r="E49823" t="str">
        <f t="shared" si="778"/>
        <v/>
      </c>
    </row>
    <row r="49824" spans="5:5">
      <c r="E49824" t="str">
        <f t="shared" si="778"/>
        <v/>
      </c>
    </row>
    <row r="49825" spans="5:5">
      <c r="E49825" t="str">
        <f t="shared" si="778"/>
        <v/>
      </c>
    </row>
    <row r="49826" spans="5:5">
      <c r="E49826" t="str">
        <f t="shared" si="778"/>
        <v/>
      </c>
    </row>
    <row r="49827" spans="5:5">
      <c r="E49827" t="str">
        <f t="shared" si="778"/>
        <v/>
      </c>
    </row>
    <row r="49828" spans="5:5">
      <c r="E49828" t="str">
        <f t="shared" si="778"/>
        <v/>
      </c>
    </row>
    <row r="49829" spans="5:5">
      <c r="E49829" t="str">
        <f t="shared" si="778"/>
        <v/>
      </c>
    </row>
    <row r="49830" spans="5:5">
      <c r="E49830" t="str">
        <f t="shared" si="778"/>
        <v/>
      </c>
    </row>
    <row r="49831" spans="5:5">
      <c r="E49831" t="str">
        <f t="shared" si="778"/>
        <v/>
      </c>
    </row>
    <row r="49832" spans="5:5">
      <c r="E49832" t="str">
        <f t="shared" si="778"/>
        <v/>
      </c>
    </row>
    <row r="49833" spans="5:5">
      <c r="E49833" t="str">
        <f t="shared" si="778"/>
        <v/>
      </c>
    </row>
    <row r="49834" spans="5:5">
      <c r="E49834" t="str">
        <f t="shared" si="778"/>
        <v/>
      </c>
    </row>
    <row r="49835" spans="5:5">
      <c r="E49835" t="str">
        <f t="shared" si="778"/>
        <v/>
      </c>
    </row>
    <row r="49836" spans="5:5">
      <c r="E49836" t="str">
        <f t="shared" si="778"/>
        <v/>
      </c>
    </row>
    <row r="49837" spans="5:5">
      <c r="E49837" t="str">
        <f t="shared" si="778"/>
        <v/>
      </c>
    </row>
    <row r="49838" spans="5:5">
      <c r="E49838" t="str">
        <f t="shared" si="778"/>
        <v/>
      </c>
    </row>
    <row r="49839" spans="5:5">
      <c r="E49839" t="str">
        <f t="shared" si="778"/>
        <v/>
      </c>
    </row>
    <row r="49840" spans="5:5">
      <c r="E49840" t="str">
        <f t="shared" si="778"/>
        <v/>
      </c>
    </row>
    <row r="49841" spans="5:5">
      <c r="E49841" t="str">
        <f t="shared" si="778"/>
        <v/>
      </c>
    </row>
    <row r="49842" spans="5:5">
      <c r="E49842" t="str">
        <f t="shared" si="778"/>
        <v/>
      </c>
    </row>
    <row r="49843" spans="5:5">
      <c r="E49843" t="str">
        <f t="shared" si="778"/>
        <v/>
      </c>
    </row>
    <row r="49844" spans="5:5">
      <c r="E49844" t="str">
        <f t="shared" si="778"/>
        <v/>
      </c>
    </row>
    <row r="49845" spans="5:5">
      <c r="E49845" t="str">
        <f t="shared" si="778"/>
        <v/>
      </c>
    </row>
    <row r="49846" spans="5:5">
      <c r="E49846" t="str">
        <f t="shared" si="778"/>
        <v/>
      </c>
    </row>
    <row r="49847" spans="5:5">
      <c r="E49847" t="str">
        <f t="shared" si="778"/>
        <v/>
      </c>
    </row>
    <row r="49848" spans="5:5">
      <c r="E49848" t="str">
        <f t="shared" si="778"/>
        <v/>
      </c>
    </row>
    <row r="49849" spans="5:5">
      <c r="E49849" t="str">
        <f t="shared" si="778"/>
        <v/>
      </c>
    </row>
    <row r="49850" spans="5:5">
      <c r="E49850" t="str">
        <f t="shared" si="778"/>
        <v/>
      </c>
    </row>
    <row r="49851" spans="5:5">
      <c r="E49851" t="str">
        <f t="shared" si="778"/>
        <v/>
      </c>
    </row>
    <row r="49852" spans="5:5">
      <c r="E49852" t="str">
        <f t="shared" si="778"/>
        <v/>
      </c>
    </row>
    <row r="49853" spans="5:5">
      <c r="E49853" t="str">
        <f t="shared" si="778"/>
        <v/>
      </c>
    </row>
    <row r="49854" spans="5:5">
      <c r="E49854" t="str">
        <f t="shared" si="778"/>
        <v/>
      </c>
    </row>
    <row r="49855" spans="5:5">
      <c r="E49855" t="str">
        <f t="shared" si="778"/>
        <v/>
      </c>
    </row>
    <row r="49856" spans="5:5">
      <c r="E49856" t="str">
        <f t="shared" si="778"/>
        <v/>
      </c>
    </row>
    <row r="49857" spans="5:5">
      <c r="E49857" t="str">
        <f t="shared" si="778"/>
        <v/>
      </c>
    </row>
    <row r="49858" spans="5:5">
      <c r="E49858" t="str">
        <f t="shared" ref="E49858:E49921" si="779">IF(
    OR(
        B49858="Lead",
        D49858="Lead",
        B49858="Lead-lined galvanized",
        D49858="Lead-lined galvanized",
        B49858="PB",
        D49858="PB",
        B49858="PBG",
        D49858="PBG"
    ),
    "Lead Notice",
    IF(
        OR(
            AND(OR(D49858="Galvanized", D49858="GAL"), ISNUMBER(SEARCH("Non-Lead", B49858)), C49858="Yes"),
            AND(OR(D49858="Galvanized", D49858="GAL"), ISNUMBER(SEARCH("Non-Lead", B49858)), C49858="Unknown"),
            AND(OR(D49858="Galvanized", D49858="GAL"), OR(B49858="Galvanized", B49858="GAL"), C49858="Yes"),
            AND(OR(D49858="Galvanized", D49858="GAL"), OR(B49858="Galvanized", B49858="GAL"), C49858="Unknown"),
            AND(ISNUMBER(SEARCH("Unknown", B49858)), OR(D49858="Galvanized", D49858="GAL")),
            AND(OR(D49858="Galvanized", D49858="GAL"), OR(B49858="OT", B49858="CU", B49858="PL"), C49858="Y"),
            AND(OR(D49858="Galvanized", D49858="GAL"), OR(B49858="OT", B49858="CU", B49858="PL"), C49858="U"),
            AND(OR(D49858="Galvanized", D49858="GAL"), OR(B49858="Galvanized", B49858="GAL"), C49858="Y"),
            AND(OR(D49858="Galvanized", D49858="GAL"), OR(B49858="Galvanized", B49858="GAL"), C49858="U"),
            AND(OR(D49858="Galvanized", D49858="GAL"), OR(B49858="LPB", B49858="UPB", B49858="MU"))
        ),
        "GRR Notice",
        IF(
            OR(
                AND(ISNUMBER(SEARCH("Unknown", B49858)), ISNUMBER(SEARCH("Unknown", D49858))),
                AND(ISNUMBER(SEARCH("Non-Lead", B49858)), ISNUMBER(SEARCH("Unknown", D49858))),
                AND(ISNUMBER(SEARCH("Unknown", B49858)), ISNUMBER(SEARCH("Non-Lead", D49858))),
                AND(OR(B49858="Galvanized", B49858="GAL"), ISNUMBER(SEARCH("Unknown", D49858))),
                AND(OR(B49858="LPB", B49858="UPB", B49858="MU"), OR(D49858="LPB", D49858="UPB", D49858="MU")),
                AND(OR(B49858="OT", B49858="CU", B49858="PL"), OR(D49858="LPB", D49858="UPB", D49858="MU")),
                AND(OR(B49858="LPB", B49858="UPB", B49858="MU"), OR(D49858="OT", D49858="CU", D49858="PL")),
                AND(OR(B49858="Galvanized", B49858="GAL"), OR(D49858="LPB", D49858="UPB", D49858="MU"))
            ),
            "Unknown Notice",
            IF(
                OR(
                    AND(ISNUMBER(SEARCH("Non-Lead", B49858)), ISNUMBER(SEARCH("Non-Lead", D49858))),
                    AND(OR(B49858="Galvanized", B49858="GAL"), ISNUMBER(SEARCH("Non-Lead", D49858))),
                    AND(ISNUMBER(SEARCH("Non-Lead", B49858)), OR(D49858="Galvanized", D49858="GAL"), C49858="No"),
                    AND(OR(D49858="Galvanized", D49858="GAL"), ISNUMBER(SEARCH("Non-Lead", B49858)), C49858="No"),
                    AND(OR(B49858="Galvanized", B49858="GAL"), OR(D49858="Galvanized", D49858="GAL"), C49858="No"),
                    AND(OR(B49858="OT", B49858="CU", B49858="PL"), OR(D49858="OT", D49858="CU", D49858="PL")),
                    AND(OR(B49858="Galvanized", B49858="GAL"), OR(D49858="OT", D49858="CU", D49858="PL")),
                    AND(OR(B49858="OT", B49858="CU", B49858="PL"), OR(D49858="Galvanized", D49858="GAL"), C49858="N"),
                    AND(OR(D49858="Galvanized", D49858="GAL"), OR(B49858="OT", B49858="CU", B49858="PL"), C49858="N"),
                    AND(OR(B49858="Galvanized", B49858="GAL"), OR(D49858="Galvanized", D49858="GAL"), C49858="N")
                ),
                "No Notice Needed",
                IF(
                    AND(B49858="", C49858="", D49858=""),
                    "",
                    "error"
                )
            )
        )
    )
)</f>
        <v/>
      </c>
    </row>
    <row r="49859" spans="5:5">
      <c r="E49859" t="str">
        <f t="shared" si="779"/>
        <v/>
      </c>
    </row>
    <row r="49860" spans="5:5">
      <c r="E49860" t="str">
        <f t="shared" si="779"/>
        <v/>
      </c>
    </row>
    <row r="49861" spans="5:5">
      <c r="E49861" t="str">
        <f t="shared" si="779"/>
        <v/>
      </c>
    </row>
    <row r="49862" spans="5:5">
      <c r="E49862" t="str">
        <f t="shared" si="779"/>
        <v/>
      </c>
    </row>
    <row r="49863" spans="5:5">
      <c r="E49863" t="str">
        <f t="shared" si="779"/>
        <v/>
      </c>
    </row>
    <row r="49864" spans="5:5">
      <c r="E49864" t="str">
        <f t="shared" si="779"/>
        <v/>
      </c>
    </row>
    <row r="49865" spans="5:5">
      <c r="E49865" t="str">
        <f t="shared" si="779"/>
        <v/>
      </c>
    </row>
    <row r="49866" spans="5:5">
      <c r="E49866" t="str">
        <f t="shared" si="779"/>
        <v/>
      </c>
    </row>
    <row r="49867" spans="5:5">
      <c r="E49867" t="str">
        <f t="shared" si="779"/>
        <v/>
      </c>
    </row>
    <row r="49868" spans="5:5">
      <c r="E49868" t="str">
        <f t="shared" si="779"/>
        <v/>
      </c>
    </row>
    <row r="49869" spans="5:5">
      <c r="E49869" t="str">
        <f t="shared" si="779"/>
        <v/>
      </c>
    </row>
    <row r="49870" spans="5:5">
      <c r="E49870" t="str">
        <f t="shared" si="779"/>
        <v/>
      </c>
    </row>
    <row r="49871" spans="5:5">
      <c r="E49871" t="str">
        <f t="shared" si="779"/>
        <v/>
      </c>
    </row>
    <row r="49872" spans="5:5">
      <c r="E49872" t="str">
        <f t="shared" si="779"/>
        <v/>
      </c>
    </row>
    <row r="49873" spans="5:5">
      <c r="E49873" t="str">
        <f t="shared" si="779"/>
        <v/>
      </c>
    </row>
    <row r="49874" spans="5:5">
      <c r="E49874" t="str">
        <f t="shared" si="779"/>
        <v/>
      </c>
    </row>
    <row r="49875" spans="5:5">
      <c r="E49875" t="str">
        <f t="shared" si="779"/>
        <v/>
      </c>
    </row>
    <row r="49876" spans="5:5">
      <c r="E49876" t="str">
        <f t="shared" si="779"/>
        <v/>
      </c>
    </row>
    <row r="49877" spans="5:5">
      <c r="E49877" t="str">
        <f t="shared" si="779"/>
        <v/>
      </c>
    </row>
    <row r="49878" spans="5:5">
      <c r="E49878" t="str">
        <f t="shared" si="779"/>
        <v/>
      </c>
    </row>
    <row r="49879" spans="5:5">
      <c r="E49879" t="str">
        <f t="shared" si="779"/>
        <v/>
      </c>
    </row>
    <row r="49880" spans="5:5">
      <c r="E49880" t="str">
        <f t="shared" si="779"/>
        <v/>
      </c>
    </row>
    <row r="49881" spans="5:5">
      <c r="E49881" t="str">
        <f t="shared" si="779"/>
        <v/>
      </c>
    </row>
    <row r="49882" spans="5:5">
      <c r="E49882" t="str">
        <f t="shared" si="779"/>
        <v/>
      </c>
    </row>
    <row r="49883" spans="5:5">
      <c r="E49883" t="str">
        <f t="shared" si="779"/>
        <v/>
      </c>
    </row>
    <row r="49884" spans="5:5">
      <c r="E49884" t="str">
        <f t="shared" si="779"/>
        <v/>
      </c>
    </row>
    <row r="49885" spans="5:5">
      <c r="E49885" t="str">
        <f t="shared" si="779"/>
        <v/>
      </c>
    </row>
    <row r="49886" spans="5:5">
      <c r="E49886" t="str">
        <f t="shared" si="779"/>
        <v/>
      </c>
    </row>
    <row r="49887" spans="5:5">
      <c r="E49887" t="str">
        <f t="shared" si="779"/>
        <v/>
      </c>
    </row>
    <row r="49888" spans="5:5">
      <c r="E49888" t="str">
        <f t="shared" si="779"/>
        <v/>
      </c>
    </row>
    <row r="49889" spans="5:5">
      <c r="E49889" t="str">
        <f t="shared" si="779"/>
        <v/>
      </c>
    </row>
    <row r="49890" spans="5:5">
      <c r="E49890" t="str">
        <f t="shared" si="779"/>
        <v/>
      </c>
    </row>
    <row r="49891" spans="5:5">
      <c r="E49891" t="str">
        <f t="shared" si="779"/>
        <v/>
      </c>
    </row>
    <row r="49892" spans="5:5">
      <c r="E49892" t="str">
        <f t="shared" si="779"/>
        <v/>
      </c>
    </row>
    <row r="49893" spans="5:5">
      <c r="E49893" t="str">
        <f t="shared" si="779"/>
        <v/>
      </c>
    </row>
    <row r="49894" spans="5:5">
      <c r="E49894" t="str">
        <f t="shared" si="779"/>
        <v/>
      </c>
    </row>
    <row r="49895" spans="5:5">
      <c r="E49895" t="str">
        <f t="shared" si="779"/>
        <v/>
      </c>
    </row>
    <row r="49896" spans="5:5">
      <c r="E49896" t="str">
        <f t="shared" si="779"/>
        <v/>
      </c>
    </row>
    <row r="49897" spans="5:5">
      <c r="E49897" t="str">
        <f t="shared" si="779"/>
        <v/>
      </c>
    </row>
    <row r="49898" spans="5:5">
      <c r="E49898" t="str">
        <f t="shared" si="779"/>
        <v/>
      </c>
    </row>
    <row r="49899" spans="5:5">
      <c r="E49899" t="str">
        <f t="shared" si="779"/>
        <v/>
      </c>
    </row>
    <row r="49900" spans="5:5">
      <c r="E49900" t="str">
        <f t="shared" si="779"/>
        <v/>
      </c>
    </row>
    <row r="49901" spans="5:5">
      <c r="E49901" t="str">
        <f t="shared" si="779"/>
        <v/>
      </c>
    </row>
    <row r="49902" spans="5:5">
      <c r="E49902" t="str">
        <f t="shared" si="779"/>
        <v/>
      </c>
    </row>
    <row r="49903" spans="5:5">
      <c r="E49903" t="str">
        <f t="shared" si="779"/>
        <v/>
      </c>
    </row>
    <row r="49904" spans="5:5">
      <c r="E49904" t="str">
        <f t="shared" si="779"/>
        <v/>
      </c>
    </row>
    <row r="49905" spans="5:5">
      <c r="E49905" t="str">
        <f t="shared" si="779"/>
        <v/>
      </c>
    </row>
    <row r="49906" spans="5:5">
      <c r="E49906" t="str">
        <f t="shared" si="779"/>
        <v/>
      </c>
    </row>
    <row r="49907" spans="5:5">
      <c r="E49907" t="str">
        <f t="shared" si="779"/>
        <v/>
      </c>
    </row>
    <row r="49908" spans="5:5">
      <c r="E49908" t="str">
        <f t="shared" si="779"/>
        <v/>
      </c>
    </row>
    <row r="49909" spans="5:5">
      <c r="E49909" t="str">
        <f t="shared" si="779"/>
        <v/>
      </c>
    </row>
    <row r="49910" spans="5:5">
      <c r="E49910" t="str">
        <f t="shared" si="779"/>
        <v/>
      </c>
    </row>
    <row r="49911" spans="5:5">
      <c r="E49911" t="str">
        <f t="shared" si="779"/>
        <v/>
      </c>
    </row>
    <row r="49912" spans="5:5">
      <c r="E49912" t="str">
        <f t="shared" si="779"/>
        <v/>
      </c>
    </row>
    <row r="49913" spans="5:5">
      <c r="E49913" t="str">
        <f t="shared" si="779"/>
        <v/>
      </c>
    </row>
    <row r="49914" spans="5:5">
      <c r="E49914" t="str">
        <f t="shared" si="779"/>
        <v/>
      </c>
    </row>
    <row r="49915" spans="5:5">
      <c r="E49915" t="str">
        <f t="shared" si="779"/>
        <v/>
      </c>
    </row>
    <row r="49916" spans="5:5">
      <c r="E49916" t="str">
        <f t="shared" si="779"/>
        <v/>
      </c>
    </row>
    <row r="49917" spans="5:5">
      <c r="E49917" t="str">
        <f t="shared" si="779"/>
        <v/>
      </c>
    </row>
    <row r="49918" spans="5:5">
      <c r="E49918" t="str">
        <f t="shared" si="779"/>
        <v/>
      </c>
    </row>
    <row r="49919" spans="5:5">
      <c r="E49919" t="str">
        <f t="shared" si="779"/>
        <v/>
      </c>
    </row>
    <row r="49920" spans="5:5">
      <c r="E49920" t="str">
        <f t="shared" si="779"/>
        <v/>
      </c>
    </row>
    <row r="49921" spans="5:5">
      <c r="E49921" t="str">
        <f t="shared" si="779"/>
        <v/>
      </c>
    </row>
    <row r="49922" spans="5:5">
      <c r="E49922" t="str">
        <f t="shared" ref="E49922:E49985" si="780">IF(
    OR(
        B49922="Lead",
        D49922="Lead",
        B49922="Lead-lined galvanized",
        D49922="Lead-lined galvanized",
        B49922="PB",
        D49922="PB",
        B49922="PBG",
        D49922="PBG"
    ),
    "Lead Notice",
    IF(
        OR(
            AND(OR(D49922="Galvanized", D49922="GAL"), ISNUMBER(SEARCH("Non-Lead", B49922)), C49922="Yes"),
            AND(OR(D49922="Galvanized", D49922="GAL"), ISNUMBER(SEARCH("Non-Lead", B49922)), C49922="Unknown"),
            AND(OR(D49922="Galvanized", D49922="GAL"), OR(B49922="Galvanized", B49922="GAL"), C49922="Yes"),
            AND(OR(D49922="Galvanized", D49922="GAL"), OR(B49922="Galvanized", B49922="GAL"), C49922="Unknown"),
            AND(ISNUMBER(SEARCH("Unknown", B49922)), OR(D49922="Galvanized", D49922="GAL")),
            AND(OR(D49922="Galvanized", D49922="GAL"), OR(B49922="OT", B49922="CU", B49922="PL"), C49922="Y"),
            AND(OR(D49922="Galvanized", D49922="GAL"), OR(B49922="OT", B49922="CU", B49922="PL"), C49922="U"),
            AND(OR(D49922="Galvanized", D49922="GAL"), OR(B49922="Galvanized", B49922="GAL"), C49922="Y"),
            AND(OR(D49922="Galvanized", D49922="GAL"), OR(B49922="Galvanized", B49922="GAL"), C49922="U"),
            AND(OR(D49922="Galvanized", D49922="GAL"), OR(B49922="LPB", B49922="UPB", B49922="MU"))
        ),
        "GRR Notice",
        IF(
            OR(
                AND(ISNUMBER(SEARCH("Unknown", B49922)), ISNUMBER(SEARCH("Unknown", D49922))),
                AND(ISNUMBER(SEARCH("Non-Lead", B49922)), ISNUMBER(SEARCH("Unknown", D49922))),
                AND(ISNUMBER(SEARCH("Unknown", B49922)), ISNUMBER(SEARCH("Non-Lead", D49922))),
                AND(OR(B49922="Galvanized", B49922="GAL"), ISNUMBER(SEARCH("Unknown", D49922))),
                AND(OR(B49922="LPB", B49922="UPB", B49922="MU"), OR(D49922="LPB", D49922="UPB", D49922="MU")),
                AND(OR(B49922="OT", B49922="CU", B49922="PL"), OR(D49922="LPB", D49922="UPB", D49922="MU")),
                AND(OR(B49922="LPB", B49922="UPB", B49922="MU"), OR(D49922="OT", D49922="CU", D49922="PL")),
                AND(OR(B49922="Galvanized", B49922="GAL"), OR(D49922="LPB", D49922="UPB", D49922="MU"))
            ),
            "Unknown Notice",
            IF(
                OR(
                    AND(ISNUMBER(SEARCH("Non-Lead", B49922)), ISNUMBER(SEARCH("Non-Lead", D49922))),
                    AND(OR(B49922="Galvanized", B49922="GAL"), ISNUMBER(SEARCH("Non-Lead", D49922))),
                    AND(ISNUMBER(SEARCH("Non-Lead", B49922)), OR(D49922="Galvanized", D49922="GAL"), C49922="No"),
                    AND(OR(D49922="Galvanized", D49922="GAL"), ISNUMBER(SEARCH("Non-Lead", B49922)), C49922="No"),
                    AND(OR(B49922="Galvanized", B49922="GAL"), OR(D49922="Galvanized", D49922="GAL"), C49922="No"),
                    AND(OR(B49922="OT", B49922="CU", B49922="PL"), OR(D49922="OT", D49922="CU", D49922="PL")),
                    AND(OR(B49922="Galvanized", B49922="GAL"), OR(D49922="OT", D49922="CU", D49922="PL")),
                    AND(OR(B49922="OT", B49922="CU", B49922="PL"), OR(D49922="Galvanized", D49922="GAL"), C49922="N"),
                    AND(OR(D49922="Galvanized", D49922="GAL"), OR(B49922="OT", B49922="CU", B49922="PL"), C49922="N"),
                    AND(OR(B49922="Galvanized", B49922="GAL"), OR(D49922="Galvanized", D49922="GAL"), C49922="N")
                ),
                "No Notice Needed",
                IF(
                    AND(B49922="", C49922="", D49922=""),
                    "",
                    "error"
                )
            )
        )
    )
)</f>
        <v/>
      </c>
    </row>
    <row r="49923" spans="5:5">
      <c r="E49923" t="str">
        <f t="shared" si="780"/>
        <v/>
      </c>
    </row>
    <row r="49924" spans="5:5">
      <c r="E49924" t="str">
        <f t="shared" si="780"/>
        <v/>
      </c>
    </row>
    <row r="49925" spans="5:5">
      <c r="E49925" t="str">
        <f t="shared" si="780"/>
        <v/>
      </c>
    </row>
    <row r="49926" spans="5:5">
      <c r="E49926" t="str">
        <f t="shared" si="780"/>
        <v/>
      </c>
    </row>
    <row r="49927" spans="5:5">
      <c r="E49927" t="str">
        <f t="shared" si="780"/>
        <v/>
      </c>
    </row>
    <row r="49928" spans="5:5">
      <c r="E49928" t="str">
        <f t="shared" si="780"/>
        <v/>
      </c>
    </row>
    <row r="49929" spans="5:5">
      <c r="E49929" t="str">
        <f t="shared" si="780"/>
        <v/>
      </c>
    </row>
    <row r="49930" spans="5:5">
      <c r="E49930" t="str">
        <f t="shared" si="780"/>
        <v/>
      </c>
    </row>
    <row r="49931" spans="5:5">
      <c r="E49931" t="str">
        <f t="shared" si="780"/>
        <v/>
      </c>
    </row>
    <row r="49932" spans="5:5">
      <c r="E49932" t="str">
        <f t="shared" si="780"/>
        <v/>
      </c>
    </row>
    <row r="49933" spans="5:5">
      <c r="E49933" t="str">
        <f t="shared" si="780"/>
        <v/>
      </c>
    </row>
    <row r="49934" spans="5:5">
      <c r="E49934" t="str">
        <f t="shared" si="780"/>
        <v/>
      </c>
    </row>
    <row r="49935" spans="5:5">
      <c r="E49935" t="str">
        <f t="shared" si="780"/>
        <v/>
      </c>
    </row>
    <row r="49936" spans="5:5">
      <c r="E49936" t="str">
        <f t="shared" si="780"/>
        <v/>
      </c>
    </row>
    <row r="49937" spans="5:5">
      <c r="E49937" t="str">
        <f t="shared" si="780"/>
        <v/>
      </c>
    </row>
    <row r="49938" spans="5:5">
      <c r="E49938" t="str">
        <f t="shared" si="780"/>
        <v/>
      </c>
    </row>
    <row r="49939" spans="5:5">
      <c r="E49939" t="str">
        <f t="shared" si="780"/>
        <v/>
      </c>
    </row>
    <row r="49940" spans="5:5">
      <c r="E49940" t="str">
        <f t="shared" si="780"/>
        <v/>
      </c>
    </row>
    <row r="49941" spans="5:5">
      <c r="E49941" t="str">
        <f t="shared" si="780"/>
        <v/>
      </c>
    </row>
    <row r="49942" spans="5:5">
      <c r="E49942" t="str">
        <f t="shared" si="780"/>
        <v/>
      </c>
    </row>
    <row r="49943" spans="5:5">
      <c r="E49943" t="str">
        <f t="shared" si="780"/>
        <v/>
      </c>
    </row>
    <row r="49944" spans="5:5">
      <c r="E49944" t="str">
        <f t="shared" si="780"/>
        <v/>
      </c>
    </row>
    <row r="49945" spans="5:5">
      <c r="E49945" t="str">
        <f t="shared" si="780"/>
        <v/>
      </c>
    </row>
    <row r="49946" spans="5:5">
      <c r="E49946" t="str">
        <f t="shared" si="780"/>
        <v/>
      </c>
    </row>
    <row r="49947" spans="5:5">
      <c r="E49947" t="str">
        <f t="shared" si="780"/>
        <v/>
      </c>
    </row>
    <row r="49948" spans="5:5">
      <c r="E49948" t="str">
        <f t="shared" si="780"/>
        <v/>
      </c>
    </row>
    <row r="49949" spans="5:5">
      <c r="E49949" t="str">
        <f t="shared" si="780"/>
        <v/>
      </c>
    </row>
    <row r="49950" spans="5:5">
      <c r="E49950" t="str">
        <f t="shared" si="780"/>
        <v/>
      </c>
    </row>
    <row r="49951" spans="5:5">
      <c r="E49951" t="str">
        <f t="shared" si="780"/>
        <v/>
      </c>
    </row>
    <row r="49952" spans="5:5">
      <c r="E49952" t="str">
        <f t="shared" si="780"/>
        <v/>
      </c>
    </row>
    <row r="49953" spans="5:5">
      <c r="E49953" t="str">
        <f t="shared" si="780"/>
        <v/>
      </c>
    </row>
    <row r="49954" spans="5:5">
      <c r="E49954" t="str">
        <f t="shared" si="780"/>
        <v/>
      </c>
    </row>
    <row r="49955" spans="5:5">
      <c r="E49955" t="str">
        <f t="shared" si="780"/>
        <v/>
      </c>
    </row>
    <row r="49956" spans="5:5">
      <c r="E49956" t="str">
        <f t="shared" si="780"/>
        <v/>
      </c>
    </row>
    <row r="49957" spans="5:5">
      <c r="E49957" t="str">
        <f t="shared" si="780"/>
        <v/>
      </c>
    </row>
    <row r="49958" spans="5:5">
      <c r="E49958" t="str">
        <f t="shared" si="780"/>
        <v/>
      </c>
    </row>
    <row r="49959" spans="5:5">
      <c r="E49959" t="str">
        <f t="shared" si="780"/>
        <v/>
      </c>
    </row>
    <row r="49960" spans="5:5">
      <c r="E49960" t="str">
        <f t="shared" si="780"/>
        <v/>
      </c>
    </row>
    <row r="49961" spans="5:5">
      <c r="E49961" t="str">
        <f t="shared" si="780"/>
        <v/>
      </c>
    </row>
    <row r="49962" spans="5:5">
      <c r="E49962" t="str">
        <f t="shared" si="780"/>
        <v/>
      </c>
    </row>
    <row r="49963" spans="5:5">
      <c r="E49963" t="str">
        <f t="shared" si="780"/>
        <v/>
      </c>
    </row>
    <row r="49964" spans="5:5">
      <c r="E49964" t="str">
        <f t="shared" si="780"/>
        <v/>
      </c>
    </row>
    <row r="49965" spans="5:5">
      <c r="E49965" t="str">
        <f t="shared" si="780"/>
        <v/>
      </c>
    </row>
    <row r="49966" spans="5:5">
      <c r="E49966" t="str">
        <f t="shared" si="780"/>
        <v/>
      </c>
    </row>
    <row r="49967" spans="5:5">
      <c r="E49967" t="str">
        <f t="shared" si="780"/>
        <v/>
      </c>
    </row>
    <row r="49968" spans="5:5">
      <c r="E49968" t="str">
        <f t="shared" si="780"/>
        <v/>
      </c>
    </row>
    <row r="49969" spans="5:5">
      <c r="E49969" t="str">
        <f t="shared" si="780"/>
        <v/>
      </c>
    </row>
    <row r="49970" spans="5:5">
      <c r="E49970" t="str">
        <f t="shared" si="780"/>
        <v/>
      </c>
    </row>
    <row r="49971" spans="5:5">
      <c r="E49971" t="str">
        <f t="shared" si="780"/>
        <v/>
      </c>
    </row>
    <row r="49972" spans="5:5">
      <c r="E49972" t="str">
        <f t="shared" si="780"/>
        <v/>
      </c>
    </row>
    <row r="49973" spans="5:5">
      <c r="E49973" t="str">
        <f t="shared" si="780"/>
        <v/>
      </c>
    </row>
    <row r="49974" spans="5:5">
      <c r="E49974" t="str">
        <f t="shared" si="780"/>
        <v/>
      </c>
    </row>
    <row r="49975" spans="5:5">
      <c r="E49975" t="str">
        <f t="shared" si="780"/>
        <v/>
      </c>
    </row>
    <row r="49976" spans="5:5">
      <c r="E49976" t="str">
        <f t="shared" si="780"/>
        <v/>
      </c>
    </row>
    <row r="49977" spans="5:5">
      <c r="E49977" t="str">
        <f t="shared" si="780"/>
        <v/>
      </c>
    </row>
    <row r="49978" spans="5:5">
      <c r="E49978" t="str">
        <f t="shared" si="780"/>
        <v/>
      </c>
    </row>
    <row r="49979" spans="5:5">
      <c r="E49979" t="str">
        <f t="shared" si="780"/>
        <v/>
      </c>
    </row>
    <row r="49980" spans="5:5">
      <c r="E49980" t="str">
        <f t="shared" si="780"/>
        <v/>
      </c>
    </row>
    <row r="49981" spans="5:5">
      <c r="E49981" t="str">
        <f t="shared" si="780"/>
        <v/>
      </c>
    </row>
    <row r="49982" spans="5:5">
      <c r="E49982" t="str">
        <f t="shared" si="780"/>
        <v/>
      </c>
    </row>
    <row r="49983" spans="5:5">
      <c r="E49983" t="str">
        <f t="shared" si="780"/>
        <v/>
      </c>
    </row>
    <row r="49984" spans="5:5">
      <c r="E49984" t="str">
        <f t="shared" si="780"/>
        <v/>
      </c>
    </row>
    <row r="49985" spans="5:5">
      <c r="E49985" t="str">
        <f t="shared" si="780"/>
        <v/>
      </c>
    </row>
    <row r="49986" spans="5:5">
      <c r="E49986" t="str">
        <f t="shared" ref="E49986:E50049" si="781">IF(
    OR(
        B49986="Lead",
        D49986="Lead",
        B49986="Lead-lined galvanized",
        D49986="Lead-lined galvanized",
        B49986="PB",
        D49986="PB",
        B49986="PBG",
        D49986="PBG"
    ),
    "Lead Notice",
    IF(
        OR(
            AND(OR(D49986="Galvanized", D49986="GAL"), ISNUMBER(SEARCH("Non-Lead", B49986)), C49986="Yes"),
            AND(OR(D49986="Galvanized", D49986="GAL"), ISNUMBER(SEARCH("Non-Lead", B49986)), C49986="Unknown"),
            AND(OR(D49986="Galvanized", D49986="GAL"), OR(B49986="Galvanized", B49986="GAL"), C49986="Yes"),
            AND(OR(D49986="Galvanized", D49986="GAL"), OR(B49986="Galvanized", B49986="GAL"), C49986="Unknown"),
            AND(ISNUMBER(SEARCH("Unknown", B49986)), OR(D49986="Galvanized", D49986="GAL")),
            AND(OR(D49986="Galvanized", D49986="GAL"), OR(B49986="OT", B49986="CU", B49986="PL"), C49986="Y"),
            AND(OR(D49986="Galvanized", D49986="GAL"), OR(B49986="OT", B49986="CU", B49986="PL"), C49986="U"),
            AND(OR(D49986="Galvanized", D49986="GAL"), OR(B49986="Galvanized", B49986="GAL"), C49986="Y"),
            AND(OR(D49986="Galvanized", D49986="GAL"), OR(B49986="Galvanized", B49986="GAL"), C49986="U"),
            AND(OR(D49986="Galvanized", D49986="GAL"), OR(B49986="LPB", B49986="UPB", B49986="MU"))
        ),
        "GRR Notice",
        IF(
            OR(
                AND(ISNUMBER(SEARCH("Unknown", B49986)), ISNUMBER(SEARCH("Unknown", D49986))),
                AND(ISNUMBER(SEARCH("Non-Lead", B49986)), ISNUMBER(SEARCH("Unknown", D49986))),
                AND(ISNUMBER(SEARCH("Unknown", B49986)), ISNUMBER(SEARCH("Non-Lead", D49986))),
                AND(OR(B49986="Galvanized", B49986="GAL"), ISNUMBER(SEARCH("Unknown", D49986))),
                AND(OR(B49986="LPB", B49986="UPB", B49986="MU"), OR(D49986="LPB", D49986="UPB", D49986="MU")),
                AND(OR(B49986="OT", B49986="CU", B49986="PL"), OR(D49986="LPB", D49986="UPB", D49986="MU")),
                AND(OR(B49986="LPB", B49986="UPB", B49986="MU"), OR(D49986="OT", D49986="CU", D49986="PL")),
                AND(OR(B49986="Galvanized", B49986="GAL"), OR(D49986="LPB", D49986="UPB", D49986="MU"))
            ),
            "Unknown Notice",
            IF(
                OR(
                    AND(ISNUMBER(SEARCH("Non-Lead", B49986)), ISNUMBER(SEARCH("Non-Lead", D49986))),
                    AND(OR(B49986="Galvanized", B49986="GAL"), ISNUMBER(SEARCH("Non-Lead", D49986))),
                    AND(ISNUMBER(SEARCH("Non-Lead", B49986)), OR(D49986="Galvanized", D49986="GAL"), C49986="No"),
                    AND(OR(D49986="Galvanized", D49986="GAL"), ISNUMBER(SEARCH("Non-Lead", B49986)), C49986="No"),
                    AND(OR(B49986="Galvanized", B49986="GAL"), OR(D49986="Galvanized", D49986="GAL"), C49986="No"),
                    AND(OR(B49986="OT", B49986="CU", B49986="PL"), OR(D49986="OT", D49986="CU", D49986="PL")),
                    AND(OR(B49986="Galvanized", B49986="GAL"), OR(D49986="OT", D49986="CU", D49986="PL")),
                    AND(OR(B49986="OT", B49986="CU", B49986="PL"), OR(D49986="Galvanized", D49986="GAL"), C49986="N"),
                    AND(OR(D49986="Galvanized", D49986="GAL"), OR(B49986="OT", B49986="CU", B49986="PL"), C49986="N"),
                    AND(OR(B49986="Galvanized", B49986="GAL"), OR(D49986="Galvanized", D49986="GAL"), C49986="N")
                ),
                "No Notice Needed",
                IF(
                    AND(B49986="", C49986="", D49986=""),
                    "",
                    "error"
                )
            )
        )
    )
)</f>
        <v/>
      </c>
    </row>
    <row r="49987" spans="5:5">
      <c r="E49987" t="str">
        <f t="shared" si="781"/>
        <v/>
      </c>
    </row>
    <row r="49988" spans="5:5">
      <c r="E49988" t="str">
        <f t="shared" si="781"/>
        <v/>
      </c>
    </row>
    <row r="49989" spans="5:5">
      <c r="E49989" t="str">
        <f t="shared" si="781"/>
        <v/>
      </c>
    </row>
    <row r="49990" spans="5:5">
      <c r="E49990" t="str">
        <f t="shared" si="781"/>
        <v/>
      </c>
    </row>
    <row r="49991" spans="5:5">
      <c r="E49991" t="str">
        <f t="shared" si="781"/>
        <v/>
      </c>
    </row>
    <row r="49992" spans="5:5">
      <c r="E49992" t="str">
        <f t="shared" si="781"/>
        <v/>
      </c>
    </row>
    <row r="49993" spans="5:5">
      <c r="E49993" t="str">
        <f t="shared" si="781"/>
        <v/>
      </c>
    </row>
    <row r="49994" spans="5:5">
      <c r="E49994" t="str">
        <f t="shared" si="781"/>
        <v/>
      </c>
    </row>
    <row r="49995" spans="5:5">
      <c r="E49995" t="str">
        <f t="shared" si="781"/>
        <v/>
      </c>
    </row>
    <row r="49996" spans="5:5">
      <c r="E49996" t="str">
        <f t="shared" si="781"/>
        <v/>
      </c>
    </row>
    <row r="49997" spans="5:5">
      <c r="E49997" t="str">
        <f t="shared" si="781"/>
        <v/>
      </c>
    </row>
    <row r="49998" spans="5:5">
      <c r="E49998" t="str">
        <f t="shared" si="781"/>
        <v/>
      </c>
    </row>
    <row r="49999" spans="5:5">
      <c r="E49999" t="str">
        <f t="shared" si="781"/>
        <v/>
      </c>
    </row>
    <row r="50000" spans="5:5">
      <c r="E50000" t="str">
        <f t="shared" si="781"/>
        <v/>
      </c>
    </row>
    <row r="50001" spans="5:5">
      <c r="E50001" t="str">
        <f t="shared" si="781"/>
        <v/>
      </c>
    </row>
    <row r="50002" spans="5:5">
      <c r="E50002" t="str">
        <f t="shared" si="781"/>
        <v/>
      </c>
    </row>
    <row r="50003" spans="5:5">
      <c r="E50003" t="str">
        <f t="shared" si="781"/>
        <v/>
      </c>
    </row>
    <row r="50004" spans="5:5">
      <c r="E50004" t="str">
        <f t="shared" si="781"/>
        <v/>
      </c>
    </row>
    <row r="50005" spans="5:5">
      <c r="E50005" t="str">
        <f t="shared" si="781"/>
        <v/>
      </c>
    </row>
    <row r="50006" spans="5:5">
      <c r="E50006" t="str">
        <f t="shared" si="781"/>
        <v/>
      </c>
    </row>
    <row r="50007" spans="5:5">
      <c r="E50007" t="str">
        <f t="shared" si="781"/>
        <v/>
      </c>
    </row>
    <row r="50008" spans="5:5">
      <c r="E50008" t="str">
        <f t="shared" si="781"/>
        <v/>
      </c>
    </row>
    <row r="50009" spans="5:5">
      <c r="E50009" t="str">
        <f t="shared" si="781"/>
        <v/>
      </c>
    </row>
    <row r="50010" spans="5:5">
      <c r="E50010" t="str">
        <f t="shared" si="781"/>
        <v/>
      </c>
    </row>
    <row r="50011" spans="5:5">
      <c r="E50011" t="str">
        <f t="shared" si="781"/>
        <v/>
      </c>
    </row>
    <row r="50012" spans="5:5">
      <c r="E50012" t="str">
        <f t="shared" si="781"/>
        <v/>
      </c>
    </row>
    <row r="50013" spans="5:5">
      <c r="E50013" t="str">
        <f t="shared" si="781"/>
        <v/>
      </c>
    </row>
    <row r="50014" spans="5:5">
      <c r="E50014" t="str">
        <f t="shared" si="781"/>
        <v/>
      </c>
    </row>
    <row r="50015" spans="5:5">
      <c r="E50015" t="str">
        <f t="shared" si="781"/>
        <v/>
      </c>
    </row>
    <row r="50016" spans="5:5">
      <c r="E50016" t="str">
        <f t="shared" si="781"/>
        <v/>
      </c>
    </row>
    <row r="50017" spans="5:5">
      <c r="E50017" t="str">
        <f t="shared" si="781"/>
        <v/>
      </c>
    </row>
    <row r="50018" spans="5:5">
      <c r="E50018" t="str">
        <f t="shared" si="781"/>
        <v/>
      </c>
    </row>
    <row r="50019" spans="5:5">
      <c r="E50019" t="str">
        <f t="shared" si="781"/>
        <v/>
      </c>
    </row>
    <row r="50020" spans="5:5">
      <c r="E50020" t="str">
        <f t="shared" si="781"/>
        <v/>
      </c>
    </row>
    <row r="50021" spans="5:5">
      <c r="E50021" t="str">
        <f t="shared" si="781"/>
        <v/>
      </c>
    </row>
    <row r="50022" spans="5:5">
      <c r="E50022" t="str">
        <f t="shared" si="781"/>
        <v/>
      </c>
    </row>
    <row r="50023" spans="5:5">
      <c r="E50023" t="str">
        <f t="shared" si="781"/>
        <v/>
      </c>
    </row>
    <row r="50024" spans="5:5">
      <c r="E50024" t="str">
        <f t="shared" si="781"/>
        <v/>
      </c>
    </row>
    <row r="50025" spans="5:5">
      <c r="E50025" t="str">
        <f t="shared" si="781"/>
        <v/>
      </c>
    </row>
    <row r="50026" spans="5:5">
      <c r="E50026" t="str">
        <f t="shared" si="781"/>
        <v/>
      </c>
    </row>
    <row r="50027" spans="5:5">
      <c r="E50027" t="str">
        <f t="shared" si="781"/>
        <v/>
      </c>
    </row>
    <row r="50028" spans="5:5">
      <c r="E50028" t="str">
        <f t="shared" si="781"/>
        <v/>
      </c>
    </row>
    <row r="50029" spans="5:5">
      <c r="E50029" t="str">
        <f t="shared" si="781"/>
        <v/>
      </c>
    </row>
    <row r="50030" spans="5:5">
      <c r="E50030" t="str">
        <f t="shared" si="781"/>
        <v/>
      </c>
    </row>
    <row r="50031" spans="5:5">
      <c r="E50031" t="str">
        <f t="shared" si="781"/>
        <v/>
      </c>
    </row>
    <row r="50032" spans="5:5">
      <c r="E50032" t="str">
        <f t="shared" si="781"/>
        <v/>
      </c>
    </row>
    <row r="50033" spans="5:5">
      <c r="E50033" t="str">
        <f t="shared" si="781"/>
        <v/>
      </c>
    </row>
    <row r="50034" spans="5:5">
      <c r="E50034" t="str">
        <f t="shared" si="781"/>
        <v/>
      </c>
    </row>
    <row r="50035" spans="5:5">
      <c r="E50035" t="str">
        <f t="shared" si="781"/>
        <v/>
      </c>
    </row>
    <row r="50036" spans="5:5">
      <c r="E50036" t="str">
        <f t="shared" si="781"/>
        <v/>
      </c>
    </row>
    <row r="50037" spans="5:5">
      <c r="E50037" t="str">
        <f t="shared" si="781"/>
        <v/>
      </c>
    </row>
    <row r="50038" spans="5:5">
      <c r="E50038" t="str">
        <f t="shared" si="781"/>
        <v/>
      </c>
    </row>
    <row r="50039" spans="5:5">
      <c r="E50039" t="str">
        <f t="shared" si="781"/>
        <v/>
      </c>
    </row>
    <row r="50040" spans="5:5">
      <c r="E50040" t="str">
        <f t="shared" si="781"/>
        <v/>
      </c>
    </row>
    <row r="50041" spans="5:5">
      <c r="E50041" t="str">
        <f t="shared" si="781"/>
        <v/>
      </c>
    </row>
    <row r="50042" spans="5:5">
      <c r="E50042" t="str">
        <f t="shared" si="781"/>
        <v/>
      </c>
    </row>
    <row r="50043" spans="5:5">
      <c r="E50043" t="str">
        <f t="shared" si="781"/>
        <v/>
      </c>
    </row>
    <row r="50044" spans="5:5">
      <c r="E50044" t="str">
        <f t="shared" si="781"/>
        <v/>
      </c>
    </row>
    <row r="50045" spans="5:5">
      <c r="E50045" t="str">
        <f t="shared" si="781"/>
        <v/>
      </c>
    </row>
    <row r="50046" spans="5:5">
      <c r="E50046" t="str">
        <f t="shared" si="781"/>
        <v/>
      </c>
    </row>
    <row r="50047" spans="5:5">
      <c r="E50047" t="str">
        <f t="shared" si="781"/>
        <v/>
      </c>
    </row>
    <row r="50048" spans="5:5">
      <c r="E50048" t="str">
        <f t="shared" si="781"/>
        <v/>
      </c>
    </row>
    <row r="50049" spans="5:5">
      <c r="E50049" t="str">
        <f t="shared" si="781"/>
        <v/>
      </c>
    </row>
    <row r="50050" spans="5:5">
      <c r="E50050" t="str">
        <f t="shared" ref="E50050:E50113" si="782">IF(
    OR(
        B50050="Lead",
        D50050="Lead",
        B50050="Lead-lined galvanized",
        D50050="Lead-lined galvanized",
        B50050="PB",
        D50050="PB",
        B50050="PBG",
        D50050="PBG"
    ),
    "Lead Notice",
    IF(
        OR(
            AND(OR(D50050="Galvanized", D50050="GAL"), ISNUMBER(SEARCH("Non-Lead", B50050)), C50050="Yes"),
            AND(OR(D50050="Galvanized", D50050="GAL"), ISNUMBER(SEARCH("Non-Lead", B50050)), C50050="Unknown"),
            AND(OR(D50050="Galvanized", D50050="GAL"), OR(B50050="Galvanized", B50050="GAL"), C50050="Yes"),
            AND(OR(D50050="Galvanized", D50050="GAL"), OR(B50050="Galvanized", B50050="GAL"), C50050="Unknown"),
            AND(ISNUMBER(SEARCH("Unknown", B50050)), OR(D50050="Galvanized", D50050="GAL")),
            AND(OR(D50050="Galvanized", D50050="GAL"), OR(B50050="OT", B50050="CU", B50050="PL"), C50050="Y"),
            AND(OR(D50050="Galvanized", D50050="GAL"), OR(B50050="OT", B50050="CU", B50050="PL"), C50050="U"),
            AND(OR(D50050="Galvanized", D50050="GAL"), OR(B50050="Galvanized", B50050="GAL"), C50050="Y"),
            AND(OR(D50050="Galvanized", D50050="GAL"), OR(B50050="Galvanized", B50050="GAL"), C50050="U"),
            AND(OR(D50050="Galvanized", D50050="GAL"), OR(B50050="LPB", B50050="UPB", B50050="MU"))
        ),
        "GRR Notice",
        IF(
            OR(
                AND(ISNUMBER(SEARCH("Unknown", B50050)), ISNUMBER(SEARCH("Unknown", D50050))),
                AND(ISNUMBER(SEARCH("Non-Lead", B50050)), ISNUMBER(SEARCH("Unknown", D50050))),
                AND(ISNUMBER(SEARCH("Unknown", B50050)), ISNUMBER(SEARCH("Non-Lead", D50050))),
                AND(OR(B50050="Galvanized", B50050="GAL"), ISNUMBER(SEARCH("Unknown", D50050))),
                AND(OR(B50050="LPB", B50050="UPB", B50050="MU"), OR(D50050="LPB", D50050="UPB", D50050="MU")),
                AND(OR(B50050="OT", B50050="CU", B50050="PL"), OR(D50050="LPB", D50050="UPB", D50050="MU")),
                AND(OR(B50050="LPB", B50050="UPB", B50050="MU"), OR(D50050="OT", D50050="CU", D50050="PL")),
                AND(OR(B50050="Galvanized", B50050="GAL"), OR(D50050="LPB", D50050="UPB", D50050="MU"))
            ),
            "Unknown Notice",
            IF(
                OR(
                    AND(ISNUMBER(SEARCH("Non-Lead", B50050)), ISNUMBER(SEARCH("Non-Lead", D50050))),
                    AND(OR(B50050="Galvanized", B50050="GAL"), ISNUMBER(SEARCH("Non-Lead", D50050))),
                    AND(ISNUMBER(SEARCH("Non-Lead", B50050)), OR(D50050="Galvanized", D50050="GAL"), C50050="No"),
                    AND(OR(D50050="Galvanized", D50050="GAL"), ISNUMBER(SEARCH("Non-Lead", B50050)), C50050="No"),
                    AND(OR(B50050="Galvanized", B50050="GAL"), OR(D50050="Galvanized", D50050="GAL"), C50050="No"),
                    AND(OR(B50050="OT", B50050="CU", B50050="PL"), OR(D50050="OT", D50050="CU", D50050="PL")),
                    AND(OR(B50050="Galvanized", B50050="GAL"), OR(D50050="OT", D50050="CU", D50050="PL")),
                    AND(OR(B50050="OT", B50050="CU", B50050="PL"), OR(D50050="Galvanized", D50050="GAL"), C50050="N"),
                    AND(OR(D50050="Galvanized", D50050="GAL"), OR(B50050="OT", B50050="CU", B50050="PL"), C50050="N"),
                    AND(OR(B50050="Galvanized", B50050="GAL"), OR(D50050="Galvanized", D50050="GAL"), C50050="N")
                ),
                "No Notice Needed",
                IF(
                    AND(B50050="", C50050="", D50050=""),
                    "",
                    "error"
                )
            )
        )
    )
)</f>
        <v/>
      </c>
    </row>
    <row r="50051" spans="5:5">
      <c r="E50051" t="str">
        <f t="shared" si="782"/>
        <v/>
      </c>
    </row>
    <row r="50052" spans="5:5">
      <c r="E50052" t="str">
        <f t="shared" si="782"/>
        <v/>
      </c>
    </row>
    <row r="50053" spans="5:5">
      <c r="E50053" t="str">
        <f t="shared" si="782"/>
        <v/>
      </c>
    </row>
    <row r="50054" spans="5:5">
      <c r="E50054" t="str">
        <f t="shared" si="782"/>
        <v/>
      </c>
    </row>
    <row r="50055" spans="5:5">
      <c r="E50055" t="str">
        <f t="shared" si="782"/>
        <v/>
      </c>
    </row>
    <row r="50056" spans="5:5">
      <c r="E50056" t="str">
        <f t="shared" si="782"/>
        <v/>
      </c>
    </row>
    <row r="50057" spans="5:5">
      <c r="E50057" t="str">
        <f t="shared" si="782"/>
        <v/>
      </c>
    </row>
    <row r="50058" spans="5:5">
      <c r="E50058" t="str">
        <f t="shared" si="782"/>
        <v/>
      </c>
    </row>
    <row r="50059" spans="5:5">
      <c r="E50059" t="str">
        <f t="shared" si="782"/>
        <v/>
      </c>
    </row>
    <row r="50060" spans="5:5">
      <c r="E50060" t="str">
        <f t="shared" si="782"/>
        <v/>
      </c>
    </row>
    <row r="50061" spans="5:5">
      <c r="E50061" t="str">
        <f t="shared" si="782"/>
        <v/>
      </c>
    </row>
    <row r="50062" spans="5:5">
      <c r="E50062" t="str">
        <f t="shared" si="782"/>
        <v/>
      </c>
    </row>
    <row r="50063" spans="5:5">
      <c r="E50063" t="str">
        <f t="shared" si="782"/>
        <v/>
      </c>
    </row>
    <row r="50064" spans="5:5">
      <c r="E50064" t="str">
        <f t="shared" si="782"/>
        <v/>
      </c>
    </row>
    <row r="50065" spans="5:5">
      <c r="E50065" t="str">
        <f t="shared" si="782"/>
        <v/>
      </c>
    </row>
    <row r="50066" spans="5:5">
      <c r="E50066" t="str">
        <f t="shared" si="782"/>
        <v/>
      </c>
    </row>
    <row r="50067" spans="5:5">
      <c r="E50067" t="str">
        <f t="shared" si="782"/>
        <v/>
      </c>
    </row>
    <row r="50068" spans="5:5">
      <c r="E50068" t="str">
        <f t="shared" si="782"/>
        <v/>
      </c>
    </row>
    <row r="50069" spans="5:5">
      <c r="E50069" t="str">
        <f t="shared" si="782"/>
        <v/>
      </c>
    </row>
    <row r="50070" spans="5:5">
      <c r="E50070" t="str">
        <f t="shared" si="782"/>
        <v/>
      </c>
    </row>
    <row r="50071" spans="5:5">
      <c r="E50071" t="str">
        <f t="shared" si="782"/>
        <v/>
      </c>
    </row>
    <row r="50072" spans="5:5">
      <c r="E50072" t="str">
        <f t="shared" si="782"/>
        <v/>
      </c>
    </row>
    <row r="50073" spans="5:5">
      <c r="E50073" t="str">
        <f t="shared" si="782"/>
        <v/>
      </c>
    </row>
    <row r="50074" spans="5:5">
      <c r="E50074" t="str">
        <f t="shared" si="782"/>
        <v/>
      </c>
    </row>
    <row r="50075" spans="5:5">
      <c r="E50075" t="str">
        <f t="shared" si="782"/>
        <v/>
      </c>
    </row>
    <row r="50076" spans="5:5">
      <c r="E50076" t="str">
        <f t="shared" si="782"/>
        <v/>
      </c>
    </row>
    <row r="50077" spans="5:5">
      <c r="E50077" t="str">
        <f t="shared" si="782"/>
        <v/>
      </c>
    </row>
    <row r="50078" spans="5:5">
      <c r="E50078" t="str">
        <f t="shared" si="782"/>
        <v/>
      </c>
    </row>
    <row r="50079" spans="5:5">
      <c r="E50079" t="str">
        <f t="shared" si="782"/>
        <v/>
      </c>
    </row>
    <row r="50080" spans="5:5">
      <c r="E50080" t="str">
        <f t="shared" si="782"/>
        <v/>
      </c>
    </row>
    <row r="50081" spans="5:5">
      <c r="E50081" t="str">
        <f t="shared" si="782"/>
        <v/>
      </c>
    </row>
    <row r="50082" spans="5:5">
      <c r="E50082" t="str">
        <f t="shared" si="782"/>
        <v/>
      </c>
    </row>
    <row r="50083" spans="5:5">
      <c r="E50083" t="str">
        <f t="shared" si="782"/>
        <v/>
      </c>
    </row>
    <row r="50084" spans="5:5">
      <c r="E50084" t="str">
        <f t="shared" si="782"/>
        <v/>
      </c>
    </row>
    <row r="50085" spans="5:5">
      <c r="E50085" t="str">
        <f t="shared" si="782"/>
        <v/>
      </c>
    </row>
    <row r="50086" spans="5:5">
      <c r="E50086" t="str">
        <f t="shared" si="782"/>
        <v/>
      </c>
    </row>
    <row r="50087" spans="5:5">
      <c r="E50087" t="str">
        <f t="shared" si="782"/>
        <v/>
      </c>
    </row>
    <row r="50088" spans="5:5">
      <c r="E50088" t="str">
        <f t="shared" si="782"/>
        <v/>
      </c>
    </row>
    <row r="50089" spans="5:5">
      <c r="E50089" t="str">
        <f t="shared" si="782"/>
        <v/>
      </c>
    </row>
    <row r="50090" spans="5:5">
      <c r="E50090" t="str">
        <f t="shared" si="782"/>
        <v/>
      </c>
    </row>
    <row r="50091" spans="5:5">
      <c r="E50091" t="str">
        <f t="shared" si="782"/>
        <v/>
      </c>
    </row>
    <row r="50092" spans="5:5">
      <c r="E50092" t="str">
        <f t="shared" si="782"/>
        <v/>
      </c>
    </row>
    <row r="50093" spans="5:5">
      <c r="E50093" t="str">
        <f t="shared" si="782"/>
        <v/>
      </c>
    </row>
    <row r="50094" spans="5:5">
      <c r="E50094" t="str">
        <f t="shared" si="782"/>
        <v/>
      </c>
    </row>
    <row r="50095" spans="5:5">
      <c r="E50095" t="str">
        <f t="shared" si="782"/>
        <v/>
      </c>
    </row>
    <row r="50096" spans="5:5">
      <c r="E50096" t="str">
        <f t="shared" si="782"/>
        <v/>
      </c>
    </row>
    <row r="50097" spans="5:5">
      <c r="E50097" t="str">
        <f t="shared" si="782"/>
        <v/>
      </c>
    </row>
    <row r="50098" spans="5:5">
      <c r="E50098" t="str">
        <f t="shared" si="782"/>
        <v/>
      </c>
    </row>
    <row r="50099" spans="5:5">
      <c r="E50099" t="str">
        <f t="shared" si="782"/>
        <v/>
      </c>
    </row>
    <row r="50100" spans="5:5">
      <c r="E50100" t="str">
        <f t="shared" si="782"/>
        <v/>
      </c>
    </row>
    <row r="50101" spans="5:5">
      <c r="E50101" t="str">
        <f t="shared" si="782"/>
        <v/>
      </c>
    </row>
    <row r="50102" spans="5:5">
      <c r="E50102" t="str">
        <f t="shared" si="782"/>
        <v/>
      </c>
    </row>
    <row r="50103" spans="5:5">
      <c r="E50103" t="str">
        <f t="shared" si="782"/>
        <v/>
      </c>
    </row>
    <row r="50104" spans="5:5">
      <c r="E50104" t="str">
        <f t="shared" si="782"/>
        <v/>
      </c>
    </row>
    <row r="50105" spans="5:5">
      <c r="E50105" t="str">
        <f t="shared" si="782"/>
        <v/>
      </c>
    </row>
    <row r="50106" spans="5:5">
      <c r="E50106" t="str">
        <f t="shared" si="782"/>
        <v/>
      </c>
    </row>
    <row r="50107" spans="5:5">
      <c r="E50107" t="str">
        <f t="shared" si="782"/>
        <v/>
      </c>
    </row>
    <row r="50108" spans="5:5">
      <c r="E50108" t="str">
        <f t="shared" si="782"/>
        <v/>
      </c>
    </row>
    <row r="50109" spans="5:5">
      <c r="E50109" t="str">
        <f t="shared" si="782"/>
        <v/>
      </c>
    </row>
    <row r="50110" spans="5:5">
      <c r="E50110" t="str">
        <f t="shared" si="782"/>
        <v/>
      </c>
    </row>
    <row r="50111" spans="5:5">
      <c r="E50111" t="str">
        <f t="shared" si="782"/>
        <v/>
      </c>
    </row>
    <row r="50112" spans="5:5">
      <c r="E50112" t="str">
        <f t="shared" si="782"/>
        <v/>
      </c>
    </row>
    <row r="50113" spans="5:5">
      <c r="E50113" t="str">
        <f t="shared" si="782"/>
        <v/>
      </c>
    </row>
    <row r="50114" spans="5:5">
      <c r="E50114" t="str">
        <f t="shared" ref="E50114:E50177" si="783">IF(
    OR(
        B50114="Lead",
        D50114="Lead",
        B50114="Lead-lined galvanized",
        D50114="Lead-lined galvanized",
        B50114="PB",
        D50114="PB",
        B50114="PBG",
        D50114="PBG"
    ),
    "Lead Notice",
    IF(
        OR(
            AND(OR(D50114="Galvanized", D50114="GAL"), ISNUMBER(SEARCH("Non-Lead", B50114)), C50114="Yes"),
            AND(OR(D50114="Galvanized", D50114="GAL"), ISNUMBER(SEARCH("Non-Lead", B50114)), C50114="Unknown"),
            AND(OR(D50114="Galvanized", D50114="GAL"), OR(B50114="Galvanized", B50114="GAL"), C50114="Yes"),
            AND(OR(D50114="Galvanized", D50114="GAL"), OR(B50114="Galvanized", B50114="GAL"), C50114="Unknown"),
            AND(ISNUMBER(SEARCH("Unknown", B50114)), OR(D50114="Galvanized", D50114="GAL")),
            AND(OR(D50114="Galvanized", D50114="GAL"), OR(B50114="OT", B50114="CU", B50114="PL"), C50114="Y"),
            AND(OR(D50114="Galvanized", D50114="GAL"), OR(B50114="OT", B50114="CU", B50114="PL"), C50114="U"),
            AND(OR(D50114="Galvanized", D50114="GAL"), OR(B50114="Galvanized", B50114="GAL"), C50114="Y"),
            AND(OR(D50114="Galvanized", D50114="GAL"), OR(B50114="Galvanized", B50114="GAL"), C50114="U"),
            AND(OR(D50114="Galvanized", D50114="GAL"), OR(B50114="LPB", B50114="UPB", B50114="MU"))
        ),
        "GRR Notice",
        IF(
            OR(
                AND(ISNUMBER(SEARCH("Unknown", B50114)), ISNUMBER(SEARCH("Unknown", D50114))),
                AND(ISNUMBER(SEARCH("Non-Lead", B50114)), ISNUMBER(SEARCH("Unknown", D50114))),
                AND(ISNUMBER(SEARCH("Unknown", B50114)), ISNUMBER(SEARCH("Non-Lead", D50114))),
                AND(OR(B50114="Galvanized", B50114="GAL"), ISNUMBER(SEARCH("Unknown", D50114))),
                AND(OR(B50114="LPB", B50114="UPB", B50114="MU"), OR(D50114="LPB", D50114="UPB", D50114="MU")),
                AND(OR(B50114="OT", B50114="CU", B50114="PL"), OR(D50114="LPB", D50114="UPB", D50114="MU")),
                AND(OR(B50114="LPB", B50114="UPB", B50114="MU"), OR(D50114="OT", D50114="CU", D50114="PL")),
                AND(OR(B50114="Galvanized", B50114="GAL"), OR(D50114="LPB", D50114="UPB", D50114="MU"))
            ),
            "Unknown Notice",
            IF(
                OR(
                    AND(ISNUMBER(SEARCH("Non-Lead", B50114)), ISNUMBER(SEARCH("Non-Lead", D50114))),
                    AND(OR(B50114="Galvanized", B50114="GAL"), ISNUMBER(SEARCH("Non-Lead", D50114))),
                    AND(ISNUMBER(SEARCH("Non-Lead", B50114)), OR(D50114="Galvanized", D50114="GAL"), C50114="No"),
                    AND(OR(D50114="Galvanized", D50114="GAL"), ISNUMBER(SEARCH("Non-Lead", B50114)), C50114="No"),
                    AND(OR(B50114="Galvanized", B50114="GAL"), OR(D50114="Galvanized", D50114="GAL"), C50114="No"),
                    AND(OR(B50114="OT", B50114="CU", B50114="PL"), OR(D50114="OT", D50114="CU", D50114="PL")),
                    AND(OR(B50114="Galvanized", B50114="GAL"), OR(D50114="OT", D50114="CU", D50114="PL")),
                    AND(OR(B50114="OT", B50114="CU", B50114="PL"), OR(D50114="Galvanized", D50114="GAL"), C50114="N"),
                    AND(OR(D50114="Galvanized", D50114="GAL"), OR(B50114="OT", B50114="CU", B50114="PL"), C50114="N"),
                    AND(OR(B50114="Galvanized", B50114="GAL"), OR(D50114="Galvanized", D50114="GAL"), C50114="N")
                ),
                "No Notice Needed",
                IF(
                    AND(B50114="", C50114="", D50114=""),
                    "",
                    "error"
                )
            )
        )
    )
)</f>
        <v/>
      </c>
    </row>
    <row r="50115" spans="5:5">
      <c r="E50115" t="str">
        <f t="shared" si="783"/>
        <v/>
      </c>
    </row>
    <row r="50116" spans="5:5">
      <c r="E50116" t="str">
        <f t="shared" si="783"/>
        <v/>
      </c>
    </row>
    <row r="50117" spans="5:5">
      <c r="E50117" t="str">
        <f t="shared" si="783"/>
        <v/>
      </c>
    </row>
    <row r="50118" spans="5:5">
      <c r="E50118" t="str">
        <f t="shared" si="783"/>
        <v/>
      </c>
    </row>
    <row r="50119" spans="5:5">
      <c r="E50119" t="str">
        <f t="shared" si="783"/>
        <v/>
      </c>
    </row>
    <row r="50120" spans="5:5">
      <c r="E50120" t="str">
        <f t="shared" si="783"/>
        <v/>
      </c>
    </row>
    <row r="50121" spans="5:5">
      <c r="E50121" t="str">
        <f t="shared" si="783"/>
        <v/>
      </c>
    </row>
    <row r="50122" spans="5:5">
      <c r="E50122" t="str">
        <f t="shared" si="783"/>
        <v/>
      </c>
    </row>
    <row r="50123" spans="5:5">
      <c r="E50123" t="str">
        <f t="shared" si="783"/>
        <v/>
      </c>
    </row>
    <row r="50124" spans="5:5">
      <c r="E50124" t="str">
        <f t="shared" si="783"/>
        <v/>
      </c>
    </row>
    <row r="50125" spans="5:5">
      <c r="E50125" t="str">
        <f t="shared" si="783"/>
        <v/>
      </c>
    </row>
    <row r="50126" spans="5:5">
      <c r="E50126" t="str">
        <f t="shared" si="783"/>
        <v/>
      </c>
    </row>
    <row r="50127" spans="5:5">
      <c r="E50127" t="str">
        <f t="shared" si="783"/>
        <v/>
      </c>
    </row>
    <row r="50128" spans="5:5">
      <c r="E50128" t="str">
        <f t="shared" si="783"/>
        <v/>
      </c>
    </row>
    <row r="50129" spans="5:5">
      <c r="E50129" t="str">
        <f t="shared" si="783"/>
        <v/>
      </c>
    </row>
    <row r="50130" spans="5:5">
      <c r="E50130" t="str">
        <f t="shared" si="783"/>
        <v/>
      </c>
    </row>
    <row r="50131" spans="5:5">
      <c r="E50131" t="str">
        <f t="shared" si="783"/>
        <v/>
      </c>
    </row>
    <row r="50132" spans="5:5">
      <c r="E50132" t="str">
        <f t="shared" si="783"/>
        <v/>
      </c>
    </row>
    <row r="50133" spans="5:5">
      <c r="E50133" t="str">
        <f t="shared" si="783"/>
        <v/>
      </c>
    </row>
    <row r="50134" spans="5:5">
      <c r="E50134" t="str">
        <f t="shared" si="783"/>
        <v/>
      </c>
    </row>
    <row r="50135" spans="5:5">
      <c r="E50135" t="str">
        <f t="shared" si="783"/>
        <v/>
      </c>
    </row>
    <row r="50136" spans="5:5">
      <c r="E50136" t="str">
        <f t="shared" si="783"/>
        <v/>
      </c>
    </row>
    <row r="50137" spans="5:5">
      <c r="E50137" t="str">
        <f t="shared" si="783"/>
        <v/>
      </c>
    </row>
    <row r="50138" spans="5:5">
      <c r="E50138" t="str">
        <f t="shared" si="783"/>
        <v/>
      </c>
    </row>
    <row r="50139" spans="5:5">
      <c r="E50139" t="str">
        <f t="shared" si="783"/>
        <v/>
      </c>
    </row>
    <row r="50140" spans="5:5">
      <c r="E50140" t="str">
        <f t="shared" si="783"/>
        <v/>
      </c>
    </row>
    <row r="50141" spans="5:5">
      <c r="E50141" t="str">
        <f t="shared" si="783"/>
        <v/>
      </c>
    </row>
    <row r="50142" spans="5:5">
      <c r="E50142" t="str">
        <f t="shared" si="783"/>
        <v/>
      </c>
    </row>
    <row r="50143" spans="5:5">
      <c r="E50143" t="str">
        <f t="shared" si="783"/>
        <v/>
      </c>
    </row>
    <row r="50144" spans="5:5">
      <c r="E50144" t="str">
        <f t="shared" si="783"/>
        <v/>
      </c>
    </row>
    <row r="50145" spans="5:5">
      <c r="E50145" t="str">
        <f t="shared" si="783"/>
        <v/>
      </c>
    </row>
    <row r="50146" spans="5:5">
      <c r="E50146" t="str">
        <f t="shared" si="783"/>
        <v/>
      </c>
    </row>
    <row r="50147" spans="5:5">
      <c r="E50147" t="str">
        <f t="shared" si="783"/>
        <v/>
      </c>
    </row>
    <row r="50148" spans="5:5">
      <c r="E50148" t="str">
        <f t="shared" si="783"/>
        <v/>
      </c>
    </row>
    <row r="50149" spans="5:5">
      <c r="E50149" t="str">
        <f t="shared" si="783"/>
        <v/>
      </c>
    </row>
    <row r="50150" spans="5:5">
      <c r="E50150" t="str">
        <f t="shared" si="783"/>
        <v/>
      </c>
    </row>
    <row r="50151" spans="5:5">
      <c r="E50151" t="str">
        <f t="shared" si="783"/>
        <v/>
      </c>
    </row>
    <row r="50152" spans="5:5">
      <c r="E50152" t="str">
        <f t="shared" si="783"/>
        <v/>
      </c>
    </row>
    <row r="50153" spans="5:5">
      <c r="E50153" t="str">
        <f t="shared" si="783"/>
        <v/>
      </c>
    </row>
    <row r="50154" spans="5:5">
      <c r="E50154" t="str">
        <f t="shared" si="783"/>
        <v/>
      </c>
    </row>
    <row r="50155" spans="5:5">
      <c r="E50155" t="str">
        <f t="shared" si="783"/>
        <v/>
      </c>
    </row>
    <row r="50156" spans="5:5">
      <c r="E50156" t="str">
        <f t="shared" si="783"/>
        <v/>
      </c>
    </row>
    <row r="50157" spans="5:5">
      <c r="E50157" t="str">
        <f t="shared" si="783"/>
        <v/>
      </c>
    </row>
    <row r="50158" spans="5:5">
      <c r="E50158" t="str">
        <f t="shared" si="783"/>
        <v/>
      </c>
    </row>
    <row r="50159" spans="5:5">
      <c r="E50159" t="str">
        <f t="shared" si="783"/>
        <v/>
      </c>
    </row>
    <row r="50160" spans="5:5">
      <c r="E50160" t="str">
        <f t="shared" si="783"/>
        <v/>
      </c>
    </row>
    <row r="50161" spans="5:5">
      <c r="E50161" t="str">
        <f t="shared" si="783"/>
        <v/>
      </c>
    </row>
    <row r="50162" spans="5:5">
      <c r="E50162" t="str">
        <f t="shared" si="783"/>
        <v/>
      </c>
    </row>
    <row r="50163" spans="5:5">
      <c r="E50163" t="str">
        <f t="shared" si="783"/>
        <v/>
      </c>
    </row>
    <row r="50164" spans="5:5">
      <c r="E50164" t="str">
        <f t="shared" si="783"/>
        <v/>
      </c>
    </row>
    <row r="50165" spans="5:5">
      <c r="E50165" t="str">
        <f t="shared" si="783"/>
        <v/>
      </c>
    </row>
    <row r="50166" spans="5:5">
      <c r="E50166" t="str">
        <f t="shared" si="783"/>
        <v/>
      </c>
    </row>
    <row r="50167" spans="5:5">
      <c r="E50167" t="str">
        <f t="shared" si="783"/>
        <v/>
      </c>
    </row>
    <row r="50168" spans="5:5">
      <c r="E50168" t="str">
        <f t="shared" si="783"/>
        <v/>
      </c>
    </row>
    <row r="50169" spans="5:5">
      <c r="E50169" t="str">
        <f t="shared" si="783"/>
        <v/>
      </c>
    </row>
    <row r="50170" spans="5:5">
      <c r="E50170" t="str">
        <f t="shared" si="783"/>
        <v/>
      </c>
    </row>
    <row r="50171" spans="5:5">
      <c r="E50171" t="str">
        <f t="shared" si="783"/>
        <v/>
      </c>
    </row>
    <row r="50172" spans="5:5">
      <c r="E50172" t="str">
        <f t="shared" si="783"/>
        <v/>
      </c>
    </row>
    <row r="50173" spans="5:5">
      <c r="E50173" t="str">
        <f t="shared" si="783"/>
        <v/>
      </c>
    </row>
    <row r="50174" spans="5:5">
      <c r="E50174" t="str">
        <f t="shared" si="783"/>
        <v/>
      </c>
    </row>
    <row r="50175" spans="5:5">
      <c r="E50175" t="str">
        <f t="shared" si="783"/>
        <v/>
      </c>
    </row>
    <row r="50176" spans="5:5">
      <c r="E50176" t="str">
        <f t="shared" si="783"/>
        <v/>
      </c>
    </row>
    <row r="50177" spans="5:5">
      <c r="E50177" t="str">
        <f t="shared" si="783"/>
        <v/>
      </c>
    </row>
    <row r="50178" spans="5:5">
      <c r="E50178" t="str">
        <f t="shared" ref="E50178:E50241" si="784">IF(
    OR(
        B50178="Lead",
        D50178="Lead",
        B50178="Lead-lined galvanized",
        D50178="Lead-lined galvanized",
        B50178="PB",
        D50178="PB",
        B50178="PBG",
        D50178="PBG"
    ),
    "Lead Notice",
    IF(
        OR(
            AND(OR(D50178="Galvanized", D50178="GAL"), ISNUMBER(SEARCH("Non-Lead", B50178)), C50178="Yes"),
            AND(OR(D50178="Galvanized", D50178="GAL"), ISNUMBER(SEARCH("Non-Lead", B50178)), C50178="Unknown"),
            AND(OR(D50178="Galvanized", D50178="GAL"), OR(B50178="Galvanized", B50178="GAL"), C50178="Yes"),
            AND(OR(D50178="Galvanized", D50178="GAL"), OR(B50178="Galvanized", B50178="GAL"), C50178="Unknown"),
            AND(ISNUMBER(SEARCH("Unknown", B50178)), OR(D50178="Galvanized", D50178="GAL")),
            AND(OR(D50178="Galvanized", D50178="GAL"), OR(B50178="OT", B50178="CU", B50178="PL"), C50178="Y"),
            AND(OR(D50178="Galvanized", D50178="GAL"), OR(B50178="OT", B50178="CU", B50178="PL"), C50178="U"),
            AND(OR(D50178="Galvanized", D50178="GAL"), OR(B50178="Galvanized", B50178="GAL"), C50178="Y"),
            AND(OR(D50178="Galvanized", D50178="GAL"), OR(B50178="Galvanized", B50178="GAL"), C50178="U"),
            AND(OR(D50178="Galvanized", D50178="GAL"), OR(B50178="LPB", B50178="UPB", B50178="MU"))
        ),
        "GRR Notice",
        IF(
            OR(
                AND(ISNUMBER(SEARCH("Unknown", B50178)), ISNUMBER(SEARCH("Unknown", D50178))),
                AND(ISNUMBER(SEARCH("Non-Lead", B50178)), ISNUMBER(SEARCH("Unknown", D50178))),
                AND(ISNUMBER(SEARCH("Unknown", B50178)), ISNUMBER(SEARCH("Non-Lead", D50178))),
                AND(OR(B50178="Galvanized", B50178="GAL"), ISNUMBER(SEARCH("Unknown", D50178))),
                AND(OR(B50178="LPB", B50178="UPB", B50178="MU"), OR(D50178="LPB", D50178="UPB", D50178="MU")),
                AND(OR(B50178="OT", B50178="CU", B50178="PL"), OR(D50178="LPB", D50178="UPB", D50178="MU")),
                AND(OR(B50178="LPB", B50178="UPB", B50178="MU"), OR(D50178="OT", D50178="CU", D50178="PL")),
                AND(OR(B50178="Galvanized", B50178="GAL"), OR(D50178="LPB", D50178="UPB", D50178="MU"))
            ),
            "Unknown Notice",
            IF(
                OR(
                    AND(ISNUMBER(SEARCH("Non-Lead", B50178)), ISNUMBER(SEARCH("Non-Lead", D50178))),
                    AND(OR(B50178="Galvanized", B50178="GAL"), ISNUMBER(SEARCH("Non-Lead", D50178))),
                    AND(ISNUMBER(SEARCH("Non-Lead", B50178)), OR(D50178="Galvanized", D50178="GAL"), C50178="No"),
                    AND(OR(D50178="Galvanized", D50178="GAL"), ISNUMBER(SEARCH("Non-Lead", B50178)), C50178="No"),
                    AND(OR(B50178="Galvanized", B50178="GAL"), OR(D50178="Galvanized", D50178="GAL"), C50178="No"),
                    AND(OR(B50178="OT", B50178="CU", B50178="PL"), OR(D50178="OT", D50178="CU", D50178="PL")),
                    AND(OR(B50178="Galvanized", B50178="GAL"), OR(D50178="OT", D50178="CU", D50178="PL")),
                    AND(OR(B50178="OT", B50178="CU", B50178="PL"), OR(D50178="Galvanized", D50178="GAL"), C50178="N"),
                    AND(OR(D50178="Galvanized", D50178="GAL"), OR(B50178="OT", B50178="CU", B50178="PL"), C50178="N"),
                    AND(OR(B50178="Galvanized", B50178="GAL"), OR(D50178="Galvanized", D50178="GAL"), C50178="N")
                ),
                "No Notice Needed",
                IF(
                    AND(B50178="", C50178="", D50178=""),
                    "",
                    "error"
                )
            )
        )
    )
)</f>
        <v/>
      </c>
    </row>
    <row r="50179" spans="5:5">
      <c r="E50179" t="str">
        <f t="shared" si="784"/>
        <v/>
      </c>
    </row>
    <row r="50180" spans="5:5">
      <c r="E50180" t="str">
        <f t="shared" si="784"/>
        <v/>
      </c>
    </row>
    <row r="50181" spans="5:5">
      <c r="E50181" t="str">
        <f t="shared" si="784"/>
        <v/>
      </c>
    </row>
    <row r="50182" spans="5:5">
      <c r="E50182" t="str">
        <f t="shared" si="784"/>
        <v/>
      </c>
    </row>
    <row r="50183" spans="5:5">
      <c r="E50183" t="str">
        <f t="shared" si="784"/>
        <v/>
      </c>
    </row>
    <row r="50184" spans="5:5">
      <c r="E50184" t="str">
        <f t="shared" si="784"/>
        <v/>
      </c>
    </row>
    <row r="50185" spans="5:5">
      <c r="E50185" t="str">
        <f t="shared" si="784"/>
        <v/>
      </c>
    </row>
    <row r="50186" spans="5:5">
      <c r="E50186" t="str">
        <f t="shared" si="784"/>
        <v/>
      </c>
    </row>
    <row r="50187" spans="5:5">
      <c r="E50187" t="str">
        <f t="shared" si="784"/>
        <v/>
      </c>
    </row>
    <row r="50188" spans="5:5">
      <c r="E50188" t="str">
        <f t="shared" si="784"/>
        <v/>
      </c>
    </row>
    <row r="50189" spans="5:5">
      <c r="E50189" t="str">
        <f t="shared" si="784"/>
        <v/>
      </c>
    </row>
    <row r="50190" spans="5:5">
      <c r="E50190" t="str">
        <f t="shared" si="784"/>
        <v/>
      </c>
    </row>
    <row r="50191" spans="5:5">
      <c r="E50191" t="str">
        <f t="shared" si="784"/>
        <v/>
      </c>
    </row>
    <row r="50192" spans="5:5">
      <c r="E50192" t="str">
        <f t="shared" si="784"/>
        <v/>
      </c>
    </row>
    <row r="50193" spans="5:5">
      <c r="E50193" t="str">
        <f t="shared" si="784"/>
        <v/>
      </c>
    </row>
    <row r="50194" spans="5:5">
      <c r="E50194" t="str">
        <f t="shared" si="784"/>
        <v/>
      </c>
    </row>
    <row r="50195" spans="5:5">
      <c r="E50195" t="str">
        <f t="shared" si="784"/>
        <v/>
      </c>
    </row>
    <row r="50196" spans="5:5">
      <c r="E50196" t="str">
        <f t="shared" si="784"/>
        <v/>
      </c>
    </row>
    <row r="50197" spans="5:5">
      <c r="E50197" t="str">
        <f t="shared" si="784"/>
        <v/>
      </c>
    </row>
    <row r="50198" spans="5:5">
      <c r="E50198" t="str">
        <f t="shared" si="784"/>
        <v/>
      </c>
    </row>
    <row r="50199" spans="5:5">
      <c r="E50199" t="str">
        <f t="shared" si="784"/>
        <v/>
      </c>
    </row>
    <row r="50200" spans="5:5">
      <c r="E50200" t="str">
        <f t="shared" si="784"/>
        <v/>
      </c>
    </row>
    <row r="50201" spans="5:5">
      <c r="E50201" t="str">
        <f t="shared" si="784"/>
        <v/>
      </c>
    </row>
    <row r="50202" spans="5:5">
      <c r="E50202" t="str">
        <f t="shared" si="784"/>
        <v/>
      </c>
    </row>
    <row r="50203" spans="5:5">
      <c r="E50203" t="str">
        <f t="shared" si="784"/>
        <v/>
      </c>
    </row>
    <row r="50204" spans="5:5">
      <c r="E50204" t="str">
        <f t="shared" si="784"/>
        <v/>
      </c>
    </row>
    <row r="50205" spans="5:5">
      <c r="E50205" t="str">
        <f t="shared" si="784"/>
        <v/>
      </c>
    </row>
    <row r="50206" spans="5:5">
      <c r="E50206" t="str">
        <f t="shared" si="784"/>
        <v/>
      </c>
    </row>
    <row r="50207" spans="5:5">
      <c r="E50207" t="str">
        <f t="shared" si="784"/>
        <v/>
      </c>
    </row>
    <row r="50208" spans="5:5">
      <c r="E50208" t="str">
        <f t="shared" si="784"/>
        <v/>
      </c>
    </row>
    <row r="50209" spans="5:5">
      <c r="E50209" t="str">
        <f t="shared" si="784"/>
        <v/>
      </c>
    </row>
    <row r="50210" spans="5:5">
      <c r="E50210" t="str">
        <f t="shared" si="784"/>
        <v/>
      </c>
    </row>
    <row r="50211" spans="5:5">
      <c r="E50211" t="str">
        <f t="shared" si="784"/>
        <v/>
      </c>
    </row>
    <row r="50212" spans="5:5">
      <c r="E50212" t="str">
        <f t="shared" si="784"/>
        <v/>
      </c>
    </row>
    <row r="50213" spans="5:5">
      <c r="E50213" t="str">
        <f t="shared" si="784"/>
        <v/>
      </c>
    </row>
    <row r="50214" spans="5:5">
      <c r="E50214" t="str">
        <f t="shared" si="784"/>
        <v/>
      </c>
    </row>
    <row r="50215" spans="5:5">
      <c r="E50215" t="str">
        <f t="shared" si="784"/>
        <v/>
      </c>
    </row>
    <row r="50216" spans="5:5">
      <c r="E50216" t="str">
        <f t="shared" si="784"/>
        <v/>
      </c>
    </row>
    <row r="50217" spans="5:5">
      <c r="E50217" t="str">
        <f t="shared" si="784"/>
        <v/>
      </c>
    </row>
    <row r="50218" spans="5:5">
      <c r="E50218" t="str">
        <f t="shared" si="784"/>
        <v/>
      </c>
    </row>
    <row r="50219" spans="5:5">
      <c r="E50219" t="str">
        <f t="shared" si="784"/>
        <v/>
      </c>
    </row>
    <row r="50220" spans="5:5">
      <c r="E50220" t="str">
        <f t="shared" si="784"/>
        <v/>
      </c>
    </row>
    <row r="50221" spans="5:5">
      <c r="E50221" t="str">
        <f t="shared" si="784"/>
        <v/>
      </c>
    </row>
    <row r="50222" spans="5:5">
      <c r="E50222" t="str">
        <f t="shared" si="784"/>
        <v/>
      </c>
    </row>
    <row r="50223" spans="5:5">
      <c r="E50223" t="str">
        <f t="shared" si="784"/>
        <v/>
      </c>
    </row>
    <row r="50224" spans="5:5">
      <c r="E50224" t="str">
        <f t="shared" si="784"/>
        <v/>
      </c>
    </row>
    <row r="50225" spans="5:5">
      <c r="E50225" t="str">
        <f t="shared" si="784"/>
        <v/>
      </c>
    </row>
    <row r="50226" spans="5:5">
      <c r="E50226" t="str">
        <f t="shared" si="784"/>
        <v/>
      </c>
    </row>
    <row r="50227" spans="5:5">
      <c r="E50227" t="str">
        <f t="shared" si="784"/>
        <v/>
      </c>
    </row>
    <row r="50228" spans="5:5">
      <c r="E50228" t="str">
        <f t="shared" si="784"/>
        <v/>
      </c>
    </row>
    <row r="50229" spans="5:5">
      <c r="E50229" t="str">
        <f t="shared" si="784"/>
        <v/>
      </c>
    </row>
    <row r="50230" spans="5:5">
      <c r="E50230" t="str">
        <f t="shared" si="784"/>
        <v/>
      </c>
    </row>
    <row r="50231" spans="5:5">
      <c r="E50231" t="str">
        <f t="shared" si="784"/>
        <v/>
      </c>
    </row>
    <row r="50232" spans="5:5">
      <c r="E50232" t="str">
        <f t="shared" si="784"/>
        <v/>
      </c>
    </row>
    <row r="50233" spans="5:5">
      <c r="E50233" t="str">
        <f t="shared" si="784"/>
        <v/>
      </c>
    </row>
    <row r="50234" spans="5:5">
      <c r="E50234" t="str">
        <f t="shared" si="784"/>
        <v/>
      </c>
    </row>
    <row r="50235" spans="5:5">
      <c r="E50235" t="str">
        <f t="shared" si="784"/>
        <v/>
      </c>
    </row>
    <row r="50236" spans="5:5">
      <c r="E50236" t="str">
        <f t="shared" si="784"/>
        <v/>
      </c>
    </row>
    <row r="50237" spans="5:5">
      <c r="E50237" t="str">
        <f t="shared" si="784"/>
        <v/>
      </c>
    </row>
    <row r="50238" spans="5:5">
      <c r="E50238" t="str">
        <f t="shared" si="784"/>
        <v/>
      </c>
    </row>
    <row r="50239" spans="5:5">
      <c r="E50239" t="str">
        <f t="shared" si="784"/>
        <v/>
      </c>
    </row>
    <row r="50240" spans="5:5">
      <c r="E50240" t="str">
        <f t="shared" si="784"/>
        <v/>
      </c>
    </row>
    <row r="50241" spans="5:5">
      <c r="E50241" t="str">
        <f t="shared" si="784"/>
        <v/>
      </c>
    </row>
    <row r="50242" spans="5:5">
      <c r="E50242" t="str">
        <f t="shared" ref="E50242:E50305" si="785">IF(
    OR(
        B50242="Lead",
        D50242="Lead",
        B50242="Lead-lined galvanized",
        D50242="Lead-lined galvanized",
        B50242="PB",
        D50242="PB",
        B50242="PBG",
        D50242="PBG"
    ),
    "Lead Notice",
    IF(
        OR(
            AND(OR(D50242="Galvanized", D50242="GAL"), ISNUMBER(SEARCH("Non-Lead", B50242)), C50242="Yes"),
            AND(OR(D50242="Galvanized", D50242="GAL"), ISNUMBER(SEARCH("Non-Lead", B50242)), C50242="Unknown"),
            AND(OR(D50242="Galvanized", D50242="GAL"), OR(B50242="Galvanized", B50242="GAL"), C50242="Yes"),
            AND(OR(D50242="Galvanized", D50242="GAL"), OR(B50242="Galvanized", B50242="GAL"), C50242="Unknown"),
            AND(ISNUMBER(SEARCH("Unknown", B50242)), OR(D50242="Galvanized", D50242="GAL")),
            AND(OR(D50242="Galvanized", D50242="GAL"), OR(B50242="OT", B50242="CU", B50242="PL"), C50242="Y"),
            AND(OR(D50242="Galvanized", D50242="GAL"), OR(B50242="OT", B50242="CU", B50242="PL"), C50242="U"),
            AND(OR(D50242="Galvanized", D50242="GAL"), OR(B50242="Galvanized", B50242="GAL"), C50242="Y"),
            AND(OR(D50242="Galvanized", D50242="GAL"), OR(B50242="Galvanized", B50242="GAL"), C50242="U"),
            AND(OR(D50242="Galvanized", D50242="GAL"), OR(B50242="LPB", B50242="UPB", B50242="MU"))
        ),
        "GRR Notice",
        IF(
            OR(
                AND(ISNUMBER(SEARCH("Unknown", B50242)), ISNUMBER(SEARCH("Unknown", D50242))),
                AND(ISNUMBER(SEARCH("Non-Lead", B50242)), ISNUMBER(SEARCH("Unknown", D50242))),
                AND(ISNUMBER(SEARCH("Unknown", B50242)), ISNUMBER(SEARCH("Non-Lead", D50242))),
                AND(OR(B50242="Galvanized", B50242="GAL"), ISNUMBER(SEARCH("Unknown", D50242))),
                AND(OR(B50242="LPB", B50242="UPB", B50242="MU"), OR(D50242="LPB", D50242="UPB", D50242="MU")),
                AND(OR(B50242="OT", B50242="CU", B50242="PL"), OR(D50242="LPB", D50242="UPB", D50242="MU")),
                AND(OR(B50242="LPB", B50242="UPB", B50242="MU"), OR(D50242="OT", D50242="CU", D50242="PL")),
                AND(OR(B50242="Galvanized", B50242="GAL"), OR(D50242="LPB", D50242="UPB", D50242="MU"))
            ),
            "Unknown Notice",
            IF(
                OR(
                    AND(ISNUMBER(SEARCH("Non-Lead", B50242)), ISNUMBER(SEARCH("Non-Lead", D50242))),
                    AND(OR(B50242="Galvanized", B50242="GAL"), ISNUMBER(SEARCH("Non-Lead", D50242))),
                    AND(ISNUMBER(SEARCH("Non-Lead", B50242)), OR(D50242="Galvanized", D50242="GAL"), C50242="No"),
                    AND(OR(D50242="Galvanized", D50242="GAL"), ISNUMBER(SEARCH("Non-Lead", B50242)), C50242="No"),
                    AND(OR(B50242="Galvanized", B50242="GAL"), OR(D50242="Galvanized", D50242="GAL"), C50242="No"),
                    AND(OR(B50242="OT", B50242="CU", B50242="PL"), OR(D50242="OT", D50242="CU", D50242="PL")),
                    AND(OR(B50242="Galvanized", B50242="GAL"), OR(D50242="OT", D50242="CU", D50242="PL")),
                    AND(OR(B50242="OT", B50242="CU", B50242="PL"), OR(D50242="Galvanized", D50242="GAL"), C50242="N"),
                    AND(OR(D50242="Galvanized", D50242="GAL"), OR(B50242="OT", B50242="CU", B50242="PL"), C50242="N"),
                    AND(OR(B50242="Galvanized", B50242="GAL"), OR(D50242="Galvanized", D50242="GAL"), C50242="N")
                ),
                "No Notice Needed",
                IF(
                    AND(B50242="", C50242="", D50242=""),
                    "",
                    "error"
                )
            )
        )
    )
)</f>
        <v/>
      </c>
    </row>
    <row r="50243" spans="5:5">
      <c r="E50243" t="str">
        <f t="shared" si="785"/>
        <v/>
      </c>
    </row>
    <row r="50244" spans="5:5">
      <c r="E50244" t="str">
        <f t="shared" si="785"/>
        <v/>
      </c>
    </row>
    <row r="50245" spans="5:5">
      <c r="E50245" t="str">
        <f t="shared" si="785"/>
        <v/>
      </c>
    </row>
    <row r="50246" spans="5:5">
      <c r="E50246" t="str">
        <f t="shared" si="785"/>
        <v/>
      </c>
    </row>
    <row r="50247" spans="5:5">
      <c r="E50247" t="str">
        <f t="shared" si="785"/>
        <v/>
      </c>
    </row>
    <row r="50248" spans="5:5">
      <c r="E50248" t="str">
        <f t="shared" si="785"/>
        <v/>
      </c>
    </row>
    <row r="50249" spans="5:5">
      <c r="E50249" t="str">
        <f t="shared" si="785"/>
        <v/>
      </c>
    </row>
    <row r="50250" spans="5:5">
      <c r="E50250" t="str">
        <f t="shared" si="785"/>
        <v/>
      </c>
    </row>
    <row r="50251" spans="5:5">
      <c r="E50251" t="str">
        <f t="shared" si="785"/>
        <v/>
      </c>
    </row>
    <row r="50252" spans="5:5">
      <c r="E50252" t="str">
        <f t="shared" si="785"/>
        <v/>
      </c>
    </row>
    <row r="50253" spans="5:5">
      <c r="E50253" t="str">
        <f t="shared" si="785"/>
        <v/>
      </c>
    </row>
    <row r="50254" spans="5:5">
      <c r="E50254" t="str">
        <f t="shared" si="785"/>
        <v/>
      </c>
    </row>
    <row r="50255" spans="5:5">
      <c r="E50255" t="str">
        <f t="shared" si="785"/>
        <v/>
      </c>
    </row>
    <row r="50256" spans="5:5">
      <c r="E50256" t="str">
        <f t="shared" si="785"/>
        <v/>
      </c>
    </row>
    <row r="50257" spans="5:5">
      <c r="E50257" t="str">
        <f t="shared" si="785"/>
        <v/>
      </c>
    </row>
    <row r="50258" spans="5:5">
      <c r="E50258" t="str">
        <f t="shared" si="785"/>
        <v/>
      </c>
    </row>
    <row r="50259" spans="5:5">
      <c r="E50259" t="str">
        <f t="shared" si="785"/>
        <v/>
      </c>
    </row>
    <row r="50260" spans="5:5">
      <c r="E50260" t="str">
        <f t="shared" si="785"/>
        <v/>
      </c>
    </row>
    <row r="50261" spans="5:5">
      <c r="E50261" t="str">
        <f t="shared" si="785"/>
        <v/>
      </c>
    </row>
    <row r="50262" spans="5:5">
      <c r="E50262" t="str">
        <f t="shared" si="785"/>
        <v/>
      </c>
    </row>
    <row r="50263" spans="5:5">
      <c r="E50263" t="str">
        <f t="shared" si="785"/>
        <v/>
      </c>
    </row>
    <row r="50264" spans="5:5">
      <c r="E50264" t="str">
        <f t="shared" si="785"/>
        <v/>
      </c>
    </row>
    <row r="50265" spans="5:5">
      <c r="E50265" t="str">
        <f t="shared" si="785"/>
        <v/>
      </c>
    </row>
    <row r="50266" spans="5:5">
      <c r="E50266" t="str">
        <f t="shared" si="785"/>
        <v/>
      </c>
    </row>
    <row r="50267" spans="5:5">
      <c r="E50267" t="str">
        <f t="shared" si="785"/>
        <v/>
      </c>
    </row>
    <row r="50268" spans="5:5">
      <c r="E50268" t="str">
        <f t="shared" si="785"/>
        <v/>
      </c>
    </row>
    <row r="50269" spans="5:5">
      <c r="E50269" t="str">
        <f t="shared" si="785"/>
        <v/>
      </c>
    </row>
    <row r="50270" spans="5:5">
      <c r="E50270" t="str">
        <f t="shared" si="785"/>
        <v/>
      </c>
    </row>
    <row r="50271" spans="5:5">
      <c r="E50271" t="str">
        <f t="shared" si="785"/>
        <v/>
      </c>
    </row>
    <row r="50272" spans="5:5">
      <c r="E50272" t="str">
        <f t="shared" si="785"/>
        <v/>
      </c>
    </row>
    <row r="50273" spans="5:5">
      <c r="E50273" t="str">
        <f t="shared" si="785"/>
        <v/>
      </c>
    </row>
    <row r="50274" spans="5:5">
      <c r="E50274" t="str">
        <f t="shared" si="785"/>
        <v/>
      </c>
    </row>
    <row r="50275" spans="5:5">
      <c r="E50275" t="str">
        <f t="shared" si="785"/>
        <v/>
      </c>
    </row>
    <row r="50276" spans="5:5">
      <c r="E50276" t="str">
        <f t="shared" si="785"/>
        <v/>
      </c>
    </row>
    <row r="50277" spans="5:5">
      <c r="E50277" t="str">
        <f t="shared" si="785"/>
        <v/>
      </c>
    </row>
    <row r="50278" spans="5:5">
      <c r="E50278" t="str">
        <f t="shared" si="785"/>
        <v/>
      </c>
    </row>
    <row r="50279" spans="5:5">
      <c r="E50279" t="str">
        <f t="shared" si="785"/>
        <v/>
      </c>
    </row>
    <row r="50280" spans="5:5">
      <c r="E50280" t="str">
        <f t="shared" si="785"/>
        <v/>
      </c>
    </row>
    <row r="50281" spans="5:5">
      <c r="E50281" t="str">
        <f t="shared" si="785"/>
        <v/>
      </c>
    </row>
    <row r="50282" spans="5:5">
      <c r="E50282" t="str">
        <f t="shared" si="785"/>
        <v/>
      </c>
    </row>
    <row r="50283" spans="5:5">
      <c r="E50283" t="str">
        <f t="shared" si="785"/>
        <v/>
      </c>
    </row>
    <row r="50284" spans="5:5">
      <c r="E50284" t="str">
        <f t="shared" si="785"/>
        <v/>
      </c>
    </row>
    <row r="50285" spans="5:5">
      <c r="E50285" t="str">
        <f t="shared" si="785"/>
        <v/>
      </c>
    </row>
    <row r="50286" spans="5:5">
      <c r="E50286" t="str">
        <f t="shared" si="785"/>
        <v/>
      </c>
    </row>
    <row r="50287" spans="5:5">
      <c r="E50287" t="str">
        <f t="shared" si="785"/>
        <v/>
      </c>
    </row>
    <row r="50288" spans="5:5">
      <c r="E50288" t="str">
        <f t="shared" si="785"/>
        <v/>
      </c>
    </row>
    <row r="50289" spans="5:5">
      <c r="E50289" t="str">
        <f t="shared" si="785"/>
        <v/>
      </c>
    </row>
    <row r="50290" spans="5:5">
      <c r="E50290" t="str">
        <f t="shared" si="785"/>
        <v/>
      </c>
    </row>
    <row r="50291" spans="5:5">
      <c r="E50291" t="str">
        <f t="shared" si="785"/>
        <v/>
      </c>
    </row>
    <row r="50292" spans="5:5">
      <c r="E50292" t="str">
        <f t="shared" si="785"/>
        <v/>
      </c>
    </row>
    <row r="50293" spans="5:5">
      <c r="E50293" t="str">
        <f t="shared" si="785"/>
        <v/>
      </c>
    </row>
    <row r="50294" spans="5:5">
      <c r="E50294" t="str">
        <f t="shared" si="785"/>
        <v/>
      </c>
    </row>
    <row r="50295" spans="5:5">
      <c r="E50295" t="str">
        <f t="shared" si="785"/>
        <v/>
      </c>
    </row>
    <row r="50296" spans="5:5">
      <c r="E50296" t="str">
        <f t="shared" si="785"/>
        <v/>
      </c>
    </row>
    <row r="50297" spans="5:5">
      <c r="E50297" t="str">
        <f t="shared" si="785"/>
        <v/>
      </c>
    </row>
    <row r="50298" spans="5:5">
      <c r="E50298" t="str">
        <f t="shared" si="785"/>
        <v/>
      </c>
    </row>
    <row r="50299" spans="5:5">
      <c r="E50299" t="str">
        <f t="shared" si="785"/>
        <v/>
      </c>
    </row>
    <row r="50300" spans="5:5">
      <c r="E50300" t="str">
        <f t="shared" si="785"/>
        <v/>
      </c>
    </row>
    <row r="50301" spans="5:5">
      <c r="E50301" t="str">
        <f t="shared" si="785"/>
        <v/>
      </c>
    </row>
    <row r="50302" spans="5:5">
      <c r="E50302" t="str">
        <f t="shared" si="785"/>
        <v/>
      </c>
    </row>
    <row r="50303" spans="5:5">
      <c r="E50303" t="str">
        <f t="shared" si="785"/>
        <v/>
      </c>
    </row>
    <row r="50304" spans="5:5">
      <c r="E50304" t="str">
        <f t="shared" si="785"/>
        <v/>
      </c>
    </row>
    <row r="50305" spans="5:5">
      <c r="E50305" t="str">
        <f t="shared" si="785"/>
        <v/>
      </c>
    </row>
    <row r="50306" spans="5:5">
      <c r="E50306" t="str">
        <f t="shared" ref="E50306:E50369" si="786">IF(
    OR(
        B50306="Lead",
        D50306="Lead",
        B50306="Lead-lined galvanized",
        D50306="Lead-lined galvanized",
        B50306="PB",
        D50306="PB",
        B50306="PBG",
        D50306="PBG"
    ),
    "Lead Notice",
    IF(
        OR(
            AND(OR(D50306="Galvanized", D50306="GAL"), ISNUMBER(SEARCH("Non-Lead", B50306)), C50306="Yes"),
            AND(OR(D50306="Galvanized", D50306="GAL"), ISNUMBER(SEARCH("Non-Lead", B50306)), C50306="Unknown"),
            AND(OR(D50306="Galvanized", D50306="GAL"), OR(B50306="Galvanized", B50306="GAL"), C50306="Yes"),
            AND(OR(D50306="Galvanized", D50306="GAL"), OR(B50306="Galvanized", B50306="GAL"), C50306="Unknown"),
            AND(ISNUMBER(SEARCH("Unknown", B50306)), OR(D50306="Galvanized", D50306="GAL")),
            AND(OR(D50306="Galvanized", D50306="GAL"), OR(B50306="OT", B50306="CU", B50306="PL"), C50306="Y"),
            AND(OR(D50306="Galvanized", D50306="GAL"), OR(B50306="OT", B50306="CU", B50306="PL"), C50306="U"),
            AND(OR(D50306="Galvanized", D50306="GAL"), OR(B50306="Galvanized", B50306="GAL"), C50306="Y"),
            AND(OR(D50306="Galvanized", D50306="GAL"), OR(B50306="Galvanized", B50306="GAL"), C50306="U"),
            AND(OR(D50306="Galvanized", D50306="GAL"), OR(B50306="LPB", B50306="UPB", B50306="MU"))
        ),
        "GRR Notice",
        IF(
            OR(
                AND(ISNUMBER(SEARCH("Unknown", B50306)), ISNUMBER(SEARCH("Unknown", D50306))),
                AND(ISNUMBER(SEARCH("Non-Lead", B50306)), ISNUMBER(SEARCH("Unknown", D50306))),
                AND(ISNUMBER(SEARCH("Unknown", B50306)), ISNUMBER(SEARCH("Non-Lead", D50306))),
                AND(OR(B50306="Galvanized", B50306="GAL"), ISNUMBER(SEARCH("Unknown", D50306))),
                AND(OR(B50306="LPB", B50306="UPB", B50306="MU"), OR(D50306="LPB", D50306="UPB", D50306="MU")),
                AND(OR(B50306="OT", B50306="CU", B50306="PL"), OR(D50306="LPB", D50306="UPB", D50306="MU")),
                AND(OR(B50306="LPB", B50306="UPB", B50306="MU"), OR(D50306="OT", D50306="CU", D50306="PL")),
                AND(OR(B50306="Galvanized", B50306="GAL"), OR(D50306="LPB", D50306="UPB", D50306="MU"))
            ),
            "Unknown Notice",
            IF(
                OR(
                    AND(ISNUMBER(SEARCH("Non-Lead", B50306)), ISNUMBER(SEARCH("Non-Lead", D50306))),
                    AND(OR(B50306="Galvanized", B50306="GAL"), ISNUMBER(SEARCH("Non-Lead", D50306))),
                    AND(ISNUMBER(SEARCH("Non-Lead", B50306)), OR(D50306="Galvanized", D50306="GAL"), C50306="No"),
                    AND(OR(D50306="Galvanized", D50306="GAL"), ISNUMBER(SEARCH("Non-Lead", B50306)), C50306="No"),
                    AND(OR(B50306="Galvanized", B50306="GAL"), OR(D50306="Galvanized", D50306="GAL"), C50306="No"),
                    AND(OR(B50306="OT", B50306="CU", B50306="PL"), OR(D50306="OT", D50306="CU", D50306="PL")),
                    AND(OR(B50306="Galvanized", B50306="GAL"), OR(D50306="OT", D50306="CU", D50306="PL")),
                    AND(OR(B50306="OT", B50306="CU", B50306="PL"), OR(D50306="Galvanized", D50306="GAL"), C50306="N"),
                    AND(OR(D50306="Galvanized", D50306="GAL"), OR(B50306="OT", B50306="CU", B50306="PL"), C50306="N"),
                    AND(OR(B50306="Galvanized", B50306="GAL"), OR(D50306="Galvanized", D50306="GAL"), C50306="N")
                ),
                "No Notice Needed",
                IF(
                    AND(B50306="", C50306="", D50306=""),
                    "",
                    "error"
                )
            )
        )
    )
)</f>
        <v/>
      </c>
    </row>
    <row r="50307" spans="5:5">
      <c r="E50307" t="str">
        <f t="shared" si="786"/>
        <v/>
      </c>
    </row>
    <row r="50308" spans="5:5">
      <c r="E50308" t="str">
        <f t="shared" si="786"/>
        <v/>
      </c>
    </row>
    <row r="50309" spans="5:5">
      <c r="E50309" t="str">
        <f t="shared" si="786"/>
        <v/>
      </c>
    </row>
    <row r="50310" spans="5:5">
      <c r="E50310" t="str">
        <f t="shared" si="786"/>
        <v/>
      </c>
    </row>
    <row r="50311" spans="5:5">
      <c r="E50311" t="str">
        <f t="shared" si="786"/>
        <v/>
      </c>
    </row>
    <row r="50312" spans="5:5">
      <c r="E50312" t="str">
        <f t="shared" si="786"/>
        <v/>
      </c>
    </row>
    <row r="50313" spans="5:5">
      <c r="E50313" t="str">
        <f t="shared" si="786"/>
        <v/>
      </c>
    </row>
    <row r="50314" spans="5:5">
      <c r="E50314" t="str">
        <f t="shared" si="786"/>
        <v/>
      </c>
    </row>
    <row r="50315" spans="5:5">
      <c r="E50315" t="str">
        <f t="shared" si="786"/>
        <v/>
      </c>
    </row>
    <row r="50316" spans="5:5">
      <c r="E50316" t="str">
        <f t="shared" si="786"/>
        <v/>
      </c>
    </row>
    <row r="50317" spans="5:5">
      <c r="E50317" t="str">
        <f t="shared" si="786"/>
        <v/>
      </c>
    </row>
    <row r="50318" spans="5:5">
      <c r="E50318" t="str">
        <f t="shared" si="786"/>
        <v/>
      </c>
    </row>
    <row r="50319" spans="5:5">
      <c r="E50319" t="str">
        <f t="shared" si="786"/>
        <v/>
      </c>
    </row>
    <row r="50320" spans="5:5">
      <c r="E50320" t="str">
        <f t="shared" si="786"/>
        <v/>
      </c>
    </row>
    <row r="50321" spans="5:5">
      <c r="E50321" t="str">
        <f t="shared" si="786"/>
        <v/>
      </c>
    </row>
    <row r="50322" spans="5:5">
      <c r="E50322" t="str">
        <f t="shared" si="786"/>
        <v/>
      </c>
    </row>
    <row r="50323" spans="5:5">
      <c r="E50323" t="str">
        <f t="shared" si="786"/>
        <v/>
      </c>
    </row>
    <row r="50324" spans="5:5">
      <c r="E50324" t="str">
        <f t="shared" si="786"/>
        <v/>
      </c>
    </row>
    <row r="50325" spans="5:5">
      <c r="E50325" t="str">
        <f t="shared" si="786"/>
        <v/>
      </c>
    </row>
    <row r="50326" spans="5:5">
      <c r="E50326" t="str">
        <f t="shared" si="786"/>
        <v/>
      </c>
    </row>
    <row r="50327" spans="5:5">
      <c r="E50327" t="str">
        <f t="shared" si="786"/>
        <v/>
      </c>
    </row>
    <row r="50328" spans="5:5">
      <c r="E50328" t="str">
        <f t="shared" si="786"/>
        <v/>
      </c>
    </row>
    <row r="50329" spans="5:5">
      <c r="E50329" t="str">
        <f t="shared" si="786"/>
        <v/>
      </c>
    </row>
    <row r="50330" spans="5:5">
      <c r="E50330" t="str">
        <f t="shared" si="786"/>
        <v/>
      </c>
    </row>
    <row r="50331" spans="5:5">
      <c r="E50331" t="str">
        <f t="shared" si="786"/>
        <v/>
      </c>
    </row>
    <row r="50332" spans="5:5">
      <c r="E50332" t="str">
        <f t="shared" si="786"/>
        <v/>
      </c>
    </row>
    <row r="50333" spans="5:5">
      <c r="E50333" t="str">
        <f t="shared" si="786"/>
        <v/>
      </c>
    </row>
    <row r="50334" spans="5:5">
      <c r="E50334" t="str">
        <f t="shared" si="786"/>
        <v/>
      </c>
    </row>
    <row r="50335" spans="5:5">
      <c r="E50335" t="str">
        <f t="shared" si="786"/>
        <v/>
      </c>
    </row>
    <row r="50336" spans="5:5">
      <c r="E50336" t="str">
        <f t="shared" si="786"/>
        <v/>
      </c>
    </row>
    <row r="50337" spans="5:5">
      <c r="E50337" t="str">
        <f t="shared" si="786"/>
        <v/>
      </c>
    </row>
    <row r="50338" spans="5:5">
      <c r="E50338" t="str">
        <f t="shared" si="786"/>
        <v/>
      </c>
    </row>
    <row r="50339" spans="5:5">
      <c r="E50339" t="str">
        <f t="shared" si="786"/>
        <v/>
      </c>
    </row>
    <row r="50340" spans="5:5">
      <c r="E50340" t="str">
        <f t="shared" si="786"/>
        <v/>
      </c>
    </row>
    <row r="50341" spans="5:5">
      <c r="E50341" t="str">
        <f t="shared" si="786"/>
        <v/>
      </c>
    </row>
    <row r="50342" spans="5:5">
      <c r="E50342" t="str">
        <f t="shared" si="786"/>
        <v/>
      </c>
    </row>
    <row r="50343" spans="5:5">
      <c r="E50343" t="str">
        <f t="shared" si="786"/>
        <v/>
      </c>
    </row>
    <row r="50344" spans="5:5">
      <c r="E50344" t="str">
        <f t="shared" si="786"/>
        <v/>
      </c>
    </row>
    <row r="50345" spans="5:5">
      <c r="E50345" t="str">
        <f t="shared" si="786"/>
        <v/>
      </c>
    </row>
    <row r="50346" spans="5:5">
      <c r="E50346" t="str">
        <f t="shared" si="786"/>
        <v/>
      </c>
    </row>
    <row r="50347" spans="5:5">
      <c r="E50347" t="str">
        <f t="shared" si="786"/>
        <v/>
      </c>
    </row>
    <row r="50348" spans="5:5">
      <c r="E50348" t="str">
        <f t="shared" si="786"/>
        <v/>
      </c>
    </row>
    <row r="50349" spans="5:5">
      <c r="E50349" t="str">
        <f t="shared" si="786"/>
        <v/>
      </c>
    </row>
    <row r="50350" spans="5:5">
      <c r="E50350" t="str">
        <f t="shared" si="786"/>
        <v/>
      </c>
    </row>
    <row r="50351" spans="5:5">
      <c r="E50351" t="str">
        <f t="shared" si="786"/>
        <v/>
      </c>
    </row>
    <row r="50352" spans="5:5">
      <c r="E50352" t="str">
        <f t="shared" si="786"/>
        <v/>
      </c>
    </row>
    <row r="50353" spans="5:5">
      <c r="E50353" t="str">
        <f t="shared" si="786"/>
        <v/>
      </c>
    </row>
    <row r="50354" spans="5:5">
      <c r="E50354" t="str">
        <f t="shared" si="786"/>
        <v/>
      </c>
    </row>
    <row r="50355" spans="5:5">
      <c r="E50355" t="str">
        <f t="shared" si="786"/>
        <v/>
      </c>
    </row>
    <row r="50356" spans="5:5">
      <c r="E50356" t="str">
        <f t="shared" si="786"/>
        <v/>
      </c>
    </row>
    <row r="50357" spans="5:5">
      <c r="E50357" t="str">
        <f t="shared" si="786"/>
        <v/>
      </c>
    </row>
    <row r="50358" spans="5:5">
      <c r="E50358" t="str">
        <f t="shared" si="786"/>
        <v/>
      </c>
    </row>
    <row r="50359" spans="5:5">
      <c r="E50359" t="str">
        <f t="shared" si="786"/>
        <v/>
      </c>
    </row>
    <row r="50360" spans="5:5">
      <c r="E50360" t="str">
        <f t="shared" si="786"/>
        <v/>
      </c>
    </row>
    <row r="50361" spans="5:5">
      <c r="E50361" t="str">
        <f t="shared" si="786"/>
        <v/>
      </c>
    </row>
    <row r="50362" spans="5:5">
      <c r="E50362" t="str">
        <f t="shared" si="786"/>
        <v/>
      </c>
    </row>
    <row r="50363" spans="5:5">
      <c r="E50363" t="str">
        <f t="shared" si="786"/>
        <v/>
      </c>
    </row>
    <row r="50364" spans="5:5">
      <c r="E50364" t="str">
        <f t="shared" si="786"/>
        <v/>
      </c>
    </row>
    <row r="50365" spans="5:5">
      <c r="E50365" t="str">
        <f t="shared" si="786"/>
        <v/>
      </c>
    </row>
    <row r="50366" spans="5:5">
      <c r="E50366" t="str">
        <f t="shared" si="786"/>
        <v/>
      </c>
    </row>
    <row r="50367" spans="5:5">
      <c r="E50367" t="str">
        <f t="shared" si="786"/>
        <v/>
      </c>
    </row>
    <row r="50368" spans="5:5">
      <c r="E50368" t="str">
        <f t="shared" si="786"/>
        <v/>
      </c>
    </row>
    <row r="50369" spans="5:5">
      <c r="E50369" t="str">
        <f t="shared" si="786"/>
        <v/>
      </c>
    </row>
    <row r="50370" spans="5:5">
      <c r="E50370" t="str">
        <f t="shared" ref="E50370:E50433" si="787">IF(
    OR(
        B50370="Lead",
        D50370="Lead",
        B50370="Lead-lined galvanized",
        D50370="Lead-lined galvanized",
        B50370="PB",
        D50370="PB",
        B50370="PBG",
        D50370="PBG"
    ),
    "Lead Notice",
    IF(
        OR(
            AND(OR(D50370="Galvanized", D50370="GAL"), ISNUMBER(SEARCH("Non-Lead", B50370)), C50370="Yes"),
            AND(OR(D50370="Galvanized", D50370="GAL"), ISNUMBER(SEARCH("Non-Lead", B50370)), C50370="Unknown"),
            AND(OR(D50370="Galvanized", D50370="GAL"), OR(B50370="Galvanized", B50370="GAL"), C50370="Yes"),
            AND(OR(D50370="Galvanized", D50370="GAL"), OR(B50370="Galvanized", B50370="GAL"), C50370="Unknown"),
            AND(ISNUMBER(SEARCH("Unknown", B50370)), OR(D50370="Galvanized", D50370="GAL")),
            AND(OR(D50370="Galvanized", D50370="GAL"), OR(B50370="OT", B50370="CU", B50370="PL"), C50370="Y"),
            AND(OR(D50370="Galvanized", D50370="GAL"), OR(B50370="OT", B50370="CU", B50370="PL"), C50370="U"),
            AND(OR(D50370="Galvanized", D50370="GAL"), OR(B50370="Galvanized", B50370="GAL"), C50370="Y"),
            AND(OR(D50370="Galvanized", D50370="GAL"), OR(B50370="Galvanized", B50370="GAL"), C50370="U"),
            AND(OR(D50370="Galvanized", D50370="GAL"), OR(B50370="LPB", B50370="UPB", B50370="MU"))
        ),
        "GRR Notice",
        IF(
            OR(
                AND(ISNUMBER(SEARCH("Unknown", B50370)), ISNUMBER(SEARCH("Unknown", D50370))),
                AND(ISNUMBER(SEARCH("Non-Lead", B50370)), ISNUMBER(SEARCH("Unknown", D50370))),
                AND(ISNUMBER(SEARCH("Unknown", B50370)), ISNUMBER(SEARCH("Non-Lead", D50370))),
                AND(OR(B50370="Galvanized", B50370="GAL"), ISNUMBER(SEARCH("Unknown", D50370))),
                AND(OR(B50370="LPB", B50370="UPB", B50370="MU"), OR(D50370="LPB", D50370="UPB", D50370="MU")),
                AND(OR(B50370="OT", B50370="CU", B50370="PL"), OR(D50370="LPB", D50370="UPB", D50370="MU")),
                AND(OR(B50370="LPB", B50370="UPB", B50370="MU"), OR(D50370="OT", D50370="CU", D50370="PL")),
                AND(OR(B50370="Galvanized", B50370="GAL"), OR(D50370="LPB", D50370="UPB", D50370="MU"))
            ),
            "Unknown Notice",
            IF(
                OR(
                    AND(ISNUMBER(SEARCH("Non-Lead", B50370)), ISNUMBER(SEARCH("Non-Lead", D50370))),
                    AND(OR(B50370="Galvanized", B50370="GAL"), ISNUMBER(SEARCH("Non-Lead", D50370))),
                    AND(ISNUMBER(SEARCH("Non-Lead", B50370)), OR(D50370="Galvanized", D50370="GAL"), C50370="No"),
                    AND(OR(D50370="Galvanized", D50370="GAL"), ISNUMBER(SEARCH("Non-Lead", B50370)), C50370="No"),
                    AND(OR(B50370="Galvanized", B50370="GAL"), OR(D50370="Galvanized", D50370="GAL"), C50370="No"),
                    AND(OR(B50370="OT", B50370="CU", B50370="PL"), OR(D50370="OT", D50370="CU", D50370="PL")),
                    AND(OR(B50370="Galvanized", B50370="GAL"), OR(D50370="OT", D50370="CU", D50370="PL")),
                    AND(OR(B50370="OT", B50370="CU", B50370="PL"), OR(D50370="Galvanized", D50370="GAL"), C50370="N"),
                    AND(OR(D50370="Galvanized", D50370="GAL"), OR(B50370="OT", B50370="CU", B50370="PL"), C50370="N"),
                    AND(OR(B50370="Galvanized", B50370="GAL"), OR(D50370="Galvanized", D50370="GAL"), C50370="N")
                ),
                "No Notice Needed",
                IF(
                    AND(B50370="", C50370="", D50370=""),
                    "",
                    "error"
                )
            )
        )
    )
)</f>
        <v/>
      </c>
    </row>
    <row r="50371" spans="5:5">
      <c r="E50371" t="str">
        <f t="shared" si="787"/>
        <v/>
      </c>
    </row>
    <row r="50372" spans="5:5">
      <c r="E50372" t="str">
        <f t="shared" si="787"/>
        <v/>
      </c>
    </row>
    <row r="50373" spans="5:5">
      <c r="E50373" t="str">
        <f t="shared" si="787"/>
        <v/>
      </c>
    </row>
    <row r="50374" spans="5:5">
      <c r="E50374" t="str">
        <f t="shared" si="787"/>
        <v/>
      </c>
    </row>
    <row r="50375" spans="5:5">
      <c r="E50375" t="str">
        <f t="shared" si="787"/>
        <v/>
      </c>
    </row>
    <row r="50376" spans="5:5">
      <c r="E50376" t="str">
        <f t="shared" si="787"/>
        <v/>
      </c>
    </row>
    <row r="50377" spans="5:5">
      <c r="E50377" t="str">
        <f t="shared" si="787"/>
        <v/>
      </c>
    </row>
    <row r="50378" spans="5:5">
      <c r="E50378" t="str">
        <f t="shared" si="787"/>
        <v/>
      </c>
    </row>
    <row r="50379" spans="5:5">
      <c r="E50379" t="str">
        <f t="shared" si="787"/>
        <v/>
      </c>
    </row>
    <row r="50380" spans="5:5">
      <c r="E50380" t="str">
        <f t="shared" si="787"/>
        <v/>
      </c>
    </row>
    <row r="50381" spans="5:5">
      <c r="E50381" t="str">
        <f t="shared" si="787"/>
        <v/>
      </c>
    </row>
    <row r="50382" spans="5:5">
      <c r="E50382" t="str">
        <f t="shared" si="787"/>
        <v/>
      </c>
    </row>
    <row r="50383" spans="5:5">
      <c r="E50383" t="str">
        <f t="shared" si="787"/>
        <v/>
      </c>
    </row>
    <row r="50384" spans="5:5">
      <c r="E50384" t="str">
        <f t="shared" si="787"/>
        <v/>
      </c>
    </row>
    <row r="50385" spans="5:5">
      <c r="E50385" t="str">
        <f t="shared" si="787"/>
        <v/>
      </c>
    </row>
    <row r="50386" spans="5:5">
      <c r="E50386" t="str">
        <f t="shared" si="787"/>
        <v/>
      </c>
    </row>
    <row r="50387" spans="5:5">
      <c r="E50387" t="str">
        <f t="shared" si="787"/>
        <v/>
      </c>
    </row>
    <row r="50388" spans="5:5">
      <c r="E50388" t="str">
        <f t="shared" si="787"/>
        <v/>
      </c>
    </row>
    <row r="50389" spans="5:5">
      <c r="E50389" t="str">
        <f t="shared" si="787"/>
        <v/>
      </c>
    </row>
    <row r="50390" spans="5:5">
      <c r="E50390" t="str">
        <f t="shared" si="787"/>
        <v/>
      </c>
    </row>
    <row r="50391" spans="5:5">
      <c r="E50391" t="str">
        <f t="shared" si="787"/>
        <v/>
      </c>
    </row>
    <row r="50392" spans="5:5">
      <c r="E50392" t="str">
        <f t="shared" si="787"/>
        <v/>
      </c>
    </row>
    <row r="50393" spans="5:5">
      <c r="E50393" t="str">
        <f t="shared" si="787"/>
        <v/>
      </c>
    </row>
    <row r="50394" spans="5:5">
      <c r="E50394" t="str">
        <f t="shared" si="787"/>
        <v/>
      </c>
    </row>
    <row r="50395" spans="5:5">
      <c r="E50395" t="str">
        <f t="shared" si="787"/>
        <v/>
      </c>
    </row>
    <row r="50396" spans="5:5">
      <c r="E50396" t="str">
        <f t="shared" si="787"/>
        <v/>
      </c>
    </row>
    <row r="50397" spans="5:5">
      <c r="E50397" t="str">
        <f t="shared" si="787"/>
        <v/>
      </c>
    </row>
    <row r="50398" spans="5:5">
      <c r="E50398" t="str">
        <f t="shared" si="787"/>
        <v/>
      </c>
    </row>
    <row r="50399" spans="5:5">
      <c r="E50399" t="str">
        <f t="shared" si="787"/>
        <v/>
      </c>
    </row>
    <row r="50400" spans="5:5">
      <c r="E50400" t="str">
        <f t="shared" si="787"/>
        <v/>
      </c>
    </row>
    <row r="50401" spans="5:5">
      <c r="E50401" t="str">
        <f t="shared" si="787"/>
        <v/>
      </c>
    </row>
    <row r="50402" spans="5:5">
      <c r="E50402" t="str">
        <f t="shared" si="787"/>
        <v/>
      </c>
    </row>
    <row r="50403" spans="5:5">
      <c r="E50403" t="str">
        <f t="shared" si="787"/>
        <v/>
      </c>
    </row>
    <row r="50404" spans="5:5">
      <c r="E50404" t="str">
        <f t="shared" si="787"/>
        <v/>
      </c>
    </row>
    <row r="50405" spans="5:5">
      <c r="E50405" t="str">
        <f t="shared" si="787"/>
        <v/>
      </c>
    </row>
    <row r="50406" spans="5:5">
      <c r="E50406" t="str">
        <f t="shared" si="787"/>
        <v/>
      </c>
    </row>
    <row r="50407" spans="5:5">
      <c r="E50407" t="str">
        <f t="shared" si="787"/>
        <v/>
      </c>
    </row>
    <row r="50408" spans="5:5">
      <c r="E50408" t="str">
        <f t="shared" si="787"/>
        <v/>
      </c>
    </row>
    <row r="50409" spans="5:5">
      <c r="E50409" t="str">
        <f t="shared" si="787"/>
        <v/>
      </c>
    </row>
    <row r="50410" spans="5:5">
      <c r="E50410" t="str">
        <f t="shared" si="787"/>
        <v/>
      </c>
    </row>
    <row r="50411" spans="5:5">
      <c r="E50411" t="str">
        <f t="shared" si="787"/>
        <v/>
      </c>
    </row>
    <row r="50412" spans="5:5">
      <c r="E50412" t="str">
        <f t="shared" si="787"/>
        <v/>
      </c>
    </row>
    <row r="50413" spans="5:5">
      <c r="E50413" t="str">
        <f t="shared" si="787"/>
        <v/>
      </c>
    </row>
    <row r="50414" spans="5:5">
      <c r="E50414" t="str">
        <f t="shared" si="787"/>
        <v/>
      </c>
    </row>
    <row r="50415" spans="5:5">
      <c r="E50415" t="str">
        <f t="shared" si="787"/>
        <v/>
      </c>
    </row>
    <row r="50416" spans="5:5">
      <c r="E50416" t="str">
        <f t="shared" si="787"/>
        <v/>
      </c>
    </row>
    <row r="50417" spans="5:5">
      <c r="E50417" t="str">
        <f t="shared" si="787"/>
        <v/>
      </c>
    </row>
    <row r="50418" spans="5:5">
      <c r="E50418" t="str">
        <f t="shared" si="787"/>
        <v/>
      </c>
    </row>
    <row r="50419" spans="5:5">
      <c r="E50419" t="str">
        <f t="shared" si="787"/>
        <v/>
      </c>
    </row>
    <row r="50420" spans="5:5">
      <c r="E50420" t="str">
        <f t="shared" si="787"/>
        <v/>
      </c>
    </row>
    <row r="50421" spans="5:5">
      <c r="E50421" t="str">
        <f t="shared" si="787"/>
        <v/>
      </c>
    </row>
    <row r="50422" spans="5:5">
      <c r="E50422" t="str">
        <f t="shared" si="787"/>
        <v/>
      </c>
    </row>
    <row r="50423" spans="5:5">
      <c r="E50423" t="str">
        <f t="shared" si="787"/>
        <v/>
      </c>
    </row>
    <row r="50424" spans="5:5">
      <c r="E50424" t="str">
        <f t="shared" si="787"/>
        <v/>
      </c>
    </row>
    <row r="50425" spans="5:5">
      <c r="E50425" t="str">
        <f t="shared" si="787"/>
        <v/>
      </c>
    </row>
    <row r="50426" spans="5:5">
      <c r="E50426" t="str">
        <f t="shared" si="787"/>
        <v/>
      </c>
    </row>
    <row r="50427" spans="5:5">
      <c r="E50427" t="str">
        <f t="shared" si="787"/>
        <v/>
      </c>
    </row>
    <row r="50428" spans="5:5">
      <c r="E50428" t="str">
        <f t="shared" si="787"/>
        <v/>
      </c>
    </row>
    <row r="50429" spans="5:5">
      <c r="E50429" t="str">
        <f t="shared" si="787"/>
        <v/>
      </c>
    </row>
    <row r="50430" spans="5:5">
      <c r="E50430" t="str">
        <f t="shared" si="787"/>
        <v/>
      </c>
    </row>
    <row r="50431" spans="5:5">
      <c r="E50431" t="str">
        <f t="shared" si="787"/>
        <v/>
      </c>
    </row>
    <row r="50432" spans="5:5">
      <c r="E50432" t="str">
        <f t="shared" si="787"/>
        <v/>
      </c>
    </row>
    <row r="50433" spans="5:5">
      <c r="E50433" t="str">
        <f t="shared" si="787"/>
        <v/>
      </c>
    </row>
    <row r="50434" spans="5:5">
      <c r="E50434" t="str">
        <f t="shared" ref="E50434:E50497" si="788">IF(
    OR(
        B50434="Lead",
        D50434="Lead",
        B50434="Lead-lined galvanized",
        D50434="Lead-lined galvanized",
        B50434="PB",
        D50434="PB",
        B50434="PBG",
        D50434="PBG"
    ),
    "Lead Notice",
    IF(
        OR(
            AND(OR(D50434="Galvanized", D50434="GAL"), ISNUMBER(SEARCH("Non-Lead", B50434)), C50434="Yes"),
            AND(OR(D50434="Galvanized", D50434="GAL"), ISNUMBER(SEARCH("Non-Lead", B50434)), C50434="Unknown"),
            AND(OR(D50434="Galvanized", D50434="GAL"), OR(B50434="Galvanized", B50434="GAL"), C50434="Yes"),
            AND(OR(D50434="Galvanized", D50434="GAL"), OR(B50434="Galvanized", B50434="GAL"), C50434="Unknown"),
            AND(ISNUMBER(SEARCH("Unknown", B50434)), OR(D50434="Galvanized", D50434="GAL")),
            AND(OR(D50434="Galvanized", D50434="GAL"), OR(B50434="OT", B50434="CU", B50434="PL"), C50434="Y"),
            AND(OR(D50434="Galvanized", D50434="GAL"), OR(B50434="OT", B50434="CU", B50434="PL"), C50434="U"),
            AND(OR(D50434="Galvanized", D50434="GAL"), OR(B50434="Galvanized", B50434="GAL"), C50434="Y"),
            AND(OR(D50434="Galvanized", D50434="GAL"), OR(B50434="Galvanized", B50434="GAL"), C50434="U"),
            AND(OR(D50434="Galvanized", D50434="GAL"), OR(B50434="LPB", B50434="UPB", B50434="MU"))
        ),
        "GRR Notice",
        IF(
            OR(
                AND(ISNUMBER(SEARCH("Unknown", B50434)), ISNUMBER(SEARCH("Unknown", D50434))),
                AND(ISNUMBER(SEARCH("Non-Lead", B50434)), ISNUMBER(SEARCH("Unknown", D50434))),
                AND(ISNUMBER(SEARCH("Unknown", B50434)), ISNUMBER(SEARCH("Non-Lead", D50434))),
                AND(OR(B50434="Galvanized", B50434="GAL"), ISNUMBER(SEARCH("Unknown", D50434))),
                AND(OR(B50434="LPB", B50434="UPB", B50434="MU"), OR(D50434="LPB", D50434="UPB", D50434="MU")),
                AND(OR(B50434="OT", B50434="CU", B50434="PL"), OR(D50434="LPB", D50434="UPB", D50434="MU")),
                AND(OR(B50434="LPB", B50434="UPB", B50434="MU"), OR(D50434="OT", D50434="CU", D50434="PL")),
                AND(OR(B50434="Galvanized", B50434="GAL"), OR(D50434="LPB", D50434="UPB", D50434="MU"))
            ),
            "Unknown Notice",
            IF(
                OR(
                    AND(ISNUMBER(SEARCH("Non-Lead", B50434)), ISNUMBER(SEARCH("Non-Lead", D50434))),
                    AND(OR(B50434="Galvanized", B50434="GAL"), ISNUMBER(SEARCH("Non-Lead", D50434))),
                    AND(ISNUMBER(SEARCH("Non-Lead", B50434)), OR(D50434="Galvanized", D50434="GAL"), C50434="No"),
                    AND(OR(D50434="Galvanized", D50434="GAL"), ISNUMBER(SEARCH("Non-Lead", B50434)), C50434="No"),
                    AND(OR(B50434="Galvanized", B50434="GAL"), OR(D50434="Galvanized", D50434="GAL"), C50434="No"),
                    AND(OR(B50434="OT", B50434="CU", B50434="PL"), OR(D50434="OT", D50434="CU", D50434="PL")),
                    AND(OR(B50434="Galvanized", B50434="GAL"), OR(D50434="OT", D50434="CU", D50434="PL")),
                    AND(OR(B50434="OT", B50434="CU", B50434="PL"), OR(D50434="Galvanized", D50434="GAL"), C50434="N"),
                    AND(OR(D50434="Galvanized", D50434="GAL"), OR(B50434="OT", B50434="CU", B50434="PL"), C50434="N"),
                    AND(OR(B50434="Galvanized", B50434="GAL"), OR(D50434="Galvanized", D50434="GAL"), C50434="N")
                ),
                "No Notice Needed",
                IF(
                    AND(B50434="", C50434="", D50434=""),
                    "",
                    "error"
                )
            )
        )
    )
)</f>
        <v/>
      </c>
    </row>
    <row r="50435" spans="5:5">
      <c r="E50435" t="str">
        <f t="shared" si="788"/>
        <v/>
      </c>
    </row>
    <row r="50436" spans="5:5">
      <c r="E50436" t="str">
        <f t="shared" si="788"/>
        <v/>
      </c>
    </row>
    <row r="50437" spans="5:5">
      <c r="E50437" t="str">
        <f t="shared" si="788"/>
        <v/>
      </c>
    </row>
    <row r="50438" spans="5:5">
      <c r="E50438" t="str">
        <f t="shared" si="788"/>
        <v/>
      </c>
    </row>
    <row r="50439" spans="5:5">
      <c r="E50439" t="str">
        <f t="shared" si="788"/>
        <v/>
      </c>
    </row>
    <row r="50440" spans="5:5">
      <c r="E50440" t="str">
        <f t="shared" si="788"/>
        <v/>
      </c>
    </row>
    <row r="50441" spans="5:5">
      <c r="E50441" t="str">
        <f t="shared" si="788"/>
        <v/>
      </c>
    </row>
    <row r="50442" spans="5:5">
      <c r="E50442" t="str">
        <f t="shared" si="788"/>
        <v/>
      </c>
    </row>
    <row r="50443" spans="5:5">
      <c r="E50443" t="str">
        <f t="shared" si="788"/>
        <v/>
      </c>
    </row>
    <row r="50444" spans="5:5">
      <c r="E50444" t="str">
        <f t="shared" si="788"/>
        <v/>
      </c>
    </row>
    <row r="50445" spans="5:5">
      <c r="E50445" t="str">
        <f t="shared" si="788"/>
        <v/>
      </c>
    </row>
    <row r="50446" spans="5:5">
      <c r="E50446" t="str">
        <f t="shared" si="788"/>
        <v/>
      </c>
    </row>
    <row r="50447" spans="5:5">
      <c r="E50447" t="str">
        <f t="shared" si="788"/>
        <v/>
      </c>
    </row>
    <row r="50448" spans="5:5">
      <c r="E50448" t="str">
        <f t="shared" si="788"/>
        <v/>
      </c>
    </row>
    <row r="50449" spans="5:5">
      <c r="E50449" t="str">
        <f t="shared" si="788"/>
        <v/>
      </c>
    </row>
    <row r="50450" spans="5:5">
      <c r="E50450" t="str">
        <f t="shared" si="788"/>
        <v/>
      </c>
    </row>
    <row r="50451" spans="5:5">
      <c r="E50451" t="str">
        <f t="shared" si="788"/>
        <v/>
      </c>
    </row>
    <row r="50452" spans="5:5">
      <c r="E50452" t="str">
        <f t="shared" si="788"/>
        <v/>
      </c>
    </row>
    <row r="50453" spans="5:5">
      <c r="E50453" t="str">
        <f t="shared" si="788"/>
        <v/>
      </c>
    </row>
    <row r="50454" spans="5:5">
      <c r="E50454" t="str">
        <f t="shared" si="788"/>
        <v/>
      </c>
    </row>
    <row r="50455" spans="5:5">
      <c r="E50455" t="str">
        <f t="shared" si="788"/>
        <v/>
      </c>
    </row>
    <row r="50456" spans="5:5">
      <c r="E50456" t="str">
        <f t="shared" si="788"/>
        <v/>
      </c>
    </row>
    <row r="50457" spans="5:5">
      <c r="E50457" t="str">
        <f t="shared" si="788"/>
        <v/>
      </c>
    </row>
    <row r="50458" spans="5:5">
      <c r="E50458" t="str">
        <f t="shared" si="788"/>
        <v/>
      </c>
    </row>
    <row r="50459" spans="5:5">
      <c r="E50459" t="str">
        <f t="shared" si="788"/>
        <v/>
      </c>
    </row>
    <row r="50460" spans="5:5">
      <c r="E50460" t="str">
        <f t="shared" si="788"/>
        <v/>
      </c>
    </row>
    <row r="50461" spans="5:5">
      <c r="E50461" t="str">
        <f t="shared" si="788"/>
        <v/>
      </c>
    </row>
    <row r="50462" spans="5:5">
      <c r="E50462" t="str">
        <f t="shared" si="788"/>
        <v/>
      </c>
    </row>
    <row r="50463" spans="5:5">
      <c r="E50463" t="str">
        <f t="shared" si="788"/>
        <v/>
      </c>
    </row>
    <row r="50464" spans="5:5">
      <c r="E50464" t="str">
        <f t="shared" si="788"/>
        <v/>
      </c>
    </row>
    <row r="50465" spans="5:5">
      <c r="E50465" t="str">
        <f t="shared" si="788"/>
        <v/>
      </c>
    </row>
    <row r="50466" spans="5:5">
      <c r="E50466" t="str">
        <f t="shared" si="788"/>
        <v/>
      </c>
    </row>
    <row r="50467" spans="5:5">
      <c r="E50467" t="str">
        <f t="shared" si="788"/>
        <v/>
      </c>
    </row>
    <row r="50468" spans="5:5">
      <c r="E50468" t="str">
        <f t="shared" si="788"/>
        <v/>
      </c>
    </row>
    <row r="50469" spans="5:5">
      <c r="E50469" t="str">
        <f t="shared" si="788"/>
        <v/>
      </c>
    </row>
    <row r="50470" spans="5:5">
      <c r="E50470" t="str">
        <f t="shared" si="788"/>
        <v/>
      </c>
    </row>
    <row r="50471" spans="5:5">
      <c r="E50471" t="str">
        <f t="shared" si="788"/>
        <v/>
      </c>
    </row>
    <row r="50472" spans="5:5">
      <c r="E50472" t="str">
        <f t="shared" si="788"/>
        <v/>
      </c>
    </row>
    <row r="50473" spans="5:5">
      <c r="E50473" t="str">
        <f t="shared" si="788"/>
        <v/>
      </c>
    </row>
    <row r="50474" spans="5:5">
      <c r="E50474" t="str">
        <f t="shared" si="788"/>
        <v/>
      </c>
    </row>
    <row r="50475" spans="5:5">
      <c r="E50475" t="str">
        <f t="shared" si="788"/>
        <v/>
      </c>
    </row>
    <row r="50476" spans="5:5">
      <c r="E50476" t="str">
        <f t="shared" si="788"/>
        <v/>
      </c>
    </row>
    <row r="50477" spans="5:5">
      <c r="E50477" t="str">
        <f t="shared" si="788"/>
        <v/>
      </c>
    </row>
    <row r="50478" spans="5:5">
      <c r="E50478" t="str">
        <f t="shared" si="788"/>
        <v/>
      </c>
    </row>
    <row r="50479" spans="5:5">
      <c r="E50479" t="str">
        <f t="shared" si="788"/>
        <v/>
      </c>
    </row>
    <row r="50480" spans="5:5">
      <c r="E50480" t="str">
        <f t="shared" si="788"/>
        <v/>
      </c>
    </row>
    <row r="50481" spans="5:5">
      <c r="E50481" t="str">
        <f t="shared" si="788"/>
        <v/>
      </c>
    </row>
    <row r="50482" spans="5:5">
      <c r="E50482" t="str">
        <f t="shared" si="788"/>
        <v/>
      </c>
    </row>
    <row r="50483" spans="5:5">
      <c r="E50483" t="str">
        <f t="shared" si="788"/>
        <v/>
      </c>
    </row>
    <row r="50484" spans="5:5">
      <c r="E50484" t="str">
        <f t="shared" si="788"/>
        <v/>
      </c>
    </row>
    <row r="50485" spans="5:5">
      <c r="E50485" t="str">
        <f t="shared" si="788"/>
        <v/>
      </c>
    </row>
    <row r="50486" spans="5:5">
      <c r="E50486" t="str">
        <f t="shared" si="788"/>
        <v/>
      </c>
    </row>
    <row r="50487" spans="5:5">
      <c r="E50487" t="str">
        <f t="shared" si="788"/>
        <v/>
      </c>
    </row>
    <row r="50488" spans="5:5">
      <c r="E50488" t="str">
        <f t="shared" si="788"/>
        <v/>
      </c>
    </row>
    <row r="50489" spans="5:5">
      <c r="E50489" t="str">
        <f t="shared" si="788"/>
        <v/>
      </c>
    </row>
    <row r="50490" spans="5:5">
      <c r="E50490" t="str">
        <f t="shared" si="788"/>
        <v/>
      </c>
    </row>
    <row r="50491" spans="5:5">
      <c r="E50491" t="str">
        <f t="shared" si="788"/>
        <v/>
      </c>
    </row>
    <row r="50492" spans="5:5">
      <c r="E50492" t="str">
        <f t="shared" si="788"/>
        <v/>
      </c>
    </row>
    <row r="50493" spans="5:5">
      <c r="E50493" t="str">
        <f t="shared" si="788"/>
        <v/>
      </c>
    </row>
    <row r="50494" spans="5:5">
      <c r="E50494" t="str">
        <f t="shared" si="788"/>
        <v/>
      </c>
    </row>
    <row r="50495" spans="5:5">
      <c r="E50495" t="str">
        <f t="shared" si="788"/>
        <v/>
      </c>
    </row>
    <row r="50496" spans="5:5">
      <c r="E50496" t="str">
        <f t="shared" si="788"/>
        <v/>
      </c>
    </row>
    <row r="50497" spans="5:5">
      <c r="E50497" t="str">
        <f t="shared" si="788"/>
        <v/>
      </c>
    </row>
    <row r="50498" spans="5:5">
      <c r="E50498" t="str">
        <f t="shared" ref="E50498:E50561" si="789">IF(
    OR(
        B50498="Lead",
        D50498="Lead",
        B50498="Lead-lined galvanized",
        D50498="Lead-lined galvanized",
        B50498="PB",
        D50498="PB",
        B50498="PBG",
        D50498="PBG"
    ),
    "Lead Notice",
    IF(
        OR(
            AND(OR(D50498="Galvanized", D50498="GAL"), ISNUMBER(SEARCH("Non-Lead", B50498)), C50498="Yes"),
            AND(OR(D50498="Galvanized", D50498="GAL"), ISNUMBER(SEARCH("Non-Lead", B50498)), C50498="Unknown"),
            AND(OR(D50498="Galvanized", D50498="GAL"), OR(B50498="Galvanized", B50498="GAL"), C50498="Yes"),
            AND(OR(D50498="Galvanized", D50498="GAL"), OR(B50498="Galvanized", B50498="GAL"), C50498="Unknown"),
            AND(ISNUMBER(SEARCH("Unknown", B50498)), OR(D50498="Galvanized", D50498="GAL")),
            AND(OR(D50498="Galvanized", D50498="GAL"), OR(B50498="OT", B50498="CU", B50498="PL"), C50498="Y"),
            AND(OR(D50498="Galvanized", D50498="GAL"), OR(B50498="OT", B50498="CU", B50498="PL"), C50498="U"),
            AND(OR(D50498="Galvanized", D50498="GAL"), OR(B50498="Galvanized", B50498="GAL"), C50498="Y"),
            AND(OR(D50498="Galvanized", D50498="GAL"), OR(B50498="Galvanized", B50498="GAL"), C50498="U"),
            AND(OR(D50498="Galvanized", D50498="GAL"), OR(B50498="LPB", B50498="UPB", B50498="MU"))
        ),
        "GRR Notice",
        IF(
            OR(
                AND(ISNUMBER(SEARCH("Unknown", B50498)), ISNUMBER(SEARCH("Unknown", D50498))),
                AND(ISNUMBER(SEARCH("Non-Lead", B50498)), ISNUMBER(SEARCH("Unknown", D50498))),
                AND(ISNUMBER(SEARCH("Unknown", B50498)), ISNUMBER(SEARCH("Non-Lead", D50498))),
                AND(OR(B50498="Galvanized", B50498="GAL"), ISNUMBER(SEARCH("Unknown", D50498))),
                AND(OR(B50498="LPB", B50498="UPB", B50498="MU"), OR(D50498="LPB", D50498="UPB", D50498="MU")),
                AND(OR(B50498="OT", B50498="CU", B50498="PL"), OR(D50498="LPB", D50498="UPB", D50498="MU")),
                AND(OR(B50498="LPB", B50498="UPB", B50498="MU"), OR(D50498="OT", D50498="CU", D50498="PL")),
                AND(OR(B50498="Galvanized", B50498="GAL"), OR(D50498="LPB", D50498="UPB", D50498="MU"))
            ),
            "Unknown Notice",
            IF(
                OR(
                    AND(ISNUMBER(SEARCH("Non-Lead", B50498)), ISNUMBER(SEARCH("Non-Lead", D50498))),
                    AND(OR(B50498="Galvanized", B50498="GAL"), ISNUMBER(SEARCH("Non-Lead", D50498))),
                    AND(ISNUMBER(SEARCH("Non-Lead", B50498)), OR(D50498="Galvanized", D50498="GAL"), C50498="No"),
                    AND(OR(D50498="Galvanized", D50498="GAL"), ISNUMBER(SEARCH("Non-Lead", B50498)), C50498="No"),
                    AND(OR(B50498="Galvanized", B50498="GAL"), OR(D50498="Galvanized", D50498="GAL"), C50498="No"),
                    AND(OR(B50498="OT", B50498="CU", B50498="PL"), OR(D50498="OT", D50498="CU", D50498="PL")),
                    AND(OR(B50498="Galvanized", B50498="GAL"), OR(D50498="OT", D50498="CU", D50498="PL")),
                    AND(OR(B50498="OT", B50498="CU", B50498="PL"), OR(D50498="Galvanized", D50498="GAL"), C50498="N"),
                    AND(OR(D50498="Galvanized", D50498="GAL"), OR(B50498="OT", B50498="CU", B50498="PL"), C50498="N"),
                    AND(OR(B50498="Galvanized", B50498="GAL"), OR(D50498="Galvanized", D50498="GAL"), C50498="N")
                ),
                "No Notice Needed",
                IF(
                    AND(B50498="", C50498="", D50498=""),
                    "",
                    "error"
                )
            )
        )
    )
)</f>
        <v/>
      </c>
    </row>
    <row r="50499" spans="5:5">
      <c r="E50499" t="str">
        <f t="shared" si="789"/>
        <v/>
      </c>
    </row>
    <row r="50500" spans="5:5">
      <c r="E50500" t="str">
        <f t="shared" si="789"/>
        <v/>
      </c>
    </row>
    <row r="50501" spans="5:5">
      <c r="E50501" t="str">
        <f t="shared" si="789"/>
        <v/>
      </c>
    </row>
    <row r="50502" spans="5:5">
      <c r="E50502" t="str">
        <f t="shared" si="789"/>
        <v/>
      </c>
    </row>
    <row r="50503" spans="5:5">
      <c r="E50503" t="str">
        <f t="shared" si="789"/>
        <v/>
      </c>
    </row>
    <row r="50504" spans="5:5">
      <c r="E50504" t="str">
        <f t="shared" si="789"/>
        <v/>
      </c>
    </row>
    <row r="50505" spans="5:5">
      <c r="E50505" t="str">
        <f t="shared" si="789"/>
        <v/>
      </c>
    </row>
    <row r="50506" spans="5:5">
      <c r="E50506" t="str">
        <f t="shared" si="789"/>
        <v/>
      </c>
    </row>
    <row r="50507" spans="5:5">
      <c r="E50507" t="str">
        <f t="shared" si="789"/>
        <v/>
      </c>
    </row>
    <row r="50508" spans="5:5">
      <c r="E50508" t="str">
        <f t="shared" si="789"/>
        <v/>
      </c>
    </row>
    <row r="50509" spans="5:5">
      <c r="E50509" t="str">
        <f t="shared" si="789"/>
        <v/>
      </c>
    </row>
    <row r="50510" spans="5:5">
      <c r="E50510" t="str">
        <f t="shared" si="789"/>
        <v/>
      </c>
    </row>
    <row r="50511" spans="5:5">
      <c r="E50511" t="str">
        <f t="shared" si="789"/>
        <v/>
      </c>
    </row>
    <row r="50512" spans="5:5">
      <c r="E50512" t="str">
        <f t="shared" si="789"/>
        <v/>
      </c>
    </row>
    <row r="50513" spans="5:5">
      <c r="E50513" t="str">
        <f t="shared" si="789"/>
        <v/>
      </c>
    </row>
    <row r="50514" spans="5:5">
      <c r="E50514" t="str">
        <f t="shared" si="789"/>
        <v/>
      </c>
    </row>
    <row r="50515" spans="5:5">
      <c r="E50515" t="str">
        <f t="shared" si="789"/>
        <v/>
      </c>
    </row>
    <row r="50516" spans="5:5">
      <c r="E50516" t="str">
        <f t="shared" si="789"/>
        <v/>
      </c>
    </row>
    <row r="50517" spans="5:5">
      <c r="E50517" t="str">
        <f t="shared" si="789"/>
        <v/>
      </c>
    </row>
    <row r="50518" spans="5:5">
      <c r="E50518" t="str">
        <f t="shared" si="789"/>
        <v/>
      </c>
    </row>
    <row r="50519" spans="5:5">
      <c r="E50519" t="str">
        <f t="shared" si="789"/>
        <v/>
      </c>
    </row>
    <row r="50520" spans="5:5">
      <c r="E50520" t="str">
        <f t="shared" si="789"/>
        <v/>
      </c>
    </row>
    <row r="50521" spans="5:5">
      <c r="E50521" t="str">
        <f t="shared" si="789"/>
        <v/>
      </c>
    </row>
    <row r="50522" spans="5:5">
      <c r="E50522" t="str">
        <f t="shared" si="789"/>
        <v/>
      </c>
    </row>
    <row r="50523" spans="5:5">
      <c r="E50523" t="str">
        <f t="shared" si="789"/>
        <v/>
      </c>
    </row>
    <row r="50524" spans="5:5">
      <c r="E50524" t="str">
        <f t="shared" si="789"/>
        <v/>
      </c>
    </row>
    <row r="50525" spans="5:5">
      <c r="E50525" t="str">
        <f t="shared" si="789"/>
        <v/>
      </c>
    </row>
    <row r="50526" spans="5:5">
      <c r="E50526" t="str">
        <f t="shared" si="789"/>
        <v/>
      </c>
    </row>
    <row r="50527" spans="5:5">
      <c r="E50527" t="str">
        <f t="shared" si="789"/>
        <v/>
      </c>
    </row>
    <row r="50528" spans="5:5">
      <c r="E50528" t="str">
        <f t="shared" si="789"/>
        <v/>
      </c>
    </row>
    <row r="50529" spans="5:5">
      <c r="E50529" t="str">
        <f t="shared" si="789"/>
        <v/>
      </c>
    </row>
    <row r="50530" spans="5:5">
      <c r="E50530" t="str">
        <f t="shared" si="789"/>
        <v/>
      </c>
    </row>
    <row r="50531" spans="5:5">
      <c r="E50531" t="str">
        <f t="shared" si="789"/>
        <v/>
      </c>
    </row>
    <row r="50532" spans="5:5">
      <c r="E50532" t="str">
        <f t="shared" si="789"/>
        <v/>
      </c>
    </row>
    <row r="50533" spans="5:5">
      <c r="E50533" t="str">
        <f t="shared" si="789"/>
        <v/>
      </c>
    </row>
    <row r="50534" spans="5:5">
      <c r="E50534" t="str">
        <f t="shared" si="789"/>
        <v/>
      </c>
    </row>
    <row r="50535" spans="5:5">
      <c r="E50535" t="str">
        <f t="shared" si="789"/>
        <v/>
      </c>
    </row>
    <row r="50536" spans="5:5">
      <c r="E50536" t="str">
        <f t="shared" si="789"/>
        <v/>
      </c>
    </row>
    <row r="50537" spans="5:5">
      <c r="E50537" t="str">
        <f t="shared" si="789"/>
        <v/>
      </c>
    </row>
    <row r="50538" spans="5:5">
      <c r="E50538" t="str">
        <f t="shared" si="789"/>
        <v/>
      </c>
    </row>
    <row r="50539" spans="5:5">
      <c r="E50539" t="str">
        <f t="shared" si="789"/>
        <v/>
      </c>
    </row>
    <row r="50540" spans="5:5">
      <c r="E50540" t="str">
        <f t="shared" si="789"/>
        <v/>
      </c>
    </row>
    <row r="50541" spans="5:5">
      <c r="E50541" t="str">
        <f t="shared" si="789"/>
        <v/>
      </c>
    </row>
    <row r="50542" spans="5:5">
      <c r="E50542" t="str">
        <f t="shared" si="789"/>
        <v/>
      </c>
    </row>
    <row r="50543" spans="5:5">
      <c r="E50543" t="str">
        <f t="shared" si="789"/>
        <v/>
      </c>
    </row>
    <row r="50544" spans="5:5">
      <c r="E50544" t="str">
        <f t="shared" si="789"/>
        <v/>
      </c>
    </row>
    <row r="50545" spans="5:5">
      <c r="E50545" t="str">
        <f t="shared" si="789"/>
        <v/>
      </c>
    </row>
    <row r="50546" spans="5:5">
      <c r="E50546" t="str">
        <f t="shared" si="789"/>
        <v/>
      </c>
    </row>
    <row r="50547" spans="5:5">
      <c r="E50547" t="str">
        <f t="shared" si="789"/>
        <v/>
      </c>
    </row>
    <row r="50548" spans="5:5">
      <c r="E50548" t="str">
        <f t="shared" si="789"/>
        <v/>
      </c>
    </row>
    <row r="50549" spans="5:5">
      <c r="E50549" t="str">
        <f t="shared" si="789"/>
        <v/>
      </c>
    </row>
    <row r="50550" spans="5:5">
      <c r="E50550" t="str">
        <f t="shared" si="789"/>
        <v/>
      </c>
    </row>
    <row r="50551" spans="5:5">
      <c r="E50551" t="str">
        <f t="shared" si="789"/>
        <v/>
      </c>
    </row>
    <row r="50552" spans="5:5">
      <c r="E50552" t="str">
        <f t="shared" si="789"/>
        <v/>
      </c>
    </row>
    <row r="50553" spans="5:5">
      <c r="E50553" t="str">
        <f t="shared" si="789"/>
        <v/>
      </c>
    </row>
    <row r="50554" spans="5:5">
      <c r="E50554" t="str">
        <f t="shared" si="789"/>
        <v/>
      </c>
    </row>
    <row r="50555" spans="5:5">
      <c r="E50555" t="str">
        <f t="shared" si="789"/>
        <v/>
      </c>
    </row>
    <row r="50556" spans="5:5">
      <c r="E50556" t="str">
        <f t="shared" si="789"/>
        <v/>
      </c>
    </row>
    <row r="50557" spans="5:5">
      <c r="E50557" t="str">
        <f t="shared" si="789"/>
        <v/>
      </c>
    </row>
    <row r="50558" spans="5:5">
      <c r="E50558" t="str">
        <f t="shared" si="789"/>
        <v/>
      </c>
    </row>
    <row r="50559" spans="5:5">
      <c r="E50559" t="str">
        <f t="shared" si="789"/>
        <v/>
      </c>
    </row>
    <row r="50560" spans="5:5">
      <c r="E50560" t="str">
        <f t="shared" si="789"/>
        <v/>
      </c>
    </row>
    <row r="50561" spans="5:5">
      <c r="E50561" t="str">
        <f t="shared" si="789"/>
        <v/>
      </c>
    </row>
    <row r="50562" spans="5:5">
      <c r="E50562" t="str">
        <f t="shared" ref="E50562:E50625" si="790">IF(
    OR(
        B50562="Lead",
        D50562="Lead",
        B50562="Lead-lined galvanized",
        D50562="Lead-lined galvanized",
        B50562="PB",
        D50562="PB",
        B50562="PBG",
        D50562="PBG"
    ),
    "Lead Notice",
    IF(
        OR(
            AND(OR(D50562="Galvanized", D50562="GAL"), ISNUMBER(SEARCH("Non-Lead", B50562)), C50562="Yes"),
            AND(OR(D50562="Galvanized", D50562="GAL"), ISNUMBER(SEARCH("Non-Lead", B50562)), C50562="Unknown"),
            AND(OR(D50562="Galvanized", D50562="GAL"), OR(B50562="Galvanized", B50562="GAL"), C50562="Yes"),
            AND(OR(D50562="Galvanized", D50562="GAL"), OR(B50562="Galvanized", B50562="GAL"), C50562="Unknown"),
            AND(ISNUMBER(SEARCH("Unknown", B50562)), OR(D50562="Galvanized", D50562="GAL")),
            AND(OR(D50562="Galvanized", D50562="GAL"), OR(B50562="OT", B50562="CU", B50562="PL"), C50562="Y"),
            AND(OR(D50562="Galvanized", D50562="GAL"), OR(B50562="OT", B50562="CU", B50562="PL"), C50562="U"),
            AND(OR(D50562="Galvanized", D50562="GAL"), OR(B50562="Galvanized", B50562="GAL"), C50562="Y"),
            AND(OR(D50562="Galvanized", D50562="GAL"), OR(B50562="Galvanized", B50562="GAL"), C50562="U"),
            AND(OR(D50562="Galvanized", D50562="GAL"), OR(B50562="LPB", B50562="UPB", B50562="MU"))
        ),
        "GRR Notice",
        IF(
            OR(
                AND(ISNUMBER(SEARCH("Unknown", B50562)), ISNUMBER(SEARCH("Unknown", D50562))),
                AND(ISNUMBER(SEARCH("Non-Lead", B50562)), ISNUMBER(SEARCH("Unknown", D50562))),
                AND(ISNUMBER(SEARCH("Unknown", B50562)), ISNUMBER(SEARCH("Non-Lead", D50562))),
                AND(OR(B50562="Galvanized", B50562="GAL"), ISNUMBER(SEARCH("Unknown", D50562))),
                AND(OR(B50562="LPB", B50562="UPB", B50562="MU"), OR(D50562="LPB", D50562="UPB", D50562="MU")),
                AND(OR(B50562="OT", B50562="CU", B50562="PL"), OR(D50562="LPB", D50562="UPB", D50562="MU")),
                AND(OR(B50562="LPB", B50562="UPB", B50562="MU"), OR(D50562="OT", D50562="CU", D50562="PL")),
                AND(OR(B50562="Galvanized", B50562="GAL"), OR(D50562="LPB", D50562="UPB", D50562="MU"))
            ),
            "Unknown Notice",
            IF(
                OR(
                    AND(ISNUMBER(SEARCH("Non-Lead", B50562)), ISNUMBER(SEARCH("Non-Lead", D50562))),
                    AND(OR(B50562="Galvanized", B50562="GAL"), ISNUMBER(SEARCH("Non-Lead", D50562))),
                    AND(ISNUMBER(SEARCH("Non-Lead", B50562)), OR(D50562="Galvanized", D50562="GAL"), C50562="No"),
                    AND(OR(D50562="Galvanized", D50562="GAL"), ISNUMBER(SEARCH("Non-Lead", B50562)), C50562="No"),
                    AND(OR(B50562="Galvanized", B50562="GAL"), OR(D50562="Galvanized", D50562="GAL"), C50562="No"),
                    AND(OR(B50562="OT", B50562="CU", B50562="PL"), OR(D50562="OT", D50562="CU", D50562="PL")),
                    AND(OR(B50562="Galvanized", B50562="GAL"), OR(D50562="OT", D50562="CU", D50562="PL")),
                    AND(OR(B50562="OT", B50562="CU", B50562="PL"), OR(D50562="Galvanized", D50562="GAL"), C50562="N"),
                    AND(OR(D50562="Galvanized", D50562="GAL"), OR(B50562="OT", B50562="CU", B50562="PL"), C50562="N"),
                    AND(OR(B50562="Galvanized", B50562="GAL"), OR(D50562="Galvanized", D50562="GAL"), C50562="N")
                ),
                "No Notice Needed",
                IF(
                    AND(B50562="", C50562="", D50562=""),
                    "",
                    "error"
                )
            )
        )
    )
)</f>
        <v/>
      </c>
    </row>
    <row r="50563" spans="5:5">
      <c r="E50563" t="str">
        <f t="shared" si="790"/>
        <v/>
      </c>
    </row>
    <row r="50564" spans="5:5">
      <c r="E50564" t="str">
        <f t="shared" si="790"/>
        <v/>
      </c>
    </row>
    <row r="50565" spans="5:5">
      <c r="E50565" t="str">
        <f t="shared" si="790"/>
        <v/>
      </c>
    </row>
    <row r="50566" spans="5:5">
      <c r="E50566" t="str">
        <f t="shared" si="790"/>
        <v/>
      </c>
    </row>
    <row r="50567" spans="5:5">
      <c r="E50567" t="str">
        <f t="shared" si="790"/>
        <v/>
      </c>
    </row>
    <row r="50568" spans="5:5">
      <c r="E50568" t="str">
        <f t="shared" si="790"/>
        <v/>
      </c>
    </row>
    <row r="50569" spans="5:5">
      <c r="E50569" t="str">
        <f t="shared" si="790"/>
        <v/>
      </c>
    </row>
    <row r="50570" spans="5:5">
      <c r="E50570" t="str">
        <f t="shared" si="790"/>
        <v/>
      </c>
    </row>
    <row r="50571" spans="5:5">
      <c r="E50571" t="str">
        <f t="shared" si="790"/>
        <v/>
      </c>
    </row>
    <row r="50572" spans="5:5">
      <c r="E50572" t="str">
        <f t="shared" si="790"/>
        <v/>
      </c>
    </row>
    <row r="50573" spans="5:5">
      <c r="E50573" t="str">
        <f t="shared" si="790"/>
        <v/>
      </c>
    </row>
    <row r="50574" spans="5:5">
      <c r="E50574" t="str">
        <f t="shared" si="790"/>
        <v/>
      </c>
    </row>
    <row r="50575" spans="5:5">
      <c r="E50575" t="str">
        <f t="shared" si="790"/>
        <v/>
      </c>
    </row>
    <row r="50576" spans="5:5">
      <c r="E50576" t="str">
        <f t="shared" si="790"/>
        <v/>
      </c>
    </row>
    <row r="50577" spans="5:5">
      <c r="E50577" t="str">
        <f t="shared" si="790"/>
        <v/>
      </c>
    </row>
    <row r="50578" spans="5:5">
      <c r="E50578" t="str">
        <f t="shared" si="790"/>
        <v/>
      </c>
    </row>
    <row r="50579" spans="5:5">
      <c r="E50579" t="str">
        <f t="shared" si="790"/>
        <v/>
      </c>
    </row>
    <row r="50580" spans="5:5">
      <c r="E50580" t="str">
        <f t="shared" si="790"/>
        <v/>
      </c>
    </row>
    <row r="50581" spans="5:5">
      <c r="E50581" t="str">
        <f t="shared" si="790"/>
        <v/>
      </c>
    </row>
    <row r="50582" spans="5:5">
      <c r="E50582" t="str">
        <f t="shared" si="790"/>
        <v/>
      </c>
    </row>
    <row r="50583" spans="5:5">
      <c r="E50583" t="str">
        <f t="shared" si="790"/>
        <v/>
      </c>
    </row>
    <row r="50584" spans="5:5">
      <c r="E50584" t="str">
        <f t="shared" si="790"/>
        <v/>
      </c>
    </row>
    <row r="50585" spans="5:5">
      <c r="E50585" t="str">
        <f t="shared" si="790"/>
        <v/>
      </c>
    </row>
    <row r="50586" spans="5:5">
      <c r="E50586" t="str">
        <f t="shared" si="790"/>
        <v/>
      </c>
    </row>
    <row r="50587" spans="5:5">
      <c r="E50587" t="str">
        <f t="shared" si="790"/>
        <v/>
      </c>
    </row>
    <row r="50588" spans="5:5">
      <c r="E50588" t="str">
        <f t="shared" si="790"/>
        <v/>
      </c>
    </row>
    <row r="50589" spans="5:5">
      <c r="E50589" t="str">
        <f t="shared" si="790"/>
        <v/>
      </c>
    </row>
    <row r="50590" spans="5:5">
      <c r="E50590" t="str">
        <f t="shared" si="790"/>
        <v/>
      </c>
    </row>
    <row r="50591" spans="5:5">
      <c r="E50591" t="str">
        <f t="shared" si="790"/>
        <v/>
      </c>
    </row>
    <row r="50592" spans="5:5">
      <c r="E50592" t="str">
        <f t="shared" si="790"/>
        <v/>
      </c>
    </row>
    <row r="50593" spans="5:5">
      <c r="E50593" t="str">
        <f t="shared" si="790"/>
        <v/>
      </c>
    </row>
    <row r="50594" spans="5:5">
      <c r="E50594" t="str">
        <f t="shared" si="790"/>
        <v/>
      </c>
    </row>
    <row r="50595" spans="5:5">
      <c r="E50595" t="str">
        <f t="shared" si="790"/>
        <v/>
      </c>
    </row>
    <row r="50596" spans="5:5">
      <c r="E50596" t="str">
        <f t="shared" si="790"/>
        <v/>
      </c>
    </row>
    <row r="50597" spans="5:5">
      <c r="E50597" t="str">
        <f t="shared" si="790"/>
        <v/>
      </c>
    </row>
    <row r="50598" spans="5:5">
      <c r="E50598" t="str">
        <f t="shared" si="790"/>
        <v/>
      </c>
    </row>
    <row r="50599" spans="5:5">
      <c r="E50599" t="str">
        <f t="shared" si="790"/>
        <v/>
      </c>
    </row>
    <row r="50600" spans="5:5">
      <c r="E50600" t="str">
        <f t="shared" si="790"/>
        <v/>
      </c>
    </row>
    <row r="50601" spans="5:5">
      <c r="E50601" t="str">
        <f t="shared" si="790"/>
        <v/>
      </c>
    </row>
    <row r="50602" spans="5:5">
      <c r="E50602" t="str">
        <f t="shared" si="790"/>
        <v/>
      </c>
    </row>
    <row r="50603" spans="5:5">
      <c r="E50603" t="str">
        <f t="shared" si="790"/>
        <v/>
      </c>
    </row>
    <row r="50604" spans="5:5">
      <c r="E50604" t="str">
        <f t="shared" si="790"/>
        <v/>
      </c>
    </row>
    <row r="50605" spans="5:5">
      <c r="E50605" t="str">
        <f t="shared" si="790"/>
        <v/>
      </c>
    </row>
    <row r="50606" spans="5:5">
      <c r="E50606" t="str">
        <f t="shared" si="790"/>
        <v/>
      </c>
    </row>
    <row r="50607" spans="5:5">
      <c r="E50607" t="str">
        <f t="shared" si="790"/>
        <v/>
      </c>
    </row>
    <row r="50608" spans="5:5">
      <c r="E50608" t="str">
        <f t="shared" si="790"/>
        <v/>
      </c>
    </row>
    <row r="50609" spans="5:5">
      <c r="E50609" t="str">
        <f t="shared" si="790"/>
        <v/>
      </c>
    </row>
    <row r="50610" spans="5:5">
      <c r="E50610" t="str">
        <f t="shared" si="790"/>
        <v/>
      </c>
    </row>
    <row r="50611" spans="5:5">
      <c r="E50611" t="str">
        <f t="shared" si="790"/>
        <v/>
      </c>
    </row>
    <row r="50612" spans="5:5">
      <c r="E50612" t="str">
        <f t="shared" si="790"/>
        <v/>
      </c>
    </row>
    <row r="50613" spans="5:5">
      <c r="E50613" t="str">
        <f t="shared" si="790"/>
        <v/>
      </c>
    </row>
    <row r="50614" spans="5:5">
      <c r="E50614" t="str">
        <f t="shared" si="790"/>
        <v/>
      </c>
    </row>
    <row r="50615" spans="5:5">
      <c r="E50615" t="str">
        <f t="shared" si="790"/>
        <v/>
      </c>
    </row>
    <row r="50616" spans="5:5">
      <c r="E50616" t="str">
        <f t="shared" si="790"/>
        <v/>
      </c>
    </row>
    <row r="50617" spans="5:5">
      <c r="E50617" t="str">
        <f t="shared" si="790"/>
        <v/>
      </c>
    </row>
    <row r="50618" spans="5:5">
      <c r="E50618" t="str">
        <f t="shared" si="790"/>
        <v/>
      </c>
    </row>
    <row r="50619" spans="5:5">
      <c r="E50619" t="str">
        <f t="shared" si="790"/>
        <v/>
      </c>
    </row>
    <row r="50620" spans="5:5">
      <c r="E50620" t="str">
        <f t="shared" si="790"/>
        <v/>
      </c>
    </row>
    <row r="50621" spans="5:5">
      <c r="E50621" t="str">
        <f t="shared" si="790"/>
        <v/>
      </c>
    </row>
    <row r="50622" spans="5:5">
      <c r="E50622" t="str">
        <f t="shared" si="790"/>
        <v/>
      </c>
    </row>
    <row r="50623" spans="5:5">
      <c r="E50623" t="str">
        <f t="shared" si="790"/>
        <v/>
      </c>
    </row>
    <row r="50624" spans="5:5">
      <c r="E50624" t="str">
        <f t="shared" si="790"/>
        <v/>
      </c>
    </row>
    <row r="50625" spans="5:5">
      <c r="E50625" t="str">
        <f t="shared" si="790"/>
        <v/>
      </c>
    </row>
    <row r="50626" spans="5:5">
      <c r="E50626" t="str">
        <f t="shared" ref="E50626:E50689" si="791">IF(
    OR(
        B50626="Lead",
        D50626="Lead",
        B50626="Lead-lined galvanized",
        D50626="Lead-lined galvanized",
        B50626="PB",
        D50626="PB",
        B50626="PBG",
        D50626="PBG"
    ),
    "Lead Notice",
    IF(
        OR(
            AND(OR(D50626="Galvanized", D50626="GAL"), ISNUMBER(SEARCH("Non-Lead", B50626)), C50626="Yes"),
            AND(OR(D50626="Galvanized", D50626="GAL"), ISNUMBER(SEARCH("Non-Lead", B50626)), C50626="Unknown"),
            AND(OR(D50626="Galvanized", D50626="GAL"), OR(B50626="Galvanized", B50626="GAL"), C50626="Yes"),
            AND(OR(D50626="Galvanized", D50626="GAL"), OR(B50626="Galvanized", B50626="GAL"), C50626="Unknown"),
            AND(ISNUMBER(SEARCH("Unknown", B50626)), OR(D50626="Galvanized", D50626="GAL")),
            AND(OR(D50626="Galvanized", D50626="GAL"), OR(B50626="OT", B50626="CU", B50626="PL"), C50626="Y"),
            AND(OR(D50626="Galvanized", D50626="GAL"), OR(B50626="OT", B50626="CU", B50626="PL"), C50626="U"),
            AND(OR(D50626="Galvanized", D50626="GAL"), OR(B50626="Galvanized", B50626="GAL"), C50626="Y"),
            AND(OR(D50626="Galvanized", D50626="GAL"), OR(B50626="Galvanized", B50626="GAL"), C50626="U"),
            AND(OR(D50626="Galvanized", D50626="GAL"), OR(B50626="LPB", B50626="UPB", B50626="MU"))
        ),
        "GRR Notice",
        IF(
            OR(
                AND(ISNUMBER(SEARCH("Unknown", B50626)), ISNUMBER(SEARCH("Unknown", D50626))),
                AND(ISNUMBER(SEARCH("Non-Lead", B50626)), ISNUMBER(SEARCH("Unknown", D50626))),
                AND(ISNUMBER(SEARCH("Unknown", B50626)), ISNUMBER(SEARCH("Non-Lead", D50626))),
                AND(OR(B50626="Galvanized", B50626="GAL"), ISNUMBER(SEARCH("Unknown", D50626))),
                AND(OR(B50626="LPB", B50626="UPB", B50626="MU"), OR(D50626="LPB", D50626="UPB", D50626="MU")),
                AND(OR(B50626="OT", B50626="CU", B50626="PL"), OR(D50626="LPB", D50626="UPB", D50626="MU")),
                AND(OR(B50626="LPB", B50626="UPB", B50626="MU"), OR(D50626="OT", D50626="CU", D50626="PL")),
                AND(OR(B50626="Galvanized", B50626="GAL"), OR(D50626="LPB", D50626="UPB", D50626="MU"))
            ),
            "Unknown Notice",
            IF(
                OR(
                    AND(ISNUMBER(SEARCH("Non-Lead", B50626)), ISNUMBER(SEARCH("Non-Lead", D50626))),
                    AND(OR(B50626="Galvanized", B50626="GAL"), ISNUMBER(SEARCH("Non-Lead", D50626))),
                    AND(ISNUMBER(SEARCH("Non-Lead", B50626)), OR(D50626="Galvanized", D50626="GAL"), C50626="No"),
                    AND(OR(D50626="Galvanized", D50626="GAL"), ISNUMBER(SEARCH("Non-Lead", B50626)), C50626="No"),
                    AND(OR(B50626="Galvanized", B50626="GAL"), OR(D50626="Galvanized", D50626="GAL"), C50626="No"),
                    AND(OR(B50626="OT", B50626="CU", B50626="PL"), OR(D50626="OT", D50626="CU", D50626="PL")),
                    AND(OR(B50626="Galvanized", B50626="GAL"), OR(D50626="OT", D50626="CU", D50626="PL")),
                    AND(OR(B50626="OT", B50626="CU", B50626="PL"), OR(D50626="Galvanized", D50626="GAL"), C50626="N"),
                    AND(OR(D50626="Galvanized", D50626="GAL"), OR(B50626="OT", B50626="CU", B50626="PL"), C50626="N"),
                    AND(OR(B50626="Galvanized", B50626="GAL"), OR(D50626="Galvanized", D50626="GAL"), C50626="N")
                ),
                "No Notice Needed",
                IF(
                    AND(B50626="", C50626="", D50626=""),
                    "",
                    "error"
                )
            )
        )
    )
)</f>
        <v/>
      </c>
    </row>
    <row r="50627" spans="5:5">
      <c r="E50627" t="str">
        <f t="shared" si="791"/>
        <v/>
      </c>
    </row>
    <row r="50628" spans="5:5">
      <c r="E50628" t="str">
        <f t="shared" si="791"/>
        <v/>
      </c>
    </row>
    <row r="50629" spans="5:5">
      <c r="E50629" t="str">
        <f t="shared" si="791"/>
        <v/>
      </c>
    </row>
    <row r="50630" spans="5:5">
      <c r="E50630" t="str">
        <f t="shared" si="791"/>
        <v/>
      </c>
    </row>
    <row r="50631" spans="5:5">
      <c r="E50631" t="str">
        <f t="shared" si="791"/>
        <v/>
      </c>
    </row>
    <row r="50632" spans="5:5">
      <c r="E50632" t="str">
        <f t="shared" si="791"/>
        <v/>
      </c>
    </row>
    <row r="50633" spans="5:5">
      <c r="E50633" t="str">
        <f t="shared" si="791"/>
        <v/>
      </c>
    </row>
    <row r="50634" spans="5:5">
      <c r="E50634" t="str">
        <f t="shared" si="791"/>
        <v/>
      </c>
    </row>
    <row r="50635" spans="5:5">
      <c r="E50635" t="str">
        <f t="shared" si="791"/>
        <v/>
      </c>
    </row>
    <row r="50636" spans="5:5">
      <c r="E50636" t="str">
        <f t="shared" si="791"/>
        <v/>
      </c>
    </row>
    <row r="50637" spans="5:5">
      <c r="E50637" t="str">
        <f t="shared" si="791"/>
        <v/>
      </c>
    </row>
    <row r="50638" spans="5:5">
      <c r="E50638" t="str">
        <f t="shared" si="791"/>
        <v/>
      </c>
    </row>
    <row r="50639" spans="5:5">
      <c r="E50639" t="str">
        <f t="shared" si="791"/>
        <v/>
      </c>
    </row>
    <row r="50640" spans="5:5">
      <c r="E50640" t="str">
        <f t="shared" si="791"/>
        <v/>
      </c>
    </row>
    <row r="50641" spans="5:5">
      <c r="E50641" t="str">
        <f t="shared" si="791"/>
        <v/>
      </c>
    </row>
    <row r="50642" spans="5:5">
      <c r="E50642" t="str">
        <f t="shared" si="791"/>
        <v/>
      </c>
    </row>
    <row r="50643" spans="5:5">
      <c r="E50643" t="str">
        <f t="shared" si="791"/>
        <v/>
      </c>
    </row>
    <row r="50644" spans="5:5">
      <c r="E50644" t="str">
        <f t="shared" si="791"/>
        <v/>
      </c>
    </row>
    <row r="50645" spans="5:5">
      <c r="E50645" t="str">
        <f t="shared" si="791"/>
        <v/>
      </c>
    </row>
    <row r="50646" spans="5:5">
      <c r="E50646" t="str">
        <f t="shared" si="791"/>
        <v/>
      </c>
    </row>
    <row r="50647" spans="5:5">
      <c r="E50647" t="str">
        <f t="shared" si="791"/>
        <v/>
      </c>
    </row>
    <row r="50648" spans="5:5">
      <c r="E50648" t="str">
        <f t="shared" si="791"/>
        <v/>
      </c>
    </row>
    <row r="50649" spans="5:5">
      <c r="E50649" t="str">
        <f t="shared" si="791"/>
        <v/>
      </c>
    </row>
    <row r="50650" spans="5:5">
      <c r="E50650" t="str">
        <f t="shared" si="791"/>
        <v/>
      </c>
    </row>
    <row r="50651" spans="5:5">
      <c r="E50651" t="str">
        <f t="shared" si="791"/>
        <v/>
      </c>
    </row>
    <row r="50652" spans="5:5">
      <c r="E50652" t="str">
        <f t="shared" si="791"/>
        <v/>
      </c>
    </row>
    <row r="50653" spans="5:5">
      <c r="E50653" t="str">
        <f t="shared" si="791"/>
        <v/>
      </c>
    </row>
    <row r="50654" spans="5:5">
      <c r="E50654" t="str">
        <f t="shared" si="791"/>
        <v/>
      </c>
    </row>
    <row r="50655" spans="5:5">
      <c r="E50655" t="str">
        <f t="shared" si="791"/>
        <v/>
      </c>
    </row>
    <row r="50656" spans="5:5">
      <c r="E50656" t="str">
        <f t="shared" si="791"/>
        <v/>
      </c>
    </row>
    <row r="50657" spans="5:5">
      <c r="E50657" t="str">
        <f t="shared" si="791"/>
        <v/>
      </c>
    </row>
    <row r="50658" spans="5:5">
      <c r="E50658" t="str">
        <f t="shared" si="791"/>
        <v/>
      </c>
    </row>
    <row r="50659" spans="5:5">
      <c r="E50659" t="str">
        <f t="shared" si="791"/>
        <v/>
      </c>
    </row>
    <row r="50660" spans="5:5">
      <c r="E50660" t="str">
        <f t="shared" si="791"/>
        <v/>
      </c>
    </row>
    <row r="50661" spans="5:5">
      <c r="E50661" t="str">
        <f t="shared" si="791"/>
        <v/>
      </c>
    </row>
    <row r="50662" spans="5:5">
      <c r="E50662" t="str">
        <f t="shared" si="791"/>
        <v/>
      </c>
    </row>
    <row r="50663" spans="5:5">
      <c r="E50663" t="str">
        <f t="shared" si="791"/>
        <v/>
      </c>
    </row>
    <row r="50664" spans="5:5">
      <c r="E50664" t="str">
        <f t="shared" si="791"/>
        <v/>
      </c>
    </row>
    <row r="50665" spans="5:5">
      <c r="E50665" t="str">
        <f t="shared" si="791"/>
        <v/>
      </c>
    </row>
    <row r="50666" spans="5:5">
      <c r="E50666" t="str">
        <f t="shared" si="791"/>
        <v/>
      </c>
    </row>
    <row r="50667" spans="5:5">
      <c r="E50667" t="str">
        <f t="shared" si="791"/>
        <v/>
      </c>
    </row>
    <row r="50668" spans="5:5">
      <c r="E50668" t="str">
        <f t="shared" si="791"/>
        <v/>
      </c>
    </row>
    <row r="50669" spans="5:5">
      <c r="E50669" t="str">
        <f t="shared" si="791"/>
        <v/>
      </c>
    </row>
    <row r="50670" spans="5:5">
      <c r="E50670" t="str">
        <f t="shared" si="791"/>
        <v/>
      </c>
    </row>
    <row r="50671" spans="5:5">
      <c r="E50671" t="str">
        <f t="shared" si="791"/>
        <v/>
      </c>
    </row>
    <row r="50672" spans="5:5">
      <c r="E50672" t="str">
        <f t="shared" si="791"/>
        <v/>
      </c>
    </row>
    <row r="50673" spans="5:5">
      <c r="E50673" t="str">
        <f t="shared" si="791"/>
        <v/>
      </c>
    </row>
    <row r="50674" spans="5:5">
      <c r="E50674" t="str">
        <f t="shared" si="791"/>
        <v/>
      </c>
    </row>
    <row r="50675" spans="5:5">
      <c r="E50675" t="str">
        <f t="shared" si="791"/>
        <v/>
      </c>
    </row>
    <row r="50676" spans="5:5">
      <c r="E50676" t="str">
        <f t="shared" si="791"/>
        <v/>
      </c>
    </row>
    <row r="50677" spans="5:5">
      <c r="E50677" t="str">
        <f t="shared" si="791"/>
        <v/>
      </c>
    </row>
    <row r="50678" spans="5:5">
      <c r="E50678" t="str">
        <f t="shared" si="791"/>
        <v/>
      </c>
    </row>
    <row r="50679" spans="5:5">
      <c r="E50679" t="str">
        <f t="shared" si="791"/>
        <v/>
      </c>
    </row>
    <row r="50680" spans="5:5">
      <c r="E50680" t="str">
        <f t="shared" si="791"/>
        <v/>
      </c>
    </row>
    <row r="50681" spans="5:5">
      <c r="E50681" t="str">
        <f t="shared" si="791"/>
        <v/>
      </c>
    </row>
    <row r="50682" spans="5:5">
      <c r="E50682" t="str">
        <f t="shared" si="791"/>
        <v/>
      </c>
    </row>
    <row r="50683" spans="5:5">
      <c r="E50683" t="str">
        <f t="shared" si="791"/>
        <v/>
      </c>
    </row>
    <row r="50684" spans="5:5">
      <c r="E50684" t="str">
        <f t="shared" si="791"/>
        <v/>
      </c>
    </row>
    <row r="50685" spans="5:5">
      <c r="E50685" t="str">
        <f t="shared" si="791"/>
        <v/>
      </c>
    </row>
    <row r="50686" spans="5:5">
      <c r="E50686" t="str">
        <f t="shared" si="791"/>
        <v/>
      </c>
    </row>
    <row r="50687" spans="5:5">
      <c r="E50687" t="str">
        <f t="shared" si="791"/>
        <v/>
      </c>
    </row>
    <row r="50688" spans="5:5">
      <c r="E50688" t="str">
        <f t="shared" si="791"/>
        <v/>
      </c>
    </row>
    <row r="50689" spans="5:5">
      <c r="E50689" t="str">
        <f t="shared" si="791"/>
        <v/>
      </c>
    </row>
    <row r="50690" spans="5:5">
      <c r="E50690" t="str">
        <f t="shared" ref="E50690:E50753" si="792">IF(
    OR(
        B50690="Lead",
        D50690="Lead",
        B50690="Lead-lined galvanized",
        D50690="Lead-lined galvanized",
        B50690="PB",
        D50690="PB",
        B50690="PBG",
        D50690="PBG"
    ),
    "Lead Notice",
    IF(
        OR(
            AND(OR(D50690="Galvanized", D50690="GAL"), ISNUMBER(SEARCH("Non-Lead", B50690)), C50690="Yes"),
            AND(OR(D50690="Galvanized", D50690="GAL"), ISNUMBER(SEARCH("Non-Lead", B50690)), C50690="Unknown"),
            AND(OR(D50690="Galvanized", D50690="GAL"), OR(B50690="Galvanized", B50690="GAL"), C50690="Yes"),
            AND(OR(D50690="Galvanized", D50690="GAL"), OR(B50690="Galvanized", B50690="GAL"), C50690="Unknown"),
            AND(ISNUMBER(SEARCH("Unknown", B50690)), OR(D50690="Galvanized", D50690="GAL")),
            AND(OR(D50690="Galvanized", D50690="GAL"), OR(B50690="OT", B50690="CU", B50690="PL"), C50690="Y"),
            AND(OR(D50690="Galvanized", D50690="GAL"), OR(B50690="OT", B50690="CU", B50690="PL"), C50690="U"),
            AND(OR(D50690="Galvanized", D50690="GAL"), OR(B50690="Galvanized", B50690="GAL"), C50690="Y"),
            AND(OR(D50690="Galvanized", D50690="GAL"), OR(B50690="Galvanized", B50690="GAL"), C50690="U"),
            AND(OR(D50690="Galvanized", D50690="GAL"), OR(B50690="LPB", B50690="UPB", B50690="MU"))
        ),
        "GRR Notice",
        IF(
            OR(
                AND(ISNUMBER(SEARCH("Unknown", B50690)), ISNUMBER(SEARCH("Unknown", D50690))),
                AND(ISNUMBER(SEARCH("Non-Lead", B50690)), ISNUMBER(SEARCH("Unknown", D50690))),
                AND(ISNUMBER(SEARCH("Unknown", B50690)), ISNUMBER(SEARCH("Non-Lead", D50690))),
                AND(OR(B50690="Galvanized", B50690="GAL"), ISNUMBER(SEARCH("Unknown", D50690))),
                AND(OR(B50690="LPB", B50690="UPB", B50690="MU"), OR(D50690="LPB", D50690="UPB", D50690="MU")),
                AND(OR(B50690="OT", B50690="CU", B50690="PL"), OR(D50690="LPB", D50690="UPB", D50690="MU")),
                AND(OR(B50690="LPB", B50690="UPB", B50690="MU"), OR(D50690="OT", D50690="CU", D50690="PL")),
                AND(OR(B50690="Galvanized", B50690="GAL"), OR(D50690="LPB", D50690="UPB", D50690="MU"))
            ),
            "Unknown Notice",
            IF(
                OR(
                    AND(ISNUMBER(SEARCH("Non-Lead", B50690)), ISNUMBER(SEARCH("Non-Lead", D50690))),
                    AND(OR(B50690="Galvanized", B50690="GAL"), ISNUMBER(SEARCH("Non-Lead", D50690))),
                    AND(ISNUMBER(SEARCH("Non-Lead", B50690)), OR(D50690="Galvanized", D50690="GAL"), C50690="No"),
                    AND(OR(D50690="Galvanized", D50690="GAL"), ISNUMBER(SEARCH("Non-Lead", B50690)), C50690="No"),
                    AND(OR(B50690="Galvanized", B50690="GAL"), OR(D50690="Galvanized", D50690="GAL"), C50690="No"),
                    AND(OR(B50690="OT", B50690="CU", B50690="PL"), OR(D50690="OT", D50690="CU", D50690="PL")),
                    AND(OR(B50690="Galvanized", B50690="GAL"), OR(D50690="OT", D50690="CU", D50690="PL")),
                    AND(OR(B50690="OT", B50690="CU", B50690="PL"), OR(D50690="Galvanized", D50690="GAL"), C50690="N"),
                    AND(OR(D50690="Galvanized", D50690="GAL"), OR(B50690="OT", B50690="CU", B50690="PL"), C50690="N"),
                    AND(OR(B50690="Galvanized", B50690="GAL"), OR(D50690="Galvanized", D50690="GAL"), C50690="N")
                ),
                "No Notice Needed",
                IF(
                    AND(B50690="", C50690="", D50690=""),
                    "",
                    "error"
                )
            )
        )
    )
)</f>
        <v/>
      </c>
    </row>
    <row r="50691" spans="5:5">
      <c r="E50691" t="str">
        <f t="shared" si="792"/>
        <v/>
      </c>
    </row>
    <row r="50692" spans="5:5">
      <c r="E50692" t="str">
        <f t="shared" si="792"/>
        <v/>
      </c>
    </row>
    <row r="50693" spans="5:5">
      <c r="E50693" t="str">
        <f t="shared" si="792"/>
        <v/>
      </c>
    </row>
    <row r="50694" spans="5:5">
      <c r="E50694" t="str">
        <f t="shared" si="792"/>
        <v/>
      </c>
    </row>
    <row r="50695" spans="5:5">
      <c r="E50695" t="str">
        <f t="shared" si="792"/>
        <v/>
      </c>
    </row>
    <row r="50696" spans="5:5">
      <c r="E50696" t="str">
        <f t="shared" si="792"/>
        <v/>
      </c>
    </row>
    <row r="50697" spans="5:5">
      <c r="E50697" t="str">
        <f t="shared" si="792"/>
        <v/>
      </c>
    </row>
    <row r="50698" spans="5:5">
      <c r="E50698" t="str">
        <f t="shared" si="792"/>
        <v/>
      </c>
    </row>
    <row r="50699" spans="5:5">
      <c r="E50699" t="str">
        <f t="shared" si="792"/>
        <v/>
      </c>
    </row>
    <row r="50700" spans="5:5">
      <c r="E50700" t="str">
        <f t="shared" si="792"/>
        <v/>
      </c>
    </row>
    <row r="50701" spans="5:5">
      <c r="E50701" t="str">
        <f t="shared" si="792"/>
        <v/>
      </c>
    </row>
    <row r="50702" spans="5:5">
      <c r="E50702" t="str">
        <f t="shared" si="792"/>
        <v/>
      </c>
    </row>
    <row r="50703" spans="5:5">
      <c r="E50703" t="str">
        <f t="shared" si="792"/>
        <v/>
      </c>
    </row>
    <row r="50704" spans="5:5">
      <c r="E50704" t="str">
        <f t="shared" si="792"/>
        <v/>
      </c>
    </row>
    <row r="50705" spans="5:5">
      <c r="E50705" t="str">
        <f t="shared" si="792"/>
        <v/>
      </c>
    </row>
    <row r="50706" spans="5:5">
      <c r="E50706" t="str">
        <f t="shared" si="792"/>
        <v/>
      </c>
    </row>
    <row r="50707" spans="5:5">
      <c r="E50707" t="str">
        <f t="shared" si="792"/>
        <v/>
      </c>
    </row>
    <row r="50708" spans="5:5">
      <c r="E50708" t="str">
        <f t="shared" si="792"/>
        <v/>
      </c>
    </row>
    <row r="50709" spans="5:5">
      <c r="E50709" t="str">
        <f t="shared" si="792"/>
        <v/>
      </c>
    </row>
    <row r="50710" spans="5:5">
      <c r="E50710" t="str">
        <f t="shared" si="792"/>
        <v/>
      </c>
    </row>
    <row r="50711" spans="5:5">
      <c r="E50711" t="str">
        <f t="shared" si="792"/>
        <v/>
      </c>
    </row>
    <row r="50712" spans="5:5">
      <c r="E50712" t="str">
        <f t="shared" si="792"/>
        <v/>
      </c>
    </row>
    <row r="50713" spans="5:5">
      <c r="E50713" t="str">
        <f t="shared" si="792"/>
        <v/>
      </c>
    </row>
    <row r="50714" spans="5:5">
      <c r="E50714" t="str">
        <f t="shared" si="792"/>
        <v/>
      </c>
    </row>
    <row r="50715" spans="5:5">
      <c r="E50715" t="str">
        <f t="shared" si="792"/>
        <v/>
      </c>
    </row>
    <row r="50716" spans="5:5">
      <c r="E50716" t="str">
        <f t="shared" si="792"/>
        <v/>
      </c>
    </row>
    <row r="50717" spans="5:5">
      <c r="E50717" t="str">
        <f t="shared" si="792"/>
        <v/>
      </c>
    </row>
    <row r="50718" spans="5:5">
      <c r="E50718" t="str">
        <f t="shared" si="792"/>
        <v/>
      </c>
    </row>
    <row r="50719" spans="5:5">
      <c r="E50719" t="str">
        <f t="shared" si="792"/>
        <v/>
      </c>
    </row>
    <row r="50720" spans="5:5">
      <c r="E50720" t="str">
        <f t="shared" si="792"/>
        <v/>
      </c>
    </row>
    <row r="50721" spans="5:5">
      <c r="E50721" t="str">
        <f t="shared" si="792"/>
        <v/>
      </c>
    </row>
    <row r="50722" spans="5:5">
      <c r="E50722" t="str">
        <f t="shared" si="792"/>
        <v/>
      </c>
    </row>
    <row r="50723" spans="5:5">
      <c r="E50723" t="str">
        <f t="shared" si="792"/>
        <v/>
      </c>
    </row>
    <row r="50724" spans="5:5">
      <c r="E50724" t="str">
        <f t="shared" si="792"/>
        <v/>
      </c>
    </row>
    <row r="50725" spans="5:5">
      <c r="E50725" t="str">
        <f t="shared" si="792"/>
        <v/>
      </c>
    </row>
    <row r="50726" spans="5:5">
      <c r="E50726" t="str">
        <f t="shared" si="792"/>
        <v/>
      </c>
    </row>
    <row r="50727" spans="5:5">
      <c r="E50727" t="str">
        <f t="shared" si="792"/>
        <v/>
      </c>
    </row>
    <row r="50728" spans="5:5">
      <c r="E50728" t="str">
        <f t="shared" si="792"/>
        <v/>
      </c>
    </row>
    <row r="50729" spans="5:5">
      <c r="E50729" t="str">
        <f t="shared" si="792"/>
        <v/>
      </c>
    </row>
    <row r="50730" spans="5:5">
      <c r="E50730" t="str">
        <f t="shared" si="792"/>
        <v/>
      </c>
    </row>
    <row r="50731" spans="5:5">
      <c r="E50731" t="str">
        <f t="shared" si="792"/>
        <v/>
      </c>
    </row>
    <row r="50732" spans="5:5">
      <c r="E50732" t="str">
        <f t="shared" si="792"/>
        <v/>
      </c>
    </row>
    <row r="50733" spans="5:5">
      <c r="E50733" t="str">
        <f t="shared" si="792"/>
        <v/>
      </c>
    </row>
    <row r="50734" spans="5:5">
      <c r="E50734" t="str">
        <f t="shared" si="792"/>
        <v/>
      </c>
    </row>
    <row r="50735" spans="5:5">
      <c r="E50735" t="str">
        <f t="shared" si="792"/>
        <v/>
      </c>
    </row>
    <row r="50736" spans="5:5">
      <c r="E50736" t="str">
        <f t="shared" si="792"/>
        <v/>
      </c>
    </row>
    <row r="50737" spans="5:5">
      <c r="E50737" t="str">
        <f t="shared" si="792"/>
        <v/>
      </c>
    </row>
    <row r="50738" spans="5:5">
      <c r="E50738" t="str">
        <f t="shared" si="792"/>
        <v/>
      </c>
    </row>
    <row r="50739" spans="5:5">
      <c r="E50739" t="str">
        <f t="shared" si="792"/>
        <v/>
      </c>
    </row>
    <row r="50740" spans="5:5">
      <c r="E50740" t="str">
        <f t="shared" si="792"/>
        <v/>
      </c>
    </row>
    <row r="50741" spans="5:5">
      <c r="E50741" t="str">
        <f t="shared" si="792"/>
        <v/>
      </c>
    </row>
    <row r="50742" spans="5:5">
      <c r="E50742" t="str">
        <f t="shared" si="792"/>
        <v/>
      </c>
    </row>
    <row r="50743" spans="5:5">
      <c r="E50743" t="str">
        <f t="shared" si="792"/>
        <v/>
      </c>
    </row>
    <row r="50744" spans="5:5">
      <c r="E50744" t="str">
        <f t="shared" si="792"/>
        <v/>
      </c>
    </row>
    <row r="50745" spans="5:5">
      <c r="E50745" t="str">
        <f t="shared" si="792"/>
        <v/>
      </c>
    </row>
    <row r="50746" spans="5:5">
      <c r="E50746" t="str">
        <f t="shared" si="792"/>
        <v/>
      </c>
    </row>
    <row r="50747" spans="5:5">
      <c r="E50747" t="str">
        <f t="shared" si="792"/>
        <v/>
      </c>
    </row>
    <row r="50748" spans="5:5">
      <c r="E50748" t="str">
        <f t="shared" si="792"/>
        <v/>
      </c>
    </row>
    <row r="50749" spans="5:5">
      <c r="E50749" t="str">
        <f t="shared" si="792"/>
        <v/>
      </c>
    </row>
    <row r="50750" spans="5:5">
      <c r="E50750" t="str">
        <f t="shared" si="792"/>
        <v/>
      </c>
    </row>
    <row r="50751" spans="5:5">
      <c r="E50751" t="str">
        <f t="shared" si="792"/>
        <v/>
      </c>
    </row>
    <row r="50752" spans="5:5">
      <c r="E50752" t="str">
        <f t="shared" si="792"/>
        <v/>
      </c>
    </row>
    <row r="50753" spans="5:5">
      <c r="E50753" t="str">
        <f t="shared" si="792"/>
        <v/>
      </c>
    </row>
    <row r="50754" spans="5:5">
      <c r="E50754" t="str">
        <f t="shared" ref="E50754:E50817" si="793">IF(
    OR(
        B50754="Lead",
        D50754="Lead",
        B50754="Lead-lined galvanized",
        D50754="Lead-lined galvanized",
        B50754="PB",
        D50754="PB",
        B50754="PBG",
        D50754="PBG"
    ),
    "Lead Notice",
    IF(
        OR(
            AND(OR(D50754="Galvanized", D50754="GAL"), ISNUMBER(SEARCH("Non-Lead", B50754)), C50754="Yes"),
            AND(OR(D50754="Galvanized", D50754="GAL"), ISNUMBER(SEARCH("Non-Lead", B50754)), C50754="Unknown"),
            AND(OR(D50754="Galvanized", D50754="GAL"), OR(B50754="Galvanized", B50754="GAL"), C50754="Yes"),
            AND(OR(D50754="Galvanized", D50754="GAL"), OR(B50754="Galvanized", B50754="GAL"), C50754="Unknown"),
            AND(ISNUMBER(SEARCH("Unknown", B50754)), OR(D50754="Galvanized", D50754="GAL")),
            AND(OR(D50754="Galvanized", D50754="GAL"), OR(B50754="OT", B50754="CU", B50754="PL"), C50754="Y"),
            AND(OR(D50754="Galvanized", D50754="GAL"), OR(B50754="OT", B50754="CU", B50754="PL"), C50754="U"),
            AND(OR(D50754="Galvanized", D50754="GAL"), OR(B50754="Galvanized", B50754="GAL"), C50754="Y"),
            AND(OR(D50754="Galvanized", D50754="GAL"), OR(B50754="Galvanized", B50754="GAL"), C50754="U"),
            AND(OR(D50754="Galvanized", D50754="GAL"), OR(B50754="LPB", B50754="UPB", B50754="MU"))
        ),
        "GRR Notice",
        IF(
            OR(
                AND(ISNUMBER(SEARCH("Unknown", B50754)), ISNUMBER(SEARCH("Unknown", D50754))),
                AND(ISNUMBER(SEARCH("Non-Lead", B50754)), ISNUMBER(SEARCH("Unknown", D50754))),
                AND(ISNUMBER(SEARCH("Unknown", B50754)), ISNUMBER(SEARCH("Non-Lead", D50754))),
                AND(OR(B50754="Galvanized", B50754="GAL"), ISNUMBER(SEARCH("Unknown", D50754))),
                AND(OR(B50754="LPB", B50754="UPB", B50754="MU"), OR(D50754="LPB", D50754="UPB", D50754="MU")),
                AND(OR(B50754="OT", B50754="CU", B50754="PL"), OR(D50754="LPB", D50754="UPB", D50754="MU")),
                AND(OR(B50754="LPB", B50754="UPB", B50754="MU"), OR(D50754="OT", D50754="CU", D50754="PL")),
                AND(OR(B50754="Galvanized", B50754="GAL"), OR(D50754="LPB", D50754="UPB", D50754="MU"))
            ),
            "Unknown Notice",
            IF(
                OR(
                    AND(ISNUMBER(SEARCH("Non-Lead", B50754)), ISNUMBER(SEARCH("Non-Lead", D50754))),
                    AND(OR(B50754="Galvanized", B50754="GAL"), ISNUMBER(SEARCH("Non-Lead", D50754))),
                    AND(ISNUMBER(SEARCH("Non-Lead", B50754)), OR(D50754="Galvanized", D50754="GAL"), C50754="No"),
                    AND(OR(D50754="Galvanized", D50754="GAL"), ISNUMBER(SEARCH("Non-Lead", B50754)), C50754="No"),
                    AND(OR(B50754="Galvanized", B50754="GAL"), OR(D50754="Galvanized", D50754="GAL"), C50754="No"),
                    AND(OR(B50754="OT", B50754="CU", B50754="PL"), OR(D50754="OT", D50754="CU", D50754="PL")),
                    AND(OR(B50754="Galvanized", B50754="GAL"), OR(D50754="OT", D50754="CU", D50754="PL")),
                    AND(OR(B50754="OT", B50754="CU", B50754="PL"), OR(D50754="Galvanized", D50754="GAL"), C50754="N"),
                    AND(OR(D50754="Galvanized", D50754="GAL"), OR(B50754="OT", B50754="CU", B50754="PL"), C50754="N"),
                    AND(OR(B50754="Galvanized", B50754="GAL"), OR(D50754="Galvanized", D50754="GAL"), C50754="N")
                ),
                "No Notice Needed",
                IF(
                    AND(B50754="", C50754="", D50754=""),
                    "",
                    "error"
                )
            )
        )
    )
)</f>
        <v/>
      </c>
    </row>
    <row r="50755" spans="5:5">
      <c r="E50755" t="str">
        <f t="shared" si="793"/>
        <v/>
      </c>
    </row>
    <row r="50756" spans="5:5">
      <c r="E50756" t="str">
        <f t="shared" si="793"/>
        <v/>
      </c>
    </row>
    <row r="50757" spans="5:5">
      <c r="E50757" t="str">
        <f t="shared" si="793"/>
        <v/>
      </c>
    </row>
    <row r="50758" spans="5:5">
      <c r="E50758" t="str">
        <f t="shared" si="793"/>
        <v/>
      </c>
    </row>
    <row r="50759" spans="5:5">
      <c r="E50759" t="str">
        <f t="shared" si="793"/>
        <v/>
      </c>
    </row>
    <row r="50760" spans="5:5">
      <c r="E50760" t="str">
        <f t="shared" si="793"/>
        <v/>
      </c>
    </row>
    <row r="50761" spans="5:5">
      <c r="E50761" t="str">
        <f t="shared" si="793"/>
        <v/>
      </c>
    </row>
    <row r="50762" spans="5:5">
      <c r="E50762" t="str">
        <f t="shared" si="793"/>
        <v/>
      </c>
    </row>
    <row r="50763" spans="5:5">
      <c r="E50763" t="str">
        <f t="shared" si="793"/>
        <v/>
      </c>
    </row>
    <row r="50764" spans="5:5">
      <c r="E50764" t="str">
        <f t="shared" si="793"/>
        <v/>
      </c>
    </row>
    <row r="50765" spans="5:5">
      <c r="E50765" t="str">
        <f t="shared" si="793"/>
        <v/>
      </c>
    </row>
    <row r="50766" spans="5:5">
      <c r="E50766" t="str">
        <f t="shared" si="793"/>
        <v/>
      </c>
    </row>
    <row r="50767" spans="5:5">
      <c r="E50767" t="str">
        <f t="shared" si="793"/>
        <v/>
      </c>
    </row>
    <row r="50768" spans="5:5">
      <c r="E50768" t="str">
        <f t="shared" si="793"/>
        <v/>
      </c>
    </row>
    <row r="50769" spans="5:5">
      <c r="E50769" t="str">
        <f t="shared" si="793"/>
        <v/>
      </c>
    </row>
    <row r="50770" spans="5:5">
      <c r="E50770" t="str">
        <f t="shared" si="793"/>
        <v/>
      </c>
    </row>
    <row r="50771" spans="5:5">
      <c r="E50771" t="str">
        <f t="shared" si="793"/>
        <v/>
      </c>
    </row>
    <row r="50772" spans="5:5">
      <c r="E50772" t="str">
        <f t="shared" si="793"/>
        <v/>
      </c>
    </row>
    <row r="50773" spans="5:5">
      <c r="E50773" t="str">
        <f t="shared" si="793"/>
        <v/>
      </c>
    </row>
    <row r="50774" spans="5:5">
      <c r="E50774" t="str">
        <f t="shared" si="793"/>
        <v/>
      </c>
    </row>
    <row r="50775" spans="5:5">
      <c r="E50775" t="str">
        <f t="shared" si="793"/>
        <v/>
      </c>
    </row>
    <row r="50776" spans="5:5">
      <c r="E50776" t="str">
        <f t="shared" si="793"/>
        <v/>
      </c>
    </row>
    <row r="50777" spans="5:5">
      <c r="E50777" t="str">
        <f t="shared" si="793"/>
        <v/>
      </c>
    </row>
    <row r="50778" spans="5:5">
      <c r="E50778" t="str">
        <f t="shared" si="793"/>
        <v/>
      </c>
    </row>
    <row r="50779" spans="5:5">
      <c r="E50779" t="str">
        <f t="shared" si="793"/>
        <v/>
      </c>
    </row>
    <row r="50780" spans="5:5">
      <c r="E50780" t="str">
        <f t="shared" si="793"/>
        <v/>
      </c>
    </row>
    <row r="50781" spans="5:5">
      <c r="E50781" t="str">
        <f t="shared" si="793"/>
        <v/>
      </c>
    </row>
    <row r="50782" spans="5:5">
      <c r="E50782" t="str">
        <f t="shared" si="793"/>
        <v/>
      </c>
    </row>
    <row r="50783" spans="5:5">
      <c r="E50783" t="str">
        <f t="shared" si="793"/>
        <v/>
      </c>
    </row>
    <row r="50784" spans="5:5">
      <c r="E50784" t="str">
        <f t="shared" si="793"/>
        <v/>
      </c>
    </row>
    <row r="50785" spans="5:5">
      <c r="E50785" t="str">
        <f t="shared" si="793"/>
        <v/>
      </c>
    </row>
    <row r="50786" spans="5:5">
      <c r="E50786" t="str">
        <f t="shared" si="793"/>
        <v/>
      </c>
    </row>
    <row r="50787" spans="5:5">
      <c r="E50787" t="str">
        <f t="shared" si="793"/>
        <v/>
      </c>
    </row>
    <row r="50788" spans="5:5">
      <c r="E50788" t="str">
        <f t="shared" si="793"/>
        <v/>
      </c>
    </row>
    <row r="50789" spans="5:5">
      <c r="E50789" t="str">
        <f t="shared" si="793"/>
        <v/>
      </c>
    </row>
    <row r="50790" spans="5:5">
      <c r="E50790" t="str">
        <f t="shared" si="793"/>
        <v/>
      </c>
    </row>
    <row r="50791" spans="5:5">
      <c r="E50791" t="str">
        <f t="shared" si="793"/>
        <v/>
      </c>
    </row>
    <row r="50792" spans="5:5">
      <c r="E50792" t="str">
        <f t="shared" si="793"/>
        <v/>
      </c>
    </row>
    <row r="50793" spans="5:5">
      <c r="E50793" t="str">
        <f t="shared" si="793"/>
        <v/>
      </c>
    </row>
    <row r="50794" spans="5:5">
      <c r="E50794" t="str">
        <f t="shared" si="793"/>
        <v/>
      </c>
    </row>
    <row r="50795" spans="5:5">
      <c r="E50795" t="str">
        <f t="shared" si="793"/>
        <v/>
      </c>
    </row>
    <row r="50796" spans="5:5">
      <c r="E50796" t="str">
        <f t="shared" si="793"/>
        <v/>
      </c>
    </row>
    <row r="50797" spans="5:5">
      <c r="E50797" t="str">
        <f t="shared" si="793"/>
        <v/>
      </c>
    </row>
    <row r="50798" spans="5:5">
      <c r="E50798" t="str">
        <f t="shared" si="793"/>
        <v/>
      </c>
    </row>
    <row r="50799" spans="5:5">
      <c r="E50799" t="str">
        <f t="shared" si="793"/>
        <v/>
      </c>
    </row>
    <row r="50800" spans="5:5">
      <c r="E50800" t="str">
        <f t="shared" si="793"/>
        <v/>
      </c>
    </row>
    <row r="50801" spans="5:5">
      <c r="E50801" t="str">
        <f t="shared" si="793"/>
        <v/>
      </c>
    </row>
    <row r="50802" spans="5:5">
      <c r="E50802" t="str">
        <f t="shared" si="793"/>
        <v/>
      </c>
    </row>
    <row r="50803" spans="5:5">
      <c r="E50803" t="str">
        <f t="shared" si="793"/>
        <v/>
      </c>
    </row>
    <row r="50804" spans="5:5">
      <c r="E50804" t="str">
        <f t="shared" si="793"/>
        <v/>
      </c>
    </row>
    <row r="50805" spans="5:5">
      <c r="E50805" t="str">
        <f t="shared" si="793"/>
        <v/>
      </c>
    </row>
    <row r="50806" spans="5:5">
      <c r="E50806" t="str">
        <f t="shared" si="793"/>
        <v/>
      </c>
    </row>
    <row r="50807" spans="5:5">
      <c r="E50807" t="str">
        <f t="shared" si="793"/>
        <v/>
      </c>
    </row>
    <row r="50808" spans="5:5">
      <c r="E50808" t="str">
        <f t="shared" si="793"/>
        <v/>
      </c>
    </row>
    <row r="50809" spans="5:5">
      <c r="E50809" t="str">
        <f t="shared" si="793"/>
        <v/>
      </c>
    </row>
    <row r="50810" spans="5:5">
      <c r="E50810" t="str">
        <f t="shared" si="793"/>
        <v/>
      </c>
    </row>
    <row r="50811" spans="5:5">
      <c r="E50811" t="str">
        <f t="shared" si="793"/>
        <v/>
      </c>
    </row>
    <row r="50812" spans="5:5">
      <c r="E50812" t="str">
        <f t="shared" si="793"/>
        <v/>
      </c>
    </row>
    <row r="50813" spans="5:5">
      <c r="E50813" t="str">
        <f t="shared" si="793"/>
        <v/>
      </c>
    </row>
    <row r="50814" spans="5:5">
      <c r="E50814" t="str">
        <f t="shared" si="793"/>
        <v/>
      </c>
    </row>
    <row r="50815" spans="5:5">
      <c r="E50815" t="str">
        <f t="shared" si="793"/>
        <v/>
      </c>
    </row>
    <row r="50816" spans="5:5">
      <c r="E50816" t="str">
        <f t="shared" si="793"/>
        <v/>
      </c>
    </row>
    <row r="50817" spans="5:5">
      <c r="E50817" t="str">
        <f t="shared" si="793"/>
        <v/>
      </c>
    </row>
    <row r="50818" spans="5:5">
      <c r="E50818" t="str">
        <f t="shared" ref="E50818:E50881" si="794">IF(
    OR(
        B50818="Lead",
        D50818="Lead",
        B50818="Lead-lined galvanized",
        D50818="Lead-lined galvanized",
        B50818="PB",
        D50818="PB",
        B50818="PBG",
        D50818="PBG"
    ),
    "Lead Notice",
    IF(
        OR(
            AND(OR(D50818="Galvanized", D50818="GAL"), ISNUMBER(SEARCH("Non-Lead", B50818)), C50818="Yes"),
            AND(OR(D50818="Galvanized", D50818="GAL"), ISNUMBER(SEARCH("Non-Lead", B50818)), C50818="Unknown"),
            AND(OR(D50818="Galvanized", D50818="GAL"), OR(B50818="Galvanized", B50818="GAL"), C50818="Yes"),
            AND(OR(D50818="Galvanized", D50818="GAL"), OR(B50818="Galvanized", B50818="GAL"), C50818="Unknown"),
            AND(ISNUMBER(SEARCH("Unknown", B50818)), OR(D50818="Galvanized", D50818="GAL")),
            AND(OR(D50818="Galvanized", D50818="GAL"), OR(B50818="OT", B50818="CU", B50818="PL"), C50818="Y"),
            AND(OR(D50818="Galvanized", D50818="GAL"), OR(B50818="OT", B50818="CU", B50818="PL"), C50818="U"),
            AND(OR(D50818="Galvanized", D50818="GAL"), OR(B50818="Galvanized", B50818="GAL"), C50818="Y"),
            AND(OR(D50818="Galvanized", D50818="GAL"), OR(B50818="Galvanized", B50818="GAL"), C50818="U"),
            AND(OR(D50818="Galvanized", D50818="GAL"), OR(B50818="LPB", B50818="UPB", B50818="MU"))
        ),
        "GRR Notice",
        IF(
            OR(
                AND(ISNUMBER(SEARCH("Unknown", B50818)), ISNUMBER(SEARCH("Unknown", D50818))),
                AND(ISNUMBER(SEARCH("Non-Lead", B50818)), ISNUMBER(SEARCH("Unknown", D50818))),
                AND(ISNUMBER(SEARCH("Unknown", B50818)), ISNUMBER(SEARCH("Non-Lead", D50818))),
                AND(OR(B50818="Galvanized", B50818="GAL"), ISNUMBER(SEARCH("Unknown", D50818))),
                AND(OR(B50818="LPB", B50818="UPB", B50818="MU"), OR(D50818="LPB", D50818="UPB", D50818="MU")),
                AND(OR(B50818="OT", B50818="CU", B50818="PL"), OR(D50818="LPB", D50818="UPB", D50818="MU")),
                AND(OR(B50818="LPB", B50818="UPB", B50818="MU"), OR(D50818="OT", D50818="CU", D50818="PL")),
                AND(OR(B50818="Galvanized", B50818="GAL"), OR(D50818="LPB", D50818="UPB", D50818="MU"))
            ),
            "Unknown Notice",
            IF(
                OR(
                    AND(ISNUMBER(SEARCH("Non-Lead", B50818)), ISNUMBER(SEARCH("Non-Lead", D50818))),
                    AND(OR(B50818="Galvanized", B50818="GAL"), ISNUMBER(SEARCH("Non-Lead", D50818))),
                    AND(ISNUMBER(SEARCH("Non-Lead", B50818)), OR(D50818="Galvanized", D50818="GAL"), C50818="No"),
                    AND(OR(D50818="Galvanized", D50818="GAL"), ISNUMBER(SEARCH("Non-Lead", B50818)), C50818="No"),
                    AND(OR(B50818="Galvanized", B50818="GAL"), OR(D50818="Galvanized", D50818="GAL"), C50818="No"),
                    AND(OR(B50818="OT", B50818="CU", B50818="PL"), OR(D50818="OT", D50818="CU", D50818="PL")),
                    AND(OR(B50818="Galvanized", B50818="GAL"), OR(D50818="OT", D50818="CU", D50818="PL")),
                    AND(OR(B50818="OT", B50818="CU", B50818="PL"), OR(D50818="Galvanized", D50818="GAL"), C50818="N"),
                    AND(OR(D50818="Galvanized", D50818="GAL"), OR(B50818="OT", B50818="CU", B50818="PL"), C50818="N"),
                    AND(OR(B50818="Galvanized", B50818="GAL"), OR(D50818="Galvanized", D50818="GAL"), C50818="N")
                ),
                "No Notice Needed",
                IF(
                    AND(B50818="", C50818="", D50818=""),
                    "",
                    "error"
                )
            )
        )
    )
)</f>
        <v/>
      </c>
    </row>
    <row r="50819" spans="5:5">
      <c r="E50819" t="str">
        <f t="shared" si="794"/>
        <v/>
      </c>
    </row>
    <row r="50820" spans="5:5">
      <c r="E50820" t="str">
        <f t="shared" si="794"/>
        <v/>
      </c>
    </row>
    <row r="50821" spans="5:5">
      <c r="E50821" t="str">
        <f t="shared" si="794"/>
        <v/>
      </c>
    </row>
    <row r="50822" spans="5:5">
      <c r="E50822" t="str">
        <f t="shared" si="794"/>
        <v/>
      </c>
    </row>
    <row r="50823" spans="5:5">
      <c r="E50823" t="str">
        <f t="shared" si="794"/>
        <v/>
      </c>
    </row>
    <row r="50824" spans="5:5">
      <c r="E50824" t="str">
        <f t="shared" si="794"/>
        <v/>
      </c>
    </row>
    <row r="50825" spans="5:5">
      <c r="E50825" t="str">
        <f t="shared" si="794"/>
        <v/>
      </c>
    </row>
    <row r="50826" spans="5:5">
      <c r="E50826" t="str">
        <f t="shared" si="794"/>
        <v/>
      </c>
    </row>
    <row r="50827" spans="5:5">
      <c r="E50827" t="str">
        <f t="shared" si="794"/>
        <v/>
      </c>
    </row>
    <row r="50828" spans="5:5">
      <c r="E50828" t="str">
        <f t="shared" si="794"/>
        <v/>
      </c>
    </row>
    <row r="50829" spans="5:5">
      <c r="E50829" t="str">
        <f t="shared" si="794"/>
        <v/>
      </c>
    </row>
    <row r="50830" spans="5:5">
      <c r="E50830" t="str">
        <f t="shared" si="794"/>
        <v/>
      </c>
    </row>
    <row r="50831" spans="5:5">
      <c r="E50831" t="str">
        <f t="shared" si="794"/>
        <v/>
      </c>
    </row>
    <row r="50832" spans="5:5">
      <c r="E50832" t="str">
        <f t="shared" si="794"/>
        <v/>
      </c>
    </row>
    <row r="50833" spans="5:5">
      <c r="E50833" t="str">
        <f t="shared" si="794"/>
        <v/>
      </c>
    </row>
    <row r="50834" spans="5:5">
      <c r="E50834" t="str">
        <f t="shared" si="794"/>
        <v/>
      </c>
    </row>
    <row r="50835" spans="5:5">
      <c r="E50835" t="str">
        <f t="shared" si="794"/>
        <v/>
      </c>
    </row>
    <row r="50836" spans="5:5">
      <c r="E50836" t="str">
        <f t="shared" si="794"/>
        <v/>
      </c>
    </row>
    <row r="50837" spans="5:5">
      <c r="E50837" t="str">
        <f t="shared" si="794"/>
        <v/>
      </c>
    </row>
    <row r="50838" spans="5:5">
      <c r="E50838" t="str">
        <f t="shared" si="794"/>
        <v/>
      </c>
    </row>
    <row r="50839" spans="5:5">
      <c r="E50839" t="str">
        <f t="shared" si="794"/>
        <v/>
      </c>
    </row>
    <row r="50840" spans="5:5">
      <c r="E50840" t="str">
        <f t="shared" si="794"/>
        <v/>
      </c>
    </row>
    <row r="50841" spans="5:5">
      <c r="E50841" t="str">
        <f t="shared" si="794"/>
        <v/>
      </c>
    </row>
    <row r="50842" spans="5:5">
      <c r="E50842" t="str">
        <f t="shared" si="794"/>
        <v/>
      </c>
    </row>
    <row r="50843" spans="5:5">
      <c r="E50843" t="str">
        <f t="shared" si="794"/>
        <v/>
      </c>
    </row>
    <row r="50844" spans="5:5">
      <c r="E50844" t="str">
        <f t="shared" si="794"/>
        <v/>
      </c>
    </row>
    <row r="50845" spans="5:5">
      <c r="E50845" t="str">
        <f t="shared" si="794"/>
        <v/>
      </c>
    </row>
    <row r="50846" spans="5:5">
      <c r="E50846" t="str">
        <f t="shared" si="794"/>
        <v/>
      </c>
    </row>
    <row r="50847" spans="5:5">
      <c r="E50847" t="str">
        <f t="shared" si="794"/>
        <v/>
      </c>
    </row>
    <row r="50848" spans="5:5">
      <c r="E50848" t="str">
        <f t="shared" si="794"/>
        <v/>
      </c>
    </row>
    <row r="50849" spans="5:5">
      <c r="E50849" t="str">
        <f t="shared" si="794"/>
        <v/>
      </c>
    </row>
    <row r="50850" spans="5:5">
      <c r="E50850" t="str">
        <f t="shared" si="794"/>
        <v/>
      </c>
    </row>
    <row r="50851" spans="5:5">
      <c r="E50851" t="str">
        <f t="shared" si="794"/>
        <v/>
      </c>
    </row>
    <row r="50852" spans="5:5">
      <c r="E50852" t="str">
        <f t="shared" si="794"/>
        <v/>
      </c>
    </row>
    <row r="50853" spans="5:5">
      <c r="E50853" t="str">
        <f t="shared" si="794"/>
        <v/>
      </c>
    </row>
    <row r="50854" spans="5:5">
      <c r="E50854" t="str">
        <f t="shared" si="794"/>
        <v/>
      </c>
    </row>
    <row r="50855" spans="5:5">
      <c r="E50855" t="str">
        <f t="shared" si="794"/>
        <v/>
      </c>
    </row>
    <row r="50856" spans="5:5">
      <c r="E50856" t="str">
        <f t="shared" si="794"/>
        <v/>
      </c>
    </row>
    <row r="50857" spans="5:5">
      <c r="E50857" t="str">
        <f t="shared" si="794"/>
        <v/>
      </c>
    </row>
    <row r="50858" spans="5:5">
      <c r="E50858" t="str">
        <f t="shared" si="794"/>
        <v/>
      </c>
    </row>
    <row r="50859" spans="5:5">
      <c r="E50859" t="str">
        <f t="shared" si="794"/>
        <v/>
      </c>
    </row>
    <row r="50860" spans="5:5">
      <c r="E50860" t="str">
        <f t="shared" si="794"/>
        <v/>
      </c>
    </row>
    <row r="50861" spans="5:5">
      <c r="E50861" t="str">
        <f t="shared" si="794"/>
        <v/>
      </c>
    </row>
    <row r="50862" spans="5:5">
      <c r="E50862" t="str">
        <f t="shared" si="794"/>
        <v/>
      </c>
    </row>
    <row r="50863" spans="5:5">
      <c r="E50863" t="str">
        <f t="shared" si="794"/>
        <v/>
      </c>
    </row>
    <row r="50864" spans="5:5">
      <c r="E50864" t="str">
        <f t="shared" si="794"/>
        <v/>
      </c>
    </row>
    <row r="50865" spans="5:5">
      <c r="E50865" t="str">
        <f t="shared" si="794"/>
        <v/>
      </c>
    </row>
    <row r="50866" spans="5:5">
      <c r="E50866" t="str">
        <f t="shared" si="794"/>
        <v/>
      </c>
    </row>
    <row r="50867" spans="5:5">
      <c r="E50867" t="str">
        <f t="shared" si="794"/>
        <v/>
      </c>
    </row>
    <row r="50868" spans="5:5">
      <c r="E50868" t="str">
        <f t="shared" si="794"/>
        <v/>
      </c>
    </row>
    <row r="50869" spans="5:5">
      <c r="E50869" t="str">
        <f t="shared" si="794"/>
        <v/>
      </c>
    </row>
    <row r="50870" spans="5:5">
      <c r="E50870" t="str">
        <f t="shared" si="794"/>
        <v/>
      </c>
    </row>
    <row r="50871" spans="5:5">
      <c r="E50871" t="str">
        <f t="shared" si="794"/>
        <v/>
      </c>
    </row>
    <row r="50872" spans="5:5">
      <c r="E50872" t="str">
        <f t="shared" si="794"/>
        <v/>
      </c>
    </row>
    <row r="50873" spans="5:5">
      <c r="E50873" t="str">
        <f t="shared" si="794"/>
        <v/>
      </c>
    </row>
    <row r="50874" spans="5:5">
      <c r="E50874" t="str">
        <f t="shared" si="794"/>
        <v/>
      </c>
    </row>
    <row r="50875" spans="5:5">
      <c r="E50875" t="str">
        <f t="shared" si="794"/>
        <v/>
      </c>
    </row>
    <row r="50876" spans="5:5">
      <c r="E50876" t="str">
        <f t="shared" si="794"/>
        <v/>
      </c>
    </row>
    <row r="50877" spans="5:5">
      <c r="E50877" t="str">
        <f t="shared" si="794"/>
        <v/>
      </c>
    </row>
    <row r="50878" spans="5:5">
      <c r="E50878" t="str">
        <f t="shared" si="794"/>
        <v/>
      </c>
    </row>
    <row r="50879" spans="5:5">
      <c r="E50879" t="str">
        <f t="shared" si="794"/>
        <v/>
      </c>
    </row>
    <row r="50880" spans="5:5">
      <c r="E50880" t="str">
        <f t="shared" si="794"/>
        <v/>
      </c>
    </row>
    <row r="50881" spans="5:5">
      <c r="E50881" t="str">
        <f t="shared" si="794"/>
        <v/>
      </c>
    </row>
    <row r="50882" spans="5:5">
      <c r="E50882" t="str">
        <f t="shared" ref="E50882:E50945" si="795">IF(
    OR(
        B50882="Lead",
        D50882="Lead",
        B50882="Lead-lined galvanized",
        D50882="Lead-lined galvanized",
        B50882="PB",
        D50882="PB",
        B50882="PBG",
        D50882="PBG"
    ),
    "Lead Notice",
    IF(
        OR(
            AND(OR(D50882="Galvanized", D50882="GAL"), ISNUMBER(SEARCH("Non-Lead", B50882)), C50882="Yes"),
            AND(OR(D50882="Galvanized", D50882="GAL"), ISNUMBER(SEARCH("Non-Lead", B50882)), C50882="Unknown"),
            AND(OR(D50882="Galvanized", D50882="GAL"), OR(B50882="Galvanized", B50882="GAL"), C50882="Yes"),
            AND(OR(D50882="Galvanized", D50882="GAL"), OR(B50882="Galvanized", B50882="GAL"), C50882="Unknown"),
            AND(ISNUMBER(SEARCH("Unknown", B50882)), OR(D50882="Galvanized", D50882="GAL")),
            AND(OR(D50882="Galvanized", D50882="GAL"), OR(B50882="OT", B50882="CU", B50882="PL"), C50882="Y"),
            AND(OR(D50882="Galvanized", D50882="GAL"), OR(B50882="OT", B50882="CU", B50882="PL"), C50882="U"),
            AND(OR(D50882="Galvanized", D50882="GAL"), OR(B50882="Galvanized", B50882="GAL"), C50882="Y"),
            AND(OR(D50882="Galvanized", D50882="GAL"), OR(B50882="Galvanized", B50882="GAL"), C50882="U"),
            AND(OR(D50882="Galvanized", D50882="GAL"), OR(B50882="LPB", B50882="UPB", B50882="MU"))
        ),
        "GRR Notice",
        IF(
            OR(
                AND(ISNUMBER(SEARCH("Unknown", B50882)), ISNUMBER(SEARCH("Unknown", D50882))),
                AND(ISNUMBER(SEARCH("Non-Lead", B50882)), ISNUMBER(SEARCH("Unknown", D50882))),
                AND(ISNUMBER(SEARCH("Unknown", B50882)), ISNUMBER(SEARCH("Non-Lead", D50882))),
                AND(OR(B50882="Galvanized", B50882="GAL"), ISNUMBER(SEARCH("Unknown", D50882))),
                AND(OR(B50882="LPB", B50882="UPB", B50882="MU"), OR(D50882="LPB", D50882="UPB", D50882="MU")),
                AND(OR(B50882="OT", B50882="CU", B50882="PL"), OR(D50882="LPB", D50882="UPB", D50882="MU")),
                AND(OR(B50882="LPB", B50882="UPB", B50882="MU"), OR(D50882="OT", D50882="CU", D50882="PL")),
                AND(OR(B50882="Galvanized", B50882="GAL"), OR(D50882="LPB", D50882="UPB", D50882="MU"))
            ),
            "Unknown Notice",
            IF(
                OR(
                    AND(ISNUMBER(SEARCH("Non-Lead", B50882)), ISNUMBER(SEARCH("Non-Lead", D50882))),
                    AND(OR(B50882="Galvanized", B50882="GAL"), ISNUMBER(SEARCH("Non-Lead", D50882))),
                    AND(ISNUMBER(SEARCH("Non-Lead", B50882)), OR(D50882="Galvanized", D50882="GAL"), C50882="No"),
                    AND(OR(D50882="Galvanized", D50882="GAL"), ISNUMBER(SEARCH("Non-Lead", B50882)), C50882="No"),
                    AND(OR(B50882="Galvanized", B50882="GAL"), OR(D50882="Galvanized", D50882="GAL"), C50882="No"),
                    AND(OR(B50882="OT", B50882="CU", B50882="PL"), OR(D50882="OT", D50882="CU", D50882="PL")),
                    AND(OR(B50882="Galvanized", B50882="GAL"), OR(D50882="OT", D50882="CU", D50882="PL")),
                    AND(OR(B50882="OT", B50882="CU", B50882="PL"), OR(D50882="Galvanized", D50882="GAL"), C50882="N"),
                    AND(OR(D50882="Galvanized", D50882="GAL"), OR(B50882="OT", B50882="CU", B50882="PL"), C50882="N"),
                    AND(OR(B50882="Galvanized", B50882="GAL"), OR(D50882="Galvanized", D50882="GAL"), C50882="N")
                ),
                "No Notice Needed",
                IF(
                    AND(B50882="", C50882="", D50882=""),
                    "",
                    "error"
                )
            )
        )
    )
)</f>
        <v/>
      </c>
    </row>
    <row r="50883" spans="5:5">
      <c r="E50883" t="str">
        <f t="shared" si="795"/>
        <v/>
      </c>
    </row>
    <row r="50884" spans="5:5">
      <c r="E50884" t="str">
        <f t="shared" si="795"/>
        <v/>
      </c>
    </row>
    <row r="50885" spans="5:5">
      <c r="E50885" t="str">
        <f t="shared" si="795"/>
        <v/>
      </c>
    </row>
    <row r="50886" spans="5:5">
      <c r="E50886" t="str">
        <f t="shared" si="795"/>
        <v/>
      </c>
    </row>
    <row r="50887" spans="5:5">
      <c r="E50887" t="str">
        <f t="shared" si="795"/>
        <v/>
      </c>
    </row>
    <row r="50888" spans="5:5">
      <c r="E50888" t="str">
        <f t="shared" si="795"/>
        <v/>
      </c>
    </row>
    <row r="50889" spans="5:5">
      <c r="E50889" t="str">
        <f t="shared" si="795"/>
        <v/>
      </c>
    </row>
    <row r="50890" spans="5:5">
      <c r="E50890" t="str">
        <f t="shared" si="795"/>
        <v/>
      </c>
    </row>
    <row r="50891" spans="5:5">
      <c r="E50891" t="str">
        <f t="shared" si="795"/>
        <v/>
      </c>
    </row>
    <row r="50892" spans="5:5">
      <c r="E50892" t="str">
        <f t="shared" si="795"/>
        <v/>
      </c>
    </row>
    <row r="50893" spans="5:5">
      <c r="E50893" t="str">
        <f t="shared" si="795"/>
        <v/>
      </c>
    </row>
    <row r="50894" spans="5:5">
      <c r="E50894" t="str">
        <f t="shared" si="795"/>
        <v/>
      </c>
    </row>
    <row r="50895" spans="5:5">
      <c r="E50895" t="str">
        <f t="shared" si="795"/>
        <v/>
      </c>
    </row>
    <row r="50896" spans="5:5">
      <c r="E50896" t="str">
        <f t="shared" si="795"/>
        <v/>
      </c>
    </row>
    <row r="50897" spans="5:5">
      <c r="E50897" t="str">
        <f t="shared" si="795"/>
        <v/>
      </c>
    </row>
    <row r="50898" spans="5:5">
      <c r="E50898" t="str">
        <f t="shared" si="795"/>
        <v/>
      </c>
    </row>
    <row r="50899" spans="5:5">
      <c r="E50899" t="str">
        <f t="shared" si="795"/>
        <v/>
      </c>
    </row>
    <row r="50900" spans="5:5">
      <c r="E50900" t="str">
        <f t="shared" si="795"/>
        <v/>
      </c>
    </row>
    <row r="50901" spans="5:5">
      <c r="E50901" t="str">
        <f t="shared" si="795"/>
        <v/>
      </c>
    </row>
    <row r="50902" spans="5:5">
      <c r="E50902" t="str">
        <f t="shared" si="795"/>
        <v/>
      </c>
    </row>
    <row r="50903" spans="5:5">
      <c r="E50903" t="str">
        <f t="shared" si="795"/>
        <v/>
      </c>
    </row>
    <row r="50904" spans="5:5">
      <c r="E50904" t="str">
        <f t="shared" si="795"/>
        <v/>
      </c>
    </row>
    <row r="50905" spans="5:5">
      <c r="E50905" t="str">
        <f t="shared" si="795"/>
        <v/>
      </c>
    </row>
    <row r="50906" spans="5:5">
      <c r="E50906" t="str">
        <f t="shared" si="795"/>
        <v/>
      </c>
    </row>
    <row r="50907" spans="5:5">
      <c r="E50907" t="str">
        <f t="shared" si="795"/>
        <v/>
      </c>
    </row>
    <row r="50908" spans="5:5">
      <c r="E50908" t="str">
        <f t="shared" si="795"/>
        <v/>
      </c>
    </row>
    <row r="50909" spans="5:5">
      <c r="E50909" t="str">
        <f t="shared" si="795"/>
        <v/>
      </c>
    </row>
    <row r="50910" spans="5:5">
      <c r="E50910" t="str">
        <f t="shared" si="795"/>
        <v/>
      </c>
    </row>
    <row r="50911" spans="5:5">
      <c r="E50911" t="str">
        <f t="shared" si="795"/>
        <v/>
      </c>
    </row>
    <row r="50912" spans="5:5">
      <c r="E50912" t="str">
        <f t="shared" si="795"/>
        <v/>
      </c>
    </row>
    <row r="50913" spans="5:5">
      <c r="E50913" t="str">
        <f t="shared" si="795"/>
        <v/>
      </c>
    </row>
    <row r="50914" spans="5:5">
      <c r="E50914" t="str">
        <f t="shared" si="795"/>
        <v/>
      </c>
    </row>
    <row r="50915" spans="5:5">
      <c r="E50915" t="str">
        <f t="shared" si="795"/>
        <v/>
      </c>
    </row>
    <row r="50916" spans="5:5">
      <c r="E50916" t="str">
        <f t="shared" si="795"/>
        <v/>
      </c>
    </row>
    <row r="50917" spans="5:5">
      <c r="E50917" t="str">
        <f t="shared" si="795"/>
        <v/>
      </c>
    </row>
    <row r="50918" spans="5:5">
      <c r="E50918" t="str">
        <f t="shared" si="795"/>
        <v/>
      </c>
    </row>
    <row r="50919" spans="5:5">
      <c r="E50919" t="str">
        <f t="shared" si="795"/>
        <v/>
      </c>
    </row>
    <row r="50920" spans="5:5">
      <c r="E50920" t="str">
        <f t="shared" si="795"/>
        <v/>
      </c>
    </row>
    <row r="50921" spans="5:5">
      <c r="E50921" t="str">
        <f t="shared" si="795"/>
        <v/>
      </c>
    </row>
    <row r="50922" spans="5:5">
      <c r="E50922" t="str">
        <f t="shared" si="795"/>
        <v/>
      </c>
    </row>
    <row r="50923" spans="5:5">
      <c r="E50923" t="str">
        <f t="shared" si="795"/>
        <v/>
      </c>
    </row>
    <row r="50924" spans="5:5">
      <c r="E50924" t="str">
        <f t="shared" si="795"/>
        <v/>
      </c>
    </row>
    <row r="50925" spans="5:5">
      <c r="E50925" t="str">
        <f t="shared" si="795"/>
        <v/>
      </c>
    </row>
    <row r="50926" spans="5:5">
      <c r="E50926" t="str">
        <f t="shared" si="795"/>
        <v/>
      </c>
    </row>
    <row r="50927" spans="5:5">
      <c r="E50927" t="str">
        <f t="shared" si="795"/>
        <v/>
      </c>
    </row>
    <row r="50928" spans="5:5">
      <c r="E50928" t="str">
        <f t="shared" si="795"/>
        <v/>
      </c>
    </row>
    <row r="50929" spans="5:5">
      <c r="E50929" t="str">
        <f t="shared" si="795"/>
        <v/>
      </c>
    </row>
    <row r="50930" spans="5:5">
      <c r="E50930" t="str">
        <f t="shared" si="795"/>
        <v/>
      </c>
    </row>
    <row r="50931" spans="5:5">
      <c r="E50931" t="str">
        <f t="shared" si="795"/>
        <v/>
      </c>
    </row>
    <row r="50932" spans="5:5">
      <c r="E50932" t="str">
        <f t="shared" si="795"/>
        <v/>
      </c>
    </row>
    <row r="50933" spans="5:5">
      <c r="E50933" t="str">
        <f t="shared" si="795"/>
        <v/>
      </c>
    </row>
    <row r="50934" spans="5:5">
      <c r="E50934" t="str">
        <f t="shared" si="795"/>
        <v/>
      </c>
    </row>
    <row r="50935" spans="5:5">
      <c r="E50935" t="str">
        <f t="shared" si="795"/>
        <v/>
      </c>
    </row>
    <row r="50936" spans="5:5">
      <c r="E50936" t="str">
        <f t="shared" si="795"/>
        <v/>
      </c>
    </row>
    <row r="50937" spans="5:5">
      <c r="E50937" t="str">
        <f t="shared" si="795"/>
        <v/>
      </c>
    </row>
    <row r="50938" spans="5:5">
      <c r="E50938" t="str">
        <f t="shared" si="795"/>
        <v/>
      </c>
    </row>
    <row r="50939" spans="5:5">
      <c r="E50939" t="str">
        <f t="shared" si="795"/>
        <v/>
      </c>
    </row>
    <row r="50940" spans="5:5">
      <c r="E50940" t="str">
        <f t="shared" si="795"/>
        <v/>
      </c>
    </row>
    <row r="50941" spans="5:5">
      <c r="E50941" t="str">
        <f t="shared" si="795"/>
        <v/>
      </c>
    </row>
    <row r="50942" spans="5:5">
      <c r="E50942" t="str">
        <f t="shared" si="795"/>
        <v/>
      </c>
    </row>
    <row r="50943" spans="5:5">
      <c r="E50943" t="str">
        <f t="shared" si="795"/>
        <v/>
      </c>
    </row>
    <row r="50944" spans="5:5">
      <c r="E50944" t="str">
        <f t="shared" si="795"/>
        <v/>
      </c>
    </row>
    <row r="50945" spans="5:5">
      <c r="E50945" t="str">
        <f t="shared" si="795"/>
        <v/>
      </c>
    </row>
    <row r="50946" spans="5:5">
      <c r="E50946" t="str">
        <f t="shared" ref="E50946:E51009" si="796">IF(
    OR(
        B50946="Lead",
        D50946="Lead",
        B50946="Lead-lined galvanized",
        D50946="Lead-lined galvanized",
        B50946="PB",
        D50946="PB",
        B50946="PBG",
        D50946="PBG"
    ),
    "Lead Notice",
    IF(
        OR(
            AND(OR(D50946="Galvanized", D50946="GAL"), ISNUMBER(SEARCH("Non-Lead", B50946)), C50946="Yes"),
            AND(OR(D50946="Galvanized", D50946="GAL"), ISNUMBER(SEARCH("Non-Lead", B50946)), C50946="Unknown"),
            AND(OR(D50946="Galvanized", D50946="GAL"), OR(B50946="Galvanized", B50946="GAL"), C50946="Yes"),
            AND(OR(D50946="Galvanized", D50946="GAL"), OR(B50946="Galvanized", B50946="GAL"), C50946="Unknown"),
            AND(ISNUMBER(SEARCH("Unknown", B50946)), OR(D50946="Galvanized", D50946="GAL")),
            AND(OR(D50946="Galvanized", D50946="GAL"), OR(B50946="OT", B50946="CU", B50946="PL"), C50946="Y"),
            AND(OR(D50946="Galvanized", D50946="GAL"), OR(B50946="OT", B50946="CU", B50946="PL"), C50946="U"),
            AND(OR(D50946="Galvanized", D50946="GAL"), OR(B50946="Galvanized", B50946="GAL"), C50946="Y"),
            AND(OR(D50946="Galvanized", D50946="GAL"), OR(B50946="Galvanized", B50946="GAL"), C50946="U"),
            AND(OR(D50946="Galvanized", D50946="GAL"), OR(B50946="LPB", B50946="UPB", B50946="MU"))
        ),
        "GRR Notice",
        IF(
            OR(
                AND(ISNUMBER(SEARCH("Unknown", B50946)), ISNUMBER(SEARCH("Unknown", D50946))),
                AND(ISNUMBER(SEARCH("Non-Lead", B50946)), ISNUMBER(SEARCH("Unknown", D50946))),
                AND(ISNUMBER(SEARCH("Unknown", B50946)), ISNUMBER(SEARCH("Non-Lead", D50946))),
                AND(OR(B50946="Galvanized", B50946="GAL"), ISNUMBER(SEARCH("Unknown", D50946))),
                AND(OR(B50946="LPB", B50946="UPB", B50946="MU"), OR(D50946="LPB", D50946="UPB", D50946="MU")),
                AND(OR(B50946="OT", B50946="CU", B50946="PL"), OR(D50946="LPB", D50946="UPB", D50946="MU")),
                AND(OR(B50946="LPB", B50946="UPB", B50946="MU"), OR(D50946="OT", D50946="CU", D50946="PL")),
                AND(OR(B50946="Galvanized", B50946="GAL"), OR(D50946="LPB", D50946="UPB", D50946="MU"))
            ),
            "Unknown Notice",
            IF(
                OR(
                    AND(ISNUMBER(SEARCH("Non-Lead", B50946)), ISNUMBER(SEARCH("Non-Lead", D50946))),
                    AND(OR(B50946="Galvanized", B50946="GAL"), ISNUMBER(SEARCH("Non-Lead", D50946))),
                    AND(ISNUMBER(SEARCH("Non-Lead", B50946)), OR(D50946="Galvanized", D50946="GAL"), C50946="No"),
                    AND(OR(D50946="Galvanized", D50946="GAL"), ISNUMBER(SEARCH("Non-Lead", B50946)), C50946="No"),
                    AND(OR(B50946="Galvanized", B50946="GAL"), OR(D50946="Galvanized", D50946="GAL"), C50946="No"),
                    AND(OR(B50946="OT", B50946="CU", B50946="PL"), OR(D50946="OT", D50946="CU", D50946="PL")),
                    AND(OR(B50946="Galvanized", B50946="GAL"), OR(D50946="OT", D50946="CU", D50946="PL")),
                    AND(OR(B50946="OT", B50946="CU", B50946="PL"), OR(D50946="Galvanized", D50946="GAL"), C50946="N"),
                    AND(OR(D50946="Galvanized", D50946="GAL"), OR(B50946="OT", B50946="CU", B50946="PL"), C50946="N"),
                    AND(OR(B50946="Galvanized", B50946="GAL"), OR(D50946="Galvanized", D50946="GAL"), C50946="N")
                ),
                "No Notice Needed",
                IF(
                    AND(B50946="", C50946="", D50946=""),
                    "",
                    "error"
                )
            )
        )
    )
)</f>
        <v/>
      </c>
    </row>
    <row r="50947" spans="5:5">
      <c r="E50947" t="str">
        <f t="shared" si="796"/>
        <v/>
      </c>
    </row>
    <row r="50948" spans="5:5">
      <c r="E50948" t="str">
        <f t="shared" si="796"/>
        <v/>
      </c>
    </row>
    <row r="50949" spans="5:5">
      <c r="E50949" t="str">
        <f t="shared" si="796"/>
        <v/>
      </c>
    </row>
    <row r="50950" spans="5:5">
      <c r="E50950" t="str">
        <f t="shared" si="796"/>
        <v/>
      </c>
    </row>
    <row r="50951" spans="5:5">
      <c r="E50951" t="str">
        <f t="shared" si="796"/>
        <v/>
      </c>
    </row>
    <row r="50952" spans="5:5">
      <c r="E50952" t="str">
        <f t="shared" si="796"/>
        <v/>
      </c>
    </row>
    <row r="50953" spans="5:5">
      <c r="E50953" t="str">
        <f t="shared" si="796"/>
        <v/>
      </c>
    </row>
    <row r="50954" spans="5:5">
      <c r="E50954" t="str">
        <f t="shared" si="796"/>
        <v/>
      </c>
    </row>
    <row r="50955" spans="5:5">
      <c r="E50955" t="str">
        <f t="shared" si="796"/>
        <v/>
      </c>
    </row>
    <row r="50956" spans="5:5">
      <c r="E50956" t="str">
        <f t="shared" si="796"/>
        <v/>
      </c>
    </row>
    <row r="50957" spans="5:5">
      <c r="E50957" t="str">
        <f t="shared" si="796"/>
        <v/>
      </c>
    </row>
    <row r="50958" spans="5:5">
      <c r="E50958" t="str">
        <f t="shared" si="796"/>
        <v/>
      </c>
    </row>
    <row r="50959" spans="5:5">
      <c r="E50959" t="str">
        <f t="shared" si="796"/>
        <v/>
      </c>
    </row>
    <row r="50960" spans="5:5">
      <c r="E50960" t="str">
        <f t="shared" si="796"/>
        <v/>
      </c>
    </row>
    <row r="50961" spans="5:5">
      <c r="E50961" t="str">
        <f t="shared" si="796"/>
        <v/>
      </c>
    </row>
    <row r="50962" spans="5:5">
      <c r="E50962" t="str">
        <f t="shared" si="796"/>
        <v/>
      </c>
    </row>
    <row r="50963" spans="5:5">
      <c r="E50963" t="str">
        <f t="shared" si="796"/>
        <v/>
      </c>
    </row>
    <row r="50964" spans="5:5">
      <c r="E50964" t="str">
        <f t="shared" si="796"/>
        <v/>
      </c>
    </row>
    <row r="50965" spans="5:5">
      <c r="E50965" t="str">
        <f t="shared" si="796"/>
        <v/>
      </c>
    </row>
    <row r="50966" spans="5:5">
      <c r="E50966" t="str">
        <f t="shared" si="796"/>
        <v/>
      </c>
    </row>
    <row r="50967" spans="5:5">
      <c r="E50967" t="str">
        <f t="shared" si="796"/>
        <v/>
      </c>
    </row>
    <row r="50968" spans="5:5">
      <c r="E50968" t="str">
        <f t="shared" si="796"/>
        <v/>
      </c>
    </row>
    <row r="50969" spans="5:5">
      <c r="E50969" t="str">
        <f t="shared" si="796"/>
        <v/>
      </c>
    </row>
    <row r="50970" spans="5:5">
      <c r="E50970" t="str">
        <f t="shared" si="796"/>
        <v/>
      </c>
    </row>
    <row r="50971" spans="5:5">
      <c r="E50971" t="str">
        <f t="shared" si="796"/>
        <v/>
      </c>
    </row>
    <row r="50972" spans="5:5">
      <c r="E50972" t="str">
        <f t="shared" si="796"/>
        <v/>
      </c>
    </row>
    <row r="50973" spans="5:5">
      <c r="E50973" t="str">
        <f t="shared" si="796"/>
        <v/>
      </c>
    </row>
    <row r="50974" spans="5:5">
      <c r="E50974" t="str">
        <f t="shared" si="796"/>
        <v/>
      </c>
    </row>
    <row r="50975" spans="5:5">
      <c r="E50975" t="str">
        <f t="shared" si="796"/>
        <v/>
      </c>
    </row>
    <row r="50976" spans="5:5">
      <c r="E50976" t="str">
        <f t="shared" si="796"/>
        <v/>
      </c>
    </row>
    <row r="50977" spans="5:5">
      <c r="E50977" t="str">
        <f t="shared" si="796"/>
        <v/>
      </c>
    </row>
    <row r="50978" spans="5:5">
      <c r="E50978" t="str">
        <f t="shared" si="796"/>
        <v/>
      </c>
    </row>
    <row r="50979" spans="5:5">
      <c r="E50979" t="str">
        <f t="shared" si="796"/>
        <v/>
      </c>
    </row>
    <row r="50980" spans="5:5">
      <c r="E50980" t="str">
        <f t="shared" si="796"/>
        <v/>
      </c>
    </row>
    <row r="50981" spans="5:5">
      <c r="E50981" t="str">
        <f t="shared" si="796"/>
        <v/>
      </c>
    </row>
    <row r="50982" spans="5:5">
      <c r="E50982" t="str">
        <f t="shared" si="796"/>
        <v/>
      </c>
    </row>
    <row r="50983" spans="5:5">
      <c r="E50983" t="str">
        <f t="shared" si="796"/>
        <v/>
      </c>
    </row>
    <row r="50984" spans="5:5">
      <c r="E50984" t="str">
        <f t="shared" si="796"/>
        <v/>
      </c>
    </row>
    <row r="50985" spans="5:5">
      <c r="E50985" t="str">
        <f t="shared" si="796"/>
        <v/>
      </c>
    </row>
    <row r="50986" spans="5:5">
      <c r="E50986" t="str">
        <f t="shared" si="796"/>
        <v/>
      </c>
    </row>
    <row r="50987" spans="5:5">
      <c r="E50987" t="str">
        <f t="shared" si="796"/>
        <v/>
      </c>
    </row>
    <row r="50988" spans="5:5">
      <c r="E50988" t="str">
        <f t="shared" si="796"/>
        <v/>
      </c>
    </row>
    <row r="50989" spans="5:5">
      <c r="E50989" t="str">
        <f t="shared" si="796"/>
        <v/>
      </c>
    </row>
    <row r="50990" spans="5:5">
      <c r="E50990" t="str">
        <f t="shared" si="796"/>
        <v/>
      </c>
    </row>
    <row r="50991" spans="5:5">
      <c r="E50991" t="str">
        <f t="shared" si="796"/>
        <v/>
      </c>
    </row>
    <row r="50992" spans="5:5">
      <c r="E50992" t="str">
        <f t="shared" si="796"/>
        <v/>
      </c>
    </row>
    <row r="50993" spans="5:5">
      <c r="E50993" t="str">
        <f t="shared" si="796"/>
        <v/>
      </c>
    </row>
    <row r="50994" spans="5:5">
      <c r="E50994" t="str">
        <f t="shared" si="796"/>
        <v/>
      </c>
    </row>
    <row r="50995" spans="5:5">
      <c r="E50995" t="str">
        <f t="shared" si="796"/>
        <v/>
      </c>
    </row>
    <row r="50996" spans="5:5">
      <c r="E50996" t="str">
        <f t="shared" si="796"/>
        <v/>
      </c>
    </row>
    <row r="50997" spans="5:5">
      <c r="E50997" t="str">
        <f t="shared" si="796"/>
        <v/>
      </c>
    </row>
    <row r="50998" spans="5:5">
      <c r="E50998" t="str">
        <f t="shared" si="796"/>
        <v/>
      </c>
    </row>
    <row r="50999" spans="5:5">
      <c r="E50999" t="str">
        <f t="shared" si="796"/>
        <v/>
      </c>
    </row>
    <row r="51000" spans="5:5">
      <c r="E51000" t="str">
        <f t="shared" si="796"/>
        <v/>
      </c>
    </row>
    <row r="51001" spans="5:5">
      <c r="E51001" t="str">
        <f t="shared" si="796"/>
        <v/>
      </c>
    </row>
    <row r="51002" spans="5:5">
      <c r="E51002" t="str">
        <f t="shared" si="796"/>
        <v/>
      </c>
    </row>
    <row r="51003" spans="5:5">
      <c r="E51003" t="str">
        <f t="shared" si="796"/>
        <v/>
      </c>
    </row>
    <row r="51004" spans="5:5">
      <c r="E51004" t="str">
        <f t="shared" si="796"/>
        <v/>
      </c>
    </row>
    <row r="51005" spans="5:5">
      <c r="E51005" t="str">
        <f t="shared" si="796"/>
        <v/>
      </c>
    </row>
    <row r="51006" spans="5:5">
      <c r="E51006" t="str">
        <f t="shared" si="796"/>
        <v/>
      </c>
    </row>
    <row r="51007" spans="5:5">
      <c r="E51007" t="str">
        <f t="shared" si="796"/>
        <v/>
      </c>
    </row>
    <row r="51008" spans="5:5">
      <c r="E51008" t="str">
        <f t="shared" si="796"/>
        <v/>
      </c>
    </row>
    <row r="51009" spans="5:5">
      <c r="E51009" t="str">
        <f t="shared" si="796"/>
        <v/>
      </c>
    </row>
    <row r="51010" spans="5:5">
      <c r="E51010" t="str">
        <f t="shared" ref="E51010:E51073" si="797">IF(
    OR(
        B51010="Lead",
        D51010="Lead",
        B51010="Lead-lined galvanized",
        D51010="Lead-lined galvanized",
        B51010="PB",
        D51010="PB",
        B51010="PBG",
        D51010="PBG"
    ),
    "Lead Notice",
    IF(
        OR(
            AND(OR(D51010="Galvanized", D51010="GAL"), ISNUMBER(SEARCH("Non-Lead", B51010)), C51010="Yes"),
            AND(OR(D51010="Galvanized", D51010="GAL"), ISNUMBER(SEARCH("Non-Lead", B51010)), C51010="Unknown"),
            AND(OR(D51010="Galvanized", D51010="GAL"), OR(B51010="Galvanized", B51010="GAL"), C51010="Yes"),
            AND(OR(D51010="Galvanized", D51010="GAL"), OR(B51010="Galvanized", B51010="GAL"), C51010="Unknown"),
            AND(ISNUMBER(SEARCH("Unknown", B51010)), OR(D51010="Galvanized", D51010="GAL")),
            AND(OR(D51010="Galvanized", D51010="GAL"), OR(B51010="OT", B51010="CU", B51010="PL"), C51010="Y"),
            AND(OR(D51010="Galvanized", D51010="GAL"), OR(B51010="OT", B51010="CU", B51010="PL"), C51010="U"),
            AND(OR(D51010="Galvanized", D51010="GAL"), OR(B51010="Galvanized", B51010="GAL"), C51010="Y"),
            AND(OR(D51010="Galvanized", D51010="GAL"), OR(B51010="Galvanized", B51010="GAL"), C51010="U"),
            AND(OR(D51010="Galvanized", D51010="GAL"), OR(B51010="LPB", B51010="UPB", B51010="MU"))
        ),
        "GRR Notice",
        IF(
            OR(
                AND(ISNUMBER(SEARCH("Unknown", B51010)), ISNUMBER(SEARCH("Unknown", D51010))),
                AND(ISNUMBER(SEARCH("Non-Lead", B51010)), ISNUMBER(SEARCH("Unknown", D51010))),
                AND(ISNUMBER(SEARCH("Unknown", B51010)), ISNUMBER(SEARCH("Non-Lead", D51010))),
                AND(OR(B51010="Galvanized", B51010="GAL"), ISNUMBER(SEARCH("Unknown", D51010))),
                AND(OR(B51010="LPB", B51010="UPB", B51010="MU"), OR(D51010="LPB", D51010="UPB", D51010="MU")),
                AND(OR(B51010="OT", B51010="CU", B51010="PL"), OR(D51010="LPB", D51010="UPB", D51010="MU")),
                AND(OR(B51010="LPB", B51010="UPB", B51010="MU"), OR(D51010="OT", D51010="CU", D51010="PL")),
                AND(OR(B51010="Galvanized", B51010="GAL"), OR(D51010="LPB", D51010="UPB", D51010="MU"))
            ),
            "Unknown Notice",
            IF(
                OR(
                    AND(ISNUMBER(SEARCH("Non-Lead", B51010)), ISNUMBER(SEARCH("Non-Lead", D51010))),
                    AND(OR(B51010="Galvanized", B51010="GAL"), ISNUMBER(SEARCH("Non-Lead", D51010))),
                    AND(ISNUMBER(SEARCH("Non-Lead", B51010)), OR(D51010="Galvanized", D51010="GAL"), C51010="No"),
                    AND(OR(D51010="Galvanized", D51010="GAL"), ISNUMBER(SEARCH("Non-Lead", B51010)), C51010="No"),
                    AND(OR(B51010="Galvanized", B51010="GAL"), OR(D51010="Galvanized", D51010="GAL"), C51010="No"),
                    AND(OR(B51010="OT", B51010="CU", B51010="PL"), OR(D51010="OT", D51010="CU", D51010="PL")),
                    AND(OR(B51010="Galvanized", B51010="GAL"), OR(D51010="OT", D51010="CU", D51010="PL")),
                    AND(OR(B51010="OT", B51010="CU", B51010="PL"), OR(D51010="Galvanized", D51010="GAL"), C51010="N"),
                    AND(OR(D51010="Galvanized", D51010="GAL"), OR(B51010="OT", B51010="CU", B51010="PL"), C51010="N"),
                    AND(OR(B51010="Galvanized", B51010="GAL"), OR(D51010="Galvanized", D51010="GAL"), C51010="N")
                ),
                "No Notice Needed",
                IF(
                    AND(B51010="", C51010="", D51010=""),
                    "",
                    "error"
                )
            )
        )
    )
)</f>
        <v/>
      </c>
    </row>
    <row r="51011" spans="5:5">
      <c r="E51011" t="str">
        <f t="shared" si="797"/>
        <v/>
      </c>
    </row>
    <row r="51012" spans="5:5">
      <c r="E51012" t="str">
        <f t="shared" si="797"/>
        <v/>
      </c>
    </row>
    <row r="51013" spans="5:5">
      <c r="E51013" t="str">
        <f t="shared" si="797"/>
        <v/>
      </c>
    </row>
    <row r="51014" spans="5:5">
      <c r="E51014" t="str">
        <f t="shared" si="797"/>
        <v/>
      </c>
    </row>
    <row r="51015" spans="5:5">
      <c r="E51015" t="str">
        <f t="shared" si="797"/>
        <v/>
      </c>
    </row>
    <row r="51016" spans="5:5">
      <c r="E51016" t="str">
        <f t="shared" si="797"/>
        <v/>
      </c>
    </row>
    <row r="51017" spans="5:5">
      <c r="E51017" t="str">
        <f t="shared" si="797"/>
        <v/>
      </c>
    </row>
    <row r="51018" spans="5:5">
      <c r="E51018" t="str">
        <f t="shared" si="797"/>
        <v/>
      </c>
    </row>
    <row r="51019" spans="5:5">
      <c r="E51019" t="str">
        <f t="shared" si="797"/>
        <v/>
      </c>
    </row>
    <row r="51020" spans="5:5">
      <c r="E51020" t="str">
        <f t="shared" si="797"/>
        <v/>
      </c>
    </row>
    <row r="51021" spans="5:5">
      <c r="E51021" t="str">
        <f t="shared" si="797"/>
        <v/>
      </c>
    </row>
    <row r="51022" spans="5:5">
      <c r="E51022" t="str">
        <f t="shared" si="797"/>
        <v/>
      </c>
    </row>
    <row r="51023" spans="5:5">
      <c r="E51023" t="str">
        <f t="shared" si="797"/>
        <v/>
      </c>
    </row>
    <row r="51024" spans="5:5">
      <c r="E51024" t="str">
        <f t="shared" si="797"/>
        <v/>
      </c>
    </row>
    <row r="51025" spans="5:5">
      <c r="E51025" t="str">
        <f t="shared" si="797"/>
        <v/>
      </c>
    </row>
    <row r="51026" spans="5:5">
      <c r="E51026" t="str">
        <f t="shared" si="797"/>
        <v/>
      </c>
    </row>
    <row r="51027" spans="5:5">
      <c r="E51027" t="str">
        <f t="shared" si="797"/>
        <v/>
      </c>
    </row>
    <row r="51028" spans="5:5">
      <c r="E51028" t="str">
        <f t="shared" si="797"/>
        <v/>
      </c>
    </row>
    <row r="51029" spans="5:5">
      <c r="E51029" t="str">
        <f t="shared" si="797"/>
        <v/>
      </c>
    </row>
    <row r="51030" spans="5:5">
      <c r="E51030" t="str">
        <f t="shared" si="797"/>
        <v/>
      </c>
    </row>
    <row r="51031" spans="5:5">
      <c r="E51031" t="str">
        <f t="shared" si="797"/>
        <v/>
      </c>
    </row>
    <row r="51032" spans="5:5">
      <c r="E51032" t="str">
        <f t="shared" si="797"/>
        <v/>
      </c>
    </row>
    <row r="51033" spans="5:5">
      <c r="E51033" t="str">
        <f t="shared" si="797"/>
        <v/>
      </c>
    </row>
    <row r="51034" spans="5:5">
      <c r="E51034" t="str">
        <f t="shared" si="797"/>
        <v/>
      </c>
    </row>
    <row r="51035" spans="5:5">
      <c r="E51035" t="str">
        <f t="shared" si="797"/>
        <v/>
      </c>
    </row>
    <row r="51036" spans="5:5">
      <c r="E51036" t="str">
        <f t="shared" si="797"/>
        <v/>
      </c>
    </row>
    <row r="51037" spans="5:5">
      <c r="E51037" t="str">
        <f t="shared" si="797"/>
        <v/>
      </c>
    </row>
    <row r="51038" spans="5:5">
      <c r="E51038" t="str">
        <f t="shared" si="797"/>
        <v/>
      </c>
    </row>
    <row r="51039" spans="5:5">
      <c r="E51039" t="str">
        <f t="shared" si="797"/>
        <v/>
      </c>
    </row>
    <row r="51040" spans="5:5">
      <c r="E51040" t="str">
        <f t="shared" si="797"/>
        <v/>
      </c>
    </row>
    <row r="51041" spans="5:5">
      <c r="E51041" t="str">
        <f t="shared" si="797"/>
        <v/>
      </c>
    </row>
    <row r="51042" spans="5:5">
      <c r="E51042" t="str">
        <f t="shared" si="797"/>
        <v/>
      </c>
    </row>
    <row r="51043" spans="5:5">
      <c r="E51043" t="str">
        <f t="shared" si="797"/>
        <v/>
      </c>
    </row>
    <row r="51044" spans="5:5">
      <c r="E51044" t="str">
        <f t="shared" si="797"/>
        <v/>
      </c>
    </row>
    <row r="51045" spans="5:5">
      <c r="E51045" t="str">
        <f t="shared" si="797"/>
        <v/>
      </c>
    </row>
    <row r="51046" spans="5:5">
      <c r="E51046" t="str">
        <f t="shared" si="797"/>
        <v/>
      </c>
    </row>
    <row r="51047" spans="5:5">
      <c r="E51047" t="str">
        <f t="shared" si="797"/>
        <v/>
      </c>
    </row>
    <row r="51048" spans="5:5">
      <c r="E51048" t="str">
        <f t="shared" si="797"/>
        <v/>
      </c>
    </row>
    <row r="51049" spans="5:5">
      <c r="E51049" t="str">
        <f t="shared" si="797"/>
        <v/>
      </c>
    </row>
    <row r="51050" spans="5:5">
      <c r="E51050" t="str">
        <f t="shared" si="797"/>
        <v/>
      </c>
    </row>
    <row r="51051" spans="5:5">
      <c r="E51051" t="str">
        <f t="shared" si="797"/>
        <v/>
      </c>
    </row>
    <row r="51052" spans="5:5">
      <c r="E51052" t="str">
        <f t="shared" si="797"/>
        <v/>
      </c>
    </row>
    <row r="51053" spans="5:5">
      <c r="E51053" t="str">
        <f t="shared" si="797"/>
        <v/>
      </c>
    </row>
    <row r="51054" spans="5:5">
      <c r="E51054" t="str">
        <f t="shared" si="797"/>
        <v/>
      </c>
    </row>
    <row r="51055" spans="5:5">
      <c r="E51055" t="str">
        <f t="shared" si="797"/>
        <v/>
      </c>
    </row>
    <row r="51056" spans="5:5">
      <c r="E51056" t="str">
        <f t="shared" si="797"/>
        <v/>
      </c>
    </row>
    <row r="51057" spans="5:5">
      <c r="E51057" t="str">
        <f t="shared" si="797"/>
        <v/>
      </c>
    </row>
    <row r="51058" spans="5:5">
      <c r="E51058" t="str">
        <f t="shared" si="797"/>
        <v/>
      </c>
    </row>
    <row r="51059" spans="5:5">
      <c r="E51059" t="str">
        <f t="shared" si="797"/>
        <v/>
      </c>
    </row>
    <row r="51060" spans="5:5">
      <c r="E51060" t="str">
        <f t="shared" si="797"/>
        <v/>
      </c>
    </row>
    <row r="51061" spans="5:5">
      <c r="E51061" t="str">
        <f t="shared" si="797"/>
        <v/>
      </c>
    </row>
    <row r="51062" spans="5:5">
      <c r="E51062" t="str">
        <f t="shared" si="797"/>
        <v/>
      </c>
    </row>
    <row r="51063" spans="5:5">
      <c r="E51063" t="str">
        <f t="shared" si="797"/>
        <v/>
      </c>
    </row>
    <row r="51064" spans="5:5">
      <c r="E51064" t="str">
        <f t="shared" si="797"/>
        <v/>
      </c>
    </row>
    <row r="51065" spans="5:5">
      <c r="E51065" t="str">
        <f t="shared" si="797"/>
        <v/>
      </c>
    </row>
    <row r="51066" spans="5:5">
      <c r="E51066" t="str">
        <f t="shared" si="797"/>
        <v/>
      </c>
    </row>
    <row r="51067" spans="5:5">
      <c r="E51067" t="str">
        <f t="shared" si="797"/>
        <v/>
      </c>
    </row>
    <row r="51068" spans="5:5">
      <c r="E51068" t="str">
        <f t="shared" si="797"/>
        <v/>
      </c>
    </row>
    <row r="51069" spans="5:5">
      <c r="E51069" t="str">
        <f t="shared" si="797"/>
        <v/>
      </c>
    </row>
    <row r="51070" spans="5:5">
      <c r="E51070" t="str">
        <f t="shared" si="797"/>
        <v/>
      </c>
    </row>
    <row r="51071" spans="5:5">
      <c r="E51071" t="str">
        <f t="shared" si="797"/>
        <v/>
      </c>
    </row>
    <row r="51072" spans="5:5">
      <c r="E51072" t="str">
        <f t="shared" si="797"/>
        <v/>
      </c>
    </row>
    <row r="51073" spans="5:5">
      <c r="E51073" t="str">
        <f t="shared" si="797"/>
        <v/>
      </c>
    </row>
    <row r="51074" spans="5:5">
      <c r="E51074" t="str">
        <f t="shared" ref="E51074:E51137" si="798">IF(
    OR(
        B51074="Lead",
        D51074="Lead",
        B51074="Lead-lined galvanized",
        D51074="Lead-lined galvanized",
        B51074="PB",
        D51074="PB",
        B51074="PBG",
        D51074="PBG"
    ),
    "Lead Notice",
    IF(
        OR(
            AND(OR(D51074="Galvanized", D51074="GAL"), ISNUMBER(SEARCH("Non-Lead", B51074)), C51074="Yes"),
            AND(OR(D51074="Galvanized", D51074="GAL"), ISNUMBER(SEARCH("Non-Lead", B51074)), C51074="Unknown"),
            AND(OR(D51074="Galvanized", D51074="GAL"), OR(B51074="Galvanized", B51074="GAL"), C51074="Yes"),
            AND(OR(D51074="Galvanized", D51074="GAL"), OR(B51074="Galvanized", B51074="GAL"), C51074="Unknown"),
            AND(ISNUMBER(SEARCH("Unknown", B51074)), OR(D51074="Galvanized", D51074="GAL")),
            AND(OR(D51074="Galvanized", D51074="GAL"), OR(B51074="OT", B51074="CU", B51074="PL"), C51074="Y"),
            AND(OR(D51074="Galvanized", D51074="GAL"), OR(B51074="OT", B51074="CU", B51074="PL"), C51074="U"),
            AND(OR(D51074="Galvanized", D51074="GAL"), OR(B51074="Galvanized", B51074="GAL"), C51074="Y"),
            AND(OR(D51074="Galvanized", D51074="GAL"), OR(B51074="Galvanized", B51074="GAL"), C51074="U"),
            AND(OR(D51074="Galvanized", D51074="GAL"), OR(B51074="LPB", B51074="UPB", B51074="MU"))
        ),
        "GRR Notice",
        IF(
            OR(
                AND(ISNUMBER(SEARCH("Unknown", B51074)), ISNUMBER(SEARCH("Unknown", D51074))),
                AND(ISNUMBER(SEARCH("Non-Lead", B51074)), ISNUMBER(SEARCH("Unknown", D51074))),
                AND(ISNUMBER(SEARCH("Unknown", B51074)), ISNUMBER(SEARCH("Non-Lead", D51074))),
                AND(OR(B51074="Galvanized", B51074="GAL"), ISNUMBER(SEARCH("Unknown", D51074))),
                AND(OR(B51074="LPB", B51074="UPB", B51074="MU"), OR(D51074="LPB", D51074="UPB", D51074="MU")),
                AND(OR(B51074="OT", B51074="CU", B51074="PL"), OR(D51074="LPB", D51074="UPB", D51074="MU")),
                AND(OR(B51074="LPB", B51074="UPB", B51074="MU"), OR(D51074="OT", D51074="CU", D51074="PL")),
                AND(OR(B51074="Galvanized", B51074="GAL"), OR(D51074="LPB", D51074="UPB", D51074="MU"))
            ),
            "Unknown Notice",
            IF(
                OR(
                    AND(ISNUMBER(SEARCH("Non-Lead", B51074)), ISNUMBER(SEARCH("Non-Lead", D51074))),
                    AND(OR(B51074="Galvanized", B51074="GAL"), ISNUMBER(SEARCH("Non-Lead", D51074))),
                    AND(ISNUMBER(SEARCH("Non-Lead", B51074)), OR(D51074="Galvanized", D51074="GAL"), C51074="No"),
                    AND(OR(D51074="Galvanized", D51074="GAL"), ISNUMBER(SEARCH("Non-Lead", B51074)), C51074="No"),
                    AND(OR(B51074="Galvanized", B51074="GAL"), OR(D51074="Galvanized", D51074="GAL"), C51074="No"),
                    AND(OR(B51074="OT", B51074="CU", B51074="PL"), OR(D51074="OT", D51074="CU", D51074="PL")),
                    AND(OR(B51074="Galvanized", B51074="GAL"), OR(D51074="OT", D51074="CU", D51074="PL")),
                    AND(OR(B51074="OT", B51074="CU", B51074="PL"), OR(D51074="Galvanized", D51074="GAL"), C51074="N"),
                    AND(OR(D51074="Galvanized", D51074="GAL"), OR(B51074="OT", B51074="CU", B51074="PL"), C51074="N"),
                    AND(OR(B51074="Galvanized", B51074="GAL"), OR(D51074="Galvanized", D51074="GAL"), C51074="N")
                ),
                "No Notice Needed",
                IF(
                    AND(B51074="", C51074="", D51074=""),
                    "",
                    "error"
                )
            )
        )
    )
)</f>
        <v/>
      </c>
    </row>
    <row r="51075" spans="5:5">
      <c r="E51075" t="str">
        <f t="shared" si="798"/>
        <v/>
      </c>
    </row>
    <row r="51076" spans="5:5">
      <c r="E51076" t="str">
        <f t="shared" si="798"/>
        <v/>
      </c>
    </row>
    <row r="51077" spans="5:5">
      <c r="E51077" t="str">
        <f t="shared" si="798"/>
        <v/>
      </c>
    </row>
    <row r="51078" spans="5:5">
      <c r="E51078" t="str">
        <f t="shared" si="798"/>
        <v/>
      </c>
    </row>
    <row r="51079" spans="5:5">
      <c r="E51079" t="str">
        <f t="shared" si="798"/>
        <v/>
      </c>
    </row>
    <row r="51080" spans="5:5">
      <c r="E51080" t="str">
        <f t="shared" si="798"/>
        <v/>
      </c>
    </row>
    <row r="51081" spans="5:5">
      <c r="E51081" t="str">
        <f t="shared" si="798"/>
        <v/>
      </c>
    </row>
    <row r="51082" spans="5:5">
      <c r="E51082" t="str">
        <f t="shared" si="798"/>
        <v/>
      </c>
    </row>
    <row r="51083" spans="5:5">
      <c r="E51083" t="str">
        <f t="shared" si="798"/>
        <v/>
      </c>
    </row>
    <row r="51084" spans="5:5">
      <c r="E51084" t="str">
        <f t="shared" si="798"/>
        <v/>
      </c>
    </row>
    <row r="51085" spans="5:5">
      <c r="E51085" t="str">
        <f t="shared" si="798"/>
        <v/>
      </c>
    </row>
    <row r="51086" spans="5:5">
      <c r="E51086" t="str">
        <f t="shared" si="798"/>
        <v/>
      </c>
    </row>
    <row r="51087" spans="5:5">
      <c r="E51087" t="str">
        <f t="shared" si="798"/>
        <v/>
      </c>
    </row>
    <row r="51088" spans="5:5">
      <c r="E51088" t="str">
        <f t="shared" si="798"/>
        <v/>
      </c>
    </row>
    <row r="51089" spans="5:5">
      <c r="E51089" t="str">
        <f t="shared" si="798"/>
        <v/>
      </c>
    </row>
    <row r="51090" spans="5:5">
      <c r="E51090" t="str">
        <f t="shared" si="798"/>
        <v/>
      </c>
    </row>
    <row r="51091" spans="5:5">
      <c r="E51091" t="str">
        <f t="shared" si="798"/>
        <v/>
      </c>
    </row>
    <row r="51092" spans="5:5">
      <c r="E51092" t="str">
        <f t="shared" si="798"/>
        <v/>
      </c>
    </row>
    <row r="51093" spans="5:5">
      <c r="E51093" t="str">
        <f t="shared" si="798"/>
        <v/>
      </c>
    </row>
    <row r="51094" spans="5:5">
      <c r="E51094" t="str">
        <f t="shared" si="798"/>
        <v/>
      </c>
    </row>
    <row r="51095" spans="5:5">
      <c r="E51095" t="str">
        <f t="shared" si="798"/>
        <v/>
      </c>
    </row>
    <row r="51096" spans="5:5">
      <c r="E51096" t="str">
        <f t="shared" si="798"/>
        <v/>
      </c>
    </row>
    <row r="51097" spans="5:5">
      <c r="E51097" t="str">
        <f t="shared" si="798"/>
        <v/>
      </c>
    </row>
    <row r="51098" spans="5:5">
      <c r="E51098" t="str">
        <f t="shared" si="798"/>
        <v/>
      </c>
    </row>
    <row r="51099" spans="5:5">
      <c r="E51099" t="str">
        <f t="shared" si="798"/>
        <v/>
      </c>
    </row>
    <row r="51100" spans="5:5">
      <c r="E51100" t="str">
        <f t="shared" si="798"/>
        <v/>
      </c>
    </row>
    <row r="51101" spans="5:5">
      <c r="E51101" t="str">
        <f t="shared" si="798"/>
        <v/>
      </c>
    </row>
    <row r="51102" spans="5:5">
      <c r="E51102" t="str">
        <f t="shared" si="798"/>
        <v/>
      </c>
    </row>
    <row r="51103" spans="5:5">
      <c r="E51103" t="str">
        <f t="shared" si="798"/>
        <v/>
      </c>
    </row>
    <row r="51104" spans="5:5">
      <c r="E51104" t="str">
        <f t="shared" si="798"/>
        <v/>
      </c>
    </row>
    <row r="51105" spans="5:5">
      <c r="E51105" t="str">
        <f t="shared" si="798"/>
        <v/>
      </c>
    </row>
    <row r="51106" spans="5:5">
      <c r="E51106" t="str">
        <f t="shared" si="798"/>
        <v/>
      </c>
    </row>
    <row r="51107" spans="5:5">
      <c r="E51107" t="str">
        <f t="shared" si="798"/>
        <v/>
      </c>
    </row>
    <row r="51108" spans="5:5">
      <c r="E51108" t="str">
        <f t="shared" si="798"/>
        <v/>
      </c>
    </row>
    <row r="51109" spans="5:5">
      <c r="E51109" t="str">
        <f t="shared" si="798"/>
        <v/>
      </c>
    </row>
    <row r="51110" spans="5:5">
      <c r="E51110" t="str">
        <f t="shared" si="798"/>
        <v/>
      </c>
    </row>
    <row r="51111" spans="5:5">
      <c r="E51111" t="str">
        <f t="shared" si="798"/>
        <v/>
      </c>
    </row>
    <row r="51112" spans="5:5">
      <c r="E51112" t="str">
        <f t="shared" si="798"/>
        <v/>
      </c>
    </row>
    <row r="51113" spans="5:5">
      <c r="E51113" t="str">
        <f t="shared" si="798"/>
        <v/>
      </c>
    </row>
    <row r="51114" spans="5:5">
      <c r="E51114" t="str">
        <f t="shared" si="798"/>
        <v/>
      </c>
    </row>
    <row r="51115" spans="5:5">
      <c r="E51115" t="str">
        <f t="shared" si="798"/>
        <v/>
      </c>
    </row>
    <row r="51116" spans="5:5">
      <c r="E51116" t="str">
        <f t="shared" si="798"/>
        <v/>
      </c>
    </row>
    <row r="51117" spans="5:5">
      <c r="E51117" t="str">
        <f t="shared" si="798"/>
        <v/>
      </c>
    </row>
    <row r="51118" spans="5:5">
      <c r="E51118" t="str">
        <f t="shared" si="798"/>
        <v/>
      </c>
    </row>
    <row r="51119" spans="5:5">
      <c r="E51119" t="str">
        <f t="shared" si="798"/>
        <v/>
      </c>
    </row>
    <row r="51120" spans="5:5">
      <c r="E51120" t="str">
        <f t="shared" si="798"/>
        <v/>
      </c>
    </row>
    <row r="51121" spans="5:5">
      <c r="E51121" t="str">
        <f t="shared" si="798"/>
        <v/>
      </c>
    </row>
    <row r="51122" spans="5:5">
      <c r="E51122" t="str">
        <f t="shared" si="798"/>
        <v/>
      </c>
    </row>
    <row r="51123" spans="5:5">
      <c r="E51123" t="str">
        <f t="shared" si="798"/>
        <v/>
      </c>
    </row>
    <row r="51124" spans="5:5">
      <c r="E51124" t="str">
        <f t="shared" si="798"/>
        <v/>
      </c>
    </row>
    <row r="51125" spans="5:5">
      <c r="E51125" t="str">
        <f t="shared" si="798"/>
        <v/>
      </c>
    </row>
    <row r="51126" spans="5:5">
      <c r="E51126" t="str">
        <f t="shared" si="798"/>
        <v/>
      </c>
    </row>
    <row r="51127" spans="5:5">
      <c r="E51127" t="str">
        <f t="shared" si="798"/>
        <v/>
      </c>
    </row>
    <row r="51128" spans="5:5">
      <c r="E51128" t="str">
        <f t="shared" si="798"/>
        <v/>
      </c>
    </row>
    <row r="51129" spans="5:5">
      <c r="E51129" t="str">
        <f t="shared" si="798"/>
        <v/>
      </c>
    </row>
    <row r="51130" spans="5:5">
      <c r="E51130" t="str">
        <f t="shared" si="798"/>
        <v/>
      </c>
    </row>
    <row r="51131" spans="5:5">
      <c r="E51131" t="str">
        <f t="shared" si="798"/>
        <v/>
      </c>
    </row>
    <row r="51132" spans="5:5">
      <c r="E51132" t="str">
        <f t="shared" si="798"/>
        <v/>
      </c>
    </row>
    <row r="51133" spans="5:5">
      <c r="E51133" t="str">
        <f t="shared" si="798"/>
        <v/>
      </c>
    </row>
    <row r="51134" spans="5:5">
      <c r="E51134" t="str">
        <f t="shared" si="798"/>
        <v/>
      </c>
    </row>
    <row r="51135" spans="5:5">
      <c r="E51135" t="str">
        <f t="shared" si="798"/>
        <v/>
      </c>
    </row>
    <row r="51136" spans="5:5">
      <c r="E51136" t="str">
        <f t="shared" si="798"/>
        <v/>
      </c>
    </row>
    <row r="51137" spans="5:5">
      <c r="E51137" t="str">
        <f t="shared" si="798"/>
        <v/>
      </c>
    </row>
    <row r="51138" spans="5:5">
      <c r="E51138" t="str">
        <f t="shared" ref="E51138:E51201" si="799">IF(
    OR(
        B51138="Lead",
        D51138="Lead",
        B51138="Lead-lined galvanized",
        D51138="Lead-lined galvanized",
        B51138="PB",
        D51138="PB",
        B51138="PBG",
        D51138="PBG"
    ),
    "Lead Notice",
    IF(
        OR(
            AND(OR(D51138="Galvanized", D51138="GAL"), ISNUMBER(SEARCH("Non-Lead", B51138)), C51138="Yes"),
            AND(OR(D51138="Galvanized", D51138="GAL"), ISNUMBER(SEARCH("Non-Lead", B51138)), C51138="Unknown"),
            AND(OR(D51138="Galvanized", D51138="GAL"), OR(B51138="Galvanized", B51138="GAL"), C51138="Yes"),
            AND(OR(D51138="Galvanized", D51138="GAL"), OR(B51138="Galvanized", B51138="GAL"), C51138="Unknown"),
            AND(ISNUMBER(SEARCH("Unknown", B51138)), OR(D51138="Galvanized", D51138="GAL")),
            AND(OR(D51138="Galvanized", D51138="GAL"), OR(B51138="OT", B51138="CU", B51138="PL"), C51138="Y"),
            AND(OR(D51138="Galvanized", D51138="GAL"), OR(B51138="OT", B51138="CU", B51138="PL"), C51138="U"),
            AND(OR(D51138="Galvanized", D51138="GAL"), OR(B51138="Galvanized", B51138="GAL"), C51138="Y"),
            AND(OR(D51138="Galvanized", D51138="GAL"), OR(B51138="Galvanized", B51138="GAL"), C51138="U"),
            AND(OR(D51138="Galvanized", D51138="GAL"), OR(B51138="LPB", B51138="UPB", B51138="MU"))
        ),
        "GRR Notice",
        IF(
            OR(
                AND(ISNUMBER(SEARCH("Unknown", B51138)), ISNUMBER(SEARCH("Unknown", D51138))),
                AND(ISNUMBER(SEARCH("Non-Lead", B51138)), ISNUMBER(SEARCH("Unknown", D51138))),
                AND(ISNUMBER(SEARCH("Unknown", B51138)), ISNUMBER(SEARCH("Non-Lead", D51138))),
                AND(OR(B51138="Galvanized", B51138="GAL"), ISNUMBER(SEARCH("Unknown", D51138))),
                AND(OR(B51138="LPB", B51138="UPB", B51138="MU"), OR(D51138="LPB", D51138="UPB", D51138="MU")),
                AND(OR(B51138="OT", B51138="CU", B51138="PL"), OR(D51138="LPB", D51138="UPB", D51138="MU")),
                AND(OR(B51138="LPB", B51138="UPB", B51138="MU"), OR(D51138="OT", D51138="CU", D51138="PL")),
                AND(OR(B51138="Galvanized", B51138="GAL"), OR(D51138="LPB", D51138="UPB", D51138="MU"))
            ),
            "Unknown Notice",
            IF(
                OR(
                    AND(ISNUMBER(SEARCH("Non-Lead", B51138)), ISNUMBER(SEARCH("Non-Lead", D51138))),
                    AND(OR(B51138="Galvanized", B51138="GAL"), ISNUMBER(SEARCH("Non-Lead", D51138))),
                    AND(ISNUMBER(SEARCH("Non-Lead", B51138)), OR(D51138="Galvanized", D51138="GAL"), C51138="No"),
                    AND(OR(D51138="Galvanized", D51138="GAL"), ISNUMBER(SEARCH("Non-Lead", B51138)), C51138="No"),
                    AND(OR(B51138="Galvanized", B51138="GAL"), OR(D51138="Galvanized", D51138="GAL"), C51138="No"),
                    AND(OR(B51138="OT", B51138="CU", B51138="PL"), OR(D51138="OT", D51138="CU", D51138="PL")),
                    AND(OR(B51138="Galvanized", B51138="GAL"), OR(D51138="OT", D51138="CU", D51138="PL")),
                    AND(OR(B51138="OT", B51138="CU", B51138="PL"), OR(D51138="Galvanized", D51138="GAL"), C51138="N"),
                    AND(OR(D51138="Galvanized", D51138="GAL"), OR(B51138="OT", B51138="CU", B51138="PL"), C51138="N"),
                    AND(OR(B51138="Galvanized", B51138="GAL"), OR(D51138="Galvanized", D51138="GAL"), C51138="N")
                ),
                "No Notice Needed",
                IF(
                    AND(B51138="", C51138="", D51138=""),
                    "",
                    "error"
                )
            )
        )
    )
)</f>
        <v/>
      </c>
    </row>
    <row r="51139" spans="5:5">
      <c r="E51139" t="str">
        <f t="shared" si="799"/>
        <v/>
      </c>
    </row>
    <row r="51140" spans="5:5">
      <c r="E51140" t="str">
        <f t="shared" si="799"/>
        <v/>
      </c>
    </row>
    <row r="51141" spans="5:5">
      <c r="E51141" t="str">
        <f t="shared" si="799"/>
        <v/>
      </c>
    </row>
    <row r="51142" spans="5:5">
      <c r="E51142" t="str">
        <f t="shared" si="799"/>
        <v/>
      </c>
    </row>
    <row r="51143" spans="5:5">
      <c r="E51143" t="str">
        <f t="shared" si="799"/>
        <v/>
      </c>
    </row>
    <row r="51144" spans="5:5">
      <c r="E51144" t="str">
        <f t="shared" si="799"/>
        <v/>
      </c>
    </row>
    <row r="51145" spans="5:5">
      <c r="E51145" t="str">
        <f t="shared" si="799"/>
        <v/>
      </c>
    </row>
    <row r="51146" spans="5:5">
      <c r="E51146" t="str">
        <f t="shared" si="799"/>
        <v/>
      </c>
    </row>
    <row r="51147" spans="5:5">
      <c r="E51147" t="str">
        <f t="shared" si="799"/>
        <v/>
      </c>
    </row>
    <row r="51148" spans="5:5">
      <c r="E51148" t="str">
        <f t="shared" si="799"/>
        <v/>
      </c>
    </row>
    <row r="51149" spans="5:5">
      <c r="E51149" t="str">
        <f t="shared" si="799"/>
        <v/>
      </c>
    </row>
    <row r="51150" spans="5:5">
      <c r="E51150" t="str">
        <f t="shared" si="799"/>
        <v/>
      </c>
    </row>
    <row r="51151" spans="5:5">
      <c r="E51151" t="str">
        <f t="shared" si="799"/>
        <v/>
      </c>
    </row>
    <row r="51152" spans="5:5">
      <c r="E51152" t="str">
        <f t="shared" si="799"/>
        <v/>
      </c>
    </row>
    <row r="51153" spans="5:5">
      <c r="E51153" t="str">
        <f t="shared" si="799"/>
        <v/>
      </c>
    </row>
    <row r="51154" spans="5:5">
      <c r="E51154" t="str">
        <f t="shared" si="799"/>
        <v/>
      </c>
    </row>
    <row r="51155" spans="5:5">
      <c r="E51155" t="str">
        <f t="shared" si="799"/>
        <v/>
      </c>
    </row>
    <row r="51156" spans="5:5">
      <c r="E51156" t="str">
        <f t="shared" si="799"/>
        <v/>
      </c>
    </row>
    <row r="51157" spans="5:5">
      <c r="E51157" t="str">
        <f t="shared" si="799"/>
        <v/>
      </c>
    </row>
    <row r="51158" spans="5:5">
      <c r="E51158" t="str">
        <f t="shared" si="799"/>
        <v/>
      </c>
    </row>
    <row r="51159" spans="5:5">
      <c r="E51159" t="str">
        <f t="shared" si="799"/>
        <v/>
      </c>
    </row>
    <row r="51160" spans="5:5">
      <c r="E51160" t="str">
        <f t="shared" si="799"/>
        <v/>
      </c>
    </row>
    <row r="51161" spans="5:5">
      <c r="E51161" t="str">
        <f t="shared" si="799"/>
        <v/>
      </c>
    </row>
    <row r="51162" spans="5:5">
      <c r="E51162" t="str">
        <f t="shared" si="799"/>
        <v/>
      </c>
    </row>
    <row r="51163" spans="5:5">
      <c r="E51163" t="str">
        <f t="shared" si="799"/>
        <v/>
      </c>
    </row>
    <row r="51164" spans="5:5">
      <c r="E51164" t="str">
        <f t="shared" si="799"/>
        <v/>
      </c>
    </row>
    <row r="51165" spans="5:5">
      <c r="E51165" t="str">
        <f t="shared" si="799"/>
        <v/>
      </c>
    </row>
    <row r="51166" spans="5:5">
      <c r="E51166" t="str">
        <f t="shared" si="799"/>
        <v/>
      </c>
    </row>
    <row r="51167" spans="5:5">
      <c r="E51167" t="str">
        <f t="shared" si="799"/>
        <v/>
      </c>
    </row>
    <row r="51168" spans="5:5">
      <c r="E51168" t="str">
        <f t="shared" si="799"/>
        <v/>
      </c>
    </row>
    <row r="51169" spans="5:5">
      <c r="E51169" t="str">
        <f t="shared" si="799"/>
        <v/>
      </c>
    </row>
    <row r="51170" spans="5:5">
      <c r="E51170" t="str">
        <f t="shared" si="799"/>
        <v/>
      </c>
    </row>
    <row r="51171" spans="5:5">
      <c r="E51171" t="str">
        <f t="shared" si="799"/>
        <v/>
      </c>
    </row>
    <row r="51172" spans="5:5">
      <c r="E51172" t="str">
        <f t="shared" si="799"/>
        <v/>
      </c>
    </row>
    <row r="51173" spans="5:5">
      <c r="E51173" t="str">
        <f t="shared" si="799"/>
        <v/>
      </c>
    </row>
    <row r="51174" spans="5:5">
      <c r="E51174" t="str">
        <f t="shared" si="799"/>
        <v/>
      </c>
    </row>
    <row r="51175" spans="5:5">
      <c r="E51175" t="str">
        <f t="shared" si="799"/>
        <v/>
      </c>
    </row>
    <row r="51176" spans="5:5">
      <c r="E51176" t="str">
        <f t="shared" si="799"/>
        <v/>
      </c>
    </row>
    <row r="51177" spans="5:5">
      <c r="E51177" t="str">
        <f t="shared" si="799"/>
        <v/>
      </c>
    </row>
    <row r="51178" spans="5:5">
      <c r="E51178" t="str">
        <f t="shared" si="799"/>
        <v/>
      </c>
    </row>
    <row r="51179" spans="5:5">
      <c r="E51179" t="str">
        <f t="shared" si="799"/>
        <v/>
      </c>
    </row>
    <row r="51180" spans="5:5">
      <c r="E51180" t="str">
        <f t="shared" si="799"/>
        <v/>
      </c>
    </row>
    <row r="51181" spans="5:5">
      <c r="E51181" t="str">
        <f t="shared" si="799"/>
        <v/>
      </c>
    </row>
    <row r="51182" spans="5:5">
      <c r="E51182" t="str">
        <f t="shared" si="799"/>
        <v/>
      </c>
    </row>
    <row r="51183" spans="5:5">
      <c r="E51183" t="str">
        <f t="shared" si="799"/>
        <v/>
      </c>
    </row>
    <row r="51184" spans="5:5">
      <c r="E51184" t="str">
        <f t="shared" si="799"/>
        <v/>
      </c>
    </row>
    <row r="51185" spans="5:5">
      <c r="E51185" t="str">
        <f t="shared" si="799"/>
        <v/>
      </c>
    </row>
    <row r="51186" spans="5:5">
      <c r="E51186" t="str">
        <f t="shared" si="799"/>
        <v/>
      </c>
    </row>
    <row r="51187" spans="5:5">
      <c r="E51187" t="str">
        <f t="shared" si="799"/>
        <v/>
      </c>
    </row>
    <row r="51188" spans="5:5">
      <c r="E51188" t="str">
        <f t="shared" si="799"/>
        <v/>
      </c>
    </row>
    <row r="51189" spans="5:5">
      <c r="E51189" t="str">
        <f t="shared" si="799"/>
        <v/>
      </c>
    </row>
    <row r="51190" spans="5:5">
      <c r="E51190" t="str">
        <f t="shared" si="799"/>
        <v/>
      </c>
    </row>
    <row r="51191" spans="5:5">
      <c r="E51191" t="str">
        <f t="shared" si="799"/>
        <v/>
      </c>
    </row>
    <row r="51192" spans="5:5">
      <c r="E51192" t="str">
        <f t="shared" si="799"/>
        <v/>
      </c>
    </row>
    <row r="51193" spans="5:5">
      <c r="E51193" t="str">
        <f t="shared" si="799"/>
        <v/>
      </c>
    </row>
    <row r="51194" spans="5:5">
      <c r="E51194" t="str">
        <f t="shared" si="799"/>
        <v/>
      </c>
    </row>
    <row r="51195" spans="5:5">
      <c r="E51195" t="str">
        <f t="shared" si="799"/>
        <v/>
      </c>
    </row>
    <row r="51196" spans="5:5">
      <c r="E51196" t="str">
        <f t="shared" si="799"/>
        <v/>
      </c>
    </row>
    <row r="51197" spans="5:5">
      <c r="E51197" t="str">
        <f t="shared" si="799"/>
        <v/>
      </c>
    </row>
    <row r="51198" spans="5:5">
      <c r="E51198" t="str">
        <f t="shared" si="799"/>
        <v/>
      </c>
    </row>
    <row r="51199" spans="5:5">
      <c r="E51199" t="str">
        <f t="shared" si="799"/>
        <v/>
      </c>
    </row>
    <row r="51200" spans="5:5">
      <c r="E51200" t="str">
        <f t="shared" si="799"/>
        <v/>
      </c>
    </row>
    <row r="51201" spans="5:5">
      <c r="E51201" t="str">
        <f t="shared" si="799"/>
        <v/>
      </c>
    </row>
    <row r="51202" spans="5:5">
      <c r="E51202" t="str">
        <f t="shared" ref="E51202:E51265" si="800">IF(
    OR(
        B51202="Lead",
        D51202="Lead",
        B51202="Lead-lined galvanized",
        D51202="Lead-lined galvanized",
        B51202="PB",
        D51202="PB",
        B51202="PBG",
        D51202="PBG"
    ),
    "Lead Notice",
    IF(
        OR(
            AND(OR(D51202="Galvanized", D51202="GAL"), ISNUMBER(SEARCH("Non-Lead", B51202)), C51202="Yes"),
            AND(OR(D51202="Galvanized", D51202="GAL"), ISNUMBER(SEARCH("Non-Lead", B51202)), C51202="Unknown"),
            AND(OR(D51202="Galvanized", D51202="GAL"), OR(B51202="Galvanized", B51202="GAL"), C51202="Yes"),
            AND(OR(D51202="Galvanized", D51202="GAL"), OR(B51202="Galvanized", B51202="GAL"), C51202="Unknown"),
            AND(ISNUMBER(SEARCH("Unknown", B51202)), OR(D51202="Galvanized", D51202="GAL")),
            AND(OR(D51202="Galvanized", D51202="GAL"), OR(B51202="OT", B51202="CU", B51202="PL"), C51202="Y"),
            AND(OR(D51202="Galvanized", D51202="GAL"), OR(B51202="OT", B51202="CU", B51202="PL"), C51202="U"),
            AND(OR(D51202="Galvanized", D51202="GAL"), OR(B51202="Galvanized", B51202="GAL"), C51202="Y"),
            AND(OR(D51202="Galvanized", D51202="GAL"), OR(B51202="Galvanized", B51202="GAL"), C51202="U"),
            AND(OR(D51202="Galvanized", D51202="GAL"), OR(B51202="LPB", B51202="UPB", B51202="MU"))
        ),
        "GRR Notice",
        IF(
            OR(
                AND(ISNUMBER(SEARCH("Unknown", B51202)), ISNUMBER(SEARCH("Unknown", D51202))),
                AND(ISNUMBER(SEARCH("Non-Lead", B51202)), ISNUMBER(SEARCH("Unknown", D51202))),
                AND(ISNUMBER(SEARCH("Unknown", B51202)), ISNUMBER(SEARCH("Non-Lead", D51202))),
                AND(OR(B51202="Galvanized", B51202="GAL"), ISNUMBER(SEARCH("Unknown", D51202))),
                AND(OR(B51202="LPB", B51202="UPB", B51202="MU"), OR(D51202="LPB", D51202="UPB", D51202="MU")),
                AND(OR(B51202="OT", B51202="CU", B51202="PL"), OR(D51202="LPB", D51202="UPB", D51202="MU")),
                AND(OR(B51202="LPB", B51202="UPB", B51202="MU"), OR(D51202="OT", D51202="CU", D51202="PL")),
                AND(OR(B51202="Galvanized", B51202="GAL"), OR(D51202="LPB", D51202="UPB", D51202="MU"))
            ),
            "Unknown Notice",
            IF(
                OR(
                    AND(ISNUMBER(SEARCH("Non-Lead", B51202)), ISNUMBER(SEARCH("Non-Lead", D51202))),
                    AND(OR(B51202="Galvanized", B51202="GAL"), ISNUMBER(SEARCH("Non-Lead", D51202))),
                    AND(ISNUMBER(SEARCH("Non-Lead", B51202)), OR(D51202="Galvanized", D51202="GAL"), C51202="No"),
                    AND(OR(D51202="Galvanized", D51202="GAL"), ISNUMBER(SEARCH("Non-Lead", B51202)), C51202="No"),
                    AND(OR(B51202="Galvanized", B51202="GAL"), OR(D51202="Galvanized", D51202="GAL"), C51202="No"),
                    AND(OR(B51202="OT", B51202="CU", B51202="PL"), OR(D51202="OT", D51202="CU", D51202="PL")),
                    AND(OR(B51202="Galvanized", B51202="GAL"), OR(D51202="OT", D51202="CU", D51202="PL")),
                    AND(OR(B51202="OT", B51202="CU", B51202="PL"), OR(D51202="Galvanized", D51202="GAL"), C51202="N"),
                    AND(OR(D51202="Galvanized", D51202="GAL"), OR(B51202="OT", B51202="CU", B51202="PL"), C51202="N"),
                    AND(OR(B51202="Galvanized", B51202="GAL"), OR(D51202="Galvanized", D51202="GAL"), C51202="N")
                ),
                "No Notice Needed",
                IF(
                    AND(B51202="", C51202="", D51202=""),
                    "",
                    "error"
                )
            )
        )
    )
)</f>
        <v/>
      </c>
    </row>
    <row r="51203" spans="5:5">
      <c r="E51203" t="str">
        <f t="shared" si="800"/>
        <v/>
      </c>
    </row>
    <row r="51204" spans="5:5">
      <c r="E51204" t="str">
        <f t="shared" si="800"/>
        <v/>
      </c>
    </row>
    <row r="51205" spans="5:5">
      <c r="E51205" t="str">
        <f t="shared" si="800"/>
        <v/>
      </c>
    </row>
    <row r="51206" spans="5:5">
      <c r="E51206" t="str">
        <f t="shared" si="800"/>
        <v/>
      </c>
    </row>
    <row r="51207" spans="5:5">
      <c r="E51207" t="str">
        <f t="shared" si="800"/>
        <v/>
      </c>
    </row>
    <row r="51208" spans="5:5">
      <c r="E51208" t="str">
        <f t="shared" si="800"/>
        <v/>
      </c>
    </row>
    <row r="51209" spans="5:5">
      <c r="E51209" t="str">
        <f t="shared" si="800"/>
        <v/>
      </c>
    </row>
    <row r="51210" spans="5:5">
      <c r="E51210" t="str">
        <f t="shared" si="800"/>
        <v/>
      </c>
    </row>
    <row r="51211" spans="5:5">
      <c r="E51211" t="str">
        <f t="shared" si="800"/>
        <v/>
      </c>
    </row>
    <row r="51212" spans="5:5">
      <c r="E51212" t="str">
        <f t="shared" si="800"/>
        <v/>
      </c>
    </row>
    <row r="51213" spans="5:5">
      <c r="E51213" t="str">
        <f t="shared" si="800"/>
        <v/>
      </c>
    </row>
    <row r="51214" spans="5:5">
      <c r="E51214" t="str">
        <f t="shared" si="800"/>
        <v/>
      </c>
    </row>
    <row r="51215" spans="5:5">
      <c r="E51215" t="str">
        <f t="shared" si="800"/>
        <v/>
      </c>
    </row>
    <row r="51216" spans="5:5">
      <c r="E51216" t="str">
        <f t="shared" si="800"/>
        <v/>
      </c>
    </row>
    <row r="51217" spans="5:5">
      <c r="E51217" t="str">
        <f t="shared" si="800"/>
        <v/>
      </c>
    </row>
    <row r="51218" spans="5:5">
      <c r="E51218" t="str">
        <f t="shared" si="800"/>
        <v/>
      </c>
    </row>
    <row r="51219" spans="5:5">
      <c r="E51219" t="str">
        <f t="shared" si="800"/>
        <v/>
      </c>
    </row>
    <row r="51220" spans="5:5">
      <c r="E51220" t="str">
        <f t="shared" si="800"/>
        <v/>
      </c>
    </row>
    <row r="51221" spans="5:5">
      <c r="E51221" t="str">
        <f t="shared" si="800"/>
        <v/>
      </c>
    </row>
    <row r="51222" spans="5:5">
      <c r="E51222" t="str">
        <f t="shared" si="800"/>
        <v/>
      </c>
    </row>
    <row r="51223" spans="5:5">
      <c r="E51223" t="str">
        <f t="shared" si="800"/>
        <v/>
      </c>
    </row>
    <row r="51224" spans="5:5">
      <c r="E51224" t="str">
        <f t="shared" si="800"/>
        <v/>
      </c>
    </row>
    <row r="51225" spans="5:5">
      <c r="E51225" t="str">
        <f t="shared" si="800"/>
        <v/>
      </c>
    </row>
    <row r="51226" spans="5:5">
      <c r="E51226" t="str">
        <f t="shared" si="800"/>
        <v/>
      </c>
    </row>
    <row r="51227" spans="5:5">
      <c r="E51227" t="str">
        <f t="shared" si="800"/>
        <v/>
      </c>
    </row>
    <row r="51228" spans="5:5">
      <c r="E51228" t="str">
        <f t="shared" si="800"/>
        <v/>
      </c>
    </row>
    <row r="51229" spans="5:5">
      <c r="E51229" t="str">
        <f t="shared" si="800"/>
        <v/>
      </c>
    </row>
    <row r="51230" spans="5:5">
      <c r="E51230" t="str">
        <f t="shared" si="800"/>
        <v/>
      </c>
    </row>
    <row r="51231" spans="5:5">
      <c r="E51231" t="str">
        <f t="shared" si="800"/>
        <v/>
      </c>
    </row>
    <row r="51232" spans="5:5">
      <c r="E51232" t="str">
        <f t="shared" si="800"/>
        <v/>
      </c>
    </row>
    <row r="51233" spans="5:5">
      <c r="E51233" t="str">
        <f t="shared" si="800"/>
        <v/>
      </c>
    </row>
    <row r="51234" spans="5:5">
      <c r="E51234" t="str">
        <f t="shared" si="800"/>
        <v/>
      </c>
    </row>
    <row r="51235" spans="5:5">
      <c r="E51235" t="str">
        <f t="shared" si="800"/>
        <v/>
      </c>
    </row>
    <row r="51236" spans="5:5">
      <c r="E51236" t="str">
        <f t="shared" si="800"/>
        <v/>
      </c>
    </row>
    <row r="51237" spans="5:5">
      <c r="E51237" t="str">
        <f t="shared" si="800"/>
        <v/>
      </c>
    </row>
    <row r="51238" spans="5:5">
      <c r="E51238" t="str">
        <f t="shared" si="800"/>
        <v/>
      </c>
    </row>
    <row r="51239" spans="5:5">
      <c r="E51239" t="str">
        <f t="shared" si="800"/>
        <v/>
      </c>
    </row>
    <row r="51240" spans="5:5">
      <c r="E51240" t="str">
        <f t="shared" si="800"/>
        <v/>
      </c>
    </row>
    <row r="51241" spans="5:5">
      <c r="E51241" t="str">
        <f t="shared" si="800"/>
        <v/>
      </c>
    </row>
    <row r="51242" spans="5:5">
      <c r="E51242" t="str">
        <f t="shared" si="800"/>
        <v/>
      </c>
    </row>
    <row r="51243" spans="5:5">
      <c r="E51243" t="str">
        <f t="shared" si="800"/>
        <v/>
      </c>
    </row>
    <row r="51244" spans="5:5">
      <c r="E51244" t="str">
        <f t="shared" si="800"/>
        <v/>
      </c>
    </row>
    <row r="51245" spans="5:5">
      <c r="E51245" t="str">
        <f t="shared" si="800"/>
        <v/>
      </c>
    </row>
    <row r="51246" spans="5:5">
      <c r="E51246" t="str">
        <f t="shared" si="800"/>
        <v/>
      </c>
    </row>
    <row r="51247" spans="5:5">
      <c r="E51247" t="str">
        <f t="shared" si="800"/>
        <v/>
      </c>
    </row>
    <row r="51248" spans="5:5">
      <c r="E51248" t="str">
        <f t="shared" si="800"/>
        <v/>
      </c>
    </row>
    <row r="51249" spans="5:5">
      <c r="E51249" t="str">
        <f t="shared" si="800"/>
        <v/>
      </c>
    </row>
    <row r="51250" spans="5:5">
      <c r="E51250" t="str">
        <f t="shared" si="800"/>
        <v/>
      </c>
    </row>
    <row r="51251" spans="5:5">
      <c r="E51251" t="str">
        <f t="shared" si="800"/>
        <v/>
      </c>
    </row>
    <row r="51252" spans="5:5">
      <c r="E51252" t="str">
        <f t="shared" si="800"/>
        <v/>
      </c>
    </row>
    <row r="51253" spans="5:5">
      <c r="E51253" t="str">
        <f t="shared" si="800"/>
        <v/>
      </c>
    </row>
    <row r="51254" spans="5:5">
      <c r="E51254" t="str">
        <f t="shared" si="800"/>
        <v/>
      </c>
    </row>
    <row r="51255" spans="5:5">
      <c r="E51255" t="str">
        <f t="shared" si="800"/>
        <v/>
      </c>
    </row>
    <row r="51256" spans="5:5">
      <c r="E51256" t="str">
        <f t="shared" si="800"/>
        <v/>
      </c>
    </row>
    <row r="51257" spans="5:5">
      <c r="E51257" t="str">
        <f t="shared" si="800"/>
        <v/>
      </c>
    </row>
    <row r="51258" spans="5:5">
      <c r="E51258" t="str">
        <f t="shared" si="800"/>
        <v/>
      </c>
    </row>
    <row r="51259" spans="5:5">
      <c r="E51259" t="str">
        <f t="shared" si="800"/>
        <v/>
      </c>
    </row>
    <row r="51260" spans="5:5">
      <c r="E51260" t="str">
        <f t="shared" si="800"/>
        <v/>
      </c>
    </row>
    <row r="51261" spans="5:5">
      <c r="E51261" t="str">
        <f t="shared" si="800"/>
        <v/>
      </c>
    </row>
    <row r="51262" spans="5:5">
      <c r="E51262" t="str">
        <f t="shared" si="800"/>
        <v/>
      </c>
    </row>
    <row r="51263" spans="5:5">
      <c r="E51263" t="str">
        <f t="shared" si="800"/>
        <v/>
      </c>
    </row>
    <row r="51264" spans="5:5">
      <c r="E51264" t="str">
        <f t="shared" si="800"/>
        <v/>
      </c>
    </row>
    <row r="51265" spans="5:5">
      <c r="E51265" t="str">
        <f t="shared" si="800"/>
        <v/>
      </c>
    </row>
    <row r="51266" spans="5:5">
      <c r="E51266" t="str">
        <f t="shared" ref="E51266:E51329" si="801">IF(
    OR(
        B51266="Lead",
        D51266="Lead",
        B51266="Lead-lined galvanized",
        D51266="Lead-lined galvanized",
        B51266="PB",
        D51266="PB",
        B51266="PBG",
        D51266="PBG"
    ),
    "Lead Notice",
    IF(
        OR(
            AND(OR(D51266="Galvanized", D51266="GAL"), ISNUMBER(SEARCH("Non-Lead", B51266)), C51266="Yes"),
            AND(OR(D51266="Galvanized", D51266="GAL"), ISNUMBER(SEARCH("Non-Lead", B51266)), C51266="Unknown"),
            AND(OR(D51266="Galvanized", D51266="GAL"), OR(B51266="Galvanized", B51266="GAL"), C51266="Yes"),
            AND(OR(D51266="Galvanized", D51266="GAL"), OR(B51266="Galvanized", B51266="GAL"), C51266="Unknown"),
            AND(ISNUMBER(SEARCH("Unknown", B51266)), OR(D51266="Galvanized", D51266="GAL")),
            AND(OR(D51266="Galvanized", D51266="GAL"), OR(B51266="OT", B51266="CU", B51266="PL"), C51266="Y"),
            AND(OR(D51266="Galvanized", D51266="GAL"), OR(B51266="OT", B51266="CU", B51266="PL"), C51266="U"),
            AND(OR(D51266="Galvanized", D51266="GAL"), OR(B51266="Galvanized", B51266="GAL"), C51266="Y"),
            AND(OR(D51266="Galvanized", D51266="GAL"), OR(B51266="Galvanized", B51266="GAL"), C51266="U"),
            AND(OR(D51266="Galvanized", D51266="GAL"), OR(B51266="LPB", B51266="UPB", B51266="MU"))
        ),
        "GRR Notice",
        IF(
            OR(
                AND(ISNUMBER(SEARCH("Unknown", B51266)), ISNUMBER(SEARCH("Unknown", D51266))),
                AND(ISNUMBER(SEARCH("Non-Lead", B51266)), ISNUMBER(SEARCH("Unknown", D51266))),
                AND(ISNUMBER(SEARCH("Unknown", B51266)), ISNUMBER(SEARCH("Non-Lead", D51266))),
                AND(OR(B51266="Galvanized", B51266="GAL"), ISNUMBER(SEARCH("Unknown", D51266))),
                AND(OR(B51266="LPB", B51266="UPB", B51266="MU"), OR(D51266="LPB", D51266="UPB", D51266="MU")),
                AND(OR(B51266="OT", B51266="CU", B51266="PL"), OR(D51266="LPB", D51266="UPB", D51266="MU")),
                AND(OR(B51266="LPB", B51266="UPB", B51266="MU"), OR(D51266="OT", D51266="CU", D51266="PL")),
                AND(OR(B51266="Galvanized", B51266="GAL"), OR(D51266="LPB", D51266="UPB", D51266="MU"))
            ),
            "Unknown Notice",
            IF(
                OR(
                    AND(ISNUMBER(SEARCH("Non-Lead", B51266)), ISNUMBER(SEARCH("Non-Lead", D51266))),
                    AND(OR(B51266="Galvanized", B51266="GAL"), ISNUMBER(SEARCH("Non-Lead", D51266))),
                    AND(ISNUMBER(SEARCH("Non-Lead", B51266)), OR(D51266="Galvanized", D51266="GAL"), C51266="No"),
                    AND(OR(D51266="Galvanized", D51266="GAL"), ISNUMBER(SEARCH("Non-Lead", B51266)), C51266="No"),
                    AND(OR(B51266="Galvanized", B51266="GAL"), OR(D51266="Galvanized", D51266="GAL"), C51266="No"),
                    AND(OR(B51266="OT", B51266="CU", B51266="PL"), OR(D51266="OT", D51266="CU", D51266="PL")),
                    AND(OR(B51266="Galvanized", B51266="GAL"), OR(D51266="OT", D51266="CU", D51266="PL")),
                    AND(OR(B51266="OT", B51266="CU", B51266="PL"), OR(D51266="Galvanized", D51266="GAL"), C51266="N"),
                    AND(OR(D51266="Galvanized", D51266="GAL"), OR(B51266="OT", B51266="CU", B51266="PL"), C51266="N"),
                    AND(OR(B51266="Galvanized", B51266="GAL"), OR(D51266="Galvanized", D51266="GAL"), C51266="N")
                ),
                "No Notice Needed",
                IF(
                    AND(B51266="", C51266="", D51266=""),
                    "",
                    "error"
                )
            )
        )
    )
)</f>
        <v/>
      </c>
    </row>
    <row r="51267" spans="5:5">
      <c r="E51267" t="str">
        <f t="shared" si="801"/>
        <v/>
      </c>
    </row>
    <row r="51268" spans="5:5">
      <c r="E51268" t="str">
        <f t="shared" si="801"/>
        <v/>
      </c>
    </row>
    <row r="51269" spans="5:5">
      <c r="E51269" t="str">
        <f t="shared" si="801"/>
        <v/>
      </c>
    </row>
    <row r="51270" spans="5:5">
      <c r="E51270" t="str">
        <f t="shared" si="801"/>
        <v/>
      </c>
    </row>
    <row r="51271" spans="5:5">
      <c r="E51271" t="str">
        <f t="shared" si="801"/>
        <v/>
      </c>
    </row>
    <row r="51272" spans="5:5">
      <c r="E51272" t="str">
        <f t="shared" si="801"/>
        <v/>
      </c>
    </row>
    <row r="51273" spans="5:5">
      <c r="E51273" t="str">
        <f t="shared" si="801"/>
        <v/>
      </c>
    </row>
    <row r="51274" spans="5:5">
      <c r="E51274" t="str">
        <f t="shared" si="801"/>
        <v/>
      </c>
    </row>
    <row r="51275" spans="5:5">
      <c r="E51275" t="str">
        <f t="shared" si="801"/>
        <v/>
      </c>
    </row>
    <row r="51276" spans="5:5">
      <c r="E51276" t="str">
        <f t="shared" si="801"/>
        <v/>
      </c>
    </row>
    <row r="51277" spans="5:5">
      <c r="E51277" t="str">
        <f t="shared" si="801"/>
        <v/>
      </c>
    </row>
    <row r="51278" spans="5:5">
      <c r="E51278" t="str">
        <f t="shared" si="801"/>
        <v/>
      </c>
    </row>
    <row r="51279" spans="5:5">
      <c r="E51279" t="str">
        <f t="shared" si="801"/>
        <v/>
      </c>
    </row>
    <row r="51280" spans="5:5">
      <c r="E51280" t="str">
        <f t="shared" si="801"/>
        <v/>
      </c>
    </row>
    <row r="51281" spans="5:5">
      <c r="E51281" t="str">
        <f t="shared" si="801"/>
        <v/>
      </c>
    </row>
    <row r="51282" spans="5:5">
      <c r="E51282" t="str">
        <f t="shared" si="801"/>
        <v/>
      </c>
    </row>
    <row r="51283" spans="5:5">
      <c r="E51283" t="str">
        <f t="shared" si="801"/>
        <v/>
      </c>
    </row>
    <row r="51284" spans="5:5">
      <c r="E51284" t="str">
        <f t="shared" si="801"/>
        <v/>
      </c>
    </row>
    <row r="51285" spans="5:5">
      <c r="E51285" t="str">
        <f t="shared" si="801"/>
        <v/>
      </c>
    </row>
    <row r="51286" spans="5:5">
      <c r="E51286" t="str">
        <f t="shared" si="801"/>
        <v/>
      </c>
    </row>
    <row r="51287" spans="5:5">
      <c r="E51287" t="str">
        <f t="shared" si="801"/>
        <v/>
      </c>
    </row>
    <row r="51288" spans="5:5">
      <c r="E51288" t="str">
        <f t="shared" si="801"/>
        <v/>
      </c>
    </row>
    <row r="51289" spans="5:5">
      <c r="E51289" t="str">
        <f t="shared" si="801"/>
        <v/>
      </c>
    </row>
    <row r="51290" spans="5:5">
      <c r="E51290" t="str">
        <f t="shared" si="801"/>
        <v/>
      </c>
    </row>
    <row r="51291" spans="5:5">
      <c r="E51291" t="str">
        <f t="shared" si="801"/>
        <v/>
      </c>
    </row>
    <row r="51292" spans="5:5">
      <c r="E51292" t="str">
        <f t="shared" si="801"/>
        <v/>
      </c>
    </row>
    <row r="51293" spans="5:5">
      <c r="E51293" t="str">
        <f t="shared" si="801"/>
        <v/>
      </c>
    </row>
    <row r="51294" spans="5:5">
      <c r="E51294" t="str">
        <f t="shared" si="801"/>
        <v/>
      </c>
    </row>
    <row r="51295" spans="5:5">
      <c r="E51295" t="str">
        <f t="shared" si="801"/>
        <v/>
      </c>
    </row>
    <row r="51296" spans="5:5">
      <c r="E51296" t="str">
        <f t="shared" si="801"/>
        <v/>
      </c>
    </row>
    <row r="51297" spans="5:5">
      <c r="E51297" t="str">
        <f t="shared" si="801"/>
        <v/>
      </c>
    </row>
    <row r="51298" spans="5:5">
      <c r="E51298" t="str">
        <f t="shared" si="801"/>
        <v/>
      </c>
    </row>
    <row r="51299" spans="5:5">
      <c r="E51299" t="str">
        <f t="shared" si="801"/>
        <v/>
      </c>
    </row>
    <row r="51300" spans="5:5">
      <c r="E51300" t="str">
        <f t="shared" si="801"/>
        <v/>
      </c>
    </row>
    <row r="51301" spans="5:5">
      <c r="E51301" t="str">
        <f t="shared" si="801"/>
        <v/>
      </c>
    </row>
    <row r="51302" spans="5:5">
      <c r="E51302" t="str">
        <f t="shared" si="801"/>
        <v/>
      </c>
    </row>
    <row r="51303" spans="5:5">
      <c r="E51303" t="str">
        <f t="shared" si="801"/>
        <v/>
      </c>
    </row>
    <row r="51304" spans="5:5">
      <c r="E51304" t="str">
        <f t="shared" si="801"/>
        <v/>
      </c>
    </row>
    <row r="51305" spans="5:5">
      <c r="E51305" t="str">
        <f t="shared" si="801"/>
        <v/>
      </c>
    </row>
    <row r="51306" spans="5:5">
      <c r="E51306" t="str">
        <f t="shared" si="801"/>
        <v/>
      </c>
    </row>
    <row r="51307" spans="5:5">
      <c r="E51307" t="str">
        <f t="shared" si="801"/>
        <v/>
      </c>
    </row>
    <row r="51308" spans="5:5">
      <c r="E51308" t="str">
        <f t="shared" si="801"/>
        <v/>
      </c>
    </row>
    <row r="51309" spans="5:5">
      <c r="E51309" t="str">
        <f t="shared" si="801"/>
        <v/>
      </c>
    </row>
    <row r="51310" spans="5:5">
      <c r="E51310" t="str">
        <f t="shared" si="801"/>
        <v/>
      </c>
    </row>
    <row r="51311" spans="5:5">
      <c r="E51311" t="str">
        <f t="shared" si="801"/>
        <v/>
      </c>
    </row>
    <row r="51312" spans="5:5">
      <c r="E51312" t="str">
        <f t="shared" si="801"/>
        <v/>
      </c>
    </row>
    <row r="51313" spans="5:5">
      <c r="E51313" t="str">
        <f t="shared" si="801"/>
        <v/>
      </c>
    </row>
    <row r="51314" spans="5:5">
      <c r="E51314" t="str">
        <f t="shared" si="801"/>
        <v/>
      </c>
    </row>
    <row r="51315" spans="5:5">
      <c r="E51315" t="str">
        <f t="shared" si="801"/>
        <v/>
      </c>
    </row>
    <row r="51316" spans="5:5">
      <c r="E51316" t="str">
        <f t="shared" si="801"/>
        <v/>
      </c>
    </row>
    <row r="51317" spans="5:5">
      <c r="E51317" t="str">
        <f t="shared" si="801"/>
        <v/>
      </c>
    </row>
    <row r="51318" spans="5:5">
      <c r="E51318" t="str">
        <f t="shared" si="801"/>
        <v/>
      </c>
    </row>
    <row r="51319" spans="5:5">
      <c r="E51319" t="str">
        <f t="shared" si="801"/>
        <v/>
      </c>
    </row>
    <row r="51320" spans="5:5">
      <c r="E51320" t="str">
        <f t="shared" si="801"/>
        <v/>
      </c>
    </row>
    <row r="51321" spans="5:5">
      <c r="E51321" t="str">
        <f t="shared" si="801"/>
        <v/>
      </c>
    </row>
    <row r="51322" spans="5:5">
      <c r="E51322" t="str">
        <f t="shared" si="801"/>
        <v/>
      </c>
    </row>
    <row r="51323" spans="5:5">
      <c r="E51323" t="str">
        <f t="shared" si="801"/>
        <v/>
      </c>
    </row>
    <row r="51324" spans="5:5">
      <c r="E51324" t="str">
        <f t="shared" si="801"/>
        <v/>
      </c>
    </row>
    <row r="51325" spans="5:5">
      <c r="E51325" t="str">
        <f t="shared" si="801"/>
        <v/>
      </c>
    </row>
    <row r="51326" spans="5:5">
      <c r="E51326" t="str">
        <f t="shared" si="801"/>
        <v/>
      </c>
    </row>
    <row r="51327" spans="5:5">
      <c r="E51327" t="str">
        <f t="shared" si="801"/>
        <v/>
      </c>
    </row>
    <row r="51328" spans="5:5">
      <c r="E51328" t="str">
        <f t="shared" si="801"/>
        <v/>
      </c>
    </row>
    <row r="51329" spans="5:5">
      <c r="E51329" t="str">
        <f t="shared" si="801"/>
        <v/>
      </c>
    </row>
    <row r="51330" spans="5:5">
      <c r="E51330" t="str">
        <f t="shared" ref="E51330:E51393" si="802">IF(
    OR(
        B51330="Lead",
        D51330="Lead",
        B51330="Lead-lined galvanized",
        D51330="Lead-lined galvanized",
        B51330="PB",
        D51330="PB",
        B51330="PBG",
        D51330="PBG"
    ),
    "Lead Notice",
    IF(
        OR(
            AND(OR(D51330="Galvanized", D51330="GAL"), ISNUMBER(SEARCH("Non-Lead", B51330)), C51330="Yes"),
            AND(OR(D51330="Galvanized", D51330="GAL"), ISNUMBER(SEARCH("Non-Lead", B51330)), C51330="Unknown"),
            AND(OR(D51330="Galvanized", D51330="GAL"), OR(B51330="Galvanized", B51330="GAL"), C51330="Yes"),
            AND(OR(D51330="Galvanized", D51330="GAL"), OR(B51330="Galvanized", B51330="GAL"), C51330="Unknown"),
            AND(ISNUMBER(SEARCH("Unknown", B51330)), OR(D51330="Galvanized", D51330="GAL")),
            AND(OR(D51330="Galvanized", D51330="GAL"), OR(B51330="OT", B51330="CU", B51330="PL"), C51330="Y"),
            AND(OR(D51330="Galvanized", D51330="GAL"), OR(B51330="OT", B51330="CU", B51330="PL"), C51330="U"),
            AND(OR(D51330="Galvanized", D51330="GAL"), OR(B51330="Galvanized", B51330="GAL"), C51330="Y"),
            AND(OR(D51330="Galvanized", D51330="GAL"), OR(B51330="Galvanized", B51330="GAL"), C51330="U"),
            AND(OR(D51330="Galvanized", D51330="GAL"), OR(B51330="LPB", B51330="UPB", B51330="MU"))
        ),
        "GRR Notice",
        IF(
            OR(
                AND(ISNUMBER(SEARCH("Unknown", B51330)), ISNUMBER(SEARCH("Unknown", D51330))),
                AND(ISNUMBER(SEARCH("Non-Lead", B51330)), ISNUMBER(SEARCH("Unknown", D51330))),
                AND(ISNUMBER(SEARCH("Unknown", B51330)), ISNUMBER(SEARCH("Non-Lead", D51330))),
                AND(OR(B51330="Galvanized", B51330="GAL"), ISNUMBER(SEARCH("Unknown", D51330))),
                AND(OR(B51330="LPB", B51330="UPB", B51330="MU"), OR(D51330="LPB", D51330="UPB", D51330="MU")),
                AND(OR(B51330="OT", B51330="CU", B51330="PL"), OR(D51330="LPB", D51330="UPB", D51330="MU")),
                AND(OR(B51330="LPB", B51330="UPB", B51330="MU"), OR(D51330="OT", D51330="CU", D51330="PL")),
                AND(OR(B51330="Galvanized", B51330="GAL"), OR(D51330="LPB", D51330="UPB", D51330="MU"))
            ),
            "Unknown Notice",
            IF(
                OR(
                    AND(ISNUMBER(SEARCH("Non-Lead", B51330)), ISNUMBER(SEARCH("Non-Lead", D51330))),
                    AND(OR(B51330="Galvanized", B51330="GAL"), ISNUMBER(SEARCH("Non-Lead", D51330))),
                    AND(ISNUMBER(SEARCH("Non-Lead", B51330)), OR(D51330="Galvanized", D51330="GAL"), C51330="No"),
                    AND(OR(D51330="Galvanized", D51330="GAL"), ISNUMBER(SEARCH("Non-Lead", B51330)), C51330="No"),
                    AND(OR(B51330="Galvanized", B51330="GAL"), OR(D51330="Galvanized", D51330="GAL"), C51330="No"),
                    AND(OR(B51330="OT", B51330="CU", B51330="PL"), OR(D51330="OT", D51330="CU", D51330="PL")),
                    AND(OR(B51330="Galvanized", B51330="GAL"), OR(D51330="OT", D51330="CU", D51330="PL")),
                    AND(OR(B51330="OT", B51330="CU", B51330="PL"), OR(D51330="Galvanized", D51330="GAL"), C51330="N"),
                    AND(OR(D51330="Galvanized", D51330="GAL"), OR(B51330="OT", B51330="CU", B51330="PL"), C51330="N"),
                    AND(OR(B51330="Galvanized", B51330="GAL"), OR(D51330="Galvanized", D51330="GAL"), C51330="N")
                ),
                "No Notice Needed",
                IF(
                    AND(B51330="", C51330="", D51330=""),
                    "",
                    "error"
                )
            )
        )
    )
)</f>
        <v/>
      </c>
    </row>
    <row r="51331" spans="5:5">
      <c r="E51331" t="str">
        <f t="shared" si="802"/>
        <v/>
      </c>
    </row>
    <row r="51332" spans="5:5">
      <c r="E51332" t="str">
        <f t="shared" si="802"/>
        <v/>
      </c>
    </row>
    <row r="51333" spans="5:5">
      <c r="E51333" t="str">
        <f t="shared" si="802"/>
        <v/>
      </c>
    </row>
    <row r="51334" spans="5:5">
      <c r="E51334" t="str">
        <f t="shared" si="802"/>
        <v/>
      </c>
    </row>
    <row r="51335" spans="5:5">
      <c r="E51335" t="str">
        <f t="shared" si="802"/>
        <v/>
      </c>
    </row>
    <row r="51336" spans="5:5">
      <c r="E51336" t="str">
        <f t="shared" si="802"/>
        <v/>
      </c>
    </row>
    <row r="51337" spans="5:5">
      <c r="E51337" t="str">
        <f t="shared" si="802"/>
        <v/>
      </c>
    </row>
    <row r="51338" spans="5:5">
      <c r="E51338" t="str">
        <f t="shared" si="802"/>
        <v/>
      </c>
    </row>
    <row r="51339" spans="5:5">
      <c r="E51339" t="str">
        <f t="shared" si="802"/>
        <v/>
      </c>
    </row>
    <row r="51340" spans="5:5">
      <c r="E51340" t="str">
        <f t="shared" si="802"/>
        <v/>
      </c>
    </row>
    <row r="51341" spans="5:5">
      <c r="E51341" t="str">
        <f t="shared" si="802"/>
        <v/>
      </c>
    </row>
    <row r="51342" spans="5:5">
      <c r="E51342" t="str">
        <f t="shared" si="802"/>
        <v/>
      </c>
    </row>
    <row r="51343" spans="5:5">
      <c r="E51343" t="str">
        <f t="shared" si="802"/>
        <v/>
      </c>
    </row>
    <row r="51344" spans="5:5">
      <c r="E51344" t="str">
        <f t="shared" si="802"/>
        <v/>
      </c>
    </row>
    <row r="51345" spans="5:5">
      <c r="E51345" t="str">
        <f t="shared" si="802"/>
        <v/>
      </c>
    </row>
    <row r="51346" spans="5:5">
      <c r="E51346" t="str">
        <f t="shared" si="802"/>
        <v/>
      </c>
    </row>
    <row r="51347" spans="5:5">
      <c r="E51347" t="str">
        <f t="shared" si="802"/>
        <v/>
      </c>
    </row>
    <row r="51348" spans="5:5">
      <c r="E51348" t="str">
        <f t="shared" si="802"/>
        <v/>
      </c>
    </row>
    <row r="51349" spans="5:5">
      <c r="E51349" t="str">
        <f t="shared" si="802"/>
        <v/>
      </c>
    </row>
    <row r="51350" spans="5:5">
      <c r="E51350" t="str">
        <f t="shared" si="802"/>
        <v/>
      </c>
    </row>
    <row r="51351" spans="5:5">
      <c r="E51351" t="str">
        <f t="shared" si="802"/>
        <v/>
      </c>
    </row>
    <row r="51352" spans="5:5">
      <c r="E51352" t="str">
        <f t="shared" si="802"/>
        <v/>
      </c>
    </row>
    <row r="51353" spans="5:5">
      <c r="E51353" t="str">
        <f t="shared" si="802"/>
        <v/>
      </c>
    </row>
    <row r="51354" spans="5:5">
      <c r="E51354" t="str">
        <f t="shared" si="802"/>
        <v/>
      </c>
    </row>
    <row r="51355" spans="5:5">
      <c r="E51355" t="str">
        <f t="shared" si="802"/>
        <v/>
      </c>
    </row>
    <row r="51356" spans="5:5">
      <c r="E51356" t="str">
        <f t="shared" si="802"/>
        <v/>
      </c>
    </row>
    <row r="51357" spans="5:5">
      <c r="E51357" t="str">
        <f t="shared" si="802"/>
        <v/>
      </c>
    </row>
    <row r="51358" spans="5:5">
      <c r="E51358" t="str">
        <f t="shared" si="802"/>
        <v/>
      </c>
    </row>
    <row r="51359" spans="5:5">
      <c r="E51359" t="str">
        <f t="shared" si="802"/>
        <v/>
      </c>
    </row>
    <row r="51360" spans="5:5">
      <c r="E51360" t="str">
        <f t="shared" si="802"/>
        <v/>
      </c>
    </row>
    <row r="51361" spans="5:5">
      <c r="E51361" t="str">
        <f t="shared" si="802"/>
        <v/>
      </c>
    </row>
    <row r="51362" spans="5:5">
      <c r="E51362" t="str">
        <f t="shared" si="802"/>
        <v/>
      </c>
    </row>
    <row r="51363" spans="5:5">
      <c r="E51363" t="str">
        <f t="shared" si="802"/>
        <v/>
      </c>
    </row>
    <row r="51364" spans="5:5">
      <c r="E51364" t="str">
        <f t="shared" si="802"/>
        <v/>
      </c>
    </row>
    <row r="51365" spans="5:5">
      <c r="E51365" t="str">
        <f t="shared" si="802"/>
        <v/>
      </c>
    </row>
    <row r="51366" spans="5:5">
      <c r="E51366" t="str">
        <f t="shared" si="802"/>
        <v/>
      </c>
    </row>
    <row r="51367" spans="5:5">
      <c r="E51367" t="str">
        <f t="shared" si="802"/>
        <v/>
      </c>
    </row>
    <row r="51368" spans="5:5">
      <c r="E51368" t="str">
        <f t="shared" si="802"/>
        <v/>
      </c>
    </row>
    <row r="51369" spans="5:5">
      <c r="E51369" t="str">
        <f t="shared" si="802"/>
        <v/>
      </c>
    </row>
    <row r="51370" spans="5:5">
      <c r="E51370" t="str">
        <f t="shared" si="802"/>
        <v/>
      </c>
    </row>
    <row r="51371" spans="5:5">
      <c r="E51371" t="str">
        <f t="shared" si="802"/>
        <v/>
      </c>
    </row>
    <row r="51372" spans="5:5">
      <c r="E51372" t="str">
        <f t="shared" si="802"/>
        <v/>
      </c>
    </row>
    <row r="51373" spans="5:5">
      <c r="E51373" t="str">
        <f t="shared" si="802"/>
        <v/>
      </c>
    </row>
    <row r="51374" spans="5:5">
      <c r="E51374" t="str">
        <f t="shared" si="802"/>
        <v/>
      </c>
    </row>
    <row r="51375" spans="5:5">
      <c r="E51375" t="str">
        <f t="shared" si="802"/>
        <v/>
      </c>
    </row>
    <row r="51376" spans="5:5">
      <c r="E51376" t="str">
        <f t="shared" si="802"/>
        <v/>
      </c>
    </row>
    <row r="51377" spans="5:5">
      <c r="E51377" t="str">
        <f t="shared" si="802"/>
        <v/>
      </c>
    </row>
    <row r="51378" spans="5:5">
      <c r="E51378" t="str">
        <f t="shared" si="802"/>
        <v/>
      </c>
    </row>
    <row r="51379" spans="5:5">
      <c r="E51379" t="str">
        <f t="shared" si="802"/>
        <v/>
      </c>
    </row>
    <row r="51380" spans="5:5">
      <c r="E51380" t="str">
        <f t="shared" si="802"/>
        <v/>
      </c>
    </row>
    <row r="51381" spans="5:5">
      <c r="E51381" t="str">
        <f t="shared" si="802"/>
        <v/>
      </c>
    </row>
    <row r="51382" spans="5:5">
      <c r="E51382" t="str">
        <f t="shared" si="802"/>
        <v/>
      </c>
    </row>
    <row r="51383" spans="5:5">
      <c r="E51383" t="str">
        <f t="shared" si="802"/>
        <v/>
      </c>
    </row>
    <row r="51384" spans="5:5">
      <c r="E51384" t="str">
        <f t="shared" si="802"/>
        <v/>
      </c>
    </row>
    <row r="51385" spans="5:5">
      <c r="E51385" t="str">
        <f t="shared" si="802"/>
        <v/>
      </c>
    </row>
    <row r="51386" spans="5:5">
      <c r="E51386" t="str">
        <f t="shared" si="802"/>
        <v/>
      </c>
    </row>
    <row r="51387" spans="5:5">
      <c r="E51387" t="str">
        <f t="shared" si="802"/>
        <v/>
      </c>
    </row>
    <row r="51388" spans="5:5">
      <c r="E51388" t="str">
        <f t="shared" si="802"/>
        <v/>
      </c>
    </row>
    <row r="51389" spans="5:5">
      <c r="E51389" t="str">
        <f t="shared" si="802"/>
        <v/>
      </c>
    </row>
    <row r="51390" spans="5:5">
      <c r="E51390" t="str">
        <f t="shared" si="802"/>
        <v/>
      </c>
    </row>
    <row r="51391" spans="5:5">
      <c r="E51391" t="str">
        <f t="shared" si="802"/>
        <v/>
      </c>
    </row>
    <row r="51392" spans="5:5">
      <c r="E51392" t="str">
        <f t="shared" si="802"/>
        <v/>
      </c>
    </row>
    <row r="51393" spans="5:5">
      <c r="E51393" t="str">
        <f t="shared" si="802"/>
        <v/>
      </c>
    </row>
    <row r="51394" spans="5:5">
      <c r="E51394" t="str">
        <f t="shared" ref="E51394:E51457" si="803">IF(
    OR(
        B51394="Lead",
        D51394="Lead",
        B51394="Lead-lined galvanized",
        D51394="Lead-lined galvanized",
        B51394="PB",
        D51394="PB",
        B51394="PBG",
        D51394="PBG"
    ),
    "Lead Notice",
    IF(
        OR(
            AND(OR(D51394="Galvanized", D51394="GAL"), ISNUMBER(SEARCH("Non-Lead", B51394)), C51394="Yes"),
            AND(OR(D51394="Galvanized", D51394="GAL"), ISNUMBER(SEARCH("Non-Lead", B51394)), C51394="Unknown"),
            AND(OR(D51394="Galvanized", D51394="GAL"), OR(B51394="Galvanized", B51394="GAL"), C51394="Yes"),
            AND(OR(D51394="Galvanized", D51394="GAL"), OR(B51394="Galvanized", B51394="GAL"), C51394="Unknown"),
            AND(ISNUMBER(SEARCH("Unknown", B51394)), OR(D51394="Galvanized", D51394="GAL")),
            AND(OR(D51394="Galvanized", D51394="GAL"), OR(B51394="OT", B51394="CU", B51394="PL"), C51394="Y"),
            AND(OR(D51394="Galvanized", D51394="GAL"), OR(B51394="OT", B51394="CU", B51394="PL"), C51394="U"),
            AND(OR(D51394="Galvanized", D51394="GAL"), OR(B51394="Galvanized", B51394="GAL"), C51394="Y"),
            AND(OR(D51394="Galvanized", D51394="GAL"), OR(B51394="Galvanized", B51394="GAL"), C51394="U"),
            AND(OR(D51394="Galvanized", D51394="GAL"), OR(B51394="LPB", B51394="UPB", B51394="MU"))
        ),
        "GRR Notice",
        IF(
            OR(
                AND(ISNUMBER(SEARCH("Unknown", B51394)), ISNUMBER(SEARCH("Unknown", D51394))),
                AND(ISNUMBER(SEARCH("Non-Lead", B51394)), ISNUMBER(SEARCH("Unknown", D51394))),
                AND(ISNUMBER(SEARCH("Unknown", B51394)), ISNUMBER(SEARCH("Non-Lead", D51394))),
                AND(OR(B51394="Galvanized", B51394="GAL"), ISNUMBER(SEARCH("Unknown", D51394))),
                AND(OR(B51394="LPB", B51394="UPB", B51394="MU"), OR(D51394="LPB", D51394="UPB", D51394="MU")),
                AND(OR(B51394="OT", B51394="CU", B51394="PL"), OR(D51394="LPB", D51394="UPB", D51394="MU")),
                AND(OR(B51394="LPB", B51394="UPB", B51394="MU"), OR(D51394="OT", D51394="CU", D51394="PL")),
                AND(OR(B51394="Galvanized", B51394="GAL"), OR(D51394="LPB", D51394="UPB", D51394="MU"))
            ),
            "Unknown Notice",
            IF(
                OR(
                    AND(ISNUMBER(SEARCH("Non-Lead", B51394)), ISNUMBER(SEARCH("Non-Lead", D51394))),
                    AND(OR(B51394="Galvanized", B51394="GAL"), ISNUMBER(SEARCH("Non-Lead", D51394))),
                    AND(ISNUMBER(SEARCH("Non-Lead", B51394)), OR(D51394="Galvanized", D51394="GAL"), C51394="No"),
                    AND(OR(D51394="Galvanized", D51394="GAL"), ISNUMBER(SEARCH("Non-Lead", B51394)), C51394="No"),
                    AND(OR(B51394="Galvanized", B51394="GAL"), OR(D51394="Galvanized", D51394="GAL"), C51394="No"),
                    AND(OR(B51394="OT", B51394="CU", B51394="PL"), OR(D51394="OT", D51394="CU", D51394="PL")),
                    AND(OR(B51394="Galvanized", B51394="GAL"), OR(D51394="OT", D51394="CU", D51394="PL")),
                    AND(OR(B51394="OT", B51394="CU", B51394="PL"), OR(D51394="Galvanized", D51394="GAL"), C51394="N"),
                    AND(OR(D51394="Galvanized", D51394="GAL"), OR(B51394="OT", B51394="CU", B51394="PL"), C51394="N"),
                    AND(OR(B51394="Galvanized", B51394="GAL"), OR(D51394="Galvanized", D51394="GAL"), C51394="N")
                ),
                "No Notice Needed",
                IF(
                    AND(B51394="", C51394="", D51394=""),
                    "",
                    "error"
                )
            )
        )
    )
)</f>
        <v/>
      </c>
    </row>
    <row r="51395" spans="5:5">
      <c r="E51395" t="str">
        <f t="shared" si="803"/>
        <v/>
      </c>
    </row>
    <row r="51396" spans="5:5">
      <c r="E51396" t="str">
        <f t="shared" si="803"/>
        <v/>
      </c>
    </row>
    <row r="51397" spans="5:5">
      <c r="E51397" t="str">
        <f t="shared" si="803"/>
        <v/>
      </c>
    </row>
    <row r="51398" spans="5:5">
      <c r="E51398" t="str">
        <f t="shared" si="803"/>
        <v/>
      </c>
    </row>
    <row r="51399" spans="5:5">
      <c r="E51399" t="str">
        <f t="shared" si="803"/>
        <v/>
      </c>
    </row>
    <row r="51400" spans="5:5">
      <c r="E51400" t="str">
        <f t="shared" si="803"/>
        <v/>
      </c>
    </row>
    <row r="51401" spans="5:5">
      <c r="E51401" t="str">
        <f t="shared" si="803"/>
        <v/>
      </c>
    </row>
    <row r="51402" spans="5:5">
      <c r="E51402" t="str">
        <f t="shared" si="803"/>
        <v/>
      </c>
    </row>
    <row r="51403" spans="5:5">
      <c r="E51403" t="str">
        <f t="shared" si="803"/>
        <v/>
      </c>
    </row>
    <row r="51404" spans="5:5">
      <c r="E51404" t="str">
        <f t="shared" si="803"/>
        <v/>
      </c>
    </row>
    <row r="51405" spans="5:5">
      <c r="E51405" t="str">
        <f t="shared" si="803"/>
        <v/>
      </c>
    </row>
    <row r="51406" spans="5:5">
      <c r="E51406" t="str">
        <f t="shared" si="803"/>
        <v/>
      </c>
    </row>
    <row r="51407" spans="5:5">
      <c r="E51407" t="str">
        <f t="shared" si="803"/>
        <v/>
      </c>
    </row>
    <row r="51408" spans="5:5">
      <c r="E51408" t="str">
        <f t="shared" si="803"/>
        <v/>
      </c>
    </row>
    <row r="51409" spans="5:5">
      <c r="E51409" t="str">
        <f t="shared" si="803"/>
        <v/>
      </c>
    </row>
    <row r="51410" spans="5:5">
      <c r="E51410" t="str">
        <f t="shared" si="803"/>
        <v/>
      </c>
    </row>
    <row r="51411" spans="5:5">
      <c r="E51411" t="str">
        <f t="shared" si="803"/>
        <v/>
      </c>
    </row>
    <row r="51412" spans="5:5">
      <c r="E51412" t="str">
        <f t="shared" si="803"/>
        <v/>
      </c>
    </row>
    <row r="51413" spans="5:5">
      <c r="E51413" t="str">
        <f t="shared" si="803"/>
        <v/>
      </c>
    </row>
    <row r="51414" spans="5:5">
      <c r="E51414" t="str">
        <f t="shared" si="803"/>
        <v/>
      </c>
    </row>
    <row r="51415" spans="5:5">
      <c r="E51415" t="str">
        <f t="shared" si="803"/>
        <v/>
      </c>
    </row>
    <row r="51416" spans="5:5">
      <c r="E51416" t="str">
        <f t="shared" si="803"/>
        <v/>
      </c>
    </row>
    <row r="51417" spans="5:5">
      <c r="E51417" t="str">
        <f t="shared" si="803"/>
        <v/>
      </c>
    </row>
    <row r="51418" spans="5:5">
      <c r="E51418" t="str">
        <f t="shared" si="803"/>
        <v/>
      </c>
    </row>
    <row r="51419" spans="5:5">
      <c r="E51419" t="str">
        <f t="shared" si="803"/>
        <v/>
      </c>
    </row>
    <row r="51420" spans="5:5">
      <c r="E51420" t="str">
        <f t="shared" si="803"/>
        <v/>
      </c>
    </row>
    <row r="51421" spans="5:5">
      <c r="E51421" t="str">
        <f t="shared" si="803"/>
        <v/>
      </c>
    </row>
    <row r="51422" spans="5:5">
      <c r="E51422" t="str">
        <f t="shared" si="803"/>
        <v/>
      </c>
    </row>
    <row r="51423" spans="5:5">
      <c r="E51423" t="str">
        <f t="shared" si="803"/>
        <v/>
      </c>
    </row>
    <row r="51424" spans="5:5">
      <c r="E51424" t="str">
        <f t="shared" si="803"/>
        <v/>
      </c>
    </row>
    <row r="51425" spans="5:5">
      <c r="E51425" t="str">
        <f t="shared" si="803"/>
        <v/>
      </c>
    </row>
    <row r="51426" spans="5:5">
      <c r="E51426" t="str">
        <f t="shared" si="803"/>
        <v/>
      </c>
    </row>
    <row r="51427" spans="5:5">
      <c r="E51427" t="str">
        <f t="shared" si="803"/>
        <v/>
      </c>
    </row>
    <row r="51428" spans="5:5">
      <c r="E51428" t="str">
        <f t="shared" si="803"/>
        <v/>
      </c>
    </row>
    <row r="51429" spans="5:5">
      <c r="E51429" t="str">
        <f t="shared" si="803"/>
        <v/>
      </c>
    </row>
    <row r="51430" spans="5:5">
      <c r="E51430" t="str">
        <f t="shared" si="803"/>
        <v/>
      </c>
    </row>
    <row r="51431" spans="5:5">
      <c r="E51431" t="str">
        <f t="shared" si="803"/>
        <v/>
      </c>
    </row>
    <row r="51432" spans="5:5">
      <c r="E51432" t="str">
        <f t="shared" si="803"/>
        <v/>
      </c>
    </row>
    <row r="51433" spans="5:5">
      <c r="E51433" t="str">
        <f t="shared" si="803"/>
        <v/>
      </c>
    </row>
    <row r="51434" spans="5:5">
      <c r="E51434" t="str">
        <f t="shared" si="803"/>
        <v/>
      </c>
    </row>
    <row r="51435" spans="5:5">
      <c r="E51435" t="str">
        <f t="shared" si="803"/>
        <v/>
      </c>
    </row>
    <row r="51436" spans="5:5">
      <c r="E51436" t="str">
        <f t="shared" si="803"/>
        <v/>
      </c>
    </row>
    <row r="51437" spans="5:5">
      <c r="E51437" t="str">
        <f t="shared" si="803"/>
        <v/>
      </c>
    </row>
    <row r="51438" spans="5:5">
      <c r="E51438" t="str">
        <f t="shared" si="803"/>
        <v/>
      </c>
    </row>
    <row r="51439" spans="5:5">
      <c r="E51439" t="str">
        <f t="shared" si="803"/>
        <v/>
      </c>
    </row>
    <row r="51440" spans="5:5">
      <c r="E51440" t="str">
        <f t="shared" si="803"/>
        <v/>
      </c>
    </row>
    <row r="51441" spans="5:5">
      <c r="E51441" t="str">
        <f t="shared" si="803"/>
        <v/>
      </c>
    </row>
    <row r="51442" spans="5:5">
      <c r="E51442" t="str">
        <f t="shared" si="803"/>
        <v/>
      </c>
    </row>
    <row r="51443" spans="5:5">
      <c r="E51443" t="str">
        <f t="shared" si="803"/>
        <v/>
      </c>
    </row>
    <row r="51444" spans="5:5">
      <c r="E51444" t="str">
        <f t="shared" si="803"/>
        <v/>
      </c>
    </row>
    <row r="51445" spans="5:5">
      <c r="E51445" t="str">
        <f t="shared" si="803"/>
        <v/>
      </c>
    </row>
    <row r="51446" spans="5:5">
      <c r="E51446" t="str">
        <f t="shared" si="803"/>
        <v/>
      </c>
    </row>
    <row r="51447" spans="5:5">
      <c r="E51447" t="str">
        <f t="shared" si="803"/>
        <v/>
      </c>
    </row>
    <row r="51448" spans="5:5">
      <c r="E51448" t="str">
        <f t="shared" si="803"/>
        <v/>
      </c>
    </row>
    <row r="51449" spans="5:5">
      <c r="E51449" t="str">
        <f t="shared" si="803"/>
        <v/>
      </c>
    </row>
    <row r="51450" spans="5:5">
      <c r="E51450" t="str">
        <f t="shared" si="803"/>
        <v/>
      </c>
    </row>
    <row r="51451" spans="5:5">
      <c r="E51451" t="str">
        <f t="shared" si="803"/>
        <v/>
      </c>
    </row>
    <row r="51452" spans="5:5">
      <c r="E51452" t="str">
        <f t="shared" si="803"/>
        <v/>
      </c>
    </row>
    <row r="51453" spans="5:5">
      <c r="E51453" t="str">
        <f t="shared" si="803"/>
        <v/>
      </c>
    </row>
    <row r="51454" spans="5:5">
      <c r="E51454" t="str">
        <f t="shared" si="803"/>
        <v/>
      </c>
    </row>
    <row r="51455" spans="5:5">
      <c r="E51455" t="str">
        <f t="shared" si="803"/>
        <v/>
      </c>
    </row>
    <row r="51456" spans="5:5">
      <c r="E51456" t="str">
        <f t="shared" si="803"/>
        <v/>
      </c>
    </row>
    <row r="51457" spans="5:5">
      <c r="E51457" t="str">
        <f t="shared" si="803"/>
        <v/>
      </c>
    </row>
    <row r="51458" spans="5:5">
      <c r="E51458" t="str">
        <f t="shared" ref="E51458:E51521" si="804">IF(
    OR(
        B51458="Lead",
        D51458="Lead",
        B51458="Lead-lined galvanized",
        D51458="Lead-lined galvanized",
        B51458="PB",
        D51458="PB",
        B51458="PBG",
        D51458="PBG"
    ),
    "Lead Notice",
    IF(
        OR(
            AND(OR(D51458="Galvanized", D51458="GAL"), ISNUMBER(SEARCH("Non-Lead", B51458)), C51458="Yes"),
            AND(OR(D51458="Galvanized", D51458="GAL"), ISNUMBER(SEARCH("Non-Lead", B51458)), C51458="Unknown"),
            AND(OR(D51458="Galvanized", D51458="GAL"), OR(B51458="Galvanized", B51458="GAL"), C51458="Yes"),
            AND(OR(D51458="Galvanized", D51458="GAL"), OR(B51458="Galvanized", B51458="GAL"), C51458="Unknown"),
            AND(ISNUMBER(SEARCH("Unknown", B51458)), OR(D51458="Galvanized", D51458="GAL")),
            AND(OR(D51458="Galvanized", D51458="GAL"), OR(B51458="OT", B51458="CU", B51458="PL"), C51458="Y"),
            AND(OR(D51458="Galvanized", D51458="GAL"), OR(B51458="OT", B51458="CU", B51458="PL"), C51458="U"),
            AND(OR(D51458="Galvanized", D51458="GAL"), OR(B51458="Galvanized", B51458="GAL"), C51458="Y"),
            AND(OR(D51458="Galvanized", D51458="GAL"), OR(B51458="Galvanized", B51458="GAL"), C51458="U"),
            AND(OR(D51458="Galvanized", D51458="GAL"), OR(B51458="LPB", B51458="UPB", B51458="MU"))
        ),
        "GRR Notice",
        IF(
            OR(
                AND(ISNUMBER(SEARCH("Unknown", B51458)), ISNUMBER(SEARCH("Unknown", D51458))),
                AND(ISNUMBER(SEARCH("Non-Lead", B51458)), ISNUMBER(SEARCH("Unknown", D51458))),
                AND(ISNUMBER(SEARCH("Unknown", B51458)), ISNUMBER(SEARCH("Non-Lead", D51458))),
                AND(OR(B51458="Galvanized", B51458="GAL"), ISNUMBER(SEARCH("Unknown", D51458))),
                AND(OR(B51458="LPB", B51458="UPB", B51458="MU"), OR(D51458="LPB", D51458="UPB", D51458="MU")),
                AND(OR(B51458="OT", B51458="CU", B51458="PL"), OR(D51458="LPB", D51458="UPB", D51458="MU")),
                AND(OR(B51458="LPB", B51458="UPB", B51458="MU"), OR(D51458="OT", D51458="CU", D51458="PL")),
                AND(OR(B51458="Galvanized", B51458="GAL"), OR(D51458="LPB", D51458="UPB", D51458="MU"))
            ),
            "Unknown Notice",
            IF(
                OR(
                    AND(ISNUMBER(SEARCH("Non-Lead", B51458)), ISNUMBER(SEARCH("Non-Lead", D51458))),
                    AND(OR(B51458="Galvanized", B51458="GAL"), ISNUMBER(SEARCH("Non-Lead", D51458))),
                    AND(ISNUMBER(SEARCH("Non-Lead", B51458)), OR(D51458="Galvanized", D51458="GAL"), C51458="No"),
                    AND(OR(D51458="Galvanized", D51458="GAL"), ISNUMBER(SEARCH("Non-Lead", B51458)), C51458="No"),
                    AND(OR(B51458="Galvanized", B51458="GAL"), OR(D51458="Galvanized", D51458="GAL"), C51458="No"),
                    AND(OR(B51458="OT", B51458="CU", B51458="PL"), OR(D51458="OT", D51458="CU", D51458="PL")),
                    AND(OR(B51458="Galvanized", B51458="GAL"), OR(D51458="OT", D51458="CU", D51458="PL")),
                    AND(OR(B51458="OT", B51458="CU", B51458="PL"), OR(D51458="Galvanized", D51458="GAL"), C51458="N"),
                    AND(OR(D51458="Galvanized", D51458="GAL"), OR(B51458="OT", B51458="CU", B51458="PL"), C51458="N"),
                    AND(OR(B51458="Galvanized", B51458="GAL"), OR(D51458="Galvanized", D51458="GAL"), C51458="N")
                ),
                "No Notice Needed",
                IF(
                    AND(B51458="", C51458="", D51458=""),
                    "",
                    "error"
                )
            )
        )
    )
)</f>
        <v/>
      </c>
    </row>
    <row r="51459" spans="5:5">
      <c r="E51459" t="str">
        <f t="shared" si="804"/>
        <v/>
      </c>
    </row>
    <row r="51460" spans="5:5">
      <c r="E51460" t="str">
        <f t="shared" si="804"/>
        <v/>
      </c>
    </row>
    <row r="51461" spans="5:5">
      <c r="E51461" t="str">
        <f t="shared" si="804"/>
        <v/>
      </c>
    </row>
    <row r="51462" spans="5:5">
      <c r="E51462" t="str">
        <f t="shared" si="804"/>
        <v/>
      </c>
    </row>
    <row r="51463" spans="5:5">
      <c r="E51463" t="str">
        <f t="shared" si="804"/>
        <v/>
      </c>
    </row>
    <row r="51464" spans="5:5">
      <c r="E51464" t="str">
        <f t="shared" si="804"/>
        <v/>
      </c>
    </row>
    <row r="51465" spans="5:5">
      <c r="E51465" t="str">
        <f t="shared" si="804"/>
        <v/>
      </c>
    </row>
    <row r="51466" spans="5:5">
      <c r="E51466" t="str">
        <f t="shared" si="804"/>
        <v/>
      </c>
    </row>
    <row r="51467" spans="5:5">
      <c r="E51467" t="str">
        <f t="shared" si="804"/>
        <v/>
      </c>
    </row>
    <row r="51468" spans="5:5">
      <c r="E51468" t="str">
        <f t="shared" si="804"/>
        <v/>
      </c>
    </row>
    <row r="51469" spans="5:5">
      <c r="E51469" t="str">
        <f t="shared" si="804"/>
        <v/>
      </c>
    </row>
    <row r="51470" spans="5:5">
      <c r="E51470" t="str">
        <f t="shared" si="804"/>
        <v/>
      </c>
    </row>
    <row r="51471" spans="5:5">
      <c r="E51471" t="str">
        <f t="shared" si="804"/>
        <v/>
      </c>
    </row>
    <row r="51472" spans="5:5">
      <c r="E51472" t="str">
        <f t="shared" si="804"/>
        <v/>
      </c>
    </row>
    <row r="51473" spans="5:5">
      <c r="E51473" t="str">
        <f t="shared" si="804"/>
        <v/>
      </c>
    </row>
    <row r="51474" spans="5:5">
      <c r="E51474" t="str">
        <f t="shared" si="804"/>
        <v/>
      </c>
    </row>
    <row r="51475" spans="5:5">
      <c r="E51475" t="str">
        <f t="shared" si="804"/>
        <v/>
      </c>
    </row>
    <row r="51476" spans="5:5">
      <c r="E51476" t="str">
        <f t="shared" si="804"/>
        <v/>
      </c>
    </row>
    <row r="51477" spans="5:5">
      <c r="E51477" t="str">
        <f t="shared" si="804"/>
        <v/>
      </c>
    </row>
    <row r="51478" spans="5:5">
      <c r="E51478" t="str">
        <f t="shared" si="804"/>
        <v/>
      </c>
    </row>
    <row r="51479" spans="5:5">
      <c r="E51479" t="str">
        <f t="shared" si="804"/>
        <v/>
      </c>
    </row>
    <row r="51480" spans="5:5">
      <c r="E51480" t="str">
        <f t="shared" si="804"/>
        <v/>
      </c>
    </row>
    <row r="51481" spans="5:5">
      <c r="E51481" t="str">
        <f t="shared" si="804"/>
        <v/>
      </c>
    </row>
    <row r="51482" spans="5:5">
      <c r="E51482" t="str">
        <f t="shared" si="804"/>
        <v/>
      </c>
    </row>
    <row r="51483" spans="5:5">
      <c r="E51483" t="str">
        <f t="shared" si="804"/>
        <v/>
      </c>
    </row>
    <row r="51484" spans="5:5">
      <c r="E51484" t="str">
        <f t="shared" si="804"/>
        <v/>
      </c>
    </row>
    <row r="51485" spans="5:5">
      <c r="E51485" t="str">
        <f t="shared" si="804"/>
        <v/>
      </c>
    </row>
    <row r="51486" spans="5:5">
      <c r="E51486" t="str">
        <f t="shared" si="804"/>
        <v/>
      </c>
    </row>
    <row r="51487" spans="5:5">
      <c r="E51487" t="str">
        <f t="shared" si="804"/>
        <v/>
      </c>
    </row>
    <row r="51488" spans="5:5">
      <c r="E51488" t="str">
        <f t="shared" si="804"/>
        <v/>
      </c>
    </row>
    <row r="51489" spans="5:5">
      <c r="E51489" t="str">
        <f t="shared" si="804"/>
        <v/>
      </c>
    </row>
    <row r="51490" spans="5:5">
      <c r="E51490" t="str">
        <f t="shared" si="804"/>
        <v/>
      </c>
    </row>
    <row r="51491" spans="5:5">
      <c r="E51491" t="str">
        <f t="shared" si="804"/>
        <v/>
      </c>
    </row>
    <row r="51492" spans="5:5">
      <c r="E51492" t="str">
        <f t="shared" si="804"/>
        <v/>
      </c>
    </row>
    <row r="51493" spans="5:5">
      <c r="E51493" t="str">
        <f t="shared" si="804"/>
        <v/>
      </c>
    </row>
    <row r="51494" spans="5:5">
      <c r="E51494" t="str">
        <f t="shared" si="804"/>
        <v/>
      </c>
    </row>
    <row r="51495" spans="5:5">
      <c r="E51495" t="str">
        <f t="shared" si="804"/>
        <v/>
      </c>
    </row>
    <row r="51496" spans="5:5">
      <c r="E51496" t="str">
        <f t="shared" si="804"/>
        <v/>
      </c>
    </row>
    <row r="51497" spans="5:5">
      <c r="E51497" t="str">
        <f t="shared" si="804"/>
        <v/>
      </c>
    </row>
    <row r="51498" spans="5:5">
      <c r="E51498" t="str">
        <f t="shared" si="804"/>
        <v/>
      </c>
    </row>
    <row r="51499" spans="5:5">
      <c r="E51499" t="str">
        <f t="shared" si="804"/>
        <v/>
      </c>
    </row>
    <row r="51500" spans="5:5">
      <c r="E51500" t="str">
        <f t="shared" si="804"/>
        <v/>
      </c>
    </row>
    <row r="51501" spans="5:5">
      <c r="E51501" t="str">
        <f t="shared" si="804"/>
        <v/>
      </c>
    </row>
    <row r="51502" spans="5:5">
      <c r="E51502" t="str">
        <f t="shared" si="804"/>
        <v/>
      </c>
    </row>
    <row r="51503" spans="5:5">
      <c r="E51503" t="str">
        <f t="shared" si="804"/>
        <v/>
      </c>
    </row>
    <row r="51504" spans="5:5">
      <c r="E51504" t="str">
        <f t="shared" si="804"/>
        <v/>
      </c>
    </row>
    <row r="51505" spans="5:5">
      <c r="E51505" t="str">
        <f t="shared" si="804"/>
        <v/>
      </c>
    </row>
    <row r="51506" spans="5:5">
      <c r="E51506" t="str">
        <f t="shared" si="804"/>
        <v/>
      </c>
    </row>
    <row r="51507" spans="5:5">
      <c r="E51507" t="str">
        <f t="shared" si="804"/>
        <v/>
      </c>
    </row>
    <row r="51508" spans="5:5">
      <c r="E51508" t="str">
        <f t="shared" si="804"/>
        <v/>
      </c>
    </row>
    <row r="51509" spans="5:5">
      <c r="E51509" t="str">
        <f t="shared" si="804"/>
        <v/>
      </c>
    </row>
    <row r="51510" spans="5:5">
      <c r="E51510" t="str">
        <f t="shared" si="804"/>
        <v/>
      </c>
    </row>
    <row r="51511" spans="5:5">
      <c r="E51511" t="str">
        <f t="shared" si="804"/>
        <v/>
      </c>
    </row>
    <row r="51512" spans="5:5">
      <c r="E51512" t="str">
        <f t="shared" si="804"/>
        <v/>
      </c>
    </row>
    <row r="51513" spans="5:5">
      <c r="E51513" t="str">
        <f t="shared" si="804"/>
        <v/>
      </c>
    </row>
    <row r="51514" spans="5:5">
      <c r="E51514" t="str">
        <f t="shared" si="804"/>
        <v/>
      </c>
    </row>
    <row r="51515" spans="5:5">
      <c r="E51515" t="str">
        <f t="shared" si="804"/>
        <v/>
      </c>
    </row>
    <row r="51516" spans="5:5">
      <c r="E51516" t="str">
        <f t="shared" si="804"/>
        <v/>
      </c>
    </row>
    <row r="51517" spans="5:5">
      <c r="E51517" t="str">
        <f t="shared" si="804"/>
        <v/>
      </c>
    </row>
    <row r="51518" spans="5:5">
      <c r="E51518" t="str">
        <f t="shared" si="804"/>
        <v/>
      </c>
    </row>
    <row r="51519" spans="5:5">
      <c r="E51519" t="str">
        <f t="shared" si="804"/>
        <v/>
      </c>
    </row>
    <row r="51520" spans="5:5">
      <c r="E51520" t="str">
        <f t="shared" si="804"/>
        <v/>
      </c>
    </row>
    <row r="51521" spans="5:5">
      <c r="E51521" t="str">
        <f t="shared" si="804"/>
        <v/>
      </c>
    </row>
    <row r="51522" spans="5:5">
      <c r="E51522" t="str">
        <f t="shared" ref="E51522:E51585" si="805">IF(
    OR(
        B51522="Lead",
        D51522="Lead",
        B51522="Lead-lined galvanized",
        D51522="Lead-lined galvanized",
        B51522="PB",
        D51522="PB",
        B51522="PBG",
        D51522="PBG"
    ),
    "Lead Notice",
    IF(
        OR(
            AND(OR(D51522="Galvanized", D51522="GAL"), ISNUMBER(SEARCH("Non-Lead", B51522)), C51522="Yes"),
            AND(OR(D51522="Galvanized", D51522="GAL"), ISNUMBER(SEARCH("Non-Lead", B51522)), C51522="Unknown"),
            AND(OR(D51522="Galvanized", D51522="GAL"), OR(B51522="Galvanized", B51522="GAL"), C51522="Yes"),
            AND(OR(D51522="Galvanized", D51522="GAL"), OR(B51522="Galvanized", B51522="GAL"), C51522="Unknown"),
            AND(ISNUMBER(SEARCH("Unknown", B51522)), OR(D51522="Galvanized", D51522="GAL")),
            AND(OR(D51522="Galvanized", D51522="GAL"), OR(B51522="OT", B51522="CU", B51522="PL"), C51522="Y"),
            AND(OR(D51522="Galvanized", D51522="GAL"), OR(B51522="OT", B51522="CU", B51522="PL"), C51522="U"),
            AND(OR(D51522="Galvanized", D51522="GAL"), OR(B51522="Galvanized", B51522="GAL"), C51522="Y"),
            AND(OR(D51522="Galvanized", D51522="GAL"), OR(B51522="Galvanized", B51522="GAL"), C51522="U"),
            AND(OR(D51522="Galvanized", D51522="GAL"), OR(B51522="LPB", B51522="UPB", B51522="MU"))
        ),
        "GRR Notice",
        IF(
            OR(
                AND(ISNUMBER(SEARCH("Unknown", B51522)), ISNUMBER(SEARCH("Unknown", D51522))),
                AND(ISNUMBER(SEARCH("Non-Lead", B51522)), ISNUMBER(SEARCH("Unknown", D51522))),
                AND(ISNUMBER(SEARCH("Unknown", B51522)), ISNUMBER(SEARCH("Non-Lead", D51522))),
                AND(OR(B51522="Galvanized", B51522="GAL"), ISNUMBER(SEARCH("Unknown", D51522))),
                AND(OR(B51522="LPB", B51522="UPB", B51522="MU"), OR(D51522="LPB", D51522="UPB", D51522="MU")),
                AND(OR(B51522="OT", B51522="CU", B51522="PL"), OR(D51522="LPB", D51522="UPB", D51522="MU")),
                AND(OR(B51522="LPB", B51522="UPB", B51522="MU"), OR(D51522="OT", D51522="CU", D51522="PL")),
                AND(OR(B51522="Galvanized", B51522="GAL"), OR(D51522="LPB", D51522="UPB", D51522="MU"))
            ),
            "Unknown Notice",
            IF(
                OR(
                    AND(ISNUMBER(SEARCH("Non-Lead", B51522)), ISNUMBER(SEARCH("Non-Lead", D51522))),
                    AND(OR(B51522="Galvanized", B51522="GAL"), ISNUMBER(SEARCH("Non-Lead", D51522))),
                    AND(ISNUMBER(SEARCH("Non-Lead", B51522)), OR(D51522="Galvanized", D51522="GAL"), C51522="No"),
                    AND(OR(D51522="Galvanized", D51522="GAL"), ISNUMBER(SEARCH("Non-Lead", B51522)), C51522="No"),
                    AND(OR(B51522="Galvanized", B51522="GAL"), OR(D51522="Galvanized", D51522="GAL"), C51522="No"),
                    AND(OR(B51522="OT", B51522="CU", B51522="PL"), OR(D51522="OT", D51522="CU", D51522="PL")),
                    AND(OR(B51522="Galvanized", B51522="GAL"), OR(D51522="OT", D51522="CU", D51522="PL")),
                    AND(OR(B51522="OT", B51522="CU", B51522="PL"), OR(D51522="Galvanized", D51522="GAL"), C51522="N"),
                    AND(OR(D51522="Galvanized", D51522="GAL"), OR(B51522="OT", B51522="CU", B51522="PL"), C51522="N"),
                    AND(OR(B51522="Galvanized", B51522="GAL"), OR(D51522="Galvanized", D51522="GAL"), C51522="N")
                ),
                "No Notice Needed",
                IF(
                    AND(B51522="", C51522="", D51522=""),
                    "",
                    "error"
                )
            )
        )
    )
)</f>
        <v/>
      </c>
    </row>
    <row r="51523" spans="5:5">
      <c r="E51523" t="str">
        <f t="shared" si="805"/>
        <v/>
      </c>
    </row>
    <row r="51524" spans="5:5">
      <c r="E51524" t="str">
        <f t="shared" si="805"/>
        <v/>
      </c>
    </row>
    <row r="51525" spans="5:5">
      <c r="E51525" t="str">
        <f t="shared" si="805"/>
        <v/>
      </c>
    </row>
    <row r="51526" spans="5:5">
      <c r="E51526" t="str">
        <f t="shared" si="805"/>
        <v/>
      </c>
    </row>
    <row r="51527" spans="5:5">
      <c r="E51527" t="str">
        <f t="shared" si="805"/>
        <v/>
      </c>
    </row>
    <row r="51528" spans="5:5">
      <c r="E51528" t="str">
        <f t="shared" si="805"/>
        <v/>
      </c>
    </row>
    <row r="51529" spans="5:5">
      <c r="E51529" t="str">
        <f t="shared" si="805"/>
        <v/>
      </c>
    </row>
    <row r="51530" spans="5:5">
      <c r="E51530" t="str">
        <f t="shared" si="805"/>
        <v/>
      </c>
    </row>
    <row r="51531" spans="5:5">
      <c r="E51531" t="str">
        <f t="shared" si="805"/>
        <v/>
      </c>
    </row>
    <row r="51532" spans="5:5">
      <c r="E51532" t="str">
        <f t="shared" si="805"/>
        <v/>
      </c>
    </row>
    <row r="51533" spans="5:5">
      <c r="E51533" t="str">
        <f t="shared" si="805"/>
        <v/>
      </c>
    </row>
    <row r="51534" spans="5:5">
      <c r="E51534" t="str">
        <f t="shared" si="805"/>
        <v/>
      </c>
    </row>
    <row r="51535" spans="5:5">
      <c r="E51535" t="str">
        <f t="shared" si="805"/>
        <v/>
      </c>
    </row>
    <row r="51536" spans="5:5">
      <c r="E51536" t="str">
        <f t="shared" si="805"/>
        <v/>
      </c>
    </row>
    <row r="51537" spans="5:5">
      <c r="E51537" t="str">
        <f t="shared" si="805"/>
        <v/>
      </c>
    </row>
    <row r="51538" spans="5:5">
      <c r="E51538" t="str">
        <f t="shared" si="805"/>
        <v/>
      </c>
    </row>
    <row r="51539" spans="5:5">
      <c r="E51539" t="str">
        <f t="shared" si="805"/>
        <v/>
      </c>
    </row>
    <row r="51540" spans="5:5">
      <c r="E51540" t="str">
        <f t="shared" si="805"/>
        <v/>
      </c>
    </row>
    <row r="51541" spans="5:5">
      <c r="E51541" t="str">
        <f t="shared" si="805"/>
        <v/>
      </c>
    </row>
    <row r="51542" spans="5:5">
      <c r="E51542" t="str">
        <f t="shared" si="805"/>
        <v/>
      </c>
    </row>
    <row r="51543" spans="5:5">
      <c r="E51543" t="str">
        <f t="shared" si="805"/>
        <v/>
      </c>
    </row>
    <row r="51544" spans="5:5">
      <c r="E51544" t="str">
        <f t="shared" si="805"/>
        <v/>
      </c>
    </row>
    <row r="51545" spans="5:5">
      <c r="E51545" t="str">
        <f t="shared" si="805"/>
        <v/>
      </c>
    </row>
    <row r="51546" spans="5:5">
      <c r="E51546" t="str">
        <f t="shared" si="805"/>
        <v/>
      </c>
    </row>
    <row r="51547" spans="5:5">
      <c r="E51547" t="str">
        <f t="shared" si="805"/>
        <v/>
      </c>
    </row>
    <row r="51548" spans="5:5">
      <c r="E51548" t="str">
        <f t="shared" si="805"/>
        <v/>
      </c>
    </row>
    <row r="51549" spans="5:5">
      <c r="E51549" t="str">
        <f t="shared" si="805"/>
        <v/>
      </c>
    </row>
    <row r="51550" spans="5:5">
      <c r="E51550" t="str">
        <f t="shared" si="805"/>
        <v/>
      </c>
    </row>
    <row r="51551" spans="5:5">
      <c r="E51551" t="str">
        <f t="shared" si="805"/>
        <v/>
      </c>
    </row>
    <row r="51552" spans="5:5">
      <c r="E51552" t="str">
        <f t="shared" si="805"/>
        <v/>
      </c>
    </row>
    <row r="51553" spans="5:5">
      <c r="E51553" t="str">
        <f t="shared" si="805"/>
        <v/>
      </c>
    </row>
    <row r="51554" spans="5:5">
      <c r="E51554" t="str">
        <f t="shared" si="805"/>
        <v/>
      </c>
    </row>
    <row r="51555" spans="5:5">
      <c r="E51555" t="str">
        <f t="shared" si="805"/>
        <v/>
      </c>
    </row>
    <row r="51556" spans="5:5">
      <c r="E51556" t="str">
        <f t="shared" si="805"/>
        <v/>
      </c>
    </row>
    <row r="51557" spans="5:5">
      <c r="E51557" t="str">
        <f t="shared" si="805"/>
        <v/>
      </c>
    </row>
    <row r="51558" spans="5:5">
      <c r="E51558" t="str">
        <f t="shared" si="805"/>
        <v/>
      </c>
    </row>
    <row r="51559" spans="5:5">
      <c r="E51559" t="str">
        <f t="shared" si="805"/>
        <v/>
      </c>
    </row>
    <row r="51560" spans="5:5">
      <c r="E51560" t="str">
        <f t="shared" si="805"/>
        <v/>
      </c>
    </row>
    <row r="51561" spans="5:5">
      <c r="E51561" t="str">
        <f t="shared" si="805"/>
        <v/>
      </c>
    </row>
    <row r="51562" spans="5:5">
      <c r="E51562" t="str">
        <f t="shared" si="805"/>
        <v/>
      </c>
    </row>
    <row r="51563" spans="5:5">
      <c r="E51563" t="str">
        <f t="shared" si="805"/>
        <v/>
      </c>
    </row>
    <row r="51564" spans="5:5">
      <c r="E51564" t="str">
        <f t="shared" si="805"/>
        <v/>
      </c>
    </row>
    <row r="51565" spans="5:5">
      <c r="E51565" t="str">
        <f t="shared" si="805"/>
        <v/>
      </c>
    </row>
    <row r="51566" spans="5:5">
      <c r="E51566" t="str">
        <f t="shared" si="805"/>
        <v/>
      </c>
    </row>
    <row r="51567" spans="5:5">
      <c r="E51567" t="str">
        <f t="shared" si="805"/>
        <v/>
      </c>
    </row>
    <row r="51568" spans="5:5">
      <c r="E51568" t="str">
        <f t="shared" si="805"/>
        <v/>
      </c>
    </row>
    <row r="51569" spans="5:5">
      <c r="E51569" t="str">
        <f t="shared" si="805"/>
        <v/>
      </c>
    </row>
    <row r="51570" spans="5:5">
      <c r="E51570" t="str">
        <f t="shared" si="805"/>
        <v/>
      </c>
    </row>
    <row r="51571" spans="5:5">
      <c r="E51571" t="str">
        <f t="shared" si="805"/>
        <v/>
      </c>
    </row>
    <row r="51572" spans="5:5">
      <c r="E51572" t="str">
        <f t="shared" si="805"/>
        <v/>
      </c>
    </row>
    <row r="51573" spans="5:5">
      <c r="E51573" t="str">
        <f t="shared" si="805"/>
        <v/>
      </c>
    </row>
    <row r="51574" spans="5:5">
      <c r="E51574" t="str">
        <f t="shared" si="805"/>
        <v/>
      </c>
    </row>
    <row r="51575" spans="5:5">
      <c r="E51575" t="str">
        <f t="shared" si="805"/>
        <v/>
      </c>
    </row>
    <row r="51576" spans="5:5">
      <c r="E51576" t="str">
        <f t="shared" si="805"/>
        <v/>
      </c>
    </row>
    <row r="51577" spans="5:5">
      <c r="E51577" t="str">
        <f t="shared" si="805"/>
        <v/>
      </c>
    </row>
    <row r="51578" spans="5:5">
      <c r="E51578" t="str">
        <f t="shared" si="805"/>
        <v/>
      </c>
    </row>
    <row r="51579" spans="5:5">
      <c r="E51579" t="str">
        <f t="shared" si="805"/>
        <v/>
      </c>
    </row>
    <row r="51580" spans="5:5">
      <c r="E51580" t="str">
        <f t="shared" si="805"/>
        <v/>
      </c>
    </row>
    <row r="51581" spans="5:5">
      <c r="E51581" t="str">
        <f t="shared" si="805"/>
        <v/>
      </c>
    </row>
    <row r="51582" spans="5:5">
      <c r="E51582" t="str">
        <f t="shared" si="805"/>
        <v/>
      </c>
    </row>
    <row r="51583" spans="5:5">
      <c r="E51583" t="str">
        <f t="shared" si="805"/>
        <v/>
      </c>
    </row>
    <row r="51584" spans="5:5">
      <c r="E51584" t="str">
        <f t="shared" si="805"/>
        <v/>
      </c>
    </row>
    <row r="51585" spans="5:5">
      <c r="E51585" t="str">
        <f t="shared" si="805"/>
        <v/>
      </c>
    </row>
    <row r="51586" spans="5:5">
      <c r="E51586" t="str">
        <f t="shared" ref="E51586:E51649" si="806">IF(
    OR(
        B51586="Lead",
        D51586="Lead",
        B51586="Lead-lined galvanized",
        D51586="Lead-lined galvanized",
        B51586="PB",
        D51586="PB",
        B51586="PBG",
        D51586="PBG"
    ),
    "Lead Notice",
    IF(
        OR(
            AND(OR(D51586="Galvanized", D51586="GAL"), ISNUMBER(SEARCH("Non-Lead", B51586)), C51586="Yes"),
            AND(OR(D51586="Galvanized", D51586="GAL"), ISNUMBER(SEARCH("Non-Lead", B51586)), C51586="Unknown"),
            AND(OR(D51586="Galvanized", D51586="GAL"), OR(B51586="Galvanized", B51586="GAL"), C51586="Yes"),
            AND(OR(D51586="Galvanized", D51586="GAL"), OR(B51586="Galvanized", B51586="GAL"), C51586="Unknown"),
            AND(ISNUMBER(SEARCH("Unknown", B51586)), OR(D51586="Galvanized", D51586="GAL")),
            AND(OR(D51586="Galvanized", D51586="GAL"), OR(B51586="OT", B51586="CU", B51586="PL"), C51586="Y"),
            AND(OR(D51586="Galvanized", D51586="GAL"), OR(B51586="OT", B51586="CU", B51586="PL"), C51586="U"),
            AND(OR(D51586="Galvanized", D51586="GAL"), OR(B51586="Galvanized", B51586="GAL"), C51586="Y"),
            AND(OR(D51586="Galvanized", D51586="GAL"), OR(B51586="Galvanized", B51586="GAL"), C51586="U"),
            AND(OR(D51586="Galvanized", D51586="GAL"), OR(B51586="LPB", B51586="UPB", B51586="MU"))
        ),
        "GRR Notice",
        IF(
            OR(
                AND(ISNUMBER(SEARCH("Unknown", B51586)), ISNUMBER(SEARCH("Unknown", D51586))),
                AND(ISNUMBER(SEARCH("Non-Lead", B51586)), ISNUMBER(SEARCH("Unknown", D51586))),
                AND(ISNUMBER(SEARCH("Unknown", B51586)), ISNUMBER(SEARCH("Non-Lead", D51586))),
                AND(OR(B51586="Galvanized", B51586="GAL"), ISNUMBER(SEARCH("Unknown", D51586))),
                AND(OR(B51586="LPB", B51586="UPB", B51586="MU"), OR(D51586="LPB", D51586="UPB", D51586="MU")),
                AND(OR(B51586="OT", B51586="CU", B51586="PL"), OR(D51586="LPB", D51586="UPB", D51586="MU")),
                AND(OR(B51586="LPB", B51586="UPB", B51586="MU"), OR(D51586="OT", D51586="CU", D51586="PL")),
                AND(OR(B51586="Galvanized", B51586="GAL"), OR(D51586="LPB", D51586="UPB", D51586="MU"))
            ),
            "Unknown Notice",
            IF(
                OR(
                    AND(ISNUMBER(SEARCH("Non-Lead", B51586)), ISNUMBER(SEARCH("Non-Lead", D51586))),
                    AND(OR(B51586="Galvanized", B51586="GAL"), ISNUMBER(SEARCH("Non-Lead", D51586))),
                    AND(ISNUMBER(SEARCH("Non-Lead", B51586)), OR(D51586="Galvanized", D51586="GAL"), C51586="No"),
                    AND(OR(D51586="Galvanized", D51586="GAL"), ISNUMBER(SEARCH("Non-Lead", B51586)), C51586="No"),
                    AND(OR(B51586="Galvanized", B51586="GAL"), OR(D51586="Galvanized", D51586="GAL"), C51586="No"),
                    AND(OR(B51586="OT", B51586="CU", B51586="PL"), OR(D51586="OT", D51586="CU", D51586="PL")),
                    AND(OR(B51586="Galvanized", B51586="GAL"), OR(D51586="OT", D51586="CU", D51586="PL")),
                    AND(OR(B51586="OT", B51586="CU", B51586="PL"), OR(D51586="Galvanized", D51586="GAL"), C51586="N"),
                    AND(OR(D51586="Galvanized", D51586="GAL"), OR(B51586="OT", B51586="CU", B51586="PL"), C51586="N"),
                    AND(OR(B51586="Galvanized", B51586="GAL"), OR(D51586="Galvanized", D51586="GAL"), C51586="N")
                ),
                "No Notice Needed",
                IF(
                    AND(B51586="", C51586="", D51586=""),
                    "",
                    "error"
                )
            )
        )
    )
)</f>
        <v/>
      </c>
    </row>
    <row r="51587" spans="5:5">
      <c r="E51587" t="str">
        <f t="shared" si="806"/>
        <v/>
      </c>
    </row>
    <row r="51588" spans="5:5">
      <c r="E51588" t="str">
        <f t="shared" si="806"/>
        <v/>
      </c>
    </row>
    <row r="51589" spans="5:5">
      <c r="E51589" t="str">
        <f t="shared" si="806"/>
        <v/>
      </c>
    </row>
    <row r="51590" spans="5:5">
      <c r="E51590" t="str">
        <f t="shared" si="806"/>
        <v/>
      </c>
    </row>
    <row r="51591" spans="5:5">
      <c r="E51591" t="str">
        <f t="shared" si="806"/>
        <v/>
      </c>
    </row>
    <row r="51592" spans="5:5">
      <c r="E51592" t="str">
        <f t="shared" si="806"/>
        <v/>
      </c>
    </row>
    <row r="51593" spans="5:5">
      <c r="E51593" t="str">
        <f t="shared" si="806"/>
        <v/>
      </c>
    </row>
    <row r="51594" spans="5:5">
      <c r="E51594" t="str">
        <f t="shared" si="806"/>
        <v/>
      </c>
    </row>
    <row r="51595" spans="5:5">
      <c r="E51595" t="str">
        <f t="shared" si="806"/>
        <v/>
      </c>
    </row>
    <row r="51596" spans="5:5">
      <c r="E51596" t="str">
        <f t="shared" si="806"/>
        <v/>
      </c>
    </row>
    <row r="51597" spans="5:5">
      <c r="E51597" t="str">
        <f t="shared" si="806"/>
        <v/>
      </c>
    </row>
    <row r="51598" spans="5:5">
      <c r="E51598" t="str">
        <f t="shared" si="806"/>
        <v/>
      </c>
    </row>
    <row r="51599" spans="5:5">
      <c r="E51599" t="str">
        <f t="shared" si="806"/>
        <v/>
      </c>
    </row>
    <row r="51600" spans="5:5">
      <c r="E51600" t="str">
        <f t="shared" si="806"/>
        <v/>
      </c>
    </row>
    <row r="51601" spans="5:5">
      <c r="E51601" t="str">
        <f t="shared" si="806"/>
        <v/>
      </c>
    </row>
    <row r="51602" spans="5:5">
      <c r="E51602" t="str">
        <f t="shared" si="806"/>
        <v/>
      </c>
    </row>
    <row r="51603" spans="5:5">
      <c r="E51603" t="str">
        <f t="shared" si="806"/>
        <v/>
      </c>
    </row>
    <row r="51604" spans="5:5">
      <c r="E51604" t="str">
        <f t="shared" si="806"/>
        <v/>
      </c>
    </row>
    <row r="51605" spans="5:5">
      <c r="E51605" t="str">
        <f t="shared" si="806"/>
        <v/>
      </c>
    </row>
    <row r="51606" spans="5:5">
      <c r="E51606" t="str">
        <f t="shared" si="806"/>
        <v/>
      </c>
    </row>
    <row r="51607" spans="5:5">
      <c r="E51607" t="str">
        <f t="shared" si="806"/>
        <v/>
      </c>
    </row>
    <row r="51608" spans="5:5">
      <c r="E51608" t="str">
        <f t="shared" si="806"/>
        <v/>
      </c>
    </row>
    <row r="51609" spans="5:5">
      <c r="E51609" t="str">
        <f t="shared" si="806"/>
        <v/>
      </c>
    </row>
    <row r="51610" spans="5:5">
      <c r="E51610" t="str">
        <f t="shared" si="806"/>
        <v/>
      </c>
    </row>
    <row r="51611" spans="5:5">
      <c r="E51611" t="str">
        <f t="shared" si="806"/>
        <v/>
      </c>
    </row>
    <row r="51612" spans="5:5">
      <c r="E51612" t="str">
        <f t="shared" si="806"/>
        <v/>
      </c>
    </row>
    <row r="51613" spans="5:5">
      <c r="E51613" t="str">
        <f t="shared" si="806"/>
        <v/>
      </c>
    </row>
    <row r="51614" spans="5:5">
      <c r="E51614" t="str">
        <f t="shared" si="806"/>
        <v/>
      </c>
    </row>
    <row r="51615" spans="5:5">
      <c r="E51615" t="str">
        <f t="shared" si="806"/>
        <v/>
      </c>
    </row>
    <row r="51616" spans="5:5">
      <c r="E51616" t="str">
        <f t="shared" si="806"/>
        <v/>
      </c>
    </row>
    <row r="51617" spans="5:5">
      <c r="E51617" t="str">
        <f t="shared" si="806"/>
        <v/>
      </c>
    </row>
    <row r="51618" spans="5:5">
      <c r="E51618" t="str">
        <f t="shared" si="806"/>
        <v/>
      </c>
    </row>
    <row r="51619" spans="5:5">
      <c r="E51619" t="str">
        <f t="shared" si="806"/>
        <v/>
      </c>
    </row>
    <row r="51620" spans="5:5">
      <c r="E51620" t="str">
        <f t="shared" si="806"/>
        <v/>
      </c>
    </row>
    <row r="51621" spans="5:5">
      <c r="E51621" t="str">
        <f t="shared" si="806"/>
        <v/>
      </c>
    </row>
    <row r="51622" spans="5:5">
      <c r="E51622" t="str">
        <f t="shared" si="806"/>
        <v/>
      </c>
    </row>
    <row r="51623" spans="5:5">
      <c r="E51623" t="str">
        <f t="shared" si="806"/>
        <v/>
      </c>
    </row>
    <row r="51624" spans="5:5">
      <c r="E51624" t="str">
        <f t="shared" si="806"/>
        <v/>
      </c>
    </row>
    <row r="51625" spans="5:5">
      <c r="E51625" t="str">
        <f t="shared" si="806"/>
        <v/>
      </c>
    </row>
    <row r="51626" spans="5:5">
      <c r="E51626" t="str">
        <f t="shared" si="806"/>
        <v/>
      </c>
    </row>
    <row r="51627" spans="5:5">
      <c r="E51627" t="str">
        <f t="shared" si="806"/>
        <v/>
      </c>
    </row>
    <row r="51628" spans="5:5">
      <c r="E51628" t="str">
        <f t="shared" si="806"/>
        <v/>
      </c>
    </row>
    <row r="51629" spans="5:5">
      <c r="E51629" t="str">
        <f t="shared" si="806"/>
        <v/>
      </c>
    </row>
    <row r="51630" spans="5:5">
      <c r="E51630" t="str">
        <f t="shared" si="806"/>
        <v/>
      </c>
    </row>
    <row r="51631" spans="5:5">
      <c r="E51631" t="str">
        <f t="shared" si="806"/>
        <v/>
      </c>
    </row>
    <row r="51632" spans="5:5">
      <c r="E51632" t="str">
        <f t="shared" si="806"/>
        <v/>
      </c>
    </row>
    <row r="51633" spans="5:5">
      <c r="E51633" t="str">
        <f t="shared" si="806"/>
        <v/>
      </c>
    </row>
    <row r="51634" spans="5:5">
      <c r="E51634" t="str">
        <f t="shared" si="806"/>
        <v/>
      </c>
    </row>
    <row r="51635" spans="5:5">
      <c r="E51635" t="str">
        <f t="shared" si="806"/>
        <v/>
      </c>
    </row>
    <row r="51636" spans="5:5">
      <c r="E51636" t="str">
        <f t="shared" si="806"/>
        <v/>
      </c>
    </row>
    <row r="51637" spans="5:5">
      <c r="E51637" t="str">
        <f t="shared" si="806"/>
        <v/>
      </c>
    </row>
    <row r="51638" spans="5:5">
      <c r="E51638" t="str">
        <f t="shared" si="806"/>
        <v/>
      </c>
    </row>
    <row r="51639" spans="5:5">
      <c r="E51639" t="str">
        <f t="shared" si="806"/>
        <v/>
      </c>
    </row>
    <row r="51640" spans="5:5">
      <c r="E51640" t="str">
        <f t="shared" si="806"/>
        <v/>
      </c>
    </row>
    <row r="51641" spans="5:5">
      <c r="E51641" t="str">
        <f t="shared" si="806"/>
        <v/>
      </c>
    </row>
    <row r="51642" spans="5:5">
      <c r="E51642" t="str">
        <f t="shared" si="806"/>
        <v/>
      </c>
    </row>
    <row r="51643" spans="5:5">
      <c r="E51643" t="str">
        <f t="shared" si="806"/>
        <v/>
      </c>
    </row>
    <row r="51644" spans="5:5">
      <c r="E51644" t="str">
        <f t="shared" si="806"/>
        <v/>
      </c>
    </row>
    <row r="51645" spans="5:5">
      <c r="E51645" t="str">
        <f t="shared" si="806"/>
        <v/>
      </c>
    </row>
    <row r="51646" spans="5:5">
      <c r="E51646" t="str">
        <f t="shared" si="806"/>
        <v/>
      </c>
    </row>
    <row r="51647" spans="5:5">
      <c r="E51647" t="str">
        <f t="shared" si="806"/>
        <v/>
      </c>
    </row>
    <row r="51648" spans="5:5">
      <c r="E51648" t="str">
        <f t="shared" si="806"/>
        <v/>
      </c>
    </row>
    <row r="51649" spans="5:5">
      <c r="E51649" t="str">
        <f t="shared" si="806"/>
        <v/>
      </c>
    </row>
    <row r="51650" spans="5:5">
      <c r="E51650" t="str">
        <f t="shared" ref="E51650:E51713" si="807">IF(
    OR(
        B51650="Lead",
        D51650="Lead",
        B51650="Lead-lined galvanized",
        D51650="Lead-lined galvanized",
        B51650="PB",
        D51650="PB",
        B51650="PBG",
        D51650="PBG"
    ),
    "Lead Notice",
    IF(
        OR(
            AND(OR(D51650="Galvanized", D51650="GAL"), ISNUMBER(SEARCH("Non-Lead", B51650)), C51650="Yes"),
            AND(OR(D51650="Galvanized", D51650="GAL"), ISNUMBER(SEARCH("Non-Lead", B51650)), C51650="Unknown"),
            AND(OR(D51650="Galvanized", D51650="GAL"), OR(B51650="Galvanized", B51650="GAL"), C51650="Yes"),
            AND(OR(D51650="Galvanized", D51650="GAL"), OR(B51650="Galvanized", B51650="GAL"), C51650="Unknown"),
            AND(ISNUMBER(SEARCH("Unknown", B51650)), OR(D51650="Galvanized", D51650="GAL")),
            AND(OR(D51650="Galvanized", D51650="GAL"), OR(B51650="OT", B51650="CU", B51650="PL"), C51650="Y"),
            AND(OR(D51650="Galvanized", D51650="GAL"), OR(B51650="OT", B51650="CU", B51650="PL"), C51650="U"),
            AND(OR(D51650="Galvanized", D51650="GAL"), OR(B51650="Galvanized", B51650="GAL"), C51650="Y"),
            AND(OR(D51650="Galvanized", D51650="GAL"), OR(B51650="Galvanized", B51650="GAL"), C51650="U"),
            AND(OR(D51650="Galvanized", D51650="GAL"), OR(B51650="LPB", B51650="UPB", B51650="MU"))
        ),
        "GRR Notice",
        IF(
            OR(
                AND(ISNUMBER(SEARCH("Unknown", B51650)), ISNUMBER(SEARCH("Unknown", D51650))),
                AND(ISNUMBER(SEARCH("Non-Lead", B51650)), ISNUMBER(SEARCH("Unknown", D51650))),
                AND(ISNUMBER(SEARCH("Unknown", B51650)), ISNUMBER(SEARCH("Non-Lead", D51650))),
                AND(OR(B51650="Galvanized", B51650="GAL"), ISNUMBER(SEARCH("Unknown", D51650))),
                AND(OR(B51650="LPB", B51650="UPB", B51650="MU"), OR(D51650="LPB", D51650="UPB", D51650="MU")),
                AND(OR(B51650="OT", B51650="CU", B51650="PL"), OR(D51650="LPB", D51650="UPB", D51650="MU")),
                AND(OR(B51650="LPB", B51650="UPB", B51650="MU"), OR(D51650="OT", D51650="CU", D51650="PL")),
                AND(OR(B51650="Galvanized", B51650="GAL"), OR(D51650="LPB", D51650="UPB", D51650="MU"))
            ),
            "Unknown Notice",
            IF(
                OR(
                    AND(ISNUMBER(SEARCH("Non-Lead", B51650)), ISNUMBER(SEARCH("Non-Lead", D51650))),
                    AND(OR(B51650="Galvanized", B51650="GAL"), ISNUMBER(SEARCH("Non-Lead", D51650))),
                    AND(ISNUMBER(SEARCH("Non-Lead", B51650)), OR(D51650="Galvanized", D51650="GAL"), C51650="No"),
                    AND(OR(D51650="Galvanized", D51650="GAL"), ISNUMBER(SEARCH("Non-Lead", B51650)), C51650="No"),
                    AND(OR(B51650="Galvanized", B51650="GAL"), OR(D51650="Galvanized", D51650="GAL"), C51650="No"),
                    AND(OR(B51650="OT", B51650="CU", B51650="PL"), OR(D51650="OT", D51650="CU", D51650="PL")),
                    AND(OR(B51650="Galvanized", B51650="GAL"), OR(D51650="OT", D51650="CU", D51650="PL")),
                    AND(OR(B51650="OT", B51650="CU", B51650="PL"), OR(D51650="Galvanized", D51650="GAL"), C51650="N"),
                    AND(OR(D51650="Galvanized", D51650="GAL"), OR(B51650="OT", B51650="CU", B51650="PL"), C51650="N"),
                    AND(OR(B51650="Galvanized", B51650="GAL"), OR(D51650="Galvanized", D51650="GAL"), C51650="N")
                ),
                "No Notice Needed",
                IF(
                    AND(B51650="", C51650="", D51650=""),
                    "",
                    "error"
                )
            )
        )
    )
)</f>
        <v/>
      </c>
    </row>
    <row r="51651" spans="5:5">
      <c r="E51651" t="str">
        <f t="shared" si="807"/>
        <v/>
      </c>
    </row>
    <row r="51652" spans="5:5">
      <c r="E51652" t="str">
        <f t="shared" si="807"/>
        <v/>
      </c>
    </row>
    <row r="51653" spans="5:5">
      <c r="E51653" t="str">
        <f t="shared" si="807"/>
        <v/>
      </c>
    </row>
    <row r="51654" spans="5:5">
      <c r="E51654" t="str">
        <f t="shared" si="807"/>
        <v/>
      </c>
    </row>
    <row r="51655" spans="5:5">
      <c r="E51655" t="str">
        <f t="shared" si="807"/>
        <v/>
      </c>
    </row>
    <row r="51656" spans="5:5">
      <c r="E51656" t="str">
        <f t="shared" si="807"/>
        <v/>
      </c>
    </row>
    <row r="51657" spans="5:5">
      <c r="E51657" t="str">
        <f t="shared" si="807"/>
        <v/>
      </c>
    </row>
    <row r="51658" spans="5:5">
      <c r="E51658" t="str">
        <f t="shared" si="807"/>
        <v/>
      </c>
    </row>
    <row r="51659" spans="5:5">
      <c r="E51659" t="str">
        <f t="shared" si="807"/>
        <v/>
      </c>
    </row>
    <row r="51660" spans="5:5">
      <c r="E51660" t="str">
        <f t="shared" si="807"/>
        <v/>
      </c>
    </row>
    <row r="51661" spans="5:5">
      <c r="E51661" t="str">
        <f t="shared" si="807"/>
        <v/>
      </c>
    </row>
    <row r="51662" spans="5:5">
      <c r="E51662" t="str">
        <f t="shared" si="807"/>
        <v/>
      </c>
    </row>
    <row r="51663" spans="5:5">
      <c r="E51663" t="str">
        <f t="shared" si="807"/>
        <v/>
      </c>
    </row>
    <row r="51664" spans="5:5">
      <c r="E51664" t="str">
        <f t="shared" si="807"/>
        <v/>
      </c>
    </row>
    <row r="51665" spans="5:5">
      <c r="E51665" t="str">
        <f t="shared" si="807"/>
        <v/>
      </c>
    </row>
    <row r="51666" spans="5:5">
      <c r="E51666" t="str">
        <f t="shared" si="807"/>
        <v/>
      </c>
    </row>
    <row r="51667" spans="5:5">
      <c r="E51667" t="str">
        <f t="shared" si="807"/>
        <v/>
      </c>
    </row>
    <row r="51668" spans="5:5">
      <c r="E51668" t="str">
        <f t="shared" si="807"/>
        <v/>
      </c>
    </row>
    <row r="51669" spans="5:5">
      <c r="E51669" t="str">
        <f t="shared" si="807"/>
        <v/>
      </c>
    </row>
    <row r="51670" spans="5:5">
      <c r="E51670" t="str">
        <f t="shared" si="807"/>
        <v/>
      </c>
    </row>
    <row r="51671" spans="5:5">
      <c r="E51671" t="str">
        <f t="shared" si="807"/>
        <v/>
      </c>
    </row>
    <row r="51672" spans="5:5">
      <c r="E51672" t="str">
        <f t="shared" si="807"/>
        <v/>
      </c>
    </row>
    <row r="51673" spans="5:5">
      <c r="E51673" t="str">
        <f t="shared" si="807"/>
        <v/>
      </c>
    </row>
    <row r="51674" spans="5:5">
      <c r="E51674" t="str">
        <f t="shared" si="807"/>
        <v/>
      </c>
    </row>
    <row r="51675" spans="5:5">
      <c r="E51675" t="str">
        <f t="shared" si="807"/>
        <v/>
      </c>
    </row>
    <row r="51676" spans="5:5">
      <c r="E51676" t="str">
        <f t="shared" si="807"/>
        <v/>
      </c>
    </row>
    <row r="51677" spans="5:5">
      <c r="E51677" t="str">
        <f t="shared" si="807"/>
        <v/>
      </c>
    </row>
    <row r="51678" spans="5:5">
      <c r="E51678" t="str">
        <f t="shared" si="807"/>
        <v/>
      </c>
    </row>
    <row r="51679" spans="5:5">
      <c r="E51679" t="str">
        <f t="shared" si="807"/>
        <v/>
      </c>
    </row>
    <row r="51680" spans="5:5">
      <c r="E51680" t="str">
        <f t="shared" si="807"/>
        <v/>
      </c>
    </row>
    <row r="51681" spans="5:5">
      <c r="E51681" t="str">
        <f t="shared" si="807"/>
        <v/>
      </c>
    </row>
    <row r="51682" spans="5:5">
      <c r="E51682" t="str">
        <f t="shared" si="807"/>
        <v/>
      </c>
    </row>
    <row r="51683" spans="5:5">
      <c r="E51683" t="str">
        <f t="shared" si="807"/>
        <v/>
      </c>
    </row>
    <row r="51684" spans="5:5">
      <c r="E51684" t="str">
        <f t="shared" si="807"/>
        <v/>
      </c>
    </row>
    <row r="51685" spans="5:5">
      <c r="E51685" t="str">
        <f t="shared" si="807"/>
        <v/>
      </c>
    </row>
    <row r="51686" spans="5:5">
      <c r="E51686" t="str">
        <f t="shared" si="807"/>
        <v/>
      </c>
    </row>
    <row r="51687" spans="5:5">
      <c r="E51687" t="str">
        <f t="shared" si="807"/>
        <v/>
      </c>
    </row>
    <row r="51688" spans="5:5">
      <c r="E51688" t="str">
        <f t="shared" si="807"/>
        <v/>
      </c>
    </row>
    <row r="51689" spans="5:5">
      <c r="E51689" t="str">
        <f t="shared" si="807"/>
        <v/>
      </c>
    </row>
    <row r="51690" spans="5:5">
      <c r="E51690" t="str">
        <f t="shared" si="807"/>
        <v/>
      </c>
    </row>
    <row r="51691" spans="5:5">
      <c r="E51691" t="str">
        <f t="shared" si="807"/>
        <v/>
      </c>
    </row>
    <row r="51692" spans="5:5">
      <c r="E51692" t="str">
        <f t="shared" si="807"/>
        <v/>
      </c>
    </row>
    <row r="51693" spans="5:5">
      <c r="E51693" t="str">
        <f t="shared" si="807"/>
        <v/>
      </c>
    </row>
    <row r="51694" spans="5:5">
      <c r="E51694" t="str">
        <f t="shared" si="807"/>
        <v/>
      </c>
    </row>
    <row r="51695" spans="5:5">
      <c r="E51695" t="str">
        <f t="shared" si="807"/>
        <v/>
      </c>
    </row>
    <row r="51696" spans="5:5">
      <c r="E51696" t="str">
        <f t="shared" si="807"/>
        <v/>
      </c>
    </row>
    <row r="51697" spans="5:5">
      <c r="E51697" t="str">
        <f t="shared" si="807"/>
        <v/>
      </c>
    </row>
    <row r="51698" spans="5:5">
      <c r="E51698" t="str">
        <f t="shared" si="807"/>
        <v/>
      </c>
    </row>
    <row r="51699" spans="5:5">
      <c r="E51699" t="str">
        <f t="shared" si="807"/>
        <v/>
      </c>
    </row>
    <row r="51700" spans="5:5">
      <c r="E51700" t="str">
        <f t="shared" si="807"/>
        <v/>
      </c>
    </row>
    <row r="51701" spans="5:5">
      <c r="E51701" t="str">
        <f t="shared" si="807"/>
        <v/>
      </c>
    </row>
    <row r="51702" spans="5:5">
      <c r="E51702" t="str">
        <f t="shared" si="807"/>
        <v/>
      </c>
    </row>
    <row r="51703" spans="5:5">
      <c r="E51703" t="str">
        <f t="shared" si="807"/>
        <v/>
      </c>
    </row>
    <row r="51704" spans="5:5">
      <c r="E51704" t="str">
        <f t="shared" si="807"/>
        <v/>
      </c>
    </row>
    <row r="51705" spans="5:5">
      <c r="E51705" t="str">
        <f t="shared" si="807"/>
        <v/>
      </c>
    </row>
    <row r="51706" spans="5:5">
      <c r="E51706" t="str">
        <f t="shared" si="807"/>
        <v/>
      </c>
    </row>
    <row r="51707" spans="5:5">
      <c r="E51707" t="str">
        <f t="shared" si="807"/>
        <v/>
      </c>
    </row>
    <row r="51708" spans="5:5">
      <c r="E51708" t="str">
        <f t="shared" si="807"/>
        <v/>
      </c>
    </row>
    <row r="51709" spans="5:5">
      <c r="E51709" t="str">
        <f t="shared" si="807"/>
        <v/>
      </c>
    </row>
    <row r="51710" spans="5:5">
      <c r="E51710" t="str">
        <f t="shared" si="807"/>
        <v/>
      </c>
    </row>
    <row r="51711" spans="5:5">
      <c r="E51711" t="str">
        <f t="shared" si="807"/>
        <v/>
      </c>
    </row>
    <row r="51712" spans="5:5">
      <c r="E51712" t="str">
        <f t="shared" si="807"/>
        <v/>
      </c>
    </row>
    <row r="51713" spans="5:5">
      <c r="E51713" t="str">
        <f t="shared" si="807"/>
        <v/>
      </c>
    </row>
    <row r="51714" spans="5:5">
      <c r="E51714" t="str">
        <f t="shared" ref="E51714:E51777" si="808">IF(
    OR(
        B51714="Lead",
        D51714="Lead",
        B51714="Lead-lined galvanized",
        D51714="Lead-lined galvanized",
        B51714="PB",
        D51714="PB",
        B51714="PBG",
        D51714="PBG"
    ),
    "Lead Notice",
    IF(
        OR(
            AND(OR(D51714="Galvanized", D51714="GAL"), ISNUMBER(SEARCH("Non-Lead", B51714)), C51714="Yes"),
            AND(OR(D51714="Galvanized", D51714="GAL"), ISNUMBER(SEARCH("Non-Lead", B51714)), C51714="Unknown"),
            AND(OR(D51714="Galvanized", D51714="GAL"), OR(B51714="Galvanized", B51714="GAL"), C51714="Yes"),
            AND(OR(D51714="Galvanized", D51714="GAL"), OR(B51714="Galvanized", B51714="GAL"), C51714="Unknown"),
            AND(ISNUMBER(SEARCH("Unknown", B51714)), OR(D51714="Galvanized", D51714="GAL")),
            AND(OR(D51714="Galvanized", D51714="GAL"), OR(B51714="OT", B51714="CU", B51714="PL"), C51714="Y"),
            AND(OR(D51714="Galvanized", D51714="GAL"), OR(B51714="OT", B51714="CU", B51714="PL"), C51714="U"),
            AND(OR(D51714="Galvanized", D51714="GAL"), OR(B51714="Galvanized", B51714="GAL"), C51714="Y"),
            AND(OR(D51714="Galvanized", D51714="GAL"), OR(B51714="Galvanized", B51714="GAL"), C51714="U"),
            AND(OR(D51714="Galvanized", D51714="GAL"), OR(B51714="LPB", B51714="UPB", B51714="MU"))
        ),
        "GRR Notice",
        IF(
            OR(
                AND(ISNUMBER(SEARCH("Unknown", B51714)), ISNUMBER(SEARCH("Unknown", D51714))),
                AND(ISNUMBER(SEARCH("Non-Lead", B51714)), ISNUMBER(SEARCH("Unknown", D51714))),
                AND(ISNUMBER(SEARCH("Unknown", B51714)), ISNUMBER(SEARCH("Non-Lead", D51714))),
                AND(OR(B51714="Galvanized", B51714="GAL"), ISNUMBER(SEARCH("Unknown", D51714))),
                AND(OR(B51714="LPB", B51714="UPB", B51714="MU"), OR(D51714="LPB", D51714="UPB", D51714="MU")),
                AND(OR(B51714="OT", B51714="CU", B51714="PL"), OR(D51714="LPB", D51714="UPB", D51714="MU")),
                AND(OR(B51714="LPB", B51714="UPB", B51714="MU"), OR(D51714="OT", D51714="CU", D51714="PL")),
                AND(OR(B51714="Galvanized", B51714="GAL"), OR(D51714="LPB", D51714="UPB", D51714="MU"))
            ),
            "Unknown Notice",
            IF(
                OR(
                    AND(ISNUMBER(SEARCH("Non-Lead", B51714)), ISNUMBER(SEARCH("Non-Lead", D51714))),
                    AND(OR(B51714="Galvanized", B51714="GAL"), ISNUMBER(SEARCH("Non-Lead", D51714))),
                    AND(ISNUMBER(SEARCH("Non-Lead", B51714)), OR(D51714="Galvanized", D51714="GAL"), C51714="No"),
                    AND(OR(D51714="Galvanized", D51714="GAL"), ISNUMBER(SEARCH("Non-Lead", B51714)), C51714="No"),
                    AND(OR(B51714="Galvanized", B51714="GAL"), OR(D51714="Galvanized", D51714="GAL"), C51714="No"),
                    AND(OR(B51714="OT", B51714="CU", B51714="PL"), OR(D51714="OT", D51714="CU", D51714="PL")),
                    AND(OR(B51714="Galvanized", B51714="GAL"), OR(D51714="OT", D51714="CU", D51714="PL")),
                    AND(OR(B51714="OT", B51714="CU", B51714="PL"), OR(D51714="Galvanized", D51714="GAL"), C51714="N"),
                    AND(OR(D51714="Galvanized", D51714="GAL"), OR(B51714="OT", B51714="CU", B51714="PL"), C51714="N"),
                    AND(OR(B51714="Galvanized", B51714="GAL"), OR(D51714="Galvanized", D51714="GAL"), C51714="N")
                ),
                "No Notice Needed",
                IF(
                    AND(B51714="", C51714="", D51714=""),
                    "",
                    "error"
                )
            )
        )
    )
)</f>
        <v/>
      </c>
    </row>
    <row r="51715" spans="5:5">
      <c r="E51715" t="str">
        <f t="shared" si="808"/>
        <v/>
      </c>
    </row>
    <row r="51716" spans="5:5">
      <c r="E51716" t="str">
        <f t="shared" si="808"/>
        <v/>
      </c>
    </row>
    <row r="51717" spans="5:5">
      <c r="E51717" t="str">
        <f t="shared" si="808"/>
        <v/>
      </c>
    </row>
    <row r="51718" spans="5:5">
      <c r="E51718" t="str">
        <f t="shared" si="808"/>
        <v/>
      </c>
    </row>
    <row r="51719" spans="5:5">
      <c r="E51719" t="str">
        <f t="shared" si="808"/>
        <v/>
      </c>
    </row>
    <row r="51720" spans="5:5">
      <c r="E51720" t="str">
        <f t="shared" si="808"/>
        <v/>
      </c>
    </row>
    <row r="51721" spans="5:5">
      <c r="E51721" t="str">
        <f t="shared" si="808"/>
        <v/>
      </c>
    </row>
    <row r="51722" spans="5:5">
      <c r="E51722" t="str">
        <f t="shared" si="808"/>
        <v/>
      </c>
    </row>
    <row r="51723" spans="5:5">
      <c r="E51723" t="str">
        <f t="shared" si="808"/>
        <v/>
      </c>
    </row>
    <row r="51724" spans="5:5">
      <c r="E51724" t="str">
        <f t="shared" si="808"/>
        <v/>
      </c>
    </row>
    <row r="51725" spans="5:5">
      <c r="E51725" t="str">
        <f t="shared" si="808"/>
        <v/>
      </c>
    </row>
    <row r="51726" spans="5:5">
      <c r="E51726" t="str">
        <f t="shared" si="808"/>
        <v/>
      </c>
    </row>
    <row r="51727" spans="5:5">
      <c r="E51727" t="str">
        <f t="shared" si="808"/>
        <v/>
      </c>
    </row>
    <row r="51728" spans="5:5">
      <c r="E51728" t="str">
        <f t="shared" si="808"/>
        <v/>
      </c>
    </row>
    <row r="51729" spans="5:5">
      <c r="E51729" t="str">
        <f t="shared" si="808"/>
        <v/>
      </c>
    </row>
    <row r="51730" spans="5:5">
      <c r="E51730" t="str">
        <f t="shared" si="808"/>
        <v/>
      </c>
    </row>
    <row r="51731" spans="5:5">
      <c r="E51731" t="str">
        <f t="shared" si="808"/>
        <v/>
      </c>
    </row>
    <row r="51732" spans="5:5">
      <c r="E51732" t="str">
        <f t="shared" si="808"/>
        <v/>
      </c>
    </row>
    <row r="51733" spans="5:5">
      <c r="E51733" t="str">
        <f t="shared" si="808"/>
        <v/>
      </c>
    </row>
    <row r="51734" spans="5:5">
      <c r="E51734" t="str">
        <f t="shared" si="808"/>
        <v/>
      </c>
    </row>
    <row r="51735" spans="5:5">
      <c r="E51735" t="str">
        <f t="shared" si="808"/>
        <v/>
      </c>
    </row>
    <row r="51736" spans="5:5">
      <c r="E51736" t="str">
        <f t="shared" si="808"/>
        <v/>
      </c>
    </row>
    <row r="51737" spans="5:5">
      <c r="E51737" t="str">
        <f t="shared" si="808"/>
        <v/>
      </c>
    </row>
    <row r="51738" spans="5:5">
      <c r="E51738" t="str">
        <f t="shared" si="808"/>
        <v/>
      </c>
    </row>
    <row r="51739" spans="5:5">
      <c r="E51739" t="str">
        <f t="shared" si="808"/>
        <v/>
      </c>
    </row>
    <row r="51740" spans="5:5">
      <c r="E51740" t="str">
        <f t="shared" si="808"/>
        <v/>
      </c>
    </row>
    <row r="51741" spans="5:5">
      <c r="E51741" t="str">
        <f t="shared" si="808"/>
        <v/>
      </c>
    </row>
    <row r="51742" spans="5:5">
      <c r="E51742" t="str">
        <f t="shared" si="808"/>
        <v/>
      </c>
    </row>
    <row r="51743" spans="5:5">
      <c r="E51743" t="str">
        <f t="shared" si="808"/>
        <v/>
      </c>
    </row>
    <row r="51744" spans="5:5">
      <c r="E51744" t="str">
        <f t="shared" si="808"/>
        <v/>
      </c>
    </row>
    <row r="51745" spans="5:5">
      <c r="E51745" t="str">
        <f t="shared" si="808"/>
        <v/>
      </c>
    </row>
    <row r="51746" spans="5:5">
      <c r="E51746" t="str">
        <f t="shared" si="808"/>
        <v/>
      </c>
    </row>
    <row r="51747" spans="5:5">
      <c r="E51747" t="str">
        <f t="shared" si="808"/>
        <v/>
      </c>
    </row>
    <row r="51748" spans="5:5">
      <c r="E51748" t="str">
        <f t="shared" si="808"/>
        <v/>
      </c>
    </row>
    <row r="51749" spans="5:5">
      <c r="E51749" t="str">
        <f t="shared" si="808"/>
        <v/>
      </c>
    </row>
    <row r="51750" spans="5:5">
      <c r="E51750" t="str">
        <f t="shared" si="808"/>
        <v/>
      </c>
    </row>
    <row r="51751" spans="5:5">
      <c r="E51751" t="str">
        <f t="shared" si="808"/>
        <v/>
      </c>
    </row>
    <row r="51752" spans="5:5">
      <c r="E51752" t="str">
        <f t="shared" si="808"/>
        <v/>
      </c>
    </row>
    <row r="51753" spans="5:5">
      <c r="E51753" t="str">
        <f t="shared" si="808"/>
        <v/>
      </c>
    </row>
    <row r="51754" spans="5:5">
      <c r="E51754" t="str">
        <f t="shared" si="808"/>
        <v/>
      </c>
    </row>
    <row r="51755" spans="5:5">
      <c r="E51755" t="str">
        <f t="shared" si="808"/>
        <v/>
      </c>
    </row>
    <row r="51756" spans="5:5">
      <c r="E51756" t="str">
        <f t="shared" si="808"/>
        <v/>
      </c>
    </row>
    <row r="51757" spans="5:5">
      <c r="E51757" t="str">
        <f t="shared" si="808"/>
        <v/>
      </c>
    </row>
    <row r="51758" spans="5:5">
      <c r="E51758" t="str">
        <f t="shared" si="808"/>
        <v/>
      </c>
    </row>
    <row r="51759" spans="5:5">
      <c r="E51759" t="str">
        <f t="shared" si="808"/>
        <v/>
      </c>
    </row>
    <row r="51760" spans="5:5">
      <c r="E51760" t="str">
        <f t="shared" si="808"/>
        <v/>
      </c>
    </row>
    <row r="51761" spans="5:5">
      <c r="E51761" t="str">
        <f t="shared" si="808"/>
        <v/>
      </c>
    </row>
    <row r="51762" spans="5:5">
      <c r="E51762" t="str">
        <f t="shared" si="808"/>
        <v/>
      </c>
    </row>
    <row r="51763" spans="5:5">
      <c r="E51763" t="str">
        <f t="shared" si="808"/>
        <v/>
      </c>
    </row>
    <row r="51764" spans="5:5">
      <c r="E51764" t="str">
        <f t="shared" si="808"/>
        <v/>
      </c>
    </row>
    <row r="51765" spans="5:5">
      <c r="E51765" t="str">
        <f t="shared" si="808"/>
        <v/>
      </c>
    </row>
    <row r="51766" spans="5:5">
      <c r="E51766" t="str">
        <f t="shared" si="808"/>
        <v/>
      </c>
    </row>
    <row r="51767" spans="5:5">
      <c r="E51767" t="str">
        <f t="shared" si="808"/>
        <v/>
      </c>
    </row>
    <row r="51768" spans="5:5">
      <c r="E51768" t="str">
        <f t="shared" si="808"/>
        <v/>
      </c>
    </row>
    <row r="51769" spans="5:5">
      <c r="E51769" t="str">
        <f t="shared" si="808"/>
        <v/>
      </c>
    </row>
    <row r="51770" spans="5:5">
      <c r="E51770" t="str">
        <f t="shared" si="808"/>
        <v/>
      </c>
    </row>
    <row r="51771" spans="5:5">
      <c r="E51771" t="str">
        <f t="shared" si="808"/>
        <v/>
      </c>
    </row>
    <row r="51772" spans="5:5">
      <c r="E51772" t="str">
        <f t="shared" si="808"/>
        <v/>
      </c>
    </row>
    <row r="51773" spans="5:5">
      <c r="E51773" t="str">
        <f t="shared" si="808"/>
        <v/>
      </c>
    </row>
    <row r="51774" spans="5:5">
      <c r="E51774" t="str">
        <f t="shared" si="808"/>
        <v/>
      </c>
    </row>
    <row r="51775" spans="5:5">
      <c r="E51775" t="str">
        <f t="shared" si="808"/>
        <v/>
      </c>
    </row>
    <row r="51776" spans="5:5">
      <c r="E51776" t="str">
        <f t="shared" si="808"/>
        <v/>
      </c>
    </row>
    <row r="51777" spans="5:5">
      <c r="E51777" t="str">
        <f t="shared" si="808"/>
        <v/>
      </c>
    </row>
    <row r="51778" spans="5:5">
      <c r="E51778" t="str">
        <f t="shared" ref="E51778:E51841" si="809">IF(
    OR(
        B51778="Lead",
        D51778="Lead",
        B51778="Lead-lined galvanized",
        D51778="Lead-lined galvanized",
        B51778="PB",
        D51778="PB",
        B51778="PBG",
        D51778="PBG"
    ),
    "Lead Notice",
    IF(
        OR(
            AND(OR(D51778="Galvanized", D51778="GAL"), ISNUMBER(SEARCH("Non-Lead", B51778)), C51778="Yes"),
            AND(OR(D51778="Galvanized", D51778="GAL"), ISNUMBER(SEARCH("Non-Lead", B51778)), C51778="Unknown"),
            AND(OR(D51778="Galvanized", D51778="GAL"), OR(B51778="Galvanized", B51778="GAL"), C51778="Yes"),
            AND(OR(D51778="Galvanized", D51778="GAL"), OR(B51778="Galvanized", B51778="GAL"), C51778="Unknown"),
            AND(ISNUMBER(SEARCH("Unknown", B51778)), OR(D51778="Galvanized", D51778="GAL")),
            AND(OR(D51778="Galvanized", D51778="GAL"), OR(B51778="OT", B51778="CU", B51778="PL"), C51778="Y"),
            AND(OR(D51778="Galvanized", D51778="GAL"), OR(B51778="OT", B51778="CU", B51778="PL"), C51778="U"),
            AND(OR(D51778="Galvanized", D51778="GAL"), OR(B51778="Galvanized", B51778="GAL"), C51778="Y"),
            AND(OR(D51778="Galvanized", D51778="GAL"), OR(B51778="Galvanized", B51778="GAL"), C51778="U"),
            AND(OR(D51778="Galvanized", D51778="GAL"), OR(B51778="LPB", B51778="UPB", B51778="MU"))
        ),
        "GRR Notice",
        IF(
            OR(
                AND(ISNUMBER(SEARCH("Unknown", B51778)), ISNUMBER(SEARCH("Unknown", D51778))),
                AND(ISNUMBER(SEARCH("Non-Lead", B51778)), ISNUMBER(SEARCH("Unknown", D51778))),
                AND(ISNUMBER(SEARCH("Unknown", B51778)), ISNUMBER(SEARCH("Non-Lead", D51778))),
                AND(OR(B51778="Galvanized", B51778="GAL"), ISNUMBER(SEARCH("Unknown", D51778))),
                AND(OR(B51778="LPB", B51778="UPB", B51778="MU"), OR(D51778="LPB", D51778="UPB", D51778="MU")),
                AND(OR(B51778="OT", B51778="CU", B51778="PL"), OR(D51778="LPB", D51778="UPB", D51778="MU")),
                AND(OR(B51778="LPB", B51778="UPB", B51778="MU"), OR(D51778="OT", D51778="CU", D51778="PL")),
                AND(OR(B51778="Galvanized", B51778="GAL"), OR(D51778="LPB", D51778="UPB", D51778="MU"))
            ),
            "Unknown Notice",
            IF(
                OR(
                    AND(ISNUMBER(SEARCH("Non-Lead", B51778)), ISNUMBER(SEARCH("Non-Lead", D51778))),
                    AND(OR(B51778="Galvanized", B51778="GAL"), ISNUMBER(SEARCH("Non-Lead", D51778))),
                    AND(ISNUMBER(SEARCH("Non-Lead", B51778)), OR(D51778="Galvanized", D51778="GAL"), C51778="No"),
                    AND(OR(D51778="Galvanized", D51778="GAL"), ISNUMBER(SEARCH("Non-Lead", B51778)), C51778="No"),
                    AND(OR(B51778="Galvanized", B51778="GAL"), OR(D51778="Galvanized", D51778="GAL"), C51778="No"),
                    AND(OR(B51778="OT", B51778="CU", B51778="PL"), OR(D51778="OT", D51778="CU", D51778="PL")),
                    AND(OR(B51778="Galvanized", B51778="GAL"), OR(D51778="OT", D51778="CU", D51778="PL")),
                    AND(OR(B51778="OT", B51778="CU", B51778="PL"), OR(D51778="Galvanized", D51778="GAL"), C51778="N"),
                    AND(OR(D51778="Galvanized", D51778="GAL"), OR(B51778="OT", B51778="CU", B51778="PL"), C51778="N"),
                    AND(OR(B51778="Galvanized", B51778="GAL"), OR(D51778="Galvanized", D51778="GAL"), C51778="N")
                ),
                "No Notice Needed",
                IF(
                    AND(B51778="", C51778="", D51778=""),
                    "",
                    "error"
                )
            )
        )
    )
)</f>
        <v/>
      </c>
    </row>
    <row r="51779" spans="5:5">
      <c r="E51779" t="str">
        <f t="shared" si="809"/>
        <v/>
      </c>
    </row>
    <row r="51780" spans="5:5">
      <c r="E51780" t="str">
        <f t="shared" si="809"/>
        <v/>
      </c>
    </row>
    <row r="51781" spans="5:5">
      <c r="E51781" t="str">
        <f t="shared" si="809"/>
        <v/>
      </c>
    </row>
    <row r="51782" spans="5:5">
      <c r="E51782" t="str">
        <f t="shared" si="809"/>
        <v/>
      </c>
    </row>
    <row r="51783" spans="5:5">
      <c r="E51783" t="str">
        <f t="shared" si="809"/>
        <v/>
      </c>
    </row>
    <row r="51784" spans="5:5">
      <c r="E51784" t="str">
        <f t="shared" si="809"/>
        <v/>
      </c>
    </row>
    <row r="51785" spans="5:5">
      <c r="E51785" t="str">
        <f t="shared" si="809"/>
        <v/>
      </c>
    </row>
    <row r="51786" spans="5:5">
      <c r="E51786" t="str">
        <f t="shared" si="809"/>
        <v/>
      </c>
    </row>
    <row r="51787" spans="5:5">
      <c r="E51787" t="str">
        <f t="shared" si="809"/>
        <v/>
      </c>
    </row>
    <row r="51788" spans="5:5">
      <c r="E51788" t="str">
        <f t="shared" si="809"/>
        <v/>
      </c>
    </row>
    <row r="51789" spans="5:5">
      <c r="E51789" t="str">
        <f t="shared" si="809"/>
        <v/>
      </c>
    </row>
    <row r="51790" spans="5:5">
      <c r="E51790" t="str">
        <f t="shared" si="809"/>
        <v/>
      </c>
    </row>
    <row r="51791" spans="5:5">
      <c r="E51791" t="str">
        <f t="shared" si="809"/>
        <v/>
      </c>
    </row>
    <row r="51792" spans="5:5">
      <c r="E51792" t="str">
        <f t="shared" si="809"/>
        <v/>
      </c>
    </row>
    <row r="51793" spans="5:5">
      <c r="E51793" t="str">
        <f t="shared" si="809"/>
        <v/>
      </c>
    </row>
    <row r="51794" spans="5:5">
      <c r="E51794" t="str">
        <f t="shared" si="809"/>
        <v/>
      </c>
    </row>
    <row r="51795" spans="5:5">
      <c r="E51795" t="str">
        <f t="shared" si="809"/>
        <v/>
      </c>
    </row>
    <row r="51796" spans="5:5">
      <c r="E51796" t="str">
        <f t="shared" si="809"/>
        <v/>
      </c>
    </row>
    <row r="51797" spans="5:5">
      <c r="E51797" t="str">
        <f t="shared" si="809"/>
        <v/>
      </c>
    </row>
    <row r="51798" spans="5:5">
      <c r="E51798" t="str">
        <f t="shared" si="809"/>
        <v/>
      </c>
    </row>
    <row r="51799" spans="5:5">
      <c r="E51799" t="str">
        <f t="shared" si="809"/>
        <v/>
      </c>
    </row>
    <row r="51800" spans="5:5">
      <c r="E51800" t="str">
        <f t="shared" si="809"/>
        <v/>
      </c>
    </row>
    <row r="51801" spans="5:5">
      <c r="E51801" t="str">
        <f t="shared" si="809"/>
        <v/>
      </c>
    </row>
    <row r="51802" spans="5:5">
      <c r="E51802" t="str">
        <f t="shared" si="809"/>
        <v/>
      </c>
    </row>
    <row r="51803" spans="5:5">
      <c r="E51803" t="str">
        <f t="shared" si="809"/>
        <v/>
      </c>
    </row>
    <row r="51804" spans="5:5">
      <c r="E51804" t="str">
        <f t="shared" si="809"/>
        <v/>
      </c>
    </row>
    <row r="51805" spans="5:5">
      <c r="E51805" t="str">
        <f t="shared" si="809"/>
        <v/>
      </c>
    </row>
    <row r="51806" spans="5:5">
      <c r="E51806" t="str">
        <f t="shared" si="809"/>
        <v/>
      </c>
    </row>
    <row r="51807" spans="5:5">
      <c r="E51807" t="str">
        <f t="shared" si="809"/>
        <v/>
      </c>
    </row>
    <row r="51808" spans="5:5">
      <c r="E51808" t="str">
        <f t="shared" si="809"/>
        <v/>
      </c>
    </row>
    <row r="51809" spans="5:5">
      <c r="E51809" t="str">
        <f t="shared" si="809"/>
        <v/>
      </c>
    </row>
    <row r="51810" spans="5:5">
      <c r="E51810" t="str">
        <f t="shared" si="809"/>
        <v/>
      </c>
    </row>
    <row r="51811" spans="5:5">
      <c r="E51811" t="str">
        <f t="shared" si="809"/>
        <v/>
      </c>
    </row>
    <row r="51812" spans="5:5">
      <c r="E51812" t="str">
        <f t="shared" si="809"/>
        <v/>
      </c>
    </row>
    <row r="51813" spans="5:5">
      <c r="E51813" t="str">
        <f t="shared" si="809"/>
        <v/>
      </c>
    </row>
    <row r="51814" spans="5:5">
      <c r="E51814" t="str">
        <f t="shared" si="809"/>
        <v/>
      </c>
    </row>
    <row r="51815" spans="5:5">
      <c r="E51815" t="str">
        <f t="shared" si="809"/>
        <v/>
      </c>
    </row>
    <row r="51816" spans="5:5">
      <c r="E51816" t="str">
        <f t="shared" si="809"/>
        <v/>
      </c>
    </row>
    <row r="51817" spans="5:5">
      <c r="E51817" t="str">
        <f t="shared" si="809"/>
        <v/>
      </c>
    </row>
    <row r="51818" spans="5:5">
      <c r="E51818" t="str">
        <f t="shared" si="809"/>
        <v/>
      </c>
    </row>
    <row r="51819" spans="5:5">
      <c r="E51819" t="str">
        <f t="shared" si="809"/>
        <v/>
      </c>
    </row>
    <row r="51820" spans="5:5">
      <c r="E51820" t="str">
        <f t="shared" si="809"/>
        <v/>
      </c>
    </row>
    <row r="51821" spans="5:5">
      <c r="E51821" t="str">
        <f t="shared" si="809"/>
        <v/>
      </c>
    </row>
    <row r="51822" spans="5:5">
      <c r="E51822" t="str">
        <f t="shared" si="809"/>
        <v/>
      </c>
    </row>
    <row r="51823" spans="5:5">
      <c r="E51823" t="str">
        <f t="shared" si="809"/>
        <v/>
      </c>
    </row>
    <row r="51824" spans="5:5">
      <c r="E51824" t="str">
        <f t="shared" si="809"/>
        <v/>
      </c>
    </row>
    <row r="51825" spans="5:5">
      <c r="E51825" t="str">
        <f t="shared" si="809"/>
        <v/>
      </c>
    </row>
    <row r="51826" spans="5:5">
      <c r="E51826" t="str">
        <f t="shared" si="809"/>
        <v/>
      </c>
    </row>
    <row r="51827" spans="5:5">
      <c r="E51827" t="str">
        <f t="shared" si="809"/>
        <v/>
      </c>
    </row>
    <row r="51828" spans="5:5">
      <c r="E51828" t="str">
        <f t="shared" si="809"/>
        <v/>
      </c>
    </row>
    <row r="51829" spans="5:5">
      <c r="E51829" t="str">
        <f t="shared" si="809"/>
        <v/>
      </c>
    </row>
    <row r="51830" spans="5:5">
      <c r="E51830" t="str">
        <f t="shared" si="809"/>
        <v/>
      </c>
    </row>
    <row r="51831" spans="5:5">
      <c r="E51831" t="str">
        <f t="shared" si="809"/>
        <v/>
      </c>
    </row>
    <row r="51832" spans="5:5">
      <c r="E51832" t="str">
        <f t="shared" si="809"/>
        <v/>
      </c>
    </row>
    <row r="51833" spans="5:5">
      <c r="E51833" t="str">
        <f t="shared" si="809"/>
        <v/>
      </c>
    </row>
    <row r="51834" spans="5:5">
      <c r="E51834" t="str">
        <f t="shared" si="809"/>
        <v/>
      </c>
    </row>
    <row r="51835" spans="5:5">
      <c r="E51835" t="str">
        <f t="shared" si="809"/>
        <v/>
      </c>
    </row>
    <row r="51836" spans="5:5">
      <c r="E51836" t="str">
        <f t="shared" si="809"/>
        <v/>
      </c>
    </row>
    <row r="51837" spans="5:5">
      <c r="E51837" t="str">
        <f t="shared" si="809"/>
        <v/>
      </c>
    </row>
    <row r="51838" spans="5:5">
      <c r="E51838" t="str">
        <f t="shared" si="809"/>
        <v/>
      </c>
    </row>
    <row r="51839" spans="5:5">
      <c r="E51839" t="str">
        <f t="shared" si="809"/>
        <v/>
      </c>
    </row>
    <row r="51840" spans="5:5">
      <c r="E51840" t="str">
        <f t="shared" si="809"/>
        <v/>
      </c>
    </row>
    <row r="51841" spans="5:5">
      <c r="E51841" t="str">
        <f t="shared" si="809"/>
        <v/>
      </c>
    </row>
    <row r="51842" spans="5:5">
      <c r="E51842" t="str">
        <f t="shared" ref="E51842:E51905" si="810">IF(
    OR(
        B51842="Lead",
        D51842="Lead",
        B51842="Lead-lined galvanized",
        D51842="Lead-lined galvanized",
        B51842="PB",
        D51842="PB",
        B51842="PBG",
        D51842="PBG"
    ),
    "Lead Notice",
    IF(
        OR(
            AND(OR(D51842="Galvanized", D51842="GAL"), ISNUMBER(SEARCH("Non-Lead", B51842)), C51842="Yes"),
            AND(OR(D51842="Galvanized", D51842="GAL"), ISNUMBER(SEARCH("Non-Lead", B51842)), C51842="Unknown"),
            AND(OR(D51842="Galvanized", D51842="GAL"), OR(B51842="Galvanized", B51842="GAL"), C51842="Yes"),
            AND(OR(D51842="Galvanized", D51842="GAL"), OR(B51842="Galvanized", B51842="GAL"), C51842="Unknown"),
            AND(ISNUMBER(SEARCH("Unknown", B51842)), OR(D51842="Galvanized", D51842="GAL")),
            AND(OR(D51842="Galvanized", D51842="GAL"), OR(B51842="OT", B51842="CU", B51842="PL"), C51842="Y"),
            AND(OR(D51842="Galvanized", D51842="GAL"), OR(B51842="OT", B51842="CU", B51842="PL"), C51842="U"),
            AND(OR(D51842="Galvanized", D51842="GAL"), OR(B51842="Galvanized", B51842="GAL"), C51842="Y"),
            AND(OR(D51842="Galvanized", D51842="GAL"), OR(B51842="Galvanized", B51842="GAL"), C51842="U"),
            AND(OR(D51842="Galvanized", D51842="GAL"), OR(B51842="LPB", B51842="UPB", B51842="MU"))
        ),
        "GRR Notice",
        IF(
            OR(
                AND(ISNUMBER(SEARCH("Unknown", B51842)), ISNUMBER(SEARCH("Unknown", D51842))),
                AND(ISNUMBER(SEARCH("Non-Lead", B51842)), ISNUMBER(SEARCH("Unknown", D51842))),
                AND(ISNUMBER(SEARCH("Unknown", B51842)), ISNUMBER(SEARCH("Non-Lead", D51842))),
                AND(OR(B51842="Galvanized", B51842="GAL"), ISNUMBER(SEARCH("Unknown", D51842))),
                AND(OR(B51842="LPB", B51842="UPB", B51842="MU"), OR(D51842="LPB", D51842="UPB", D51842="MU")),
                AND(OR(B51842="OT", B51842="CU", B51842="PL"), OR(D51842="LPB", D51842="UPB", D51842="MU")),
                AND(OR(B51842="LPB", B51842="UPB", B51842="MU"), OR(D51842="OT", D51842="CU", D51842="PL")),
                AND(OR(B51842="Galvanized", B51842="GAL"), OR(D51842="LPB", D51842="UPB", D51842="MU"))
            ),
            "Unknown Notice",
            IF(
                OR(
                    AND(ISNUMBER(SEARCH("Non-Lead", B51842)), ISNUMBER(SEARCH("Non-Lead", D51842))),
                    AND(OR(B51842="Galvanized", B51842="GAL"), ISNUMBER(SEARCH("Non-Lead", D51842))),
                    AND(ISNUMBER(SEARCH("Non-Lead", B51842)), OR(D51842="Galvanized", D51842="GAL"), C51842="No"),
                    AND(OR(D51842="Galvanized", D51842="GAL"), ISNUMBER(SEARCH("Non-Lead", B51842)), C51842="No"),
                    AND(OR(B51842="Galvanized", B51842="GAL"), OR(D51842="Galvanized", D51842="GAL"), C51842="No"),
                    AND(OR(B51842="OT", B51842="CU", B51842="PL"), OR(D51842="OT", D51842="CU", D51842="PL")),
                    AND(OR(B51842="Galvanized", B51842="GAL"), OR(D51842="OT", D51842="CU", D51842="PL")),
                    AND(OR(B51842="OT", B51842="CU", B51842="PL"), OR(D51842="Galvanized", D51842="GAL"), C51842="N"),
                    AND(OR(D51842="Galvanized", D51842="GAL"), OR(B51842="OT", B51842="CU", B51842="PL"), C51842="N"),
                    AND(OR(B51842="Galvanized", B51842="GAL"), OR(D51842="Galvanized", D51842="GAL"), C51842="N")
                ),
                "No Notice Needed",
                IF(
                    AND(B51842="", C51842="", D51842=""),
                    "",
                    "error"
                )
            )
        )
    )
)</f>
        <v/>
      </c>
    </row>
    <row r="51843" spans="5:5">
      <c r="E51843" t="str">
        <f t="shared" si="810"/>
        <v/>
      </c>
    </row>
    <row r="51844" spans="5:5">
      <c r="E51844" t="str">
        <f t="shared" si="810"/>
        <v/>
      </c>
    </row>
    <row r="51845" spans="5:5">
      <c r="E51845" t="str">
        <f t="shared" si="810"/>
        <v/>
      </c>
    </row>
    <row r="51846" spans="5:5">
      <c r="E51846" t="str">
        <f t="shared" si="810"/>
        <v/>
      </c>
    </row>
    <row r="51847" spans="5:5">
      <c r="E51847" t="str">
        <f t="shared" si="810"/>
        <v/>
      </c>
    </row>
    <row r="51848" spans="5:5">
      <c r="E51848" t="str">
        <f t="shared" si="810"/>
        <v/>
      </c>
    </row>
    <row r="51849" spans="5:5">
      <c r="E51849" t="str">
        <f t="shared" si="810"/>
        <v/>
      </c>
    </row>
    <row r="51850" spans="5:5">
      <c r="E51850" t="str">
        <f t="shared" si="810"/>
        <v/>
      </c>
    </row>
    <row r="51851" spans="5:5">
      <c r="E51851" t="str">
        <f t="shared" si="810"/>
        <v/>
      </c>
    </row>
    <row r="51852" spans="5:5">
      <c r="E51852" t="str">
        <f t="shared" si="810"/>
        <v/>
      </c>
    </row>
    <row r="51853" spans="5:5">
      <c r="E51853" t="str">
        <f t="shared" si="810"/>
        <v/>
      </c>
    </row>
    <row r="51854" spans="5:5">
      <c r="E51854" t="str">
        <f t="shared" si="810"/>
        <v/>
      </c>
    </row>
    <row r="51855" spans="5:5">
      <c r="E51855" t="str">
        <f t="shared" si="810"/>
        <v/>
      </c>
    </row>
    <row r="51856" spans="5:5">
      <c r="E51856" t="str">
        <f t="shared" si="810"/>
        <v/>
      </c>
    </row>
    <row r="51857" spans="5:5">
      <c r="E51857" t="str">
        <f t="shared" si="810"/>
        <v/>
      </c>
    </row>
    <row r="51858" spans="5:5">
      <c r="E51858" t="str">
        <f t="shared" si="810"/>
        <v/>
      </c>
    </row>
    <row r="51859" spans="5:5">
      <c r="E51859" t="str">
        <f t="shared" si="810"/>
        <v/>
      </c>
    </row>
    <row r="51860" spans="5:5">
      <c r="E51860" t="str">
        <f t="shared" si="810"/>
        <v/>
      </c>
    </row>
    <row r="51861" spans="5:5">
      <c r="E51861" t="str">
        <f t="shared" si="810"/>
        <v/>
      </c>
    </row>
    <row r="51862" spans="5:5">
      <c r="E51862" t="str">
        <f t="shared" si="810"/>
        <v/>
      </c>
    </row>
    <row r="51863" spans="5:5">
      <c r="E51863" t="str">
        <f t="shared" si="810"/>
        <v/>
      </c>
    </row>
    <row r="51864" spans="5:5">
      <c r="E51864" t="str">
        <f t="shared" si="810"/>
        <v/>
      </c>
    </row>
    <row r="51865" spans="5:5">
      <c r="E51865" t="str">
        <f t="shared" si="810"/>
        <v/>
      </c>
    </row>
    <row r="51866" spans="5:5">
      <c r="E51866" t="str">
        <f t="shared" si="810"/>
        <v/>
      </c>
    </row>
    <row r="51867" spans="5:5">
      <c r="E51867" t="str">
        <f t="shared" si="810"/>
        <v/>
      </c>
    </row>
    <row r="51868" spans="5:5">
      <c r="E51868" t="str">
        <f t="shared" si="810"/>
        <v/>
      </c>
    </row>
    <row r="51869" spans="5:5">
      <c r="E51869" t="str">
        <f t="shared" si="810"/>
        <v/>
      </c>
    </row>
    <row r="51870" spans="5:5">
      <c r="E51870" t="str">
        <f t="shared" si="810"/>
        <v/>
      </c>
    </row>
    <row r="51871" spans="5:5">
      <c r="E51871" t="str">
        <f t="shared" si="810"/>
        <v/>
      </c>
    </row>
    <row r="51872" spans="5:5">
      <c r="E51872" t="str">
        <f t="shared" si="810"/>
        <v/>
      </c>
    </row>
    <row r="51873" spans="5:5">
      <c r="E51873" t="str">
        <f t="shared" si="810"/>
        <v/>
      </c>
    </row>
    <row r="51874" spans="5:5">
      <c r="E51874" t="str">
        <f t="shared" si="810"/>
        <v/>
      </c>
    </row>
    <row r="51875" spans="5:5">
      <c r="E51875" t="str">
        <f t="shared" si="810"/>
        <v/>
      </c>
    </row>
    <row r="51876" spans="5:5">
      <c r="E51876" t="str">
        <f t="shared" si="810"/>
        <v/>
      </c>
    </row>
    <row r="51877" spans="5:5">
      <c r="E51877" t="str">
        <f t="shared" si="810"/>
        <v/>
      </c>
    </row>
    <row r="51878" spans="5:5">
      <c r="E51878" t="str">
        <f t="shared" si="810"/>
        <v/>
      </c>
    </row>
    <row r="51879" spans="5:5">
      <c r="E51879" t="str">
        <f t="shared" si="810"/>
        <v/>
      </c>
    </row>
    <row r="51880" spans="5:5">
      <c r="E51880" t="str">
        <f t="shared" si="810"/>
        <v/>
      </c>
    </row>
    <row r="51881" spans="5:5">
      <c r="E51881" t="str">
        <f t="shared" si="810"/>
        <v/>
      </c>
    </row>
    <row r="51882" spans="5:5">
      <c r="E51882" t="str">
        <f t="shared" si="810"/>
        <v/>
      </c>
    </row>
    <row r="51883" spans="5:5">
      <c r="E51883" t="str">
        <f t="shared" si="810"/>
        <v/>
      </c>
    </row>
    <row r="51884" spans="5:5">
      <c r="E51884" t="str">
        <f t="shared" si="810"/>
        <v/>
      </c>
    </row>
    <row r="51885" spans="5:5">
      <c r="E51885" t="str">
        <f t="shared" si="810"/>
        <v/>
      </c>
    </row>
    <row r="51886" spans="5:5">
      <c r="E51886" t="str">
        <f t="shared" si="810"/>
        <v/>
      </c>
    </row>
    <row r="51887" spans="5:5">
      <c r="E51887" t="str">
        <f t="shared" si="810"/>
        <v/>
      </c>
    </row>
    <row r="51888" spans="5:5">
      <c r="E51888" t="str">
        <f t="shared" si="810"/>
        <v/>
      </c>
    </row>
    <row r="51889" spans="5:5">
      <c r="E51889" t="str">
        <f t="shared" si="810"/>
        <v/>
      </c>
    </row>
    <row r="51890" spans="5:5">
      <c r="E51890" t="str">
        <f t="shared" si="810"/>
        <v/>
      </c>
    </row>
    <row r="51891" spans="5:5">
      <c r="E51891" t="str">
        <f t="shared" si="810"/>
        <v/>
      </c>
    </row>
    <row r="51892" spans="5:5">
      <c r="E51892" t="str">
        <f t="shared" si="810"/>
        <v/>
      </c>
    </row>
    <row r="51893" spans="5:5">
      <c r="E51893" t="str">
        <f t="shared" si="810"/>
        <v/>
      </c>
    </row>
    <row r="51894" spans="5:5">
      <c r="E51894" t="str">
        <f t="shared" si="810"/>
        <v/>
      </c>
    </row>
    <row r="51895" spans="5:5">
      <c r="E51895" t="str">
        <f t="shared" si="810"/>
        <v/>
      </c>
    </row>
    <row r="51896" spans="5:5">
      <c r="E51896" t="str">
        <f t="shared" si="810"/>
        <v/>
      </c>
    </row>
    <row r="51897" spans="5:5">
      <c r="E51897" t="str">
        <f t="shared" si="810"/>
        <v/>
      </c>
    </row>
    <row r="51898" spans="5:5">
      <c r="E51898" t="str">
        <f t="shared" si="810"/>
        <v/>
      </c>
    </row>
    <row r="51899" spans="5:5">
      <c r="E51899" t="str">
        <f t="shared" si="810"/>
        <v/>
      </c>
    </row>
    <row r="51900" spans="5:5">
      <c r="E51900" t="str">
        <f t="shared" si="810"/>
        <v/>
      </c>
    </row>
    <row r="51901" spans="5:5">
      <c r="E51901" t="str">
        <f t="shared" si="810"/>
        <v/>
      </c>
    </row>
    <row r="51902" spans="5:5">
      <c r="E51902" t="str">
        <f t="shared" si="810"/>
        <v/>
      </c>
    </row>
    <row r="51903" spans="5:5">
      <c r="E51903" t="str">
        <f t="shared" si="810"/>
        <v/>
      </c>
    </row>
    <row r="51904" spans="5:5">
      <c r="E51904" t="str">
        <f t="shared" si="810"/>
        <v/>
      </c>
    </row>
    <row r="51905" spans="5:5">
      <c r="E51905" t="str">
        <f t="shared" si="810"/>
        <v/>
      </c>
    </row>
    <row r="51906" spans="5:5">
      <c r="E51906" t="str">
        <f t="shared" ref="E51906:E51969" si="811">IF(
    OR(
        B51906="Lead",
        D51906="Lead",
        B51906="Lead-lined galvanized",
        D51906="Lead-lined galvanized",
        B51906="PB",
        D51906="PB",
        B51906="PBG",
        D51906="PBG"
    ),
    "Lead Notice",
    IF(
        OR(
            AND(OR(D51906="Galvanized", D51906="GAL"), ISNUMBER(SEARCH("Non-Lead", B51906)), C51906="Yes"),
            AND(OR(D51906="Galvanized", D51906="GAL"), ISNUMBER(SEARCH("Non-Lead", B51906)), C51906="Unknown"),
            AND(OR(D51906="Galvanized", D51906="GAL"), OR(B51906="Galvanized", B51906="GAL"), C51906="Yes"),
            AND(OR(D51906="Galvanized", D51906="GAL"), OR(B51906="Galvanized", B51906="GAL"), C51906="Unknown"),
            AND(ISNUMBER(SEARCH("Unknown", B51906)), OR(D51906="Galvanized", D51906="GAL")),
            AND(OR(D51906="Galvanized", D51906="GAL"), OR(B51906="OT", B51906="CU", B51906="PL"), C51906="Y"),
            AND(OR(D51906="Galvanized", D51906="GAL"), OR(B51906="OT", B51906="CU", B51906="PL"), C51906="U"),
            AND(OR(D51906="Galvanized", D51906="GAL"), OR(B51906="Galvanized", B51906="GAL"), C51906="Y"),
            AND(OR(D51906="Galvanized", D51906="GAL"), OR(B51906="Galvanized", B51906="GAL"), C51906="U"),
            AND(OR(D51906="Galvanized", D51906="GAL"), OR(B51906="LPB", B51906="UPB", B51906="MU"))
        ),
        "GRR Notice",
        IF(
            OR(
                AND(ISNUMBER(SEARCH("Unknown", B51906)), ISNUMBER(SEARCH("Unknown", D51906))),
                AND(ISNUMBER(SEARCH("Non-Lead", B51906)), ISNUMBER(SEARCH("Unknown", D51906))),
                AND(ISNUMBER(SEARCH("Unknown", B51906)), ISNUMBER(SEARCH("Non-Lead", D51906))),
                AND(OR(B51906="Galvanized", B51906="GAL"), ISNUMBER(SEARCH("Unknown", D51906))),
                AND(OR(B51906="LPB", B51906="UPB", B51906="MU"), OR(D51906="LPB", D51906="UPB", D51906="MU")),
                AND(OR(B51906="OT", B51906="CU", B51906="PL"), OR(D51906="LPB", D51906="UPB", D51906="MU")),
                AND(OR(B51906="LPB", B51906="UPB", B51906="MU"), OR(D51906="OT", D51906="CU", D51906="PL")),
                AND(OR(B51906="Galvanized", B51906="GAL"), OR(D51906="LPB", D51906="UPB", D51906="MU"))
            ),
            "Unknown Notice",
            IF(
                OR(
                    AND(ISNUMBER(SEARCH("Non-Lead", B51906)), ISNUMBER(SEARCH("Non-Lead", D51906))),
                    AND(OR(B51906="Galvanized", B51906="GAL"), ISNUMBER(SEARCH("Non-Lead", D51906))),
                    AND(ISNUMBER(SEARCH("Non-Lead", B51906)), OR(D51906="Galvanized", D51906="GAL"), C51906="No"),
                    AND(OR(D51906="Galvanized", D51906="GAL"), ISNUMBER(SEARCH("Non-Lead", B51906)), C51906="No"),
                    AND(OR(B51906="Galvanized", B51906="GAL"), OR(D51906="Galvanized", D51906="GAL"), C51906="No"),
                    AND(OR(B51906="OT", B51906="CU", B51906="PL"), OR(D51906="OT", D51906="CU", D51906="PL")),
                    AND(OR(B51906="Galvanized", B51906="GAL"), OR(D51906="OT", D51906="CU", D51906="PL")),
                    AND(OR(B51906="OT", B51906="CU", B51906="PL"), OR(D51906="Galvanized", D51906="GAL"), C51906="N"),
                    AND(OR(D51906="Galvanized", D51906="GAL"), OR(B51906="OT", B51906="CU", B51906="PL"), C51906="N"),
                    AND(OR(B51906="Galvanized", B51906="GAL"), OR(D51906="Galvanized", D51906="GAL"), C51906="N")
                ),
                "No Notice Needed",
                IF(
                    AND(B51906="", C51906="", D51906=""),
                    "",
                    "error"
                )
            )
        )
    )
)</f>
        <v/>
      </c>
    </row>
    <row r="51907" spans="5:5">
      <c r="E51907" t="str">
        <f t="shared" si="811"/>
        <v/>
      </c>
    </row>
    <row r="51908" spans="5:5">
      <c r="E51908" t="str">
        <f t="shared" si="811"/>
        <v/>
      </c>
    </row>
    <row r="51909" spans="5:5">
      <c r="E51909" t="str">
        <f t="shared" si="811"/>
        <v/>
      </c>
    </row>
    <row r="51910" spans="5:5">
      <c r="E51910" t="str">
        <f t="shared" si="811"/>
        <v/>
      </c>
    </row>
    <row r="51911" spans="5:5">
      <c r="E51911" t="str">
        <f t="shared" si="811"/>
        <v/>
      </c>
    </row>
    <row r="51912" spans="5:5">
      <c r="E51912" t="str">
        <f t="shared" si="811"/>
        <v/>
      </c>
    </row>
    <row r="51913" spans="5:5">
      <c r="E51913" t="str">
        <f t="shared" si="811"/>
        <v/>
      </c>
    </row>
    <row r="51914" spans="5:5">
      <c r="E51914" t="str">
        <f t="shared" si="811"/>
        <v/>
      </c>
    </row>
    <row r="51915" spans="5:5">
      <c r="E51915" t="str">
        <f t="shared" si="811"/>
        <v/>
      </c>
    </row>
    <row r="51916" spans="5:5">
      <c r="E51916" t="str">
        <f t="shared" si="811"/>
        <v/>
      </c>
    </row>
    <row r="51917" spans="5:5">
      <c r="E51917" t="str">
        <f t="shared" si="811"/>
        <v/>
      </c>
    </row>
    <row r="51918" spans="5:5">
      <c r="E51918" t="str">
        <f t="shared" si="811"/>
        <v/>
      </c>
    </row>
    <row r="51919" spans="5:5">
      <c r="E51919" t="str">
        <f t="shared" si="811"/>
        <v/>
      </c>
    </row>
    <row r="51920" spans="5:5">
      <c r="E51920" t="str">
        <f t="shared" si="811"/>
        <v/>
      </c>
    </row>
    <row r="51921" spans="5:5">
      <c r="E51921" t="str">
        <f t="shared" si="811"/>
        <v/>
      </c>
    </row>
    <row r="51922" spans="5:5">
      <c r="E51922" t="str">
        <f t="shared" si="811"/>
        <v/>
      </c>
    </row>
    <row r="51923" spans="5:5">
      <c r="E51923" t="str">
        <f t="shared" si="811"/>
        <v/>
      </c>
    </row>
    <row r="51924" spans="5:5">
      <c r="E51924" t="str">
        <f t="shared" si="811"/>
        <v/>
      </c>
    </row>
    <row r="51925" spans="5:5">
      <c r="E51925" t="str">
        <f t="shared" si="811"/>
        <v/>
      </c>
    </row>
    <row r="51926" spans="5:5">
      <c r="E51926" t="str">
        <f t="shared" si="811"/>
        <v/>
      </c>
    </row>
    <row r="51927" spans="5:5">
      <c r="E51927" t="str">
        <f t="shared" si="811"/>
        <v/>
      </c>
    </row>
    <row r="51928" spans="5:5">
      <c r="E51928" t="str">
        <f t="shared" si="811"/>
        <v/>
      </c>
    </row>
    <row r="51929" spans="5:5">
      <c r="E51929" t="str">
        <f t="shared" si="811"/>
        <v/>
      </c>
    </row>
    <row r="51930" spans="5:5">
      <c r="E51930" t="str">
        <f t="shared" si="811"/>
        <v/>
      </c>
    </row>
    <row r="51931" spans="5:5">
      <c r="E51931" t="str">
        <f t="shared" si="811"/>
        <v/>
      </c>
    </row>
    <row r="51932" spans="5:5">
      <c r="E51932" t="str">
        <f t="shared" si="811"/>
        <v/>
      </c>
    </row>
    <row r="51933" spans="5:5">
      <c r="E51933" t="str">
        <f t="shared" si="811"/>
        <v/>
      </c>
    </row>
    <row r="51934" spans="5:5">
      <c r="E51934" t="str">
        <f t="shared" si="811"/>
        <v/>
      </c>
    </row>
    <row r="51935" spans="5:5">
      <c r="E51935" t="str">
        <f t="shared" si="811"/>
        <v/>
      </c>
    </row>
    <row r="51936" spans="5:5">
      <c r="E51936" t="str">
        <f t="shared" si="811"/>
        <v/>
      </c>
    </row>
    <row r="51937" spans="5:5">
      <c r="E51937" t="str">
        <f t="shared" si="811"/>
        <v/>
      </c>
    </row>
    <row r="51938" spans="5:5">
      <c r="E51938" t="str">
        <f t="shared" si="811"/>
        <v/>
      </c>
    </row>
    <row r="51939" spans="5:5">
      <c r="E51939" t="str">
        <f t="shared" si="811"/>
        <v/>
      </c>
    </row>
    <row r="51940" spans="5:5">
      <c r="E51940" t="str">
        <f t="shared" si="811"/>
        <v/>
      </c>
    </row>
    <row r="51941" spans="5:5">
      <c r="E51941" t="str">
        <f t="shared" si="811"/>
        <v/>
      </c>
    </row>
    <row r="51942" spans="5:5">
      <c r="E51942" t="str">
        <f t="shared" si="811"/>
        <v/>
      </c>
    </row>
    <row r="51943" spans="5:5">
      <c r="E51943" t="str">
        <f t="shared" si="811"/>
        <v/>
      </c>
    </row>
    <row r="51944" spans="5:5">
      <c r="E51944" t="str">
        <f t="shared" si="811"/>
        <v/>
      </c>
    </row>
    <row r="51945" spans="5:5">
      <c r="E51945" t="str">
        <f t="shared" si="811"/>
        <v/>
      </c>
    </row>
    <row r="51946" spans="5:5">
      <c r="E51946" t="str">
        <f t="shared" si="811"/>
        <v/>
      </c>
    </row>
    <row r="51947" spans="5:5">
      <c r="E51947" t="str">
        <f t="shared" si="811"/>
        <v/>
      </c>
    </row>
    <row r="51948" spans="5:5">
      <c r="E51948" t="str">
        <f t="shared" si="811"/>
        <v/>
      </c>
    </row>
    <row r="51949" spans="5:5">
      <c r="E51949" t="str">
        <f t="shared" si="811"/>
        <v/>
      </c>
    </row>
    <row r="51950" spans="5:5">
      <c r="E51950" t="str">
        <f t="shared" si="811"/>
        <v/>
      </c>
    </row>
    <row r="51951" spans="5:5">
      <c r="E51951" t="str">
        <f t="shared" si="811"/>
        <v/>
      </c>
    </row>
    <row r="51952" spans="5:5">
      <c r="E51952" t="str">
        <f t="shared" si="811"/>
        <v/>
      </c>
    </row>
    <row r="51953" spans="5:5">
      <c r="E51953" t="str">
        <f t="shared" si="811"/>
        <v/>
      </c>
    </row>
    <row r="51954" spans="5:5">
      <c r="E51954" t="str">
        <f t="shared" si="811"/>
        <v/>
      </c>
    </row>
    <row r="51955" spans="5:5">
      <c r="E51955" t="str">
        <f t="shared" si="811"/>
        <v/>
      </c>
    </row>
    <row r="51956" spans="5:5">
      <c r="E51956" t="str">
        <f t="shared" si="811"/>
        <v/>
      </c>
    </row>
    <row r="51957" spans="5:5">
      <c r="E51957" t="str">
        <f t="shared" si="811"/>
        <v/>
      </c>
    </row>
    <row r="51958" spans="5:5">
      <c r="E51958" t="str">
        <f t="shared" si="811"/>
        <v/>
      </c>
    </row>
    <row r="51959" spans="5:5">
      <c r="E51959" t="str">
        <f t="shared" si="811"/>
        <v/>
      </c>
    </row>
    <row r="51960" spans="5:5">
      <c r="E51960" t="str">
        <f t="shared" si="811"/>
        <v/>
      </c>
    </row>
    <row r="51961" spans="5:5">
      <c r="E51961" t="str">
        <f t="shared" si="811"/>
        <v/>
      </c>
    </row>
    <row r="51962" spans="5:5">
      <c r="E51962" t="str">
        <f t="shared" si="811"/>
        <v/>
      </c>
    </row>
    <row r="51963" spans="5:5">
      <c r="E51963" t="str">
        <f t="shared" si="811"/>
        <v/>
      </c>
    </row>
    <row r="51964" spans="5:5">
      <c r="E51964" t="str">
        <f t="shared" si="811"/>
        <v/>
      </c>
    </row>
    <row r="51965" spans="5:5">
      <c r="E51965" t="str">
        <f t="shared" si="811"/>
        <v/>
      </c>
    </row>
    <row r="51966" spans="5:5">
      <c r="E51966" t="str">
        <f t="shared" si="811"/>
        <v/>
      </c>
    </row>
    <row r="51967" spans="5:5">
      <c r="E51967" t="str">
        <f t="shared" si="811"/>
        <v/>
      </c>
    </row>
    <row r="51968" spans="5:5">
      <c r="E51968" t="str">
        <f t="shared" si="811"/>
        <v/>
      </c>
    </row>
    <row r="51969" spans="5:5">
      <c r="E51969" t="str">
        <f t="shared" si="811"/>
        <v/>
      </c>
    </row>
    <row r="51970" spans="5:5">
      <c r="E51970" t="str">
        <f t="shared" ref="E51970:E52033" si="812">IF(
    OR(
        B51970="Lead",
        D51970="Lead",
        B51970="Lead-lined galvanized",
        D51970="Lead-lined galvanized",
        B51970="PB",
        D51970="PB",
        B51970="PBG",
        D51970="PBG"
    ),
    "Lead Notice",
    IF(
        OR(
            AND(OR(D51970="Galvanized", D51970="GAL"), ISNUMBER(SEARCH("Non-Lead", B51970)), C51970="Yes"),
            AND(OR(D51970="Galvanized", D51970="GAL"), ISNUMBER(SEARCH("Non-Lead", B51970)), C51970="Unknown"),
            AND(OR(D51970="Galvanized", D51970="GAL"), OR(B51970="Galvanized", B51970="GAL"), C51970="Yes"),
            AND(OR(D51970="Galvanized", D51970="GAL"), OR(B51970="Galvanized", B51970="GAL"), C51970="Unknown"),
            AND(ISNUMBER(SEARCH("Unknown", B51970)), OR(D51970="Galvanized", D51970="GAL")),
            AND(OR(D51970="Galvanized", D51970="GAL"), OR(B51970="OT", B51970="CU", B51970="PL"), C51970="Y"),
            AND(OR(D51970="Galvanized", D51970="GAL"), OR(B51970="OT", B51970="CU", B51970="PL"), C51970="U"),
            AND(OR(D51970="Galvanized", D51970="GAL"), OR(B51970="Galvanized", B51970="GAL"), C51970="Y"),
            AND(OR(D51970="Galvanized", D51970="GAL"), OR(B51970="Galvanized", B51970="GAL"), C51970="U"),
            AND(OR(D51970="Galvanized", D51970="GAL"), OR(B51970="LPB", B51970="UPB", B51970="MU"))
        ),
        "GRR Notice",
        IF(
            OR(
                AND(ISNUMBER(SEARCH("Unknown", B51970)), ISNUMBER(SEARCH("Unknown", D51970))),
                AND(ISNUMBER(SEARCH("Non-Lead", B51970)), ISNUMBER(SEARCH("Unknown", D51970))),
                AND(ISNUMBER(SEARCH("Unknown", B51970)), ISNUMBER(SEARCH("Non-Lead", D51970))),
                AND(OR(B51970="Galvanized", B51970="GAL"), ISNUMBER(SEARCH("Unknown", D51970))),
                AND(OR(B51970="LPB", B51970="UPB", B51970="MU"), OR(D51970="LPB", D51970="UPB", D51970="MU")),
                AND(OR(B51970="OT", B51970="CU", B51970="PL"), OR(D51970="LPB", D51970="UPB", D51970="MU")),
                AND(OR(B51970="LPB", B51970="UPB", B51970="MU"), OR(D51970="OT", D51970="CU", D51970="PL")),
                AND(OR(B51970="Galvanized", B51970="GAL"), OR(D51970="LPB", D51970="UPB", D51970="MU"))
            ),
            "Unknown Notice",
            IF(
                OR(
                    AND(ISNUMBER(SEARCH("Non-Lead", B51970)), ISNUMBER(SEARCH("Non-Lead", D51970))),
                    AND(OR(B51970="Galvanized", B51970="GAL"), ISNUMBER(SEARCH("Non-Lead", D51970))),
                    AND(ISNUMBER(SEARCH("Non-Lead", B51970)), OR(D51970="Galvanized", D51970="GAL"), C51970="No"),
                    AND(OR(D51970="Galvanized", D51970="GAL"), ISNUMBER(SEARCH("Non-Lead", B51970)), C51970="No"),
                    AND(OR(B51970="Galvanized", B51970="GAL"), OR(D51970="Galvanized", D51970="GAL"), C51970="No"),
                    AND(OR(B51970="OT", B51970="CU", B51970="PL"), OR(D51970="OT", D51970="CU", D51970="PL")),
                    AND(OR(B51970="Galvanized", B51970="GAL"), OR(D51970="OT", D51970="CU", D51970="PL")),
                    AND(OR(B51970="OT", B51970="CU", B51970="PL"), OR(D51970="Galvanized", D51970="GAL"), C51970="N"),
                    AND(OR(D51970="Galvanized", D51970="GAL"), OR(B51970="OT", B51970="CU", B51970="PL"), C51970="N"),
                    AND(OR(B51970="Galvanized", B51970="GAL"), OR(D51970="Galvanized", D51970="GAL"), C51970="N")
                ),
                "No Notice Needed",
                IF(
                    AND(B51970="", C51970="", D51970=""),
                    "",
                    "error"
                )
            )
        )
    )
)</f>
        <v/>
      </c>
    </row>
    <row r="51971" spans="5:5">
      <c r="E51971" t="str">
        <f t="shared" si="812"/>
        <v/>
      </c>
    </row>
    <row r="51972" spans="5:5">
      <c r="E51972" t="str">
        <f t="shared" si="812"/>
        <v/>
      </c>
    </row>
    <row r="51973" spans="5:5">
      <c r="E51973" t="str">
        <f t="shared" si="812"/>
        <v/>
      </c>
    </row>
    <row r="51974" spans="5:5">
      <c r="E51974" t="str">
        <f t="shared" si="812"/>
        <v/>
      </c>
    </row>
    <row r="51975" spans="5:5">
      <c r="E51975" t="str">
        <f t="shared" si="812"/>
        <v/>
      </c>
    </row>
    <row r="51976" spans="5:5">
      <c r="E51976" t="str">
        <f t="shared" si="812"/>
        <v/>
      </c>
    </row>
    <row r="51977" spans="5:5">
      <c r="E51977" t="str">
        <f t="shared" si="812"/>
        <v/>
      </c>
    </row>
    <row r="51978" spans="5:5">
      <c r="E51978" t="str">
        <f t="shared" si="812"/>
        <v/>
      </c>
    </row>
    <row r="51979" spans="5:5">
      <c r="E51979" t="str">
        <f t="shared" si="812"/>
        <v/>
      </c>
    </row>
    <row r="51980" spans="5:5">
      <c r="E51980" t="str">
        <f t="shared" si="812"/>
        <v/>
      </c>
    </row>
    <row r="51981" spans="5:5">
      <c r="E51981" t="str">
        <f t="shared" si="812"/>
        <v/>
      </c>
    </row>
    <row r="51982" spans="5:5">
      <c r="E51982" t="str">
        <f t="shared" si="812"/>
        <v/>
      </c>
    </row>
    <row r="51983" spans="5:5">
      <c r="E51983" t="str">
        <f t="shared" si="812"/>
        <v/>
      </c>
    </row>
    <row r="51984" spans="5:5">
      <c r="E51984" t="str">
        <f t="shared" si="812"/>
        <v/>
      </c>
    </row>
    <row r="51985" spans="5:5">
      <c r="E51985" t="str">
        <f t="shared" si="812"/>
        <v/>
      </c>
    </row>
    <row r="51986" spans="5:5">
      <c r="E51986" t="str">
        <f t="shared" si="812"/>
        <v/>
      </c>
    </row>
    <row r="51987" spans="5:5">
      <c r="E51987" t="str">
        <f t="shared" si="812"/>
        <v/>
      </c>
    </row>
    <row r="51988" spans="5:5">
      <c r="E51988" t="str">
        <f t="shared" si="812"/>
        <v/>
      </c>
    </row>
    <row r="51989" spans="5:5">
      <c r="E51989" t="str">
        <f t="shared" si="812"/>
        <v/>
      </c>
    </row>
    <row r="51990" spans="5:5">
      <c r="E51990" t="str">
        <f t="shared" si="812"/>
        <v/>
      </c>
    </row>
    <row r="51991" spans="5:5">
      <c r="E51991" t="str">
        <f t="shared" si="812"/>
        <v/>
      </c>
    </row>
    <row r="51992" spans="5:5">
      <c r="E51992" t="str">
        <f t="shared" si="812"/>
        <v/>
      </c>
    </row>
    <row r="51993" spans="5:5">
      <c r="E51993" t="str">
        <f t="shared" si="812"/>
        <v/>
      </c>
    </row>
    <row r="51994" spans="5:5">
      <c r="E51994" t="str">
        <f t="shared" si="812"/>
        <v/>
      </c>
    </row>
    <row r="51995" spans="5:5">
      <c r="E51995" t="str">
        <f t="shared" si="812"/>
        <v/>
      </c>
    </row>
    <row r="51996" spans="5:5">
      <c r="E51996" t="str">
        <f t="shared" si="812"/>
        <v/>
      </c>
    </row>
    <row r="51997" spans="5:5">
      <c r="E51997" t="str">
        <f t="shared" si="812"/>
        <v/>
      </c>
    </row>
    <row r="51998" spans="5:5">
      <c r="E51998" t="str">
        <f t="shared" si="812"/>
        <v/>
      </c>
    </row>
    <row r="51999" spans="5:5">
      <c r="E51999" t="str">
        <f t="shared" si="812"/>
        <v/>
      </c>
    </row>
    <row r="52000" spans="5:5">
      <c r="E52000" t="str">
        <f t="shared" si="812"/>
        <v/>
      </c>
    </row>
    <row r="52001" spans="5:5">
      <c r="E52001" t="str">
        <f t="shared" si="812"/>
        <v/>
      </c>
    </row>
    <row r="52002" spans="5:5">
      <c r="E52002" t="str">
        <f t="shared" si="812"/>
        <v/>
      </c>
    </row>
    <row r="52003" spans="5:5">
      <c r="E52003" t="str">
        <f t="shared" si="812"/>
        <v/>
      </c>
    </row>
    <row r="52004" spans="5:5">
      <c r="E52004" t="str">
        <f t="shared" si="812"/>
        <v/>
      </c>
    </row>
    <row r="52005" spans="5:5">
      <c r="E52005" t="str">
        <f t="shared" si="812"/>
        <v/>
      </c>
    </row>
    <row r="52006" spans="5:5">
      <c r="E52006" t="str">
        <f t="shared" si="812"/>
        <v/>
      </c>
    </row>
    <row r="52007" spans="5:5">
      <c r="E52007" t="str">
        <f t="shared" si="812"/>
        <v/>
      </c>
    </row>
    <row r="52008" spans="5:5">
      <c r="E52008" t="str">
        <f t="shared" si="812"/>
        <v/>
      </c>
    </row>
    <row r="52009" spans="5:5">
      <c r="E52009" t="str">
        <f t="shared" si="812"/>
        <v/>
      </c>
    </row>
    <row r="52010" spans="5:5">
      <c r="E52010" t="str">
        <f t="shared" si="812"/>
        <v/>
      </c>
    </row>
    <row r="52011" spans="5:5">
      <c r="E52011" t="str">
        <f t="shared" si="812"/>
        <v/>
      </c>
    </row>
    <row r="52012" spans="5:5">
      <c r="E52012" t="str">
        <f t="shared" si="812"/>
        <v/>
      </c>
    </row>
    <row r="52013" spans="5:5">
      <c r="E52013" t="str">
        <f t="shared" si="812"/>
        <v/>
      </c>
    </row>
    <row r="52014" spans="5:5">
      <c r="E52014" t="str">
        <f t="shared" si="812"/>
        <v/>
      </c>
    </row>
    <row r="52015" spans="5:5">
      <c r="E52015" t="str">
        <f t="shared" si="812"/>
        <v/>
      </c>
    </row>
    <row r="52016" spans="5:5">
      <c r="E52016" t="str">
        <f t="shared" si="812"/>
        <v/>
      </c>
    </row>
    <row r="52017" spans="5:5">
      <c r="E52017" t="str">
        <f t="shared" si="812"/>
        <v/>
      </c>
    </row>
    <row r="52018" spans="5:5">
      <c r="E52018" t="str">
        <f t="shared" si="812"/>
        <v/>
      </c>
    </row>
    <row r="52019" spans="5:5">
      <c r="E52019" t="str">
        <f t="shared" si="812"/>
        <v/>
      </c>
    </row>
    <row r="52020" spans="5:5">
      <c r="E52020" t="str">
        <f t="shared" si="812"/>
        <v/>
      </c>
    </row>
    <row r="52021" spans="5:5">
      <c r="E52021" t="str">
        <f t="shared" si="812"/>
        <v/>
      </c>
    </row>
    <row r="52022" spans="5:5">
      <c r="E52022" t="str">
        <f t="shared" si="812"/>
        <v/>
      </c>
    </row>
    <row r="52023" spans="5:5">
      <c r="E52023" t="str">
        <f t="shared" si="812"/>
        <v/>
      </c>
    </row>
    <row r="52024" spans="5:5">
      <c r="E52024" t="str">
        <f t="shared" si="812"/>
        <v/>
      </c>
    </row>
    <row r="52025" spans="5:5">
      <c r="E52025" t="str">
        <f t="shared" si="812"/>
        <v/>
      </c>
    </row>
    <row r="52026" spans="5:5">
      <c r="E52026" t="str">
        <f t="shared" si="812"/>
        <v/>
      </c>
    </row>
    <row r="52027" spans="5:5">
      <c r="E52027" t="str">
        <f t="shared" si="812"/>
        <v/>
      </c>
    </row>
    <row r="52028" spans="5:5">
      <c r="E52028" t="str">
        <f t="shared" si="812"/>
        <v/>
      </c>
    </row>
    <row r="52029" spans="5:5">
      <c r="E52029" t="str">
        <f t="shared" si="812"/>
        <v/>
      </c>
    </row>
    <row r="52030" spans="5:5">
      <c r="E52030" t="str">
        <f t="shared" si="812"/>
        <v/>
      </c>
    </row>
    <row r="52031" spans="5:5">
      <c r="E52031" t="str">
        <f t="shared" si="812"/>
        <v/>
      </c>
    </row>
    <row r="52032" spans="5:5">
      <c r="E52032" t="str">
        <f t="shared" si="812"/>
        <v/>
      </c>
    </row>
    <row r="52033" spans="5:5">
      <c r="E52033" t="str">
        <f t="shared" si="812"/>
        <v/>
      </c>
    </row>
    <row r="52034" spans="5:5">
      <c r="E52034" t="str">
        <f t="shared" ref="E52034:E52097" si="813">IF(
    OR(
        B52034="Lead",
        D52034="Lead",
        B52034="Lead-lined galvanized",
        D52034="Lead-lined galvanized",
        B52034="PB",
        D52034="PB",
        B52034="PBG",
        D52034="PBG"
    ),
    "Lead Notice",
    IF(
        OR(
            AND(OR(D52034="Galvanized", D52034="GAL"), ISNUMBER(SEARCH("Non-Lead", B52034)), C52034="Yes"),
            AND(OR(D52034="Galvanized", D52034="GAL"), ISNUMBER(SEARCH("Non-Lead", B52034)), C52034="Unknown"),
            AND(OR(D52034="Galvanized", D52034="GAL"), OR(B52034="Galvanized", B52034="GAL"), C52034="Yes"),
            AND(OR(D52034="Galvanized", D52034="GAL"), OR(B52034="Galvanized", B52034="GAL"), C52034="Unknown"),
            AND(ISNUMBER(SEARCH("Unknown", B52034)), OR(D52034="Galvanized", D52034="GAL")),
            AND(OR(D52034="Galvanized", D52034="GAL"), OR(B52034="OT", B52034="CU", B52034="PL"), C52034="Y"),
            AND(OR(D52034="Galvanized", D52034="GAL"), OR(B52034="OT", B52034="CU", B52034="PL"), C52034="U"),
            AND(OR(D52034="Galvanized", D52034="GAL"), OR(B52034="Galvanized", B52034="GAL"), C52034="Y"),
            AND(OR(D52034="Galvanized", D52034="GAL"), OR(B52034="Galvanized", B52034="GAL"), C52034="U"),
            AND(OR(D52034="Galvanized", D52034="GAL"), OR(B52034="LPB", B52034="UPB", B52034="MU"))
        ),
        "GRR Notice",
        IF(
            OR(
                AND(ISNUMBER(SEARCH("Unknown", B52034)), ISNUMBER(SEARCH("Unknown", D52034))),
                AND(ISNUMBER(SEARCH("Non-Lead", B52034)), ISNUMBER(SEARCH("Unknown", D52034))),
                AND(ISNUMBER(SEARCH("Unknown", B52034)), ISNUMBER(SEARCH("Non-Lead", D52034))),
                AND(OR(B52034="Galvanized", B52034="GAL"), ISNUMBER(SEARCH("Unknown", D52034))),
                AND(OR(B52034="LPB", B52034="UPB", B52034="MU"), OR(D52034="LPB", D52034="UPB", D52034="MU")),
                AND(OR(B52034="OT", B52034="CU", B52034="PL"), OR(D52034="LPB", D52034="UPB", D52034="MU")),
                AND(OR(B52034="LPB", B52034="UPB", B52034="MU"), OR(D52034="OT", D52034="CU", D52034="PL")),
                AND(OR(B52034="Galvanized", B52034="GAL"), OR(D52034="LPB", D52034="UPB", D52034="MU"))
            ),
            "Unknown Notice",
            IF(
                OR(
                    AND(ISNUMBER(SEARCH("Non-Lead", B52034)), ISNUMBER(SEARCH("Non-Lead", D52034))),
                    AND(OR(B52034="Galvanized", B52034="GAL"), ISNUMBER(SEARCH("Non-Lead", D52034))),
                    AND(ISNUMBER(SEARCH("Non-Lead", B52034)), OR(D52034="Galvanized", D52034="GAL"), C52034="No"),
                    AND(OR(D52034="Galvanized", D52034="GAL"), ISNUMBER(SEARCH("Non-Lead", B52034)), C52034="No"),
                    AND(OR(B52034="Galvanized", B52034="GAL"), OR(D52034="Galvanized", D52034="GAL"), C52034="No"),
                    AND(OR(B52034="OT", B52034="CU", B52034="PL"), OR(D52034="OT", D52034="CU", D52034="PL")),
                    AND(OR(B52034="Galvanized", B52034="GAL"), OR(D52034="OT", D52034="CU", D52034="PL")),
                    AND(OR(B52034="OT", B52034="CU", B52034="PL"), OR(D52034="Galvanized", D52034="GAL"), C52034="N"),
                    AND(OR(D52034="Galvanized", D52034="GAL"), OR(B52034="OT", B52034="CU", B52034="PL"), C52034="N"),
                    AND(OR(B52034="Galvanized", B52034="GAL"), OR(D52034="Galvanized", D52034="GAL"), C52034="N")
                ),
                "No Notice Needed",
                IF(
                    AND(B52034="", C52034="", D52034=""),
                    "",
                    "error"
                )
            )
        )
    )
)</f>
        <v/>
      </c>
    </row>
    <row r="52035" spans="5:5">
      <c r="E52035" t="str">
        <f t="shared" si="813"/>
        <v/>
      </c>
    </row>
    <row r="52036" spans="5:5">
      <c r="E52036" t="str">
        <f t="shared" si="813"/>
        <v/>
      </c>
    </row>
    <row r="52037" spans="5:5">
      <c r="E52037" t="str">
        <f t="shared" si="813"/>
        <v/>
      </c>
    </row>
    <row r="52038" spans="5:5">
      <c r="E52038" t="str">
        <f t="shared" si="813"/>
        <v/>
      </c>
    </row>
    <row r="52039" spans="5:5">
      <c r="E52039" t="str">
        <f t="shared" si="813"/>
        <v/>
      </c>
    </row>
    <row r="52040" spans="5:5">
      <c r="E52040" t="str">
        <f t="shared" si="813"/>
        <v/>
      </c>
    </row>
    <row r="52041" spans="5:5">
      <c r="E52041" t="str">
        <f t="shared" si="813"/>
        <v/>
      </c>
    </row>
    <row r="52042" spans="5:5">
      <c r="E52042" t="str">
        <f t="shared" si="813"/>
        <v/>
      </c>
    </row>
    <row r="52043" spans="5:5">
      <c r="E52043" t="str">
        <f t="shared" si="813"/>
        <v/>
      </c>
    </row>
    <row r="52044" spans="5:5">
      <c r="E52044" t="str">
        <f t="shared" si="813"/>
        <v/>
      </c>
    </row>
    <row r="52045" spans="5:5">
      <c r="E52045" t="str">
        <f t="shared" si="813"/>
        <v/>
      </c>
    </row>
    <row r="52046" spans="5:5">
      <c r="E52046" t="str">
        <f t="shared" si="813"/>
        <v/>
      </c>
    </row>
    <row r="52047" spans="5:5">
      <c r="E52047" t="str">
        <f t="shared" si="813"/>
        <v/>
      </c>
    </row>
    <row r="52048" spans="5:5">
      <c r="E52048" t="str">
        <f t="shared" si="813"/>
        <v/>
      </c>
    </row>
    <row r="52049" spans="5:5">
      <c r="E52049" t="str">
        <f t="shared" si="813"/>
        <v/>
      </c>
    </row>
    <row r="52050" spans="5:5">
      <c r="E52050" t="str">
        <f t="shared" si="813"/>
        <v/>
      </c>
    </row>
    <row r="52051" spans="5:5">
      <c r="E52051" t="str">
        <f t="shared" si="813"/>
        <v/>
      </c>
    </row>
    <row r="52052" spans="5:5">
      <c r="E52052" t="str">
        <f t="shared" si="813"/>
        <v/>
      </c>
    </row>
    <row r="52053" spans="5:5">
      <c r="E52053" t="str">
        <f t="shared" si="813"/>
        <v/>
      </c>
    </row>
    <row r="52054" spans="5:5">
      <c r="E52054" t="str">
        <f t="shared" si="813"/>
        <v/>
      </c>
    </row>
    <row r="52055" spans="5:5">
      <c r="E52055" t="str">
        <f t="shared" si="813"/>
        <v/>
      </c>
    </row>
    <row r="52056" spans="5:5">
      <c r="E52056" t="str">
        <f t="shared" si="813"/>
        <v/>
      </c>
    </row>
    <row r="52057" spans="5:5">
      <c r="E52057" t="str">
        <f t="shared" si="813"/>
        <v/>
      </c>
    </row>
    <row r="52058" spans="5:5">
      <c r="E52058" t="str">
        <f t="shared" si="813"/>
        <v/>
      </c>
    </row>
    <row r="52059" spans="5:5">
      <c r="E52059" t="str">
        <f t="shared" si="813"/>
        <v/>
      </c>
    </row>
    <row r="52060" spans="5:5">
      <c r="E52060" t="str">
        <f t="shared" si="813"/>
        <v/>
      </c>
    </row>
    <row r="52061" spans="5:5">
      <c r="E52061" t="str">
        <f t="shared" si="813"/>
        <v/>
      </c>
    </row>
    <row r="52062" spans="5:5">
      <c r="E52062" t="str">
        <f t="shared" si="813"/>
        <v/>
      </c>
    </row>
    <row r="52063" spans="5:5">
      <c r="E52063" t="str">
        <f t="shared" si="813"/>
        <v/>
      </c>
    </row>
    <row r="52064" spans="5:5">
      <c r="E52064" t="str">
        <f t="shared" si="813"/>
        <v/>
      </c>
    </row>
    <row r="52065" spans="5:5">
      <c r="E52065" t="str">
        <f t="shared" si="813"/>
        <v/>
      </c>
    </row>
    <row r="52066" spans="5:5">
      <c r="E52066" t="str">
        <f t="shared" si="813"/>
        <v/>
      </c>
    </row>
    <row r="52067" spans="5:5">
      <c r="E52067" t="str">
        <f t="shared" si="813"/>
        <v/>
      </c>
    </row>
    <row r="52068" spans="5:5">
      <c r="E52068" t="str">
        <f t="shared" si="813"/>
        <v/>
      </c>
    </row>
    <row r="52069" spans="5:5">
      <c r="E52069" t="str">
        <f t="shared" si="813"/>
        <v/>
      </c>
    </row>
    <row r="52070" spans="5:5">
      <c r="E52070" t="str">
        <f t="shared" si="813"/>
        <v/>
      </c>
    </row>
    <row r="52071" spans="5:5">
      <c r="E52071" t="str">
        <f t="shared" si="813"/>
        <v/>
      </c>
    </row>
    <row r="52072" spans="5:5">
      <c r="E52072" t="str">
        <f t="shared" si="813"/>
        <v/>
      </c>
    </row>
    <row r="52073" spans="5:5">
      <c r="E52073" t="str">
        <f t="shared" si="813"/>
        <v/>
      </c>
    </row>
    <row r="52074" spans="5:5">
      <c r="E52074" t="str">
        <f t="shared" si="813"/>
        <v/>
      </c>
    </row>
    <row r="52075" spans="5:5">
      <c r="E52075" t="str">
        <f t="shared" si="813"/>
        <v/>
      </c>
    </row>
    <row r="52076" spans="5:5">
      <c r="E52076" t="str">
        <f t="shared" si="813"/>
        <v/>
      </c>
    </row>
    <row r="52077" spans="5:5">
      <c r="E52077" t="str">
        <f t="shared" si="813"/>
        <v/>
      </c>
    </row>
    <row r="52078" spans="5:5">
      <c r="E52078" t="str">
        <f t="shared" si="813"/>
        <v/>
      </c>
    </row>
    <row r="52079" spans="5:5">
      <c r="E52079" t="str">
        <f t="shared" si="813"/>
        <v/>
      </c>
    </row>
    <row r="52080" spans="5:5">
      <c r="E52080" t="str">
        <f t="shared" si="813"/>
        <v/>
      </c>
    </row>
    <row r="52081" spans="5:5">
      <c r="E52081" t="str">
        <f t="shared" si="813"/>
        <v/>
      </c>
    </row>
    <row r="52082" spans="5:5">
      <c r="E52082" t="str">
        <f t="shared" si="813"/>
        <v/>
      </c>
    </row>
    <row r="52083" spans="5:5">
      <c r="E52083" t="str">
        <f t="shared" si="813"/>
        <v/>
      </c>
    </row>
    <row r="52084" spans="5:5">
      <c r="E52084" t="str">
        <f t="shared" si="813"/>
        <v/>
      </c>
    </row>
    <row r="52085" spans="5:5">
      <c r="E52085" t="str">
        <f t="shared" si="813"/>
        <v/>
      </c>
    </row>
    <row r="52086" spans="5:5">
      <c r="E52086" t="str">
        <f t="shared" si="813"/>
        <v/>
      </c>
    </row>
    <row r="52087" spans="5:5">
      <c r="E52087" t="str">
        <f t="shared" si="813"/>
        <v/>
      </c>
    </row>
    <row r="52088" spans="5:5">
      <c r="E52088" t="str">
        <f t="shared" si="813"/>
        <v/>
      </c>
    </row>
    <row r="52089" spans="5:5">
      <c r="E52089" t="str">
        <f t="shared" si="813"/>
        <v/>
      </c>
    </row>
    <row r="52090" spans="5:5">
      <c r="E52090" t="str">
        <f t="shared" si="813"/>
        <v/>
      </c>
    </row>
    <row r="52091" spans="5:5">
      <c r="E52091" t="str">
        <f t="shared" si="813"/>
        <v/>
      </c>
    </row>
    <row r="52092" spans="5:5">
      <c r="E52092" t="str">
        <f t="shared" si="813"/>
        <v/>
      </c>
    </row>
    <row r="52093" spans="5:5">
      <c r="E52093" t="str">
        <f t="shared" si="813"/>
        <v/>
      </c>
    </row>
    <row r="52094" spans="5:5">
      <c r="E52094" t="str">
        <f t="shared" si="813"/>
        <v/>
      </c>
    </row>
    <row r="52095" spans="5:5">
      <c r="E52095" t="str">
        <f t="shared" si="813"/>
        <v/>
      </c>
    </row>
    <row r="52096" spans="5:5">
      <c r="E52096" t="str">
        <f t="shared" si="813"/>
        <v/>
      </c>
    </row>
    <row r="52097" spans="5:5">
      <c r="E52097" t="str">
        <f t="shared" si="813"/>
        <v/>
      </c>
    </row>
    <row r="52098" spans="5:5">
      <c r="E52098" t="str">
        <f t="shared" ref="E52098:E52161" si="814">IF(
    OR(
        B52098="Lead",
        D52098="Lead",
        B52098="Lead-lined galvanized",
        D52098="Lead-lined galvanized",
        B52098="PB",
        D52098="PB",
        B52098="PBG",
        D52098="PBG"
    ),
    "Lead Notice",
    IF(
        OR(
            AND(OR(D52098="Galvanized", D52098="GAL"), ISNUMBER(SEARCH("Non-Lead", B52098)), C52098="Yes"),
            AND(OR(D52098="Galvanized", D52098="GAL"), ISNUMBER(SEARCH("Non-Lead", B52098)), C52098="Unknown"),
            AND(OR(D52098="Galvanized", D52098="GAL"), OR(B52098="Galvanized", B52098="GAL"), C52098="Yes"),
            AND(OR(D52098="Galvanized", D52098="GAL"), OR(B52098="Galvanized", B52098="GAL"), C52098="Unknown"),
            AND(ISNUMBER(SEARCH("Unknown", B52098)), OR(D52098="Galvanized", D52098="GAL")),
            AND(OR(D52098="Galvanized", D52098="GAL"), OR(B52098="OT", B52098="CU", B52098="PL"), C52098="Y"),
            AND(OR(D52098="Galvanized", D52098="GAL"), OR(B52098="OT", B52098="CU", B52098="PL"), C52098="U"),
            AND(OR(D52098="Galvanized", D52098="GAL"), OR(B52098="Galvanized", B52098="GAL"), C52098="Y"),
            AND(OR(D52098="Galvanized", D52098="GAL"), OR(B52098="Galvanized", B52098="GAL"), C52098="U"),
            AND(OR(D52098="Galvanized", D52098="GAL"), OR(B52098="LPB", B52098="UPB", B52098="MU"))
        ),
        "GRR Notice",
        IF(
            OR(
                AND(ISNUMBER(SEARCH("Unknown", B52098)), ISNUMBER(SEARCH("Unknown", D52098))),
                AND(ISNUMBER(SEARCH("Non-Lead", B52098)), ISNUMBER(SEARCH("Unknown", D52098))),
                AND(ISNUMBER(SEARCH("Unknown", B52098)), ISNUMBER(SEARCH("Non-Lead", D52098))),
                AND(OR(B52098="Galvanized", B52098="GAL"), ISNUMBER(SEARCH("Unknown", D52098))),
                AND(OR(B52098="LPB", B52098="UPB", B52098="MU"), OR(D52098="LPB", D52098="UPB", D52098="MU")),
                AND(OR(B52098="OT", B52098="CU", B52098="PL"), OR(D52098="LPB", D52098="UPB", D52098="MU")),
                AND(OR(B52098="LPB", B52098="UPB", B52098="MU"), OR(D52098="OT", D52098="CU", D52098="PL")),
                AND(OR(B52098="Galvanized", B52098="GAL"), OR(D52098="LPB", D52098="UPB", D52098="MU"))
            ),
            "Unknown Notice",
            IF(
                OR(
                    AND(ISNUMBER(SEARCH("Non-Lead", B52098)), ISNUMBER(SEARCH("Non-Lead", D52098))),
                    AND(OR(B52098="Galvanized", B52098="GAL"), ISNUMBER(SEARCH("Non-Lead", D52098))),
                    AND(ISNUMBER(SEARCH("Non-Lead", B52098)), OR(D52098="Galvanized", D52098="GAL"), C52098="No"),
                    AND(OR(D52098="Galvanized", D52098="GAL"), ISNUMBER(SEARCH("Non-Lead", B52098)), C52098="No"),
                    AND(OR(B52098="Galvanized", B52098="GAL"), OR(D52098="Galvanized", D52098="GAL"), C52098="No"),
                    AND(OR(B52098="OT", B52098="CU", B52098="PL"), OR(D52098="OT", D52098="CU", D52098="PL")),
                    AND(OR(B52098="Galvanized", B52098="GAL"), OR(D52098="OT", D52098="CU", D52098="PL")),
                    AND(OR(B52098="OT", B52098="CU", B52098="PL"), OR(D52098="Galvanized", D52098="GAL"), C52098="N"),
                    AND(OR(D52098="Galvanized", D52098="GAL"), OR(B52098="OT", B52098="CU", B52098="PL"), C52098="N"),
                    AND(OR(B52098="Galvanized", B52098="GAL"), OR(D52098="Galvanized", D52098="GAL"), C52098="N")
                ),
                "No Notice Needed",
                IF(
                    AND(B52098="", C52098="", D52098=""),
                    "",
                    "error"
                )
            )
        )
    )
)</f>
        <v/>
      </c>
    </row>
    <row r="52099" spans="5:5">
      <c r="E52099" t="str">
        <f t="shared" si="814"/>
        <v/>
      </c>
    </row>
    <row r="52100" spans="5:5">
      <c r="E52100" t="str">
        <f t="shared" si="814"/>
        <v/>
      </c>
    </row>
    <row r="52101" spans="5:5">
      <c r="E52101" t="str">
        <f t="shared" si="814"/>
        <v/>
      </c>
    </row>
    <row r="52102" spans="5:5">
      <c r="E52102" t="str">
        <f t="shared" si="814"/>
        <v/>
      </c>
    </row>
    <row r="52103" spans="5:5">
      <c r="E52103" t="str">
        <f t="shared" si="814"/>
        <v/>
      </c>
    </row>
    <row r="52104" spans="5:5">
      <c r="E52104" t="str">
        <f t="shared" si="814"/>
        <v/>
      </c>
    </row>
    <row r="52105" spans="5:5">
      <c r="E52105" t="str">
        <f t="shared" si="814"/>
        <v/>
      </c>
    </row>
    <row r="52106" spans="5:5">
      <c r="E52106" t="str">
        <f t="shared" si="814"/>
        <v/>
      </c>
    </row>
    <row r="52107" spans="5:5">
      <c r="E52107" t="str">
        <f t="shared" si="814"/>
        <v/>
      </c>
    </row>
    <row r="52108" spans="5:5">
      <c r="E52108" t="str">
        <f t="shared" si="814"/>
        <v/>
      </c>
    </row>
    <row r="52109" spans="5:5">
      <c r="E52109" t="str">
        <f t="shared" si="814"/>
        <v/>
      </c>
    </row>
    <row r="52110" spans="5:5">
      <c r="E52110" t="str">
        <f t="shared" si="814"/>
        <v/>
      </c>
    </row>
    <row r="52111" spans="5:5">
      <c r="E52111" t="str">
        <f t="shared" si="814"/>
        <v/>
      </c>
    </row>
    <row r="52112" spans="5:5">
      <c r="E52112" t="str">
        <f t="shared" si="814"/>
        <v/>
      </c>
    </row>
    <row r="52113" spans="5:5">
      <c r="E52113" t="str">
        <f t="shared" si="814"/>
        <v/>
      </c>
    </row>
    <row r="52114" spans="5:5">
      <c r="E52114" t="str">
        <f t="shared" si="814"/>
        <v/>
      </c>
    </row>
    <row r="52115" spans="5:5">
      <c r="E52115" t="str">
        <f t="shared" si="814"/>
        <v/>
      </c>
    </row>
    <row r="52116" spans="5:5">
      <c r="E52116" t="str">
        <f t="shared" si="814"/>
        <v/>
      </c>
    </row>
    <row r="52117" spans="5:5">
      <c r="E52117" t="str">
        <f t="shared" si="814"/>
        <v/>
      </c>
    </row>
    <row r="52118" spans="5:5">
      <c r="E52118" t="str">
        <f t="shared" si="814"/>
        <v/>
      </c>
    </row>
    <row r="52119" spans="5:5">
      <c r="E52119" t="str">
        <f t="shared" si="814"/>
        <v/>
      </c>
    </row>
    <row r="52120" spans="5:5">
      <c r="E52120" t="str">
        <f t="shared" si="814"/>
        <v/>
      </c>
    </row>
    <row r="52121" spans="5:5">
      <c r="E52121" t="str">
        <f t="shared" si="814"/>
        <v/>
      </c>
    </row>
    <row r="52122" spans="5:5">
      <c r="E52122" t="str">
        <f t="shared" si="814"/>
        <v/>
      </c>
    </row>
    <row r="52123" spans="5:5">
      <c r="E52123" t="str">
        <f t="shared" si="814"/>
        <v/>
      </c>
    </row>
    <row r="52124" spans="5:5">
      <c r="E52124" t="str">
        <f t="shared" si="814"/>
        <v/>
      </c>
    </row>
    <row r="52125" spans="5:5">
      <c r="E52125" t="str">
        <f t="shared" si="814"/>
        <v/>
      </c>
    </row>
    <row r="52126" spans="5:5">
      <c r="E52126" t="str">
        <f t="shared" si="814"/>
        <v/>
      </c>
    </row>
    <row r="52127" spans="5:5">
      <c r="E52127" t="str">
        <f t="shared" si="814"/>
        <v/>
      </c>
    </row>
    <row r="52128" spans="5:5">
      <c r="E52128" t="str">
        <f t="shared" si="814"/>
        <v/>
      </c>
    </row>
    <row r="52129" spans="5:5">
      <c r="E52129" t="str">
        <f t="shared" si="814"/>
        <v/>
      </c>
    </row>
    <row r="52130" spans="5:5">
      <c r="E52130" t="str">
        <f t="shared" si="814"/>
        <v/>
      </c>
    </row>
    <row r="52131" spans="5:5">
      <c r="E52131" t="str">
        <f t="shared" si="814"/>
        <v/>
      </c>
    </row>
    <row r="52132" spans="5:5">
      <c r="E52132" t="str">
        <f t="shared" si="814"/>
        <v/>
      </c>
    </row>
    <row r="52133" spans="5:5">
      <c r="E52133" t="str">
        <f t="shared" si="814"/>
        <v/>
      </c>
    </row>
    <row r="52134" spans="5:5">
      <c r="E52134" t="str">
        <f t="shared" si="814"/>
        <v/>
      </c>
    </row>
    <row r="52135" spans="5:5">
      <c r="E52135" t="str">
        <f t="shared" si="814"/>
        <v/>
      </c>
    </row>
    <row r="52136" spans="5:5">
      <c r="E52136" t="str">
        <f t="shared" si="814"/>
        <v/>
      </c>
    </row>
    <row r="52137" spans="5:5">
      <c r="E52137" t="str">
        <f t="shared" si="814"/>
        <v/>
      </c>
    </row>
    <row r="52138" spans="5:5">
      <c r="E52138" t="str">
        <f t="shared" si="814"/>
        <v/>
      </c>
    </row>
    <row r="52139" spans="5:5">
      <c r="E52139" t="str">
        <f t="shared" si="814"/>
        <v/>
      </c>
    </row>
    <row r="52140" spans="5:5">
      <c r="E52140" t="str">
        <f t="shared" si="814"/>
        <v/>
      </c>
    </row>
    <row r="52141" spans="5:5">
      <c r="E52141" t="str">
        <f t="shared" si="814"/>
        <v/>
      </c>
    </row>
    <row r="52142" spans="5:5">
      <c r="E52142" t="str">
        <f t="shared" si="814"/>
        <v/>
      </c>
    </row>
    <row r="52143" spans="5:5">
      <c r="E52143" t="str">
        <f t="shared" si="814"/>
        <v/>
      </c>
    </row>
    <row r="52144" spans="5:5">
      <c r="E52144" t="str">
        <f t="shared" si="814"/>
        <v/>
      </c>
    </row>
    <row r="52145" spans="5:5">
      <c r="E52145" t="str">
        <f t="shared" si="814"/>
        <v/>
      </c>
    </row>
    <row r="52146" spans="5:5">
      <c r="E52146" t="str">
        <f t="shared" si="814"/>
        <v/>
      </c>
    </row>
    <row r="52147" spans="5:5">
      <c r="E52147" t="str">
        <f t="shared" si="814"/>
        <v/>
      </c>
    </row>
    <row r="52148" spans="5:5">
      <c r="E52148" t="str">
        <f t="shared" si="814"/>
        <v/>
      </c>
    </row>
    <row r="52149" spans="5:5">
      <c r="E52149" t="str">
        <f t="shared" si="814"/>
        <v/>
      </c>
    </row>
    <row r="52150" spans="5:5">
      <c r="E52150" t="str">
        <f t="shared" si="814"/>
        <v/>
      </c>
    </row>
    <row r="52151" spans="5:5">
      <c r="E52151" t="str">
        <f t="shared" si="814"/>
        <v/>
      </c>
    </row>
    <row r="52152" spans="5:5">
      <c r="E52152" t="str">
        <f t="shared" si="814"/>
        <v/>
      </c>
    </row>
    <row r="52153" spans="5:5">
      <c r="E52153" t="str">
        <f t="shared" si="814"/>
        <v/>
      </c>
    </row>
    <row r="52154" spans="5:5">
      <c r="E52154" t="str">
        <f t="shared" si="814"/>
        <v/>
      </c>
    </row>
    <row r="52155" spans="5:5">
      <c r="E52155" t="str">
        <f t="shared" si="814"/>
        <v/>
      </c>
    </row>
    <row r="52156" spans="5:5">
      <c r="E52156" t="str">
        <f t="shared" si="814"/>
        <v/>
      </c>
    </row>
    <row r="52157" spans="5:5">
      <c r="E52157" t="str">
        <f t="shared" si="814"/>
        <v/>
      </c>
    </row>
    <row r="52158" spans="5:5">
      <c r="E52158" t="str">
        <f t="shared" si="814"/>
        <v/>
      </c>
    </row>
    <row r="52159" spans="5:5">
      <c r="E52159" t="str">
        <f t="shared" si="814"/>
        <v/>
      </c>
    </row>
    <row r="52160" spans="5:5">
      <c r="E52160" t="str">
        <f t="shared" si="814"/>
        <v/>
      </c>
    </row>
    <row r="52161" spans="5:5">
      <c r="E52161" t="str">
        <f t="shared" si="814"/>
        <v/>
      </c>
    </row>
    <row r="52162" spans="5:5">
      <c r="E52162" t="str">
        <f t="shared" ref="E52162:E52225" si="815">IF(
    OR(
        B52162="Lead",
        D52162="Lead",
        B52162="Lead-lined galvanized",
        D52162="Lead-lined galvanized",
        B52162="PB",
        D52162="PB",
        B52162="PBG",
        D52162="PBG"
    ),
    "Lead Notice",
    IF(
        OR(
            AND(OR(D52162="Galvanized", D52162="GAL"), ISNUMBER(SEARCH("Non-Lead", B52162)), C52162="Yes"),
            AND(OR(D52162="Galvanized", D52162="GAL"), ISNUMBER(SEARCH("Non-Lead", B52162)), C52162="Unknown"),
            AND(OR(D52162="Galvanized", D52162="GAL"), OR(B52162="Galvanized", B52162="GAL"), C52162="Yes"),
            AND(OR(D52162="Galvanized", D52162="GAL"), OR(B52162="Galvanized", B52162="GAL"), C52162="Unknown"),
            AND(ISNUMBER(SEARCH("Unknown", B52162)), OR(D52162="Galvanized", D52162="GAL")),
            AND(OR(D52162="Galvanized", D52162="GAL"), OR(B52162="OT", B52162="CU", B52162="PL"), C52162="Y"),
            AND(OR(D52162="Galvanized", D52162="GAL"), OR(B52162="OT", B52162="CU", B52162="PL"), C52162="U"),
            AND(OR(D52162="Galvanized", D52162="GAL"), OR(B52162="Galvanized", B52162="GAL"), C52162="Y"),
            AND(OR(D52162="Galvanized", D52162="GAL"), OR(B52162="Galvanized", B52162="GAL"), C52162="U"),
            AND(OR(D52162="Galvanized", D52162="GAL"), OR(B52162="LPB", B52162="UPB", B52162="MU"))
        ),
        "GRR Notice",
        IF(
            OR(
                AND(ISNUMBER(SEARCH("Unknown", B52162)), ISNUMBER(SEARCH("Unknown", D52162))),
                AND(ISNUMBER(SEARCH("Non-Lead", B52162)), ISNUMBER(SEARCH("Unknown", D52162))),
                AND(ISNUMBER(SEARCH("Unknown", B52162)), ISNUMBER(SEARCH("Non-Lead", D52162))),
                AND(OR(B52162="Galvanized", B52162="GAL"), ISNUMBER(SEARCH("Unknown", D52162))),
                AND(OR(B52162="LPB", B52162="UPB", B52162="MU"), OR(D52162="LPB", D52162="UPB", D52162="MU")),
                AND(OR(B52162="OT", B52162="CU", B52162="PL"), OR(D52162="LPB", D52162="UPB", D52162="MU")),
                AND(OR(B52162="LPB", B52162="UPB", B52162="MU"), OR(D52162="OT", D52162="CU", D52162="PL")),
                AND(OR(B52162="Galvanized", B52162="GAL"), OR(D52162="LPB", D52162="UPB", D52162="MU"))
            ),
            "Unknown Notice",
            IF(
                OR(
                    AND(ISNUMBER(SEARCH("Non-Lead", B52162)), ISNUMBER(SEARCH("Non-Lead", D52162))),
                    AND(OR(B52162="Galvanized", B52162="GAL"), ISNUMBER(SEARCH("Non-Lead", D52162))),
                    AND(ISNUMBER(SEARCH("Non-Lead", B52162)), OR(D52162="Galvanized", D52162="GAL"), C52162="No"),
                    AND(OR(D52162="Galvanized", D52162="GAL"), ISNUMBER(SEARCH("Non-Lead", B52162)), C52162="No"),
                    AND(OR(B52162="Galvanized", B52162="GAL"), OR(D52162="Galvanized", D52162="GAL"), C52162="No"),
                    AND(OR(B52162="OT", B52162="CU", B52162="PL"), OR(D52162="OT", D52162="CU", D52162="PL")),
                    AND(OR(B52162="Galvanized", B52162="GAL"), OR(D52162="OT", D52162="CU", D52162="PL")),
                    AND(OR(B52162="OT", B52162="CU", B52162="PL"), OR(D52162="Galvanized", D52162="GAL"), C52162="N"),
                    AND(OR(D52162="Galvanized", D52162="GAL"), OR(B52162="OT", B52162="CU", B52162="PL"), C52162="N"),
                    AND(OR(B52162="Galvanized", B52162="GAL"), OR(D52162="Galvanized", D52162="GAL"), C52162="N")
                ),
                "No Notice Needed",
                IF(
                    AND(B52162="", C52162="", D52162=""),
                    "",
                    "error"
                )
            )
        )
    )
)</f>
        <v/>
      </c>
    </row>
    <row r="52163" spans="5:5">
      <c r="E52163" t="str">
        <f t="shared" si="815"/>
        <v/>
      </c>
    </row>
    <row r="52164" spans="5:5">
      <c r="E52164" t="str">
        <f t="shared" si="815"/>
        <v/>
      </c>
    </row>
    <row r="52165" spans="5:5">
      <c r="E52165" t="str">
        <f t="shared" si="815"/>
        <v/>
      </c>
    </row>
    <row r="52166" spans="5:5">
      <c r="E52166" t="str">
        <f t="shared" si="815"/>
        <v/>
      </c>
    </row>
    <row r="52167" spans="5:5">
      <c r="E52167" t="str">
        <f t="shared" si="815"/>
        <v/>
      </c>
    </row>
    <row r="52168" spans="5:5">
      <c r="E52168" t="str">
        <f t="shared" si="815"/>
        <v/>
      </c>
    </row>
    <row r="52169" spans="5:5">
      <c r="E52169" t="str">
        <f t="shared" si="815"/>
        <v/>
      </c>
    </row>
    <row r="52170" spans="5:5">
      <c r="E52170" t="str">
        <f t="shared" si="815"/>
        <v/>
      </c>
    </row>
    <row r="52171" spans="5:5">
      <c r="E52171" t="str">
        <f t="shared" si="815"/>
        <v/>
      </c>
    </row>
    <row r="52172" spans="5:5">
      <c r="E52172" t="str">
        <f t="shared" si="815"/>
        <v/>
      </c>
    </row>
    <row r="52173" spans="5:5">
      <c r="E52173" t="str">
        <f t="shared" si="815"/>
        <v/>
      </c>
    </row>
    <row r="52174" spans="5:5">
      <c r="E52174" t="str">
        <f t="shared" si="815"/>
        <v/>
      </c>
    </row>
    <row r="52175" spans="5:5">
      <c r="E52175" t="str">
        <f t="shared" si="815"/>
        <v/>
      </c>
    </row>
    <row r="52176" spans="5:5">
      <c r="E52176" t="str">
        <f t="shared" si="815"/>
        <v/>
      </c>
    </row>
    <row r="52177" spans="5:5">
      <c r="E52177" t="str">
        <f t="shared" si="815"/>
        <v/>
      </c>
    </row>
    <row r="52178" spans="5:5">
      <c r="E52178" t="str">
        <f t="shared" si="815"/>
        <v/>
      </c>
    </row>
    <row r="52179" spans="5:5">
      <c r="E52179" t="str">
        <f t="shared" si="815"/>
        <v/>
      </c>
    </row>
    <row r="52180" spans="5:5">
      <c r="E52180" t="str">
        <f t="shared" si="815"/>
        <v/>
      </c>
    </row>
    <row r="52181" spans="5:5">
      <c r="E52181" t="str">
        <f t="shared" si="815"/>
        <v/>
      </c>
    </row>
    <row r="52182" spans="5:5">
      <c r="E52182" t="str">
        <f t="shared" si="815"/>
        <v/>
      </c>
    </row>
    <row r="52183" spans="5:5">
      <c r="E52183" t="str">
        <f t="shared" si="815"/>
        <v/>
      </c>
    </row>
    <row r="52184" spans="5:5">
      <c r="E52184" t="str">
        <f t="shared" si="815"/>
        <v/>
      </c>
    </row>
    <row r="52185" spans="5:5">
      <c r="E52185" t="str">
        <f t="shared" si="815"/>
        <v/>
      </c>
    </row>
    <row r="52186" spans="5:5">
      <c r="E52186" t="str">
        <f t="shared" si="815"/>
        <v/>
      </c>
    </row>
    <row r="52187" spans="5:5">
      <c r="E52187" t="str">
        <f t="shared" si="815"/>
        <v/>
      </c>
    </row>
    <row r="52188" spans="5:5">
      <c r="E52188" t="str">
        <f t="shared" si="815"/>
        <v/>
      </c>
    </row>
    <row r="52189" spans="5:5">
      <c r="E52189" t="str">
        <f t="shared" si="815"/>
        <v/>
      </c>
    </row>
    <row r="52190" spans="5:5">
      <c r="E52190" t="str">
        <f t="shared" si="815"/>
        <v/>
      </c>
    </row>
    <row r="52191" spans="5:5">
      <c r="E52191" t="str">
        <f t="shared" si="815"/>
        <v/>
      </c>
    </row>
    <row r="52192" spans="5:5">
      <c r="E52192" t="str">
        <f t="shared" si="815"/>
        <v/>
      </c>
    </row>
    <row r="52193" spans="5:5">
      <c r="E52193" t="str">
        <f t="shared" si="815"/>
        <v/>
      </c>
    </row>
    <row r="52194" spans="5:5">
      <c r="E52194" t="str">
        <f t="shared" si="815"/>
        <v/>
      </c>
    </row>
    <row r="52195" spans="5:5">
      <c r="E52195" t="str">
        <f t="shared" si="815"/>
        <v/>
      </c>
    </row>
    <row r="52196" spans="5:5">
      <c r="E52196" t="str">
        <f t="shared" si="815"/>
        <v/>
      </c>
    </row>
    <row r="52197" spans="5:5">
      <c r="E52197" t="str">
        <f t="shared" si="815"/>
        <v/>
      </c>
    </row>
    <row r="52198" spans="5:5">
      <c r="E52198" t="str">
        <f t="shared" si="815"/>
        <v/>
      </c>
    </row>
    <row r="52199" spans="5:5">
      <c r="E52199" t="str">
        <f t="shared" si="815"/>
        <v/>
      </c>
    </row>
    <row r="52200" spans="5:5">
      <c r="E52200" t="str">
        <f t="shared" si="815"/>
        <v/>
      </c>
    </row>
    <row r="52201" spans="5:5">
      <c r="E52201" t="str">
        <f t="shared" si="815"/>
        <v/>
      </c>
    </row>
    <row r="52202" spans="5:5">
      <c r="E52202" t="str">
        <f t="shared" si="815"/>
        <v/>
      </c>
    </row>
    <row r="52203" spans="5:5">
      <c r="E52203" t="str">
        <f t="shared" si="815"/>
        <v/>
      </c>
    </row>
    <row r="52204" spans="5:5">
      <c r="E52204" t="str">
        <f t="shared" si="815"/>
        <v/>
      </c>
    </row>
    <row r="52205" spans="5:5">
      <c r="E52205" t="str">
        <f t="shared" si="815"/>
        <v/>
      </c>
    </row>
    <row r="52206" spans="5:5">
      <c r="E52206" t="str">
        <f t="shared" si="815"/>
        <v/>
      </c>
    </row>
    <row r="52207" spans="5:5">
      <c r="E52207" t="str">
        <f t="shared" si="815"/>
        <v/>
      </c>
    </row>
    <row r="52208" spans="5:5">
      <c r="E52208" t="str">
        <f t="shared" si="815"/>
        <v/>
      </c>
    </row>
    <row r="52209" spans="5:5">
      <c r="E52209" t="str">
        <f t="shared" si="815"/>
        <v/>
      </c>
    </row>
    <row r="52210" spans="5:5">
      <c r="E52210" t="str">
        <f t="shared" si="815"/>
        <v/>
      </c>
    </row>
    <row r="52211" spans="5:5">
      <c r="E52211" t="str">
        <f t="shared" si="815"/>
        <v/>
      </c>
    </row>
    <row r="52212" spans="5:5">
      <c r="E52212" t="str">
        <f t="shared" si="815"/>
        <v/>
      </c>
    </row>
    <row r="52213" spans="5:5">
      <c r="E52213" t="str">
        <f t="shared" si="815"/>
        <v/>
      </c>
    </row>
    <row r="52214" spans="5:5">
      <c r="E52214" t="str">
        <f t="shared" si="815"/>
        <v/>
      </c>
    </row>
    <row r="52215" spans="5:5">
      <c r="E52215" t="str">
        <f t="shared" si="815"/>
        <v/>
      </c>
    </row>
    <row r="52216" spans="5:5">
      <c r="E52216" t="str">
        <f t="shared" si="815"/>
        <v/>
      </c>
    </row>
    <row r="52217" spans="5:5">
      <c r="E52217" t="str">
        <f t="shared" si="815"/>
        <v/>
      </c>
    </row>
    <row r="52218" spans="5:5">
      <c r="E52218" t="str">
        <f t="shared" si="815"/>
        <v/>
      </c>
    </row>
    <row r="52219" spans="5:5">
      <c r="E52219" t="str">
        <f t="shared" si="815"/>
        <v/>
      </c>
    </row>
    <row r="52220" spans="5:5">
      <c r="E52220" t="str">
        <f t="shared" si="815"/>
        <v/>
      </c>
    </row>
    <row r="52221" spans="5:5">
      <c r="E52221" t="str">
        <f t="shared" si="815"/>
        <v/>
      </c>
    </row>
    <row r="52222" spans="5:5">
      <c r="E52222" t="str">
        <f t="shared" si="815"/>
        <v/>
      </c>
    </row>
    <row r="52223" spans="5:5">
      <c r="E52223" t="str">
        <f t="shared" si="815"/>
        <v/>
      </c>
    </row>
    <row r="52224" spans="5:5">
      <c r="E52224" t="str">
        <f t="shared" si="815"/>
        <v/>
      </c>
    </row>
    <row r="52225" spans="5:5">
      <c r="E52225" t="str">
        <f t="shared" si="815"/>
        <v/>
      </c>
    </row>
    <row r="52226" spans="5:5">
      <c r="E52226" t="str">
        <f t="shared" ref="E52226:E52289" si="816">IF(
    OR(
        B52226="Lead",
        D52226="Lead",
        B52226="Lead-lined galvanized",
        D52226="Lead-lined galvanized",
        B52226="PB",
        D52226="PB",
        B52226="PBG",
        D52226="PBG"
    ),
    "Lead Notice",
    IF(
        OR(
            AND(OR(D52226="Galvanized", D52226="GAL"), ISNUMBER(SEARCH("Non-Lead", B52226)), C52226="Yes"),
            AND(OR(D52226="Galvanized", D52226="GAL"), ISNUMBER(SEARCH("Non-Lead", B52226)), C52226="Unknown"),
            AND(OR(D52226="Galvanized", D52226="GAL"), OR(B52226="Galvanized", B52226="GAL"), C52226="Yes"),
            AND(OR(D52226="Galvanized", D52226="GAL"), OR(B52226="Galvanized", B52226="GAL"), C52226="Unknown"),
            AND(ISNUMBER(SEARCH("Unknown", B52226)), OR(D52226="Galvanized", D52226="GAL")),
            AND(OR(D52226="Galvanized", D52226="GAL"), OR(B52226="OT", B52226="CU", B52226="PL"), C52226="Y"),
            AND(OR(D52226="Galvanized", D52226="GAL"), OR(B52226="OT", B52226="CU", B52226="PL"), C52226="U"),
            AND(OR(D52226="Galvanized", D52226="GAL"), OR(B52226="Galvanized", B52226="GAL"), C52226="Y"),
            AND(OR(D52226="Galvanized", D52226="GAL"), OR(B52226="Galvanized", B52226="GAL"), C52226="U"),
            AND(OR(D52226="Galvanized", D52226="GAL"), OR(B52226="LPB", B52226="UPB", B52226="MU"))
        ),
        "GRR Notice",
        IF(
            OR(
                AND(ISNUMBER(SEARCH("Unknown", B52226)), ISNUMBER(SEARCH("Unknown", D52226))),
                AND(ISNUMBER(SEARCH("Non-Lead", B52226)), ISNUMBER(SEARCH("Unknown", D52226))),
                AND(ISNUMBER(SEARCH("Unknown", B52226)), ISNUMBER(SEARCH("Non-Lead", D52226))),
                AND(OR(B52226="Galvanized", B52226="GAL"), ISNUMBER(SEARCH("Unknown", D52226))),
                AND(OR(B52226="LPB", B52226="UPB", B52226="MU"), OR(D52226="LPB", D52226="UPB", D52226="MU")),
                AND(OR(B52226="OT", B52226="CU", B52226="PL"), OR(D52226="LPB", D52226="UPB", D52226="MU")),
                AND(OR(B52226="LPB", B52226="UPB", B52226="MU"), OR(D52226="OT", D52226="CU", D52226="PL")),
                AND(OR(B52226="Galvanized", B52226="GAL"), OR(D52226="LPB", D52226="UPB", D52226="MU"))
            ),
            "Unknown Notice",
            IF(
                OR(
                    AND(ISNUMBER(SEARCH("Non-Lead", B52226)), ISNUMBER(SEARCH("Non-Lead", D52226))),
                    AND(OR(B52226="Galvanized", B52226="GAL"), ISNUMBER(SEARCH("Non-Lead", D52226))),
                    AND(ISNUMBER(SEARCH("Non-Lead", B52226)), OR(D52226="Galvanized", D52226="GAL"), C52226="No"),
                    AND(OR(D52226="Galvanized", D52226="GAL"), ISNUMBER(SEARCH("Non-Lead", B52226)), C52226="No"),
                    AND(OR(B52226="Galvanized", B52226="GAL"), OR(D52226="Galvanized", D52226="GAL"), C52226="No"),
                    AND(OR(B52226="OT", B52226="CU", B52226="PL"), OR(D52226="OT", D52226="CU", D52226="PL")),
                    AND(OR(B52226="Galvanized", B52226="GAL"), OR(D52226="OT", D52226="CU", D52226="PL")),
                    AND(OR(B52226="OT", B52226="CU", B52226="PL"), OR(D52226="Galvanized", D52226="GAL"), C52226="N"),
                    AND(OR(D52226="Galvanized", D52226="GAL"), OR(B52226="OT", B52226="CU", B52226="PL"), C52226="N"),
                    AND(OR(B52226="Galvanized", B52226="GAL"), OR(D52226="Galvanized", D52226="GAL"), C52226="N")
                ),
                "No Notice Needed",
                IF(
                    AND(B52226="", C52226="", D52226=""),
                    "",
                    "error"
                )
            )
        )
    )
)</f>
        <v/>
      </c>
    </row>
    <row r="52227" spans="5:5">
      <c r="E52227" t="str">
        <f t="shared" si="816"/>
        <v/>
      </c>
    </row>
    <row r="52228" spans="5:5">
      <c r="E52228" t="str">
        <f t="shared" si="816"/>
        <v/>
      </c>
    </row>
    <row r="52229" spans="5:5">
      <c r="E52229" t="str">
        <f t="shared" si="816"/>
        <v/>
      </c>
    </row>
    <row r="52230" spans="5:5">
      <c r="E52230" t="str">
        <f t="shared" si="816"/>
        <v/>
      </c>
    </row>
    <row r="52231" spans="5:5">
      <c r="E52231" t="str">
        <f t="shared" si="816"/>
        <v/>
      </c>
    </row>
    <row r="52232" spans="5:5">
      <c r="E52232" t="str">
        <f t="shared" si="816"/>
        <v/>
      </c>
    </row>
    <row r="52233" spans="5:5">
      <c r="E52233" t="str">
        <f t="shared" si="816"/>
        <v/>
      </c>
    </row>
    <row r="52234" spans="5:5">
      <c r="E52234" t="str">
        <f t="shared" si="816"/>
        <v/>
      </c>
    </row>
    <row r="52235" spans="5:5">
      <c r="E52235" t="str">
        <f t="shared" si="816"/>
        <v/>
      </c>
    </row>
    <row r="52236" spans="5:5">
      <c r="E52236" t="str">
        <f t="shared" si="816"/>
        <v/>
      </c>
    </row>
    <row r="52237" spans="5:5">
      <c r="E52237" t="str">
        <f t="shared" si="816"/>
        <v/>
      </c>
    </row>
    <row r="52238" spans="5:5">
      <c r="E52238" t="str">
        <f t="shared" si="816"/>
        <v/>
      </c>
    </row>
    <row r="52239" spans="5:5">
      <c r="E52239" t="str">
        <f t="shared" si="816"/>
        <v/>
      </c>
    </row>
    <row r="52240" spans="5:5">
      <c r="E52240" t="str">
        <f t="shared" si="816"/>
        <v/>
      </c>
    </row>
    <row r="52241" spans="5:5">
      <c r="E52241" t="str">
        <f t="shared" si="816"/>
        <v/>
      </c>
    </row>
    <row r="52242" spans="5:5">
      <c r="E52242" t="str">
        <f t="shared" si="816"/>
        <v/>
      </c>
    </row>
    <row r="52243" spans="5:5">
      <c r="E52243" t="str">
        <f t="shared" si="816"/>
        <v/>
      </c>
    </row>
    <row r="52244" spans="5:5">
      <c r="E52244" t="str">
        <f t="shared" si="816"/>
        <v/>
      </c>
    </row>
    <row r="52245" spans="5:5">
      <c r="E52245" t="str">
        <f t="shared" si="816"/>
        <v/>
      </c>
    </row>
    <row r="52246" spans="5:5">
      <c r="E52246" t="str">
        <f t="shared" si="816"/>
        <v/>
      </c>
    </row>
    <row r="52247" spans="5:5">
      <c r="E52247" t="str">
        <f t="shared" si="816"/>
        <v/>
      </c>
    </row>
    <row r="52248" spans="5:5">
      <c r="E52248" t="str">
        <f t="shared" si="816"/>
        <v/>
      </c>
    </row>
    <row r="52249" spans="5:5">
      <c r="E52249" t="str">
        <f t="shared" si="816"/>
        <v/>
      </c>
    </row>
    <row r="52250" spans="5:5">
      <c r="E52250" t="str">
        <f t="shared" si="816"/>
        <v/>
      </c>
    </row>
    <row r="52251" spans="5:5">
      <c r="E52251" t="str">
        <f t="shared" si="816"/>
        <v/>
      </c>
    </row>
    <row r="52252" spans="5:5">
      <c r="E52252" t="str">
        <f t="shared" si="816"/>
        <v/>
      </c>
    </row>
    <row r="52253" spans="5:5">
      <c r="E52253" t="str">
        <f t="shared" si="816"/>
        <v/>
      </c>
    </row>
    <row r="52254" spans="5:5">
      <c r="E52254" t="str">
        <f t="shared" si="816"/>
        <v/>
      </c>
    </row>
    <row r="52255" spans="5:5">
      <c r="E52255" t="str">
        <f t="shared" si="816"/>
        <v/>
      </c>
    </row>
    <row r="52256" spans="5:5">
      <c r="E52256" t="str">
        <f t="shared" si="816"/>
        <v/>
      </c>
    </row>
    <row r="52257" spans="5:5">
      <c r="E52257" t="str">
        <f t="shared" si="816"/>
        <v/>
      </c>
    </row>
    <row r="52258" spans="5:5">
      <c r="E52258" t="str">
        <f t="shared" si="816"/>
        <v/>
      </c>
    </row>
    <row r="52259" spans="5:5">
      <c r="E52259" t="str">
        <f t="shared" si="816"/>
        <v/>
      </c>
    </row>
    <row r="52260" spans="5:5">
      <c r="E52260" t="str">
        <f t="shared" si="816"/>
        <v/>
      </c>
    </row>
    <row r="52261" spans="5:5">
      <c r="E52261" t="str">
        <f t="shared" si="816"/>
        <v/>
      </c>
    </row>
    <row r="52262" spans="5:5">
      <c r="E52262" t="str">
        <f t="shared" si="816"/>
        <v/>
      </c>
    </row>
    <row r="52263" spans="5:5">
      <c r="E52263" t="str">
        <f t="shared" si="816"/>
        <v/>
      </c>
    </row>
    <row r="52264" spans="5:5">
      <c r="E52264" t="str">
        <f t="shared" si="816"/>
        <v/>
      </c>
    </row>
    <row r="52265" spans="5:5">
      <c r="E52265" t="str">
        <f t="shared" si="816"/>
        <v/>
      </c>
    </row>
    <row r="52266" spans="5:5">
      <c r="E52266" t="str">
        <f t="shared" si="816"/>
        <v/>
      </c>
    </row>
    <row r="52267" spans="5:5">
      <c r="E52267" t="str">
        <f t="shared" si="816"/>
        <v/>
      </c>
    </row>
    <row r="52268" spans="5:5">
      <c r="E52268" t="str">
        <f t="shared" si="816"/>
        <v/>
      </c>
    </row>
    <row r="52269" spans="5:5">
      <c r="E52269" t="str">
        <f t="shared" si="816"/>
        <v/>
      </c>
    </row>
    <row r="52270" spans="5:5">
      <c r="E52270" t="str">
        <f t="shared" si="816"/>
        <v/>
      </c>
    </row>
    <row r="52271" spans="5:5">
      <c r="E52271" t="str">
        <f t="shared" si="816"/>
        <v/>
      </c>
    </row>
    <row r="52272" spans="5:5">
      <c r="E52272" t="str">
        <f t="shared" si="816"/>
        <v/>
      </c>
    </row>
    <row r="52273" spans="5:5">
      <c r="E52273" t="str">
        <f t="shared" si="816"/>
        <v/>
      </c>
    </row>
    <row r="52274" spans="5:5">
      <c r="E52274" t="str">
        <f t="shared" si="816"/>
        <v/>
      </c>
    </row>
    <row r="52275" spans="5:5">
      <c r="E52275" t="str">
        <f t="shared" si="816"/>
        <v/>
      </c>
    </row>
    <row r="52276" spans="5:5">
      <c r="E52276" t="str">
        <f t="shared" si="816"/>
        <v/>
      </c>
    </row>
    <row r="52277" spans="5:5">
      <c r="E52277" t="str">
        <f t="shared" si="816"/>
        <v/>
      </c>
    </row>
    <row r="52278" spans="5:5">
      <c r="E52278" t="str">
        <f t="shared" si="816"/>
        <v/>
      </c>
    </row>
    <row r="52279" spans="5:5">
      <c r="E52279" t="str">
        <f t="shared" si="816"/>
        <v/>
      </c>
    </row>
    <row r="52280" spans="5:5">
      <c r="E52280" t="str">
        <f t="shared" si="816"/>
        <v/>
      </c>
    </row>
    <row r="52281" spans="5:5">
      <c r="E52281" t="str">
        <f t="shared" si="816"/>
        <v/>
      </c>
    </row>
    <row r="52282" spans="5:5">
      <c r="E52282" t="str">
        <f t="shared" si="816"/>
        <v/>
      </c>
    </row>
    <row r="52283" spans="5:5">
      <c r="E52283" t="str">
        <f t="shared" si="816"/>
        <v/>
      </c>
    </row>
    <row r="52284" spans="5:5">
      <c r="E52284" t="str">
        <f t="shared" si="816"/>
        <v/>
      </c>
    </row>
    <row r="52285" spans="5:5">
      <c r="E52285" t="str">
        <f t="shared" si="816"/>
        <v/>
      </c>
    </row>
    <row r="52286" spans="5:5">
      <c r="E52286" t="str">
        <f t="shared" si="816"/>
        <v/>
      </c>
    </row>
    <row r="52287" spans="5:5">
      <c r="E52287" t="str">
        <f t="shared" si="816"/>
        <v/>
      </c>
    </row>
    <row r="52288" spans="5:5">
      <c r="E52288" t="str">
        <f t="shared" si="816"/>
        <v/>
      </c>
    </row>
    <row r="52289" spans="5:5">
      <c r="E52289" t="str">
        <f t="shared" si="816"/>
        <v/>
      </c>
    </row>
    <row r="52290" spans="5:5">
      <c r="E52290" t="str">
        <f t="shared" ref="E52290:E52353" si="817">IF(
    OR(
        B52290="Lead",
        D52290="Lead",
        B52290="Lead-lined galvanized",
        D52290="Lead-lined galvanized",
        B52290="PB",
        D52290="PB",
        B52290="PBG",
        D52290="PBG"
    ),
    "Lead Notice",
    IF(
        OR(
            AND(OR(D52290="Galvanized", D52290="GAL"), ISNUMBER(SEARCH("Non-Lead", B52290)), C52290="Yes"),
            AND(OR(D52290="Galvanized", D52290="GAL"), ISNUMBER(SEARCH("Non-Lead", B52290)), C52290="Unknown"),
            AND(OR(D52290="Galvanized", D52290="GAL"), OR(B52290="Galvanized", B52290="GAL"), C52290="Yes"),
            AND(OR(D52290="Galvanized", D52290="GAL"), OR(B52290="Galvanized", B52290="GAL"), C52290="Unknown"),
            AND(ISNUMBER(SEARCH("Unknown", B52290)), OR(D52290="Galvanized", D52290="GAL")),
            AND(OR(D52290="Galvanized", D52290="GAL"), OR(B52290="OT", B52290="CU", B52290="PL"), C52290="Y"),
            AND(OR(D52290="Galvanized", D52290="GAL"), OR(B52290="OT", B52290="CU", B52290="PL"), C52290="U"),
            AND(OR(D52290="Galvanized", D52290="GAL"), OR(B52290="Galvanized", B52290="GAL"), C52290="Y"),
            AND(OR(D52290="Galvanized", D52290="GAL"), OR(B52290="Galvanized", B52290="GAL"), C52290="U"),
            AND(OR(D52290="Galvanized", D52290="GAL"), OR(B52290="LPB", B52290="UPB", B52290="MU"))
        ),
        "GRR Notice",
        IF(
            OR(
                AND(ISNUMBER(SEARCH("Unknown", B52290)), ISNUMBER(SEARCH("Unknown", D52290))),
                AND(ISNUMBER(SEARCH("Non-Lead", B52290)), ISNUMBER(SEARCH("Unknown", D52290))),
                AND(ISNUMBER(SEARCH("Unknown", B52290)), ISNUMBER(SEARCH("Non-Lead", D52290))),
                AND(OR(B52290="Galvanized", B52290="GAL"), ISNUMBER(SEARCH("Unknown", D52290))),
                AND(OR(B52290="LPB", B52290="UPB", B52290="MU"), OR(D52290="LPB", D52290="UPB", D52290="MU")),
                AND(OR(B52290="OT", B52290="CU", B52290="PL"), OR(D52290="LPB", D52290="UPB", D52290="MU")),
                AND(OR(B52290="LPB", B52290="UPB", B52290="MU"), OR(D52290="OT", D52290="CU", D52290="PL")),
                AND(OR(B52290="Galvanized", B52290="GAL"), OR(D52290="LPB", D52290="UPB", D52290="MU"))
            ),
            "Unknown Notice",
            IF(
                OR(
                    AND(ISNUMBER(SEARCH("Non-Lead", B52290)), ISNUMBER(SEARCH("Non-Lead", D52290))),
                    AND(OR(B52290="Galvanized", B52290="GAL"), ISNUMBER(SEARCH("Non-Lead", D52290))),
                    AND(ISNUMBER(SEARCH("Non-Lead", B52290)), OR(D52290="Galvanized", D52290="GAL"), C52290="No"),
                    AND(OR(D52290="Galvanized", D52290="GAL"), ISNUMBER(SEARCH("Non-Lead", B52290)), C52290="No"),
                    AND(OR(B52290="Galvanized", B52290="GAL"), OR(D52290="Galvanized", D52290="GAL"), C52290="No"),
                    AND(OR(B52290="OT", B52290="CU", B52290="PL"), OR(D52290="OT", D52290="CU", D52290="PL")),
                    AND(OR(B52290="Galvanized", B52290="GAL"), OR(D52290="OT", D52290="CU", D52290="PL")),
                    AND(OR(B52290="OT", B52290="CU", B52290="PL"), OR(D52290="Galvanized", D52290="GAL"), C52290="N"),
                    AND(OR(D52290="Galvanized", D52290="GAL"), OR(B52290="OT", B52290="CU", B52290="PL"), C52290="N"),
                    AND(OR(B52290="Galvanized", B52290="GAL"), OR(D52290="Galvanized", D52290="GAL"), C52290="N")
                ),
                "No Notice Needed",
                IF(
                    AND(B52290="", C52290="", D52290=""),
                    "",
                    "error"
                )
            )
        )
    )
)</f>
        <v/>
      </c>
    </row>
    <row r="52291" spans="5:5">
      <c r="E52291" t="str">
        <f t="shared" si="817"/>
        <v/>
      </c>
    </row>
    <row r="52292" spans="5:5">
      <c r="E52292" t="str">
        <f t="shared" si="817"/>
        <v/>
      </c>
    </row>
    <row r="52293" spans="5:5">
      <c r="E52293" t="str">
        <f t="shared" si="817"/>
        <v/>
      </c>
    </row>
    <row r="52294" spans="5:5">
      <c r="E52294" t="str">
        <f t="shared" si="817"/>
        <v/>
      </c>
    </row>
    <row r="52295" spans="5:5">
      <c r="E52295" t="str">
        <f t="shared" si="817"/>
        <v/>
      </c>
    </row>
    <row r="52296" spans="5:5">
      <c r="E52296" t="str">
        <f t="shared" si="817"/>
        <v/>
      </c>
    </row>
    <row r="52297" spans="5:5">
      <c r="E52297" t="str">
        <f t="shared" si="817"/>
        <v/>
      </c>
    </row>
    <row r="52298" spans="5:5">
      <c r="E52298" t="str">
        <f t="shared" si="817"/>
        <v/>
      </c>
    </row>
    <row r="52299" spans="5:5">
      <c r="E52299" t="str">
        <f t="shared" si="817"/>
        <v/>
      </c>
    </row>
    <row r="52300" spans="5:5">
      <c r="E52300" t="str">
        <f t="shared" si="817"/>
        <v/>
      </c>
    </row>
    <row r="52301" spans="5:5">
      <c r="E52301" t="str">
        <f t="shared" si="817"/>
        <v/>
      </c>
    </row>
    <row r="52302" spans="5:5">
      <c r="E52302" t="str">
        <f t="shared" si="817"/>
        <v/>
      </c>
    </row>
    <row r="52303" spans="5:5">
      <c r="E52303" t="str">
        <f t="shared" si="817"/>
        <v/>
      </c>
    </row>
    <row r="52304" spans="5:5">
      <c r="E52304" t="str">
        <f t="shared" si="817"/>
        <v/>
      </c>
    </row>
    <row r="52305" spans="5:5">
      <c r="E52305" t="str">
        <f t="shared" si="817"/>
        <v/>
      </c>
    </row>
    <row r="52306" spans="5:5">
      <c r="E52306" t="str">
        <f t="shared" si="817"/>
        <v/>
      </c>
    </row>
    <row r="52307" spans="5:5">
      <c r="E52307" t="str">
        <f t="shared" si="817"/>
        <v/>
      </c>
    </row>
    <row r="52308" spans="5:5">
      <c r="E52308" t="str">
        <f t="shared" si="817"/>
        <v/>
      </c>
    </row>
    <row r="52309" spans="5:5">
      <c r="E52309" t="str">
        <f t="shared" si="817"/>
        <v/>
      </c>
    </row>
    <row r="52310" spans="5:5">
      <c r="E52310" t="str">
        <f t="shared" si="817"/>
        <v/>
      </c>
    </row>
    <row r="52311" spans="5:5">
      <c r="E52311" t="str">
        <f t="shared" si="817"/>
        <v/>
      </c>
    </row>
    <row r="52312" spans="5:5">
      <c r="E52312" t="str">
        <f t="shared" si="817"/>
        <v/>
      </c>
    </row>
    <row r="52313" spans="5:5">
      <c r="E52313" t="str">
        <f t="shared" si="817"/>
        <v/>
      </c>
    </row>
    <row r="52314" spans="5:5">
      <c r="E52314" t="str">
        <f t="shared" si="817"/>
        <v/>
      </c>
    </row>
    <row r="52315" spans="5:5">
      <c r="E52315" t="str">
        <f t="shared" si="817"/>
        <v/>
      </c>
    </row>
    <row r="52316" spans="5:5">
      <c r="E52316" t="str">
        <f t="shared" si="817"/>
        <v/>
      </c>
    </row>
    <row r="52317" spans="5:5">
      <c r="E52317" t="str">
        <f t="shared" si="817"/>
        <v/>
      </c>
    </row>
    <row r="52318" spans="5:5">
      <c r="E52318" t="str">
        <f t="shared" si="817"/>
        <v/>
      </c>
    </row>
    <row r="52319" spans="5:5">
      <c r="E52319" t="str">
        <f t="shared" si="817"/>
        <v/>
      </c>
    </row>
    <row r="52320" spans="5:5">
      <c r="E52320" t="str">
        <f t="shared" si="817"/>
        <v/>
      </c>
    </row>
    <row r="52321" spans="5:5">
      <c r="E52321" t="str">
        <f t="shared" si="817"/>
        <v/>
      </c>
    </row>
    <row r="52322" spans="5:5">
      <c r="E52322" t="str">
        <f t="shared" si="817"/>
        <v/>
      </c>
    </row>
    <row r="52323" spans="5:5">
      <c r="E52323" t="str">
        <f t="shared" si="817"/>
        <v/>
      </c>
    </row>
    <row r="52324" spans="5:5">
      <c r="E52324" t="str">
        <f t="shared" si="817"/>
        <v/>
      </c>
    </row>
    <row r="52325" spans="5:5">
      <c r="E52325" t="str">
        <f t="shared" si="817"/>
        <v/>
      </c>
    </row>
    <row r="52326" spans="5:5">
      <c r="E52326" t="str">
        <f t="shared" si="817"/>
        <v/>
      </c>
    </row>
    <row r="52327" spans="5:5">
      <c r="E52327" t="str">
        <f t="shared" si="817"/>
        <v/>
      </c>
    </row>
    <row r="52328" spans="5:5">
      <c r="E52328" t="str">
        <f t="shared" si="817"/>
        <v/>
      </c>
    </row>
    <row r="52329" spans="5:5">
      <c r="E52329" t="str">
        <f t="shared" si="817"/>
        <v/>
      </c>
    </row>
    <row r="52330" spans="5:5">
      <c r="E52330" t="str">
        <f t="shared" si="817"/>
        <v/>
      </c>
    </row>
    <row r="52331" spans="5:5">
      <c r="E52331" t="str">
        <f t="shared" si="817"/>
        <v/>
      </c>
    </row>
    <row r="52332" spans="5:5">
      <c r="E52332" t="str">
        <f t="shared" si="817"/>
        <v/>
      </c>
    </row>
    <row r="52333" spans="5:5">
      <c r="E52333" t="str">
        <f t="shared" si="817"/>
        <v/>
      </c>
    </row>
    <row r="52334" spans="5:5">
      <c r="E52334" t="str">
        <f t="shared" si="817"/>
        <v/>
      </c>
    </row>
    <row r="52335" spans="5:5">
      <c r="E52335" t="str">
        <f t="shared" si="817"/>
        <v/>
      </c>
    </row>
    <row r="52336" spans="5:5">
      <c r="E52336" t="str">
        <f t="shared" si="817"/>
        <v/>
      </c>
    </row>
    <row r="52337" spans="5:5">
      <c r="E52337" t="str">
        <f t="shared" si="817"/>
        <v/>
      </c>
    </row>
    <row r="52338" spans="5:5">
      <c r="E52338" t="str">
        <f t="shared" si="817"/>
        <v/>
      </c>
    </row>
    <row r="52339" spans="5:5">
      <c r="E52339" t="str">
        <f t="shared" si="817"/>
        <v/>
      </c>
    </row>
    <row r="52340" spans="5:5">
      <c r="E52340" t="str">
        <f t="shared" si="817"/>
        <v/>
      </c>
    </row>
    <row r="52341" spans="5:5">
      <c r="E52341" t="str">
        <f t="shared" si="817"/>
        <v/>
      </c>
    </row>
    <row r="52342" spans="5:5">
      <c r="E52342" t="str">
        <f t="shared" si="817"/>
        <v/>
      </c>
    </row>
    <row r="52343" spans="5:5">
      <c r="E52343" t="str">
        <f t="shared" si="817"/>
        <v/>
      </c>
    </row>
    <row r="52344" spans="5:5">
      <c r="E52344" t="str">
        <f t="shared" si="817"/>
        <v/>
      </c>
    </row>
    <row r="52345" spans="5:5">
      <c r="E52345" t="str">
        <f t="shared" si="817"/>
        <v/>
      </c>
    </row>
    <row r="52346" spans="5:5">
      <c r="E52346" t="str">
        <f t="shared" si="817"/>
        <v/>
      </c>
    </row>
    <row r="52347" spans="5:5">
      <c r="E52347" t="str">
        <f t="shared" si="817"/>
        <v/>
      </c>
    </row>
    <row r="52348" spans="5:5">
      <c r="E52348" t="str">
        <f t="shared" si="817"/>
        <v/>
      </c>
    </row>
    <row r="52349" spans="5:5">
      <c r="E52349" t="str">
        <f t="shared" si="817"/>
        <v/>
      </c>
    </row>
    <row r="52350" spans="5:5">
      <c r="E52350" t="str">
        <f t="shared" si="817"/>
        <v/>
      </c>
    </row>
    <row r="52351" spans="5:5">
      <c r="E52351" t="str">
        <f t="shared" si="817"/>
        <v/>
      </c>
    </row>
    <row r="52352" spans="5:5">
      <c r="E52352" t="str">
        <f t="shared" si="817"/>
        <v/>
      </c>
    </row>
    <row r="52353" spans="5:5">
      <c r="E52353" t="str">
        <f t="shared" si="817"/>
        <v/>
      </c>
    </row>
    <row r="52354" spans="5:5">
      <c r="E52354" t="str">
        <f t="shared" ref="E52354:E52417" si="818">IF(
    OR(
        B52354="Lead",
        D52354="Lead",
        B52354="Lead-lined galvanized",
        D52354="Lead-lined galvanized",
        B52354="PB",
        D52354="PB",
        B52354="PBG",
        D52354="PBG"
    ),
    "Lead Notice",
    IF(
        OR(
            AND(OR(D52354="Galvanized", D52354="GAL"), ISNUMBER(SEARCH("Non-Lead", B52354)), C52354="Yes"),
            AND(OR(D52354="Galvanized", D52354="GAL"), ISNUMBER(SEARCH("Non-Lead", B52354)), C52354="Unknown"),
            AND(OR(D52354="Galvanized", D52354="GAL"), OR(B52354="Galvanized", B52354="GAL"), C52354="Yes"),
            AND(OR(D52354="Galvanized", D52354="GAL"), OR(B52354="Galvanized", B52354="GAL"), C52354="Unknown"),
            AND(ISNUMBER(SEARCH("Unknown", B52354)), OR(D52354="Galvanized", D52354="GAL")),
            AND(OR(D52354="Galvanized", D52354="GAL"), OR(B52354="OT", B52354="CU", B52354="PL"), C52354="Y"),
            AND(OR(D52354="Galvanized", D52354="GAL"), OR(B52354="OT", B52354="CU", B52354="PL"), C52354="U"),
            AND(OR(D52354="Galvanized", D52354="GAL"), OR(B52354="Galvanized", B52354="GAL"), C52354="Y"),
            AND(OR(D52354="Galvanized", D52354="GAL"), OR(B52354="Galvanized", B52354="GAL"), C52354="U"),
            AND(OR(D52354="Galvanized", D52354="GAL"), OR(B52354="LPB", B52354="UPB", B52354="MU"))
        ),
        "GRR Notice",
        IF(
            OR(
                AND(ISNUMBER(SEARCH("Unknown", B52354)), ISNUMBER(SEARCH("Unknown", D52354))),
                AND(ISNUMBER(SEARCH("Non-Lead", B52354)), ISNUMBER(SEARCH("Unknown", D52354))),
                AND(ISNUMBER(SEARCH("Unknown", B52354)), ISNUMBER(SEARCH("Non-Lead", D52354))),
                AND(OR(B52354="Galvanized", B52354="GAL"), ISNUMBER(SEARCH("Unknown", D52354))),
                AND(OR(B52354="LPB", B52354="UPB", B52354="MU"), OR(D52354="LPB", D52354="UPB", D52354="MU")),
                AND(OR(B52354="OT", B52354="CU", B52354="PL"), OR(D52354="LPB", D52354="UPB", D52354="MU")),
                AND(OR(B52354="LPB", B52354="UPB", B52354="MU"), OR(D52354="OT", D52354="CU", D52354="PL")),
                AND(OR(B52354="Galvanized", B52354="GAL"), OR(D52354="LPB", D52354="UPB", D52354="MU"))
            ),
            "Unknown Notice",
            IF(
                OR(
                    AND(ISNUMBER(SEARCH("Non-Lead", B52354)), ISNUMBER(SEARCH("Non-Lead", D52354))),
                    AND(OR(B52354="Galvanized", B52354="GAL"), ISNUMBER(SEARCH("Non-Lead", D52354))),
                    AND(ISNUMBER(SEARCH("Non-Lead", B52354)), OR(D52354="Galvanized", D52354="GAL"), C52354="No"),
                    AND(OR(D52354="Galvanized", D52354="GAL"), ISNUMBER(SEARCH("Non-Lead", B52354)), C52354="No"),
                    AND(OR(B52354="Galvanized", B52354="GAL"), OR(D52354="Galvanized", D52354="GAL"), C52354="No"),
                    AND(OR(B52354="OT", B52354="CU", B52354="PL"), OR(D52354="OT", D52354="CU", D52354="PL")),
                    AND(OR(B52354="Galvanized", B52354="GAL"), OR(D52354="OT", D52354="CU", D52354="PL")),
                    AND(OR(B52354="OT", B52354="CU", B52354="PL"), OR(D52354="Galvanized", D52354="GAL"), C52354="N"),
                    AND(OR(D52354="Galvanized", D52354="GAL"), OR(B52354="OT", B52354="CU", B52354="PL"), C52354="N"),
                    AND(OR(B52354="Galvanized", B52354="GAL"), OR(D52354="Galvanized", D52354="GAL"), C52354="N")
                ),
                "No Notice Needed",
                IF(
                    AND(B52354="", C52354="", D52354=""),
                    "",
                    "error"
                )
            )
        )
    )
)</f>
        <v/>
      </c>
    </row>
    <row r="52355" spans="5:5">
      <c r="E52355" t="str">
        <f t="shared" si="818"/>
        <v/>
      </c>
    </row>
    <row r="52356" spans="5:5">
      <c r="E52356" t="str">
        <f t="shared" si="818"/>
        <v/>
      </c>
    </row>
    <row r="52357" spans="5:5">
      <c r="E52357" t="str">
        <f t="shared" si="818"/>
        <v/>
      </c>
    </row>
    <row r="52358" spans="5:5">
      <c r="E52358" t="str">
        <f t="shared" si="818"/>
        <v/>
      </c>
    </row>
    <row r="52359" spans="5:5">
      <c r="E52359" t="str">
        <f t="shared" si="818"/>
        <v/>
      </c>
    </row>
    <row r="52360" spans="5:5">
      <c r="E52360" t="str">
        <f t="shared" si="818"/>
        <v/>
      </c>
    </row>
    <row r="52361" spans="5:5">
      <c r="E52361" t="str">
        <f t="shared" si="818"/>
        <v/>
      </c>
    </row>
    <row r="52362" spans="5:5">
      <c r="E52362" t="str">
        <f t="shared" si="818"/>
        <v/>
      </c>
    </row>
    <row r="52363" spans="5:5">
      <c r="E52363" t="str">
        <f t="shared" si="818"/>
        <v/>
      </c>
    </row>
    <row r="52364" spans="5:5">
      <c r="E52364" t="str">
        <f t="shared" si="818"/>
        <v/>
      </c>
    </row>
    <row r="52365" spans="5:5">
      <c r="E52365" t="str">
        <f t="shared" si="818"/>
        <v/>
      </c>
    </row>
    <row r="52366" spans="5:5">
      <c r="E52366" t="str">
        <f t="shared" si="818"/>
        <v/>
      </c>
    </row>
    <row r="52367" spans="5:5">
      <c r="E52367" t="str">
        <f t="shared" si="818"/>
        <v/>
      </c>
    </row>
    <row r="52368" spans="5:5">
      <c r="E52368" t="str">
        <f t="shared" si="818"/>
        <v/>
      </c>
    </row>
    <row r="52369" spans="5:5">
      <c r="E52369" t="str">
        <f t="shared" si="818"/>
        <v/>
      </c>
    </row>
    <row r="52370" spans="5:5">
      <c r="E52370" t="str">
        <f t="shared" si="818"/>
        <v/>
      </c>
    </row>
    <row r="52371" spans="5:5">
      <c r="E52371" t="str">
        <f t="shared" si="818"/>
        <v/>
      </c>
    </row>
    <row r="52372" spans="5:5">
      <c r="E52372" t="str">
        <f t="shared" si="818"/>
        <v/>
      </c>
    </row>
    <row r="52373" spans="5:5">
      <c r="E52373" t="str">
        <f t="shared" si="818"/>
        <v/>
      </c>
    </row>
    <row r="52374" spans="5:5">
      <c r="E52374" t="str">
        <f t="shared" si="818"/>
        <v/>
      </c>
    </row>
    <row r="52375" spans="5:5">
      <c r="E52375" t="str">
        <f t="shared" si="818"/>
        <v/>
      </c>
    </row>
    <row r="52376" spans="5:5">
      <c r="E52376" t="str">
        <f t="shared" si="818"/>
        <v/>
      </c>
    </row>
    <row r="52377" spans="5:5">
      <c r="E52377" t="str">
        <f t="shared" si="818"/>
        <v/>
      </c>
    </row>
    <row r="52378" spans="5:5">
      <c r="E52378" t="str">
        <f t="shared" si="818"/>
        <v/>
      </c>
    </row>
    <row r="52379" spans="5:5">
      <c r="E52379" t="str">
        <f t="shared" si="818"/>
        <v/>
      </c>
    </row>
    <row r="52380" spans="5:5">
      <c r="E52380" t="str">
        <f t="shared" si="818"/>
        <v/>
      </c>
    </row>
    <row r="52381" spans="5:5">
      <c r="E52381" t="str">
        <f t="shared" si="818"/>
        <v/>
      </c>
    </row>
    <row r="52382" spans="5:5">
      <c r="E52382" t="str">
        <f t="shared" si="818"/>
        <v/>
      </c>
    </row>
    <row r="52383" spans="5:5">
      <c r="E52383" t="str">
        <f t="shared" si="818"/>
        <v/>
      </c>
    </row>
    <row r="52384" spans="5:5">
      <c r="E52384" t="str">
        <f t="shared" si="818"/>
        <v/>
      </c>
    </row>
    <row r="52385" spans="5:5">
      <c r="E52385" t="str">
        <f t="shared" si="818"/>
        <v/>
      </c>
    </row>
    <row r="52386" spans="5:5">
      <c r="E52386" t="str">
        <f t="shared" si="818"/>
        <v/>
      </c>
    </row>
    <row r="52387" spans="5:5">
      <c r="E52387" t="str">
        <f t="shared" si="818"/>
        <v/>
      </c>
    </row>
    <row r="52388" spans="5:5">
      <c r="E52388" t="str">
        <f t="shared" si="818"/>
        <v/>
      </c>
    </row>
    <row r="52389" spans="5:5">
      <c r="E52389" t="str">
        <f t="shared" si="818"/>
        <v/>
      </c>
    </row>
    <row r="52390" spans="5:5">
      <c r="E52390" t="str">
        <f t="shared" si="818"/>
        <v/>
      </c>
    </row>
    <row r="52391" spans="5:5">
      <c r="E52391" t="str">
        <f t="shared" si="818"/>
        <v/>
      </c>
    </row>
    <row r="52392" spans="5:5">
      <c r="E52392" t="str">
        <f t="shared" si="818"/>
        <v/>
      </c>
    </row>
    <row r="52393" spans="5:5">
      <c r="E52393" t="str">
        <f t="shared" si="818"/>
        <v/>
      </c>
    </row>
    <row r="52394" spans="5:5">
      <c r="E52394" t="str">
        <f t="shared" si="818"/>
        <v/>
      </c>
    </row>
    <row r="52395" spans="5:5">
      <c r="E52395" t="str">
        <f t="shared" si="818"/>
        <v/>
      </c>
    </row>
    <row r="52396" spans="5:5">
      <c r="E52396" t="str">
        <f t="shared" si="818"/>
        <v/>
      </c>
    </row>
    <row r="52397" spans="5:5">
      <c r="E52397" t="str">
        <f t="shared" si="818"/>
        <v/>
      </c>
    </row>
    <row r="52398" spans="5:5">
      <c r="E52398" t="str">
        <f t="shared" si="818"/>
        <v/>
      </c>
    </row>
    <row r="52399" spans="5:5">
      <c r="E52399" t="str">
        <f t="shared" si="818"/>
        <v/>
      </c>
    </row>
    <row r="52400" spans="5:5">
      <c r="E52400" t="str">
        <f t="shared" si="818"/>
        <v/>
      </c>
    </row>
    <row r="52401" spans="5:5">
      <c r="E52401" t="str">
        <f t="shared" si="818"/>
        <v/>
      </c>
    </row>
    <row r="52402" spans="5:5">
      <c r="E52402" t="str">
        <f t="shared" si="818"/>
        <v/>
      </c>
    </row>
    <row r="52403" spans="5:5">
      <c r="E52403" t="str">
        <f t="shared" si="818"/>
        <v/>
      </c>
    </row>
    <row r="52404" spans="5:5">
      <c r="E52404" t="str">
        <f t="shared" si="818"/>
        <v/>
      </c>
    </row>
    <row r="52405" spans="5:5">
      <c r="E52405" t="str">
        <f t="shared" si="818"/>
        <v/>
      </c>
    </row>
    <row r="52406" spans="5:5">
      <c r="E52406" t="str">
        <f t="shared" si="818"/>
        <v/>
      </c>
    </row>
    <row r="52407" spans="5:5">
      <c r="E52407" t="str">
        <f t="shared" si="818"/>
        <v/>
      </c>
    </row>
    <row r="52408" spans="5:5">
      <c r="E52408" t="str">
        <f t="shared" si="818"/>
        <v/>
      </c>
    </row>
    <row r="52409" spans="5:5">
      <c r="E52409" t="str">
        <f t="shared" si="818"/>
        <v/>
      </c>
    </row>
    <row r="52410" spans="5:5">
      <c r="E52410" t="str">
        <f t="shared" si="818"/>
        <v/>
      </c>
    </row>
    <row r="52411" spans="5:5">
      <c r="E52411" t="str">
        <f t="shared" si="818"/>
        <v/>
      </c>
    </row>
    <row r="52412" spans="5:5">
      <c r="E52412" t="str">
        <f t="shared" si="818"/>
        <v/>
      </c>
    </row>
    <row r="52413" spans="5:5">
      <c r="E52413" t="str">
        <f t="shared" si="818"/>
        <v/>
      </c>
    </row>
    <row r="52414" spans="5:5">
      <c r="E52414" t="str">
        <f t="shared" si="818"/>
        <v/>
      </c>
    </row>
    <row r="52415" spans="5:5">
      <c r="E52415" t="str">
        <f t="shared" si="818"/>
        <v/>
      </c>
    </row>
    <row r="52416" spans="5:5">
      <c r="E52416" t="str">
        <f t="shared" si="818"/>
        <v/>
      </c>
    </row>
    <row r="52417" spans="5:5">
      <c r="E52417" t="str">
        <f t="shared" si="818"/>
        <v/>
      </c>
    </row>
    <row r="52418" spans="5:5">
      <c r="E52418" t="str">
        <f t="shared" ref="E52418:E52481" si="819">IF(
    OR(
        B52418="Lead",
        D52418="Lead",
        B52418="Lead-lined galvanized",
        D52418="Lead-lined galvanized",
        B52418="PB",
        D52418="PB",
        B52418="PBG",
        D52418="PBG"
    ),
    "Lead Notice",
    IF(
        OR(
            AND(OR(D52418="Galvanized", D52418="GAL"), ISNUMBER(SEARCH("Non-Lead", B52418)), C52418="Yes"),
            AND(OR(D52418="Galvanized", D52418="GAL"), ISNUMBER(SEARCH("Non-Lead", B52418)), C52418="Unknown"),
            AND(OR(D52418="Galvanized", D52418="GAL"), OR(B52418="Galvanized", B52418="GAL"), C52418="Yes"),
            AND(OR(D52418="Galvanized", D52418="GAL"), OR(B52418="Galvanized", B52418="GAL"), C52418="Unknown"),
            AND(ISNUMBER(SEARCH("Unknown", B52418)), OR(D52418="Galvanized", D52418="GAL")),
            AND(OR(D52418="Galvanized", D52418="GAL"), OR(B52418="OT", B52418="CU", B52418="PL"), C52418="Y"),
            AND(OR(D52418="Galvanized", D52418="GAL"), OR(B52418="OT", B52418="CU", B52418="PL"), C52418="U"),
            AND(OR(D52418="Galvanized", D52418="GAL"), OR(B52418="Galvanized", B52418="GAL"), C52418="Y"),
            AND(OR(D52418="Galvanized", D52418="GAL"), OR(B52418="Galvanized", B52418="GAL"), C52418="U"),
            AND(OR(D52418="Galvanized", D52418="GAL"), OR(B52418="LPB", B52418="UPB", B52418="MU"))
        ),
        "GRR Notice",
        IF(
            OR(
                AND(ISNUMBER(SEARCH("Unknown", B52418)), ISNUMBER(SEARCH("Unknown", D52418))),
                AND(ISNUMBER(SEARCH("Non-Lead", B52418)), ISNUMBER(SEARCH("Unknown", D52418))),
                AND(ISNUMBER(SEARCH("Unknown", B52418)), ISNUMBER(SEARCH("Non-Lead", D52418))),
                AND(OR(B52418="Galvanized", B52418="GAL"), ISNUMBER(SEARCH("Unknown", D52418))),
                AND(OR(B52418="LPB", B52418="UPB", B52418="MU"), OR(D52418="LPB", D52418="UPB", D52418="MU")),
                AND(OR(B52418="OT", B52418="CU", B52418="PL"), OR(D52418="LPB", D52418="UPB", D52418="MU")),
                AND(OR(B52418="LPB", B52418="UPB", B52418="MU"), OR(D52418="OT", D52418="CU", D52418="PL")),
                AND(OR(B52418="Galvanized", B52418="GAL"), OR(D52418="LPB", D52418="UPB", D52418="MU"))
            ),
            "Unknown Notice",
            IF(
                OR(
                    AND(ISNUMBER(SEARCH("Non-Lead", B52418)), ISNUMBER(SEARCH("Non-Lead", D52418))),
                    AND(OR(B52418="Galvanized", B52418="GAL"), ISNUMBER(SEARCH("Non-Lead", D52418))),
                    AND(ISNUMBER(SEARCH("Non-Lead", B52418)), OR(D52418="Galvanized", D52418="GAL"), C52418="No"),
                    AND(OR(D52418="Galvanized", D52418="GAL"), ISNUMBER(SEARCH("Non-Lead", B52418)), C52418="No"),
                    AND(OR(B52418="Galvanized", B52418="GAL"), OR(D52418="Galvanized", D52418="GAL"), C52418="No"),
                    AND(OR(B52418="OT", B52418="CU", B52418="PL"), OR(D52418="OT", D52418="CU", D52418="PL")),
                    AND(OR(B52418="Galvanized", B52418="GAL"), OR(D52418="OT", D52418="CU", D52418="PL")),
                    AND(OR(B52418="OT", B52418="CU", B52418="PL"), OR(D52418="Galvanized", D52418="GAL"), C52418="N"),
                    AND(OR(D52418="Galvanized", D52418="GAL"), OR(B52418="OT", B52418="CU", B52418="PL"), C52418="N"),
                    AND(OR(B52418="Galvanized", B52418="GAL"), OR(D52418="Galvanized", D52418="GAL"), C52418="N")
                ),
                "No Notice Needed",
                IF(
                    AND(B52418="", C52418="", D52418=""),
                    "",
                    "error"
                )
            )
        )
    )
)</f>
        <v/>
      </c>
    </row>
    <row r="52419" spans="5:5">
      <c r="E52419" t="str">
        <f t="shared" si="819"/>
        <v/>
      </c>
    </row>
    <row r="52420" spans="5:5">
      <c r="E52420" t="str">
        <f t="shared" si="819"/>
        <v/>
      </c>
    </row>
    <row r="52421" spans="5:5">
      <c r="E52421" t="str">
        <f t="shared" si="819"/>
        <v/>
      </c>
    </row>
    <row r="52422" spans="5:5">
      <c r="E52422" t="str">
        <f t="shared" si="819"/>
        <v/>
      </c>
    </row>
    <row r="52423" spans="5:5">
      <c r="E52423" t="str">
        <f t="shared" si="819"/>
        <v/>
      </c>
    </row>
    <row r="52424" spans="5:5">
      <c r="E52424" t="str">
        <f t="shared" si="819"/>
        <v/>
      </c>
    </row>
    <row r="52425" spans="5:5">
      <c r="E52425" t="str">
        <f t="shared" si="819"/>
        <v/>
      </c>
    </row>
    <row r="52426" spans="5:5">
      <c r="E52426" t="str">
        <f t="shared" si="819"/>
        <v/>
      </c>
    </row>
    <row r="52427" spans="5:5">
      <c r="E52427" t="str">
        <f t="shared" si="819"/>
        <v/>
      </c>
    </row>
    <row r="52428" spans="5:5">
      <c r="E52428" t="str">
        <f t="shared" si="819"/>
        <v/>
      </c>
    </row>
    <row r="52429" spans="5:5">
      <c r="E52429" t="str">
        <f t="shared" si="819"/>
        <v/>
      </c>
    </row>
    <row r="52430" spans="5:5">
      <c r="E52430" t="str">
        <f t="shared" si="819"/>
        <v/>
      </c>
    </row>
    <row r="52431" spans="5:5">
      <c r="E52431" t="str">
        <f t="shared" si="819"/>
        <v/>
      </c>
    </row>
    <row r="52432" spans="5:5">
      <c r="E52432" t="str">
        <f t="shared" si="819"/>
        <v/>
      </c>
    </row>
    <row r="52433" spans="5:5">
      <c r="E52433" t="str">
        <f t="shared" si="819"/>
        <v/>
      </c>
    </row>
    <row r="52434" spans="5:5">
      <c r="E52434" t="str">
        <f t="shared" si="819"/>
        <v/>
      </c>
    </row>
    <row r="52435" spans="5:5">
      <c r="E52435" t="str">
        <f t="shared" si="819"/>
        <v/>
      </c>
    </row>
    <row r="52436" spans="5:5">
      <c r="E52436" t="str">
        <f t="shared" si="819"/>
        <v/>
      </c>
    </row>
    <row r="52437" spans="5:5">
      <c r="E52437" t="str">
        <f t="shared" si="819"/>
        <v/>
      </c>
    </row>
    <row r="52438" spans="5:5">
      <c r="E52438" t="str">
        <f t="shared" si="819"/>
        <v/>
      </c>
    </row>
    <row r="52439" spans="5:5">
      <c r="E52439" t="str">
        <f t="shared" si="819"/>
        <v/>
      </c>
    </row>
    <row r="52440" spans="5:5">
      <c r="E52440" t="str">
        <f t="shared" si="819"/>
        <v/>
      </c>
    </row>
    <row r="52441" spans="5:5">
      <c r="E52441" t="str">
        <f t="shared" si="819"/>
        <v/>
      </c>
    </row>
    <row r="52442" spans="5:5">
      <c r="E52442" t="str">
        <f t="shared" si="819"/>
        <v/>
      </c>
    </row>
    <row r="52443" spans="5:5">
      <c r="E52443" t="str">
        <f t="shared" si="819"/>
        <v/>
      </c>
    </row>
    <row r="52444" spans="5:5">
      <c r="E52444" t="str">
        <f t="shared" si="819"/>
        <v/>
      </c>
    </row>
    <row r="52445" spans="5:5">
      <c r="E52445" t="str">
        <f t="shared" si="819"/>
        <v/>
      </c>
    </row>
    <row r="52446" spans="5:5">
      <c r="E52446" t="str">
        <f t="shared" si="819"/>
        <v/>
      </c>
    </row>
    <row r="52447" spans="5:5">
      <c r="E52447" t="str">
        <f t="shared" si="819"/>
        <v/>
      </c>
    </row>
    <row r="52448" spans="5:5">
      <c r="E52448" t="str">
        <f t="shared" si="819"/>
        <v/>
      </c>
    </row>
    <row r="52449" spans="5:5">
      <c r="E52449" t="str">
        <f t="shared" si="819"/>
        <v/>
      </c>
    </row>
    <row r="52450" spans="5:5">
      <c r="E52450" t="str">
        <f t="shared" si="819"/>
        <v/>
      </c>
    </row>
    <row r="52451" spans="5:5">
      <c r="E52451" t="str">
        <f t="shared" si="819"/>
        <v/>
      </c>
    </row>
    <row r="52452" spans="5:5">
      <c r="E52452" t="str">
        <f t="shared" si="819"/>
        <v/>
      </c>
    </row>
    <row r="52453" spans="5:5">
      <c r="E52453" t="str">
        <f t="shared" si="819"/>
        <v/>
      </c>
    </row>
    <row r="52454" spans="5:5">
      <c r="E52454" t="str">
        <f t="shared" si="819"/>
        <v/>
      </c>
    </row>
    <row r="52455" spans="5:5">
      <c r="E52455" t="str">
        <f t="shared" si="819"/>
        <v/>
      </c>
    </row>
    <row r="52456" spans="5:5">
      <c r="E52456" t="str">
        <f t="shared" si="819"/>
        <v/>
      </c>
    </row>
    <row r="52457" spans="5:5">
      <c r="E52457" t="str">
        <f t="shared" si="819"/>
        <v/>
      </c>
    </row>
    <row r="52458" spans="5:5">
      <c r="E52458" t="str">
        <f t="shared" si="819"/>
        <v/>
      </c>
    </row>
    <row r="52459" spans="5:5">
      <c r="E52459" t="str">
        <f t="shared" si="819"/>
        <v/>
      </c>
    </row>
    <row r="52460" spans="5:5">
      <c r="E52460" t="str">
        <f t="shared" si="819"/>
        <v/>
      </c>
    </row>
    <row r="52461" spans="5:5">
      <c r="E52461" t="str">
        <f t="shared" si="819"/>
        <v/>
      </c>
    </row>
    <row r="52462" spans="5:5">
      <c r="E52462" t="str">
        <f t="shared" si="819"/>
        <v/>
      </c>
    </row>
    <row r="52463" spans="5:5">
      <c r="E52463" t="str">
        <f t="shared" si="819"/>
        <v/>
      </c>
    </row>
    <row r="52464" spans="5:5">
      <c r="E52464" t="str">
        <f t="shared" si="819"/>
        <v/>
      </c>
    </row>
    <row r="52465" spans="5:5">
      <c r="E52465" t="str">
        <f t="shared" si="819"/>
        <v/>
      </c>
    </row>
    <row r="52466" spans="5:5">
      <c r="E52466" t="str">
        <f t="shared" si="819"/>
        <v/>
      </c>
    </row>
    <row r="52467" spans="5:5">
      <c r="E52467" t="str">
        <f t="shared" si="819"/>
        <v/>
      </c>
    </row>
    <row r="52468" spans="5:5">
      <c r="E52468" t="str">
        <f t="shared" si="819"/>
        <v/>
      </c>
    </row>
    <row r="52469" spans="5:5">
      <c r="E52469" t="str">
        <f t="shared" si="819"/>
        <v/>
      </c>
    </row>
    <row r="52470" spans="5:5">
      <c r="E52470" t="str">
        <f t="shared" si="819"/>
        <v/>
      </c>
    </row>
    <row r="52471" spans="5:5">
      <c r="E52471" t="str">
        <f t="shared" si="819"/>
        <v/>
      </c>
    </row>
    <row r="52472" spans="5:5">
      <c r="E52472" t="str">
        <f t="shared" si="819"/>
        <v/>
      </c>
    </row>
    <row r="52473" spans="5:5">
      <c r="E52473" t="str">
        <f t="shared" si="819"/>
        <v/>
      </c>
    </row>
    <row r="52474" spans="5:5">
      <c r="E52474" t="str">
        <f t="shared" si="819"/>
        <v/>
      </c>
    </row>
    <row r="52475" spans="5:5">
      <c r="E52475" t="str">
        <f t="shared" si="819"/>
        <v/>
      </c>
    </row>
    <row r="52476" spans="5:5">
      <c r="E52476" t="str">
        <f t="shared" si="819"/>
        <v/>
      </c>
    </row>
    <row r="52477" spans="5:5">
      <c r="E52477" t="str">
        <f t="shared" si="819"/>
        <v/>
      </c>
    </row>
    <row r="52478" spans="5:5">
      <c r="E52478" t="str">
        <f t="shared" si="819"/>
        <v/>
      </c>
    </row>
    <row r="52479" spans="5:5">
      <c r="E52479" t="str">
        <f t="shared" si="819"/>
        <v/>
      </c>
    </row>
    <row r="52480" spans="5:5">
      <c r="E52480" t="str">
        <f t="shared" si="819"/>
        <v/>
      </c>
    </row>
    <row r="52481" spans="5:5">
      <c r="E52481" t="str">
        <f t="shared" si="819"/>
        <v/>
      </c>
    </row>
    <row r="52482" spans="5:5">
      <c r="E52482" t="str">
        <f t="shared" ref="E52482:E52545" si="820">IF(
    OR(
        B52482="Lead",
        D52482="Lead",
        B52482="Lead-lined galvanized",
        D52482="Lead-lined galvanized",
        B52482="PB",
        D52482="PB",
        B52482="PBG",
        D52482="PBG"
    ),
    "Lead Notice",
    IF(
        OR(
            AND(OR(D52482="Galvanized", D52482="GAL"), ISNUMBER(SEARCH("Non-Lead", B52482)), C52482="Yes"),
            AND(OR(D52482="Galvanized", D52482="GAL"), ISNUMBER(SEARCH("Non-Lead", B52482)), C52482="Unknown"),
            AND(OR(D52482="Galvanized", D52482="GAL"), OR(B52482="Galvanized", B52482="GAL"), C52482="Yes"),
            AND(OR(D52482="Galvanized", D52482="GAL"), OR(B52482="Galvanized", B52482="GAL"), C52482="Unknown"),
            AND(ISNUMBER(SEARCH("Unknown", B52482)), OR(D52482="Galvanized", D52482="GAL")),
            AND(OR(D52482="Galvanized", D52482="GAL"), OR(B52482="OT", B52482="CU", B52482="PL"), C52482="Y"),
            AND(OR(D52482="Galvanized", D52482="GAL"), OR(B52482="OT", B52482="CU", B52482="PL"), C52482="U"),
            AND(OR(D52482="Galvanized", D52482="GAL"), OR(B52482="Galvanized", B52482="GAL"), C52482="Y"),
            AND(OR(D52482="Galvanized", D52482="GAL"), OR(B52482="Galvanized", B52482="GAL"), C52482="U"),
            AND(OR(D52482="Galvanized", D52482="GAL"), OR(B52482="LPB", B52482="UPB", B52482="MU"))
        ),
        "GRR Notice",
        IF(
            OR(
                AND(ISNUMBER(SEARCH("Unknown", B52482)), ISNUMBER(SEARCH("Unknown", D52482))),
                AND(ISNUMBER(SEARCH("Non-Lead", B52482)), ISNUMBER(SEARCH("Unknown", D52482))),
                AND(ISNUMBER(SEARCH("Unknown", B52482)), ISNUMBER(SEARCH("Non-Lead", D52482))),
                AND(OR(B52482="Galvanized", B52482="GAL"), ISNUMBER(SEARCH("Unknown", D52482))),
                AND(OR(B52482="LPB", B52482="UPB", B52482="MU"), OR(D52482="LPB", D52482="UPB", D52482="MU")),
                AND(OR(B52482="OT", B52482="CU", B52482="PL"), OR(D52482="LPB", D52482="UPB", D52482="MU")),
                AND(OR(B52482="LPB", B52482="UPB", B52482="MU"), OR(D52482="OT", D52482="CU", D52482="PL")),
                AND(OR(B52482="Galvanized", B52482="GAL"), OR(D52482="LPB", D52482="UPB", D52482="MU"))
            ),
            "Unknown Notice",
            IF(
                OR(
                    AND(ISNUMBER(SEARCH("Non-Lead", B52482)), ISNUMBER(SEARCH("Non-Lead", D52482))),
                    AND(OR(B52482="Galvanized", B52482="GAL"), ISNUMBER(SEARCH("Non-Lead", D52482))),
                    AND(ISNUMBER(SEARCH("Non-Lead", B52482)), OR(D52482="Galvanized", D52482="GAL"), C52482="No"),
                    AND(OR(D52482="Galvanized", D52482="GAL"), ISNUMBER(SEARCH("Non-Lead", B52482)), C52482="No"),
                    AND(OR(B52482="Galvanized", B52482="GAL"), OR(D52482="Galvanized", D52482="GAL"), C52482="No"),
                    AND(OR(B52482="OT", B52482="CU", B52482="PL"), OR(D52482="OT", D52482="CU", D52482="PL")),
                    AND(OR(B52482="Galvanized", B52482="GAL"), OR(D52482="OT", D52482="CU", D52482="PL")),
                    AND(OR(B52482="OT", B52482="CU", B52482="PL"), OR(D52482="Galvanized", D52482="GAL"), C52482="N"),
                    AND(OR(D52482="Galvanized", D52482="GAL"), OR(B52482="OT", B52482="CU", B52482="PL"), C52482="N"),
                    AND(OR(B52482="Galvanized", B52482="GAL"), OR(D52482="Galvanized", D52482="GAL"), C52482="N")
                ),
                "No Notice Needed",
                IF(
                    AND(B52482="", C52482="", D52482=""),
                    "",
                    "error"
                )
            )
        )
    )
)</f>
        <v/>
      </c>
    </row>
    <row r="52483" spans="5:5">
      <c r="E52483" t="str">
        <f t="shared" si="820"/>
        <v/>
      </c>
    </row>
    <row r="52484" spans="5:5">
      <c r="E52484" t="str">
        <f t="shared" si="820"/>
        <v/>
      </c>
    </row>
    <row r="52485" spans="5:5">
      <c r="E52485" t="str">
        <f t="shared" si="820"/>
        <v/>
      </c>
    </row>
    <row r="52486" spans="5:5">
      <c r="E52486" t="str">
        <f t="shared" si="820"/>
        <v/>
      </c>
    </row>
    <row r="52487" spans="5:5">
      <c r="E52487" t="str">
        <f t="shared" si="820"/>
        <v/>
      </c>
    </row>
    <row r="52488" spans="5:5">
      <c r="E52488" t="str">
        <f t="shared" si="820"/>
        <v/>
      </c>
    </row>
    <row r="52489" spans="5:5">
      <c r="E52489" t="str">
        <f t="shared" si="820"/>
        <v/>
      </c>
    </row>
    <row r="52490" spans="5:5">
      <c r="E52490" t="str">
        <f t="shared" si="820"/>
        <v/>
      </c>
    </row>
    <row r="52491" spans="5:5">
      <c r="E52491" t="str">
        <f t="shared" si="820"/>
        <v/>
      </c>
    </row>
    <row r="52492" spans="5:5">
      <c r="E52492" t="str">
        <f t="shared" si="820"/>
        <v/>
      </c>
    </row>
    <row r="52493" spans="5:5">
      <c r="E52493" t="str">
        <f t="shared" si="820"/>
        <v/>
      </c>
    </row>
    <row r="52494" spans="5:5">
      <c r="E52494" t="str">
        <f t="shared" si="820"/>
        <v/>
      </c>
    </row>
    <row r="52495" spans="5:5">
      <c r="E52495" t="str">
        <f t="shared" si="820"/>
        <v/>
      </c>
    </row>
    <row r="52496" spans="5:5">
      <c r="E52496" t="str">
        <f t="shared" si="820"/>
        <v/>
      </c>
    </row>
    <row r="52497" spans="5:5">
      <c r="E52497" t="str">
        <f t="shared" si="820"/>
        <v/>
      </c>
    </row>
    <row r="52498" spans="5:5">
      <c r="E52498" t="str">
        <f t="shared" si="820"/>
        <v/>
      </c>
    </row>
    <row r="52499" spans="5:5">
      <c r="E52499" t="str">
        <f t="shared" si="820"/>
        <v/>
      </c>
    </row>
    <row r="52500" spans="5:5">
      <c r="E52500" t="str">
        <f t="shared" si="820"/>
        <v/>
      </c>
    </row>
    <row r="52501" spans="5:5">
      <c r="E52501" t="str">
        <f t="shared" si="820"/>
        <v/>
      </c>
    </row>
    <row r="52502" spans="5:5">
      <c r="E52502" t="str">
        <f t="shared" si="820"/>
        <v/>
      </c>
    </row>
    <row r="52503" spans="5:5">
      <c r="E52503" t="str">
        <f t="shared" si="820"/>
        <v/>
      </c>
    </row>
    <row r="52504" spans="5:5">
      <c r="E52504" t="str">
        <f t="shared" si="820"/>
        <v/>
      </c>
    </row>
    <row r="52505" spans="5:5">
      <c r="E52505" t="str">
        <f t="shared" si="820"/>
        <v/>
      </c>
    </row>
    <row r="52506" spans="5:5">
      <c r="E52506" t="str">
        <f t="shared" si="820"/>
        <v/>
      </c>
    </row>
    <row r="52507" spans="5:5">
      <c r="E52507" t="str">
        <f t="shared" si="820"/>
        <v/>
      </c>
    </row>
    <row r="52508" spans="5:5">
      <c r="E52508" t="str">
        <f t="shared" si="820"/>
        <v/>
      </c>
    </row>
    <row r="52509" spans="5:5">
      <c r="E52509" t="str">
        <f t="shared" si="820"/>
        <v/>
      </c>
    </row>
    <row r="52510" spans="5:5">
      <c r="E52510" t="str">
        <f t="shared" si="820"/>
        <v/>
      </c>
    </row>
    <row r="52511" spans="5:5">
      <c r="E52511" t="str">
        <f t="shared" si="820"/>
        <v/>
      </c>
    </row>
    <row r="52512" spans="5:5">
      <c r="E52512" t="str">
        <f t="shared" si="820"/>
        <v/>
      </c>
    </row>
    <row r="52513" spans="5:5">
      <c r="E52513" t="str">
        <f t="shared" si="820"/>
        <v/>
      </c>
    </row>
    <row r="52514" spans="5:5">
      <c r="E52514" t="str">
        <f t="shared" si="820"/>
        <v/>
      </c>
    </row>
    <row r="52515" spans="5:5">
      <c r="E52515" t="str">
        <f t="shared" si="820"/>
        <v/>
      </c>
    </row>
    <row r="52516" spans="5:5">
      <c r="E52516" t="str">
        <f t="shared" si="820"/>
        <v/>
      </c>
    </row>
    <row r="52517" spans="5:5">
      <c r="E52517" t="str">
        <f t="shared" si="820"/>
        <v/>
      </c>
    </row>
    <row r="52518" spans="5:5">
      <c r="E52518" t="str">
        <f t="shared" si="820"/>
        <v/>
      </c>
    </row>
    <row r="52519" spans="5:5">
      <c r="E52519" t="str">
        <f t="shared" si="820"/>
        <v/>
      </c>
    </row>
    <row r="52520" spans="5:5">
      <c r="E52520" t="str">
        <f t="shared" si="820"/>
        <v/>
      </c>
    </row>
    <row r="52521" spans="5:5">
      <c r="E52521" t="str">
        <f t="shared" si="820"/>
        <v/>
      </c>
    </row>
    <row r="52522" spans="5:5">
      <c r="E52522" t="str">
        <f t="shared" si="820"/>
        <v/>
      </c>
    </row>
    <row r="52523" spans="5:5">
      <c r="E52523" t="str">
        <f t="shared" si="820"/>
        <v/>
      </c>
    </row>
    <row r="52524" spans="5:5">
      <c r="E52524" t="str">
        <f t="shared" si="820"/>
        <v/>
      </c>
    </row>
    <row r="52525" spans="5:5">
      <c r="E52525" t="str">
        <f t="shared" si="820"/>
        <v/>
      </c>
    </row>
    <row r="52526" spans="5:5">
      <c r="E52526" t="str">
        <f t="shared" si="820"/>
        <v/>
      </c>
    </row>
    <row r="52527" spans="5:5">
      <c r="E52527" t="str">
        <f t="shared" si="820"/>
        <v/>
      </c>
    </row>
    <row r="52528" spans="5:5">
      <c r="E52528" t="str">
        <f t="shared" si="820"/>
        <v/>
      </c>
    </row>
    <row r="52529" spans="5:5">
      <c r="E52529" t="str">
        <f t="shared" si="820"/>
        <v/>
      </c>
    </row>
    <row r="52530" spans="5:5">
      <c r="E52530" t="str">
        <f t="shared" si="820"/>
        <v/>
      </c>
    </row>
    <row r="52531" spans="5:5">
      <c r="E52531" t="str">
        <f t="shared" si="820"/>
        <v/>
      </c>
    </row>
    <row r="52532" spans="5:5">
      <c r="E52532" t="str">
        <f t="shared" si="820"/>
        <v/>
      </c>
    </row>
    <row r="52533" spans="5:5">
      <c r="E52533" t="str">
        <f t="shared" si="820"/>
        <v/>
      </c>
    </row>
    <row r="52534" spans="5:5">
      <c r="E52534" t="str">
        <f t="shared" si="820"/>
        <v/>
      </c>
    </row>
    <row r="52535" spans="5:5">
      <c r="E52535" t="str">
        <f t="shared" si="820"/>
        <v/>
      </c>
    </row>
    <row r="52536" spans="5:5">
      <c r="E52536" t="str">
        <f t="shared" si="820"/>
        <v/>
      </c>
    </row>
    <row r="52537" spans="5:5">
      <c r="E52537" t="str">
        <f t="shared" si="820"/>
        <v/>
      </c>
    </row>
    <row r="52538" spans="5:5">
      <c r="E52538" t="str">
        <f t="shared" si="820"/>
        <v/>
      </c>
    </row>
    <row r="52539" spans="5:5">
      <c r="E52539" t="str">
        <f t="shared" si="820"/>
        <v/>
      </c>
    </row>
    <row r="52540" spans="5:5">
      <c r="E52540" t="str">
        <f t="shared" si="820"/>
        <v/>
      </c>
    </row>
    <row r="52541" spans="5:5">
      <c r="E52541" t="str">
        <f t="shared" si="820"/>
        <v/>
      </c>
    </row>
    <row r="52542" spans="5:5">
      <c r="E52542" t="str">
        <f t="shared" si="820"/>
        <v/>
      </c>
    </row>
    <row r="52543" spans="5:5">
      <c r="E52543" t="str">
        <f t="shared" si="820"/>
        <v/>
      </c>
    </row>
    <row r="52544" spans="5:5">
      <c r="E52544" t="str">
        <f t="shared" si="820"/>
        <v/>
      </c>
    </row>
    <row r="52545" spans="5:5">
      <c r="E52545" t="str">
        <f t="shared" si="820"/>
        <v/>
      </c>
    </row>
    <row r="52546" spans="5:5">
      <c r="E52546" t="str">
        <f t="shared" ref="E52546:E52609" si="821">IF(
    OR(
        B52546="Lead",
        D52546="Lead",
        B52546="Lead-lined galvanized",
        D52546="Lead-lined galvanized",
        B52546="PB",
        D52546="PB",
        B52546="PBG",
        D52546="PBG"
    ),
    "Lead Notice",
    IF(
        OR(
            AND(OR(D52546="Galvanized", D52546="GAL"), ISNUMBER(SEARCH("Non-Lead", B52546)), C52546="Yes"),
            AND(OR(D52546="Galvanized", D52546="GAL"), ISNUMBER(SEARCH("Non-Lead", B52546)), C52546="Unknown"),
            AND(OR(D52546="Galvanized", D52546="GAL"), OR(B52546="Galvanized", B52546="GAL"), C52546="Yes"),
            AND(OR(D52546="Galvanized", D52546="GAL"), OR(B52546="Galvanized", B52546="GAL"), C52546="Unknown"),
            AND(ISNUMBER(SEARCH("Unknown", B52546)), OR(D52546="Galvanized", D52546="GAL")),
            AND(OR(D52546="Galvanized", D52546="GAL"), OR(B52546="OT", B52546="CU", B52546="PL"), C52546="Y"),
            AND(OR(D52546="Galvanized", D52546="GAL"), OR(B52546="OT", B52546="CU", B52546="PL"), C52546="U"),
            AND(OR(D52546="Galvanized", D52546="GAL"), OR(B52546="Galvanized", B52546="GAL"), C52546="Y"),
            AND(OR(D52546="Galvanized", D52546="GAL"), OR(B52546="Galvanized", B52546="GAL"), C52546="U"),
            AND(OR(D52546="Galvanized", D52546="GAL"), OR(B52546="LPB", B52546="UPB", B52546="MU"))
        ),
        "GRR Notice",
        IF(
            OR(
                AND(ISNUMBER(SEARCH("Unknown", B52546)), ISNUMBER(SEARCH("Unknown", D52546))),
                AND(ISNUMBER(SEARCH("Non-Lead", B52546)), ISNUMBER(SEARCH("Unknown", D52546))),
                AND(ISNUMBER(SEARCH("Unknown", B52546)), ISNUMBER(SEARCH("Non-Lead", D52546))),
                AND(OR(B52546="Galvanized", B52546="GAL"), ISNUMBER(SEARCH("Unknown", D52546))),
                AND(OR(B52546="LPB", B52546="UPB", B52546="MU"), OR(D52546="LPB", D52546="UPB", D52546="MU")),
                AND(OR(B52546="OT", B52546="CU", B52546="PL"), OR(D52546="LPB", D52546="UPB", D52546="MU")),
                AND(OR(B52546="LPB", B52546="UPB", B52546="MU"), OR(D52546="OT", D52546="CU", D52546="PL")),
                AND(OR(B52546="Galvanized", B52546="GAL"), OR(D52546="LPB", D52546="UPB", D52546="MU"))
            ),
            "Unknown Notice",
            IF(
                OR(
                    AND(ISNUMBER(SEARCH("Non-Lead", B52546)), ISNUMBER(SEARCH("Non-Lead", D52546))),
                    AND(OR(B52546="Galvanized", B52546="GAL"), ISNUMBER(SEARCH("Non-Lead", D52546))),
                    AND(ISNUMBER(SEARCH("Non-Lead", B52546)), OR(D52546="Galvanized", D52546="GAL"), C52546="No"),
                    AND(OR(D52546="Galvanized", D52546="GAL"), ISNUMBER(SEARCH("Non-Lead", B52546)), C52546="No"),
                    AND(OR(B52546="Galvanized", B52546="GAL"), OR(D52546="Galvanized", D52546="GAL"), C52546="No"),
                    AND(OR(B52546="OT", B52546="CU", B52546="PL"), OR(D52546="OT", D52546="CU", D52546="PL")),
                    AND(OR(B52546="Galvanized", B52546="GAL"), OR(D52546="OT", D52546="CU", D52546="PL")),
                    AND(OR(B52546="OT", B52546="CU", B52546="PL"), OR(D52546="Galvanized", D52546="GAL"), C52546="N"),
                    AND(OR(D52546="Galvanized", D52546="GAL"), OR(B52546="OT", B52546="CU", B52546="PL"), C52546="N"),
                    AND(OR(B52546="Galvanized", B52546="GAL"), OR(D52546="Galvanized", D52546="GAL"), C52546="N")
                ),
                "No Notice Needed",
                IF(
                    AND(B52546="", C52546="", D52546=""),
                    "",
                    "error"
                )
            )
        )
    )
)</f>
        <v/>
      </c>
    </row>
    <row r="52547" spans="5:5">
      <c r="E52547" t="str">
        <f t="shared" si="821"/>
        <v/>
      </c>
    </row>
    <row r="52548" spans="5:5">
      <c r="E52548" t="str">
        <f t="shared" si="821"/>
        <v/>
      </c>
    </row>
    <row r="52549" spans="5:5">
      <c r="E52549" t="str">
        <f t="shared" si="821"/>
        <v/>
      </c>
    </row>
    <row r="52550" spans="5:5">
      <c r="E52550" t="str">
        <f t="shared" si="821"/>
        <v/>
      </c>
    </row>
    <row r="52551" spans="5:5">
      <c r="E52551" t="str">
        <f t="shared" si="821"/>
        <v/>
      </c>
    </row>
    <row r="52552" spans="5:5">
      <c r="E52552" t="str">
        <f t="shared" si="821"/>
        <v/>
      </c>
    </row>
    <row r="52553" spans="5:5">
      <c r="E52553" t="str">
        <f t="shared" si="821"/>
        <v/>
      </c>
    </row>
    <row r="52554" spans="5:5">
      <c r="E52554" t="str">
        <f t="shared" si="821"/>
        <v/>
      </c>
    </row>
    <row r="52555" spans="5:5">
      <c r="E52555" t="str">
        <f t="shared" si="821"/>
        <v/>
      </c>
    </row>
    <row r="52556" spans="5:5">
      <c r="E52556" t="str">
        <f t="shared" si="821"/>
        <v/>
      </c>
    </row>
    <row r="52557" spans="5:5">
      <c r="E52557" t="str">
        <f t="shared" si="821"/>
        <v/>
      </c>
    </row>
    <row r="52558" spans="5:5">
      <c r="E52558" t="str">
        <f t="shared" si="821"/>
        <v/>
      </c>
    </row>
    <row r="52559" spans="5:5">
      <c r="E52559" t="str">
        <f t="shared" si="821"/>
        <v/>
      </c>
    </row>
    <row r="52560" spans="5:5">
      <c r="E52560" t="str">
        <f t="shared" si="821"/>
        <v/>
      </c>
    </row>
    <row r="52561" spans="5:5">
      <c r="E52561" t="str">
        <f t="shared" si="821"/>
        <v/>
      </c>
    </row>
    <row r="52562" spans="5:5">
      <c r="E52562" t="str">
        <f t="shared" si="821"/>
        <v/>
      </c>
    </row>
    <row r="52563" spans="5:5">
      <c r="E52563" t="str">
        <f t="shared" si="821"/>
        <v/>
      </c>
    </row>
    <row r="52564" spans="5:5">
      <c r="E52564" t="str">
        <f t="shared" si="821"/>
        <v/>
      </c>
    </row>
    <row r="52565" spans="5:5">
      <c r="E52565" t="str">
        <f t="shared" si="821"/>
        <v/>
      </c>
    </row>
    <row r="52566" spans="5:5">
      <c r="E52566" t="str">
        <f t="shared" si="821"/>
        <v/>
      </c>
    </row>
    <row r="52567" spans="5:5">
      <c r="E52567" t="str">
        <f t="shared" si="821"/>
        <v/>
      </c>
    </row>
    <row r="52568" spans="5:5">
      <c r="E52568" t="str">
        <f t="shared" si="821"/>
        <v/>
      </c>
    </row>
    <row r="52569" spans="5:5">
      <c r="E52569" t="str">
        <f t="shared" si="821"/>
        <v/>
      </c>
    </row>
    <row r="52570" spans="5:5">
      <c r="E52570" t="str">
        <f t="shared" si="821"/>
        <v/>
      </c>
    </row>
    <row r="52571" spans="5:5">
      <c r="E52571" t="str">
        <f t="shared" si="821"/>
        <v/>
      </c>
    </row>
    <row r="52572" spans="5:5">
      <c r="E52572" t="str">
        <f t="shared" si="821"/>
        <v/>
      </c>
    </row>
    <row r="52573" spans="5:5">
      <c r="E52573" t="str">
        <f t="shared" si="821"/>
        <v/>
      </c>
    </row>
    <row r="52574" spans="5:5">
      <c r="E52574" t="str">
        <f t="shared" si="821"/>
        <v/>
      </c>
    </row>
    <row r="52575" spans="5:5">
      <c r="E52575" t="str">
        <f t="shared" si="821"/>
        <v/>
      </c>
    </row>
    <row r="52576" spans="5:5">
      <c r="E52576" t="str">
        <f t="shared" si="821"/>
        <v/>
      </c>
    </row>
    <row r="52577" spans="5:5">
      <c r="E52577" t="str">
        <f t="shared" si="821"/>
        <v/>
      </c>
    </row>
    <row r="52578" spans="5:5">
      <c r="E52578" t="str">
        <f t="shared" si="821"/>
        <v/>
      </c>
    </row>
    <row r="52579" spans="5:5">
      <c r="E52579" t="str">
        <f t="shared" si="821"/>
        <v/>
      </c>
    </row>
    <row r="52580" spans="5:5">
      <c r="E52580" t="str">
        <f t="shared" si="821"/>
        <v/>
      </c>
    </row>
    <row r="52581" spans="5:5">
      <c r="E52581" t="str">
        <f t="shared" si="821"/>
        <v/>
      </c>
    </row>
    <row r="52582" spans="5:5">
      <c r="E52582" t="str">
        <f t="shared" si="821"/>
        <v/>
      </c>
    </row>
    <row r="52583" spans="5:5">
      <c r="E52583" t="str">
        <f t="shared" si="821"/>
        <v/>
      </c>
    </row>
    <row r="52584" spans="5:5">
      <c r="E52584" t="str">
        <f t="shared" si="821"/>
        <v/>
      </c>
    </row>
    <row r="52585" spans="5:5">
      <c r="E52585" t="str">
        <f t="shared" si="821"/>
        <v/>
      </c>
    </row>
    <row r="52586" spans="5:5">
      <c r="E52586" t="str">
        <f t="shared" si="821"/>
        <v/>
      </c>
    </row>
    <row r="52587" spans="5:5">
      <c r="E52587" t="str">
        <f t="shared" si="821"/>
        <v/>
      </c>
    </row>
    <row r="52588" spans="5:5">
      <c r="E52588" t="str">
        <f t="shared" si="821"/>
        <v/>
      </c>
    </row>
    <row r="52589" spans="5:5">
      <c r="E52589" t="str">
        <f t="shared" si="821"/>
        <v/>
      </c>
    </row>
    <row r="52590" spans="5:5">
      <c r="E52590" t="str">
        <f t="shared" si="821"/>
        <v/>
      </c>
    </row>
    <row r="52591" spans="5:5">
      <c r="E52591" t="str">
        <f t="shared" si="821"/>
        <v/>
      </c>
    </row>
    <row r="52592" spans="5:5">
      <c r="E52592" t="str">
        <f t="shared" si="821"/>
        <v/>
      </c>
    </row>
    <row r="52593" spans="5:5">
      <c r="E52593" t="str">
        <f t="shared" si="821"/>
        <v/>
      </c>
    </row>
    <row r="52594" spans="5:5">
      <c r="E52594" t="str">
        <f t="shared" si="821"/>
        <v/>
      </c>
    </row>
    <row r="52595" spans="5:5">
      <c r="E52595" t="str">
        <f t="shared" si="821"/>
        <v/>
      </c>
    </row>
    <row r="52596" spans="5:5">
      <c r="E52596" t="str">
        <f t="shared" si="821"/>
        <v/>
      </c>
    </row>
    <row r="52597" spans="5:5">
      <c r="E52597" t="str">
        <f t="shared" si="821"/>
        <v/>
      </c>
    </row>
    <row r="52598" spans="5:5">
      <c r="E52598" t="str">
        <f t="shared" si="821"/>
        <v/>
      </c>
    </row>
    <row r="52599" spans="5:5">
      <c r="E52599" t="str">
        <f t="shared" si="821"/>
        <v/>
      </c>
    </row>
    <row r="52600" spans="5:5">
      <c r="E52600" t="str">
        <f t="shared" si="821"/>
        <v/>
      </c>
    </row>
    <row r="52601" spans="5:5">
      <c r="E52601" t="str">
        <f t="shared" si="821"/>
        <v/>
      </c>
    </row>
    <row r="52602" spans="5:5">
      <c r="E52602" t="str">
        <f t="shared" si="821"/>
        <v/>
      </c>
    </row>
    <row r="52603" spans="5:5">
      <c r="E52603" t="str">
        <f t="shared" si="821"/>
        <v/>
      </c>
    </row>
    <row r="52604" spans="5:5">
      <c r="E52604" t="str">
        <f t="shared" si="821"/>
        <v/>
      </c>
    </row>
    <row r="52605" spans="5:5">
      <c r="E52605" t="str">
        <f t="shared" si="821"/>
        <v/>
      </c>
    </row>
    <row r="52606" spans="5:5">
      <c r="E52606" t="str">
        <f t="shared" si="821"/>
        <v/>
      </c>
    </row>
    <row r="52607" spans="5:5">
      <c r="E52607" t="str">
        <f t="shared" si="821"/>
        <v/>
      </c>
    </row>
    <row r="52608" spans="5:5">
      <c r="E52608" t="str">
        <f t="shared" si="821"/>
        <v/>
      </c>
    </row>
    <row r="52609" spans="5:5">
      <c r="E52609" t="str">
        <f t="shared" si="821"/>
        <v/>
      </c>
    </row>
    <row r="52610" spans="5:5">
      <c r="E52610" t="str">
        <f t="shared" ref="E52610:E52673" si="822">IF(
    OR(
        B52610="Lead",
        D52610="Lead",
        B52610="Lead-lined galvanized",
        D52610="Lead-lined galvanized",
        B52610="PB",
        D52610="PB",
        B52610="PBG",
        D52610="PBG"
    ),
    "Lead Notice",
    IF(
        OR(
            AND(OR(D52610="Galvanized", D52610="GAL"), ISNUMBER(SEARCH("Non-Lead", B52610)), C52610="Yes"),
            AND(OR(D52610="Galvanized", D52610="GAL"), ISNUMBER(SEARCH("Non-Lead", B52610)), C52610="Unknown"),
            AND(OR(D52610="Galvanized", D52610="GAL"), OR(B52610="Galvanized", B52610="GAL"), C52610="Yes"),
            AND(OR(D52610="Galvanized", D52610="GAL"), OR(B52610="Galvanized", B52610="GAL"), C52610="Unknown"),
            AND(ISNUMBER(SEARCH("Unknown", B52610)), OR(D52610="Galvanized", D52610="GAL")),
            AND(OR(D52610="Galvanized", D52610="GAL"), OR(B52610="OT", B52610="CU", B52610="PL"), C52610="Y"),
            AND(OR(D52610="Galvanized", D52610="GAL"), OR(B52610="OT", B52610="CU", B52610="PL"), C52610="U"),
            AND(OR(D52610="Galvanized", D52610="GAL"), OR(B52610="Galvanized", B52610="GAL"), C52610="Y"),
            AND(OR(D52610="Galvanized", D52610="GAL"), OR(B52610="Galvanized", B52610="GAL"), C52610="U"),
            AND(OR(D52610="Galvanized", D52610="GAL"), OR(B52610="LPB", B52610="UPB", B52610="MU"))
        ),
        "GRR Notice",
        IF(
            OR(
                AND(ISNUMBER(SEARCH("Unknown", B52610)), ISNUMBER(SEARCH("Unknown", D52610))),
                AND(ISNUMBER(SEARCH("Non-Lead", B52610)), ISNUMBER(SEARCH("Unknown", D52610))),
                AND(ISNUMBER(SEARCH("Unknown", B52610)), ISNUMBER(SEARCH("Non-Lead", D52610))),
                AND(OR(B52610="Galvanized", B52610="GAL"), ISNUMBER(SEARCH("Unknown", D52610))),
                AND(OR(B52610="LPB", B52610="UPB", B52610="MU"), OR(D52610="LPB", D52610="UPB", D52610="MU")),
                AND(OR(B52610="OT", B52610="CU", B52610="PL"), OR(D52610="LPB", D52610="UPB", D52610="MU")),
                AND(OR(B52610="LPB", B52610="UPB", B52610="MU"), OR(D52610="OT", D52610="CU", D52610="PL")),
                AND(OR(B52610="Galvanized", B52610="GAL"), OR(D52610="LPB", D52610="UPB", D52610="MU"))
            ),
            "Unknown Notice",
            IF(
                OR(
                    AND(ISNUMBER(SEARCH("Non-Lead", B52610)), ISNUMBER(SEARCH("Non-Lead", D52610))),
                    AND(OR(B52610="Galvanized", B52610="GAL"), ISNUMBER(SEARCH("Non-Lead", D52610))),
                    AND(ISNUMBER(SEARCH("Non-Lead", B52610)), OR(D52610="Galvanized", D52610="GAL"), C52610="No"),
                    AND(OR(D52610="Galvanized", D52610="GAL"), ISNUMBER(SEARCH("Non-Lead", B52610)), C52610="No"),
                    AND(OR(B52610="Galvanized", B52610="GAL"), OR(D52610="Galvanized", D52610="GAL"), C52610="No"),
                    AND(OR(B52610="OT", B52610="CU", B52610="PL"), OR(D52610="OT", D52610="CU", D52610="PL")),
                    AND(OR(B52610="Galvanized", B52610="GAL"), OR(D52610="OT", D52610="CU", D52610="PL")),
                    AND(OR(B52610="OT", B52610="CU", B52610="PL"), OR(D52610="Galvanized", D52610="GAL"), C52610="N"),
                    AND(OR(D52610="Galvanized", D52610="GAL"), OR(B52610="OT", B52610="CU", B52610="PL"), C52610="N"),
                    AND(OR(B52610="Galvanized", B52610="GAL"), OR(D52610="Galvanized", D52610="GAL"), C52610="N")
                ),
                "No Notice Needed",
                IF(
                    AND(B52610="", C52610="", D52610=""),
                    "",
                    "error"
                )
            )
        )
    )
)</f>
        <v/>
      </c>
    </row>
    <row r="52611" spans="5:5">
      <c r="E52611" t="str">
        <f t="shared" si="822"/>
        <v/>
      </c>
    </row>
    <row r="52612" spans="5:5">
      <c r="E52612" t="str">
        <f t="shared" si="822"/>
        <v/>
      </c>
    </row>
    <row r="52613" spans="5:5">
      <c r="E52613" t="str">
        <f t="shared" si="822"/>
        <v/>
      </c>
    </row>
    <row r="52614" spans="5:5">
      <c r="E52614" t="str">
        <f t="shared" si="822"/>
        <v/>
      </c>
    </row>
    <row r="52615" spans="5:5">
      <c r="E52615" t="str">
        <f t="shared" si="822"/>
        <v/>
      </c>
    </row>
    <row r="52616" spans="5:5">
      <c r="E52616" t="str">
        <f t="shared" si="822"/>
        <v/>
      </c>
    </row>
    <row r="52617" spans="5:5">
      <c r="E52617" t="str">
        <f t="shared" si="822"/>
        <v/>
      </c>
    </row>
    <row r="52618" spans="5:5">
      <c r="E52618" t="str">
        <f t="shared" si="822"/>
        <v/>
      </c>
    </row>
    <row r="52619" spans="5:5">
      <c r="E52619" t="str">
        <f t="shared" si="822"/>
        <v/>
      </c>
    </row>
    <row r="52620" spans="5:5">
      <c r="E52620" t="str">
        <f t="shared" si="822"/>
        <v/>
      </c>
    </row>
    <row r="52621" spans="5:5">
      <c r="E52621" t="str">
        <f t="shared" si="822"/>
        <v/>
      </c>
    </row>
    <row r="52622" spans="5:5">
      <c r="E52622" t="str">
        <f t="shared" si="822"/>
        <v/>
      </c>
    </row>
    <row r="52623" spans="5:5">
      <c r="E52623" t="str">
        <f t="shared" si="822"/>
        <v/>
      </c>
    </row>
    <row r="52624" spans="5:5">
      <c r="E52624" t="str">
        <f t="shared" si="822"/>
        <v/>
      </c>
    </row>
    <row r="52625" spans="5:5">
      <c r="E52625" t="str">
        <f t="shared" si="822"/>
        <v/>
      </c>
    </row>
    <row r="52626" spans="5:5">
      <c r="E52626" t="str">
        <f t="shared" si="822"/>
        <v/>
      </c>
    </row>
    <row r="52627" spans="5:5">
      <c r="E52627" t="str">
        <f t="shared" si="822"/>
        <v/>
      </c>
    </row>
    <row r="52628" spans="5:5">
      <c r="E52628" t="str">
        <f t="shared" si="822"/>
        <v/>
      </c>
    </row>
    <row r="52629" spans="5:5">
      <c r="E52629" t="str">
        <f t="shared" si="822"/>
        <v/>
      </c>
    </row>
    <row r="52630" spans="5:5">
      <c r="E52630" t="str">
        <f t="shared" si="822"/>
        <v/>
      </c>
    </row>
    <row r="52631" spans="5:5">
      <c r="E52631" t="str">
        <f t="shared" si="822"/>
        <v/>
      </c>
    </row>
    <row r="52632" spans="5:5">
      <c r="E52632" t="str">
        <f t="shared" si="822"/>
        <v/>
      </c>
    </row>
    <row r="52633" spans="5:5">
      <c r="E52633" t="str">
        <f t="shared" si="822"/>
        <v/>
      </c>
    </row>
    <row r="52634" spans="5:5">
      <c r="E52634" t="str">
        <f t="shared" si="822"/>
        <v/>
      </c>
    </row>
    <row r="52635" spans="5:5">
      <c r="E52635" t="str">
        <f t="shared" si="822"/>
        <v/>
      </c>
    </row>
    <row r="52636" spans="5:5">
      <c r="E52636" t="str">
        <f t="shared" si="822"/>
        <v/>
      </c>
    </row>
    <row r="52637" spans="5:5">
      <c r="E52637" t="str">
        <f t="shared" si="822"/>
        <v/>
      </c>
    </row>
    <row r="52638" spans="5:5">
      <c r="E52638" t="str">
        <f t="shared" si="822"/>
        <v/>
      </c>
    </row>
    <row r="52639" spans="5:5">
      <c r="E52639" t="str">
        <f t="shared" si="822"/>
        <v/>
      </c>
    </row>
    <row r="52640" spans="5:5">
      <c r="E52640" t="str">
        <f t="shared" si="822"/>
        <v/>
      </c>
    </row>
    <row r="52641" spans="5:5">
      <c r="E52641" t="str">
        <f t="shared" si="822"/>
        <v/>
      </c>
    </row>
    <row r="52642" spans="5:5">
      <c r="E52642" t="str">
        <f t="shared" si="822"/>
        <v/>
      </c>
    </row>
    <row r="52643" spans="5:5">
      <c r="E52643" t="str">
        <f t="shared" si="822"/>
        <v/>
      </c>
    </row>
    <row r="52644" spans="5:5">
      <c r="E52644" t="str">
        <f t="shared" si="822"/>
        <v/>
      </c>
    </row>
    <row r="52645" spans="5:5">
      <c r="E52645" t="str">
        <f t="shared" si="822"/>
        <v/>
      </c>
    </row>
    <row r="52646" spans="5:5">
      <c r="E52646" t="str">
        <f t="shared" si="822"/>
        <v/>
      </c>
    </row>
    <row r="52647" spans="5:5">
      <c r="E52647" t="str">
        <f t="shared" si="822"/>
        <v/>
      </c>
    </row>
    <row r="52648" spans="5:5">
      <c r="E52648" t="str">
        <f t="shared" si="822"/>
        <v/>
      </c>
    </row>
    <row r="52649" spans="5:5">
      <c r="E52649" t="str">
        <f t="shared" si="822"/>
        <v/>
      </c>
    </row>
    <row r="52650" spans="5:5">
      <c r="E52650" t="str">
        <f t="shared" si="822"/>
        <v/>
      </c>
    </row>
    <row r="52651" spans="5:5">
      <c r="E52651" t="str">
        <f t="shared" si="822"/>
        <v/>
      </c>
    </row>
    <row r="52652" spans="5:5">
      <c r="E52652" t="str">
        <f t="shared" si="822"/>
        <v/>
      </c>
    </row>
    <row r="52653" spans="5:5">
      <c r="E52653" t="str">
        <f t="shared" si="822"/>
        <v/>
      </c>
    </row>
    <row r="52654" spans="5:5">
      <c r="E52654" t="str">
        <f t="shared" si="822"/>
        <v/>
      </c>
    </row>
    <row r="52655" spans="5:5">
      <c r="E52655" t="str">
        <f t="shared" si="822"/>
        <v/>
      </c>
    </row>
    <row r="52656" spans="5:5">
      <c r="E52656" t="str">
        <f t="shared" si="822"/>
        <v/>
      </c>
    </row>
    <row r="52657" spans="5:5">
      <c r="E52657" t="str">
        <f t="shared" si="822"/>
        <v/>
      </c>
    </row>
    <row r="52658" spans="5:5">
      <c r="E52658" t="str">
        <f t="shared" si="822"/>
        <v/>
      </c>
    </row>
    <row r="52659" spans="5:5">
      <c r="E52659" t="str">
        <f t="shared" si="822"/>
        <v/>
      </c>
    </row>
    <row r="52660" spans="5:5">
      <c r="E52660" t="str">
        <f t="shared" si="822"/>
        <v/>
      </c>
    </row>
    <row r="52661" spans="5:5">
      <c r="E52661" t="str">
        <f t="shared" si="822"/>
        <v/>
      </c>
    </row>
    <row r="52662" spans="5:5">
      <c r="E52662" t="str">
        <f t="shared" si="822"/>
        <v/>
      </c>
    </row>
    <row r="52663" spans="5:5">
      <c r="E52663" t="str">
        <f t="shared" si="822"/>
        <v/>
      </c>
    </row>
    <row r="52664" spans="5:5">
      <c r="E52664" t="str">
        <f t="shared" si="822"/>
        <v/>
      </c>
    </row>
    <row r="52665" spans="5:5">
      <c r="E52665" t="str">
        <f t="shared" si="822"/>
        <v/>
      </c>
    </row>
    <row r="52666" spans="5:5">
      <c r="E52666" t="str">
        <f t="shared" si="822"/>
        <v/>
      </c>
    </row>
    <row r="52667" spans="5:5">
      <c r="E52667" t="str">
        <f t="shared" si="822"/>
        <v/>
      </c>
    </row>
    <row r="52668" spans="5:5">
      <c r="E52668" t="str">
        <f t="shared" si="822"/>
        <v/>
      </c>
    </row>
    <row r="52669" spans="5:5">
      <c r="E52669" t="str">
        <f t="shared" si="822"/>
        <v/>
      </c>
    </row>
    <row r="52670" spans="5:5">
      <c r="E52670" t="str">
        <f t="shared" si="822"/>
        <v/>
      </c>
    </row>
    <row r="52671" spans="5:5">
      <c r="E52671" t="str">
        <f t="shared" si="822"/>
        <v/>
      </c>
    </row>
    <row r="52672" spans="5:5">
      <c r="E52672" t="str">
        <f t="shared" si="822"/>
        <v/>
      </c>
    </row>
    <row r="52673" spans="5:5">
      <c r="E52673" t="str">
        <f t="shared" si="822"/>
        <v/>
      </c>
    </row>
    <row r="52674" spans="5:5">
      <c r="E52674" t="str">
        <f t="shared" ref="E52674:E52737" si="823">IF(
    OR(
        B52674="Lead",
        D52674="Lead",
        B52674="Lead-lined galvanized",
        D52674="Lead-lined galvanized",
        B52674="PB",
        D52674="PB",
        B52674="PBG",
        D52674="PBG"
    ),
    "Lead Notice",
    IF(
        OR(
            AND(OR(D52674="Galvanized", D52674="GAL"), ISNUMBER(SEARCH("Non-Lead", B52674)), C52674="Yes"),
            AND(OR(D52674="Galvanized", D52674="GAL"), ISNUMBER(SEARCH("Non-Lead", B52674)), C52674="Unknown"),
            AND(OR(D52674="Galvanized", D52674="GAL"), OR(B52674="Galvanized", B52674="GAL"), C52674="Yes"),
            AND(OR(D52674="Galvanized", D52674="GAL"), OR(B52674="Galvanized", B52674="GAL"), C52674="Unknown"),
            AND(ISNUMBER(SEARCH("Unknown", B52674)), OR(D52674="Galvanized", D52674="GAL")),
            AND(OR(D52674="Galvanized", D52674="GAL"), OR(B52674="OT", B52674="CU", B52674="PL"), C52674="Y"),
            AND(OR(D52674="Galvanized", D52674="GAL"), OR(B52674="OT", B52674="CU", B52674="PL"), C52674="U"),
            AND(OR(D52674="Galvanized", D52674="GAL"), OR(B52674="Galvanized", B52674="GAL"), C52674="Y"),
            AND(OR(D52674="Galvanized", D52674="GAL"), OR(B52674="Galvanized", B52674="GAL"), C52674="U"),
            AND(OR(D52674="Galvanized", D52674="GAL"), OR(B52674="LPB", B52674="UPB", B52674="MU"))
        ),
        "GRR Notice",
        IF(
            OR(
                AND(ISNUMBER(SEARCH("Unknown", B52674)), ISNUMBER(SEARCH("Unknown", D52674))),
                AND(ISNUMBER(SEARCH("Non-Lead", B52674)), ISNUMBER(SEARCH("Unknown", D52674))),
                AND(ISNUMBER(SEARCH("Unknown", B52674)), ISNUMBER(SEARCH("Non-Lead", D52674))),
                AND(OR(B52674="Galvanized", B52674="GAL"), ISNUMBER(SEARCH("Unknown", D52674))),
                AND(OR(B52674="LPB", B52674="UPB", B52674="MU"), OR(D52674="LPB", D52674="UPB", D52674="MU")),
                AND(OR(B52674="OT", B52674="CU", B52674="PL"), OR(D52674="LPB", D52674="UPB", D52674="MU")),
                AND(OR(B52674="LPB", B52674="UPB", B52674="MU"), OR(D52674="OT", D52674="CU", D52674="PL")),
                AND(OR(B52674="Galvanized", B52674="GAL"), OR(D52674="LPB", D52674="UPB", D52674="MU"))
            ),
            "Unknown Notice",
            IF(
                OR(
                    AND(ISNUMBER(SEARCH("Non-Lead", B52674)), ISNUMBER(SEARCH("Non-Lead", D52674))),
                    AND(OR(B52674="Galvanized", B52674="GAL"), ISNUMBER(SEARCH("Non-Lead", D52674))),
                    AND(ISNUMBER(SEARCH("Non-Lead", B52674)), OR(D52674="Galvanized", D52674="GAL"), C52674="No"),
                    AND(OR(D52674="Galvanized", D52674="GAL"), ISNUMBER(SEARCH("Non-Lead", B52674)), C52674="No"),
                    AND(OR(B52674="Galvanized", B52674="GAL"), OR(D52674="Galvanized", D52674="GAL"), C52674="No"),
                    AND(OR(B52674="OT", B52674="CU", B52674="PL"), OR(D52674="OT", D52674="CU", D52674="PL")),
                    AND(OR(B52674="Galvanized", B52674="GAL"), OR(D52674="OT", D52674="CU", D52674="PL")),
                    AND(OR(B52674="OT", B52674="CU", B52674="PL"), OR(D52674="Galvanized", D52674="GAL"), C52674="N"),
                    AND(OR(D52674="Galvanized", D52674="GAL"), OR(B52674="OT", B52674="CU", B52674="PL"), C52674="N"),
                    AND(OR(B52674="Galvanized", B52674="GAL"), OR(D52674="Galvanized", D52674="GAL"), C52674="N")
                ),
                "No Notice Needed",
                IF(
                    AND(B52674="", C52674="", D52674=""),
                    "",
                    "error"
                )
            )
        )
    )
)</f>
        <v/>
      </c>
    </row>
    <row r="52675" spans="5:5">
      <c r="E52675" t="str">
        <f t="shared" si="823"/>
        <v/>
      </c>
    </row>
    <row r="52676" spans="5:5">
      <c r="E52676" t="str">
        <f t="shared" si="823"/>
        <v/>
      </c>
    </row>
    <row r="52677" spans="5:5">
      <c r="E52677" t="str">
        <f t="shared" si="823"/>
        <v/>
      </c>
    </row>
    <row r="52678" spans="5:5">
      <c r="E52678" t="str">
        <f t="shared" si="823"/>
        <v/>
      </c>
    </row>
    <row r="52679" spans="5:5">
      <c r="E52679" t="str">
        <f t="shared" si="823"/>
        <v/>
      </c>
    </row>
    <row r="52680" spans="5:5">
      <c r="E52680" t="str">
        <f t="shared" si="823"/>
        <v/>
      </c>
    </row>
    <row r="52681" spans="5:5">
      <c r="E52681" t="str">
        <f t="shared" si="823"/>
        <v/>
      </c>
    </row>
    <row r="52682" spans="5:5">
      <c r="E52682" t="str">
        <f t="shared" si="823"/>
        <v/>
      </c>
    </row>
    <row r="52683" spans="5:5">
      <c r="E52683" t="str">
        <f t="shared" si="823"/>
        <v/>
      </c>
    </row>
    <row r="52684" spans="5:5">
      <c r="E52684" t="str">
        <f t="shared" si="823"/>
        <v/>
      </c>
    </row>
    <row r="52685" spans="5:5">
      <c r="E52685" t="str">
        <f t="shared" si="823"/>
        <v/>
      </c>
    </row>
    <row r="52686" spans="5:5">
      <c r="E52686" t="str">
        <f t="shared" si="823"/>
        <v/>
      </c>
    </row>
    <row r="52687" spans="5:5">
      <c r="E52687" t="str">
        <f t="shared" si="823"/>
        <v/>
      </c>
    </row>
    <row r="52688" spans="5:5">
      <c r="E52688" t="str">
        <f t="shared" si="823"/>
        <v/>
      </c>
    </row>
    <row r="52689" spans="5:5">
      <c r="E52689" t="str">
        <f t="shared" si="823"/>
        <v/>
      </c>
    </row>
    <row r="52690" spans="5:5">
      <c r="E52690" t="str">
        <f t="shared" si="823"/>
        <v/>
      </c>
    </row>
    <row r="52691" spans="5:5">
      <c r="E52691" t="str">
        <f t="shared" si="823"/>
        <v/>
      </c>
    </row>
    <row r="52692" spans="5:5">
      <c r="E52692" t="str">
        <f t="shared" si="823"/>
        <v/>
      </c>
    </row>
    <row r="52693" spans="5:5">
      <c r="E52693" t="str">
        <f t="shared" si="823"/>
        <v/>
      </c>
    </row>
    <row r="52694" spans="5:5">
      <c r="E52694" t="str">
        <f t="shared" si="823"/>
        <v/>
      </c>
    </row>
    <row r="52695" spans="5:5">
      <c r="E52695" t="str">
        <f t="shared" si="823"/>
        <v/>
      </c>
    </row>
    <row r="52696" spans="5:5">
      <c r="E52696" t="str">
        <f t="shared" si="823"/>
        <v/>
      </c>
    </row>
    <row r="52697" spans="5:5">
      <c r="E52697" t="str">
        <f t="shared" si="823"/>
        <v/>
      </c>
    </row>
    <row r="52698" spans="5:5">
      <c r="E52698" t="str">
        <f t="shared" si="823"/>
        <v/>
      </c>
    </row>
    <row r="52699" spans="5:5">
      <c r="E52699" t="str">
        <f t="shared" si="823"/>
        <v/>
      </c>
    </row>
    <row r="52700" spans="5:5">
      <c r="E52700" t="str">
        <f t="shared" si="823"/>
        <v/>
      </c>
    </row>
    <row r="52701" spans="5:5">
      <c r="E52701" t="str">
        <f t="shared" si="823"/>
        <v/>
      </c>
    </row>
    <row r="52702" spans="5:5">
      <c r="E52702" t="str">
        <f t="shared" si="823"/>
        <v/>
      </c>
    </row>
    <row r="52703" spans="5:5">
      <c r="E52703" t="str">
        <f t="shared" si="823"/>
        <v/>
      </c>
    </row>
    <row r="52704" spans="5:5">
      <c r="E52704" t="str">
        <f t="shared" si="823"/>
        <v/>
      </c>
    </row>
    <row r="52705" spans="5:5">
      <c r="E52705" t="str">
        <f t="shared" si="823"/>
        <v/>
      </c>
    </row>
    <row r="52706" spans="5:5">
      <c r="E52706" t="str">
        <f t="shared" si="823"/>
        <v/>
      </c>
    </row>
    <row r="52707" spans="5:5">
      <c r="E52707" t="str">
        <f t="shared" si="823"/>
        <v/>
      </c>
    </row>
    <row r="52708" spans="5:5">
      <c r="E52708" t="str">
        <f t="shared" si="823"/>
        <v/>
      </c>
    </row>
    <row r="52709" spans="5:5">
      <c r="E52709" t="str">
        <f t="shared" si="823"/>
        <v/>
      </c>
    </row>
    <row r="52710" spans="5:5">
      <c r="E52710" t="str">
        <f t="shared" si="823"/>
        <v/>
      </c>
    </row>
    <row r="52711" spans="5:5">
      <c r="E52711" t="str">
        <f t="shared" si="823"/>
        <v/>
      </c>
    </row>
    <row r="52712" spans="5:5">
      <c r="E52712" t="str">
        <f t="shared" si="823"/>
        <v/>
      </c>
    </row>
    <row r="52713" spans="5:5">
      <c r="E52713" t="str">
        <f t="shared" si="823"/>
        <v/>
      </c>
    </row>
    <row r="52714" spans="5:5">
      <c r="E52714" t="str">
        <f t="shared" si="823"/>
        <v/>
      </c>
    </row>
    <row r="52715" spans="5:5">
      <c r="E52715" t="str">
        <f t="shared" si="823"/>
        <v/>
      </c>
    </row>
    <row r="52716" spans="5:5">
      <c r="E52716" t="str">
        <f t="shared" si="823"/>
        <v/>
      </c>
    </row>
    <row r="52717" spans="5:5">
      <c r="E52717" t="str">
        <f t="shared" si="823"/>
        <v/>
      </c>
    </row>
    <row r="52718" spans="5:5">
      <c r="E52718" t="str">
        <f t="shared" si="823"/>
        <v/>
      </c>
    </row>
    <row r="52719" spans="5:5">
      <c r="E52719" t="str">
        <f t="shared" si="823"/>
        <v/>
      </c>
    </row>
    <row r="52720" spans="5:5">
      <c r="E52720" t="str">
        <f t="shared" si="823"/>
        <v/>
      </c>
    </row>
    <row r="52721" spans="5:5">
      <c r="E52721" t="str">
        <f t="shared" si="823"/>
        <v/>
      </c>
    </row>
    <row r="52722" spans="5:5">
      <c r="E52722" t="str">
        <f t="shared" si="823"/>
        <v/>
      </c>
    </row>
    <row r="52723" spans="5:5">
      <c r="E52723" t="str">
        <f t="shared" si="823"/>
        <v/>
      </c>
    </row>
    <row r="52724" spans="5:5">
      <c r="E52724" t="str">
        <f t="shared" si="823"/>
        <v/>
      </c>
    </row>
    <row r="52725" spans="5:5">
      <c r="E52725" t="str">
        <f t="shared" si="823"/>
        <v/>
      </c>
    </row>
    <row r="52726" spans="5:5">
      <c r="E52726" t="str">
        <f t="shared" si="823"/>
        <v/>
      </c>
    </row>
    <row r="52727" spans="5:5">
      <c r="E52727" t="str">
        <f t="shared" si="823"/>
        <v/>
      </c>
    </row>
    <row r="52728" spans="5:5">
      <c r="E52728" t="str">
        <f t="shared" si="823"/>
        <v/>
      </c>
    </row>
    <row r="52729" spans="5:5">
      <c r="E52729" t="str">
        <f t="shared" si="823"/>
        <v/>
      </c>
    </row>
    <row r="52730" spans="5:5">
      <c r="E52730" t="str">
        <f t="shared" si="823"/>
        <v/>
      </c>
    </row>
    <row r="52731" spans="5:5">
      <c r="E52731" t="str">
        <f t="shared" si="823"/>
        <v/>
      </c>
    </row>
    <row r="52732" spans="5:5">
      <c r="E52732" t="str">
        <f t="shared" si="823"/>
        <v/>
      </c>
    </row>
    <row r="52733" spans="5:5">
      <c r="E52733" t="str">
        <f t="shared" si="823"/>
        <v/>
      </c>
    </row>
    <row r="52734" spans="5:5">
      <c r="E52734" t="str">
        <f t="shared" si="823"/>
        <v/>
      </c>
    </row>
    <row r="52735" spans="5:5">
      <c r="E52735" t="str">
        <f t="shared" si="823"/>
        <v/>
      </c>
    </row>
    <row r="52736" spans="5:5">
      <c r="E52736" t="str">
        <f t="shared" si="823"/>
        <v/>
      </c>
    </row>
    <row r="52737" spans="5:5">
      <c r="E52737" t="str">
        <f t="shared" si="823"/>
        <v/>
      </c>
    </row>
    <row r="52738" spans="5:5">
      <c r="E52738" t="str">
        <f t="shared" ref="E52738:E52801" si="824">IF(
    OR(
        B52738="Lead",
        D52738="Lead",
        B52738="Lead-lined galvanized",
        D52738="Lead-lined galvanized",
        B52738="PB",
        D52738="PB",
        B52738="PBG",
        D52738="PBG"
    ),
    "Lead Notice",
    IF(
        OR(
            AND(OR(D52738="Galvanized", D52738="GAL"), ISNUMBER(SEARCH("Non-Lead", B52738)), C52738="Yes"),
            AND(OR(D52738="Galvanized", D52738="GAL"), ISNUMBER(SEARCH("Non-Lead", B52738)), C52738="Unknown"),
            AND(OR(D52738="Galvanized", D52738="GAL"), OR(B52738="Galvanized", B52738="GAL"), C52738="Yes"),
            AND(OR(D52738="Galvanized", D52738="GAL"), OR(B52738="Galvanized", B52738="GAL"), C52738="Unknown"),
            AND(ISNUMBER(SEARCH("Unknown", B52738)), OR(D52738="Galvanized", D52738="GAL")),
            AND(OR(D52738="Galvanized", D52738="GAL"), OR(B52738="OT", B52738="CU", B52738="PL"), C52738="Y"),
            AND(OR(D52738="Galvanized", D52738="GAL"), OR(B52738="OT", B52738="CU", B52738="PL"), C52738="U"),
            AND(OR(D52738="Galvanized", D52738="GAL"), OR(B52738="Galvanized", B52738="GAL"), C52738="Y"),
            AND(OR(D52738="Galvanized", D52738="GAL"), OR(B52738="Galvanized", B52738="GAL"), C52738="U"),
            AND(OR(D52738="Galvanized", D52738="GAL"), OR(B52738="LPB", B52738="UPB", B52738="MU"))
        ),
        "GRR Notice",
        IF(
            OR(
                AND(ISNUMBER(SEARCH("Unknown", B52738)), ISNUMBER(SEARCH("Unknown", D52738))),
                AND(ISNUMBER(SEARCH("Non-Lead", B52738)), ISNUMBER(SEARCH("Unknown", D52738))),
                AND(ISNUMBER(SEARCH("Unknown", B52738)), ISNUMBER(SEARCH("Non-Lead", D52738))),
                AND(OR(B52738="Galvanized", B52738="GAL"), ISNUMBER(SEARCH("Unknown", D52738))),
                AND(OR(B52738="LPB", B52738="UPB", B52738="MU"), OR(D52738="LPB", D52738="UPB", D52738="MU")),
                AND(OR(B52738="OT", B52738="CU", B52738="PL"), OR(D52738="LPB", D52738="UPB", D52738="MU")),
                AND(OR(B52738="LPB", B52738="UPB", B52738="MU"), OR(D52738="OT", D52738="CU", D52738="PL")),
                AND(OR(B52738="Galvanized", B52738="GAL"), OR(D52738="LPB", D52738="UPB", D52738="MU"))
            ),
            "Unknown Notice",
            IF(
                OR(
                    AND(ISNUMBER(SEARCH("Non-Lead", B52738)), ISNUMBER(SEARCH("Non-Lead", D52738))),
                    AND(OR(B52738="Galvanized", B52738="GAL"), ISNUMBER(SEARCH("Non-Lead", D52738))),
                    AND(ISNUMBER(SEARCH("Non-Lead", B52738)), OR(D52738="Galvanized", D52738="GAL"), C52738="No"),
                    AND(OR(D52738="Galvanized", D52738="GAL"), ISNUMBER(SEARCH("Non-Lead", B52738)), C52738="No"),
                    AND(OR(B52738="Galvanized", B52738="GAL"), OR(D52738="Galvanized", D52738="GAL"), C52738="No"),
                    AND(OR(B52738="OT", B52738="CU", B52738="PL"), OR(D52738="OT", D52738="CU", D52738="PL")),
                    AND(OR(B52738="Galvanized", B52738="GAL"), OR(D52738="OT", D52738="CU", D52738="PL")),
                    AND(OR(B52738="OT", B52738="CU", B52738="PL"), OR(D52738="Galvanized", D52738="GAL"), C52738="N"),
                    AND(OR(D52738="Galvanized", D52738="GAL"), OR(B52738="OT", B52738="CU", B52738="PL"), C52738="N"),
                    AND(OR(B52738="Galvanized", B52738="GAL"), OR(D52738="Galvanized", D52738="GAL"), C52738="N")
                ),
                "No Notice Needed",
                IF(
                    AND(B52738="", C52738="", D52738=""),
                    "",
                    "error"
                )
            )
        )
    )
)</f>
        <v/>
      </c>
    </row>
    <row r="52739" spans="5:5">
      <c r="E52739" t="str">
        <f t="shared" si="824"/>
        <v/>
      </c>
    </row>
    <row r="52740" spans="5:5">
      <c r="E52740" t="str">
        <f t="shared" si="824"/>
        <v/>
      </c>
    </row>
    <row r="52741" spans="5:5">
      <c r="E52741" t="str">
        <f t="shared" si="824"/>
        <v/>
      </c>
    </row>
    <row r="52742" spans="5:5">
      <c r="E52742" t="str">
        <f t="shared" si="824"/>
        <v/>
      </c>
    </row>
    <row r="52743" spans="5:5">
      <c r="E52743" t="str">
        <f t="shared" si="824"/>
        <v/>
      </c>
    </row>
    <row r="52744" spans="5:5">
      <c r="E52744" t="str">
        <f t="shared" si="824"/>
        <v/>
      </c>
    </row>
    <row r="52745" spans="5:5">
      <c r="E52745" t="str">
        <f t="shared" si="824"/>
        <v/>
      </c>
    </row>
    <row r="52746" spans="5:5">
      <c r="E52746" t="str">
        <f t="shared" si="824"/>
        <v/>
      </c>
    </row>
    <row r="52747" spans="5:5">
      <c r="E52747" t="str">
        <f t="shared" si="824"/>
        <v/>
      </c>
    </row>
    <row r="52748" spans="5:5">
      <c r="E52748" t="str">
        <f t="shared" si="824"/>
        <v/>
      </c>
    </row>
    <row r="52749" spans="5:5">
      <c r="E52749" t="str">
        <f t="shared" si="824"/>
        <v/>
      </c>
    </row>
    <row r="52750" spans="5:5">
      <c r="E52750" t="str">
        <f t="shared" si="824"/>
        <v/>
      </c>
    </row>
    <row r="52751" spans="5:5">
      <c r="E52751" t="str">
        <f t="shared" si="824"/>
        <v/>
      </c>
    </row>
    <row r="52752" spans="5:5">
      <c r="E52752" t="str">
        <f t="shared" si="824"/>
        <v/>
      </c>
    </row>
    <row r="52753" spans="5:5">
      <c r="E52753" t="str">
        <f t="shared" si="824"/>
        <v/>
      </c>
    </row>
    <row r="52754" spans="5:5">
      <c r="E52754" t="str">
        <f t="shared" si="824"/>
        <v/>
      </c>
    </row>
    <row r="52755" spans="5:5">
      <c r="E52755" t="str">
        <f t="shared" si="824"/>
        <v/>
      </c>
    </row>
    <row r="52756" spans="5:5">
      <c r="E52756" t="str">
        <f t="shared" si="824"/>
        <v/>
      </c>
    </row>
    <row r="52757" spans="5:5">
      <c r="E52757" t="str">
        <f t="shared" si="824"/>
        <v/>
      </c>
    </row>
    <row r="52758" spans="5:5">
      <c r="E52758" t="str">
        <f t="shared" si="824"/>
        <v/>
      </c>
    </row>
    <row r="52759" spans="5:5">
      <c r="E52759" t="str">
        <f t="shared" si="824"/>
        <v/>
      </c>
    </row>
    <row r="52760" spans="5:5">
      <c r="E52760" t="str">
        <f t="shared" si="824"/>
        <v/>
      </c>
    </row>
    <row r="52761" spans="5:5">
      <c r="E52761" t="str">
        <f t="shared" si="824"/>
        <v/>
      </c>
    </row>
    <row r="52762" spans="5:5">
      <c r="E52762" t="str">
        <f t="shared" si="824"/>
        <v/>
      </c>
    </row>
    <row r="52763" spans="5:5">
      <c r="E52763" t="str">
        <f t="shared" si="824"/>
        <v/>
      </c>
    </row>
    <row r="52764" spans="5:5">
      <c r="E52764" t="str">
        <f t="shared" si="824"/>
        <v/>
      </c>
    </row>
    <row r="52765" spans="5:5">
      <c r="E52765" t="str">
        <f t="shared" si="824"/>
        <v/>
      </c>
    </row>
    <row r="52766" spans="5:5">
      <c r="E52766" t="str">
        <f t="shared" si="824"/>
        <v/>
      </c>
    </row>
    <row r="52767" spans="5:5">
      <c r="E52767" t="str">
        <f t="shared" si="824"/>
        <v/>
      </c>
    </row>
    <row r="52768" spans="5:5">
      <c r="E52768" t="str">
        <f t="shared" si="824"/>
        <v/>
      </c>
    </row>
    <row r="52769" spans="5:5">
      <c r="E52769" t="str">
        <f t="shared" si="824"/>
        <v/>
      </c>
    </row>
    <row r="52770" spans="5:5">
      <c r="E52770" t="str">
        <f t="shared" si="824"/>
        <v/>
      </c>
    </row>
    <row r="52771" spans="5:5">
      <c r="E52771" t="str">
        <f t="shared" si="824"/>
        <v/>
      </c>
    </row>
    <row r="52772" spans="5:5">
      <c r="E52772" t="str">
        <f t="shared" si="824"/>
        <v/>
      </c>
    </row>
    <row r="52773" spans="5:5">
      <c r="E52773" t="str">
        <f t="shared" si="824"/>
        <v/>
      </c>
    </row>
    <row r="52774" spans="5:5">
      <c r="E52774" t="str">
        <f t="shared" si="824"/>
        <v/>
      </c>
    </row>
    <row r="52775" spans="5:5">
      <c r="E52775" t="str">
        <f t="shared" si="824"/>
        <v/>
      </c>
    </row>
    <row r="52776" spans="5:5">
      <c r="E52776" t="str">
        <f t="shared" si="824"/>
        <v/>
      </c>
    </row>
    <row r="52777" spans="5:5">
      <c r="E52777" t="str">
        <f t="shared" si="824"/>
        <v/>
      </c>
    </row>
    <row r="52778" spans="5:5">
      <c r="E52778" t="str">
        <f t="shared" si="824"/>
        <v/>
      </c>
    </row>
    <row r="52779" spans="5:5">
      <c r="E52779" t="str">
        <f t="shared" si="824"/>
        <v/>
      </c>
    </row>
    <row r="52780" spans="5:5">
      <c r="E52780" t="str">
        <f t="shared" si="824"/>
        <v/>
      </c>
    </row>
    <row r="52781" spans="5:5">
      <c r="E52781" t="str">
        <f t="shared" si="824"/>
        <v/>
      </c>
    </row>
    <row r="52782" spans="5:5">
      <c r="E52782" t="str">
        <f t="shared" si="824"/>
        <v/>
      </c>
    </row>
    <row r="52783" spans="5:5">
      <c r="E52783" t="str">
        <f t="shared" si="824"/>
        <v/>
      </c>
    </row>
    <row r="52784" spans="5:5">
      <c r="E52784" t="str">
        <f t="shared" si="824"/>
        <v/>
      </c>
    </row>
    <row r="52785" spans="5:5">
      <c r="E52785" t="str">
        <f t="shared" si="824"/>
        <v/>
      </c>
    </row>
    <row r="52786" spans="5:5">
      <c r="E52786" t="str">
        <f t="shared" si="824"/>
        <v/>
      </c>
    </row>
    <row r="52787" spans="5:5">
      <c r="E52787" t="str">
        <f t="shared" si="824"/>
        <v/>
      </c>
    </row>
    <row r="52788" spans="5:5">
      <c r="E52788" t="str">
        <f t="shared" si="824"/>
        <v/>
      </c>
    </row>
    <row r="52789" spans="5:5">
      <c r="E52789" t="str">
        <f t="shared" si="824"/>
        <v/>
      </c>
    </row>
    <row r="52790" spans="5:5">
      <c r="E52790" t="str">
        <f t="shared" si="824"/>
        <v/>
      </c>
    </row>
    <row r="52791" spans="5:5">
      <c r="E52791" t="str">
        <f t="shared" si="824"/>
        <v/>
      </c>
    </row>
    <row r="52792" spans="5:5">
      <c r="E52792" t="str">
        <f t="shared" si="824"/>
        <v/>
      </c>
    </row>
    <row r="52793" spans="5:5">
      <c r="E52793" t="str">
        <f t="shared" si="824"/>
        <v/>
      </c>
    </row>
    <row r="52794" spans="5:5">
      <c r="E52794" t="str">
        <f t="shared" si="824"/>
        <v/>
      </c>
    </row>
    <row r="52795" spans="5:5">
      <c r="E52795" t="str">
        <f t="shared" si="824"/>
        <v/>
      </c>
    </row>
    <row r="52796" spans="5:5">
      <c r="E52796" t="str">
        <f t="shared" si="824"/>
        <v/>
      </c>
    </row>
    <row r="52797" spans="5:5">
      <c r="E52797" t="str">
        <f t="shared" si="824"/>
        <v/>
      </c>
    </row>
    <row r="52798" spans="5:5">
      <c r="E52798" t="str">
        <f t="shared" si="824"/>
        <v/>
      </c>
    </row>
    <row r="52799" spans="5:5">
      <c r="E52799" t="str">
        <f t="shared" si="824"/>
        <v/>
      </c>
    </row>
    <row r="52800" spans="5:5">
      <c r="E52800" t="str">
        <f t="shared" si="824"/>
        <v/>
      </c>
    </row>
    <row r="52801" spans="5:5">
      <c r="E52801" t="str">
        <f t="shared" si="824"/>
        <v/>
      </c>
    </row>
    <row r="52802" spans="5:5">
      <c r="E52802" t="str">
        <f t="shared" ref="E52802:E52865" si="825">IF(
    OR(
        B52802="Lead",
        D52802="Lead",
        B52802="Lead-lined galvanized",
        D52802="Lead-lined galvanized",
        B52802="PB",
        D52802="PB",
        B52802="PBG",
        D52802="PBG"
    ),
    "Lead Notice",
    IF(
        OR(
            AND(OR(D52802="Galvanized", D52802="GAL"), ISNUMBER(SEARCH("Non-Lead", B52802)), C52802="Yes"),
            AND(OR(D52802="Galvanized", D52802="GAL"), ISNUMBER(SEARCH("Non-Lead", B52802)), C52802="Unknown"),
            AND(OR(D52802="Galvanized", D52802="GAL"), OR(B52802="Galvanized", B52802="GAL"), C52802="Yes"),
            AND(OR(D52802="Galvanized", D52802="GAL"), OR(B52802="Galvanized", B52802="GAL"), C52802="Unknown"),
            AND(ISNUMBER(SEARCH("Unknown", B52802)), OR(D52802="Galvanized", D52802="GAL")),
            AND(OR(D52802="Galvanized", D52802="GAL"), OR(B52802="OT", B52802="CU", B52802="PL"), C52802="Y"),
            AND(OR(D52802="Galvanized", D52802="GAL"), OR(B52802="OT", B52802="CU", B52802="PL"), C52802="U"),
            AND(OR(D52802="Galvanized", D52802="GAL"), OR(B52802="Galvanized", B52802="GAL"), C52802="Y"),
            AND(OR(D52802="Galvanized", D52802="GAL"), OR(B52802="Galvanized", B52802="GAL"), C52802="U"),
            AND(OR(D52802="Galvanized", D52802="GAL"), OR(B52802="LPB", B52802="UPB", B52802="MU"))
        ),
        "GRR Notice",
        IF(
            OR(
                AND(ISNUMBER(SEARCH("Unknown", B52802)), ISNUMBER(SEARCH("Unknown", D52802))),
                AND(ISNUMBER(SEARCH("Non-Lead", B52802)), ISNUMBER(SEARCH("Unknown", D52802))),
                AND(ISNUMBER(SEARCH("Unknown", B52802)), ISNUMBER(SEARCH("Non-Lead", D52802))),
                AND(OR(B52802="Galvanized", B52802="GAL"), ISNUMBER(SEARCH("Unknown", D52802))),
                AND(OR(B52802="LPB", B52802="UPB", B52802="MU"), OR(D52802="LPB", D52802="UPB", D52802="MU")),
                AND(OR(B52802="OT", B52802="CU", B52802="PL"), OR(D52802="LPB", D52802="UPB", D52802="MU")),
                AND(OR(B52802="LPB", B52802="UPB", B52802="MU"), OR(D52802="OT", D52802="CU", D52802="PL")),
                AND(OR(B52802="Galvanized", B52802="GAL"), OR(D52802="LPB", D52802="UPB", D52802="MU"))
            ),
            "Unknown Notice",
            IF(
                OR(
                    AND(ISNUMBER(SEARCH("Non-Lead", B52802)), ISNUMBER(SEARCH("Non-Lead", D52802))),
                    AND(OR(B52802="Galvanized", B52802="GAL"), ISNUMBER(SEARCH("Non-Lead", D52802))),
                    AND(ISNUMBER(SEARCH("Non-Lead", B52802)), OR(D52802="Galvanized", D52802="GAL"), C52802="No"),
                    AND(OR(D52802="Galvanized", D52802="GAL"), ISNUMBER(SEARCH("Non-Lead", B52802)), C52802="No"),
                    AND(OR(B52802="Galvanized", B52802="GAL"), OR(D52802="Galvanized", D52802="GAL"), C52802="No"),
                    AND(OR(B52802="OT", B52802="CU", B52802="PL"), OR(D52802="OT", D52802="CU", D52802="PL")),
                    AND(OR(B52802="Galvanized", B52802="GAL"), OR(D52802="OT", D52802="CU", D52802="PL")),
                    AND(OR(B52802="OT", B52802="CU", B52802="PL"), OR(D52802="Galvanized", D52802="GAL"), C52802="N"),
                    AND(OR(D52802="Galvanized", D52802="GAL"), OR(B52802="OT", B52802="CU", B52802="PL"), C52802="N"),
                    AND(OR(B52802="Galvanized", B52802="GAL"), OR(D52802="Galvanized", D52802="GAL"), C52802="N")
                ),
                "No Notice Needed",
                IF(
                    AND(B52802="", C52802="", D52802=""),
                    "",
                    "error"
                )
            )
        )
    )
)</f>
        <v/>
      </c>
    </row>
    <row r="52803" spans="5:5">
      <c r="E52803" t="str">
        <f t="shared" si="825"/>
        <v/>
      </c>
    </row>
    <row r="52804" spans="5:5">
      <c r="E52804" t="str">
        <f t="shared" si="825"/>
        <v/>
      </c>
    </row>
    <row r="52805" spans="5:5">
      <c r="E52805" t="str">
        <f t="shared" si="825"/>
        <v/>
      </c>
    </row>
    <row r="52806" spans="5:5">
      <c r="E52806" t="str">
        <f t="shared" si="825"/>
        <v/>
      </c>
    </row>
    <row r="52807" spans="5:5">
      <c r="E52807" t="str">
        <f t="shared" si="825"/>
        <v/>
      </c>
    </row>
    <row r="52808" spans="5:5">
      <c r="E52808" t="str">
        <f t="shared" si="825"/>
        <v/>
      </c>
    </row>
    <row r="52809" spans="5:5">
      <c r="E52809" t="str">
        <f t="shared" si="825"/>
        <v/>
      </c>
    </row>
    <row r="52810" spans="5:5">
      <c r="E52810" t="str">
        <f t="shared" si="825"/>
        <v/>
      </c>
    </row>
    <row r="52811" spans="5:5">
      <c r="E52811" t="str">
        <f t="shared" si="825"/>
        <v/>
      </c>
    </row>
    <row r="52812" spans="5:5">
      <c r="E52812" t="str">
        <f t="shared" si="825"/>
        <v/>
      </c>
    </row>
    <row r="52813" spans="5:5">
      <c r="E52813" t="str">
        <f t="shared" si="825"/>
        <v/>
      </c>
    </row>
    <row r="52814" spans="5:5">
      <c r="E52814" t="str">
        <f t="shared" si="825"/>
        <v/>
      </c>
    </row>
    <row r="52815" spans="5:5">
      <c r="E52815" t="str">
        <f t="shared" si="825"/>
        <v/>
      </c>
    </row>
    <row r="52816" spans="5:5">
      <c r="E52816" t="str">
        <f t="shared" si="825"/>
        <v/>
      </c>
    </row>
    <row r="52817" spans="5:5">
      <c r="E52817" t="str">
        <f t="shared" si="825"/>
        <v/>
      </c>
    </row>
    <row r="52818" spans="5:5">
      <c r="E52818" t="str">
        <f t="shared" si="825"/>
        <v/>
      </c>
    </row>
    <row r="52819" spans="5:5">
      <c r="E52819" t="str">
        <f t="shared" si="825"/>
        <v/>
      </c>
    </row>
    <row r="52820" spans="5:5">
      <c r="E52820" t="str">
        <f t="shared" si="825"/>
        <v/>
      </c>
    </row>
    <row r="52821" spans="5:5">
      <c r="E52821" t="str">
        <f t="shared" si="825"/>
        <v/>
      </c>
    </row>
    <row r="52822" spans="5:5">
      <c r="E52822" t="str">
        <f t="shared" si="825"/>
        <v/>
      </c>
    </row>
    <row r="52823" spans="5:5">
      <c r="E52823" t="str">
        <f t="shared" si="825"/>
        <v/>
      </c>
    </row>
    <row r="52824" spans="5:5">
      <c r="E52824" t="str">
        <f t="shared" si="825"/>
        <v/>
      </c>
    </row>
    <row r="52825" spans="5:5">
      <c r="E52825" t="str">
        <f t="shared" si="825"/>
        <v/>
      </c>
    </row>
    <row r="52826" spans="5:5">
      <c r="E52826" t="str">
        <f t="shared" si="825"/>
        <v/>
      </c>
    </row>
    <row r="52827" spans="5:5">
      <c r="E52827" t="str">
        <f t="shared" si="825"/>
        <v/>
      </c>
    </row>
    <row r="52828" spans="5:5">
      <c r="E52828" t="str">
        <f t="shared" si="825"/>
        <v/>
      </c>
    </row>
    <row r="52829" spans="5:5">
      <c r="E52829" t="str">
        <f t="shared" si="825"/>
        <v/>
      </c>
    </row>
    <row r="52830" spans="5:5">
      <c r="E52830" t="str">
        <f t="shared" si="825"/>
        <v/>
      </c>
    </row>
    <row r="52831" spans="5:5">
      <c r="E52831" t="str">
        <f t="shared" si="825"/>
        <v/>
      </c>
    </row>
    <row r="52832" spans="5:5">
      <c r="E52832" t="str">
        <f t="shared" si="825"/>
        <v/>
      </c>
    </row>
    <row r="52833" spans="5:5">
      <c r="E52833" t="str">
        <f t="shared" si="825"/>
        <v/>
      </c>
    </row>
    <row r="52834" spans="5:5">
      <c r="E52834" t="str">
        <f t="shared" si="825"/>
        <v/>
      </c>
    </row>
    <row r="52835" spans="5:5">
      <c r="E52835" t="str">
        <f t="shared" si="825"/>
        <v/>
      </c>
    </row>
    <row r="52836" spans="5:5">
      <c r="E52836" t="str">
        <f t="shared" si="825"/>
        <v/>
      </c>
    </row>
    <row r="52837" spans="5:5">
      <c r="E52837" t="str">
        <f t="shared" si="825"/>
        <v/>
      </c>
    </row>
    <row r="52838" spans="5:5">
      <c r="E52838" t="str">
        <f t="shared" si="825"/>
        <v/>
      </c>
    </row>
    <row r="52839" spans="5:5">
      <c r="E52839" t="str">
        <f t="shared" si="825"/>
        <v/>
      </c>
    </row>
    <row r="52840" spans="5:5">
      <c r="E52840" t="str">
        <f t="shared" si="825"/>
        <v/>
      </c>
    </row>
    <row r="52841" spans="5:5">
      <c r="E52841" t="str">
        <f t="shared" si="825"/>
        <v/>
      </c>
    </row>
    <row r="52842" spans="5:5">
      <c r="E52842" t="str">
        <f t="shared" si="825"/>
        <v/>
      </c>
    </row>
    <row r="52843" spans="5:5">
      <c r="E52843" t="str">
        <f t="shared" si="825"/>
        <v/>
      </c>
    </row>
    <row r="52844" spans="5:5">
      <c r="E52844" t="str">
        <f t="shared" si="825"/>
        <v/>
      </c>
    </row>
    <row r="52845" spans="5:5">
      <c r="E52845" t="str">
        <f t="shared" si="825"/>
        <v/>
      </c>
    </row>
    <row r="52846" spans="5:5">
      <c r="E52846" t="str">
        <f t="shared" si="825"/>
        <v/>
      </c>
    </row>
    <row r="52847" spans="5:5">
      <c r="E52847" t="str">
        <f t="shared" si="825"/>
        <v/>
      </c>
    </row>
    <row r="52848" spans="5:5">
      <c r="E52848" t="str">
        <f t="shared" si="825"/>
        <v/>
      </c>
    </row>
    <row r="52849" spans="5:5">
      <c r="E52849" t="str">
        <f t="shared" si="825"/>
        <v/>
      </c>
    </row>
    <row r="52850" spans="5:5">
      <c r="E52850" t="str">
        <f t="shared" si="825"/>
        <v/>
      </c>
    </row>
    <row r="52851" spans="5:5">
      <c r="E52851" t="str">
        <f t="shared" si="825"/>
        <v/>
      </c>
    </row>
    <row r="52852" spans="5:5">
      <c r="E52852" t="str">
        <f t="shared" si="825"/>
        <v/>
      </c>
    </row>
    <row r="52853" spans="5:5">
      <c r="E52853" t="str">
        <f t="shared" si="825"/>
        <v/>
      </c>
    </row>
    <row r="52854" spans="5:5">
      <c r="E52854" t="str">
        <f t="shared" si="825"/>
        <v/>
      </c>
    </row>
    <row r="52855" spans="5:5">
      <c r="E52855" t="str">
        <f t="shared" si="825"/>
        <v/>
      </c>
    </row>
    <row r="52856" spans="5:5">
      <c r="E52856" t="str">
        <f t="shared" si="825"/>
        <v/>
      </c>
    </row>
    <row r="52857" spans="5:5">
      <c r="E52857" t="str">
        <f t="shared" si="825"/>
        <v/>
      </c>
    </row>
    <row r="52858" spans="5:5">
      <c r="E52858" t="str">
        <f t="shared" si="825"/>
        <v/>
      </c>
    </row>
    <row r="52859" spans="5:5">
      <c r="E52859" t="str">
        <f t="shared" si="825"/>
        <v/>
      </c>
    </row>
    <row r="52860" spans="5:5">
      <c r="E52860" t="str">
        <f t="shared" si="825"/>
        <v/>
      </c>
    </row>
    <row r="52861" spans="5:5">
      <c r="E52861" t="str">
        <f t="shared" si="825"/>
        <v/>
      </c>
    </row>
    <row r="52862" spans="5:5">
      <c r="E52862" t="str">
        <f t="shared" si="825"/>
        <v/>
      </c>
    </row>
    <row r="52863" spans="5:5">
      <c r="E52863" t="str">
        <f t="shared" si="825"/>
        <v/>
      </c>
    </row>
    <row r="52864" spans="5:5">
      <c r="E52864" t="str">
        <f t="shared" si="825"/>
        <v/>
      </c>
    </row>
    <row r="52865" spans="5:5">
      <c r="E52865" t="str">
        <f t="shared" si="825"/>
        <v/>
      </c>
    </row>
    <row r="52866" spans="5:5">
      <c r="E52866" t="str">
        <f t="shared" ref="E52866:E52929" si="826">IF(
    OR(
        B52866="Lead",
        D52866="Lead",
        B52866="Lead-lined galvanized",
        D52866="Lead-lined galvanized",
        B52866="PB",
        D52866="PB",
        B52866="PBG",
        D52866="PBG"
    ),
    "Lead Notice",
    IF(
        OR(
            AND(OR(D52866="Galvanized", D52866="GAL"), ISNUMBER(SEARCH("Non-Lead", B52866)), C52866="Yes"),
            AND(OR(D52866="Galvanized", D52866="GAL"), ISNUMBER(SEARCH("Non-Lead", B52866)), C52866="Unknown"),
            AND(OR(D52866="Galvanized", D52866="GAL"), OR(B52866="Galvanized", B52866="GAL"), C52866="Yes"),
            AND(OR(D52866="Galvanized", D52866="GAL"), OR(B52866="Galvanized", B52866="GAL"), C52866="Unknown"),
            AND(ISNUMBER(SEARCH("Unknown", B52866)), OR(D52866="Galvanized", D52866="GAL")),
            AND(OR(D52866="Galvanized", D52866="GAL"), OR(B52866="OT", B52866="CU", B52866="PL"), C52866="Y"),
            AND(OR(D52866="Galvanized", D52866="GAL"), OR(B52866="OT", B52866="CU", B52866="PL"), C52866="U"),
            AND(OR(D52866="Galvanized", D52866="GAL"), OR(B52866="Galvanized", B52866="GAL"), C52866="Y"),
            AND(OR(D52866="Galvanized", D52866="GAL"), OR(B52866="Galvanized", B52866="GAL"), C52866="U"),
            AND(OR(D52866="Galvanized", D52866="GAL"), OR(B52866="LPB", B52866="UPB", B52866="MU"))
        ),
        "GRR Notice",
        IF(
            OR(
                AND(ISNUMBER(SEARCH("Unknown", B52866)), ISNUMBER(SEARCH("Unknown", D52866))),
                AND(ISNUMBER(SEARCH("Non-Lead", B52866)), ISNUMBER(SEARCH("Unknown", D52866))),
                AND(ISNUMBER(SEARCH("Unknown", B52866)), ISNUMBER(SEARCH("Non-Lead", D52866))),
                AND(OR(B52866="Galvanized", B52866="GAL"), ISNUMBER(SEARCH("Unknown", D52866))),
                AND(OR(B52866="LPB", B52866="UPB", B52866="MU"), OR(D52866="LPB", D52866="UPB", D52866="MU")),
                AND(OR(B52866="OT", B52866="CU", B52866="PL"), OR(D52866="LPB", D52866="UPB", D52866="MU")),
                AND(OR(B52866="LPB", B52866="UPB", B52866="MU"), OR(D52866="OT", D52866="CU", D52866="PL")),
                AND(OR(B52866="Galvanized", B52866="GAL"), OR(D52866="LPB", D52866="UPB", D52866="MU"))
            ),
            "Unknown Notice",
            IF(
                OR(
                    AND(ISNUMBER(SEARCH("Non-Lead", B52866)), ISNUMBER(SEARCH("Non-Lead", D52866))),
                    AND(OR(B52866="Galvanized", B52866="GAL"), ISNUMBER(SEARCH("Non-Lead", D52866))),
                    AND(ISNUMBER(SEARCH("Non-Lead", B52866)), OR(D52866="Galvanized", D52866="GAL"), C52866="No"),
                    AND(OR(D52866="Galvanized", D52866="GAL"), ISNUMBER(SEARCH("Non-Lead", B52866)), C52866="No"),
                    AND(OR(B52866="Galvanized", B52866="GAL"), OR(D52866="Galvanized", D52866="GAL"), C52866="No"),
                    AND(OR(B52866="OT", B52866="CU", B52866="PL"), OR(D52866="OT", D52866="CU", D52866="PL")),
                    AND(OR(B52866="Galvanized", B52866="GAL"), OR(D52866="OT", D52866="CU", D52866="PL")),
                    AND(OR(B52866="OT", B52866="CU", B52866="PL"), OR(D52866="Galvanized", D52866="GAL"), C52866="N"),
                    AND(OR(D52866="Galvanized", D52866="GAL"), OR(B52866="OT", B52866="CU", B52866="PL"), C52866="N"),
                    AND(OR(B52866="Galvanized", B52866="GAL"), OR(D52866="Galvanized", D52866="GAL"), C52866="N")
                ),
                "No Notice Needed",
                IF(
                    AND(B52866="", C52866="", D52866=""),
                    "",
                    "error"
                )
            )
        )
    )
)</f>
        <v/>
      </c>
    </row>
    <row r="52867" spans="5:5">
      <c r="E52867" t="str">
        <f t="shared" si="826"/>
        <v/>
      </c>
    </row>
    <row r="52868" spans="5:5">
      <c r="E52868" t="str">
        <f t="shared" si="826"/>
        <v/>
      </c>
    </row>
    <row r="52869" spans="5:5">
      <c r="E52869" t="str">
        <f t="shared" si="826"/>
        <v/>
      </c>
    </row>
    <row r="52870" spans="5:5">
      <c r="E52870" t="str">
        <f t="shared" si="826"/>
        <v/>
      </c>
    </row>
    <row r="52871" spans="5:5">
      <c r="E52871" t="str">
        <f t="shared" si="826"/>
        <v/>
      </c>
    </row>
    <row r="52872" spans="5:5">
      <c r="E52872" t="str">
        <f t="shared" si="826"/>
        <v/>
      </c>
    </row>
    <row r="52873" spans="5:5">
      <c r="E52873" t="str">
        <f t="shared" si="826"/>
        <v/>
      </c>
    </row>
    <row r="52874" spans="5:5">
      <c r="E52874" t="str">
        <f t="shared" si="826"/>
        <v/>
      </c>
    </row>
    <row r="52875" spans="5:5">
      <c r="E52875" t="str">
        <f t="shared" si="826"/>
        <v/>
      </c>
    </row>
    <row r="52876" spans="5:5">
      <c r="E52876" t="str">
        <f t="shared" si="826"/>
        <v/>
      </c>
    </row>
    <row r="52877" spans="5:5">
      <c r="E52877" t="str">
        <f t="shared" si="826"/>
        <v/>
      </c>
    </row>
    <row r="52878" spans="5:5">
      <c r="E52878" t="str">
        <f t="shared" si="826"/>
        <v/>
      </c>
    </row>
    <row r="52879" spans="5:5">
      <c r="E52879" t="str">
        <f t="shared" si="826"/>
        <v/>
      </c>
    </row>
    <row r="52880" spans="5:5">
      <c r="E52880" t="str">
        <f t="shared" si="826"/>
        <v/>
      </c>
    </row>
    <row r="52881" spans="5:5">
      <c r="E52881" t="str">
        <f t="shared" si="826"/>
        <v/>
      </c>
    </row>
    <row r="52882" spans="5:5">
      <c r="E52882" t="str">
        <f t="shared" si="826"/>
        <v/>
      </c>
    </row>
    <row r="52883" spans="5:5">
      <c r="E52883" t="str">
        <f t="shared" si="826"/>
        <v/>
      </c>
    </row>
    <row r="52884" spans="5:5">
      <c r="E52884" t="str">
        <f t="shared" si="826"/>
        <v/>
      </c>
    </row>
    <row r="52885" spans="5:5">
      <c r="E52885" t="str">
        <f t="shared" si="826"/>
        <v/>
      </c>
    </row>
    <row r="52886" spans="5:5">
      <c r="E52886" t="str">
        <f t="shared" si="826"/>
        <v/>
      </c>
    </row>
    <row r="52887" spans="5:5">
      <c r="E52887" t="str">
        <f t="shared" si="826"/>
        <v/>
      </c>
    </row>
    <row r="52888" spans="5:5">
      <c r="E52888" t="str">
        <f t="shared" si="826"/>
        <v/>
      </c>
    </row>
    <row r="52889" spans="5:5">
      <c r="E52889" t="str">
        <f t="shared" si="826"/>
        <v/>
      </c>
    </row>
    <row r="52890" spans="5:5">
      <c r="E52890" t="str">
        <f t="shared" si="826"/>
        <v/>
      </c>
    </row>
    <row r="52891" spans="5:5">
      <c r="E52891" t="str">
        <f t="shared" si="826"/>
        <v/>
      </c>
    </row>
    <row r="52892" spans="5:5">
      <c r="E52892" t="str">
        <f t="shared" si="826"/>
        <v/>
      </c>
    </row>
    <row r="52893" spans="5:5">
      <c r="E52893" t="str">
        <f t="shared" si="826"/>
        <v/>
      </c>
    </row>
    <row r="52894" spans="5:5">
      <c r="E52894" t="str">
        <f t="shared" si="826"/>
        <v/>
      </c>
    </row>
    <row r="52895" spans="5:5">
      <c r="E52895" t="str">
        <f t="shared" si="826"/>
        <v/>
      </c>
    </row>
    <row r="52896" spans="5:5">
      <c r="E52896" t="str">
        <f t="shared" si="826"/>
        <v/>
      </c>
    </row>
    <row r="52897" spans="5:5">
      <c r="E52897" t="str">
        <f t="shared" si="826"/>
        <v/>
      </c>
    </row>
    <row r="52898" spans="5:5">
      <c r="E52898" t="str">
        <f t="shared" si="826"/>
        <v/>
      </c>
    </row>
    <row r="52899" spans="5:5">
      <c r="E52899" t="str">
        <f t="shared" si="826"/>
        <v/>
      </c>
    </row>
    <row r="52900" spans="5:5">
      <c r="E52900" t="str">
        <f t="shared" si="826"/>
        <v/>
      </c>
    </row>
    <row r="52901" spans="5:5">
      <c r="E52901" t="str">
        <f t="shared" si="826"/>
        <v/>
      </c>
    </row>
    <row r="52902" spans="5:5">
      <c r="E52902" t="str">
        <f t="shared" si="826"/>
        <v/>
      </c>
    </row>
    <row r="52903" spans="5:5">
      <c r="E52903" t="str">
        <f t="shared" si="826"/>
        <v/>
      </c>
    </row>
    <row r="52904" spans="5:5">
      <c r="E52904" t="str">
        <f t="shared" si="826"/>
        <v/>
      </c>
    </row>
    <row r="52905" spans="5:5">
      <c r="E52905" t="str">
        <f t="shared" si="826"/>
        <v/>
      </c>
    </row>
    <row r="52906" spans="5:5">
      <c r="E52906" t="str">
        <f t="shared" si="826"/>
        <v/>
      </c>
    </row>
    <row r="52907" spans="5:5">
      <c r="E52907" t="str">
        <f t="shared" si="826"/>
        <v/>
      </c>
    </row>
    <row r="52908" spans="5:5">
      <c r="E52908" t="str">
        <f t="shared" si="826"/>
        <v/>
      </c>
    </row>
    <row r="52909" spans="5:5">
      <c r="E52909" t="str">
        <f t="shared" si="826"/>
        <v/>
      </c>
    </row>
    <row r="52910" spans="5:5">
      <c r="E52910" t="str">
        <f t="shared" si="826"/>
        <v/>
      </c>
    </row>
    <row r="52911" spans="5:5">
      <c r="E52911" t="str">
        <f t="shared" si="826"/>
        <v/>
      </c>
    </row>
    <row r="52912" spans="5:5">
      <c r="E52912" t="str">
        <f t="shared" si="826"/>
        <v/>
      </c>
    </row>
    <row r="52913" spans="5:5">
      <c r="E52913" t="str">
        <f t="shared" si="826"/>
        <v/>
      </c>
    </row>
    <row r="52914" spans="5:5">
      <c r="E52914" t="str">
        <f t="shared" si="826"/>
        <v/>
      </c>
    </row>
    <row r="52915" spans="5:5">
      <c r="E52915" t="str">
        <f t="shared" si="826"/>
        <v/>
      </c>
    </row>
    <row r="52916" spans="5:5">
      <c r="E52916" t="str">
        <f t="shared" si="826"/>
        <v/>
      </c>
    </row>
    <row r="52917" spans="5:5">
      <c r="E52917" t="str">
        <f t="shared" si="826"/>
        <v/>
      </c>
    </row>
    <row r="52918" spans="5:5">
      <c r="E52918" t="str">
        <f t="shared" si="826"/>
        <v/>
      </c>
    </row>
    <row r="52919" spans="5:5">
      <c r="E52919" t="str">
        <f t="shared" si="826"/>
        <v/>
      </c>
    </row>
    <row r="52920" spans="5:5">
      <c r="E52920" t="str">
        <f t="shared" si="826"/>
        <v/>
      </c>
    </row>
    <row r="52921" spans="5:5">
      <c r="E52921" t="str">
        <f t="shared" si="826"/>
        <v/>
      </c>
    </row>
    <row r="52922" spans="5:5">
      <c r="E52922" t="str">
        <f t="shared" si="826"/>
        <v/>
      </c>
    </row>
    <row r="52923" spans="5:5">
      <c r="E52923" t="str">
        <f t="shared" si="826"/>
        <v/>
      </c>
    </row>
    <row r="52924" spans="5:5">
      <c r="E52924" t="str">
        <f t="shared" si="826"/>
        <v/>
      </c>
    </row>
    <row r="52925" spans="5:5">
      <c r="E52925" t="str">
        <f t="shared" si="826"/>
        <v/>
      </c>
    </row>
    <row r="52926" spans="5:5">
      <c r="E52926" t="str">
        <f t="shared" si="826"/>
        <v/>
      </c>
    </row>
    <row r="52927" spans="5:5">
      <c r="E52927" t="str">
        <f t="shared" si="826"/>
        <v/>
      </c>
    </row>
    <row r="52928" spans="5:5">
      <c r="E52928" t="str">
        <f t="shared" si="826"/>
        <v/>
      </c>
    </row>
    <row r="52929" spans="5:5">
      <c r="E52929" t="str">
        <f t="shared" si="826"/>
        <v/>
      </c>
    </row>
    <row r="52930" spans="5:5">
      <c r="E52930" t="str">
        <f t="shared" ref="E52930:E52993" si="827">IF(
    OR(
        B52930="Lead",
        D52930="Lead",
        B52930="Lead-lined galvanized",
        D52930="Lead-lined galvanized",
        B52930="PB",
        D52930="PB",
        B52930="PBG",
        D52930="PBG"
    ),
    "Lead Notice",
    IF(
        OR(
            AND(OR(D52930="Galvanized", D52930="GAL"), ISNUMBER(SEARCH("Non-Lead", B52930)), C52930="Yes"),
            AND(OR(D52930="Galvanized", D52930="GAL"), ISNUMBER(SEARCH("Non-Lead", B52930)), C52930="Unknown"),
            AND(OR(D52930="Galvanized", D52930="GAL"), OR(B52930="Galvanized", B52930="GAL"), C52930="Yes"),
            AND(OR(D52930="Galvanized", D52930="GAL"), OR(B52930="Galvanized", B52930="GAL"), C52930="Unknown"),
            AND(ISNUMBER(SEARCH("Unknown", B52930)), OR(D52930="Galvanized", D52930="GAL")),
            AND(OR(D52930="Galvanized", D52930="GAL"), OR(B52930="OT", B52930="CU", B52930="PL"), C52930="Y"),
            AND(OR(D52930="Galvanized", D52930="GAL"), OR(B52930="OT", B52930="CU", B52930="PL"), C52930="U"),
            AND(OR(D52930="Galvanized", D52930="GAL"), OR(B52930="Galvanized", B52930="GAL"), C52930="Y"),
            AND(OR(D52930="Galvanized", D52930="GAL"), OR(B52930="Galvanized", B52930="GAL"), C52930="U"),
            AND(OR(D52930="Galvanized", D52930="GAL"), OR(B52930="LPB", B52930="UPB", B52930="MU"))
        ),
        "GRR Notice",
        IF(
            OR(
                AND(ISNUMBER(SEARCH("Unknown", B52930)), ISNUMBER(SEARCH("Unknown", D52930))),
                AND(ISNUMBER(SEARCH("Non-Lead", B52930)), ISNUMBER(SEARCH("Unknown", D52930))),
                AND(ISNUMBER(SEARCH("Unknown", B52930)), ISNUMBER(SEARCH("Non-Lead", D52930))),
                AND(OR(B52930="Galvanized", B52930="GAL"), ISNUMBER(SEARCH("Unknown", D52930))),
                AND(OR(B52930="LPB", B52930="UPB", B52930="MU"), OR(D52930="LPB", D52930="UPB", D52930="MU")),
                AND(OR(B52930="OT", B52930="CU", B52930="PL"), OR(D52930="LPB", D52930="UPB", D52930="MU")),
                AND(OR(B52930="LPB", B52930="UPB", B52930="MU"), OR(D52930="OT", D52930="CU", D52930="PL")),
                AND(OR(B52930="Galvanized", B52930="GAL"), OR(D52930="LPB", D52930="UPB", D52930="MU"))
            ),
            "Unknown Notice",
            IF(
                OR(
                    AND(ISNUMBER(SEARCH("Non-Lead", B52930)), ISNUMBER(SEARCH("Non-Lead", D52930))),
                    AND(OR(B52930="Galvanized", B52930="GAL"), ISNUMBER(SEARCH("Non-Lead", D52930))),
                    AND(ISNUMBER(SEARCH("Non-Lead", B52930)), OR(D52930="Galvanized", D52930="GAL"), C52930="No"),
                    AND(OR(D52930="Galvanized", D52930="GAL"), ISNUMBER(SEARCH("Non-Lead", B52930)), C52930="No"),
                    AND(OR(B52930="Galvanized", B52930="GAL"), OR(D52930="Galvanized", D52930="GAL"), C52930="No"),
                    AND(OR(B52930="OT", B52930="CU", B52930="PL"), OR(D52930="OT", D52930="CU", D52930="PL")),
                    AND(OR(B52930="Galvanized", B52930="GAL"), OR(D52930="OT", D52930="CU", D52930="PL")),
                    AND(OR(B52930="OT", B52930="CU", B52930="PL"), OR(D52930="Galvanized", D52930="GAL"), C52930="N"),
                    AND(OR(D52930="Galvanized", D52930="GAL"), OR(B52930="OT", B52930="CU", B52930="PL"), C52930="N"),
                    AND(OR(B52930="Galvanized", B52930="GAL"), OR(D52930="Galvanized", D52930="GAL"), C52930="N")
                ),
                "No Notice Needed",
                IF(
                    AND(B52930="", C52930="", D52930=""),
                    "",
                    "error"
                )
            )
        )
    )
)</f>
        <v/>
      </c>
    </row>
    <row r="52931" spans="5:5">
      <c r="E52931" t="str">
        <f t="shared" si="827"/>
        <v/>
      </c>
    </row>
    <row r="52932" spans="5:5">
      <c r="E52932" t="str">
        <f t="shared" si="827"/>
        <v/>
      </c>
    </row>
    <row r="52933" spans="5:5">
      <c r="E52933" t="str">
        <f t="shared" si="827"/>
        <v/>
      </c>
    </row>
    <row r="52934" spans="5:5">
      <c r="E52934" t="str">
        <f t="shared" si="827"/>
        <v/>
      </c>
    </row>
    <row r="52935" spans="5:5">
      <c r="E52935" t="str">
        <f t="shared" si="827"/>
        <v/>
      </c>
    </row>
    <row r="52936" spans="5:5">
      <c r="E52936" t="str">
        <f t="shared" si="827"/>
        <v/>
      </c>
    </row>
    <row r="52937" spans="5:5">
      <c r="E52937" t="str">
        <f t="shared" si="827"/>
        <v/>
      </c>
    </row>
    <row r="52938" spans="5:5">
      <c r="E52938" t="str">
        <f t="shared" si="827"/>
        <v/>
      </c>
    </row>
    <row r="52939" spans="5:5">
      <c r="E52939" t="str">
        <f t="shared" si="827"/>
        <v/>
      </c>
    </row>
    <row r="52940" spans="5:5">
      <c r="E52940" t="str">
        <f t="shared" si="827"/>
        <v/>
      </c>
    </row>
    <row r="52941" spans="5:5">
      <c r="E52941" t="str">
        <f t="shared" si="827"/>
        <v/>
      </c>
    </row>
    <row r="52942" spans="5:5">
      <c r="E52942" t="str">
        <f t="shared" si="827"/>
        <v/>
      </c>
    </row>
    <row r="52943" spans="5:5">
      <c r="E52943" t="str">
        <f t="shared" si="827"/>
        <v/>
      </c>
    </row>
    <row r="52944" spans="5:5">
      <c r="E52944" t="str">
        <f t="shared" si="827"/>
        <v/>
      </c>
    </row>
    <row r="52945" spans="5:5">
      <c r="E52945" t="str">
        <f t="shared" si="827"/>
        <v/>
      </c>
    </row>
    <row r="52946" spans="5:5">
      <c r="E52946" t="str">
        <f t="shared" si="827"/>
        <v/>
      </c>
    </row>
    <row r="52947" spans="5:5">
      <c r="E52947" t="str">
        <f t="shared" si="827"/>
        <v/>
      </c>
    </row>
    <row r="52948" spans="5:5">
      <c r="E52948" t="str">
        <f t="shared" si="827"/>
        <v/>
      </c>
    </row>
    <row r="52949" spans="5:5">
      <c r="E52949" t="str">
        <f t="shared" si="827"/>
        <v/>
      </c>
    </row>
    <row r="52950" spans="5:5">
      <c r="E52950" t="str">
        <f t="shared" si="827"/>
        <v/>
      </c>
    </row>
    <row r="52951" spans="5:5">
      <c r="E52951" t="str">
        <f t="shared" si="827"/>
        <v/>
      </c>
    </row>
    <row r="52952" spans="5:5">
      <c r="E52952" t="str">
        <f t="shared" si="827"/>
        <v/>
      </c>
    </row>
    <row r="52953" spans="5:5">
      <c r="E52953" t="str">
        <f t="shared" si="827"/>
        <v/>
      </c>
    </row>
    <row r="52954" spans="5:5">
      <c r="E52954" t="str">
        <f t="shared" si="827"/>
        <v/>
      </c>
    </row>
    <row r="52955" spans="5:5">
      <c r="E52955" t="str">
        <f t="shared" si="827"/>
        <v/>
      </c>
    </row>
    <row r="52956" spans="5:5">
      <c r="E52956" t="str">
        <f t="shared" si="827"/>
        <v/>
      </c>
    </row>
    <row r="52957" spans="5:5">
      <c r="E52957" t="str">
        <f t="shared" si="827"/>
        <v/>
      </c>
    </row>
    <row r="52958" spans="5:5">
      <c r="E52958" t="str">
        <f t="shared" si="827"/>
        <v/>
      </c>
    </row>
    <row r="52959" spans="5:5">
      <c r="E52959" t="str">
        <f t="shared" si="827"/>
        <v/>
      </c>
    </row>
    <row r="52960" spans="5:5">
      <c r="E52960" t="str">
        <f t="shared" si="827"/>
        <v/>
      </c>
    </row>
    <row r="52961" spans="5:5">
      <c r="E52961" t="str">
        <f t="shared" si="827"/>
        <v/>
      </c>
    </row>
    <row r="52962" spans="5:5">
      <c r="E52962" t="str">
        <f t="shared" si="827"/>
        <v/>
      </c>
    </row>
    <row r="52963" spans="5:5">
      <c r="E52963" t="str">
        <f t="shared" si="827"/>
        <v/>
      </c>
    </row>
    <row r="52964" spans="5:5">
      <c r="E52964" t="str">
        <f t="shared" si="827"/>
        <v/>
      </c>
    </row>
    <row r="52965" spans="5:5">
      <c r="E52965" t="str">
        <f t="shared" si="827"/>
        <v/>
      </c>
    </row>
    <row r="52966" spans="5:5">
      <c r="E52966" t="str">
        <f t="shared" si="827"/>
        <v/>
      </c>
    </row>
    <row r="52967" spans="5:5">
      <c r="E52967" t="str">
        <f t="shared" si="827"/>
        <v/>
      </c>
    </row>
    <row r="52968" spans="5:5">
      <c r="E52968" t="str">
        <f t="shared" si="827"/>
        <v/>
      </c>
    </row>
    <row r="52969" spans="5:5">
      <c r="E52969" t="str">
        <f t="shared" si="827"/>
        <v/>
      </c>
    </row>
    <row r="52970" spans="5:5">
      <c r="E52970" t="str">
        <f t="shared" si="827"/>
        <v/>
      </c>
    </row>
    <row r="52971" spans="5:5">
      <c r="E52971" t="str">
        <f t="shared" si="827"/>
        <v/>
      </c>
    </row>
    <row r="52972" spans="5:5">
      <c r="E52972" t="str">
        <f t="shared" si="827"/>
        <v/>
      </c>
    </row>
    <row r="52973" spans="5:5">
      <c r="E52973" t="str">
        <f t="shared" si="827"/>
        <v/>
      </c>
    </row>
    <row r="52974" spans="5:5">
      <c r="E52974" t="str">
        <f t="shared" si="827"/>
        <v/>
      </c>
    </row>
    <row r="52975" spans="5:5">
      <c r="E52975" t="str">
        <f t="shared" si="827"/>
        <v/>
      </c>
    </row>
    <row r="52976" spans="5:5">
      <c r="E52976" t="str">
        <f t="shared" si="827"/>
        <v/>
      </c>
    </row>
    <row r="52977" spans="5:5">
      <c r="E52977" t="str">
        <f t="shared" si="827"/>
        <v/>
      </c>
    </row>
    <row r="52978" spans="5:5">
      <c r="E52978" t="str">
        <f t="shared" si="827"/>
        <v/>
      </c>
    </row>
    <row r="52979" spans="5:5">
      <c r="E52979" t="str">
        <f t="shared" si="827"/>
        <v/>
      </c>
    </row>
    <row r="52980" spans="5:5">
      <c r="E52980" t="str">
        <f t="shared" si="827"/>
        <v/>
      </c>
    </row>
    <row r="52981" spans="5:5">
      <c r="E52981" t="str">
        <f t="shared" si="827"/>
        <v/>
      </c>
    </row>
    <row r="52982" spans="5:5">
      <c r="E52982" t="str">
        <f t="shared" si="827"/>
        <v/>
      </c>
    </row>
    <row r="52983" spans="5:5">
      <c r="E52983" t="str">
        <f t="shared" si="827"/>
        <v/>
      </c>
    </row>
    <row r="52984" spans="5:5">
      <c r="E52984" t="str">
        <f t="shared" si="827"/>
        <v/>
      </c>
    </row>
    <row r="52985" spans="5:5">
      <c r="E52985" t="str">
        <f t="shared" si="827"/>
        <v/>
      </c>
    </row>
    <row r="52986" spans="5:5">
      <c r="E52986" t="str">
        <f t="shared" si="827"/>
        <v/>
      </c>
    </row>
    <row r="52987" spans="5:5">
      <c r="E52987" t="str">
        <f t="shared" si="827"/>
        <v/>
      </c>
    </row>
    <row r="52988" spans="5:5">
      <c r="E52988" t="str">
        <f t="shared" si="827"/>
        <v/>
      </c>
    </row>
    <row r="52989" spans="5:5">
      <c r="E52989" t="str">
        <f t="shared" si="827"/>
        <v/>
      </c>
    </row>
    <row r="52990" spans="5:5">
      <c r="E52990" t="str">
        <f t="shared" si="827"/>
        <v/>
      </c>
    </row>
    <row r="52991" spans="5:5">
      <c r="E52991" t="str">
        <f t="shared" si="827"/>
        <v/>
      </c>
    </row>
    <row r="52992" spans="5:5">
      <c r="E52992" t="str">
        <f t="shared" si="827"/>
        <v/>
      </c>
    </row>
    <row r="52993" spans="5:5">
      <c r="E52993" t="str">
        <f t="shared" si="827"/>
        <v/>
      </c>
    </row>
    <row r="52994" spans="5:5">
      <c r="E52994" t="str">
        <f t="shared" ref="E52994:E53057" si="828">IF(
    OR(
        B52994="Lead",
        D52994="Lead",
        B52994="Lead-lined galvanized",
        D52994="Lead-lined galvanized",
        B52994="PB",
        D52994="PB",
        B52994="PBG",
        D52994="PBG"
    ),
    "Lead Notice",
    IF(
        OR(
            AND(OR(D52994="Galvanized", D52994="GAL"), ISNUMBER(SEARCH("Non-Lead", B52994)), C52994="Yes"),
            AND(OR(D52994="Galvanized", D52994="GAL"), ISNUMBER(SEARCH("Non-Lead", B52994)), C52994="Unknown"),
            AND(OR(D52994="Galvanized", D52994="GAL"), OR(B52994="Galvanized", B52994="GAL"), C52994="Yes"),
            AND(OR(D52994="Galvanized", D52994="GAL"), OR(B52994="Galvanized", B52994="GAL"), C52994="Unknown"),
            AND(ISNUMBER(SEARCH("Unknown", B52994)), OR(D52994="Galvanized", D52994="GAL")),
            AND(OR(D52994="Galvanized", D52994="GAL"), OR(B52994="OT", B52994="CU", B52994="PL"), C52994="Y"),
            AND(OR(D52994="Galvanized", D52994="GAL"), OR(B52994="OT", B52994="CU", B52994="PL"), C52994="U"),
            AND(OR(D52994="Galvanized", D52994="GAL"), OR(B52994="Galvanized", B52994="GAL"), C52994="Y"),
            AND(OR(D52994="Galvanized", D52994="GAL"), OR(B52994="Galvanized", B52994="GAL"), C52994="U"),
            AND(OR(D52994="Galvanized", D52994="GAL"), OR(B52994="LPB", B52994="UPB", B52994="MU"))
        ),
        "GRR Notice",
        IF(
            OR(
                AND(ISNUMBER(SEARCH("Unknown", B52994)), ISNUMBER(SEARCH("Unknown", D52994))),
                AND(ISNUMBER(SEARCH("Non-Lead", B52994)), ISNUMBER(SEARCH("Unknown", D52994))),
                AND(ISNUMBER(SEARCH("Unknown", B52994)), ISNUMBER(SEARCH("Non-Lead", D52994))),
                AND(OR(B52994="Galvanized", B52994="GAL"), ISNUMBER(SEARCH("Unknown", D52994))),
                AND(OR(B52994="LPB", B52994="UPB", B52994="MU"), OR(D52994="LPB", D52994="UPB", D52994="MU")),
                AND(OR(B52994="OT", B52994="CU", B52994="PL"), OR(D52994="LPB", D52994="UPB", D52994="MU")),
                AND(OR(B52994="LPB", B52994="UPB", B52994="MU"), OR(D52994="OT", D52994="CU", D52994="PL")),
                AND(OR(B52994="Galvanized", B52994="GAL"), OR(D52994="LPB", D52994="UPB", D52994="MU"))
            ),
            "Unknown Notice",
            IF(
                OR(
                    AND(ISNUMBER(SEARCH("Non-Lead", B52994)), ISNUMBER(SEARCH("Non-Lead", D52994))),
                    AND(OR(B52994="Galvanized", B52994="GAL"), ISNUMBER(SEARCH("Non-Lead", D52994))),
                    AND(ISNUMBER(SEARCH("Non-Lead", B52994)), OR(D52994="Galvanized", D52994="GAL"), C52994="No"),
                    AND(OR(D52994="Galvanized", D52994="GAL"), ISNUMBER(SEARCH("Non-Lead", B52994)), C52994="No"),
                    AND(OR(B52994="Galvanized", B52994="GAL"), OR(D52994="Galvanized", D52994="GAL"), C52994="No"),
                    AND(OR(B52994="OT", B52994="CU", B52994="PL"), OR(D52994="OT", D52994="CU", D52994="PL")),
                    AND(OR(B52994="Galvanized", B52994="GAL"), OR(D52994="OT", D52994="CU", D52994="PL")),
                    AND(OR(B52994="OT", B52994="CU", B52994="PL"), OR(D52994="Galvanized", D52994="GAL"), C52994="N"),
                    AND(OR(D52994="Galvanized", D52994="GAL"), OR(B52994="OT", B52994="CU", B52994="PL"), C52994="N"),
                    AND(OR(B52994="Galvanized", B52994="GAL"), OR(D52994="Galvanized", D52994="GAL"), C52994="N")
                ),
                "No Notice Needed",
                IF(
                    AND(B52994="", C52994="", D52994=""),
                    "",
                    "error"
                )
            )
        )
    )
)</f>
        <v/>
      </c>
    </row>
    <row r="52995" spans="5:5">
      <c r="E52995" t="str">
        <f t="shared" si="828"/>
        <v/>
      </c>
    </row>
    <row r="52996" spans="5:5">
      <c r="E52996" t="str">
        <f t="shared" si="828"/>
        <v/>
      </c>
    </row>
    <row r="52997" spans="5:5">
      <c r="E52997" t="str">
        <f t="shared" si="828"/>
        <v/>
      </c>
    </row>
    <row r="52998" spans="5:5">
      <c r="E52998" t="str">
        <f t="shared" si="828"/>
        <v/>
      </c>
    </row>
    <row r="52999" spans="5:5">
      <c r="E52999" t="str">
        <f t="shared" si="828"/>
        <v/>
      </c>
    </row>
    <row r="53000" spans="5:5">
      <c r="E53000" t="str">
        <f t="shared" si="828"/>
        <v/>
      </c>
    </row>
    <row r="53001" spans="5:5">
      <c r="E53001" t="str">
        <f t="shared" si="828"/>
        <v/>
      </c>
    </row>
    <row r="53002" spans="5:5">
      <c r="E53002" t="str">
        <f t="shared" si="828"/>
        <v/>
      </c>
    </row>
    <row r="53003" spans="5:5">
      <c r="E53003" t="str">
        <f t="shared" si="828"/>
        <v/>
      </c>
    </row>
    <row r="53004" spans="5:5">
      <c r="E53004" t="str">
        <f t="shared" si="828"/>
        <v/>
      </c>
    </row>
    <row r="53005" spans="5:5">
      <c r="E53005" t="str">
        <f t="shared" si="828"/>
        <v/>
      </c>
    </row>
    <row r="53006" spans="5:5">
      <c r="E53006" t="str">
        <f t="shared" si="828"/>
        <v/>
      </c>
    </row>
    <row r="53007" spans="5:5">
      <c r="E53007" t="str">
        <f t="shared" si="828"/>
        <v/>
      </c>
    </row>
    <row r="53008" spans="5:5">
      <c r="E53008" t="str">
        <f t="shared" si="828"/>
        <v/>
      </c>
    </row>
    <row r="53009" spans="5:5">
      <c r="E53009" t="str">
        <f t="shared" si="828"/>
        <v/>
      </c>
    </row>
    <row r="53010" spans="5:5">
      <c r="E53010" t="str">
        <f t="shared" si="828"/>
        <v/>
      </c>
    </row>
    <row r="53011" spans="5:5">
      <c r="E53011" t="str">
        <f t="shared" si="828"/>
        <v/>
      </c>
    </row>
    <row r="53012" spans="5:5">
      <c r="E53012" t="str">
        <f t="shared" si="828"/>
        <v/>
      </c>
    </row>
    <row r="53013" spans="5:5">
      <c r="E53013" t="str">
        <f t="shared" si="828"/>
        <v/>
      </c>
    </row>
    <row r="53014" spans="5:5">
      <c r="E53014" t="str">
        <f t="shared" si="828"/>
        <v/>
      </c>
    </row>
    <row r="53015" spans="5:5">
      <c r="E53015" t="str">
        <f t="shared" si="828"/>
        <v/>
      </c>
    </row>
    <row r="53016" spans="5:5">
      <c r="E53016" t="str">
        <f t="shared" si="828"/>
        <v/>
      </c>
    </row>
    <row r="53017" spans="5:5">
      <c r="E53017" t="str">
        <f t="shared" si="828"/>
        <v/>
      </c>
    </row>
    <row r="53018" spans="5:5">
      <c r="E53018" t="str">
        <f t="shared" si="828"/>
        <v/>
      </c>
    </row>
    <row r="53019" spans="5:5">
      <c r="E53019" t="str">
        <f t="shared" si="828"/>
        <v/>
      </c>
    </row>
    <row r="53020" spans="5:5">
      <c r="E53020" t="str">
        <f t="shared" si="828"/>
        <v/>
      </c>
    </row>
    <row r="53021" spans="5:5">
      <c r="E53021" t="str">
        <f t="shared" si="828"/>
        <v/>
      </c>
    </row>
    <row r="53022" spans="5:5">
      <c r="E53022" t="str">
        <f t="shared" si="828"/>
        <v/>
      </c>
    </row>
    <row r="53023" spans="5:5">
      <c r="E53023" t="str">
        <f t="shared" si="828"/>
        <v/>
      </c>
    </row>
    <row r="53024" spans="5:5">
      <c r="E53024" t="str">
        <f t="shared" si="828"/>
        <v/>
      </c>
    </row>
    <row r="53025" spans="5:5">
      <c r="E53025" t="str">
        <f t="shared" si="828"/>
        <v/>
      </c>
    </row>
    <row r="53026" spans="5:5">
      <c r="E53026" t="str">
        <f t="shared" si="828"/>
        <v/>
      </c>
    </row>
    <row r="53027" spans="5:5">
      <c r="E53027" t="str">
        <f t="shared" si="828"/>
        <v/>
      </c>
    </row>
    <row r="53028" spans="5:5">
      <c r="E53028" t="str">
        <f t="shared" si="828"/>
        <v/>
      </c>
    </row>
    <row r="53029" spans="5:5">
      <c r="E53029" t="str">
        <f t="shared" si="828"/>
        <v/>
      </c>
    </row>
    <row r="53030" spans="5:5">
      <c r="E53030" t="str">
        <f t="shared" si="828"/>
        <v/>
      </c>
    </row>
    <row r="53031" spans="5:5">
      <c r="E53031" t="str">
        <f t="shared" si="828"/>
        <v/>
      </c>
    </row>
    <row r="53032" spans="5:5">
      <c r="E53032" t="str">
        <f t="shared" si="828"/>
        <v/>
      </c>
    </row>
    <row r="53033" spans="5:5">
      <c r="E53033" t="str">
        <f t="shared" si="828"/>
        <v/>
      </c>
    </row>
    <row r="53034" spans="5:5">
      <c r="E53034" t="str">
        <f t="shared" si="828"/>
        <v/>
      </c>
    </row>
    <row r="53035" spans="5:5">
      <c r="E53035" t="str">
        <f t="shared" si="828"/>
        <v/>
      </c>
    </row>
    <row r="53036" spans="5:5">
      <c r="E53036" t="str">
        <f t="shared" si="828"/>
        <v/>
      </c>
    </row>
    <row r="53037" spans="5:5">
      <c r="E53037" t="str">
        <f t="shared" si="828"/>
        <v/>
      </c>
    </row>
    <row r="53038" spans="5:5">
      <c r="E53038" t="str">
        <f t="shared" si="828"/>
        <v/>
      </c>
    </row>
    <row r="53039" spans="5:5">
      <c r="E53039" t="str">
        <f t="shared" si="828"/>
        <v/>
      </c>
    </row>
    <row r="53040" spans="5:5">
      <c r="E53040" t="str">
        <f t="shared" si="828"/>
        <v/>
      </c>
    </row>
    <row r="53041" spans="5:5">
      <c r="E53041" t="str">
        <f t="shared" si="828"/>
        <v/>
      </c>
    </row>
    <row r="53042" spans="5:5">
      <c r="E53042" t="str">
        <f t="shared" si="828"/>
        <v/>
      </c>
    </row>
    <row r="53043" spans="5:5">
      <c r="E53043" t="str">
        <f t="shared" si="828"/>
        <v/>
      </c>
    </row>
    <row r="53044" spans="5:5">
      <c r="E53044" t="str">
        <f t="shared" si="828"/>
        <v/>
      </c>
    </row>
    <row r="53045" spans="5:5">
      <c r="E53045" t="str">
        <f t="shared" si="828"/>
        <v/>
      </c>
    </row>
    <row r="53046" spans="5:5">
      <c r="E53046" t="str">
        <f t="shared" si="828"/>
        <v/>
      </c>
    </row>
    <row r="53047" spans="5:5">
      <c r="E53047" t="str">
        <f t="shared" si="828"/>
        <v/>
      </c>
    </row>
    <row r="53048" spans="5:5">
      <c r="E53048" t="str">
        <f t="shared" si="828"/>
        <v/>
      </c>
    </row>
    <row r="53049" spans="5:5">
      <c r="E53049" t="str">
        <f t="shared" si="828"/>
        <v/>
      </c>
    </row>
    <row r="53050" spans="5:5">
      <c r="E53050" t="str">
        <f t="shared" si="828"/>
        <v/>
      </c>
    </row>
    <row r="53051" spans="5:5">
      <c r="E53051" t="str">
        <f t="shared" si="828"/>
        <v/>
      </c>
    </row>
    <row r="53052" spans="5:5">
      <c r="E53052" t="str">
        <f t="shared" si="828"/>
        <v/>
      </c>
    </row>
    <row r="53053" spans="5:5">
      <c r="E53053" t="str">
        <f t="shared" si="828"/>
        <v/>
      </c>
    </row>
    <row r="53054" spans="5:5">
      <c r="E53054" t="str">
        <f t="shared" si="828"/>
        <v/>
      </c>
    </row>
    <row r="53055" spans="5:5">
      <c r="E53055" t="str">
        <f t="shared" si="828"/>
        <v/>
      </c>
    </row>
    <row r="53056" spans="5:5">
      <c r="E53056" t="str">
        <f t="shared" si="828"/>
        <v/>
      </c>
    </row>
    <row r="53057" spans="5:5">
      <c r="E53057" t="str">
        <f t="shared" si="828"/>
        <v/>
      </c>
    </row>
    <row r="53058" spans="5:5">
      <c r="E53058" t="str">
        <f t="shared" ref="E53058:E53121" si="829">IF(
    OR(
        B53058="Lead",
        D53058="Lead",
        B53058="Lead-lined galvanized",
        D53058="Lead-lined galvanized",
        B53058="PB",
        D53058="PB",
        B53058="PBG",
        D53058="PBG"
    ),
    "Lead Notice",
    IF(
        OR(
            AND(OR(D53058="Galvanized", D53058="GAL"), ISNUMBER(SEARCH("Non-Lead", B53058)), C53058="Yes"),
            AND(OR(D53058="Galvanized", D53058="GAL"), ISNUMBER(SEARCH("Non-Lead", B53058)), C53058="Unknown"),
            AND(OR(D53058="Galvanized", D53058="GAL"), OR(B53058="Galvanized", B53058="GAL"), C53058="Yes"),
            AND(OR(D53058="Galvanized", D53058="GAL"), OR(B53058="Galvanized", B53058="GAL"), C53058="Unknown"),
            AND(ISNUMBER(SEARCH("Unknown", B53058)), OR(D53058="Galvanized", D53058="GAL")),
            AND(OR(D53058="Galvanized", D53058="GAL"), OR(B53058="OT", B53058="CU", B53058="PL"), C53058="Y"),
            AND(OR(D53058="Galvanized", D53058="GAL"), OR(B53058="OT", B53058="CU", B53058="PL"), C53058="U"),
            AND(OR(D53058="Galvanized", D53058="GAL"), OR(B53058="Galvanized", B53058="GAL"), C53058="Y"),
            AND(OR(D53058="Galvanized", D53058="GAL"), OR(B53058="Galvanized", B53058="GAL"), C53058="U"),
            AND(OR(D53058="Galvanized", D53058="GAL"), OR(B53058="LPB", B53058="UPB", B53058="MU"))
        ),
        "GRR Notice",
        IF(
            OR(
                AND(ISNUMBER(SEARCH("Unknown", B53058)), ISNUMBER(SEARCH("Unknown", D53058))),
                AND(ISNUMBER(SEARCH("Non-Lead", B53058)), ISNUMBER(SEARCH("Unknown", D53058))),
                AND(ISNUMBER(SEARCH("Unknown", B53058)), ISNUMBER(SEARCH("Non-Lead", D53058))),
                AND(OR(B53058="Galvanized", B53058="GAL"), ISNUMBER(SEARCH("Unknown", D53058))),
                AND(OR(B53058="LPB", B53058="UPB", B53058="MU"), OR(D53058="LPB", D53058="UPB", D53058="MU")),
                AND(OR(B53058="OT", B53058="CU", B53058="PL"), OR(D53058="LPB", D53058="UPB", D53058="MU")),
                AND(OR(B53058="LPB", B53058="UPB", B53058="MU"), OR(D53058="OT", D53058="CU", D53058="PL")),
                AND(OR(B53058="Galvanized", B53058="GAL"), OR(D53058="LPB", D53058="UPB", D53058="MU"))
            ),
            "Unknown Notice",
            IF(
                OR(
                    AND(ISNUMBER(SEARCH("Non-Lead", B53058)), ISNUMBER(SEARCH("Non-Lead", D53058))),
                    AND(OR(B53058="Galvanized", B53058="GAL"), ISNUMBER(SEARCH("Non-Lead", D53058))),
                    AND(ISNUMBER(SEARCH("Non-Lead", B53058)), OR(D53058="Galvanized", D53058="GAL"), C53058="No"),
                    AND(OR(D53058="Galvanized", D53058="GAL"), ISNUMBER(SEARCH("Non-Lead", B53058)), C53058="No"),
                    AND(OR(B53058="Galvanized", B53058="GAL"), OR(D53058="Galvanized", D53058="GAL"), C53058="No"),
                    AND(OR(B53058="OT", B53058="CU", B53058="PL"), OR(D53058="OT", D53058="CU", D53058="PL")),
                    AND(OR(B53058="Galvanized", B53058="GAL"), OR(D53058="OT", D53058="CU", D53058="PL")),
                    AND(OR(B53058="OT", B53058="CU", B53058="PL"), OR(D53058="Galvanized", D53058="GAL"), C53058="N"),
                    AND(OR(D53058="Galvanized", D53058="GAL"), OR(B53058="OT", B53058="CU", B53058="PL"), C53058="N"),
                    AND(OR(B53058="Galvanized", B53058="GAL"), OR(D53058="Galvanized", D53058="GAL"), C53058="N")
                ),
                "No Notice Needed",
                IF(
                    AND(B53058="", C53058="", D53058=""),
                    "",
                    "error"
                )
            )
        )
    )
)</f>
        <v/>
      </c>
    </row>
    <row r="53059" spans="5:5">
      <c r="E53059" t="str">
        <f t="shared" si="829"/>
        <v/>
      </c>
    </row>
    <row r="53060" spans="5:5">
      <c r="E53060" t="str">
        <f t="shared" si="829"/>
        <v/>
      </c>
    </row>
    <row r="53061" spans="5:5">
      <c r="E53061" t="str">
        <f t="shared" si="829"/>
        <v/>
      </c>
    </row>
    <row r="53062" spans="5:5">
      <c r="E53062" t="str">
        <f t="shared" si="829"/>
        <v/>
      </c>
    </row>
    <row r="53063" spans="5:5">
      <c r="E53063" t="str">
        <f t="shared" si="829"/>
        <v/>
      </c>
    </row>
    <row r="53064" spans="5:5">
      <c r="E53064" t="str">
        <f t="shared" si="829"/>
        <v/>
      </c>
    </row>
    <row r="53065" spans="5:5">
      <c r="E53065" t="str">
        <f t="shared" si="829"/>
        <v/>
      </c>
    </row>
    <row r="53066" spans="5:5">
      <c r="E53066" t="str">
        <f t="shared" si="829"/>
        <v/>
      </c>
    </row>
    <row r="53067" spans="5:5">
      <c r="E53067" t="str">
        <f t="shared" si="829"/>
        <v/>
      </c>
    </row>
    <row r="53068" spans="5:5">
      <c r="E53068" t="str">
        <f t="shared" si="829"/>
        <v/>
      </c>
    </row>
    <row r="53069" spans="5:5">
      <c r="E53069" t="str">
        <f t="shared" si="829"/>
        <v/>
      </c>
    </row>
    <row r="53070" spans="5:5">
      <c r="E53070" t="str">
        <f t="shared" si="829"/>
        <v/>
      </c>
    </row>
    <row r="53071" spans="5:5">
      <c r="E53071" t="str">
        <f t="shared" si="829"/>
        <v/>
      </c>
    </row>
    <row r="53072" spans="5:5">
      <c r="E53072" t="str">
        <f t="shared" si="829"/>
        <v/>
      </c>
    </row>
    <row r="53073" spans="5:5">
      <c r="E53073" t="str">
        <f t="shared" si="829"/>
        <v/>
      </c>
    </row>
    <row r="53074" spans="5:5">
      <c r="E53074" t="str">
        <f t="shared" si="829"/>
        <v/>
      </c>
    </row>
    <row r="53075" spans="5:5">
      <c r="E53075" t="str">
        <f t="shared" si="829"/>
        <v/>
      </c>
    </row>
    <row r="53076" spans="5:5">
      <c r="E53076" t="str">
        <f t="shared" si="829"/>
        <v/>
      </c>
    </row>
    <row r="53077" spans="5:5">
      <c r="E53077" t="str">
        <f t="shared" si="829"/>
        <v/>
      </c>
    </row>
    <row r="53078" spans="5:5">
      <c r="E53078" t="str">
        <f t="shared" si="829"/>
        <v/>
      </c>
    </row>
    <row r="53079" spans="5:5">
      <c r="E53079" t="str">
        <f t="shared" si="829"/>
        <v/>
      </c>
    </row>
    <row r="53080" spans="5:5">
      <c r="E53080" t="str">
        <f t="shared" si="829"/>
        <v/>
      </c>
    </row>
    <row r="53081" spans="5:5">
      <c r="E53081" t="str">
        <f t="shared" si="829"/>
        <v/>
      </c>
    </row>
    <row r="53082" spans="5:5">
      <c r="E53082" t="str">
        <f t="shared" si="829"/>
        <v/>
      </c>
    </row>
    <row r="53083" spans="5:5">
      <c r="E53083" t="str">
        <f t="shared" si="829"/>
        <v/>
      </c>
    </row>
    <row r="53084" spans="5:5">
      <c r="E53084" t="str">
        <f t="shared" si="829"/>
        <v/>
      </c>
    </row>
    <row r="53085" spans="5:5">
      <c r="E53085" t="str">
        <f t="shared" si="829"/>
        <v/>
      </c>
    </row>
    <row r="53086" spans="5:5">
      <c r="E53086" t="str">
        <f t="shared" si="829"/>
        <v/>
      </c>
    </row>
    <row r="53087" spans="5:5">
      <c r="E53087" t="str">
        <f t="shared" si="829"/>
        <v/>
      </c>
    </row>
    <row r="53088" spans="5:5">
      <c r="E53088" t="str">
        <f t="shared" si="829"/>
        <v/>
      </c>
    </row>
    <row r="53089" spans="5:5">
      <c r="E53089" t="str">
        <f t="shared" si="829"/>
        <v/>
      </c>
    </row>
    <row r="53090" spans="5:5">
      <c r="E53090" t="str">
        <f t="shared" si="829"/>
        <v/>
      </c>
    </row>
    <row r="53091" spans="5:5">
      <c r="E53091" t="str">
        <f t="shared" si="829"/>
        <v/>
      </c>
    </row>
    <row r="53092" spans="5:5">
      <c r="E53092" t="str">
        <f t="shared" si="829"/>
        <v/>
      </c>
    </row>
    <row r="53093" spans="5:5">
      <c r="E53093" t="str">
        <f t="shared" si="829"/>
        <v/>
      </c>
    </row>
    <row r="53094" spans="5:5">
      <c r="E53094" t="str">
        <f t="shared" si="829"/>
        <v/>
      </c>
    </row>
    <row r="53095" spans="5:5">
      <c r="E53095" t="str">
        <f t="shared" si="829"/>
        <v/>
      </c>
    </row>
    <row r="53096" spans="5:5">
      <c r="E53096" t="str">
        <f t="shared" si="829"/>
        <v/>
      </c>
    </row>
    <row r="53097" spans="5:5">
      <c r="E53097" t="str">
        <f t="shared" si="829"/>
        <v/>
      </c>
    </row>
    <row r="53098" spans="5:5">
      <c r="E53098" t="str">
        <f t="shared" si="829"/>
        <v/>
      </c>
    </row>
    <row r="53099" spans="5:5">
      <c r="E53099" t="str">
        <f t="shared" si="829"/>
        <v/>
      </c>
    </row>
    <row r="53100" spans="5:5">
      <c r="E53100" t="str">
        <f t="shared" si="829"/>
        <v/>
      </c>
    </row>
    <row r="53101" spans="5:5">
      <c r="E53101" t="str">
        <f t="shared" si="829"/>
        <v/>
      </c>
    </row>
    <row r="53102" spans="5:5">
      <c r="E53102" t="str">
        <f t="shared" si="829"/>
        <v/>
      </c>
    </row>
    <row r="53103" spans="5:5">
      <c r="E53103" t="str">
        <f t="shared" si="829"/>
        <v/>
      </c>
    </row>
    <row r="53104" spans="5:5">
      <c r="E53104" t="str">
        <f t="shared" si="829"/>
        <v/>
      </c>
    </row>
    <row r="53105" spans="5:5">
      <c r="E53105" t="str">
        <f t="shared" si="829"/>
        <v/>
      </c>
    </row>
    <row r="53106" spans="5:5">
      <c r="E53106" t="str">
        <f t="shared" si="829"/>
        <v/>
      </c>
    </row>
    <row r="53107" spans="5:5">
      <c r="E53107" t="str">
        <f t="shared" si="829"/>
        <v/>
      </c>
    </row>
    <row r="53108" spans="5:5">
      <c r="E53108" t="str">
        <f t="shared" si="829"/>
        <v/>
      </c>
    </row>
    <row r="53109" spans="5:5">
      <c r="E53109" t="str">
        <f t="shared" si="829"/>
        <v/>
      </c>
    </row>
    <row r="53110" spans="5:5">
      <c r="E53110" t="str">
        <f t="shared" si="829"/>
        <v/>
      </c>
    </row>
    <row r="53111" spans="5:5">
      <c r="E53111" t="str">
        <f t="shared" si="829"/>
        <v/>
      </c>
    </row>
    <row r="53112" spans="5:5">
      <c r="E53112" t="str">
        <f t="shared" si="829"/>
        <v/>
      </c>
    </row>
    <row r="53113" spans="5:5">
      <c r="E53113" t="str">
        <f t="shared" si="829"/>
        <v/>
      </c>
    </row>
    <row r="53114" spans="5:5">
      <c r="E53114" t="str">
        <f t="shared" si="829"/>
        <v/>
      </c>
    </row>
    <row r="53115" spans="5:5">
      <c r="E53115" t="str">
        <f t="shared" si="829"/>
        <v/>
      </c>
    </row>
    <row r="53116" spans="5:5">
      <c r="E53116" t="str">
        <f t="shared" si="829"/>
        <v/>
      </c>
    </row>
    <row r="53117" spans="5:5">
      <c r="E53117" t="str">
        <f t="shared" si="829"/>
        <v/>
      </c>
    </row>
    <row r="53118" spans="5:5">
      <c r="E53118" t="str">
        <f t="shared" si="829"/>
        <v/>
      </c>
    </row>
    <row r="53119" spans="5:5">
      <c r="E53119" t="str">
        <f t="shared" si="829"/>
        <v/>
      </c>
    </row>
    <row r="53120" spans="5:5">
      <c r="E53120" t="str">
        <f t="shared" si="829"/>
        <v/>
      </c>
    </row>
    <row r="53121" spans="5:5">
      <c r="E53121" t="str">
        <f t="shared" si="829"/>
        <v/>
      </c>
    </row>
    <row r="53122" spans="5:5">
      <c r="E53122" t="str">
        <f t="shared" ref="E53122:E53185" si="830">IF(
    OR(
        B53122="Lead",
        D53122="Lead",
        B53122="Lead-lined galvanized",
        D53122="Lead-lined galvanized",
        B53122="PB",
        D53122="PB",
        B53122="PBG",
        D53122="PBG"
    ),
    "Lead Notice",
    IF(
        OR(
            AND(OR(D53122="Galvanized", D53122="GAL"), ISNUMBER(SEARCH("Non-Lead", B53122)), C53122="Yes"),
            AND(OR(D53122="Galvanized", D53122="GAL"), ISNUMBER(SEARCH("Non-Lead", B53122)), C53122="Unknown"),
            AND(OR(D53122="Galvanized", D53122="GAL"), OR(B53122="Galvanized", B53122="GAL"), C53122="Yes"),
            AND(OR(D53122="Galvanized", D53122="GAL"), OR(B53122="Galvanized", B53122="GAL"), C53122="Unknown"),
            AND(ISNUMBER(SEARCH("Unknown", B53122)), OR(D53122="Galvanized", D53122="GAL")),
            AND(OR(D53122="Galvanized", D53122="GAL"), OR(B53122="OT", B53122="CU", B53122="PL"), C53122="Y"),
            AND(OR(D53122="Galvanized", D53122="GAL"), OR(B53122="OT", B53122="CU", B53122="PL"), C53122="U"),
            AND(OR(D53122="Galvanized", D53122="GAL"), OR(B53122="Galvanized", B53122="GAL"), C53122="Y"),
            AND(OR(D53122="Galvanized", D53122="GAL"), OR(B53122="Galvanized", B53122="GAL"), C53122="U"),
            AND(OR(D53122="Galvanized", D53122="GAL"), OR(B53122="LPB", B53122="UPB", B53122="MU"))
        ),
        "GRR Notice",
        IF(
            OR(
                AND(ISNUMBER(SEARCH("Unknown", B53122)), ISNUMBER(SEARCH("Unknown", D53122))),
                AND(ISNUMBER(SEARCH("Non-Lead", B53122)), ISNUMBER(SEARCH("Unknown", D53122))),
                AND(ISNUMBER(SEARCH("Unknown", B53122)), ISNUMBER(SEARCH("Non-Lead", D53122))),
                AND(OR(B53122="Galvanized", B53122="GAL"), ISNUMBER(SEARCH("Unknown", D53122))),
                AND(OR(B53122="LPB", B53122="UPB", B53122="MU"), OR(D53122="LPB", D53122="UPB", D53122="MU")),
                AND(OR(B53122="OT", B53122="CU", B53122="PL"), OR(D53122="LPB", D53122="UPB", D53122="MU")),
                AND(OR(B53122="LPB", B53122="UPB", B53122="MU"), OR(D53122="OT", D53122="CU", D53122="PL")),
                AND(OR(B53122="Galvanized", B53122="GAL"), OR(D53122="LPB", D53122="UPB", D53122="MU"))
            ),
            "Unknown Notice",
            IF(
                OR(
                    AND(ISNUMBER(SEARCH("Non-Lead", B53122)), ISNUMBER(SEARCH("Non-Lead", D53122))),
                    AND(OR(B53122="Galvanized", B53122="GAL"), ISNUMBER(SEARCH("Non-Lead", D53122))),
                    AND(ISNUMBER(SEARCH("Non-Lead", B53122)), OR(D53122="Galvanized", D53122="GAL"), C53122="No"),
                    AND(OR(D53122="Galvanized", D53122="GAL"), ISNUMBER(SEARCH("Non-Lead", B53122)), C53122="No"),
                    AND(OR(B53122="Galvanized", B53122="GAL"), OR(D53122="Galvanized", D53122="GAL"), C53122="No"),
                    AND(OR(B53122="OT", B53122="CU", B53122="PL"), OR(D53122="OT", D53122="CU", D53122="PL")),
                    AND(OR(B53122="Galvanized", B53122="GAL"), OR(D53122="OT", D53122="CU", D53122="PL")),
                    AND(OR(B53122="OT", B53122="CU", B53122="PL"), OR(D53122="Galvanized", D53122="GAL"), C53122="N"),
                    AND(OR(D53122="Galvanized", D53122="GAL"), OR(B53122="OT", B53122="CU", B53122="PL"), C53122="N"),
                    AND(OR(B53122="Galvanized", B53122="GAL"), OR(D53122="Galvanized", D53122="GAL"), C53122="N")
                ),
                "No Notice Needed",
                IF(
                    AND(B53122="", C53122="", D53122=""),
                    "",
                    "error"
                )
            )
        )
    )
)</f>
        <v/>
      </c>
    </row>
    <row r="53123" spans="5:5">
      <c r="E53123" t="str">
        <f t="shared" si="830"/>
        <v/>
      </c>
    </row>
    <row r="53124" spans="5:5">
      <c r="E53124" t="str">
        <f t="shared" si="830"/>
        <v/>
      </c>
    </row>
    <row r="53125" spans="5:5">
      <c r="E53125" t="str">
        <f t="shared" si="830"/>
        <v/>
      </c>
    </row>
    <row r="53126" spans="5:5">
      <c r="E53126" t="str">
        <f t="shared" si="830"/>
        <v/>
      </c>
    </row>
    <row r="53127" spans="5:5">
      <c r="E53127" t="str">
        <f t="shared" si="830"/>
        <v/>
      </c>
    </row>
    <row r="53128" spans="5:5">
      <c r="E53128" t="str">
        <f t="shared" si="830"/>
        <v/>
      </c>
    </row>
    <row r="53129" spans="5:5">
      <c r="E53129" t="str">
        <f t="shared" si="830"/>
        <v/>
      </c>
    </row>
    <row r="53130" spans="5:5">
      <c r="E53130" t="str">
        <f t="shared" si="830"/>
        <v/>
      </c>
    </row>
    <row r="53131" spans="5:5">
      <c r="E53131" t="str">
        <f t="shared" si="830"/>
        <v/>
      </c>
    </row>
    <row r="53132" spans="5:5">
      <c r="E53132" t="str">
        <f t="shared" si="830"/>
        <v/>
      </c>
    </row>
    <row r="53133" spans="5:5">
      <c r="E53133" t="str">
        <f t="shared" si="830"/>
        <v/>
      </c>
    </row>
    <row r="53134" spans="5:5">
      <c r="E53134" t="str">
        <f t="shared" si="830"/>
        <v/>
      </c>
    </row>
    <row r="53135" spans="5:5">
      <c r="E53135" t="str">
        <f t="shared" si="830"/>
        <v/>
      </c>
    </row>
    <row r="53136" spans="5:5">
      <c r="E53136" t="str">
        <f t="shared" si="830"/>
        <v/>
      </c>
    </row>
    <row r="53137" spans="5:5">
      <c r="E53137" t="str">
        <f t="shared" si="830"/>
        <v/>
      </c>
    </row>
    <row r="53138" spans="5:5">
      <c r="E53138" t="str">
        <f t="shared" si="830"/>
        <v/>
      </c>
    </row>
    <row r="53139" spans="5:5">
      <c r="E53139" t="str">
        <f t="shared" si="830"/>
        <v/>
      </c>
    </row>
    <row r="53140" spans="5:5">
      <c r="E53140" t="str">
        <f t="shared" si="830"/>
        <v/>
      </c>
    </row>
    <row r="53141" spans="5:5">
      <c r="E53141" t="str">
        <f t="shared" si="830"/>
        <v/>
      </c>
    </row>
    <row r="53142" spans="5:5">
      <c r="E53142" t="str">
        <f t="shared" si="830"/>
        <v/>
      </c>
    </row>
    <row r="53143" spans="5:5">
      <c r="E53143" t="str">
        <f t="shared" si="830"/>
        <v/>
      </c>
    </row>
    <row r="53144" spans="5:5">
      <c r="E53144" t="str">
        <f t="shared" si="830"/>
        <v/>
      </c>
    </row>
    <row r="53145" spans="5:5">
      <c r="E53145" t="str">
        <f t="shared" si="830"/>
        <v/>
      </c>
    </row>
    <row r="53146" spans="5:5">
      <c r="E53146" t="str">
        <f t="shared" si="830"/>
        <v/>
      </c>
    </row>
    <row r="53147" spans="5:5">
      <c r="E53147" t="str">
        <f t="shared" si="830"/>
        <v/>
      </c>
    </row>
    <row r="53148" spans="5:5">
      <c r="E53148" t="str">
        <f t="shared" si="830"/>
        <v/>
      </c>
    </row>
    <row r="53149" spans="5:5">
      <c r="E53149" t="str">
        <f t="shared" si="830"/>
        <v/>
      </c>
    </row>
    <row r="53150" spans="5:5">
      <c r="E53150" t="str">
        <f t="shared" si="830"/>
        <v/>
      </c>
    </row>
    <row r="53151" spans="5:5">
      <c r="E53151" t="str">
        <f t="shared" si="830"/>
        <v/>
      </c>
    </row>
    <row r="53152" spans="5:5">
      <c r="E53152" t="str">
        <f t="shared" si="830"/>
        <v/>
      </c>
    </row>
    <row r="53153" spans="5:5">
      <c r="E53153" t="str">
        <f t="shared" si="830"/>
        <v/>
      </c>
    </row>
    <row r="53154" spans="5:5">
      <c r="E53154" t="str">
        <f t="shared" si="830"/>
        <v/>
      </c>
    </row>
    <row r="53155" spans="5:5">
      <c r="E53155" t="str">
        <f t="shared" si="830"/>
        <v/>
      </c>
    </row>
    <row r="53156" spans="5:5">
      <c r="E53156" t="str">
        <f t="shared" si="830"/>
        <v/>
      </c>
    </row>
    <row r="53157" spans="5:5">
      <c r="E53157" t="str">
        <f t="shared" si="830"/>
        <v/>
      </c>
    </row>
    <row r="53158" spans="5:5">
      <c r="E53158" t="str">
        <f t="shared" si="830"/>
        <v/>
      </c>
    </row>
    <row r="53159" spans="5:5">
      <c r="E53159" t="str">
        <f t="shared" si="830"/>
        <v/>
      </c>
    </row>
    <row r="53160" spans="5:5">
      <c r="E53160" t="str">
        <f t="shared" si="830"/>
        <v/>
      </c>
    </row>
    <row r="53161" spans="5:5">
      <c r="E53161" t="str">
        <f t="shared" si="830"/>
        <v/>
      </c>
    </row>
    <row r="53162" spans="5:5">
      <c r="E53162" t="str">
        <f t="shared" si="830"/>
        <v/>
      </c>
    </row>
    <row r="53163" spans="5:5">
      <c r="E53163" t="str">
        <f t="shared" si="830"/>
        <v/>
      </c>
    </row>
    <row r="53164" spans="5:5">
      <c r="E53164" t="str">
        <f t="shared" si="830"/>
        <v/>
      </c>
    </row>
    <row r="53165" spans="5:5">
      <c r="E53165" t="str">
        <f t="shared" si="830"/>
        <v/>
      </c>
    </row>
    <row r="53166" spans="5:5">
      <c r="E53166" t="str">
        <f t="shared" si="830"/>
        <v/>
      </c>
    </row>
    <row r="53167" spans="5:5">
      <c r="E53167" t="str">
        <f t="shared" si="830"/>
        <v/>
      </c>
    </row>
    <row r="53168" spans="5:5">
      <c r="E53168" t="str">
        <f t="shared" si="830"/>
        <v/>
      </c>
    </row>
    <row r="53169" spans="5:5">
      <c r="E53169" t="str">
        <f t="shared" si="830"/>
        <v/>
      </c>
    </row>
    <row r="53170" spans="5:5">
      <c r="E53170" t="str">
        <f t="shared" si="830"/>
        <v/>
      </c>
    </row>
    <row r="53171" spans="5:5">
      <c r="E53171" t="str">
        <f t="shared" si="830"/>
        <v/>
      </c>
    </row>
    <row r="53172" spans="5:5">
      <c r="E53172" t="str">
        <f t="shared" si="830"/>
        <v/>
      </c>
    </row>
    <row r="53173" spans="5:5">
      <c r="E53173" t="str">
        <f t="shared" si="830"/>
        <v/>
      </c>
    </row>
    <row r="53174" spans="5:5">
      <c r="E53174" t="str">
        <f t="shared" si="830"/>
        <v/>
      </c>
    </row>
    <row r="53175" spans="5:5">
      <c r="E53175" t="str">
        <f t="shared" si="830"/>
        <v/>
      </c>
    </row>
    <row r="53176" spans="5:5">
      <c r="E53176" t="str">
        <f t="shared" si="830"/>
        <v/>
      </c>
    </row>
    <row r="53177" spans="5:5">
      <c r="E53177" t="str">
        <f t="shared" si="830"/>
        <v/>
      </c>
    </row>
    <row r="53178" spans="5:5">
      <c r="E53178" t="str">
        <f t="shared" si="830"/>
        <v/>
      </c>
    </row>
    <row r="53179" spans="5:5">
      <c r="E53179" t="str">
        <f t="shared" si="830"/>
        <v/>
      </c>
    </row>
    <row r="53180" spans="5:5">
      <c r="E53180" t="str">
        <f t="shared" si="830"/>
        <v/>
      </c>
    </row>
    <row r="53181" spans="5:5">
      <c r="E53181" t="str">
        <f t="shared" si="830"/>
        <v/>
      </c>
    </row>
    <row r="53182" spans="5:5">
      <c r="E53182" t="str">
        <f t="shared" si="830"/>
        <v/>
      </c>
    </row>
    <row r="53183" spans="5:5">
      <c r="E53183" t="str">
        <f t="shared" si="830"/>
        <v/>
      </c>
    </row>
    <row r="53184" spans="5:5">
      <c r="E53184" t="str">
        <f t="shared" si="830"/>
        <v/>
      </c>
    </row>
    <row r="53185" spans="5:5">
      <c r="E53185" t="str">
        <f t="shared" si="830"/>
        <v/>
      </c>
    </row>
    <row r="53186" spans="5:5">
      <c r="E53186" t="str">
        <f t="shared" ref="E53186:E53249" si="831">IF(
    OR(
        B53186="Lead",
        D53186="Lead",
        B53186="Lead-lined galvanized",
        D53186="Lead-lined galvanized",
        B53186="PB",
        D53186="PB",
        B53186="PBG",
        D53186="PBG"
    ),
    "Lead Notice",
    IF(
        OR(
            AND(OR(D53186="Galvanized", D53186="GAL"), ISNUMBER(SEARCH("Non-Lead", B53186)), C53186="Yes"),
            AND(OR(D53186="Galvanized", D53186="GAL"), ISNUMBER(SEARCH("Non-Lead", B53186)), C53186="Unknown"),
            AND(OR(D53186="Galvanized", D53186="GAL"), OR(B53186="Galvanized", B53186="GAL"), C53186="Yes"),
            AND(OR(D53186="Galvanized", D53186="GAL"), OR(B53186="Galvanized", B53186="GAL"), C53186="Unknown"),
            AND(ISNUMBER(SEARCH("Unknown", B53186)), OR(D53186="Galvanized", D53186="GAL")),
            AND(OR(D53186="Galvanized", D53186="GAL"), OR(B53186="OT", B53186="CU", B53186="PL"), C53186="Y"),
            AND(OR(D53186="Galvanized", D53186="GAL"), OR(B53186="OT", B53186="CU", B53186="PL"), C53186="U"),
            AND(OR(D53186="Galvanized", D53186="GAL"), OR(B53186="Galvanized", B53186="GAL"), C53186="Y"),
            AND(OR(D53186="Galvanized", D53186="GAL"), OR(B53186="Galvanized", B53186="GAL"), C53186="U"),
            AND(OR(D53186="Galvanized", D53186="GAL"), OR(B53186="LPB", B53186="UPB", B53186="MU"))
        ),
        "GRR Notice",
        IF(
            OR(
                AND(ISNUMBER(SEARCH("Unknown", B53186)), ISNUMBER(SEARCH("Unknown", D53186))),
                AND(ISNUMBER(SEARCH("Non-Lead", B53186)), ISNUMBER(SEARCH("Unknown", D53186))),
                AND(ISNUMBER(SEARCH("Unknown", B53186)), ISNUMBER(SEARCH("Non-Lead", D53186))),
                AND(OR(B53186="Galvanized", B53186="GAL"), ISNUMBER(SEARCH("Unknown", D53186))),
                AND(OR(B53186="LPB", B53186="UPB", B53186="MU"), OR(D53186="LPB", D53186="UPB", D53186="MU")),
                AND(OR(B53186="OT", B53186="CU", B53186="PL"), OR(D53186="LPB", D53186="UPB", D53186="MU")),
                AND(OR(B53186="LPB", B53186="UPB", B53186="MU"), OR(D53186="OT", D53186="CU", D53186="PL")),
                AND(OR(B53186="Galvanized", B53186="GAL"), OR(D53186="LPB", D53186="UPB", D53186="MU"))
            ),
            "Unknown Notice",
            IF(
                OR(
                    AND(ISNUMBER(SEARCH("Non-Lead", B53186)), ISNUMBER(SEARCH("Non-Lead", D53186))),
                    AND(OR(B53186="Galvanized", B53186="GAL"), ISNUMBER(SEARCH("Non-Lead", D53186))),
                    AND(ISNUMBER(SEARCH("Non-Lead", B53186)), OR(D53186="Galvanized", D53186="GAL"), C53186="No"),
                    AND(OR(D53186="Galvanized", D53186="GAL"), ISNUMBER(SEARCH("Non-Lead", B53186)), C53186="No"),
                    AND(OR(B53186="Galvanized", B53186="GAL"), OR(D53186="Galvanized", D53186="GAL"), C53186="No"),
                    AND(OR(B53186="OT", B53186="CU", B53186="PL"), OR(D53186="OT", D53186="CU", D53186="PL")),
                    AND(OR(B53186="Galvanized", B53186="GAL"), OR(D53186="OT", D53186="CU", D53186="PL")),
                    AND(OR(B53186="OT", B53186="CU", B53186="PL"), OR(D53186="Galvanized", D53186="GAL"), C53186="N"),
                    AND(OR(D53186="Galvanized", D53186="GAL"), OR(B53186="OT", B53186="CU", B53186="PL"), C53186="N"),
                    AND(OR(B53186="Galvanized", B53186="GAL"), OR(D53186="Galvanized", D53186="GAL"), C53186="N")
                ),
                "No Notice Needed",
                IF(
                    AND(B53186="", C53186="", D53186=""),
                    "",
                    "error"
                )
            )
        )
    )
)</f>
        <v/>
      </c>
    </row>
    <row r="53187" spans="5:5">
      <c r="E53187" t="str">
        <f t="shared" si="831"/>
        <v/>
      </c>
    </row>
    <row r="53188" spans="5:5">
      <c r="E53188" t="str">
        <f t="shared" si="831"/>
        <v/>
      </c>
    </row>
    <row r="53189" spans="5:5">
      <c r="E53189" t="str">
        <f t="shared" si="831"/>
        <v/>
      </c>
    </row>
    <row r="53190" spans="5:5">
      <c r="E53190" t="str">
        <f t="shared" si="831"/>
        <v/>
      </c>
    </row>
    <row r="53191" spans="5:5">
      <c r="E53191" t="str">
        <f t="shared" si="831"/>
        <v/>
      </c>
    </row>
    <row r="53192" spans="5:5">
      <c r="E53192" t="str">
        <f t="shared" si="831"/>
        <v/>
      </c>
    </row>
    <row r="53193" spans="5:5">
      <c r="E53193" t="str">
        <f t="shared" si="831"/>
        <v/>
      </c>
    </row>
    <row r="53194" spans="5:5">
      <c r="E53194" t="str">
        <f t="shared" si="831"/>
        <v/>
      </c>
    </row>
    <row r="53195" spans="5:5">
      <c r="E53195" t="str">
        <f t="shared" si="831"/>
        <v/>
      </c>
    </row>
    <row r="53196" spans="5:5">
      <c r="E53196" t="str">
        <f t="shared" si="831"/>
        <v/>
      </c>
    </row>
    <row r="53197" spans="5:5">
      <c r="E53197" t="str">
        <f t="shared" si="831"/>
        <v/>
      </c>
    </row>
    <row r="53198" spans="5:5">
      <c r="E53198" t="str">
        <f t="shared" si="831"/>
        <v/>
      </c>
    </row>
    <row r="53199" spans="5:5">
      <c r="E53199" t="str">
        <f t="shared" si="831"/>
        <v/>
      </c>
    </row>
    <row r="53200" spans="5:5">
      <c r="E53200" t="str">
        <f t="shared" si="831"/>
        <v/>
      </c>
    </row>
    <row r="53201" spans="5:5">
      <c r="E53201" t="str">
        <f t="shared" si="831"/>
        <v/>
      </c>
    </row>
    <row r="53202" spans="5:5">
      <c r="E53202" t="str">
        <f t="shared" si="831"/>
        <v/>
      </c>
    </row>
    <row r="53203" spans="5:5">
      <c r="E53203" t="str">
        <f t="shared" si="831"/>
        <v/>
      </c>
    </row>
    <row r="53204" spans="5:5">
      <c r="E53204" t="str">
        <f t="shared" si="831"/>
        <v/>
      </c>
    </row>
    <row r="53205" spans="5:5">
      <c r="E53205" t="str">
        <f t="shared" si="831"/>
        <v/>
      </c>
    </row>
    <row r="53206" spans="5:5">
      <c r="E53206" t="str">
        <f t="shared" si="831"/>
        <v/>
      </c>
    </row>
    <row r="53207" spans="5:5">
      <c r="E53207" t="str">
        <f t="shared" si="831"/>
        <v/>
      </c>
    </row>
    <row r="53208" spans="5:5">
      <c r="E53208" t="str">
        <f t="shared" si="831"/>
        <v/>
      </c>
    </row>
    <row r="53209" spans="5:5">
      <c r="E53209" t="str">
        <f t="shared" si="831"/>
        <v/>
      </c>
    </row>
    <row r="53210" spans="5:5">
      <c r="E53210" t="str">
        <f t="shared" si="831"/>
        <v/>
      </c>
    </row>
    <row r="53211" spans="5:5">
      <c r="E53211" t="str">
        <f t="shared" si="831"/>
        <v/>
      </c>
    </row>
    <row r="53212" spans="5:5">
      <c r="E53212" t="str">
        <f t="shared" si="831"/>
        <v/>
      </c>
    </row>
    <row r="53213" spans="5:5">
      <c r="E53213" t="str">
        <f t="shared" si="831"/>
        <v/>
      </c>
    </row>
    <row r="53214" spans="5:5">
      <c r="E53214" t="str">
        <f t="shared" si="831"/>
        <v/>
      </c>
    </row>
    <row r="53215" spans="5:5">
      <c r="E53215" t="str">
        <f t="shared" si="831"/>
        <v/>
      </c>
    </row>
    <row r="53216" spans="5:5">
      <c r="E53216" t="str">
        <f t="shared" si="831"/>
        <v/>
      </c>
    </row>
    <row r="53217" spans="5:5">
      <c r="E53217" t="str">
        <f t="shared" si="831"/>
        <v/>
      </c>
    </row>
    <row r="53218" spans="5:5">
      <c r="E53218" t="str">
        <f t="shared" si="831"/>
        <v/>
      </c>
    </row>
    <row r="53219" spans="5:5">
      <c r="E53219" t="str">
        <f t="shared" si="831"/>
        <v/>
      </c>
    </row>
    <row r="53220" spans="5:5">
      <c r="E53220" t="str">
        <f t="shared" si="831"/>
        <v/>
      </c>
    </row>
    <row r="53221" spans="5:5">
      <c r="E53221" t="str">
        <f t="shared" si="831"/>
        <v/>
      </c>
    </row>
    <row r="53222" spans="5:5">
      <c r="E53222" t="str">
        <f t="shared" si="831"/>
        <v/>
      </c>
    </row>
    <row r="53223" spans="5:5">
      <c r="E53223" t="str">
        <f t="shared" si="831"/>
        <v/>
      </c>
    </row>
    <row r="53224" spans="5:5">
      <c r="E53224" t="str">
        <f t="shared" si="831"/>
        <v/>
      </c>
    </row>
    <row r="53225" spans="5:5">
      <c r="E53225" t="str">
        <f t="shared" si="831"/>
        <v/>
      </c>
    </row>
    <row r="53226" spans="5:5">
      <c r="E53226" t="str">
        <f t="shared" si="831"/>
        <v/>
      </c>
    </row>
    <row r="53227" spans="5:5">
      <c r="E53227" t="str">
        <f t="shared" si="831"/>
        <v/>
      </c>
    </row>
    <row r="53228" spans="5:5">
      <c r="E53228" t="str">
        <f t="shared" si="831"/>
        <v/>
      </c>
    </row>
    <row r="53229" spans="5:5">
      <c r="E53229" t="str">
        <f t="shared" si="831"/>
        <v/>
      </c>
    </row>
    <row r="53230" spans="5:5">
      <c r="E53230" t="str">
        <f t="shared" si="831"/>
        <v/>
      </c>
    </row>
    <row r="53231" spans="5:5">
      <c r="E53231" t="str">
        <f t="shared" si="831"/>
        <v/>
      </c>
    </row>
    <row r="53232" spans="5:5">
      <c r="E53232" t="str">
        <f t="shared" si="831"/>
        <v/>
      </c>
    </row>
    <row r="53233" spans="5:5">
      <c r="E53233" t="str">
        <f t="shared" si="831"/>
        <v/>
      </c>
    </row>
    <row r="53234" spans="5:5">
      <c r="E53234" t="str">
        <f t="shared" si="831"/>
        <v/>
      </c>
    </row>
    <row r="53235" spans="5:5">
      <c r="E53235" t="str">
        <f t="shared" si="831"/>
        <v/>
      </c>
    </row>
    <row r="53236" spans="5:5">
      <c r="E53236" t="str">
        <f t="shared" si="831"/>
        <v/>
      </c>
    </row>
    <row r="53237" spans="5:5">
      <c r="E53237" t="str">
        <f t="shared" si="831"/>
        <v/>
      </c>
    </row>
    <row r="53238" spans="5:5">
      <c r="E53238" t="str">
        <f t="shared" si="831"/>
        <v/>
      </c>
    </row>
    <row r="53239" spans="5:5">
      <c r="E53239" t="str">
        <f t="shared" si="831"/>
        <v/>
      </c>
    </row>
    <row r="53240" spans="5:5">
      <c r="E53240" t="str">
        <f t="shared" si="831"/>
        <v/>
      </c>
    </row>
    <row r="53241" spans="5:5">
      <c r="E53241" t="str">
        <f t="shared" si="831"/>
        <v/>
      </c>
    </row>
    <row r="53242" spans="5:5">
      <c r="E53242" t="str">
        <f t="shared" si="831"/>
        <v/>
      </c>
    </row>
    <row r="53243" spans="5:5">
      <c r="E53243" t="str">
        <f t="shared" si="831"/>
        <v/>
      </c>
    </row>
    <row r="53244" spans="5:5">
      <c r="E53244" t="str">
        <f t="shared" si="831"/>
        <v/>
      </c>
    </row>
    <row r="53245" spans="5:5">
      <c r="E53245" t="str">
        <f t="shared" si="831"/>
        <v/>
      </c>
    </row>
    <row r="53246" spans="5:5">
      <c r="E53246" t="str">
        <f t="shared" si="831"/>
        <v/>
      </c>
    </row>
    <row r="53247" spans="5:5">
      <c r="E53247" t="str">
        <f t="shared" si="831"/>
        <v/>
      </c>
    </row>
    <row r="53248" spans="5:5">
      <c r="E53248" t="str">
        <f t="shared" si="831"/>
        <v/>
      </c>
    </row>
    <row r="53249" spans="5:5">
      <c r="E53249" t="str">
        <f t="shared" si="831"/>
        <v/>
      </c>
    </row>
    <row r="53250" spans="5:5">
      <c r="E53250" t="str">
        <f t="shared" ref="E53250:E53313" si="832">IF(
    OR(
        B53250="Lead",
        D53250="Lead",
        B53250="Lead-lined galvanized",
        D53250="Lead-lined galvanized",
        B53250="PB",
        D53250="PB",
        B53250="PBG",
        D53250="PBG"
    ),
    "Lead Notice",
    IF(
        OR(
            AND(OR(D53250="Galvanized", D53250="GAL"), ISNUMBER(SEARCH("Non-Lead", B53250)), C53250="Yes"),
            AND(OR(D53250="Galvanized", D53250="GAL"), ISNUMBER(SEARCH("Non-Lead", B53250)), C53250="Unknown"),
            AND(OR(D53250="Galvanized", D53250="GAL"), OR(B53250="Galvanized", B53250="GAL"), C53250="Yes"),
            AND(OR(D53250="Galvanized", D53250="GAL"), OR(B53250="Galvanized", B53250="GAL"), C53250="Unknown"),
            AND(ISNUMBER(SEARCH("Unknown", B53250)), OR(D53250="Galvanized", D53250="GAL")),
            AND(OR(D53250="Galvanized", D53250="GAL"), OR(B53250="OT", B53250="CU", B53250="PL"), C53250="Y"),
            AND(OR(D53250="Galvanized", D53250="GAL"), OR(B53250="OT", B53250="CU", B53250="PL"), C53250="U"),
            AND(OR(D53250="Galvanized", D53250="GAL"), OR(B53250="Galvanized", B53250="GAL"), C53250="Y"),
            AND(OR(D53250="Galvanized", D53250="GAL"), OR(B53250="Galvanized", B53250="GAL"), C53250="U"),
            AND(OR(D53250="Galvanized", D53250="GAL"), OR(B53250="LPB", B53250="UPB", B53250="MU"))
        ),
        "GRR Notice",
        IF(
            OR(
                AND(ISNUMBER(SEARCH("Unknown", B53250)), ISNUMBER(SEARCH("Unknown", D53250))),
                AND(ISNUMBER(SEARCH("Non-Lead", B53250)), ISNUMBER(SEARCH("Unknown", D53250))),
                AND(ISNUMBER(SEARCH("Unknown", B53250)), ISNUMBER(SEARCH("Non-Lead", D53250))),
                AND(OR(B53250="Galvanized", B53250="GAL"), ISNUMBER(SEARCH("Unknown", D53250))),
                AND(OR(B53250="LPB", B53250="UPB", B53250="MU"), OR(D53250="LPB", D53250="UPB", D53250="MU")),
                AND(OR(B53250="OT", B53250="CU", B53250="PL"), OR(D53250="LPB", D53250="UPB", D53250="MU")),
                AND(OR(B53250="LPB", B53250="UPB", B53250="MU"), OR(D53250="OT", D53250="CU", D53250="PL")),
                AND(OR(B53250="Galvanized", B53250="GAL"), OR(D53250="LPB", D53250="UPB", D53250="MU"))
            ),
            "Unknown Notice",
            IF(
                OR(
                    AND(ISNUMBER(SEARCH("Non-Lead", B53250)), ISNUMBER(SEARCH("Non-Lead", D53250))),
                    AND(OR(B53250="Galvanized", B53250="GAL"), ISNUMBER(SEARCH("Non-Lead", D53250))),
                    AND(ISNUMBER(SEARCH("Non-Lead", B53250)), OR(D53250="Galvanized", D53250="GAL"), C53250="No"),
                    AND(OR(D53250="Galvanized", D53250="GAL"), ISNUMBER(SEARCH("Non-Lead", B53250)), C53250="No"),
                    AND(OR(B53250="Galvanized", B53250="GAL"), OR(D53250="Galvanized", D53250="GAL"), C53250="No"),
                    AND(OR(B53250="OT", B53250="CU", B53250="PL"), OR(D53250="OT", D53250="CU", D53250="PL")),
                    AND(OR(B53250="Galvanized", B53250="GAL"), OR(D53250="OT", D53250="CU", D53250="PL")),
                    AND(OR(B53250="OT", B53250="CU", B53250="PL"), OR(D53250="Galvanized", D53250="GAL"), C53250="N"),
                    AND(OR(D53250="Galvanized", D53250="GAL"), OR(B53250="OT", B53250="CU", B53250="PL"), C53250="N"),
                    AND(OR(B53250="Galvanized", B53250="GAL"), OR(D53250="Galvanized", D53250="GAL"), C53250="N")
                ),
                "No Notice Needed",
                IF(
                    AND(B53250="", C53250="", D53250=""),
                    "",
                    "error"
                )
            )
        )
    )
)</f>
        <v/>
      </c>
    </row>
    <row r="53251" spans="5:5">
      <c r="E53251" t="str">
        <f t="shared" si="832"/>
        <v/>
      </c>
    </row>
    <row r="53252" spans="5:5">
      <c r="E53252" t="str">
        <f t="shared" si="832"/>
        <v/>
      </c>
    </row>
    <row r="53253" spans="5:5">
      <c r="E53253" t="str">
        <f t="shared" si="832"/>
        <v/>
      </c>
    </row>
    <row r="53254" spans="5:5">
      <c r="E53254" t="str">
        <f t="shared" si="832"/>
        <v/>
      </c>
    </row>
    <row r="53255" spans="5:5">
      <c r="E53255" t="str">
        <f t="shared" si="832"/>
        <v/>
      </c>
    </row>
    <row r="53256" spans="5:5">
      <c r="E53256" t="str">
        <f t="shared" si="832"/>
        <v/>
      </c>
    </row>
    <row r="53257" spans="5:5">
      <c r="E53257" t="str">
        <f t="shared" si="832"/>
        <v/>
      </c>
    </row>
    <row r="53258" spans="5:5">
      <c r="E53258" t="str">
        <f t="shared" si="832"/>
        <v/>
      </c>
    </row>
    <row r="53259" spans="5:5">
      <c r="E53259" t="str">
        <f t="shared" si="832"/>
        <v/>
      </c>
    </row>
    <row r="53260" spans="5:5">
      <c r="E53260" t="str">
        <f t="shared" si="832"/>
        <v/>
      </c>
    </row>
    <row r="53261" spans="5:5">
      <c r="E53261" t="str">
        <f t="shared" si="832"/>
        <v/>
      </c>
    </row>
    <row r="53262" spans="5:5">
      <c r="E53262" t="str">
        <f t="shared" si="832"/>
        <v/>
      </c>
    </row>
    <row r="53263" spans="5:5">
      <c r="E53263" t="str">
        <f t="shared" si="832"/>
        <v/>
      </c>
    </row>
    <row r="53264" spans="5:5">
      <c r="E53264" t="str">
        <f t="shared" si="832"/>
        <v/>
      </c>
    </row>
    <row r="53265" spans="5:5">
      <c r="E53265" t="str">
        <f t="shared" si="832"/>
        <v/>
      </c>
    </row>
    <row r="53266" spans="5:5">
      <c r="E53266" t="str">
        <f t="shared" si="832"/>
        <v/>
      </c>
    </row>
    <row r="53267" spans="5:5">
      <c r="E53267" t="str">
        <f t="shared" si="832"/>
        <v/>
      </c>
    </row>
    <row r="53268" spans="5:5">
      <c r="E53268" t="str">
        <f t="shared" si="832"/>
        <v/>
      </c>
    </row>
    <row r="53269" spans="5:5">
      <c r="E53269" t="str">
        <f t="shared" si="832"/>
        <v/>
      </c>
    </row>
    <row r="53270" spans="5:5">
      <c r="E53270" t="str">
        <f t="shared" si="832"/>
        <v/>
      </c>
    </row>
    <row r="53271" spans="5:5">
      <c r="E53271" t="str">
        <f t="shared" si="832"/>
        <v/>
      </c>
    </row>
    <row r="53272" spans="5:5">
      <c r="E53272" t="str">
        <f t="shared" si="832"/>
        <v/>
      </c>
    </row>
    <row r="53273" spans="5:5">
      <c r="E53273" t="str">
        <f t="shared" si="832"/>
        <v/>
      </c>
    </row>
    <row r="53274" spans="5:5">
      <c r="E53274" t="str">
        <f t="shared" si="832"/>
        <v/>
      </c>
    </row>
    <row r="53275" spans="5:5">
      <c r="E53275" t="str">
        <f t="shared" si="832"/>
        <v/>
      </c>
    </row>
    <row r="53276" spans="5:5">
      <c r="E53276" t="str">
        <f t="shared" si="832"/>
        <v/>
      </c>
    </row>
    <row r="53277" spans="5:5">
      <c r="E53277" t="str">
        <f t="shared" si="832"/>
        <v/>
      </c>
    </row>
    <row r="53278" spans="5:5">
      <c r="E53278" t="str">
        <f t="shared" si="832"/>
        <v/>
      </c>
    </row>
    <row r="53279" spans="5:5">
      <c r="E53279" t="str">
        <f t="shared" si="832"/>
        <v/>
      </c>
    </row>
    <row r="53280" spans="5:5">
      <c r="E53280" t="str">
        <f t="shared" si="832"/>
        <v/>
      </c>
    </row>
    <row r="53281" spans="5:5">
      <c r="E53281" t="str">
        <f t="shared" si="832"/>
        <v/>
      </c>
    </row>
    <row r="53282" spans="5:5">
      <c r="E53282" t="str">
        <f t="shared" si="832"/>
        <v/>
      </c>
    </row>
    <row r="53283" spans="5:5">
      <c r="E53283" t="str">
        <f t="shared" si="832"/>
        <v/>
      </c>
    </row>
    <row r="53284" spans="5:5">
      <c r="E53284" t="str">
        <f t="shared" si="832"/>
        <v/>
      </c>
    </row>
    <row r="53285" spans="5:5">
      <c r="E53285" t="str">
        <f t="shared" si="832"/>
        <v/>
      </c>
    </row>
    <row r="53286" spans="5:5">
      <c r="E53286" t="str">
        <f t="shared" si="832"/>
        <v/>
      </c>
    </row>
    <row r="53287" spans="5:5">
      <c r="E53287" t="str">
        <f t="shared" si="832"/>
        <v/>
      </c>
    </row>
    <row r="53288" spans="5:5">
      <c r="E53288" t="str">
        <f t="shared" si="832"/>
        <v/>
      </c>
    </row>
    <row r="53289" spans="5:5">
      <c r="E53289" t="str">
        <f t="shared" si="832"/>
        <v/>
      </c>
    </row>
    <row r="53290" spans="5:5">
      <c r="E53290" t="str">
        <f t="shared" si="832"/>
        <v/>
      </c>
    </row>
    <row r="53291" spans="5:5">
      <c r="E53291" t="str">
        <f t="shared" si="832"/>
        <v/>
      </c>
    </row>
    <row r="53292" spans="5:5">
      <c r="E53292" t="str">
        <f t="shared" si="832"/>
        <v/>
      </c>
    </row>
    <row r="53293" spans="5:5">
      <c r="E53293" t="str">
        <f t="shared" si="832"/>
        <v/>
      </c>
    </row>
    <row r="53294" spans="5:5">
      <c r="E53294" t="str">
        <f t="shared" si="832"/>
        <v/>
      </c>
    </row>
    <row r="53295" spans="5:5">
      <c r="E53295" t="str">
        <f t="shared" si="832"/>
        <v/>
      </c>
    </row>
    <row r="53296" spans="5:5">
      <c r="E53296" t="str">
        <f t="shared" si="832"/>
        <v/>
      </c>
    </row>
    <row r="53297" spans="5:5">
      <c r="E53297" t="str">
        <f t="shared" si="832"/>
        <v/>
      </c>
    </row>
    <row r="53298" spans="5:5">
      <c r="E53298" t="str">
        <f t="shared" si="832"/>
        <v/>
      </c>
    </row>
    <row r="53299" spans="5:5">
      <c r="E53299" t="str">
        <f t="shared" si="832"/>
        <v/>
      </c>
    </row>
    <row r="53300" spans="5:5">
      <c r="E53300" t="str">
        <f t="shared" si="832"/>
        <v/>
      </c>
    </row>
    <row r="53301" spans="5:5">
      <c r="E53301" t="str">
        <f t="shared" si="832"/>
        <v/>
      </c>
    </row>
    <row r="53302" spans="5:5">
      <c r="E53302" t="str">
        <f t="shared" si="832"/>
        <v/>
      </c>
    </row>
    <row r="53303" spans="5:5">
      <c r="E53303" t="str">
        <f t="shared" si="832"/>
        <v/>
      </c>
    </row>
    <row r="53304" spans="5:5">
      <c r="E53304" t="str">
        <f t="shared" si="832"/>
        <v/>
      </c>
    </row>
    <row r="53305" spans="5:5">
      <c r="E53305" t="str">
        <f t="shared" si="832"/>
        <v/>
      </c>
    </row>
    <row r="53306" spans="5:5">
      <c r="E53306" t="str">
        <f t="shared" si="832"/>
        <v/>
      </c>
    </row>
    <row r="53307" spans="5:5">
      <c r="E53307" t="str">
        <f t="shared" si="832"/>
        <v/>
      </c>
    </row>
    <row r="53308" spans="5:5">
      <c r="E53308" t="str">
        <f t="shared" si="832"/>
        <v/>
      </c>
    </row>
    <row r="53309" spans="5:5">
      <c r="E53309" t="str">
        <f t="shared" si="832"/>
        <v/>
      </c>
    </row>
    <row r="53310" spans="5:5">
      <c r="E53310" t="str">
        <f t="shared" si="832"/>
        <v/>
      </c>
    </row>
    <row r="53311" spans="5:5">
      <c r="E53311" t="str">
        <f t="shared" si="832"/>
        <v/>
      </c>
    </row>
    <row r="53312" spans="5:5">
      <c r="E53312" t="str">
        <f t="shared" si="832"/>
        <v/>
      </c>
    </row>
    <row r="53313" spans="5:5">
      <c r="E53313" t="str">
        <f t="shared" si="832"/>
        <v/>
      </c>
    </row>
    <row r="53314" spans="5:5">
      <c r="E53314" t="str">
        <f t="shared" ref="E53314:E53377" si="833">IF(
    OR(
        B53314="Lead",
        D53314="Lead",
        B53314="Lead-lined galvanized",
        D53314="Lead-lined galvanized",
        B53314="PB",
        D53314="PB",
        B53314="PBG",
        D53314="PBG"
    ),
    "Lead Notice",
    IF(
        OR(
            AND(OR(D53314="Galvanized", D53314="GAL"), ISNUMBER(SEARCH("Non-Lead", B53314)), C53314="Yes"),
            AND(OR(D53314="Galvanized", D53314="GAL"), ISNUMBER(SEARCH("Non-Lead", B53314)), C53314="Unknown"),
            AND(OR(D53314="Galvanized", D53314="GAL"), OR(B53314="Galvanized", B53314="GAL"), C53314="Yes"),
            AND(OR(D53314="Galvanized", D53314="GAL"), OR(B53314="Galvanized", B53314="GAL"), C53314="Unknown"),
            AND(ISNUMBER(SEARCH("Unknown", B53314)), OR(D53314="Galvanized", D53314="GAL")),
            AND(OR(D53314="Galvanized", D53314="GAL"), OR(B53314="OT", B53314="CU", B53314="PL"), C53314="Y"),
            AND(OR(D53314="Galvanized", D53314="GAL"), OR(B53314="OT", B53314="CU", B53314="PL"), C53314="U"),
            AND(OR(D53314="Galvanized", D53314="GAL"), OR(B53314="Galvanized", B53314="GAL"), C53314="Y"),
            AND(OR(D53314="Galvanized", D53314="GAL"), OR(B53314="Galvanized", B53314="GAL"), C53314="U"),
            AND(OR(D53314="Galvanized", D53314="GAL"), OR(B53314="LPB", B53314="UPB", B53314="MU"))
        ),
        "GRR Notice",
        IF(
            OR(
                AND(ISNUMBER(SEARCH("Unknown", B53314)), ISNUMBER(SEARCH("Unknown", D53314))),
                AND(ISNUMBER(SEARCH("Non-Lead", B53314)), ISNUMBER(SEARCH("Unknown", D53314))),
                AND(ISNUMBER(SEARCH("Unknown", B53314)), ISNUMBER(SEARCH("Non-Lead", D53314))),
                AND(OR(B53314="Galvanized", B53314="GAL"), ISNUMBER(SEARCH("Unknown", D53314))),
                AND(OR(B53314="LPB", B53314="UPB", B53314="MU"), OR(D53314="LPB", D53314="UPB", D53314="MU")),
                AND(OR(B53314="OT", B53314="CU", B53314="PL"), OR(D53314="LPB", D53314="UPB", D53314="MU")),
                AND(OR(B53314="LPB", B53314="UPB", B53314="MU"), OR(D53314="OT", D53314="CU", D53314="PL")),
                AND(OR(B53314="Galvanized", B53314="GAL"), OR(D53314="LPB", D53314="UPB", D53314="MU"))
            ),
            "Unknown Notice",
            IF(
                OR(
                    AND(ISNUMBER(SEARCH("Non-Lead", B53314)), ISNUMBER(SEARCH("Non-Lead", D53314))),
                    AND(OR(B53314="Galvanized", B53314="GAL"), ISNUMBER(SEARCH("Non-Lead", D53314))),
                    AND(ISNUMBER(SEARCH("Non-Lead", B53314)), OR(D53314="Galvanized", D53314="GAL"), C53314="No"),
                    AND(OR(D53314="Galvanized", D53314="GAL"), ISNUMBER(SEARCH("Non-Lead", B53314)), C53314="No"),
                    AND(OR(B53314="Galvanized", B53314="GAL"), OR(D53314="Galvanized", D53314="GAL"), C53314="No"),
                    AND(OR(B53314="OT", B53314="CU", B53314="PL"), OR(D53314="OT", D53314="CU", D53314="PL")),
                    AND(OR(B53314="Galvanized", B53314="GAL"), OR(D53314="OT", D53314="CU", D53314="PL")),
                    AND(OR(B53314="OT", B53314="CU", B53314="PL"), OR(D53314="Galvanized", D53314="GAL"), C53314="N"),
                    AND(OR(D53314="Galvanized", D53314="GAL"), OR(B53314="OT", B53314="CU", B53314="PL"), C53314="N"),
                    AND(OR(B53314="Galvanized", B53314="GAL"), OR(D53314="Galvanized", D53314="GAL"), C53314="N")
                ),
                "No Notice Needed",
                IF(
                    AND(B53314="", C53314="", D53314=""),
                    "",
                    "error"
                )
            )
        )
    )
)</f>
        <v/>
      </c>
    </row>
    <row r="53315" spans="5:5">
      <c r="E53315" t="str">
        <f t="shared" si="833"/>
        <v/>
      </c>
    </row>
    <row r="53316" spans="5:5">
      <c r="E53316" t="str">
        <f t="shared" si="833"/>
        <v/>
      </c>
    </row>
    <row r="53317" spans="5:5">
      <c r="E53317" t="str">
        <f t="shared" si="833"/>
        <v/>
      </c>
    </row>
    <row r="53318" spans="5:5">
      <c r="E53318" t="str">
        <f t="shared" si="833"/>
        <v/>
      </c>
    </row>
    <row r="53319" spans="5:5">
      <c r="E53319" t="str">
        <f t="shared" si="833"/>
        <v/>
      </c>
    </row>
    <row r="53320" spans="5:5">
      <c r="E53320" t="str">
        <f t="shared" si="833"/>
        <v/>
      </c>
    </row>
    <row r="53321" spans="5:5">
      <c r="E53321" t="str">
        <f t="shared" si="833"/>
        <v/>
      </c>
    </row>
    <row r="53322" spans="5:5">
      <c r="E53322" t="str">
        <f t="shared" si="833"/>
        <v/>
      </c>
    </row>
    <row r="53323" spans="5:5">
      <c r="E53323" t="str">
        <f t="shared" si="833"/>
        <v/>
      </c>
    </row>
    <row r="53324" spans="5:5">
      <c r="E53324" t="str">
        <f t="shared" si="833"/>
        <v/>
      </c>
    </row>
    <row r="53325" spans="5:5">
      <c r="E53325" t="str">
        <f t="shared" si="833"/>
        <v/>
      </c>
    </row>
    <row r="53326" spans="5:5">
      <c r="E53326" t="str">
        <f t="shared" si="833"/>
        <v/>
      </c>
    </row>
    <row r="53327" spans="5:5">
      <c r="E53327" t="str">
        <f t="shared" si="833"/>
        <v/>
      </c>
    </row>
    <row r="53328" spans="5:5">
      <c r="E53328" t="str">
        <f t="shared" si="833"/>
        <v/>
      </c>
    </row>
    <row r="53329" spans="5:5">
      <c r="E53329" t="str">
        <f t="shared" si="833"/>
        <v/>
      </c>
    </row>
    <row r="53330" spans="5:5">
      <c r="E53330" t="str">
        <f t="shared" si="833"/>
        <v/>
      </c>
    </row>
    <row r="53331" spans="5:5">
      <c r="E53331" t="str">
        <f t="shared" si="833"/>
        <v/>
      </c>
    </row>
    <row r="53332" spans="5:5">
      <c r="E53332" t="str">
        <f t="shared" si="833"/>
        <v/>
      </c>
    </row>
    <row r="53333" spans="5:5">
      <c r="E53333" t="str">
        <f t="shared" si="833"/>
        <v/>
      </c>
    </row>
    <row r="53334" spans="5:5">
      <c r="E53334" t="str">
        <f t="shared" si="833"/>
        <v/>
      </c>
    </row>
    <row r="53335" spans="5:5">
      <c r="E53335" t="str">
        <f t="shared" si="833"/>
        <v/>
      </c>
    </row>
    <row r="53336" spans="5:5">
      <c r="E53336" t="str">
        <f t="shared" si="833"/>
        <v/>
      </c>
    </row>
    <row r="53337" spans="5:5">
      <c r="E53337" t="str">
        <f t="shared" si="833"/>
        <v/>
      </c>
    </row>
    <row r="53338" spans="5:5">
      <c r="E53338" t="str">
        <f t="shared" si="833"/>
        <v/>
      </c>
    </row>
    <row r="53339" spans="5:5">
      <c r="E53339" t="str">
        <f t="shared" si="833"/>
        <v/>
      </c>
    </row>
    <row r="53340" spans="5:5">
      <c r="E53340" t="str">
        <f t="shared" si="833"/>
        <v/>
      </c>
    </row>
    <row r="53341" spans="5:5">
      <c r="E53341" t="str">
        <f t="shared" si="833"/>
        <v/>
      </c>
    </row>
    <row r="53342" spans="5:5">
      <c r="E53342" t="str">
        <f t="shared" si="833"/>
        <v/>
      </c>
    </row>
    <row r="53343" spans="5:5">
      <c r="E53343" t="str">
        <f t="shared" si="833"/>
        <v/>
      </c>
    </row>
    <row r="53344" spans="5:5">
      <c r="E53344" t="str">
        <f t="shared" si="833"/>
        <v/>
      </c>
    </row>
    <row r="53345" spans="5:5">
      <c r="E53345" t="str">
        <f t="shared" si="833"/>
        <v/>
      </c>
    </row>
    <row r="53346" spans="5:5">
      <c r="E53346" t="str">
        <f t="shared" si="833"/>
        <v/>
      </c>
    </row>
    <row r="53347" spans="5:5">
      <c r="E53347" t="str">
        <f t="shared" si="833"/>
        <v/>
      </c>
    </row>
    <row r="53348" spans="5:5">
      <c r="E53348" t="str">
        <f t="shared" si="833"/>
        <v/>
      </c>
    </row>
    <row r="53349" spans="5:5">
      <c r="E53349" t="str">
        <f t="shared" si="833"/>
        <v/>
      </c>
    </row>
    <row r="53350" spans="5:5">
      <c r="E53350" t="str">
        <f t="shared" si="833"/>
        <v/>
      </c>
    </row>
    <row r="53351" spans="5:5">
      <c r="E53351" t="str">
        <f t="shared" si="833"/>
        <v/>
      </c>
    </row>
    <row r="53352" spans="5:5">
      <c r="E53352" t="str">
        <f t="shared" si="833"/>
        <v/>
      </c>
    </row>
    <row r="53353" spans="5:5">
      <c r="E53353" t="str">
        <f t="shared" si="833"/>
        <v/>
      </c>
    </row>
    <row r="53354" spans="5:5">
      <c r="E53354" t="str">
        <f t="shared" si="833"/>
        <v/>
      </c>
    </row>
    <row r="53355" spans="5:5">
      <c r="E53355" t="str">
        <f t="shared" si="833"/>
        <v/>
      </c>
    </row>
    <row r="53356" spans="5:5">
      <c r="E53356" t="str">
        <f t="shared" si="833"/>
        <v/>
      </c>
    </row>
    <row r="53357" spans="5:5">
      <c r="E53357" t="str">
        <f t="shared" si="833"/>
        <v/>
      </c>
    </row>
    <row r="53358" spans="5:5">
      <c r="E53358" t="str">
        <f t="shared" si="833"/>
        <v/>
      </c>
    </row>
    <row r="53359" spans="5:5">
      <c r="E53359" t="str">
        <f t="shared" si="833"/>
        <v/>
      </c>
    </row>
    <row r="53360" spans="5:5">
      <c r="E53360" t="str">
        <f t="shared" si="833"/>
        <v/>
      </c>
    </row>
    <row r="53361" spans="5:5">
      <c r="E53361" t="str">
        <f t="shared" si="833"/>
        <v/>
      </c>
    </row>
    <row r="53362" spans="5:5">
      <c r="E53362" t="str">
        <f t="shared" si="833"/>
        <v/>
      </c>
    </row>
    <row r="53363" spans="5:5">
      <c r="E53363" t="str">
        <f t="shared" si="833"/>
        <v/>
      </c>
    </row>
    <row r="53364" spans="5:5">
      <c r="E53364" t="str">
        <f t="shared" si="833"/>
        <v/>
      </c>
    </row>
    <row r="53365" spans="5:5">
      <c r="E53365" t="str">
        <f t="shared" si="833"/>
        <v/>
      </c>
    </row>
    <row r="53366" spans="5:5">
      <c r="E53366" t="str">
        <f t="shared" si="833"/>
        <v/>
      </c>
    </row>
    <row r="53367" spans="5:5">
      <c r="E53367" t="str">
        <f t="shared" si="833"/>
        <v/>
      </c>
    </row>
    <row r="53368" spans="5:5">
      <c r="E53368" t="str">
        <f t="shared" si="833"/>
        <v/>
      </c>
    </row>
    <row r="53369" spans="5:5">
      <c r="E53369" t="str">
        <f t="shared" si="833"/>
        <v/>
      </c>
    </row>
    <row r="53370" spans="5:5">
      <c r="E53370" t="str">
        <f t="shared" si="833"/>
        <v/>
      </c>
    </row>
    <row r="53371" spans="5:5">
      <c r="E53371" t="str">
        <f t="shared" si="833"/>
        <v/>
      </c>
    </row>
    <row r="53372" spans="5:5">
      <c r="E53372" t="str">
        <f t="shared" si="833"/>
        <v/>
      </c>
    </row>
    <row r="53373" spans="5:5">
      <c r="E53373" t="str">
        <f t="shared" si="833"/>
        <v/>
      </c>
    </row>
    <row r="53374" spans="5:5">
      <c r="E53374" t="str">
        <f t="shared" si="833"/>
        <v/>
      </c>
    </row>
    <row r="53375" spans="5:5">
      <c r="E53375" t="str">
        <f t="shared" si="833"/>
        <v/>
      </c>
    </row>
    <row r="53376" spans="5:5">
      <c r="E53376" t="str">
        <f t="shared" si="833"/>
        <v/>
      </c>
    </row>
    <row r="53377" spans="5:5">
      <c r="E53377" t="str">
        <f t="shared" si="833"/>
        <v/>
      </c>
    </row>
    <row r="53378" spans="5:5">
      <c r="E53378" t="str">
        <f t="shared" ref="E53378:E53441" si="834">IF(
    OR(
        B53378="Lead",
        D53378="Lead",
        B53378="Lead-lined galvanized",
        D53378="Lead-lined galvanized",
        B53378="PB",
        D53378="PB",
        B53378="PBG",
        D53378="PBG"
    ),
    "Lead Notice",
    IF(
        OR(
            AND(OR(D53378="Galvanized", D53378="GAL"), ISNUMBER(SEARCH("Non-Lead", B53378)), C53378="Yes"),
            AND(OR(D53378="Galvanized", D53378="GAL"), ISNUMBER(SEARCH("Non-Lead", B53378)), C53378="Unknown"),
            AND(OR(D53378="Galvanized", D53378="GAL"), OR(B53378="Galvanized", B53378="GAL"), C53378="Yes"),
            AND(OR(D53378="Galvanized", D53378="GAL"), OR(B53378="Galvanized", B53378="GAL"), C53378="Unknown"),
            AND(ISNUMBER(SEARCH("Unknown", B53378)), OR(D53378="Galvanized", D53378="GAL")),
            AND(OR(D53378="Galvanized", D53378="GAL"), OR(B53378="OT", B53378="CU", B53378="PL"), C53378="Y"),
            AND(OR(D53378="Galvanized", D53378="GAL"), OR(B53378="OT", B53378="CU", B53378="PL"), C53378="U"),
            AND(OR(D53378="Galvanized", D53378="GAL"), OR(B53378="Galvanized", B53378="GAL"), C53378="Y"),
            AND(OR(D53378="Galvanized", D53378="GAL"), OR(B53378="Galvanized", B53378="GAL"), C53378="U"),
            AND(OR(D53378="Galvanized", D53378="GAL"), OR(B53378="LPB", B53378="UPB", B53378="MU"))
        ),
        "GRR Notice",
        IF(
            OR(
                AND(ISNUMBER(SEARCH("Unknown", B53378)), ISNUMBER(SEARCH("Unknown", D53378))),
                AND(ISNUMBER(SEARCH("Non-Lead", B53378)), ISNUMBER(SEARCH("Unknown", D53378))),
                AND(ISNUMBER(SEARCH("Unknown", B53378)), ISNUMBER(SEARCH("Non-Lead", D53378))),
                AND(OR(B53378="Galvanized", B53378="GAL"), ISNUMBER(SEARCH("Unknown", D53378))),
                AND(OR(B53378="LPB", B53378="UPB", B53378="MU"), OR(D53378="LPB", D53378="UPB", D53378="MU")),
                AND(OR(B53378="OT", B53378="CU", B53378="PL"), OR(D53378="LPB", D53378="UPB", D53378="MU")),
                AND(OR(B53378="LPB", B53378="UPB", B53378="MU"), OR(D53378="OT", D53378="CU", D53378="PL")),
                AND(OR(B53378="Galvanized", B53378="GAL"), OR(D53378="LPB", D53378="UPB", D53378="MU"))
            ),
            "Unknown Notice",
            IF(
                OR(
                    AND(ISNUMBER(SEARCH("Non-Lead", B53378)), ISNUMBER(SEARCH("Non-Lead", D53378))),
                    AND(OR(B53378="Galvanized", B53378="GAL"), ISNUMBER(SEARCH("Non-Lead", D53378))),
                    AND(ISNUMBER(SEARCH("Non-Lead", B53378)), OR(D53378="Galvanized", D53378="GAL"), C53378="No"),
                    AND(OR(D53378="Galvanized", D53378="GAL"), ISNUMBER(SEARCH("Non-Lead", B53378)), C53378="No"),
                    AND(OR(B53378="Galvanized", B53378="GAL"), OR(D53378="Galvanized", D53378="GAL"), C53378="No"),
                    AND(OR(B53378="OT", B53378="CU", B53378="PL"), OR(D53378="OT", D53378="CU", D53378="PL")),
                    AND(OR(B53378="Galvanized", B53378="GAL"), OR(D53378="OT", D53378="CU", D53378="PL")),
                    AND(OR(B53378="OT", B53378="CU", B53378="PL"), OR(D53378="Galvanized", D53378="GAL"), C53378="N"),
                    AND(OR(D53378="Galvanized", D53378="GAL"), OR(B53378="OT", B53378="CU", B53378="PL"), C53378="N"),
                    AND(OR(B53378="Galvanized", B53378="GAL"), OR(D53378="Galvanized", D53378="GAL"), C53378="N")
                ),
                "No Notice Needed",
                IF(
                    AND(B53378="", C53378="", D53378=""),
                    "",
                    "error"
                )
            )
        )
    )
)</f>
        <v/>
      </c>
    </row>
    <row r="53379" spans="5:5">
      <c r="E53379" t="str">
        <f t="shared" si="834"/>
        <v/>
      </c>
    </row>
    <row r="53380" spans="5:5">
      <c r="E53380" t="str">
        <f t="shared" si="834"/>
        <v/>
      </c>
    </row>
    <row r="53381" spans="5:5">
      <c r="E53381" t="str">
        <f t="shared" si="834"/>
        <v/>
      </c>
    </row>
    <row r="53382" spans="5:5">
      <c r="E53382" t="str">
        <f t="shared" si="834"/>
        <v/>
      </c>
    </row>
    <row r="53383" spans="5:5">
      <c r="E53383" t="str">
        <f t="shared" si="834"/>
        <v/>
      </c>
    </row>
    <row r="53384" spans="5:5">
      <c r="E53384" t="str">
        <f t="shared" si="834"/>
        <v/>
      </c>
    </row>
    <row r="53385" spans="5:5">
      <c r="E53385" t="str">
        <f t="shared" si="834"/>
        <v/>
      </c>
    </row>
    <row r="53386" spans="5:5">
      <c r="E53386" t="str">
        <f t="shared" si="834"/>
        <v/>
      </c>
    </row>
    <row r="53387" spans="5:5">
      <c r="E53387" t="str">
        <f t="shared" si="834"/>
        <v/>
      </c>
    </row>
    <row r="53388" spans="5:5">
      <c r="E53388" t="str">
        <f t="shared" si="834"/>
        <v/>
      </c>
    </row>
    <row r="53389" spans="5:5">
      <c r="E53389" t="str">
        <f t="shared" si="834"/>
        <v/>
      </c>
    </row>
    <row r="53390" spans="5:5">
      <c r="E53390" t="str">
        <f t="shared" si="834"/>
        <v/>
      </c>
    </row>
    <row r="53391" spans="5:5">
      <c r="E53391" t="str">
        <f t="shared" si="834"/>
        <v/>
      </c>
    </row>
    <row r="53392" spans="5:5">
      <c r="E53392" t="str">
        <f t="shared" si="834"/>
        <v/>
      </c>
    </row>
    <row r="53393" spans="5:5">
      <c r="E53393" t="str">
        <f t="shared" si="834"/>
        <v/>
      </c>
    </row>
    <row r="53394" spans="5:5">
      <c r="E53394" t="str">
        <f t="shared" si="834"/>
        <v/>
      </c>
    </row>
    <row r="53395" spans="5:5">
      <c r="E53395" t="str">
        <f t="shared" si="834"/>
        <v/>
      </c>
    </row>
    <row r="53396" spans="5:5">
      <c r="E53396" t="str">
        <f t="shared" si="834"/>
        <v/>
      </c>
    </row>
    <row r="53397" spans="5:5">
      <c r="E53397" t="str">
        <f t="shared" si="834"/>
        <v/>
      </c>
    </row>
    <row r="53398" spans="5:5">
      <c r="E53398" t="str">
        <f t="shared" si="834"/>
        <v/>
      </c>
    </row>
    <row r="53399" spans="5:5">
      <c r="E53399" t="str">
        <f t="shared" si="834"/>
        <v/>
      </c>
    </row>
    <row r="53400" spans="5:5">
      <c r="E53400" t="str">
        <f t="shared" si="834"/>
        <v/>
      </c>
    </row>
    <row r="53401" spans="5:5">
      <c r="E53401" t="str">
        <f t="shared" si="834"/>
        <v/>
      </c>
    </row>
    <row r="53402" spans="5:5">
      <c r="E53402" t="str">
        <f t="shared" si="834"/>
        <v/>
      </c>
    </row>
    <row r="53403" spans="5:5">
      <c r="E53403" t="str">
        <f t="shared" si="834"/>
        <v/>
      </c>
    </row>
    <row r="53404" spans="5:5">
      <c r="E53404" t="str">
        <f t="shared" si="834"/>
        <v/>
      </c>
    </row>
    <row r="53405" spans="5:5">
      <c r="E53405" t="str">
        <f t="shared" si="834"/>
        <v/>
      </c>
    </row>
    <row r="53406" spans="5:5">
      <c r="E53406" t="str">
        <f t="shared" si="834"/>
        <v/>
      </c>
    </row>
    <row r="53407" spans="5:5">
      <c r="E53407" t="str">
        <f t="shared" si="834"/>
        <v/>
      </c>
    </row>
    <row r="53408" spans="5:5">
      <c r="E53408" t="str">
        <f t="shared" si="834"/>
        <v/>
      </c>
    </row>
    <row r="53409" spans="5:5">
      <c r="E53409" t="str">
        <f t="shared" si="834"/>
        <v/>
      </c>
    </row>
    <row r="53410" spans="5:5">
      <c r="E53410" t="str">
        <f t="shared" si="834"/>
        <v/>
      </c>
    </row>
    <row r="53411" spans="5:5">
      <c r="E53411" t="str">
        <f t="shared" si="834"/>
        <v/>
      </c>
    </row>
    <row r="53412" spans="5:5">
      <c r="E53412" t="str">
        <f t="shared" si="834"/>
        <v/>
      </c>
    </row>
    <row r="53413" spans="5:5">
      <c r="E53413" t="str">
        <f t="shared" si="834"/>
        <v/>
      </c>
    </row>
    <row r="53414" spans="5:5">
      <c r="E53414" t="str">
        <f t="shared" si="834"/>
        <v/>
      </c>
    </row>
    <row r="53415" spans="5:5">
      <c r="E53415" t="str">
        <f t="shared" si="834"/>
        <v/>
      </c>
    </row>
    <row r="53416" spans="5:5">
      <c r="E53416" t="str">
        <f t="shared" si="834"/>
        <v/>
      </c>
    </row>
    <row r="53417" spans="5:5">
      <c r="E53417" t="str">
        <f t="shared" si="834"/>
        <v/>
      </c>
    </row>
    <row r="53418" spans="5:5">
      <c r="E53418" t="str">
        <f t="shared" si="834"/>
        <v/>
      </c>
    </row>
    <row r="53419" spans="5:5">
      <c r="E53419" t="str">
        <f t="shared" si="834"/>
        <v/>
      </c>
    </row>
    <row r="53420" spans="5:5">
      <c r="E53420" t="str">
        <f t="shared" si="834"/>
        <v/>
      </c>
    </row>
    <row r="53421" spans="5:5">
      <c r="E53421" t="str">
        <f t="shared" si="834"/>
        <v/>
      </c>
    </row>
    <row r="53422" spans="5:5">
      <c r="E53422" t="str">
        <f t="shared" si="834"/>
        <v/>
      </c>
    </row>
    <row r="53423" spans="5:5">
      <c r="E53423" t="str">
        <f t="shared" si="834"/>
        <v/>
      </c>
    </row>
    <row r="53424" spans="5:5">
      <c r="E53424" t="str">
        <f t="shared" si="834"/>
        <v/>
      </c>
    </row>
    <row r="53425" spans="5:5">
      <c r="E53425" t="str">
        <f t="shared" si="834"/>
        <v/>
      </c>
    </row>
    <row r="53426" spans="5:5">
      <c r="E53426" t="str">
        <f t="shared" si="834"/>
        <v/>
      </c>
    </row>
    <row r="53427" spans="5:5">
      <c r="E53427" t="str">
        <f t="shared" si="834"/>
        <v/>
      </c>
    </row>
    <row r="53428" spans="5:5">
      <c r="E53428" t="str">
        <f t="shared" si="834"/>
        <v/>
      </c>
    </row>
    <row r="53429" spans="5:5">
      <c r="E53429" t="str">
        <f t="shared" si="834"/>
        <v/>
      </c>
    </row>
    <row r="53430" spans="5:5">
      <c r="E53430" t="str">
        <f t="shared" si="834"/>
        <v/>
      </c>
    </row>
    <row r="53431" spans="5:5">
      <c r="E53431" t="str">
        <f t="shared" si="834"/>
        <v/>
      </c>
    </row>
    <row r="53432" spans="5:5">
      <c r="E53432" t="str">
        <f t="shared" si="834"/>
        <v/>
      </c>
    </row>
    <row r="53433" spans="5:5">
      <c r="E53433" t="str">
        <f t="shared" si="834"/>
        <v/>
      </c>
    </row>
    <row r="53434" spans="5:5">
      <c r="E53434" t="str">
        <f t="shared" si="834"/>
        <v/>
      </c>
    </row>
    <row r="53435" spans="5:5">
      <c r="E53435" t="str">
        <f t="shared" si="834"/>
        <v/>
      </c>
    </row>
    <row r="53436" spans="5:5">
      <c r="E53436" t="str">
        <f t="shared" si="834"/>
        <v/>
      </c>
    </row>
    <row r="53437" spans="5:5">
      <c r="E53437" t="str">
        <f t="shared" si="834"/>
        <v/>
      </c>
    </row>
    <row r="53438" spans="5:5">
      <c r="E53438" t="str">
        <f t="shared" si="834"/>
        <v/>
      </c>
    </row>
    <row r="53439" spans="5:5">
      <c r="E53439" t="str">
        <f t="shared" si="834"/>
        <v/>
      </c>
    </row>
    <row r="53440" spans="5:5">
      <c r="E53440" t="str">
        <f t="shared" si="834"/>
        <v/>
      </c>
    </row>
    <row r="53441" spans="5:5">
      <c r="E53441" t="str">
        <f t="shared" si="834"/>
        <v/>
      </c>
    </row>
    <row r="53442" spans="5:5">
      <c r="E53442" t="str">
        <f t="shared" ref="E53442:E53505" si="835">IF(
    OR(
        B53442="Lead",
        D53442="Lead",
        B53442="Lead-lined galvanized",
        D53442="Lead-lined galvanized",
        B53442="PB",
        D53442="PB",
        B53442="PBG",
        D53442="PBG"
    ),
    "Lead Notice",
    IF(
        OR(
            AND(OR(D53442="Galvanized", D53442="GAL"), ISNUMBER(SEARCH("Non-Lead", B53442)), C53442="Yes"),
            AND(OR(D53442="Galvanized", D53442="GAL"), ISNUMBER(SEARCH("Non-Lead", B53442)), C53442="Unknown"),
            AND(OR(D53442="Galvanized", D53442="GAL"), OR(B53442="Galvanized", B53442="GAL"), C53442="Yes"),
            AND(OR(D53442="Galvanized", D53442="GAL"), OR(B53442="Galvanized", B53442="GAL"), C53442="Unknown"),
            AND(ISNUMBER(SEARCH("Unknown", B53442)), OR(D53442="Galvanized", D53442="GAL")),
            AND(OR(D53442="Galvanized", D53442="GAL"), OR(B53442="OT", B53442="CU", B53442="PL"), C53442="Y"),
            AND(OR(D53442="Galvanized", D53442="GAL"), OR(B53442="OT", B53442="CU", B53442="PL"), C53442="U"),
            AND(OR(D53442="Galvanized", D53442="GAL"), OR(B53442="Galvanized", B53442="GAL"), C53442="Y"),
            AND(OR(D53442="Galvanized", D53442="GAL"), OR(B53442="Galvanized", B53442="GAL"), C53442="U"),
            AND(OR(D53442="Galvanized", D53442="GAL"), OR(B53442="LPB", B53442="UPB", B53442="MU"))
        ),
        "GRR Notice",
        IF(
            OR(
                AND(ISNUMBER(SEARCH("Unknown", B53442)), ISNUMBER(SEARCH("Unknown", D53442))),
                AND(ISNUMBER(SEARCH("Non-Lead", B53442)), ISNUMBER(SEARCH("Unknown", D53442))),
                AND(ISNUMBER(SEARCH("Unknown", B53442)), ISNUMBER(SEARCH("Non-Lead", D53442))),
                AND(OR(B53442="Galvanized", B53442="GAL"), ISNUMBER(SEARCH("Unknown", D53442))),
                AND(OR(B53442="LPB", B53442="UPB", B53442="MU"), OR(D53442="LPB", D53442="UPB", D53442="MU")),
                AND(OR(B53442="OT", B53442="CU", B53442="PL"), OR(D53442="LPB", D53442="UPB", D53442="MU")),
                AND(OR(B53442="LPB", B53442="UPB", B53442="MU"), OR(D53442="OT", D53442="CU", D53442="PL")),
                AND(OR(B53442="Galvanized", B53442="GAL"), OR(D53442="LPB", D53442="UPB", D53442="MU"))
            ),
            "Unknown Notice",
            IF(
                OR(
                    AND(ISNUMBER(SEARCH("Non-Lead", B53442)), ISNUMBER(SEARCH("Non-Lead", D53442))),
                    AND(OR(B53442="Galvanized", B53442="GAL"), ISNUMBER(SEARCH("Non-Lead", D53442))),
                    AND(ISNUMBER(SEARCH("Non-Lead", B53442)), OR(D53442="Galvanized", D53442="GAL"), C53442="No"),
                    AND(OR(D53442="Galvanized", D53442="GAL"), ISNUMBER(SEARCH("Non-Lead", B53442)), C53442="No"),
                    AND(OR(B53442="Galvanized", B53442="GAL"), OR(D53442="Galvanized", D53442="GAL"), C53442="No"),
                    AND(OR(B53442="OT", B53442="CU", B53442="PL"), OR(D53442="OT", D53442="CU", D53442="PL")),
                    AND(OR(B53442="Galvanized", B53442="GAL"), OR(D53442="OT", D53442="CU", D53442="PL")),
                    AND(OR(B53442="OT", B53442="CU", B53442="PL"), OR(D53442="Galvanized", D53442="GAL"), C53442="N"),
                    AND(OR(D53442="Galvanized", D53442="GAL"), OR(B53442="OT", B53442="CU", B53442="PL"), C53442="N"),
                    AND(OR(B53442="Galvanized", B53442="GAL"), OR(D53442="Galvanized", D53442="GAL"), C53442="N")
                ),
                "No Notice Needed",
                IF(
                    AND(B53442="", C53442="", D53442=""),
                    "",
                    "error"
                )
            )
        )
    )
)</f>
        <v/>
      </c>
    </row>
    <row r="53443" spans="5:5">
      <c r="E53443" t="str">
        <f t="shared" si="835"/>
        <v/>
      </c>
    </row>
    <row r="53444" spans="5:5">
      <c r="E53444" t="str">
        <f t="shared" si="835"/>
        <v/>
      </c>
    </row>
    <row r="53445" spans="5:5">
      <c r="E53445" t="str">
        <f t="shared" si="835"/>
        <v/>
      </c>
    </row>
    <row r="53446" spans="5:5">
      <c r="E53446" t="str">
        <f t="shared" si="835"/>
        <v/>
      </c>
    </row>
    <row r="53447" spans="5:5">
      <c r="E53447" t="str">
        <f t="shared" si="835"/>
        <v/>
      </c>
    </row>
    <row r="53448" spans="5:5">
      <c r="E53448" t="str">
        <f t="shared" si="835"/>
        <v/>
      </c>
    </row>
    <row r="53449" spans="5:5">
      <c r="E53449" t="str">
        <f t="shared" si="835"/>
        <v/>
      </c>
    </row>
    <row r="53450" spans="5:5">
      <c r="E53450" t="str">
        <f t="shared" si="835"/>
        <v/>
      </c>
    </row>
    <row r="53451" spans="5:5">
      <c r="E53451" t="str">
        <f t="shared" si="835"/>
        <v/>
      </c>
    </row>
    <row r="53452" spans="5:5">
      <c r="E53452" t="str">
        <f t="shared" si="835"/>
        <v/>
      </c>
    </row>
    <row r="53453" spans="5:5">
      <c r="E53453" t="str">
        <f t="shared" si="835"/>
        <v/>
      </c>
    </row>
    <row r="53454" spans="5:5">
      <c r="E53454" t="str">
        <f t="shared" si="835"/>
        <v/>
      </c>
    </row>
    <row r="53455" spans="5:5">
      <c r="E53455" t="str">
        <f t="shared" si="835"/>
        <v/>
      </c>
    </row>
    <row r="53456" spans="5:5">
      <c r="E53456" t="str">
        <f t="shared" si="835"/>
        <v/>
      </c>
    </row>
    <row r="53457" spans="5:5">
      <c r="E53457" t="str">
        <f t="shared" si="835"/>
        <v/>
      </c>
    </row>
    <row r="53458" spans="5:5">
      <c r="E53458" t="str">
        <f t="shared" si="835"/>
        <v/>
      </c>
    </row>
    <row r="53459" spans="5:5">
      <c r="E53459" t="str">
        <f t="shared" si="835"/>
        <v/>
      </c>
    </row>
    <row r="53460" spans="5:5">
      <c r="E53460" t="str">
        <f t="shared" si="835"/>
        <v/>
      </c>
    </row>
    <row r="53461" spans="5:5">
      <c r="E53461" t="str">
        <f t="shared" si="835"/>
        <v/>
      </c>
    </row>
    <row r="53462" spans="5:5">
      <c r="E53462" t="str">
        <f t="shared" si="835"/>
        <v/>
      </c>
    </row>
    <row r="53463" spans="5:5">
      <c r="E53463" t="str">
        <f t="shared" si="835"/>
        <v/>
      </c>
    </row>
    <row r="53464" spans="5:5">
      <c r="E53464" t="str">
        <f t="shared" si="835"/>
        <v/>
      </c>
    </row>
    <row r="53465" spans="5:5">
      <c r="E53465" t="str">
        <f t="shared" si="835"/>
        <v/>
      </c>
    </row>
    <row r="53466" spans="5:5">
      <c r="E53466" t="str">
        <f t="shared" si="835"/>
        <v/>
      </c>
    </row>
    <row r="53467" spans="5:5">
      <c r="E53467" t="str">
        <f t="shared" si="835"/>
        <v/>
      </c>
    </row>
    <row r="53468" spans="5:5">
      <c r="E53468" t="str">
        <f t="shared" si="835"/>
        <v/>
      </c>
    </row>
    <row r="53469" spans="5:5">
      <c r="E53469" t="str">
        <f t="shared" si="835"/>
        <v/>
      </c>
    </row>
    <row r="53470" spans="5:5">
      <c r="E53470" t="str">
        <f t="shared" si="835"/>
        <v/>
      </c>
    </row>
    <row r="53471" spans="5:5">
      <c r="E53471" t="str">
        <f t="shared" si="835"/>
        <v/>
      </c>
    </row>
    <row r="53472" spans="5:5">
      <c r="E53472" t="str">
        <f t="shared" si="835"/>
        <v/>
      </c>
    </row>
    <row r="53473" spans="5:5">
      <c r="E53473" t="str">
        <f t="shared" si="835"/>
        <v/>
      </c>
    </row>
    <row r="53474" spans="5:5">
      <c r="E53474" t="str">
        <f t="shared" si="835"/>
        <v/>
      </c>
    </row>
    <row r="53475" spans="5:5">
      <c r="E53475" t="str">
        <f t="shared" si="835"/>
        <v/>
      </c>
    </row>
    <row r="53476" spans="5:5">
      <c r="E53476" t="str">
        <f t="shared" si="835"/>
        <v/>
      </c>
    </row>
    <row r="53477" spans="5:5">
      <c r="E53477" t="str">
        <f t="shared" si="835"/>
        <v/>
      </c>
    </row>
    <row r="53478" spans="5:5">
      <c r="E53478" t="str">
        <f t="shared" si="835"/>
        <v/>
      </c>
    </row>
    <row r="53479" spans="5:5">
      <c r="E53479" t="str">
        <f t="shared" si="835"/>
        <v/>
      </c>
    </row>
    <row r="53480" spans="5:5">
      <c r="E53480" t="str">
        <f t="shared" si="835"/>
        <v/>
      </c>
    </row>
    <row r="53481" spans="5:5">
      <c r="E53481" t="str">
        <f t="shared" si="835"/>
        <v/>
      </c>
    </row>
    <row r="53482" spans="5:5">
      <c r="E53482" t="str">
        <f t="shared" si="835"/>
        <v/>
      </c>
    </row>
    <row r="53483" spans="5:5">
      <c r="E53483" t="str">
        <f t="shared" si="835"/>
        <v/>
      </c>
    </row>
    <row r="53484" spans="5:5">
      <c r="E53484" t="str">
        <f t="shared" si="835"/>
        <v/>
      </c>
    </row>
    <row r="53485" spans="5:5">
      <c r="E53485" t="str">
        <f t="shared" si="835"/>
        <v/>
      </c>
    </row>
    <row r="53486" spans="5:5">
      <c r="E53486" t="str">
        <f t="shared" si="835"/>
        <v/>
      </c>
    </row>
    <row r="53487" spans="5:5">
      <c r="E53487" t="str">
        <f t="shared" si="835"/>
        <v/>
      </c>
    </row>
    <row r="53488" spans="5:5">
      <c r="E53488" t="str">
        <f t="shared" si="835"/>
        <v/>
      </c>
    </row>
    <row r="53489" spans="5:5">
      <c r="E53489" t="str">
        <f t="shared" si="835"/>
        <v/>
      </c>
    </row>
    <row r="53490" spans="5:5">
      <c r="E53490" t="str">
        <f t="shared" si="835"/>
        <v/>
      </c>
    </row>
    <row r="53491" spans="5:5">
      <c r="E53491" t="str">
        <f t="shared" si="835"/>
        <v/>
      </c>
    </row>
    <row r="53492" spans="5:5">
      <c r="E53492" t="str">
        <f t="shared" si="835"/>
        <v/>
      </c>
    </row>
    <row r="53493" spans="5:5">
      <c r="E53493" t="str">
        <f t="shared" si="835"/>
        <v/>
      </c>
    </row>
    <row r="53494" spans="5:5">
      <c r="E53494" t="str">
        <f t="shared" si="835"/>
        <v/>
      </c>
    </row>
    <row r="53495" spans="5:5">
      <c r="E53495" t="str">
        <f t="shared" si="835"/>
        <v/>
      </c>
    </row>
    <row r="53496" spans="5:5">
      <c r="E53496" t="str">
        <f t="shared" si="835"/>
        <v/>
      </c>
    </row>
    <row r="53497" spans="5:5">
      <c r="E53497" t="str">
        <f t="shared" si="835"/>
        <v/>
      </c>
    </row>
    <row r="53498" spans="5:5">
      <c r="E53498" t="str">
        <f t="shared" si="835"/>
        <v/>
      </c>
    </row>
    <row r="53499" spans="5:5">
      <c r="E53499" t="str">
        <f t="shared" si="835"/>
        <v/>
      </c>
    </row>
    <row r="53500" spans="5:5">
      <c r="E53500" t="str">
        <f t="shared" si="835"/>
        <v/>
      </c>
    </row>
    <row r="53501" spans="5:5">
      <c r="E53501" t="str">
        <f t="shared" si="835"/>
        <v/>
      </c>
    </row>
    <row r="53502" spans="5:5">
      <c r="E53502" t="str">
        <f t="shared" si="835"/>
        <v/>
      </c>
    </row>
    <row r="53503" spans="5:5">
      <c r="E53503" t="str">
        <f t="shared" si="835"/>
        <v/>
      </c>
    </row>
    <row r="53504" spans="5:5">
      <c r="E53504" t="str">
        <f t="shared" si="835"/>
        <v/>
      </c>
    </row>
    <row r="53505" spans="5:5">
      <c r="E53505" t="str">
        <f t="shared" si="835"/>
        <v/>
      </c>
    </row>
    <row r="53506" spans="5:5">
      <c r="E53506" t="str">
        <f t="shared" ref="E53506:E53569" si="836">IF(
    OR(
        B53506="Lead",
        D53506="Lead",
        B53506="Lead-lined galvanized",
        D53506="Lead-lined galvanized",
        B53506="PB",
        D53506="PB",
        B53506="PBG",
        D53506="PBG"
    ),
    "Lead Notice",
    IF(
        OR(
            AND(OR(D53506="Galvanized", D53506="GAL"), ISNUMBER(SEARCH("Non-Lead", B53506)), C53506="Yes"),
            AND(OR(D53506="Galvanized", D53506="GAL"), ISNUMBER(SEARCH("Non-Lead", B53506)), C53506="Unknown"),
            AND(OR(D53506="Galvanized", D53506="GAL"), OR(B53506="Galvanized", B53506="GAL"), C53506="Yes"),
            AND(OR(D53506="Galvanized", D53506="GAL"), OR(B53506="Galvanized", B53506="GAL"), C53506="Unknown"),
            AND(ISNUMBER(SEARCH("Unknown", B53506)), OR(D53506="Galvanized", D53506="GAL")),
            AND(OR(D53506="Galvanized", D53506="GAL"), OR(B53506="OT", B53506="CU", B53506="PL"), C53506="Y"),
            AND(OR(D53506="Galvanized", D53506="GAL"), OR(B53506="OT", B53506="CU", B53506="PL"), C53506="U"),
            AND(OR(D53506="Galvanized", D53506="GAL"), OR(B53506="Galvanized", B53506="GAL"), C53506="Y"),
            AND(OR(D53506="Galvanized", D53506="GAL"), OR(B53506="Galvanized", B53506="GAL"), C53506="U"),
            AND(OR(D53506="Galvanized", D53506="GAL"), OR(B53506="LPB", B53506="UPB", B53506="MU"))
        ),
        "GRR Notice",
        IF(
            OR(
                AND(ISNUMBER(SEARCH("Unknown", B53506)), ISNUMBER(SEARCH("Unknown", D53506))),
                AND(ISNUMBER(SEARCH("Non-Lead", B53506)), ISNUMBER(SEARCH("Unknown", D53506))),
                AND(ISNUMBER(SEARCH("Unknown", B53506)), ISNUMBER(SEARCH("Non-Lead", D53506))),
                AND(OR(B53506="Galvanized", B53506="GAL"), ISNUMBER(SEARCH("Unknown", D53506))),
                AND(OR(B53506="LPB", B53506="UPB", B53506="MU"), OR(D53506="LPB", D53506="UPB", D53506="MU")),
                AND(OR(B53506="OT", B53506="CU", B53506="PL"), OR(D53506="LPB", D53506="UPB", D53506="MU")),
                AND(OR(B53506="LPB", B53506="UPB", B53506="MU"), OR(D53506="OT", D53506="CU", D53506="PL")),
                AND(OR(B53506="Galvanized", B53506="GAL"), OR(D53506="LPB", D53506="UPB", D53506="MU"))
            ),
            "Unknown Notice",
            IF(
                OR(
                    AND(ISNUMBER(SEARCH("Non-Lead", B53506)), ISNUMBER(SEARCH("Non-Lead", D53506))),
                    AND(OR(B53506="Galvanized", B53506="GAL"), ISNUMBER(SEARCH("Non-Lead", D53506))),
                    AND(ISNUMBER(SEARCH("Non-Lead", B53506)), OR(D53506="Galvanized", D53506="GAL"), C53506="No"),
                    AND(OR(D53506="Galvanized", D53506="GAL"), ISNUMBER(SEARCH("Non-Lead", B53506)), C53506="No"),
                    AND(OR(B53506="Galvanized", B53506="GAL"), OR(D53506="Galvanized", D53506="GAL"), C53506="No"),
                    AND(OR(B53506="OT", B53506="CU", B53506="PL"), OR(D53506="OT", D53506="CU", D53506="PL")),
                    AND(OR(B53506="Galvanized", B53506="GAL"), OR(D53506="OT", D53506="CU", D53506="PL")),
                    AND(OR(B53506="OT", B53506="CU", B53506="PL"), OR(D53506="Galvanized", D53506="GAL"), C53506="N"),
                    AND(OR(D53506="Galvanized", D53506="GAL"), OR(B53506="OT", B53506="CU", B53506="PL"), C53506="N"),
                    AND(OR(B53506="Galvanized", B53506="GAL"), OR(D53506="Galvanized", D53506="GAL"), C53506="N")
                ),
                "No Notice Needed",
                IF(
                    AND(B53506="", C53506="", D53506=""),
                    "",
                    "error"
                )
            )
        )
    )
)</f>
        <v/>
      </c>
    </row>
    <row r="53507" spans="5:5">
      <c r="E53507" t="str">
        <f t="shared" si="836"/>
        <v/>
      </c>
    </row>
    <row r="53508" spans="5:5">
      <c r="E53508" t="str">
        <f t="shared" si="836"/>
        <v/>
      </c>
    </row>
    <row r="53509" spans="5:5">
      <c r="E53509" t="str">
        <f t="shared" si="836"/>
        <v/>
      </c>
    </row>
    <row r="53510" spans="5:5">
      <c r="E53510" t="str">
        <f t="shared" si="836"/>
        <v/>
      </c>
    </row>
    <row r="53511" spans="5:5">
      <c r="E53511" t="str">
        <f t="shared" si="836"/>
        <v/>
      </c>
    </row>
    <row r="53512" spans="5:5">
      <c r="E53512" t="str">
        <f t="shared" si="836"/>
        <v/>
      </c>
    </row>
    <row r="53513" spans="5:5">
      <c r="E53513" t="str">
        <f t="shared" si="836"/>
        <v/>
      </c>
    </row>
    <row r="53514" spans="5:5">
      <c r="E53514" t="str">
        <f t="shared" si="836"/>
        <v/>
      </c>
    </row>
    <row r="53515" spans="5:5">
      <c r="E53515" t="str">
        <f t="shared" si="836"/>
        <v/>
      </c>
    </row>
    <row r="53516" spans="5:5">
      <c r="E53516" t="str">
        <f t="shared" si="836"/>
        <v/>
      </c>
    </row>
    <row r="53517" spans="5:5">
      <c r="E53517" t="str">
        <f t="shared" si="836"/>
        <v/>
      </c>
    </row>
    <row r="53518" spans="5:5">
      <c r="E53518" t="str">
        <f t="shared" si="836"/>
        <v/>
      </c>
    </row>
    <row r="53519" spans="5:5">
      <c r="E53519" t="str">
        <f t="shared" si="836"/>
        <v/>
      </c>
    </row>
    <row r="53520" spans="5:5">
      <c r="E53520" t="str">
        <f t="shared" si="836"/>
        <v/>
      </c>
    </row>
    <row r="53521" spans="5:5">
      <c r="E53521" t="str">
        <f t="shared" si="836"/>
        <v/>
      </c>
    </row>
    <row r="53522" spans="5:5">
      <c r="E53522" t="str">
        <f t="shared" si="836"/>
        <v/>
      </c>
    </row>
    <row r="53523" spans="5:5">
      <c r="E53523" t="str">
        <f t="shared" si="836"/>
        <v/>
      </c>
    </row>
    <row r="53524" spans="5:5">
      <c r="E53524" t="str">
        <f t="shared" si="836"/>
        <v/>
      </c>
    </row>
    <row r="53525" spans="5:5">
      <c r="E53525" t="str">
        <f t="shared" si="836"/>
        <v/>
      </c>
    </row>
    <row r="53526" spans="5:5">
      <c r="E53526" t="str">
        <f t="shared" si="836"/>
        <v/>
      </c>
    </row>
    <row r="53527" spans="5:5">
      <c r="E53527" t="str">
        <f t="shared" si="836"/>
        <v/>
      </c>
    </row>
    <row r="53528" spans="5:5">
      <c r="E53528" t="str">
        <f t="shared" si="836"/>
        <v/>
      </c>
    </row>
    <row r="53529" spans="5:5">
      <c r="E53529" t="str">
        <f t="shared" si="836"/>
        <v/>
      </c>
    </row>
    <row r="53530" spans="5:5">
      <c r="E53530" t="str">
        <f t="shared" si="836"/>
        <v/>
      </c>
    </row>
    <row r="53531" spans="5:5">
      <c r="E53531" t="str">
        <f t="shared" si="836"/>
        <v/>
      </c>
    </row>
    <row r="53532" spans="5:5">
      <c r="E53532" t="str">
        <f t="shared" si="836"/>
        <v/>
      </c>
    </row>
    <row r="53533" spans="5:5">
      <c r="E53533" t="str">
        <f t="shared" si="836"/>
        <v/>
      </c>
    </row>
    <row r="53534" spans="5:5">
      <c r="E53534" t="str">
        <f t="shared" si="836"/>
        <v/>
      </c>
    </row>
    <row r="53535" spans="5:5">
      <c r="E53535" t="str">
        <f t="shared" si="836"/>
        <v/>
      </c>
    </row>
    <row r="53536" spans="5:5">
      <c r="E53536" t="str">
        <f t="shared" si="836"/>
        <v/>
      </c>
    </row>
    <row r="53537" spans="5:5">
      <c r="E53537" t="str">
        <f t="shared" si="836"/>
        <v/>
      </c>
    </row>
    <row r="53538" spans="5:5">
      <c r="E53538" t="str">
        <f t="shared" si="836"/>
        <v/>
      </c>
    </row>
    <row r="53539" spans="5:5">
      <c r="E53539" t="str">
        <f t="shared" si="836"/>
        <v/>
      </c>
    </row>
    <row r="53540" spans="5:5">
      <c r="E53540" t="str">
        <f t="shared" si="836"/>
        <v/>
      </c>
    </row>
    <row r="53541" spans="5:5">
      <c r="E53541" t="str">
        <f t="shared" si="836"/>
        <v/>
      </c>
    </row>
    <row r="53542" spans="5:5">
      <c r="E53542" t="str">
        <f t="shared" si="836"/>
        <v/>
      </c>
    </row>
    <row r="53543" spans="5:5">
      <c r="E53543" t="str">
        <f t="shared" si="836"/>
        <v/>
      </c>
    </row>
    <row r="53544" spans="5:5">
      <c r="E53544" t="str">
        <f t="shared" si="836"/>
        <v/>
      </c>
    </row>
    <row r="53545" spans="5:5">
      <c r="E53545" t="str">
        <f t="shared" si="836"/>
        <v/>
      </c>
    </row>
    <row r="53546" spans="5:5">
      <c r="E53546" t="str">
        <f t="shared" si="836"/>
        <v/>
      </c>
    </row>
    <row r="53547" spans="5:5">
      <c r="E53547" t="str">
        <f t="shared" si="836"/>
        <v/>
      </c>
    </row>
    <row r="53548" spans="5:5">
      <c r="E53548" t="str">
        <f t="shared" si="836"/>
        <v/>
      </c>
    </row>
    <row r="53549" spans="5:5">
      <c r="E53549" t="str">
        <f t="shared" si="836"/>
        <v/>
      </c>
    </row>
    <row r="53550" spans="5:5">
      <c r="E53550" t="str">
        <f t="shared" si="836"/>
        <v/>
      </c>
    </row>
    <row r="53551" spans="5:5">
      <c r="E53551" t="str">
        <f t="shared" si="836"/>
        <v/>
      </c>
    </row>
    <row r="53552" spans="5:5">
      <c r="E53552" t="str">
        <f t="shared" si="836"/>
        <v/>
      </c>
    </row>
    <row r="53553" spans="5:5">
      <c r="E53553" t="str">
        <f t="shared" si="836"/>
        <v/>
      </c>
    </row>
    <row r="53554" spans="5:5">
      <c r="E53554" t="str">
        <f t="shared" si="836"/>
        <v/>
      </c>
    </row>
    <row r="53555" spans="5:5">
      <c r="E53555" t="str">
        <f t="shared" si="836"/>
        <v/>
      </c>
    </row>
    <row r="53556" spans="5:5">
      <c r="E53556" t="str">
        <f t="shared" si="836"/>
        <v/>
      </c>
    </row>
    <row r="53557" spans="5:5">
      <c r="E53557" t="str">
        <f t="shared" si="836"/>
        <v/>
      </c>
    </row>
    <row r="53558" spans="5:5">
      <c r="E53558" t="str">
        <f t="shared" si="836"/>
        <v/>
      </c>
    </row>
    <row r="53559" spans="5:5">
      <c r="E53559" t="str">
        <f t="shared" si="836"/>
        <v/>
      </c>
    </row>
    <row r="53560" spans="5:5">
      <c r="E53560" t="str">
        <f t="shared" si="836"/>
        <v/>
      </c>
    </row>
    <row r="53561" spans="5:5">
      <c r="E53561" t="str">
        <f t="shared" si="836"/>
        <v/>
      </c>
    </row>
    <row r="53562" spans="5:5">
      <c r="E53562" t="str">
        <f t="shared" si="836"/>
        <v/>
      </c>
    </row>
    <row r="53563" spans="5:5">
      <c r="E53563" t="str">
        <f t="shared" si="836"/>
        <v/>
      </c>
    </row>
    <row r="53564" spans="5:5">
      <c r="E53564" t="str">
        <f t="shared" si="836"/>
        <v/>
      </c>
    </row>
    <row r="53565" spans="5:5">
      <c r="E53565" t="str">
        <f t="shared" si="836"/>
        <v/>
      </c>
    </row>
    <row r="53566" spans="5:5">
      <c r="E53566" t="str">
        <f t="shared" si="836"/>
        <v/>
      </c>
    </row>
    <row r="53567" spans="5:5">
      <c r="E53567" t="str">
        <f t="shared" si="836"/>
        <v/>
      </c>
    </row>
    <row r="53568" spans="5:5">
      <c r="E53568" t="str">
        <f t="shared" si="836"/>
        <v/>
      </c>
    </row>
    <row r="53569" spans="5:5">
      <c r="E53569" t="str">
        <f t="shared" si="836"/>
        <v/>
      </c>
    </row>
    <row r="53570" spans="5:5">
      <c r="E53570" t="str">
        <f t="shared" ref="E53570:E53633" si="837">IF(
    OR(
        B53570="Lead",
        D53570="Lead",
        B53570="Lead-lined galvanized",
        D53570="Lead-lined galvanized",
        B53570="PB",
        D53570="PB",
        B53570="PBG",
        D53570="PBG"
    ),
    "Lead Notice",
    IF(
        OR(
            AND(OR(D53570="Galvanized", D53570="GAL"), ISNUMBER(SEARCH("Non-Lead", B53570)), C53570="Yes"),
            AND(OR(D53570="Galvanized", D53570="GAL"), ISNUMBER(SEARCH("Non-Lead", B53570)), C53570="Unknown"),
            AND(OR(D53570="Galvanized", D53570="GAL"), OR(B53570="Galvanized", B53570="GAL"), C53570="Yes"),
            AND(OR(D53570="Galvanized", D53570="GAL"), OR(B53570="Galvanized", B53570="GAL"), C53570="Unknown"),
            AND(ISNUMBER(SEARCH("Unknown", B53570)), OR(D53570="Galvanized", D53570="GAL")),
            AND(OR(D53570="Galvanized", D53570="GAL"), OR(B53570="OT", B53570="CU", B53570="PL"), C53570="Y"),
            AND(OR(D53570="Galvanized", D53570="GAL"), OR(B53570="OT", B53570="CU", B53570="PL"), C53570="U"),
            AND(OR(D53570="Galvanized", D53570="GAL"), OR(B53570="Galvanized", B53570="GAL"), C53570="Y"),
            AND(OR(D53570="Galvanized", D53570="GAL"), OR(B53570="Galvanized", B53570="GAL"), C53570="U"),
            AND(OR(D53570="Galvanized", D53570="GAL"), OR(B53570="LPB", B53570="UPB", B53570="MU"))
        ),
        "GRR Notice",
        IF(
            OR(
                AND(ISNUMBER(SEARCH("Unknown", B53570)), ISNUMBER(SEARCH("Unknown", D53570))),
                AND(ISNUMBER(SEARCH("Non-Lead", B53570)), ISNUMBER(SEARCH("Unknown", D53570))),
                AND(ISNUMBER(SEARCH("Unknown", B53570)), ISNUMBER(SEARCH("Non-Lead", D53570))),
                AND(OR(B53570="Galvanized", B53570="GAL"), ISNUMBER(SEARCH("Unknown", D53570))),
                AND(OR(B53570="LPB", B53570="UPB", B53570="MU"), OR(D53570="LPB", D53570="UPB", D53570="MU")),
                AND(OR(B53570="OT", B53570="CU", B53570="PL"), OR(D53570="LPB", D53570="UPB", D53570="MU")),
                AND(OR(B53570="LPB", B53570="UPB", B53570="MU"), OR(D53570="OT", D53570="CU", D53570="PL")),
                AND(OR(B53570="Galvanized", B53570="GAL"), OR(D53570="LPB", D53570="UPB", D53570="MU"))
            ),
            "Unknown Notice",
            IF(
                OR(
                    AND(ISNUMBER(SEARCH("Non-Lead", B53570)), ISNUMBER(SEARCH("Non-Lead", D53570))),
                    AND(OR(B53570="Galvanized", B53570="GAL"), ISNUMBER(SEARCH("Non-Lead", D53570))),
                    AND(ISNUMBER(SEARCH("Non-Lead", B53570)), OR(D53570="Galvanized", D53570="GAL"), C53570="No"),
                    AND(OR(D53570="Galvanized", D53570="GAL"), ISNUMBER(SEARCH("Non-Lead", B53570)), C53570="No"),
                    AND(OR(B53570="Galvanized", B53570="GAL"), OR(D53570="Galvanized", D53570="GAL"), C53570="No"),
                    AND(OR(B53570="OT", B53570="CU", B53570="PL"), OR(D53570="OT", D53570="CU", D53570="PL")),
                    AND(OR(B53570="Galvanized", B53570="GAL"), OR(D53570="OT", D53570="CU", D53570="PL")),
                    AND(OR(B53570="OT", B53570="CU", B53570="PL"), OR(D53570="Galvanized", D53570="GAL"), C53570="N"),
                    AND(OR(D53570="Galvanized", D53570="GAL"), OR(B53570="OT", B53570="CU", B53570="PL"), C53570="N"),
                    AND(OR(B53570="Galvanized", B53570="GAL"), OR(D53570="Galvanized", D53570="GAL"), C53570="N")
                ),
                "No Notice Needed",
                IF(
                    AND(B53570="", C53570="", D53570=""),
                    "",
                    "error"
                )
            )
        )
    )
)</f>
        <v/>
      </c>
    </row>
    <row r="53571" spans="5:5">
      <c r="E53571" t="str">
        <f t="shared" si="837"/>
        <v/>
      </c>
    </row>
    <row r="53572" spans="5:5">
      <c r="E53572" t="str">
        <f t="shared" si="837"/>
        <v/>
      </c>
    </row>
    <row r="53573" spans="5:5">
      <c r="E53573" t="str">
        <f t="shared" si="837"/>
        <v/>
      </c>
    </row>
    <row r="53574" spans="5:5">
      <c r="E53574" t="str">
        <f t="shared" si="837"/>
        <v/>
      </c>
    </row>
    <row r="53575" spans="5:5">
      <c r="E53575" t="str">
        <f t="shared" si="837"/>
        <v/>
      </c>
    </row>
    <row r="53576" spans="5:5">
      <c r="E53576" t="str">
        <f t="shared" si="837"/>
        <v/>
      </c>
    </row>
    <row r="53577" spans="5:5">
      <c r="E53577" t="str">
        <f t="shared" si="837"/>
        <v/>
      </c>
    </row>
    <row r="53578" spans="5:5">
      <c r="E53578" t="str">
        <f t="shared" si="837"/>
        <v/>
      </c>
    </row>
    <row r="53579" spans="5:5">
      <c r="E53579" t="str">
        <f t="shared" si="837"/>
        <v/>
      </c>
    </row>
    <row r="53580" spans="5:5">
      <c r="E53580" t="str">
        <f t="shared" si="837"/>
        <v/>
      </c>
    </row>
    <row r="53581" spans="5:5">
      <c r="E53581" t="str">
        <f t="shared" si="837"/>
        <v/>
      </c>
    </row>
    <row r="53582" spans="5:5">
      <c r="E53582" t="str">
        <f t="shared" si="837"/>
        <v/>
      </c>
    </row>
    <row r="53583" spans="5:5">
      <c r="E53583" t="str">
        <f t="shared" si="837"/>
        <v/>
      </c>
    </row>
    <row r="53584" spans="5:5">
      <c r="E53584" t="str">
        <f t="shared" si="837"/>
        <v/>
      </c>
    </row>
    <row r="53585" spans="5:5">
      <c r="E53585" t="str">
        <f t="shared" si="837"/>
        <v/>
      </c>
    </row>
    <row r="53586" spans="5:5">
      <c r="E53586" t="str">
        <f t="shared" si="837"/>
        <v/>
      </c>
    </row>
    <row r="53587" spans="5:5">
      <c r="E53587" t="str">
        <f t="shared" si="837"/>
        <v/>
      </c>
    </row>
    <row r="53588" spans="5:5">
      <c r="E53588" t="str">
        <f t="shared" si="837"/>
        <v/>
      </c>
    </row>
    <row r="53589" spans="5:5">
      <c r="E53589" t="str">
        <f t="shared" si="837"/>
        <v/>
      </c>
    </row>
    <row r="53590" spans="5:5">
      <c r="E53590" t="str">
        <f t="shared" si="837"/>
        <v/>
      </c>
    </row>
    <row r="53591" spans="5:5">
      <c r="E53591" t="str">
        <f t="shared" si="837"/>
        <v/>
      </c>
    </row>
    <row r="53592" spans="5:5">
      <c r="E53592" t="str">
        <f t="shared" si="837"/>
        <v/>
      </c>
    </row>
    <row r="53593" spans="5:5">
      <c r="E53593" t="str">
        <f t="shared" si="837"/>
        <v/>
      </c>
    </row>
    <row r="53594" spans="5:5">
      <c r="E53594" t="str">
        <f t="shared" si="837"/>
        <v/>
      </c>
    </row>
    <row r="53595" spans="5:5">
      <c r="E53595" t="str">
        <f t="shared" si="837"/>
        <v/>
      </c>
    </row>
    <row r="53596" spans="5:5">
      <c r="E53596" t="str">
        <f t="shared" si="837"/>
        <v/>
      </c>
    </row>
    <row r="53597" spans="5:5">
      <c r="E53597" t="str">
        <f t="shared" si="837"/>
        <v/>
      </c>
    </row>
    <row r="53598" spans="5:5">
      <c r="E53598" t="str">
        <f t="shared" si="837"/>
        <v/>
      </c>
    </row>
    <row r="53599" spans="5:5">
      <c r="E53599" t="str">
        <f t="shared" si="837"/>
        <v/>
      </c>
    </row>
    <row r="53600" spans="5:5">
      <c r="E53600" t="str">
        <f t="shared" si="837"/>
        <v/>
      </c>
    </row>
    <row r="53601" spans="5:5">
      <c r="E53601" t="str">
        <f t="shared" si="837"/>
        <v/>
      </c>
    </row>
    <row r="53602" spans="5:5">
      <c r="E53602" t="str">
        <f t="shared" si="837"/>
        <v/>
      </c>
    </row>
    <row r="53603" spans="5:5">
      <c r="E53603" t="str">
        <f t="shared" si="837"/>
        <v/>
      </c>
    </row>
    <row r="53604" spans="5:5">
      <c r="E53604" t="str">
        <f t="shared" si="837"/>
        <v/>
      </c>
    </row>
    <row r="53605" spans="5:5">
      <c r="E53605" t="str">
        <f t="shared" si="837"/>
        <v/>
      </c>
    </row>
    <row r="53606" spans="5:5">
      <c r="E53606" t="str">
        <f t="shared" si="837"/>
        <v/>
      </c>
    </row>
    <row r="53607" spans="5:5">
      <c r="E53607" t="str">
        <f t="shared" si="837"/>
        <v/>
      </c>
    </row>
    <row r="53608" spans="5:5">
      <c r="E53608" t="str">
        <f t="shared" si="837"/>
        <v/>
      </c>
    </row>
    <row r="53609" spans="5:5">
      <c r="E53609" t="str">
        <f t="shared" si="837"/>
        <v/>
      </c>
    </row>
    <row r="53610" spans="5:5">
      <c r="E53610" t="str">
        <f t="shared" si="837"/>
        <v/>
      </c>
    </row>
    <row r="53611" spans="5:5">
      <c r="E53611" t="str">
        <f t="shared" si="837"/>
        <v/>
      </c>
    </row>
    <row r="53612" spans="5:5">
      <c r="E53612" t="str">
        <f t="shared" si="837"/>
        <v/>
      </c>
    </row>
    <row r="53613" spans="5:5">
      <c r="E53613" t="str">
        <f t="shared" si="837"/>
        <v/>
      </c>
    </row>
    <row r="53614" spans="5:5">
      <c r="E53614" t="str">
        <f t="shared" si="837"/>
        <v/>
      </c>
    </row>
    <row r="53615" spans="5:5">
      <c r="E53615" t="str">
        <f t="shared" si="837"/>
        <v/>
      </c>
    </row>
    <row r="53616" spans="5:5">
      <c r="E53616" t="str">
        <f t="shared" si="837"/>
        <v/>
      </c>
    </row>
    <row r="53617" spans="5:5">
      <c r="E53617" t="str">
        <f t="shared" si="837"/>
        <v/>
      </c>
    </row>
    <row r="53618" spans="5:5">
      <c r="E53618" t="str">
        <f t="shared" si="837"/>
        <v/>
      </c>
    </row>
    <row r="53619" spans="5:5">
      <c r="E53619" t="str">
        <f t="shared" si="837"/>
        <v/>
      </c>
    </row>
    <row r="53620" spans="5:5">
      <c r="E53620" t="str">
        <f t="shared" si="837"/>
        <v/>
      </c>
    </row>
    <row r="53621" spans="5:5">
      <c r="E53621" t="str">
        <f t="shared" si="837"/>
        <v/>
      </c>
    </row>
    <row r="53622" spans="5:5">
      <c r="E53622" t="str">
        <f t="shared" si="837"/>
        <v/>
      </c>
    </row>
    <row r="53623" spans="5:5">
      <c r="E53623" t="str">
        <f t="shared" si="837"/>
        <v/>
      </c>
    </row>
    <row r="53624" spans="5:5">
      <c r="E53624" t="str">
        <f t="shared" si="837"/>
        <v/>
      </c>
    </row>
    <row r="53625" spans="5:5">
      <c r="E53625" t="str">
        <f t="shared" si="837"/>
        <v/>
      </c>
    </row>
    <row r="53626" spans="5:5">
      <c r="E53626" t="str">
        <f t="shared" si="837"/>
        <v/>
      </c>
    </row>
    <row r="53627" spans="5:5">
      <c r="E53627" t="str">
        <f t="shared" si="837"/>
        <v/>
      </c>
    </row>
    <row r="53628" spans="5:5">
      <c r="E53628" t="str">
        <f t="shared" si="837"/>
        <v/>
      </c>
    </row>
    <row r="53629" spans="5:5">
      <c r="E53629" t="str">
        <f t="shared" si="837"/>
        <v/>
      </c>
    </row>
    <row r="53630" spans="5:5">
      <c r="E53630" t="str">
        <f t="shared" si="837"/>
        <v/>
      </c>
    </row>
    <row r="53631" spans="5:5">
      <c r="E53631" t="str">
        <f t="shared" si="837"/>
        <v/>
      </c>
    </row>
    <row r="53632" spans="5:5">
      <c r="E53632" t="str">
        <f t="shared" si="837"/>
        <v/>
      </c>
    </row>
    <row r="53633" spans="5:5">
      <c r="E53633" t="str">
        <f t="shared" si="837"/>
        <v/>
      </c>
    </row>
    <row r="53634" spans="5:5">
      <c r="E53634" t="str">
        <f t="shared" ref="E53634:E53697" si="838">IF(
    OR(
        B53634="Lead",
        D53634="Lead",
        B53634="Lead-lined galvanized",
        D53634="Lead-lined galvanized",
        B53634="PB",
        D53634="PB",
        B53634="PBG",
        D53634="PBG"
    ),
    "Lead Notice",
    IF(
        OR(
            AND(OR(D53634="Galvanized", D53634="GAL"), ISNUMBER(SEARCH("Non-Lead", B53634)), C53634="Yes"),
            AND(OR(D53634="Galvanized", D53634="GAL"), ISNUMBER(SEARCH("Non-Lead", B53634)), C53634="Unknown"),
            AND(OR(D53634="Galvanized", D53634="GAL"), OR(B53634="Galvanized", B53634="GAL"), C53634="Yes"),
            AND(OR(D53634="Galvanized", D53634="GAL"), OR(B53634="Galvanized", B53634="GAL"), C53634="Unknown"),
            AND(ISNUMBER(SEARCH("Unknown", B53634)), OR(D53634="Galvanized", D53634="GAL")),
            AND(OR(D53634="Galvanized", D53634="GAL"), OR(B53634="OT", B53634="CU", B53634="PL"), C53634="Y"),
            AND(OR(D53634="Galvanized", D53634="GAL"), OR(B53634="OT", B53634="CU", B53634="PL"), C53634="U"),
            AND(OR(D53634="Galvanized", D53634="GAL"), OR(B53634="Galvanized", B53634="GAL"), C53634="Y"),
            AND(OR(D53634="Galvanized", D53634="GAL"), OR(B53634="Galvanized", B53634="GAL"), C53634="U"),
            AND(OR(D53634="Galvanized", D53634="GAL"), OR(B53634="LPB", B53634="UPB", B53634="MU"))
        ),
        "GRR Notice",
        IF(
            OR(
                AND(ISNUMBER(SEARCH("Unknown", B53634)), ISNUMBER(SEARCH("Unknown", D53634))),
                AND(ISNUMBER(SEARCH("Non-Lead", B53634)), ISNUMBER(SEARCH("Unknown", D53634))),
                AND(ISNUMBER(SEARCH("Unknown", B53634)), ISNUMBER(SEARCH("Non-Lead", D53634))),
                AND(OR(B53634="Galvanized", B53634="GAL"), ISNUMBER(SEARCH("Unknown", D53634))),
                AND(OR(B53634="LPB", B53634="UPB", B53634="MU"), OR(D53634="LPB", D53634="UPB", D53634="MU")),
                AND(OR(B53634="OT", B53634="CU", B53634="PL"), OR(D53634="LPB", D53634="UPB", D53634="MU")),
                AND(OR(B53634="LPB", B53634="UPB", B53634="MU"), OR(D53634="OT", D53634="CU", D53634="PL")),
                AND(OR(B53634="Galvanized", B53634="GAL"), OR(D53634="LPB", D53634="UPB", D53634="MU"))
            ),
            "Unknown Notice",
            IF(
                OR(
                    AND(ISNUMBER(SEARCH("Non-Lead", B53634)), ISNUMBER(SEARCH("Non-Lead", D53634))),
                    AND(OR(B53634="Galvanized", B53634="GAL"), ISNUMBER(SEARCH("Non-Lead", D53634))),
                    AND(ISNUMBER(SEARCH("Non-Lead", B53634)), OR(D53634="Galvanized", D53634="GAL"), C53634="No"),
                    AND(OR(D53634="Galvanized", D53634="GAL"), ISNUMBER(SEARCH("Non-Lead", B53634)), C53634="No"),
                    AND(OR(B53634="Galvanized", B53634="GAL"), OR(D53634="Galvanized", D53634="GAL"), C53634="No"),
                    AND(OR(B53634="OT", B53634="CU", B53634="PL"), OR(D53634="OT", D53634="CU", D53634="PL")),
                    AND(OR(B53634="Galvanized", B53634="GAL"), OR(D53634="OT", D53634="CU", D53634="PL")),
                    AND(OR(B53634="OT", B53634="CU", B53634="PL"), OR(D53634="Galvanized", D53634="GAL"), C53634="N"),
                    AND(OR(D53634="Galvanized", D53634="GAL"), OR(B53634="OT", B53634="CU", B53634="PL"), C53634="N"),
                    AND(OR(B53634="Galvanized", B53634="GAL"), OR(D53634="Galvanized", D53634="GAL"), C53634="N")
                ),
                "No Notice Needed",
                IF(
                    AND(B53634="", C53634="", D53634=""),
                    "",
                    "error"
                )
            )
        )
    )
)</f>
        <v/>
      </c>
    </row>
    <row r="53635" spans="5:5">
      <c r="E53635" t="str">
        <f t="shared" si="838"/>
        <v/>
      </c>
    </row>
    <row r="53636" spans="5:5">
      <c r="E53636" t="str">
        <f t="shared" si="838"/>
        <v/>
      </c>
    </row>
    <row r="53637" spans="5:5">
      <c r="E53637" t="str">
        <f t="shared" si="838"/>
        <v/>
      </c>
    </row>
    <row r="53638" spans="5:5">
      <c r="E53638" t="str">
        <f t="shared" si="838"/>
        <v/>
      </c>
    </row>
    <row r="53639" spans="5:5">
      <c r="E53639" t="str">
        <f t="shared" si="838"/>
        <v/>
      </c>
    </row>
    <row r="53640" spans="5:5">
      <c r="E53640" t="str">
        <f t="shared" si="838"/>
        <v/>
      </c>
    </row>
    <row r="53641" spans="5:5">
      <c r="E53641" t="str">
        <f t="shared" si="838"/>
        <v/>
      </c>
    </row>
    <row r="53642" spans="5:5">
      <c r="E53642" t="str">
        <f t="shared" si="838"/>
        <v/>
      </c>
    </row>
    <row r="53643" spans="5:5">
      <c r="E53643" t="str">
        <f t="shared" si="838"/>
        <v/>
      </c>
    </row>
    <row r="53644" spans="5:5">
      <c r="E53644" t="str">
        <f t="shared" si="838"/>
        <v/>
      </c>
    </row>
    <row r="53645" spans="5:5">
      <c r="E53645" t="str">
        <f t="shared" si="838"/>
        <v/>
      </c>
    </row>
    <row r="53646" spans="5:5">
      <c r="E53646" t="str">
        <f t="shared" si="838"/>
        <v/>
      </c>
    </row>
    <row r="53647" spans="5:5">
      <c r="E53647" t="str">
        <f t="shared" si="838"/>
        <v/>
      </c>
    </row>
    <row r="53648" spans="5:5">
      <c r="E53648" t="str">
        <f t="shared" si="838"/>
        <v/>
      </c>
    </row>
    <row r="53649" spans="5:5">
      <c r="E53649" t="str">
        <f t="shared" si="838"/>
        <v/>
      </c>
    </row>
    <row r="53650" spans="5:5">
      <c r="E53650" t="str">
        <f t="shared" si="838"/>
        <v/>
      </c>
    </row>
    <row r="53651" spans="5:5">
      <c r="E53651" t="str">
        <f t="shared" si="838"/>
        <v/>
      </c>
    </row>
    <row r="53652" spans="5:5">
      <c r="E53652" t="str">
        <f t="shared" si="838"/>
        <v/>
      </c>
    </row>
    <row r="53653" spans="5:5">
      <c r="E53653" t="str">
        <f t="shared" si="838"/>
        <v/>
      </c>
    </row>
    <row r="53654" spans="5:5">
      <c r="E53654" t="str">
        <f t="shared" si="838"/>
        <v/>
      </c>
    </row>
    <row r="53655" spans="5:5">
      <c r="E53655" t="str">
        <f t="shared" si="838"/>
        <v/>
      </c>
    </row>
    <row r="53656" spans="5:5">
      <c r="E53656" t="str">
        <f t="shared" si="838"/>
        <v/>
      </c>
    </row>
    <row r="53657" spans="5:5">
      <c r="E53657" t="str">
        <f t="shared" si="838"/>
        <v/>
      </c>
    </row>
    <row r="53658" spans="5:5">
      <c r="E53658" t="str">
        <f t="shared" si="838"/>
        <v/>
      </c>
    </row>
    <row r="53659" spans="5:5">
      <c r="E53659" t="str">
        <f t="shared" si="838"/>
        <v/>
      </c>
    </row>
    <row r="53660" spans="5:5">
      <c r="E53660" t="str">
        <f t="shared" si="838"/>
        <v/>
      </c>
    </row>
    <row r="53661" spans="5:5">
      <c r="E53661" t="str">
        <f t="shared" si="838"/>
        <v/>
      </c>
    </row>
    <row r="53662" spans="5:5">
      <c r="E53662" t="str">
        <f t="shared" si="838"/>
        <v/>
      </c>
    </row>
    <row r="53663" spans="5:5">
      <c r="E53663" t="str">
        <f t="shared" si="838"/>
        <v/>
      </c>
    </row>
    <row r="53664" spans="5:5">
      <c r="E53664" t="str">
        <f t="shared" si="838"/>
        <v/>
      </c>
    </row>
    <row r="53665" spans="5:5">
      <c r="E53665" t="str">
        <f t="shared" si="838"/>
        <v/>
      </c>
    </row>
    <row r="53666" spans="5:5">
      <c r="E53666" t="str">
        <f t="shared" si="838"/>
        <v/>
      </c>
    </row>
    <row r="53667" spans="5:5">
      <c r="E53667" t="str">
        <f t="shared" si="838"/>
        <v/>
      </c>
    </row>
    <row r="53668" spans="5:5">
      <c r="E53668" t="str">
        <f t="shared" si="838"/>
        <v/>
      </c>
    </row>
    <row r="53669" spans="5:5">
      <c r="E53669" t="str">
        <f t="shared" si="838"/>
        <v/>
      </c>
    </row>
    <row r="53670" spans="5:5">
      <c r="E53670" t="str">
        <f t="shared" si="838"/>
        <v/>
      </c>
    </row>
    <row r="53671" spans="5:5">
      <c r="E53671" t="str">
        <f t="shared" si="838"/>
        <v/>
      </c>
    </row>
    <row r="53672" spans="5:5">
      <c r="E53672" t="str">
        <f t="shared" si="838"/>
        <v/>
      </c>
    </row>
    <row r="53673" spans="5:5">
      <c r="E53673" t="str">
        <f t="shared" si="838"/>
        <v/>
      </c>
    </row>
    <row r="53674" spans="5:5">
      <c r="E53674" t="str">
        <f t="shared" si="838"/>
        <v/>
      </c>
    </row>
    <row r="53675" spans="5:5">
      <c r="E53675" t="str">
        <f t="shared" si="838"/>
        <v/>
      </c>
    </row>
    <row r="53676" spans="5:5">
      <c r="E53676" t="str">
        <f t="shared" si="838"/>
        <v/>
      </c>
    </row>
    <row r="53677" spans="5:5">
      <c r="E53677" t="str">
        <f t="shared" si="838"/>
        <v/>
      </c>
    </row>
    <row r="53678" spans="5:5">
      <c r="E53678" t="str">
        <f t="shared" si="838"/>
        <v/>
      </c>
    </row>
    <row r="53679" spans="5:5">
      <c r="E53679" t="str">
        <f t="shared" si="838"/>
        <v/>
      </c>
    </row>
    <row r="53680" spans="5:5">
      <c r="E53680" t="str">
        <f t="shared" si="838"/>
        <v/>
      </c>
    </row>
    <row r="53681" spans="5:5">
      <c r="E53681" t="str">
        <f t="shared" si="838"/>
        <v/>
      </c>
    </row>
    <row r="53682" spans="5:5">
      <c r="E53682" t="str">
        <f t="shared" si="838"/>
        <v/>
      </c>
    </row>
    <row r="53683" spans="5:5">
      <c r="E53683" t="str">
        <f t="shared" si="838"/>
        <v/>
      </c>
    </row>
    <row r="53684" spans="5:5">
      <c r="E53684" t="str">
        <f t="shared" si="838"/>
        <v/>
      </c>
    </row>
    <row r="53685" spans="5:5">
      <c r="E53685" t="str">
        <f t="shared" si="838"/>
        <v/>
      </c>
    </row>
    <row r="53686" spans="5:5">
      <c r="E53686" t="str">
        <f t="shared" si="838"/>
        <v/>
      </c>
    </row>
    <row r="53687" spans="5:5">
      <c r="E53687" t="str">
        <f t="shared" si="838"/>
        <v/>
      </c>
    </row>
    <row r="53688" spans="5:5">
      <c r="E53688" t="str">
        <f t="shared" si="838"/>
        <v/>
      </c>
    </row>
    <row r="53689" spans="5:5">
      <c r="E53689" t="str">
        <f t="shared" si="838"/>
        <v/>
      </c>
    </row>
    <row r="53690" spans="5:5">
      <c r="E53690" t="str">
        <f t="shared" si="838"/>
        <v/>
      </c>
    </row>
    <row r="53691" spans="5:5">
      <c r="E53691" t="str">
        <f t="shared" si="838"/>
        <v/>
      </c>
    </row>
    <row r="53692" spans="5:5">
      <c r="E53692" t="str">
        <f t="shared" si="838"/>
        <v/>
      </c>
    </row>
    <row r="53693" spans="5:5">
      <c r="E53693" t="str">
        <f t="shared" si="838"/>
        <v/>
      </c>
    </row>
    <row r="53694" spans="5:5">
      <c r="E53694" t="str">
        <f t="shared" si="838"/>
        <v/>
      </c>
    </row>
    <row r="53695" spans="5:5">
      <c r="E53695" t="str">
        <f t="shared" si="838"/>
        <v/>
      </c>
    </row>
    <row r="53696" spans="5:5">
      <c r="E53696" t="str">
        <f t="shared" si="838"/>
        <v/>
      </c>
    </row>
    <row r="53697" spans="5:5">
      <c r="E53697" t="str">
        <f t="shared" si="838"/>
        <v/>
      </c>
    </row>
    <row r="53698" spans="5:5">
      <c r="E53698" t="str">
        <f t="shared" ref="E53698:E53761" si="839">IF(
    OR(
        B53698="Lead",
        D53698="Lead",
        B53698="Lead-lined galvanized",
        D53698="Lead-lined galvanized",
        B53698="PB",
        D53698="PB",
        B53698="PBG",
        D53698="PBG"
    ),
    "Lead Notice",
    IF(
        OR(
            AND(OR(D53698="Galvanized", D53698="GAL"), ISNUMBER(SEARCH("Non-Lead", B53698)), C53698="Yes"),
            AND(OR(D53698="Galvanized", D53698="GAL"), ISNUMBER(SEARCH("Non-Lead", B53698)), C53698="Unknown"),
            AND(OR(D53698="Galvanized", D53698="GAL"), OR(B53698="Galvanized", B53698="GAL"), C53698="Yes"),
            AND(OR(D53698="Galvanized", D53698="GAL"), OR(B53698="Galvanized", B53698="GAL"), C53698="Unknown"),
            AND(ISNUMBER(SEARCH("Unknown", B53698)), OR(D53698="Galvanized", D53698="GAL")),
            AND(OR(D53698="Galvanized", D53698="GAL"), OR(B53698="OT", B53698="CU", B53698="PL"), C53698="Y"),
            AND(OR(D53698="Galvanized", D53698="GAL"), OR(B53698="OT", B53698="CU", B53698="PL"), C53698="U"),
            AND(OR(D53698="Galvanized", D53698="GAL"), OR(B53698="Galvanized", B53698="GAL"), C53698="Y"),
            AND(OR(D53698="Galvanized", D53698="GAL"), OR(B53698="Galvanized", B53698="GAL"), C53698="U"),
            AND(OR(D53698="Galvanized", D53698="GAL"), OR(B53698="LPB", B53698="UPB", B53698="MU"))
        ),
        "GRR Notice",
        IF(
            OR(
                AND(ISNUMBER(SEARCH("Unknown", B53698)), ISNUMBER(SEARCH("Unknown", D53698))),
                AND(ISNUMBER(SEARCH("Non-Lead", B53698)), ISNUMBER(SEARCH("Unknown", D53698))),
                AND(ISNUMBER(SEARCH("Unknown", B53698)), ISNUMBER(SEARCH("Non-Lead", D53698))),
                AND(OR(B53698="Galvanized", B53698="GAL"), ISNUMBER(SEARCH("Unknown", D53698))),
                AND(OR(B53698="LPB", B53698="UPB", B53698="MU"), OR(D53698="LPB", D53698="UPB", D53698="MU")),
                AND(OR(B53698="OT", B53698="CU", B53698="PL"), OR(D53698="LPB", D53698="UPB", D53698="MU")),
                AND(OR(B53698="LPB", B53698="UPB", B53698="MU"), OR(D53698="OT", D53698="CU", D53698="PL")),
                AND(OR(B53698="Galvanized", B53698="GAL"), OR(D53698="LPB", D53698="UPB", D53698="MU"))
            ),
            "Unknown Notice",
            IF(
                OR(
                    AND(ISNUMBER(SEARCH("Non-Lead", B53698)), ISNUMBER(SEARCH("Non-Lead", D53698))),
                    AND(OR(B53698="Galvanized", B53698="GAL"), ISNUMBER(SEARCH("Non-Lead", D53698))),
                    AND(ISNUMBER(SEARCH("Non-Lead", B53698)), OR(D53698="Galvanized", D53698="GAL"), C53698="No"),
                    AND(OR(D53698="Galvanized", D53698="GAL"), ISNUMBER(SEARCH("Non-Lead", B53698)), C53698="No"),
                    AND(OR(B53698="Galvanized", B53698="GAL"), OR(D53698="Galvanized", D53698="GAL"), C53698="No"),
                    AND(OR(B53698="OT", B53698="CU", B53698="PL"), OR(D53698="OT", D53698="CU", D53698="PL")),
                    AND(OR(B53698="Galvanized", B53698="GAL"), OR(D53698="OT", D53698="CU", D53698="PL")),
                    AND(OR(B53698="OT", B53698="CU", B53698="PL"), OR(D53698="Galvanized", D53698="GAL"), C53698="N"),
                    AND(OR(D53698="Galvanized", D53698="GAL"), OR(B53698="OT", B53698="CU", B53698="PL"), C53698="N"),
                    AND(OR(B53698="Galvanized", B53698="GAL"), OR(D53698="Galvanized", D53698="GAL"), C53698="N")
                ),
                "No Notice Needed",
                IF(
                    AND(B53698="", C53698="", D53698=""),
                    "",
                    "error"
                )
            )
        )
    )
)</f>
        <v/>
      </c>
    </row>
    <row r="53699" spans="5:5">
      <c r="E53699" t="str">
        <f t="shared" si="839"/>
        <v/>
      </c>
    </row>
    <row r="53700" spans="5:5">
      <c r="E53700" t="str">
        <f t="shared" si="839"/>
        <v/>
      </c>
    </row>
    <row r="53701" spans="5:5">
      <c r="E53701" t="str">
        <f t="shared" si="839"/>
        <v/>
      </c>
    </row>
    <row r="53702" spans="5:5">
      <c r="E53702" t="str">
        <f t="shared" si="839"/>
        <v/>
      </c>
    </row>
    <row r="53703" spans="5:5">
      <c r="E53703" t="str">
        <f t="shared" si="839"/>
        <v/>
      </c>
    </row>
    <row r="53704" spans="5:5">
      <c r="E53704" t="str">
        <f t="shared" si="839"/>
        <v/>
      </c>
    </row>
    <row r="53705" spans="5:5">
      <c r="E53705" t="str">
        <f t="shared" si="839"/>
        <v/>
      </c>
    </row>
    <row r="53706" spans="5:5">
      <c r="E53706" t="str">
        <f t="shared" si="839"/>
        <v/>
      </c>
    </row>
    <row r="53707" spans="5:5">
      <c r="E53707" t="str">
        <f t="shared" si="839"/>
        <v/>
      </c>
    </row>
    <row r="53708" spans="5:5">
      <c r="E53708" t="str">
        <f t="shared" si="839"/>
        <v/>
      </c>
    </row>
    <row r="53709" spans="5:5">
      <c r="E53709" t="str">
        <f t="shared" si="839"/>
        <v/>
      </c>
    </row>
    <row r="53710" spans="5:5">
      <c r="E53710" t="str">
        <f t="shared" si="839"/>
        <v/>
      </c>
    </row>
    <row r="53711" spans="5:5">
      <c r="E53711" t="str">
        <f t="shared" si="839"/>
        <v/>
      </c>
    </row>
    <row r="53712" spans="5:5">
      <c r="E53712" t="str">
        <f t="shared" si="839"/>
        <v/>
      </c>
    </row>
    <row r="53713" spans="5:5">
      <c r="E53713" t="str">
        <f t="shared" si="839"/>
        <v/>
      </c>
    </row>
    <row r="53714" spans="5:5">
      <c r="E53714" t="str">
        <f t="shared" si="839"/>
        <v/>
      </c>
    </row>
    <row r="53715" spans="5:5">
      <c r="E53715" t="str">
        <f t="shared" si="839"/>
        <v/>
      </c>
    </row>
    <row r="53716" spans="5:5">
      <c r="E53716" t="str">
        <f t="shared" si="839"/>
        <v/>
      </c>
    </row>
    <row r="53717" spans="5:5">
      <c r="E53717" t="str">
        <f t="shared" si="839"/>
        <v/>
      </c>
    </row>
    <row r="53718" spans="5:5">
      <c r="E53718" t="str">
        <f t="shared" si="839"/>
        <v/>
      </c>
    </row>
    <row r="53719" spans="5:5">
      <c r="E53719" t="str">
        <f t="shared" si="839"/>
        <v/>
      </c>
    </row>
    <row r="53720" spans="5:5">
      <c r="E53720" t="str">
        <f t="shared" si="839"/>
        <v/>
      </c>
    </row>
    <row r="53721" spans="5:5">
      <c r="E53721" t="str">
        <f t="shared" si="839"/>
        <v/>
      </c>
    </row>
    <row r="53722" spans="5:5">
      <c r="E53722" t="str">
        <f t="shared" si="839"/>
        <v/>
      </c>
    </row>
    <row r="53723" spans="5:5">
      <c r="E53723" t="str">
        <f t="shared" si="839"/>
        <v/>
      </c>
    </row>
    <row r="53724" spans="5:5">
      <c r="E53724" t="str">
        <f t="shared" si="839"/>
        <v/>
      </c>
    </row>
    <row r="53725" spans="5:5">
      <c r="E53725" t="str">
        <f t="shared" si="839"/>
        <v/>
      </c>
    </row>
    <row r="53726" spans="5:5">
      <c r="E53726" t="str">
        <f t="shared" si="839"/>
        <v/>
      </c>
    </row>
    <row r="53727" spans="5:5">
      <c r="E53727" t="str">
        <f t="shared" si="839"/>
        <v/>
      </c>
    </row>
    <row r="53728" spans="5:5">
      <c r="E53728" t="str">
        <f t="shared" si="839"/>
        <v/>
      </c>
    </row>
    <row r="53729" spans="5:5">
      <c r="E53729" t="str">
        <f t="shared" si="839"/>
        <v/>
      </c>
    </row>
    <row r="53730" spans="5:5">
      <c r="E53730" t="str">
        <f t="shared" si="839"/>
        <v/>
      </c>
    </row>
    <row r="53731" spans="5:5">
      <c r="E53731" t="str">
        <f t="shared" si="839"/>
        <v/>
      </c>
    </row>
    <row r="53732" spans="5:5">
      <c r="E53732" t="str">
        <f t="shared" si="839"/>
        <v/>
      </c>
    </row>
    <row r="53733" spans="5:5">
      <c r="E53733" t="str">
        <f t="shared" si="839"/>
        <v/>
      </c>
    </row>
    <row r="53734" spans="5:5">
      <c r="E53734" t="str">
        <f t="shared" si="839"/>
        <v/>
      </c>
    </row>
    <row r="53735" spans="5:5">
      <c r="E53735" t="str">
        <f t="shared" si="839"/>
        <v/>
      </c>
    </row>
    <row r="53736" spans="5:5">
      <c r="E53736" t="str">
        <f t="shared" si="839"/>
        <v/>
      </c>
    </row>
    <row r="53737" spans="5:5">
      <c r="E53737" t="str">
        <f t="shared" si="839"/>
        <v/>
      </c>
    </row>
    <row r="53738" spans="5:5">
      <c r="E53738" t="str">
        <f t="shared" si="839"/>
        <v/>
      </c>
    </row>
    <row r="53739" spans="5:5">
      <c r="E53739" t="str">
        <f t="shared" si="839"/>
        <v/>
      </c>
    </row>
    <row r="53740" spans="5:5">
      <c r="E53740" t="str">
        <f t="shared" si="839"/>
        <v/>
      </c>
    </row>
    <row r="53741" spans="5:5">
      <c r="E53741" t="str">
        <f t="shared" si="839"/>
        <v/>
      </c>
    </row>
    <row r="53742" spans="5:5">
      <c r="E53742" t="str">
        <f t="shared" si="839"/>
        <v/>
      </c>
    </row>
    <row r="53743" spans="5:5">
      <c r="E53743" t="str">
        <f t="shared" si="839"/>
        <v/>
      </c>
    </row>
    <row r="53744" spans="5:5">
      <c r="E53744" t="str">
        <f t="shared" si="839"/>
        <v/>
      </c>
    </row>
    <row r="53745" spans="5:5">
      <c r="E53745" t="str">
        <f t="shared" si="839"/>
        <v/>
      </c>
    </row>
    <row r="53746" spans="5:5">
      <c r="E53746" t="str">
        <f t="shared" si="839"/>
        <v/>
      </c>
    </row>
    <row r="53747" spans="5:5">
      <c r="E53747" t="str">
        <f t="shared" si="839"/>
        <v/>
      </c>
    </row>
    <row r="53748" spans="5:5">
      <c r="E53748" t="str">
        <f t="shared" si="839"/>
        <v/>
      </c>
    </row>
    <row r="53749" spans="5:5">
      <c r="E53749" t="str">
        <f t="shared" si="839"/>
        <v/>
      </c>
    </row>
    <row r="53750" spans="5:5">
      <c r="E53750" t="str">
        <f t="shared" si="839"/>
        <v/>
      </c>
    </row>
    <row r="53751" spans="5:5">
      <c r="E53751" t="str">
        <f t="shared" si="839"/>
        <v/>
      </c>
    </row>
    <row r="53752" spans="5:5">
      <c r="E53752" t="str">
        <f t="shared" si="839"/>
        <v/>
      </c>
    </row>
    <row r="53753" spans="5:5">
      <c r="E53753" t="str">
        <f t="shared" si="839"/>
        <v/>
      </c>
    </row>
    <row r="53754" spans="5:5">
      <c r="E53754" t="str">
        <f t="shared" si="839"/>
        <v/>
      </c>
    </row>
    <row r="53755" spans="5:5">
      <c r="E53755" t="str">
        <f t="shared" si="839"/>
        <v/>
      </c>
    </row>
    <row r="53756" spans="5:5">
      <c r="E53756" t="str">
        <f t="shared" si="839"/>
        <v/>
      </c>
    </row>
    <row r="53757" spans="5:5">
      <c r="E53757" t="str">
        <f t="shared" si="839"/>
        <v/>
      </c>
    </row>
    <row r="53758" spans="5:5">
      <c r="E53758" t="str">
        <f t="shared" si="839"/>
        <v/>
      </c>
    </row>
    <row r="53759" spans="5:5">
      <c r="E53759" t="str">
        <f t="shared" si="839"/>
        <v/>
      </c>
    </row>
    <row r="53760" spans="5:5">
      <c r="E53760" t="str">
        <f t="shared" si="839"/>
        <v/>
      </c>
    </row>
    <row r="53761" spans="5:5">
      <c r="E53761" t="str">
        <f t="shared" si="839"/>
        <v/>
      </c>
    </row>
    <row r="53762" spans="5:5">
      <c r="E53762" t="str">
        <f t="shared" ref="E53762:E53825" si="840">IF(
    OR(
        B53762="Lead",
        D53762="Lead",
        B53762="Lead-lined galvanized",
        D53762="Lead-lined galvanized",
        B53762="PB",
        D53762="PB",
        B53762="PBG",
        D53762="PBG"
    ),
    "Lead Notice",
    IF(
        OR(
            AND(OR(D53762="Galvanized", D53762="GAL"), ISNUMBER(SEARCH("Non-Lead", B53762)), C53762="Yes"),
            AND(OR(D53762="Galvanized", D53762="GAL"), ISNUMBER(SEARCH("Non-Lead", B53762)), C53762="Unknown"),
            AND(OR(D53762="Galvanized", D53762="GAL"), OR(B53762="Galvanized", B53762="GAL"), C53762="Yes"),
            AND(OR(D53762="Galvanized", D53762="GAL"), OR(B53762="Galvanized", B53762="GAL"), C53762="Unknown"),
            AND(ISNUMBER(SEARCH("Unknown", B53762)), OR(D53762="Galvanized", D53762="GAL")),
            AND(OR(D53762="Galvanized", D53762="GAL"), OR(B53762="OT", B53762="CU", B53762="PL"), C53762="Y"),
            AND(OR(D53762="Galvanized", D53762="GAL"), OR(B53762="OT", B53762="CU", B53762="PL"), C53762="U"),
            AND(OR(D53762="Galvanized", D53762="GAL"), OR(B53762="Galvanized", B53762="GAL"), C53762="Y"),
            AND(OR(D53762="Galvanized", D53762="GAL"), OR(B53762="Galvanized", B53762="GAL"), C53762="U"),
            AND(OR(D53762="Galvanized", D53762="GAL"), OR(B53762="LPB", B53762="UPB", B53762="MU"))
        ),
        "GRR Notice",
        IF(
            OR(
                AND(ISNUMBER(SEARCH("Unknown", B53762)), ISNUMBER(SEARCH("Unknown", D53762))),
                AND(ISNUMBER(SEARCH("Non-Lead", B53762)), ISNUMBER(SEARCH("Unknown", D53762))),
                AND(ISNUMBER(SEARCH("Unknown", B53762)), ISNUMBER(SEARCH("Non-Lead", D53762))),
                AND(OR(B53762="Galvanized", B53762="GAL"), ISNUMBER(SEARCH("Unknown", D53762))),
                AND(OR(B53762="LPB", B53762="UPB", B53762="MU"), OR(D53762="LPB", D53762="UPB", D53762="MU")),
                AND(OR(B53762="OT", B53762="CU", B53762="PL"), OR(D53762="LPB", D53762="UPB", D53762="MU")),
                AND(OR(B53762="LPB", B53762="UPB", B53762="MU"), OR(D53762="OT", D53762="CU", D53762="PL")),
                AND(OR(B53762="Galvanized", B53762="GAL"), OR(D53762="LPB", D53762="UPB", D53762="MU"))
            ),
            "Unknown Notice",
            IF(
                OR(
                    AND(ISNUMBER(SEARCH("Non-Lead", B53762)), ISNUMBER(SEARCH("Non-Lead", D53762))),
                    AND(OR(B53762="Galvanized", B53762="GAL"), ISNUMBER(SEARCH("Non-Lead", D53762))),
                    AND(ISNUMBER(SEARCH("Non-Lead", B53762)), OR(D53762="Galvanized", D53762="GAL"), C53762="No"),
                    AND(OR(D53762="Galvanized", D53762="GAL"), ISNUMBER(SEARCH("Non-Lead", B53762)), C53762="No"),
                    AND(OR(B53762="Galvanized", B53762="GAL"), OR(D53762="Galvanized", D53762="GAL"), C53762="No"),
                    AND(OR(B53762="OT", B53762="CU", B53762="PL"), OR(D53762="OT", D53762="CU", D53762="PL")),
                    AND(OR(B53762="Galvanized", B53762="GAL"), OR(D53762="OT", D53762="CU", D53762="PL")),
                    AND(OR(B53762="OT", B53762="CU", B53762="PL"), OR(D53762="Galvanized", D53762="GAL"), C53762="N"),
                    AND(OR(D53762="Galvanized", D53762="GAL"), OR(B53762="OT", B53762="CU", B53762="PL"), C53762="N"),
                    AND(OR(B53762="Galvanized", B53762="GAL"), OR(D53762="Galvanized", D53762="GAL"), C53762="N")
                ),
                "No Notice Needed",
                IF(
                    AND(B53762="", C53762="", D53762=""),
                    "",
                    "error"
                )
            )
        )
    )
)</f>
        <v/>
      </c>
    </row>
    <row r="53763" spans="5:5">
      <c r="E53763" t="str">
        <f t="shared" si="840"/>
        <v/>
      </c>
    </row>
    <row r="53764" spans="5:5">
      <c r="E53764" t="str">
        <f t="shared" si="840"/>
        <v/>
      </c>
    </row>
    <row r="53765" spans="5:5">
      <c r="E53765" t="str">
        <f t="shared" si="840"/>
        <v/>
      </c>
    </row>
    <row r="53766" spans="5:5">
      <c r="E53766" t="str">
        <f t="shared" si="840"/>
        <v/>
      </c>
    </row>
    <row r="53767" spans="5:5">
      <c r="E53767" t="str">
        <f t="shared" si="840"/>
        <v/>
      </c>
    </row>
    <row r="53768" spans="5:5">
      <c r="E53768" t="str">
        <f t="shared" si="840"/>
        <v/>
      </c>
    </row>
    <row r="53769" spans="5:5">
      <c r="E53769" t="str">
        <f t="shared" si="840"/>
        <v/>
      </c>
    </row>
    <row r="53770" spans="5:5">
      <c r="E53770" t="str">
        <f t="shared" si="840"/>
        <v/>
      </c>
    </row>
    <row r="53771" spans="5:5">
      <c r="E53771" t="str">
        <f t="shared" si="840"/>
        <v/>
      </c>
    </row>
    <row r="53772" spans="5:5">
      <c r="E53772" t="str">
        <f t="shared" si="840"/>
        <v/>
      </c>
    </row>
    <row r="53773" spans="5:5">
      <c r="E53773" t="str">
        <f t="shared" si="840"/>
        <v/>
      </c>
    </row>
    <row r="53774" spans="5:5">
      <c r="E53774" t="str">
        <f t="shared" si="840"/>
        <v/>
      </c>
    </row>
    <row r="53775" spans="5:5">
      <c r="E53775" t="str">
        <f t="shared" si="840"/>
        <v/>
      </c>
    </row>
    <row r="53776" spans="5:5">
      <c r="E53776" t="str">
        <f t="shared" si="840"/>
        <v/>
      </c>
    </row>
    <row r="53777" spans="5:5">
      <c r="E53777" t="str">
        <f t="shared" si="840"/>
        <v/>
      </c>
    </row>
    <row r="53778" spans="5:5">
      <c r="E53778" t="str">
        <f t="shared" si="840"/>
        <v/>
      </c>
    </row>
    <row r="53779" spans="5:5">
      <c r="E53779" t="str">
        <f t="shared" si="840"/>
        <v/>
      </c>
    </row>
    <row r="53780" spans="5:5">
      <c r="E53780" t="str">
        <f t="shared" si="840"/>
        <v/>
      </c>
    </row>
    <row r="53781" spans="5:5">
      <c r="E53781" t="str">
        <f t="shared" si="840"/>
        <v/>
      </c>
    </row>
    <row r="53782" spans="5:5">
      <c r="E53782" t="str">
        <f t="shared" si="840"/>
        <v/>
      </c>
    </row>
    <row r="53783" spans="5:5">
      <c r="E53783" t="str">
        <f t="shared" si="840"/>
        <v/>
      </c>
    </row>
    <row r="53784" spans="5:5">
      <c r="E53784" t="str">
        <f t="shared" si="840"/>
        <v/>
      </c>
    </row>
    <row r="53785" spans="5:5">
      <c r="E53785" t="str">
        <f t="shared" si="840"/>
        <v/>
      </c>
    </row>
    <row r="53786" spans="5:5">
      <c r="E53786" t="str">
        <f t="shared" si="840"/>
        <v/>
      </c>
    </row>
    <row r="53787" spans="5:5">
      <c r="E53787" t="str">
        <f t="shared" si="840"/>
        <v/>
      </c>
    </row>
    <row r="53788" spans="5:5">
      <c r="E53788" t="str">
        <f t="shared" si="840"/>
        <v/>
      </c>
    </row>
    <row r="53789" spans="5:5">
      <c r="E53789" t="str">
        <f t="shared" si="840"/>
        <v/>
      </c>
    </row>
    <row r="53790" spans="5:5">
      <c r="E53790" t="str">
        <f t="shared" si="840"/>
        <v/>
      </c>
    </row>
    <row r="53791" spans="5:5">
      <c r="E53791" t="str">
        <f t="shared" si="840"/>
        <v/>
      </c>
    </row>
    <row r="53792" spans="5:5">
      <c r="E53792" t="str">
        <f t="shared" si="840"/>
        <v/>
      </c>
    </row>
    <row r="53793" spans="5:5">
      <c r="E53793" t="str">
        <f t="shared" si="840"/>
        <v/>
      </c>
    </row>
    <row r="53794" spans="5:5">
      <c r="E53794" t="str">
        <f t="shared" si="840"/>
        <v/>
      </c>
    </row>
    <row r="53795" spans="5:5">
      <c r="E53795" t="str">
        <f t="shared" si="840"/>
        <v/>
      </c>
    </row>
    <row r="53796" spans="5:5">
      <c r="E53796" t="str">
        <f t="shared" si="840"/>
        <v/>
      </c>
    </row>
    <row r="53797" spans="5:5">
      <c r="E53797" t="str">
        <f t="shared" si="840"/>
        <v/>
      </c>
    </row>
    <row r="53798" spans="5:5">
      <c r="E53798" t="str">
        <f t="shared" si="840"/>
        <v/>
      </c>
    </row>
    <row r="53799" spans="5:5">
      <c r="E53799" t="str">
        <f t="shared" si="840"/>
        <v/>
      </c>
    </row>
    <row r="53800" spans="5:5">
      <c r="E53800" t="str">
        <f t="shared" si="840"/>
        <v/>
      </c>
    </row>
    <row r="53801" spans="5:5">
      <c r="E53801" t="str">
        <f t="shared" si="840"/>
        <v/>
      </c>
    </row>
    <row r="53802" spans="5:5">
      <c r="E53802" t="str">
        <f t="shared" si="840"/>
        <v/>
      </c>
    </row>
    <row r="53803" spans="5:5">
      <c r="E53803" t="str">
        <f t="shared" si="840"/>
        <v/>
      </c>
    </row>
    <row r="53804" spans="5:5">
      <c r="E53804" t="str">
        <f t="shared" si="840"/>
        <v/>
      </c>
    </row>
    <row r="53805" spans="5:5">
      <c r="E53805" t="str">
        <f t="shared" si="840"/>
        <v/>
      </c>
    </row>
    <row r="53806" spans="5:5">
      <c r="E53806" t="str">
        <f t="shared" si="840"/>
        <v/>
      </c>
    </row>
    <row r="53807" spans="5:5">
      <c r="E53807" t="str">
        <f t="shared" si="840"/>
        <v/>
      </c>
    </row>
    <row r="53808" spans="5:5">
      <c r="E53808" t="str">
        <f t="shared" si="840"/>
        <v/>
      </c>
    </row>
    <row r="53809" spans="5:5">
      <c r="E53809" t="str">
        <f t="shared" si="840"/>
        <v/>
      </c>
    </row>
    <row r="53810" spans="5:5">
      <c r="E53810" t="str">
        <f t="shared" si="840"/>
        <v/>
      </c>
    </row>
    <row r="53811" spans="5:5">
      <c r="E53811" t="str">
        <f t="shared" si="840"/>
        <v/>
      </c>
    </row>
    <row r="53812" spans="5:5">
      <c r="E53812" t="str">
        <f t="shared" si="840"/>
        <v/>
      </c>
    </row>
    <row r="53813" spans="5:5">
      <c r="E53813" t="str">
        <f t="shared" si="840"/>
        <v/>
      </c>
    </row>
    <row r="53814" spans="5:5">
      <c r="E53814" t="str">
        <f t="shared" si="840"/>
        <v/>
      </c>
    </row>
    <row r="53815" spans="5:5">
      <c r="E53815" t="str">
        <f t="shared" si="840"/>
        <v/>
      </c>
    </row>
    <row r="53816" spans="5:5">
      <c r="E53816" t="str">
        <f t="shared" si="840"/>
        <v/>
      </c>
    </row>
    <row r="53817" spans="5:5">
      <c r="E53817" t="str">
        <f t="shared" si="840"/>
        <v/>
      </c>
    </row>
    <row r="53818" spans="5:5">
      <c r="E53818" t="str">
        <f t="shared" si="840"/>
        <v/>
      </c>
    </row>
    <row r="53819" spans="5:5">
      <c r="E53819" t="str">
        <f t="shared" si="840"/>
        <v/>
      </c>
    </row>
    <row r="53820" spans="5:5">
      <c r="E53820" t="str">
        <f t="shared" si="840"/>
        <v/>
      </c>
    </row>
    <row r="53821" spans="5:5">
      <c r="E53821" t="str">
        <f t="shared" si="840"/>
        <v/>
      </c>
    </row>
    <row r="53822" spans="5:5">
      <c r="E53822" t="str">
        <f t="shared" si="840"/>
        <v/>
      </c>
    </row>
    <row r="53823" spans="5:5">
      <c r="E53823" t="str">
        <f t="shared" si="840"/>
        <v/>
      </c>
    </row>
    <row r="53824" spans="5:5">
      <c r="E53824" t="str">
        <f t="shared" si="840"/>
        <v/>
      </c>
    </row>
    <row r="53825" spans="5:5">
      <c r="E53825" t="str">
        <f t="shared" si="840"/>
        <v/>
      </c>
    </row>
    <row r="53826" spans="5:5">
      <c r="E53826" t="str">
        <f t="shared" ref="E53826:E53889" si="841">IF(
    OR(
        B53826="Lead",
        D53826="Lead",
        B53826="Lead-lined galvanized",
        D53826="Lead-lined galvanized",
        B53826="PB",
        D53826="PB",
        B53826="PBG",
        D53826="PBG"
    ),
    "Lead Notice",
    IF(
        OR(
            AND(OR(D53826="Galvanized", D53826="GAL"), ISNUMBER(SEARCH("Non-Lead", B53826)), C53826="Yes"),
            AND(OR(D53826="Galvanized", D53826="GAL"), ISNUMBER(SEARCH("Non-Lead", B53826)), C53826="Unknown"),
            AND(OR(D53826="Galvanized", D53826="GAL"), OR(B53826="Galvanized", B53826="GAL"), C53826="Yes"),
            AND(OR(D53826="Galvanized", D53826="GAL"), OR(B53826="Galvanized", B53826="GAL"), C53826="Unknown"),
            AND(ISNUMBER(SEARCH("Unknown", B53826)), OR(D53826="Galvanized", D53826="GAL")),
            AND(OR(D53826="Galvanized", D53826="GAL"), OR(B53826="OT", B53826="CU", B53826="PL"), C53826="Y"),
            AND(OR(D53826="Galvanized", D53826="GAL"), OR(B53826="OT", B53826="CU", B53826="PL"), C53826="U"),
            AND(OR(D53826="Galvanized", D53826="GAL"), OR(B53826="Galvanized", B53826="GAL"), C53826="Y"),
            AND(OR(D53826="Galvanized", D53826="GAL"), OR(B53826="Galvanized", B53826="GAL"), C53826="U"),
            AND(OR(D53826="Galvanized", D53826="GAL"), OR(B53826="LPB", B53826="UPB", B53826="MU"))
        ),
        "GRR Notice",
        IF(
            OR(
                AND(ISNUMBER(SEARCH("Unknown", B53826)), ISNUMBER(SEARCH("Unknown", D53826))),
                AND(ISNUMBER(SEARCH("Non-Lead", B53826)), ISNUMBER(SEARCH("Unknown", D53826))),
                AND(ISNUMBER(SEARCH("Unknown", B53826)), ISNUMBER(SEARCH("Non-Lead", D53826))),
                AND(OR(B53826="Galvanized", B53826="GAL"), ISNUMBER(SEARCH("Unknown", D53826))),
                AND(OR(B53826="LPB", B53826="UPB", B53826="MU"), OR(D53826="LPB", D53826="UPB", D53826="MU")),
                AND(OR(B53826="OT", B53826="CU", B53826="PL"), OR(D53826="LPB", D53826="UPB", D53826="MU")),
                AND(OR(B53826="LPB", B53826="UPB", B53826="MU"), OR(D53826="OT", D53826="CU", D53826="PL")),
                AND(OR(B53826="Galvanized", B53826="GAL"), OR(D53826="LPB", D53826="UPB", D53826="MU"))
            ),
            "Unknown Notice",
            IF(
                OR(
                    AND(ISNUMBER(SEARCH("Non-Lead", B53826)), ISNUMBER(SEARCH("Non-Lead", D53826))),
                    AND(OR(B53826="Galvanized", B53826="GAL"), ISNUMBER(SEARCH("Non-Lead", D53826))),
                    AND(ISNUMBER(SEARCH("Non-Lead", B53826)), OR(D53826="Galvanized", D53826="GAL"), C53826="No"),
                    AND(OR(D53826="Galvanized", D53826="GAL"), ISNUMBER(SEARCH("Non-Lead", B53826)), C53826="No"),
                    AND(OR(B53826="Galvanized", B53826="GAL"), OR(D53826="Galvanized", D53826="GAL"), C53826="No"),
                    AND(OR(B53826="OT", B53826="CU", B53826="PL"), OR(D53826="OT", D53826="CU", D53826="PL")),
                    AND(OR(B53826="Galvanized", B53826="GAL"), OR(D53826="OT", D53826="CU", D53826="PL")),
                    AND(OR(B53826="OT", B53826="CU", B53826="PL"), OR(D53826="Galvanized", D53826="GAL"), C53826="N"),
                    AND(OR(D53826="Galvanized", D53826="GAL"), OR(B53826="OT", B53826="CU", B53826="PL"), C53826="N"),
                    AND(OR(B53826="Galvanized", B53826="GAL"), OR(D53826="Galvanized", D53826="GAL"), C53826="N")
                ),
                "No Notice Needed",
                IF(
                    AND(B53826="", C53826="", D53826=""),
                    "",
                    "error"
                )
            )
        )
    )
)</f>
        <v/>
      </c>
    </row>
    <row r="53827" spans="5:5">
      <c r="E53827" t="str">
        <f t="shared" si="841"/>
        <v/>
      </c>
    </row>
    <row r="53828" spans="5:5">
      <c r="E53828" t="str">
        <f t="shared" si="841"/>
        <v/>
      </c>
    </row>
    <row r="53829" spans="5:5">
      <c r="E53829" t="str">
        <f t="shared" si="841"/>
        <v/>
      </c>
    </row>
    <row r="53830" spans="5:5">
      <c r="E53830" t="str">
        <f t="shared" si="841"/>
        <v/>
      </c>
    </row>
    <row r="53831" spans="5:5">
      <c r="E53831" t="str">
        <f t="shared" si="841"/>
        <v/>
      </c>
    </row>
    <row r="53832" spans="5:5">
      <c r="E53832" t="str">
        <f t="shared" si="841"/>
        <v/>
      </c>
    </row>
    <row r="53833" spans="5:5">
      <c r="E53833" t="str">
        <f t="shared" si="841"/>
        <v/>
      </c>
    </row>
    <row r="53834" spans="5:5">
      <c r="E53834" t="str">
        <f t="shared" si="841"/>
        <v/>
      </c>
    </row>
    <row r="53835" spans="5:5">
      <c r="E53835" t="str">
        <f t="shared" si="841"/>
        <v/>
      </c>
    </row>
    <row r="53836" spans="5:5">
      <c r="E53836" t="str">
        <f t="shared" si="841"/>
        <v/>
      </c>
    </row>
    <row r="53837" spans="5:5">
      <c r="E53837" t="str">
        <f t="shared" si="841"/>
        <v/>
      </c>
    </row>
    <row r="53838" spans="5:5">
      <c r="E53838" t="str">
        <f t="shared" si="841"/>
        <v/>
      </c>
    </row>
    <row r="53839" spans="5:5">
      <c r="E53839" t="str">
        <f t="shared" si="841"/>
        <v/>
      </c>
    </row>
    <row r="53840" spans="5:5">
      <c r="E53840" t="str">
        <f t="shared" si="841"/>
        <v/>
      </c>
    </row>
    <row r="53841" spans="5:5">
      <c r="E53841" t="str">
        <f t="shared" si="841"/>
        <v/>
      </c>
    </row>
    <row r="53842" spans="5:5">
      <c r="E53842" t="str">
        <f t="shared" si="841"/>
        <v/>
      </c>
    </row>
    <row r="53843" spans="5:5">
      <c r="E53843" t="str">
        <f t="shared" si="841"/>
        <v/>
      </c>
    </row>
    <row r="53844" spans="5:5">
      <c r="E53844" t="str">
        <f t="shared" si="841"/>
        <v/>
      </c>
    </row>
    <row r="53845" spans="5:5">
      <c r="E53845" t="str">
        <f t="shared" si="841"/>
        <v/>
      </c>
    </row>
    <row r="53846" spans="5:5">
      <c r="E53846" t="str">
        <f t="shared" si="841"/>
        <v/>
      </c>
    </row>
    <row r="53847" spans="5:5">
      <c r="E53847" t="str">
        <f t="shared" si="841"/>
        <v/>
      </c>
    </row>
    <row r="53848" spans="5:5">
      <c r="E53848" t="str">
        <f t="shared" si="841"/>
        <v/>
      </c>
    </row>
    <row r="53849" spans="5:5">
      <c r="E53849" t="str">
        <f t="shared" si="841"/>
        <v/>
      </c>
    </row>
    <row r="53850" spans="5:5">
      <c r="E53850" t="str">
        <f t="shared" si="841"/>
        <v/>
      </c>
    </row>
    <row r="53851" spans="5:5">
      <c r="E53851" t="str">
        <f t="shared" si="841"/>
        <v/>
      </c>
    </row>
    <row r="53852" spans="5:5">
      <c r="E53852" t="str">
        <f t="shared" si="841"/>
        <v/>
      </c>
    </row>
    <row r="53853" spans="5:5">
      <c r="E53853" t="str">
        <f t="shared" si="841"/>
        <v/>
      </c>
    </row>
    <row r="53854" spans="5:5">
      <c r="E53854" t="str">
        <f t="shared" si="841"/>
        <v/>
      </c>
    </row>
    <row r="53855" spans="5:5">
      <c r="E53855" t="str">
        <f t="shared" si="841"/>
        <v/>
      </c>
    </row>
    <row r="53856" spans="5:5">
      <c r="E53856" t="str">
        <f t="shared" si="841"/>
        <v/>
      </c>
    </row>
    <row r="53857" spans="5:5">
      <c r="E53857" t="str">
        <f t="shared" si="841"/>
        <v/>
      </c>
    </row>
    <row r="53858" spans="5:5">
      <c r="E53858" t="str">
        <f t="shared" si="841"/>
        <v/>
      </c>
    </row>
    <row r="53859" spans="5:5">
      <c r="E53859" t="str">
        <f t="shared" si="841"/>
        <v/>
      </c>
    </row>
    <row r="53860" spans="5:5">
      <c r="E53860" t="str">
        <f t="shared" si="841"/>
        <v/>
      </c>
    </row>
    <row r="53861" spans="5:5">
      <c r="E53861" t="str">
        <f t="shared" si="841"/>
        <v/>
      </c>
    </row>
    <row r="53862" spans="5:5">
      <c r="E53862" t="str">
        <f t="shared" si="841"/>
        <v/>
      </c>
    </row>
    <row r="53863" spans="5:5">
      <c r="E53863" t="str">
        <f t="shared" si="841"/>
        <v/>
      </c>
    </row>
    <row r="53864" spans="5:5">
      <c r="E53864" t="str">
        <f t="shared" si="841"/>
        <v/>
      </c>
    </row>
    <row r="53865" spans="5:5">
      <c r="E53865" t="str">
        <f t="shared" si="841"/>
        <v/>
      </c>
    </row>
    <row r="53866" spans="5:5">
      <c r="E53866" t="str">
        <f t="shared" si="841"/>
        <v/>
      </c>
    </row>
    <row r="53867" spans="5:5">
      <c r="E53867" t="str">
        <f t="shared" si="841"/>
        <v/>
      </c>
    </row>
    <row r="53868" spans="5:5">
      <c r="E53868" t="str">
        <f t="shared" si="841"/>
        <v/>
      </c>
    </row>
    <row r="53869" spans="5:5">
      <c r="E53869" t="str">
        <f t="shared" si="841"/>
        <v/>
      </c>
    </row>
    <row r="53870" spans="5:5">
      <c r="E53870" t="str">
        <f t="shared" si="841"/>
        <v/>
      </c>
    </row>
    <row r="53871" spans="5:5">
      <c r="E53871" t="str">
        <f t="shared" si="841"/>
        <v/>
      </c>
    </row>
    <row r="53872" spans="5:5">
      <c r="E53872" t="str">
        <f t="shared" si="841"/>
        <v/>
      </c>
    </row>
    <row r="53873" spans="5:5">
      <c r="E53873" t="str">
        <f t="shared" si="841"/>
        <v/>
      </c>
    </row>
    <row r="53874" spans="5:5">
      <c r="E53874" t="str">
        <f t="shared" si="841"/>
        <v/>
      </c>
    </row>
    <row r="53875" spans="5:5">
      <c r="E53875" t="str">
        <f t="shared" si="841"/>
        <v/>
      </c>
    </row>
    <row r="53876" spans="5:5">
      <c r="E53876" t="str">
        <f t="shared" si="841"/>
        <v/>
      </c>
    </row>
    <row r="53877" spans="5:5">
      <c r="E53877" t="str">
        <f t="shared" si="841"/>
        <v/>
      </c>
    </row>
    <row r="53878" spans="5:5">
      <c r="E53878" t="str">
        <f t="shared" si="841"/>
        <v/>
      </c>
    </row>
    <row r="53879" spans="5:5">
      <c r="E53879" t="str">
        <f t="shared" si="841"/>
        <v/>
      </c>
    </row>
    <row r="53880" spans="5:5">
      <c r="E53880" t="str">
        <f t="shared" si="841"/>
        <v/>
      </c>
    </row>
    <row r="53881" spans="5:5">
      <c r="E53881" t="str">
        <f t="shared" si="841"/>
        <v/>
      </c>
    </row>
    <row r="53882" spans="5:5">
      <c r="E53882" t="str">
        <f t="shared" si="841"/>
        <v/>
      </c>
    </row>
    <row r="53883" spans="5:5">
      <c r="E53883" t="str">
        <f t="shared" si="841"/>
        <v/>
      </c>
    </row>
    <row r="53884" spans="5:5">
      <c r="E53884" t="str">
        <f t="shared" si="841"/>
        <v/>
      </c>
    </row>
    <row r="53885" spans="5:5">
      <c r="E53885" t="str">
        <f t="shared" si="841"/>
        <v/>
      </c>
    </row>
    <row r="53886" spans="5:5">
      <c r="E53886" t="str">
        <f t="shared" si="841"/>
        <v/>
      </c>
    </row>
    <row r="53887" spans="5:5">
      <c r="E53887" t="str">
        <f t="shared" si="841"/>
        <v/>
      </c>
    </row>
    <row r="53888" spans="5:5">
      <c r="E53888" t="str">
        <f t="shared" si="841"/>
        <v/>
      </c>
    </row>
    <row r="53889" spans="5:5">
      <c r="E53889" t="str">
        <f t="shared" si="841"/>
        <v/>
      </c>
    </row>
    <row r="53890" spans="5:5">
      <c r="E53890" t="str">
        <f t="shared" ref="E53890:E53953" si="842">IF(
    OR(
        B53890="Lead",
        D53890="Lead",
        B53890="Lead-lined galvanized",
        D53890="Lead-lined galvanized",
        B53890="PB",
        D53890="PB",
        B53890="PBG",
        D53890="PBG"
    ),
    "Lead Notice",
    IF(
        OR(
            AND(OR(D53890="Galvanized", D53890="GAL"), ISNUMBER(SEARCH("Non-Lead", B53890)), C53890="Yes"),
            AND(OR(D53890="Galvanized", D53890="GAL"), ISNUMBER(SEARCH("Non-Lead", B53890)), C53890="Unknown"),
            AND(OR(D53890="Galvanized", D53890="GAL"), OR(B53890="Galvanized", B53890="GAL"), C53890="Yes"),
            AND(OR(D53890="Galvanized", D53890="GAL"), OR(B53890="Galvanized", B53890="GAL"), C53890="Unknown"),
            AND(ISNUMBER(SEARCH("Unknown", B53890)), OR(D53890="Galvanized", D53890="GAL")),
            AND(OR(D53890="Galvanized", D53890="GAL"), OR(B53890="OT", B53890="CU", B53890="PL"), C53890="Y"),
            AND(OR(D53890="Galvanized", D53890="GAL"), OR(B53890="OT", B53890="CU", B53890="PL"), C53890="U"),
            AND(OR(D53890="Galvanized", D53890="GAL"), OR(B53890="Galvanized", B53890="GAL"), C53890="Y"),
            AND(OR(D53890="Galvanized", D53890="GAL"), OR(B53890="Galvanized", B53890="GAL"), C53890="U"),
            AND(OR(D53890="Galvanized", D53890="GAL"), OR(B53890="LPB", B53890="UPB", B53890="MU"))
        ),
        "GRR Notice",
        IF(
            OR(
                AND(ISNUMBER(SEARCH("Unknown", B53890)), ISNUMBER(SEARCH("Unknown", D53890))),
                AND(ISNUMBER(SEARCH("Non-Lead", B53890)), ISNUMBER(SEARCH("Unknown", D53890))),
                AND(ISNUMBER(SEARCH("Unknown", B53890)), ISNUMBER(SEARCH("Non-Lead", D53890))),
                AND(OR(B53890="Galvanized", B53890="GAL"), ISNUMBER(SEARCH("Unknown", D53890))),
                AND(OR(B53890="LPB", B53890="UPB", B53890="MU"), OR(D53890="LPB", D53890="UPB", D53890="MU")),
                AND(OR(B53890="OT", B53890="CU", B53890="PL"), OR(D53890="LPB", D53890="UPB", D53890="MU")),
                AND(OR(B53890="LPB", B53890="UPB", B53890="MU"), OR(D53890="OT", D53890="CU", D53890="PL")),
                AND(OR(B53890="Galvanized", B53890="GAL"), OR(D53890="LPB", D53890="UPB", D53890="MU"))
            ),
            "Unknown Notice",
            IF(
                OR(
                    AND(ISNUMBER(SEARCH("Non-Lead", B53890)), ISNUMBER(SEARCH("Non-Lead", D53890))),
                    AND(OR(B53890="Galvanized", B53890="GAL"), ISNUMBER(SEARCH("Non-Lead", D53890))),
                    AND(ISNUMBER(SEARCH("Non-Lead", B53890)), OR(D53890="Galvanized", D53890="GAL"), C53890="No"),
                    AND(OR(D53890="Galvanized", D53890="GAL"), ISNUMBER(SEARCH("Non-Lead", B53890)), C53890="No"),
                    AND(OR(B53890="Galvanized", B53890="GAL"), OR(D53890="Galvanized", D53890="GAL"), C53890="No"),
                    AND(OR(B53890="OT", B53890="CU", B53890="PL"), OR(D53890="OT", D53890="CU", D53890="PL")),
                    AND(OR(B53890="Galvanized", B53890="GAL"), OR(D53890="OT", D53890="CU", D53890="PL")),
                    AND(OR(B53890="OT", B53890="CU", B53890="PL"), OR(D53890="Galvanized", D53890="GAL"), C53890="N"),
                    AND(OR(D53890="Galvanized", D53890="GAL"), OR(B53890="OT", B53890="CU", B53890="PL"), C53890="N"),
                    AND(OR(B53890="Galvanized", B53890="GAL"), OR(D53890="Galvanized", D53890="GAL"), C53890="N")
                ),
                "No Notice Needed",
                IF(
                    AND(B53890="", C53890="", D53890=""),
                    "",
                    "error"
                )
            )
        )
    )
)</f>
        <v/>
      </c>
    </row>
    <row r="53891" spans="5:5">
      <c r="E53891" t="str">
        <f t="shared" si="842"/>
        <v/>
      </c>
    </row>
    <row r="53892" spans="5:5">
      <c r="E53892" t="str">
        <f t="shared" si="842"/>
        <v/>
      </c>
    </row>
    <row r="53893" spans="5:5">
      <c r="E53893" t="str">
        <f t="shared" si="842"/>
        <v/>
      </c>
    </row>
    <row r="53894" spans="5:5">
      <c r="E53894" t="str">
        <f t="shared" si="842"/>
        <v/>
      </c>
    </row>
    <row r="53895" spans="5:5">
      <c r="E53895" t="str">
        <f t="shared" si="842"/>
        <v/>
      </c>
    </row>
    <row r="53896" spans="5:5">
      <c r="E53896" t="str">
        <f t="shared" si="842"/>
        <v/>
      </c>
    </row>
    <row r="53897" spans="5:5">
      <c r="E53897" t="str">
        <f t="shared" si="842"/>
        <v/>
      </c>
    </row>
    <row r="53898" spans="5:5">
      <c r="E53898" t="str">
        <f t="shared" si="842"/>
        <v/>
      </c>
    </row>
    <row r="53899" spans="5:5">
      <c r="E53899" t="str">
        <f t="shared" si="842"/>
        <v/>
      </c>
    </row>
    <row r="53900" spans="5:5">
      <c r="E53900" t="str">
        <f t="shared" si="842"/>
        <v/>
      </c>
    </row>
    <row r="53901" spans="5:5">
      <c r="E53901" t="str">
        <f t="shared" si="842"/>
        <v/>
      </c>
    </row>
    <row r="53902" spans="5:5">
      <c r="E53902" t="str">
        <f t="shared" si="842"/>
        <v/>
      </c>
    </row>
    <row r="53903" spans="5:5">
      <c r="E53903" t="str">
        <f t="shared" si="842"/>
        <v/>
      </c>
    </row>
    <row r="53904" spans="5:5">
      <c r="E53904" t="str">
        <f t="shared" si="842"/>
        <v/>
      </c>
    </row>
    <row r="53905" spans="5:5">
      <c r="E53905" t="str">
        <f t="shared" si="842"/>
        <v/>
      </c>
    </row>
    <row r="53906" spans="5:5">
      <c r="E53906" t="str">
        <f t="shared" si="842"/>
        <v/>
      </c>
    </row>
    <row r="53907" spans="5:5">
      <c r="E53907" t="str">
        <f t="shared" si="842"/>
        <v/>
      </c>
    </row>
    <row r="53908" spans="5:5">
      <c r="E53908" t="str">
        <f t="shared" si="842"/>
        <v/>
      </c>
    </row>
    <row r="53909" spans="5:5">
      <c r="E53909" t="str">
        <f t="shared" si="842"/>
        <v/>
      </c>
    </row>
    <row r="53910" spans="5:5">
      <c r="E53910" t="str">
        <f t="shared" si="842"/>
        <v/>
      </c>
    </row>
    <row r="53911" spans="5:5">
      <c r="E53911" t="str">
        <f t="shared" si="842"/>
        <v/>
      </c>
    </row>
    <row r="53912" spans="5:5">
      <c r="E53912" t="str">
        <f t="shared" si="842"/>
        <v/>
      </c>
    </row>
    <row r="53913" spans="5:5">
      <c r="E53913" t="str">
        <f t="shared" si="842"/>
        <v/>
      </c>
    </row>
    <row r="53914" spans="5:5">
      <c r="E53914" t="str">
        <f t="shared" si="842"/>
        <v/>
      </c>
    </row>
    <row r="53915" spans="5:5">
      <c r="E53915" t="str">
        <f t="shared" si="842"/>
        <v/>
      </c>
    </row>
    <row r="53916" spans="5:5">
      <c r="E53916" t="str">
        <f t="shared" si="842"/>
        <v/>
      </c>
    </row>
    <row r="53917" spans="5:5">
      <c r="E53917" t="str">
        <f t="shared" si="842"/>
        <v/>
      </c>
    </row>
    <row r="53918" spans="5:5">
      <c r="E53918" t="str">
        <f t="shared" si="842"/>
        <v/>
      </c>
    </row>
    <row r="53919" spans="5:5">
      <c r="E53919" t="str">
        <f t="shared" si="842"/>
        <v/>
      </c>
    </row>
    <row r="53920" spans="5:5">
      <c r="E53920" t="str">
        <f t="shared" si="842"/>
        <v/>
      </c>
    </row>
    <row r="53921" spans="5:5">
      <c r="E53921" t="str">
        <f t="shared" si="842"/>
        <v/>
      </c>
    </row>
    <row r="53922" spans="5:5">
      <c r="E53922" t="str">
        <f t="shared" si="842"/>
        <v/>
      </c>
    </row>
    <row r="53923" spans="5:5">
      <c r="E53923" t="str">
        <f t="shared" si="842"/>
        <v/>
      </c>
    </row>
    <row r="53924" spans="5:5">
      <c r="E53924" t="str">
        <f t="shared" si="842"/>
        <v/>
      </c>
    </row>
    <row r="53925" spans="5:5">
      <c r="E53925" t="str">
        <f t="shared" si="842"/>
        <v/>
      </c>
    </row>
    <row r="53926" spans="5:5">
      <c r="E53926" t="str">
        <f t="shared" si="842"/>
        <v/>
      </c>
    </row>
    <row r="53927" spans="5:5">
      <c r="E53927" t="str">
        <f t="shared" si="842"/>
        <v/>
      </c>
    </row>
    <row r="53928" spans="5:5">
      <c r="E53928" t="str">
        <f t="shared" si="842"/>
        <v/>
      </c>
    </row>
    <row r="53929" spans="5:5">
      <c r="E53929" t="str">
        <f t="shared" si="842"/>
        <v/>
      </c>
    </row>
    <row r="53930" spans="5:5">
      <c r="E53930" t="str">
        <f t="shared" si="842"/>
        <v/>
      </c>
    </row>
    <row r="53931" spans="5:5">
      <c r="E53931" t="str">
        <f t="shared" si="842"/>
        <v/>
      </c>
    </row>
    <row r="53932" spans="5:5">
      <c r="E53932" t="str">
        <f t="shared" si="842"/>
        <v/>
      </c>
    </row>
    <row r="53933" spans="5:5">
      <c r="E53933" t="str">
        <f t="shared" si="842"/>
        <v/>
      </c>
    </row>
    <row r="53934" spans="5:5">
      <c r="E53934" t="str">
        <f t="shared" si="842"/>
        <v/>
      </c>
    </row>
    <row r="53935" spans="5:5">
      <c r="E53935" t="str">
        <f t="shared" si="842"/>
        <v/>
      </c>
    </row>
    <row r="53936" spans="5:5">
      <c r="E53936" t="str">
        <f t="shared" si="842"/>
        <v/>
      </c>
    </row>
    <row r="53937" spans="5:5">
      <c r="E53937" t="str">
        <f t="shared" si="842"/>
        <v/>
      </c>
    </row>
    <row r="53938" spans="5:5">
      <c r="E53938" t="str">
        <f t="shared" si="842"/>
        <v/>
      </c>
    </row>
    <row r="53939" spans="5:5">
      <c r="E53939" t="str">
        <f t="shared" si="842"/>
        <v/>
      </c>
    </row>
    <row r="53940" spans="5:5">
      <c r="E53940" t="str">
        <f t="shared" si="842"/>
        <v/>
      </c>
    </row>
    <row r="53941" spans="5:5">
      <c r="E53941" t="str">
        <f t="shared" si="842"/>
        <v/>
      </c>
    </row>
    <row r="53942" spans="5:5">
      <c r="E53942" t="str">
        <f t="shared" si="842"/>
        <v/>
      </c>
    </row>
    <row r="53943" spans="5:5">
      <c r="E53943" t="str">
        <f t="shared" si="842"/>
        <v/>
      </c>
    </row>
    <row r="53944" spans="5:5">
      <c r="E53944" t="str">
        <f t="shared" si="842"/>
        <v/>
      </c>
    </row>
    <row r="53945" spans="5:5">
      <c r="E53945" t="str">
        <f t="shared" si="842"/>
        <v/>
      </c>
    </row>
    <row r="53946" spans="5:5">
      <c r="E53946" t="str">
        <f t="shared" si="842"/>
        <v/>
      </c>
    </row>
    <row r="53947" spans="5:5">
      <c r="E53947" t="str">
        <f t="shared" si="842"/>
        <v/>
      </c>
    </row>
    <row r="53948" spans="5:5">
      <c r="E53948" t="str">
        <f t="shared" si="842"/>
        <v/>
      </c>
    </row>
    <row r="53949" spans="5:5">
      <c r="E53949" t="str">
        <f t="shared" si="842"/>
        <v/>
      </c>
    </row>
    <row r="53950" spans="5:5">
      <c r="E53950" t="str">
        <f t="shared" si="842"/>
        <v/>
      </c>
    </row>
    <row r="53951" spans="5:5">
      <c r="E53951" t="str">
        <f t="shared" si="842"/>
        <v/>
      </c>
    </row>
    <row r="53952" spans="5:5">
      <c r="E53952" t="str">
        <f t="shared" si="842"/>
        <v/>
      </c>
    </row>
    <row r="53953" spans="5:5">
      <c r="E53953" t="str">
        <f t="shared" si="842"/>
        <v/>
      </c>
    </row>
    <row r="53954" spans="5:5">
      <c r="E53954" t="str">
        <f t="shared" ref="E53954:E54017" si="843">IF(
    OR(
        B53954="Lead",
        D53954="Lead",
        B53954="Lead-lined galvanized",
        D53954="Lead-lined galvanized",
        B53954="PB",
        D53954="PB",
        B53954="PBG",
        D53954="PBG"
    ),
    "Lead Notice",
    IF(
        OR(
            AND(OR(D53954="Galvanized", D53954="GAL"), ISNUMBER(SEARCH("Non-Lead", B53954)), C53954="Yes"),
            AND(OR(D53954="Galvanized", D53954="GAL"), ISNUMBER(SEARCH("Non-Lead", B53954)), C53954="Unknown"),
            AND(OR(D53954="Galvanized", D53954="GAL"), OR(B53954="Galvanized", B53954="GAL"), C53954="Yes"),
            AND(OR(D53954="Galvanized", D53954="GAL"), OR(B53954="Galvanized", B53954="GAL"), C53954="Unknown"),
            AND(ISNUMBER(SEARCH("Unknown", B53954)), OR(D53954="Galvanized", D53954="GAL")),
            AND(OR(D53954="Galvanized", D53954="GAL"), OR(B53954="OT", B53954="CU", B53954="PL"), C53954="Y"),
            AND(OR(D53954="Galvanized", D53954="GAL"), OR(B53954="OT", B53954="CU", B53954="PL"), C53954="U"),
            AND(OR(D53954="Galvanized", D53954="GAL"), OR(B53954="Galvanized", B53954="GAL"), C53954="Y"),
            AND(OR(D53954="Galvanized", D53954="GAL"), OR(B53954="Galvanized", B53954="GAL"), C53954="U"),
            AND(OR(D53954="Galvanized", D53954="GAL"), OR(B53954="LPB", B53954="UPB", B53954="MU"))
        ),
        "GRR Notice",
        IF(
            OR(
                AND(ISNUMBER(SEARCH("Unknown", B53954)), ISNUMBER(SEARCH("Unknown", D53954))),
                AND(ISNUMBER(SEARCH("Non-Lead", B53954)), ISNUMBER(SEARCH("Unknown", D53954))),
                AND(ISNUMBER(SEARCH("Unknown", B53954)), ISNUMBER(SEARCH("Non-Lead", D53954))),
                AND(OR(B53954="Galvanized", B53954="GAL"), ISNUMBER(SEARCH("Unknown", D53954))),
                AND(OR(B53954="LPB", B53954="UPB", B53954="MU"), OR(D53954="LPB", D53954="UPB", D53954="MU")),
                AND(OR(B53954="OT", B53954="CU", B53954="PL"), OR(D53954="LPB", D53954="UPB", D53954="MU")),
                AND(OR(B53954="LPB", B53954="UPB", B53954="MU"), OR(D53954="OT", D53954="CU", D53954="PL")),
                AND(OR(B53954="Galvanized", B53954="GAL"), OR(D53954="LPB", D53954="UPB", D53954="MU"))
            ),
            "Unknown Notice",
            IF(
                OR(
                    AND(ISNUMBER(SEARCH("Non-Lead", B53954)), ISNUMBER(SEARCH("Non-Lead", D53954))),
                    AND(OR(B53954="Galvanized", B53954="GAL"), ISNUMBER(SEARCH("Non-Lead", D53954))),
                    AND(ISNUMBER(SEARCH("Non-Lead", B53954)), OR(D53954="Galvanized", D53954="GAL"), C53954="No"),
                    AND(OR(D53954="Galvanized", D53954="GAL"), ISNUMBER(SEARCH("Non-Lead", B53954)), C53954="No"),
                    AND(OR(B53954="Galvanized", B53954="GAL"), OR(D53954="Galvanized", D53954="GAL"), C53954="No"),
                    AND(OR(B53954="OT", B53954="CU", B53954="PL"), OR(D53954="OT", D53954="CU", D53954="PL")),
                    AND(OR(B53954="Galvanized", B53954="GAL"), OR(D53954="OT", D53954="CU", D53954="PL")),
                    AND(OR(B53954="OT", B53954="CU", B53954="PL"), OR(D53954="Galvanized", D53954="GAL"), C53954="N"),
                    AND(OR(D53954="Galvanized", D53954="GAL"), OR(B53954="OT", B53954="CU", B53954="PL"), C53954="N"),
                    AND(OR(B53954="Galvanized", B53954="GAL"), OR(D53954="Galvanized", D53954="GAL"), C53954="N")
                ),
                "No Notice Needed",
                IF(
                    AND(B53954="", C53954="", D53954=""),
                    "",
                    "error"
                )
            )
        )
    )
)</f>
        <v/>
      </c>
    </row>
    <row r="53955" spans="5:5">
      <c r="E53955" t="str">
        <f t="shared" si="843"/>
        <v/>
      </c>
    </row>
    <row r="53956" spans="5:5">
      <c r="E53956" t="str">
        <f t="shared" si="843"/>
        <v/>
      </c>
    </row>
    <row r="53957" spans="5:5">
      <c r="E53957" t="str">
        <f t="shared" si="843"/>
        <v/>
      </c>
    </row>
    <row r="53958" spans="5:5">
      <c r="E53958" t="str">
        <f t="shared" si="843"/>
        <v/>
      </c>
    </row>
    <row r="53959" spans="5:5">
      <c r="E53959" t="str">
        <f t="shared" si="843"/>
        <v/>
      </c>
    </row>
    <row r="53960" spans="5:5">
      <c r="E53960" t="str">
        <f t="shared" si="843"/>
        <v/>
      </c>
    </row>
    <row r="53961" spans="5:5">
      <c r="E53961" t="str">
        <f t="shared" si="843"/>
        <v/>
      </c>
    </row>
    <row r="53962" spans="5:5">
      <c r="E53962" t="str">
        <f t="shared" si="843"/>
        <v/>
      </c>
    </row>
    <row r="53963" spans="5:5">
      <c r="E53963" t="str">
        <f t="shared" si="843"/>
        <v/>
      </c>
    </row>
    <row r="53964" spans="5:5">
      <c r="E53964" t="str">
        <f t="shared" si="843"/>
        <v/>
      </c>
    </row>
    <row r="53965" spans="5:5">
      <c r="E53965" t="str">
        <f t="shared" si="843"/>
        <v/>
      </c>
    </row>
    <row r="53966" spans="5:5">
      <c r="E53966" t="str">
        <f t="shared" si="843"/>
        <v/>
      </c>
    </row>
    <row r="53967" spans="5:5">
      <c r="E53967" t="str">
        <f t="shared" si="843"/>
        <v/>
      </c>
    </row>
    <row r="53968" spans="5:5">
      <c r="E53968" t="str">
        <f t="shared" si="843"/>
        <v/>
      </c>
    </row>
    <row r="53969" spans="5:5">
      <c r="E53969" t="str">
        <f t="shared" si="843"/>
        <v/>
      </c>
    </row>
    <row r="53970" spans="5:5">
      <c r="E53970" t="str">
        <f t="shared" si="843"/>
        <v/>
      </c>
    </row>
    <row r="53971" spans="5:5">
      <c r="E53971" t="str">
        <f t="shared" si="843"/>
        <v/>
      </c>
    </row>
    <row r="53972" spans="5:5">
      <c r="E53972" t="str">
        <f t="shared" si="843"/>
        <v/>
      </c>
    </row>
    <row r="53973" spans="5:5">
      <c r="E53973" t="str">
        <f t="shared" si="843"/>
        <v/>
      </c>
    </row>
    <row r="53974" spans="5:5">
      <c r="E53974" t="str">
        <f t="shared" si="843"/>
        <v/>
      </c>
    </row>
    <row r="53975" spans="5:5">
      <c r="E53975" t="str">
        <f t="shared" si="843"/>
        <v/>
      </c>
    </row>
    <row r="53976" spans="5:5">
      <c r="E53976" t="str">
        <f t="shared" si="843"/>
        <v/>
      </c>
    </row>
    <row r="53977" spans="5:5">
      <c r="E53977" t="str">
        <f t="shared" si="843"/>
        <v/>
      </c>
    </row>
    <row r="53978" spans="5:5">
      <c r="E53978" t="str">
        <f t="shared" si="843"/>
        <v/>
      </c>
    </row>
    <row r="53979" spans="5:5">
      <c r="E53979" t="str">
        <f t="shared" si="843"/>
        <v/>
      </c>
    </row>
    <row r="53980" spans="5:5">
      <c r="E53980" t="str">
        <f t="shared" si="843"/>
        <v/>
      </c>
    </row>
    <row r="53981" spans="5:5">
      <c r="E53981" t="str">
        <f t="shared" si="843"/>
        <v/>
      </c>
    </row>
    <row r="53982" spans="5:5">
      <c r="E53982" t="str">
        <f t="shared" si="843"/>
        <v/>
      </c>
    </row>
    <row r="53983" spans="5:5">
      <c r="E53983" t="str">
        <f t="shared" si="843"/>
        <v/>
      </c>
    </row>
    <row r="53984" spans="5:5">
      <c r="E53984" t="str">
        <f t="shared" si="843"/>
        <v/>
      </c>
    </row>
    <row r="53985" spans="5:5">
      <c r="E53985" t="str">
        <f t="shared" si="843"/>
        <v/>
      </c>
    </row>
    <row r="53986" spans="5:5">
      <c r="E53986" t="str">
        <f t="shared" si="843"/>
        <v/>
      </c>
    </row>
    <row r="53987" spans="5:5">
      <c r="E53987" t="str">
        <f t="shared" si="843"/>
        <v/>
      </c>
    </row>
    <row r="53988" spans="5:5">
      <c r="E53988" t="str">
        <f t="shared" si="843"/>
        <v/>
      </c>
    </row>
    <row r="53989" spans="5:5">
      <c r="E53989" t="str">
        <f t="shared" si="843"/>
        <v/>
      </c>
    </row>
    <row r="53990" spans="5:5">
      <c r="E53990" t="str">
        <f t="shared" si="843"/>
        <v/>
      </c>
    </row>
    <row r="53991" spans="5:5">
      <c r="E53991" t="str">
        <f t="shared" si="843"/>
        <v/>
      </c>
    </row>
    <row r="53992" spans="5:5">
      <c r="E53992" t="str">
        <f t="shared" si="843"/>
        <v/>
      </c>
    </row>
    <row r="53993" spans="5:5">
      <c r="E53993" t="str">
        <f t="shared" si="843"/>
        <v/>
      </c>
    </row>
    <row r="53994" spans="5:5">
      <c r="E53994" t="str">
        <f t="shared" si="843"/>
        <v/>
      </c>
    </row>
    <row r="53995" spans="5:5">
      <c r="E53995" t="str">
        <f t="shared" si="843"/>
        <v/>
      </c>
    </row>
    <row r="53996" spans="5:5">
      <c r="E53996" t="str">
        <f t="shared" si="843"/>
        <v/>
      </c>
    </row>
    <row r="53997" spans="5:5">
      <c r="E53997" t="str">
        <f t="shared" si="843"/>
        <v/>
      </c>
    </row>
    <row r="53998" spans="5:5">
      <c r="E53998" t="str">
        <f t="shared" si="843"/>
        <v/>
      </c>
    </row>
    <row r="53999" spans="5:5">
      <c r="E53999" t="str">
        <f t="shared" si="843"/>
        <v/>
      </c>
    </row>
    <row r="54000" spans="5:5">
      <c r="E54000" t="str">
        <f t="shared" si="843"/>
        <v/>
      </c>
    </row>
    <row r="54001" spans="5:5">
      <c r="E54001" t="str">
        <f t="shared" si="843"/>
        <v/>
      </c>
    </row>
    <row r="54002" spans="5:5">
      <c r="E54002" t="str">
        <f t="shared" si="843"/>
        <v/>
      </c>
    </row>
    <row r="54003" spans="5:5">
      <c r="E54003" t="str">
        <f t="shared" si="843"/>
        <v/>
      </c>
    </row>
    <row r="54004" spans="5:5">
      <c r="E54004" t="str">
        <f t="shared" si="843"/>
        <v/>
      </c>
    </row>
    <row r="54005" spans="5:5">
      <c r="E54005" t="str">
        <f t="shared" si="843"/>
        <v/>
      </c>
    </row>
    <row r="54006" spans="5:5">
      <c r="E54006" t="str">
        <f t="shared" si="843"/>
        <v/>
      </c>
    </row>
    <row r="54007" spans="5:5">
      <c r="E54007" t="str">
        <f t="shared" si="843"/>
        <v/>
      </c>
    </row>
    <row r="54008" spans="5:5">
      <c r="E54008" t="str">
        <f t="shared" si="843"/>
        <v/>
      </c>
    </row>
    <row r="54009" spans="5:5">
      <c r="E54009" t="str">
        <f t="shared" si="843"/>
        <v/>
      </c>
    </row>
    <row r="54010" spans="5:5">
      <c r="E54010" t="str">
        <f t="shared" si="843"/>
        <v/>
      </c>
    </row>
    <row r="54011" spans="5:5">
      <c r="E54011" t="str">
        <f t="shared" si="843"/>
        <v/>
      </c>
    </row>
    <row r="54012" spans="5:5">
      <c r="E54012" t="str">
        <f t="shared" si="843"/>
        <v/>
      </c>
    </row>
    <row r="54013" spans="5:5">
      <c r="E54013" t="str">
        <f t="shared" si="843"/>
        <v/>
      </c>
    </row>
    <row r="54014" spans="5:5">
      <c r="E54014" t="str">
        <f t="shared" si="843"/>
        <v/>
      </c>
    </row>
    <row r="54015" spans="5:5">
      <c r="E54015" t="str">
        <f t="shared" si="843"/>
        <v/>
      </c>
    </row>
    <row r="54016" spans="5:5">
      <c r="E54016" t="str">
        <f t="shared" si="843"/>
        <v/>
      </c>
    </row>
    <row r="54017" spans="5:5">
      <c r="E54017" t="str">
        <f t="shared" si="843"/>
        <v/>
      </c>
    </row>
    <row r="54018" spans="5:5">
      <c r="E54018" t="str">
        <f t="shared" ref="E54018:E54081" si="844">IF(
    OR(
        B54018="Lead",
        D54018="Lead",
        B54018="Lead-lined galvanized",
        D54018="Lead-lined galvanized",
        B54018="PB",
        D54018="PB",
        B54018="PBG",
        D54018="PBG"
    ),
    "Lead Notice",
    IF(
        OR(
            AND(OR(D54018="Galvanized", D54018="GAL"), ISNUMBER(SEARCH("Non-Lead", B54018)), C54018="Yes"),
            AND(OR(D54018="Galvanized", D54018="GAL"), ISNUMBER(SEARCH("Non-Lead", B54018)), C54018="Unknown"),
            AND(OR(D54018="Galvanized", D54018="GAL"), OR(B54018="Galvanized", B54018="GAL"), C54018="Yes"),
            AND(OR(D54018="Galvanized", D54018="GAL"), OR(B54018="Galvanized", B54018="GAL"), C54018="Unknown"),
            AND(ISNUMBER(SEARCH("Unknown", B54018)), OR(D54018="Galvanized", D54018="GAL")),
            AND(OR(D54018="Galvanized", D54018="GAL"), OR(B54018="OT", B54018="CU", B54018="PL"), C54018="Y"),
            AND(OR(D54018="Galvanized", D54018="GAL"), OR(B54018="OT", B54018="CU", B54018="PL"), C54018="U"),
            AND(OR(D54018="Galvanized", D54018="GAL"), OR(B54018="Galvanized", B54018="GAL"), C54018="Y"),
            AND(OR(D54018="Galvanized", D54018="GAL"), OR(B54018="Galvanized", B54018="GAL"), C54018="U"),
            AND(OR(D54018="Galvanized", D54018="GAL"), OR(B54018="LPB", B54018="UPB", B54018="MU"))
        ),
        "GRR Notice",
        IF(
            OR(
                AND(ISNUMBER(SEARCH("Unknown", B54018)), ISNUMBER(SEARCH("Unknown", D54018))),
                AND(ISNUMBER(SEARCH("Non-Lead", B54018)), ISNUMBER(SEARCH("Unknown", D54018))),
                AND(ISNUMBER(SEARCH("Unknown", B54018)), ISNUMBER(SEARCH("Non-Lead", D54018))),
                AND(OR(B54018="Galvanized", B54018="GAL"), ISNUMBER(SEARCH("Unknown", D54018))),
                AND(OR(B54018="LPB", B54018="UPB", B54018="MU"), OR(D54018="LPB", D54018="UPB", D54018="MU")),
                AND(OR(B54018="OT", B54018="CU", B54018="PL"), OR(D54018="LPB", D54018="UPB", D54018="MU")),
                AND(OR(B54018="LPB", B54018="UPB", B54018="MU"), OR(D54018="OT", D54018="CU", D54018="PL")),
                AND(OR(B54018="Galvanized", B54018="GAL"), OR(D54018="LPB", D54018="UPB", D54018="MU"))
            ),
            "Unknown Notice",
            IF(
                OR(
                    AND(ISNUMBER(SEARCH("Non-Lead", B54018)), ISNUMBER(SEARCH("Non-Lead", D54018))),
                    AND(OR(B54018="Galvanized", B54018="GAL"), ISNUMBER(SEARCH("Non-Lead", D54018))),
                    AND(ISNUMBER(SEARCH("Non-Lead", B54018)), OR(D54018="Galvanized", D54018="GAL"), C54018="No"),
                    AND(OR(D54018="Galvanized", D54018="GAL"), ISNUMBER(SEARCH("Non-Lead", B54018)), C54018="No"),
                    AND(OR(B54018="Galvanized", B54018="GAL"), OR(D54018="Galvanized", D54018="GAL"), C54018="No"),
                    AND(OR(B54018="OT", B54018="CU", B54018="PL"), OR(D54018="OT", D54018="CU", D54018="PL")),
                    AND(OR(B54018="Galvanized", B54018="GAL"), OR(D54018="OT", D54018="CU", D54018="PL")),
                    AND(OR(B54018="OT", B54018="CU", B54018="PL"), OR(D54018="Galvanized", D54018="GAL"), C54018="N"),
                    AND(OR(D54018="Galvanized", D54018="GAL"), OR(B54018="OT", B54018="CU", B54018="PL"), C54018="N"),
                    AND(OR(B54018="Galvanized", B54018="GAL"), OR(D54018="Galvanized", D54018="GAL"), C54018="N")
                ),
                "No Notice Needed",
                IF(
                    AND(B54018="", C54018="", D54018=""),
                    "",
                    "error"
                )
            )
        )
    )
)</f>
        <v/>
      </c>
    </row>
    <row r="54019" spans="5:5">
      <c r="E54019" t="str">
        <f t="shared" si="844"/>
        <v/>
      </c>
    </row>
    <row r="54020" spans="5:5">
      <c r="E54020" t="str">
        <f t="shared" si="844"/>
        <v/>
      </c>
    </row>
    <row r="54021" spans="5:5">
      <c r="E54021" t="str">
        <f t="shared" si="844"/>
        <v/>
      </c>
    </row>
    <row r="54022" spans="5:5">
      <c r="E54022" t="str">
        <f t="shared" si="844"/>
        <v/>
      </c>
    </row>
    <row r="54023" spans="5:5">
      <c r="E54023" t="str">
        <f t="shared" si="844"/>
        <v/>
      </c>
    </row>
    <row r="54024" spans="5:5">
      <c r="E54024" t="str">
        <f t="shared" si="844"/>
        <v/>
      </c>
    </row>
    <row r="54025" spans="5:5">
      <c r="E54025" t="str">
        <f t="shared" si="844"/>
        <v/>
      </c>
    </row>
    <row r="54026" spans="5:5">
      <c r="E54026" t="str">
        <f t="shared" si="844"/>
        <v/>
      </c>
    </row>
    <row r="54027" spans="5:5">
      <c r="E54027" t="str">
        <f t="shared" si="844"/>
        <v/>
      </c>
    </row>
    <row r="54028" spans="5:5">
      <c r="E54028" t="str">
        <f t="shared" si="844"/>
        <v/>
      </c>
    </row>
    <row r="54029" spans="5:5">
      <c r="E54029" t="str">
        <f t="shared" si="844"/>
        <v/>
      </c>
    </row>
    <row r="54030" spans="5:5">
      <c r="E54030" t="str">
        <f t="shared" si="844"/>
        <v/>
      </c>
    </row>
    <row r="54031" spans="5:5">
      <c r="E54031" t="str">
        <f t="shared" si="844"/>
        <v/>
      </c>
    </row>
    <row r="54032" spans="5:5">
      <c r="E54032" t="str">
        <f t="shared" si="844"/>
        <v/>
      </c>
    </row>
    <row r="54033" spans="5:5">
      <c r="E54033" t="str">
        <f t="shared" si="844"/>
        <v/>
      </c>
    </row>
    <row r="54034" spans="5:5">
      <c r="E54034" t="str">
        <f t="shared" si="844"/>
        <v/>
      </c>
    </row>
    <row r="54035" spans="5:5">
      <c r="E54035" t="str">
        <f t="shared" si="844"/>
        <v/>
      </c>
    </row>
    <row r="54036" spans="5:5">
      <c r="E54036" t="str">
        <f t="shared" si="844"/>
        <v/>
      </c>
    </row>
    <row r="54037" spans="5:5">
      <c r="E54037" t="str">
        <f t="shared" si="844"/>
        <v/>
      </c>
    </row>
    <row r="54038" spans="5:5">
      <c r="E54038" t="str">
        <f t="shared" si="844"/>
        <v/>
      </c>
    </row>
    <row r="54039" spans="5:5">
      <c r="E54039" t="str">
        <f t="shared" si="844"/>
        <v/>
      </c>
    </row>
    <row r="54040" spans="5:5">
      <c r="E54040" t="str">
        <f t="shared" si="844"/>
        <v/>
      </c>
    </row>
    <row r="54041" spans="5:5">
      <c r="E54041" t="str">
        <f t="shared" si="844"/>
        <v/>
      </c>
    </row>
    <row r="54042" spans="5:5">
      <c r="E54042" t="str">
        <f t="shared" si="844"/>
        <v/>
      </c>
    </row>
    <row r="54043" spans="5:5">
      <c r="E54043" t="str">
        <f t="shared" si="844"/>
        <v/>
      </c>
    </row>
    <row r="54044" spans="5:5">
      <c r="E54044" t="str">
        <f t="shared" si="844"/>
        <v/>
      </c>
    </row>
    <row r="54045" spans="5:5">
      <c r="E54045" t="str">
        <f t="shared" si="844"/>
        <v/>
      </c>
    </row>
    <row r="54046" spans="5:5">
      <c r="E54046" t="str">
        <f t="shared" si="844"/>
        <v/>
      </c>
    </row>
    <row r="54047" spans="5:5">
      <c r="E54047" t="str">
        <f t="shared" si="844"/>
        <v/>
      </c>
    </row>
    <row r="54048" spans="5:5">
      <c r="E54048" t="str">
        <f t="shared" si="844"/>
        <v/>
      </c>
    </row>
    <row r="54049" spans="5:5">
      <c r="E54049" t="str">
        <f t="shared" si="844"/>
        <v/>
      </c>
    </row>
    <row r="54050" spans="5:5">
      <c r="E54050" t="str">
        <f t="shared" si="844"/>
        <v/>
      </c>
    </row>
    <row r="54051" spans="5:5">
      <c r="E54051" t="str">
        <f t="shared" si="844"/>
        <v/>
      </c>
    </row>
    <row r="54052" spans="5:5">
      <c r="E54052" t="str">
        <f t="shared" si="844"/>
        <v/>
      </c>
    </row>
    <row r="54053" spans="5:5">
      <c r="E54053" t="str">
        <f t="shared" si="844"/>
        <v/>
      </c>
    </row>
    <row r="54054" spans="5:5">
      <c r="E54054" t="str">
        <f t="shared" si="844"/>
        <v/>
      </c>
    </row>
    <row r="54055" spans="5:5">
      <c r="E54055" t="str">
        <f t="shared" si="844"/>
        <v/>
      </c>
    </row>
    <row r="54056" spans="5:5">
      <c r="E54056" t="str">
        <f t="shared" si="844"/>
        <v/>
      </c>
    </row>
    <row r="54057" spans="5:5">
      <c r="E54057" t="str">
        <f t="shared" si="844"/>
        <v/>
      </c>
    </row>
    <row r="54058" spans="5:5">
      <c r="E54058" t="str">
        <f t="shared" si="844"/>
        <v/>
      </c>
    </row>
    <row r="54059" spans="5:5">
      <c r="E54059" t="str">
        <f t="shared" si="844"/>
        <v/>
      </c>
    </row>
    <row r="54060" spans="5:5">
      <c r="E54060" t="str">
        <f t="shared" si="844"/>
        <v/>
      </c>
    </row>
    <row r="54061" spans="5:5">
      <c r="E54061" t="str">
        <f t="shared" si="844"/>
        <v/>
      </c>
    </row>
    <row r="54062" spans="5:5">
      <c r="E54062" t="str">
        <f t="shared" si="844"/>
        <v/>
      </c>
    </row>
    <row r="54063" spans="5:5">
      <c r="E54063" t="str">
        <f t="shared" si="844"/>
        <v/>
      </c>
    </row>
    <row r="54064" spans="5:5">
      <c r="E54064" t="str">
        <f t="shared" si="844"/>
        <v/>
      </c>
    </row>
    <row r="54065" spans="5:5">
      <c r="E54065" t="str">
        <f t="shared" si="844"/>
        <v/>
      </c>
    </row>
    <row r="54066" spans="5:5">
      <c r="E54066" t="str">
        <f t="shared" si="844"/>
        <v/>
      </c>
    </row>
    <row r="54067" spans="5:5">
      <c r="E54067" t="str">
        <f t="shared" si="844"/>
        <v/>
      </c>
    </row>
    <row r="54068" spans="5:5">
      <c r="E54068" t="str">
        <f t="shared" si="844"/>
        <v/>
      </c>
    </row>
    <row r="54069" spans="5:5">
      <c r="E54069" t="str">
        <f t="shared" si="844"/>
        <v/>
      </c>
    </row>
    <row r="54070" spans="5:5">
      <c r="E54070" t="str">
        <f t="shared" si="844"/>
        <v/>
      </c>
    </row>
    <row r="54071" spans="5:5">
      <c r="E54071" t="str">
        <f t="shared" si="844"/>
        <v/>
      </c>
    </row>
    <row r="54072" spans="5:5">
      <c r="E54072" t="str">
        <f t="shared" si="844"/>
        <v/>
      </c>
    </row>
    <row r="54073" spans="5:5">
      <c r="E54073" t="str">
        <f t="shared" si="844"/>
        <v/>
      </c>
    </row>
    <row r="54074" spans="5:5">
      <c r="E54074" t="str">
        <f t="shared" si="844"/>
        <v/>
      </c>
    </row>
    <row r="54075" spans="5:5">
      <c r="E54075" t="str">
        <f t="shared" si="844"/>
        <v/>
      </c>
    </row>
    <row r="54076" spans="5:5">
      <c r="E54076" t="str">
        <f t="shared" si="844"/>
        <v/>
      </c>
    </row>
    <row r="54077" spans="5:5">
      <c r="E54077" t="str">
        <f t="shared" si="844"/>
        <v/>
      </c>
    </row>
    <row r="54078" spans="5:5">
      <c r="E54078" t="str">
        <f t="shared" si="844"/>
        <v/>
      </c>
    </row>
    <row r="54079" spans="5:5">
      <c r="E54079" t="str">
        <f t="shared" si="844"/>
        <v/>
      </c>
    </row>
    <row r="54080" spans="5:5">
      <c r="E54080" t="str">
        <f t="shared" si="844"/>
        <v/>
      </c>
    </row>
    <row r="54081" spans="5:5">
      <c r="E54081" t="str">
        <f t="shared" si="844"/>
        <v/>
      </c>
    </row>
    <row r="54082" spans="5:5">
      <c r="E54082" t="str">
        <f t="shared" ref="E54082:E54145" si="845">IF(
    OR(
        B54082="Lead",
        D54082="Lead",
        B54082="Lead-lined galvanized",
        D54082="Lead-lined galvanized",
        B54082="PB",
        D54082="PB",
        B54082="PBG",
        D54082="PBG"
    ),
    "Lead Notice",
    IF(
        OR(
            AND(OR(D54082="Galvanized", D54082="GAL"), ISNUMBER(SEARCH("Non-Lead", B54082)), C54082="Yes"),
            AND(OR(D54082="Galvanized", D54082="GAL"), ISNUMBER(SEARCH("Non-Lead", B54082)), C54082="Unknown"),
            AND(OR(D54082="Galvanized", D54082="GAL"), OR(B54082="Galvanized", B54082="GAL"), C54082="Yes"),
            AND(OR(D54082="Galvanized", D54082="GAL"), OR(B54082="Galvanized", B54082="GAL"), C54082="Unknown"),
            AND(ISNUMBER(SEARCH("Unknown", B54082)), OR(D54082="Galvanized", D54082="GAL")),
            AND(OR(D54082="Galvanized", D54082="GAL"), OR(B54082="OT", B54082="CU", B54082="PL"), C54082="Y"),
            AND(OR(D54082="Galvanized", D54082="GAL"), OR(B54082="OT", B54082="CU", B54082="PL"), C54082="U"),
            AND(OR(D54082="Galvanized", D54082="GAL"), OR(B54082="Galvanized", B54082="GAL"), C54082="Y"),
            AND(OR(D54082="Galvanized", D54082="GAL"), OR(B54082="Galvanized", B54082="GAL"), C54082="U"),
            AND(OR(D54082="Galvanized", D54082="GAL"), OR(B54082="LPB", B54082="UPB", B54082="MU"))
        ),
        "GRR Notice",
        IF(
            OR(
                AND(ISNUMBER(SEARCH("Unknown", B54082)), ISNUMBER(SEARCH("Unknown", D54082))),
                AND(ISNUMBER(SEARCH("Non-Lead", B54082)), ISNUMBER(SEARCH("Unknown", D54082))),
                AND(ISNUMBER(SEARCH("Unknown", B54082)), ISNUMBER(SEARCH("Non-Lead", D54082))),
                AND(OR(B54082="Galvanized", B54082="GAL"), ISNUMBER(SEARCH("Unknown", D54082))),
                AND(OR(B54082="LPB", B54082="UPB", B54082="MU"), OR(D54082="LPB", D54082="UPB", D54082="MU")),
                AND(OR(B54082="OT", B54082="CU", B54082="PL"), OR(D54082="LPB", D54082="UPB", D54082="MU")),
                AND(OR(B54082="LPB", B54082="UPB", B54082="MU"), OR(D54082="OT", D54082="CU", D54082="PL")),
                AND(OR(B54082="Galvanized", B54082="GAL"), OR(D54082="LPB", D54082="UPB", D54082="MU"))
            ),
            "Unknown Notice",
            IF(
                OR(
                    AND(ISNUMBER(SEARCH("Non-Lead", B54082)), ISNUMBER(SEARCH("Non-Lead", D54082))),
                    AND(OR(B54082="Galvanized", B54082="GAL"), ISNUMBER(SEARCH("Non-Lead", D54082))),
                    AND(ISNUMBER(SEARCH("Non-Lead", B54082)), OR(D54082="Galvanized", D54082="GAL"), C54082="No"),
                    AND(OR(D54082="Galvanized", D54082="GAL"), ISNUMBER(SEARCH("Non-Lead", B54082)), C54082="No"),
                    AND(OR(B54082="Galvanized", B54082="GAL"), OR(D54082="Galvanized", D54082="GAL"), C54082="No"),
                    AND(OR(B54082="OT", B54082="CU", B54082="PL"), OR(D54082="OT", D54082="CU", D54082="PL")),
                    AND(OR(B54082="Galvanized", B54082="GAL"), OR(D54082="OT", D54082="CU", D54082="PL")),
                    AND(OR(B54082="OT", B54082="CU", B54082="PL"), OR(D54082="Galvanized", D54082="GAL"), C54082="N"),
                    AND(OR(D54082="Galvanized", D54082="GAL"), OR(B54082="OT", B54082="CU", B54082="PL"), C54082="N"),
                    AND(OR(B54082="Galvanized", B54082="GAL"), OR(D54082="Galvanized", D54082="GAL"), C54082="N")
                ),
                "No Notice Needed",
                IF(
                    AND(B54082="", C54082="", D54082=""),
                    "",
                    "error"
                )
            )
        )
    )
)</f>
        <v/>
      </c>
    </row>
    <row r="54083" spans="5:5">
      <c r="E54083" t="str">
        <f t="shared" si="845"/>
        <v/>
      </c>
    </row>
    <row r="54084" spans="5:5">
      <c r="E54084" t="str">
        <f t="shared" si="845"/>
        <v/>
      </c>
    </row>
    <row r="54085" spans="5:5">
      <c r="E54085" t="str">
        <f t="shared" si="845"/>
        <v/>
      </c>
    </row>
    <row r="54086" spans="5:5">
      <c r="E54086" t="str">
        <f t="shared" si="845"/>
        <v/>
      </c>
    </row>
    <row r="54087" spans="5:5">
      <c r="E54087" t="str">
        <f t="shared" si="845"/>
        <v/>
      </c>
    </row>
    <row r="54088" spans="5:5">
      <c r="E54088" t="str">
        <f t="shared" si="845"/>
        <v/>
      </c>
    </row>
    <row r="54089" spans="5:5">
      <c r="E54089" t="str">
        <f t="shared" si="845"/>
        <v/>
      </c>
    </row>
    <row r="54090" spans="5:5">
      <c r="E54090" t="str">
        <f t="shared" si="845"/>
        <v/>
      </c>
    </row>
    <row r="54091" spans="5:5">
      <c r="E54091" t="str">
        <f t="shared" si="845"/>
        <v/>
      </c>
    </row>
    <row r="54092" spans="5:5">
      <c r="E54092" t="str">
        <f t="shared" si="845"/>
        <v/>
      </c>
    </row>
    <row r="54093" spans="5:5">
      <c r="E54093" t="str">
        <f t="shared" si="845"/>
        <v/>
      </c>
    </row>
    <row r="54094" spans="5:5">
      <c r="E54094" t="str">
        <f t="shared" si="845"/>
        <v/>
      </c>
    </row>
    <row r="54095" spans="5:5">
      <c r="E54095" t="str">
        <f t="shared" si="845"/>
        <v/>
      </c>
    </row>
    <row r="54096" spans="5:5">
      <c r="E54096" t="str">
        <f t="shared" si="845"/>
        <v/>
      </c>
    </row>
    <row r="54097" spans="5:5">
      <c r="E54097" t="str">
        <f t="shared" si="845"/>
        <v/>
      </c>
    </row>
    <row r="54098" spans="5:5">
      <c r="E54098" t="str">
        <f t="shared" si="845"/>
        <v/>
      </c>
    </row>
    <row r="54099" spans="5:5">
      <c r="E54099" t="str">
        <f t="shared" si="845"/>
        <v/>
      </c>
    </row>
    <row r="54100" spans="5:5">
      <c r="E54100" t="str">
        <f t="shared" si="845"/>
        <v/>
      </c>
    </row>
    <row r="54101" spans="5:5">
      <c r="E54101" t="str">
        <f t="shared" si="845"/>
        <v/>
      </c>
    </row>
    <row r="54102" spans="5:5">
      <c r="E54102" t="str">
        <f t="shared" si="845"/>
        <v/>
      </c>
    </row>
    <row r="54103" spans="5:5">
      <c r="E54103" t="str">
        <f t="shared" si="845"/>
        <v/>
      </c>
    </row>
    <row r="54104" spans="5:5">
      <c r="E54104" t="str">
        <f t="shared" si="845"/>
        <v/>
      </c>
    </row>
    <row r="54105" spans="5:5">
      <c r="E54105" t="str">
        <f t="shared" si="845"/>
        <v/>
      </c>
    </row>
    <row r="54106" spans="5:5">
      <c r="E54106" t="str">
        <f t="shared" si="845"/>
        <v/>
      </c>
    </row>
    <row r="54107" spans="5:5">
      <c r="E54107" t="str">
        <f t="shared" si="845"/>
        <v/>
      </c>
    </row>
    <row r="54108" spans="5:5">
      <c r="E54108" t="str">
        <f t="shared" si="845"/>
        <v/>
      </c>
    </row>
    <row r="54109" spans="5:5">
      <c r="E54109" t="str">
        <f t="shared" si="845"/>
        <v/>
      </c>
    </row>
    <row r="54110" spans="5:5">
      <c r="E54110" t="str">
        <f t="shared" si="845"/>
        <v/>
      </c>
    </row>
    <row r="54111" spans="5:5">
      <c r="E54111" t="str">
        <f t="shared" si="845"/>
        <v/>
      </c>
    </row>
    <row r="54112" spans="5:5">
      <c r="E54112" t="str">
        <f t="shared" si="845"/>
        <v/>
      </c>
    </row>
    <row r="54113" spans="5:5">
      <c r="E54113" t="str">
        <f t="shared" si="845"/>
        <v/>
      </c>
    </row>
    <row r="54114" spans="5:5">
      <c r="E54114" t="str">
        <f t="shared" si="845"/>
        <v/>
      </c>
    </row>
    <row r="54115" spans="5:5">
      <c r="E54115" t="str">
        <f t="shared" si="845"/>
        <v/>
      </c>
    </row>
    <row r="54116" spans="5:5">
      <c r="E54116" t="str">
        <f t="shared" si="845"/>
        <v/>
      </c>
    </row>
    <row r="54117" spans="5:5">
      <c r="E54117" t="str">
        <f t="shared" si="845"/>
        <v/>
      </c>
    </row>
    <row r="54118" spans="5:5">
      <c r="E54118" t="str">
        <f t="shared" si="845"/>
        <v/>
      </c>
    </row>
    <row r="54119" spans="5:5">
      <c r="E54119" t="str">
        <f t="shared" si="845"/>
        <v/>
      </c>
    </row>
    <row r="54120" spans="5:5">
      <c r="E54120" t="str">
        <f t="shared" si="845"/>
        <v/>
      </c>
    </row>
    <row r="54121" spans="5:5">
      <c r="E54121" t="str">
        <f t="shared" si="845"/>
        <v/>
      </c>
    </row>
    <row r="54122" spans="5:5">
      <c r="E54122" t="str">
        <f t="shared" si="845"/>
        <v/>
      </c>
    </row>
    <row r="54123" spans="5:5">
      <c r="E54123" t="str">
        <f t="shared" si="845"/>
        <v/>
      </c>
    </row>
    <row r="54124" spans="5:5">
      <c r="E54124" t="str">
        <f t="shared" si="845"/>
        <v/>
      </c>
    </row>
    <row r="54125" spans="5:5">
      <c r="E54125" t="str">
        <f t="shared" si="845"/>
        <v/>
      </c>
    </row>
    <row r="54126" spans="5:5">
      <c r="E54126" t="str">
        <f t="shared" si="845"/>
        <v/>
      </c>
    </row>
    <row r="54127" spans="5:5">
      <c r="E54127" t="str">
        <f t="shared" si="845"/>
        <v/>
      </c>
    </row>
    <row r="54128" spans="5:5">
      <c r="E54128" t="str">
        <f t="shared" si="845"/>
        <v/>
      </c>
    </row>
    <row r="54129" spans="5:5">
      <c r="E54129" t="str">
        <f t="shared" si="845"/>
        <v/>
      </c>
    </row>
    <row r="54130" spans="5:5">
      <c r="E54130" t="str">
        <f t="shared" si="845"/>
        <v/>
      </c>
    </row>
    <row r="54131" spans="5:5">
      <c r="E54131" t="str">
        <f t="shared" si="845"/>
        <v/>
      </c>
    </row>
    <row r="54132" spans="5:5">
      <c r="E54132" t="str">
        <f t="shared" si="845"/>
        <v/>
      </c>
    </row>
    <row r="54133" spans="5:5">
      <c r="E54133" t="str">
        <f t="shared" si="845"/>
        <v/>
      </c>
    </row>
    <row r="54134" spans="5:5">
      <c r="E54134" t="str">
        <f t="shared" si="845"/>
        <v/>
      </c>
    </row>
    <row r="54135" spans="5:5">
      <c r="E54135" t="str">
        <f t="shared" si="845"/>
        <v/>
      </c>
    </row>
    <row r="54136" spans="5:5">
      <c r="E54136" t="str">
        <f t="shared" si="845"/>
        <v/>
      </c>
    </row>
    <row r="54137" spans="5:5">
      <c r="E54137" t="str">
        <f t="shared" si="845"/>
        <v/>
      </c>
    </row>
    <row r="54138" spans="5:5">
      <c r="E54138" t="str">
        <f t="shared" si="845"/>
        <v/>
      </c>
    </row>
    <row r="54139" spans="5:5">
      <c r="E54139" t="str">
        <f t="shared" si="845"/>
        <v/>
      </c>
    </row>
    <row r="54140" spans="5:5">
      <c r="E54140" t="str">
        <f t="shared" si="845"/>
        <v/>
      </c>
    </row>
    <row r="54141" spans="5:5">
      <c r="E54141" t="str">
        <f t="shared" si="845"/>
        <v/>
      </c>
    </row>
    <row r="54142" spans="5:5">
      <c r="E54142" t="str">
        <f t="shared" si="845"/>
        <v/>
      </c>
    </row>
    <row r="54143" spans="5:5">
      <c r="E54143" t="str">
        <f t="shared" si="845"/>
        <v/>
      </c>
    </row>
    <row r="54144" spans="5:5">
      <c r="E54144" t="str">
        <f t="shared" si="845"/>
        <v/>
      </c>
    </row>
    <row r="54145" spans="5:5">
      <c r="E54145" t="str">
        <f t="shared" si="845"/>
        <v/>
      </c>
    </row>
    <row r="54146" spans="5:5">
      <c r="E54146" t="str">
        <f t="shared" ref="E54146:E54209" si="846">IF(
    OR(
        B54146="Lead",
        D54146="Lead",
        B54146="Lead-lined galvanized",
        D54146="Lead-lined galvanized",
        B54146="PB",
        D54146="PB",
        B54146="PBG",
        D54146="PBG"
    ),
    "Lead Notice",
    IF(
        OR(
            AND(OR(D54146="Galvanized", D54146="GAL"), ISNUMBER(SEARCH("Non-Lead", B54146)), C54146="Yes"),
            AND(OR(D54146="Galvanized", D54146="GAL"), ISNUMBER(SEARCH("Non-Lead", B54146)), C54146="Unknown"),
            AND(OR(D54146="Galvanized", D54146="GAL"), OR(B54146="Galvanized", B54146="GAL"), C54146="Yes"),
            AND(OR(D54146="Galvanized", D54146="GAL"), OR(B54146="Galvanized", B54146="GAL"), C54146="Unknown"),
            AND(ISNUMBER(SEARCH("Unknown", B54146)), OR(D54146="Galvanized", D54146="GAL")),
            AND(OR(D54146="Galvanized", D54146="GAL"), OR(B54146="OT", B54146="CU", B54146="PL"), C54146="Y"),
            AND(OR(D54146="Galvanized", D54146="GAL"), OR(B54146="OT", B54146="CU", B54146="PL"), C54146="U"),
            AND(OR(D54146="Galvanized", D54146="GAL"), OR(B54146="Galvanized", B54146="GAL"), C54146="Y"),
            AND(OR(D54146="Galvanized", D54146="GAL"), OR(B54146="Galvanized", B54146="GAL"), C54146="U"),
            AND(OR(D54146="Galvanized", D54146="GAL"), OR(B54146="LPB", B54146="UPB", B54146="MU"))
        ),
        "GRR Notice",
        IF(
            OR(
                AND(ISNUMBER(SEARCH("Unknown", B54146)), ISNUMBER(SEARCH("Unknown", D54146))),
                AND(ISNUMBER(SEARCH("Non-Lead", B54146)), ISNUMBER(SEARCH("Unknown", D54146))),
                AND(ISNUMBER(SEARCH("Unknown", B54146)), ISNUMBER(SEARCH("Non-Lead", D54146))),
                AND(OR(B54146="Galvanized", B54146="GAL"), ISNUMBER(SEARCH("Unknown", D54146))),
                AND(OR(B54146="LPB", B54146="UPB", B54146="MU"), OR(D54146="LPB", D54146="UPB", D54146="MU")),
                AND(OR(B54146="OT", B54146="CU", B54146="PL"), OR(D54146="LPB", D54146="UPB", D54146="MU")),
                AND(OR(B54146="LPB", B54146="UPB", B54146="MU"), OR(D54146="OT", D54146="CU", D54146="PL")),
                AND(OR(B54146="Galvanized", B54146="GAL"), OR(D54146="LPB", D54146="UPB", D54146="MU"))
            ),
            "Unknown Notice",
            IF(
                OR(
                    AND(ISNUMBER(SEARCH("Non-Lead", B54146)), ISNUMBER(SEARCH("Non-Lead", D54146))),
                    AND(OR(B54146="Galvanized", B54146="GAL"), ISNUMBER(SEARCH("Non-Lead", D54146))),
                    AND(ISNUMBER(SEARCH("Non-Lead", B54146)), OR(D54146="Galvanized", D54146="GAL"), C54146="No"),
                    AND(OR(D54146="Galvanized", D54146="GAL"), ISNUMBER(SEARCH("Non-Lead", B54146)), C54146="No"),
                    AND(OR(B54146="Galvanized", B54146="GAL"), OR(D54146="Galvanized", D54146="GAL"), C54146="No"),
                    AND(OR(B54146="OT", B54146="CU", B54146="PL"), OR(D54146="OT", D54146="CU", D54146="PL")),
                    AND(OR(B54146="Galvanized", B54146="GAL"), OR(D54146="OT", D54146="CU", D54146="PL")),
                    AND(OR(B54146="OT", B54146="CU", B54146="PL"), OR(D54146="Galvanized", D54146="GAL"), C54146="N"),
                    AND(OR(D54146="Galvanized", D54146="GAL"), OR(B54146="OT", B54146="CU", B54146="PL"), C54146="N"),
                    AND(OR(B54146="Galvanized", B54146="GAL"), OR(D54146="Galvanized", D54146="GAL"), C54146="N")
                ),
                "No Notice Needed",
                IF(
                    AND(B54146="", C54146="", D54146=""),
                    "",
                    "error"
                )
            )
        )
    )
)</f>
        <v/>
      </c>
    </row>
    <row r="54147" spans="5:5">
      <c r="E54147" t="str">
        <f t="shared" si="846"/>
        <v/>
      </c>
    </row>
    <row r="54148" spans="5:5">
      <c r="E54148" t="str">
        <f t="shared" si="846"/>
        <v/>
      </c>
    </row>
    <row r="54149" spans="5:5">
      <c r="E54149" t="str">
        <f t="shared" si="846"/>
        <v/>
      </c>
    </row>
    <row r="54150" spans="5:5">
      <c r="E54150" t="str">
        <f t="shared" si="846"/>
        <v/>
      </c>
    </row>
    <row r="54151" spans="5:5">
      <c r="E54151" t="str">
        <f t="shared" si="846"/>
        <v/>
      </c>
    </row>
    <row r="54152" spans="5:5">
      <c r="E54152" t="str">
        <f t="shared" si="846"/>
        <v/>
      </c>
    </row>
    <row r="54153" spans="5:5">
      <c r="E54153" t="str">
        <f t="shared" si="846"/>
        <v/>
      </c>
    </row>
    <row r="54154" spans="5:5">
      <c r="E54154" t="str">
        <f t="shared" si="846"/>
        <v/>
      </c>
    </row>
    <row r="54155" spans="5:5">
      <c r="E54155" t="str">
        <f t="shared" si="846"/>
        <v/>
      </c>
    </row>
    <row r="54156" spans="5:5">
      <c r="E54156" t="str">
        <f t="shared" si="846"/>
        <v/>
      </c>
    </row>
    <row r="54157" spans="5:5">
      <c r="E54157" t="str">
        <f t="shared" si="846"/>
        <v/>
      </c>
    </row>
    <row r="54158" spans="5:5">
      <c r="E54158" t="str">
        <f t="shared" si="846"/>
        <v/>
      </c>
    </row>
    <row r="54159" spans="5:5">
      <c r="E54159" t="str">
        <f t="shared" si="846"/>
        <v/>
      </c>
    </row>
    <row r="54160" spans="5:5">
      <c r="E54160" t="str">
        <f t="shared" si="846"/>
        <v/>
      </c>
    </row>
    <row r="54161" spans="5:5">
      <c r="E54161" t="str">
        <f t="shared" si="846"/>
        <v/>
      </c>
    </row>
    <row r="54162" spans="5:5">
      <c r="E54162" t="str">
        <f t="shared" si="846"/>
        <v/>
      </c>
    </row>
    <row r="54163" spans="5:5">
      <c r="E54163" t="str">
        <f t="shared" si="846"/>
        <v/>
      </c>
    </row>
    <row r="54164" spans="5:5">
      <c r="E54164" t="str">
        <f t="shared" si="846"/>
        <v/>
      </c>
    </row>
    <row r="54165" spans="5:5">
      <c r="E54165" t="str">
        <f t="shared" si="846"/>
        <v/>
      </c>
    </row>
    <row r="54166" spans="5:5">
      <c r="E54166" t="str">
        <f t="shared" si="846"/>
        <v/>
      </c>
    </row>
    <row r="54167" spans="5:5">
      <c r="E54167" t="str">
        <f t="shared" si="846"/>
        <v/>
      </c>
    </row>
    <row r="54168" spans="5:5">
      <c r="E54168" t="str">
        <f t="shared" si="846"/>
        <v/>
      </c>
    </row>
    <row r="54169" spans="5:5">
      <c r="E54169" t="str">
        <f t="shared" si="846"/>
        <v/>
      </c>
    </row>
    <row r="54170" spans="5:5">
      <c r="E54170" t="str">
        <f t="shared" si="846"/>
        <v/>
      </c>
    </row>
    <row r="54171" spans="5:5">
      <c r="E54171" t="str">
        <f t="shared" si="846"/>
        <v/>
      </c>
    </row>
    <row r="54172" spans="5:5">
      <c r="E54172" t="str">
        <f t="shared" si="846"/>
        <v/>
      </c>
    </row>
    <row r="54173" spans="5:5">
      <c r="E54173" t="str">
        <f t="shared" si="846"/>
        <v/>
      </c>
    </row>
    <row r="54174" spans="5:5">
      <c r="E54174" t="str">
        <f t="shared" si="846"/>
        <v/>
      </c>
    </row>
    <row r="54175" spans="5:5">
      <c r="E54175" t="str">
        <f t="shared" si="846"/>
        <v/>
      </c>
    </row>
    <row r="54176" spans="5:5">
      <c r="E54176" t="str">
        <f t="shared" si="846"/>
        <v/>
      </c>
    </row>
    <row r="54177" spans="5:5">
      <c r="E54177" t="str">
        <f t="shared" si="846"/>
        <v/>
      </c>
    </row>
    <row r="54178" spans="5:5">
      <c r="E54178" t="str">
        <f t="shared" si="846"/>
        <v/>
      </c>
    </row>
    <row r="54179" spans="5:5">
      <c r="E54179" t="str">
        <f t="shared" si="846"/>
        <v/>
      </c>
    </row>
    <row r="54180" spans="5:5">
      <c r="E54180" t="str">
        <f t="shared" si="846"/>
        <v/>
      </c>
    </row>
    <row r="54181" spans="5:5">
      <c r="E54181" t="str">
        <f t="shared" si="846"/>
        <v/>
      </c>
    </row>
    <row r="54182" spans="5:5">
      <c r="E54182" t="str">
        <f t="shared" si="846"/>
        <v/>
      </c>
    </row>
    <row r="54183" spans="5:5">
      <c r="E54183" t="str">
        <f t="shared" si="846"/>
        <v/>
      </c>
    </row>
    <row r="54184" spans="5:5">
      <c r="E54184" t="str">
        <f t="shared" si="846"/>
        <v/>
      </c>
    </row>
    <row r="54185" spans="5:5">
      <c r="E54185" t="str">
        <f t="shared" si="846"/>
        <v/>
      </c>
    </row>
    <row r="54186" spans="5:5">
      <c r="E54186" t="str">
        <f t="shared" si="846"/>
        <v/>
      </c>
    </row>
    <row r="54187" spans="5:5">
      <c r="E54187" t="str">
        <f t="shared" si="846"/>
        <v/>
      </c>
    </row>
    <row r="54188" spans="5:5">
      <c r="E54188" t="str">
        <f t="shared" si="846"/>
        <v/>
      </c>
    </row>
    <row r="54189" spans="5:5">
      <c r="E54189" t="str">
        <f t="shared" si="846"/>
        <v/>
      </c>
    </row>
    <row r="54190" spans="5:5">
      <c r="E54190" t="str">
        <f t="shared" si="846"/>
        <v/>
      </c>
    </row>
    <row r="54191" spans="5:5">
      <c r="E54191" t="str">
        <f t="shared" si="846"/>
        <v/>
      </c>
    </row>
    <row r="54192" spans="5:5">
      <c r="E54192" t="str">
        <f t="shared" si="846"/>
        <v/>
      </c>
    </row>
    <row r="54193" spans="5:5">
      <c r="E54193" t="str">
        <f t="shared" si="846"/>
        <v/>
      </c>
    </row>
    <row r="54194" spans="5:5">
      <c r="E54194" t="str">
        <f t="shared" si="846"/>
        <v/>
      </c>
    </row>
    <row r="54195" spans="5:5">
      <c r="E54195" t="str">
        <f t="shared" si="846"/>
        <v/>
      </c>
    </row>
    <row r="54196" spans="5:5">
      <c r="E54196" t="str">
        <f t="shared" si="846"/>
        <v/>
      </c>
    </row>
    <row r="54197" spans="5:5">
      <c r="E54197" t="str">
        <f t="shared" si="846"/>
        <v/>
      </c>
    </row>
    <row r="54198" spans="5:5">
      <c r="E54198" t="str">
        <f t="shared" si="846"/>
        <v/>
      </c>
    </row>
    <row r="54199" spans="5:5">
      <c r="E54199" t="str">
        <f t="shared" si="846"/>
        <v/>
      </c>
    </row>
    <row r="54200" spans="5:5">
      <c r="E54200" t="str">
        <f t="shared" si="846"/>
        <v/>
      </c>
    </row>
    <row r="54201" spans="5:5">
      <c r="E54201" t="str">
        <f t="shared" si="846"/>
        <v/>
      </c>
    </row>
    <row r="54202" spans="5:5">
      <c r="E54202" t="str">
        <f t="shared" si="846"/>
        <v/>
      </c>
    </row>
    <row r="54203" spans="5:5">
      <c r="E54203" t="str">
        <f t="shared" si="846"/>
        <v/>
      </c>
    </row>
    <row r="54204" spans="5:5">
      <c r="E54204" t="str">
        <f t="shared" si="846"/>
        <v/>
      </c>
    </row>
    <row r="54205" spans="5:5">
      <c r="E54205" t="str">
        <f t="shared" si="846"/>
        <v/>
      </c>
    </row>
    <row r="54206" spans="5:5">
      <c r="E54206" t="str">
        <f t="shared" si="846"/>
        <v/>
      </c>
    </row>
    <row r="54207" spans="5:5">
      <c r="E54207" t="str">
        <f t="shared" si="846"/>
        <v/>
      </c>
    </row>
    <row r="54208" spans="5:5">
      <c r="E54208" t="str">
        <f t="shared" si="846"/>
        <v/>
      </c>
    </row>
    <row r="54209" spans="5:5">
      <c r="E54209" t="str">
        <f t="shared" si="846"/>
        <v/>
      </c>
    </row>
    <row r="54210" spans="5:5">
      <c r="E54210" t="str">
        <f t="shared" ref="E54210:E54273" si="847">IF(
    OR(
        B54210="Lead",
        D54210="Lead",
        B54210="Lead-lined galvanized",
        D54210="Lead-lined galvanized",
        B54210="PB",
        D54210="PB",
        B54210="PBG",
        D54210="PBG"
    ),
    "Lead Notice",
    IF(
        OR(
            AND(OR(D54210="Galvanized", D54210="GAL"), ISNUMBER(SEARCH("Non-Lead", B54210)), C54210="Yes"),
            AND(OR(D54210="Galvanized", D54210="GAL"), ISNUMBER(SEARCH("Non-Lead", B54210)), C54210="Unknown"),
            AND(OR(D54210="Galvanized", D54210="GAL"), OR(B54210="Galvanized", B54210="GAL"), C54210="Yes"),
            AND(OR(D54210="Galvanized", D54210="GAL"), OR(B54210="Galvanized", B54210="GAL"), C54210="Unknown"),
            AND(ISNUMBER(SEARCH("Unknown", B54210)), OR(D54210="Galvanized", D54210="GAL")),
            AND(OR(D54210="Galvanized", D54210="GAL"), OR(B54210="OT", B54210="CU", B54210="PL"), C54210="Y"),
            AND(OR(D54210="Galvanized", D54210="GAL"), OR(B54210="OT", B54210="CU", B54210="PL"), C54210="U"),
            AND(OR(D54210="Galvanized", D54210="GAL"), OR(B54210="Galvanized", B54210="GAL"), C54210="Y"),
            AND(OR(D54210="Galvanized", D54210="GAL"), OR(B54210="Galvanized", B54210="GAL"), C54210="U"),
            AND(OR(D54210="Galvanized", D54210="GAL"), OR(B54210="LPB", B54210="UPB", B54210="MU"))
        ),
        "GRR Notice",
        IF(
            OR(
                AND(ISNUMBER(SEARCH("Unknown", B54210)), ISNUMBER(SEARCH("Unknown", D54210))),
                AND(ISNUMBER(SEARCH("Non-Lead", B54210)), ISNUMBER(SEARCH("Unknown", D54210))),
                AND(ISNUMBER(SEARCH("Unknown", B54210)), ISNUMBER(SEARCH("Non-Lead", D54210))),
                AND(OR(B54210="Galvanized", B54210="GAL"), ISNUMBER(SEARCH("Unknown", D54210))),
                AND(OR(B54210="LPB", B54210="UPB", B54210="MU"), OR(D54210="LPB", D54210="UPB", D54210="MU")),
                AND(OR(B54210="OT", B54210="CU", B54210="PL"), OR(D54210="LPB", D54210="UPB", D54210="MU")),
                AND(OR(B54210="LPB", B54210="UPB", B54210="MU"), OR(D54210="OT", D54210="CU", D54210="PL")),
                AND(OR(B54210="Galvanized", B54210="GAL"), OR(D54210="LPB", D54210="UPB", D54210="MU"))
            ),
            "Unknown Notice",
            IF(
                OR(
                    AND(ISNUMBER(SEARCH("Non-Lead", B54210)), ISNUMBER(SEARCH("Non-Lead", D54210))),
                    AND(OR(B54210="Galvanized", B54210="GAL"), ISNUMBER(SEARCH("Non-Lead", D54210))),
                    AND(ISNUMBER(SEARCH("Non-Lead", B54210)), OR(D54210="Galvanized", D54210="GAL"), C54210="No"),
                    AND(OR(D54210="Galvanized", D54210="GAL"), ISNUMBER(SEARCH("Non-Lead", B54210)), C54210="No"),
                    AND(OR(B54210="Galvanized", B54210="GAL"), OR(D54210="Galvanized", D54210="GAL"), C54210="No"),
                    AND(OR(B54210="OT", B54210="CU", B54210="PL"), OR(D54210="OT", D54210="CU", D54210="PL")),
                    AND(OR(B54210="Galvanized", B54210="GAL"), OR(D54210="OT", D54210="CU", D54210="PL")),
                    AND(OR(B54210="OT", B54210="CU", B54210="PL"), OR(D54210="Galvanized", D54210="GAL"), C54210="N"),
                    AND(OR(D54210="Galvanized", D54210="GAL"), OR(B54210="OT", B54210="CU", B54210="PL"), C54210="N"),
                    AND(OR(B54210="Galvanized", B54210="GAL"), OR(D54210="Galvanized", D54210="GAL"), C54210="N")
                ),
                "No Notice Needed",
                IF(
                    AND(B54210="", C54210="", D54210=""),
                    "",
                    "error"
                )
            )
        )
    )
)</f>
        <v/>
      </c>
    </row>
    <row r="54211" spans="5:5">
      <c r="E54211" t="str">
        <f t="shared" si="847"/>
        <v/>
      </c>
    </row>
    <row r="54212" spans="5:5">
      <c r="E54212" t="str">
        <f t="shared" si="847"/>
        <v/>
      </c>
    </row>
    <row r="54213" spans="5:5">
      <c r="E54213" t="str">
        <f t="shared" si="847"/>
        <v/>
      </c>
    </row>
    <row r="54214" spans="5:5">
      <c r="E54214" t="str">
        <f t="shared" si="847"/>
        <v/>
      </c>
    </row>
    <row r="54215" spans="5:5">
      <c r="E54215" t="str">
        <f t="shared" si="847"/>
        <v/>
      </c>
    </row>
    <row r="54216" spans="5:5">
      <c r="E54216" t="str">
        <f t="shared" si="847"/>
        <v/>
      </c>
    </row>
    <row r="54217" spans="5:5">
      <c r="E54217" t="str">
        <f t="shared" si="847"/>
        <v/>
      </c>
    </row>
    <row r="54218" spans="5:5">
      <c r="E54218" t="str">
        <f t="shared" si="847"/>
        <v/>
      </c>
    </row>
    <row r="54219" spans="5:5">
      <c r="E54219" t="str">
        <f t="shared" si="847"/>
        <v/>
      </c>
    </row>
    <row r="54220" spans="5:5">
      <c r="E54220" t="str">
        <f t="shared" si="847"/>
        <v/>
      </c>
    </row>
    <row r="54221" spans="5:5">
      <c r="E54221" t="str">
        <f t="shared" si="847"/>
        <v/>
      </c>
    </row>
    <row r="54222" spans="5:5">
      <c r="E54222" t="str">
        <f t="shared" si="847"/>
        <v/>
      </c>
    </row>
    <row r="54223" spans="5:5">
      <c r="E54223" t="str">
        <f t="shared" si="847"/>
        <v/>
      </c>
    </row>
    <row r="54224" spans="5:5">
      <c r="E54224" t="str">
        <f t="shared" si="847"/>
        <v/>
      </c>
    </row>
    <row r="54225" spans="5:5">
      <c r="E54225" t="str">
        <f t="shared" si="847"/>
        <v/>
      </c>
    </row>
    <row r="54226" spans="5:5">
      <c r="E54226" t="str">
        <f t="shared" si="847"/>
        <v/>
      </c>
    </row>
    <row r="54227" spans="5:5">
      <c r="E54227" t="str">
        <f t="shared" si="847"/>
        <v/>
      </c>
    </row>
    <row r="54228" spans="5:5">
      <c r="E54228" t="str">
        <f t="shared" si="847"/>
        <v/>
      </c>
    </row>
    <row r="54229" spans="5:5">
      <c r="E54229" t="str">
        <f t="shared" si="847"/>
        <v/>
      </c>
    </row>
    <row r="54230" spans="5:5">
      <c r="E54230" t="str">
        <f t="shared" si="847"/>
        <v/>
      </c>
    </row>
    <row r="54231" spans="5:5">
      <c r="E54231" t="str">
        <f t="shared" si="847"/>
        <v/>
      </c>
    </row>
    <row r="54232" spans="5:5">
      <c r="E54232" t="str">
        <f t="shared" si="847"/>
        <v/>
      </c>
    </row>
    <row r="54233" spans="5:5">
      <c r="E54233" t="str">
        <f t="shared" si="847"/>
        <v/>
      </c>
    </row>
    <row r="54234" spans="5:5">
      <c r="E54234" t="str">
        <f t="shared" si="847"/>
        <v/>
      </c>
    </row>
    <row r="54235" spans="5:5">
      <c r="E54235" t="str">
        <f t="shared" si="847"/>
        <v/>
      </c>
    </row>
    <row r="54236" spans="5:5">
      <c r="E54236" t="str">
        <f t="shared" si="847"/>
        <v/>
      </c>
    </row>
    <row r="54237" spans="5:5">
      <c r="E54237" t="str">
        <f t="shared" si="847"/>
        <v/>
      </c>
    </row>
    <row r="54238" spans="5:5">
      <c r="E54238" t="str">
        <f t="shared" si="847"/>
        <v/>
      </c>
    </row>
    <row r="54239" spans="5:5">
      <c r="E54239" t="str">
        <f t="shared" si="847"/>
        <v/>
      </c>
    </row>
    <row r="54240" spans="5:5">
      <c r="E54240" t="str">
        <f t="shared" si="847"/>
        <v/>
      </c>
    </row>
    <row r="54241" spans="5:5">
      <c r="E54241" t="str">
        <f t="shared" si="847"/>
        <v/>
      </c>
    </row>
    <row r="54242" spans="5:5">
      <c r="E54242" t="str">
        <f t="shared" si="847"/>
        <v/>
      </c>
    </row>
    <row r="54243" spans="5:5">
      <c r="E54243" t="str">
        <f t="shared" si="847"/>
        <v/>
      </c>
    </row>
    <row r="54244" spans="5:5">
      <c r="E54244" t="str">
        <f t="shared" si="847"/>
        <v/>
      </c>
    </row>
    <row r="54245" spans="5:5">
      <c r="E54245" t="str">
        <f t="shared" si="847"/>
        <v/>
      </c>
    </row>
    <row r="54246" spans="5:5">
      <c r="E54246" t="str">
        <f t="shared" si="847"/>
        <v/>
      </c>
    </row>
    <row r="54247" spans="5:5">
      <c r="E54247" t="str">
        <f t="shared" si="847"/>
        <v/>
      </c>
    </row>
    <row r="54248" spans="5:5">
      <c r="E54248" t="str">
        <f t="shared" si="847"/>
        <v/>
      </c>
    </row>
    <row r="54249" spans="5:5">
      <c r="E54249" t="str">
        <f t="shared" si="847"/>
        <v/>
      </c>
    </row>
    <row r="54250" spans="5:5">
      <c r="E54250" t="str">
        <f t="shared" si="847"/>
        <v/>
      </c>
    </row>
    <row r="54251" spans="5:5">
      <c r="E54251" t="str">
        <f t="shared" si="847"/>
        <v/>
      </c>
    </row>
    <row r="54252" spans="5:5">
      <c r="E54252" t="str">
        <f t="shared" si="847"/>
        <v/>
      </c>
    </row>
    <row r="54253" spans="5:5">
      <c r="E54253" t="str">
        <f t="shared" si="847"/>
        <v/>
      </c>
    </row>
    <row r="54254" spans="5:5">
      <c r="E54254" t="str">
        <f t="shared" si="847"/>
        <v/>
      </c>
    </row>
    <row r="54255" spans="5:5">
      <c r="E54255" t="str">
        <f t="shared" si="847"/>
        <v/>
      </c>
    </row>
    <row r="54256" spans="5:5">
      <c r="E54256" t="str">
        <f t="shared" si="847"/>
        <v/>
      </c>
    </row>
    <row r="54257" spans="5:5">
      <c r="E54257" t="str">
        <f t="shared" si="847"/>
        <v/>
      </c>
    </row>
    <row r="54258" spans="5:5">
      <c r="E54258" t="str">
        <f t="shared" si="847"/>
        <v/>
      </c>
    </row>
    <row r="54259" spans="5:5">
      <c r="E54259" t="str">
        <f t="shared" si="847"/>
        <v/>
      </c>
    </row>
    <row r="54260" spans="5:5">
      <c r="E54260" t="str">
        <f t="shared" si="847"/>
        <v/>
      </c>
    </row>
    <row r="54261" spans="5:5">
      <c r="E54261" t="str">
        <f t="shared" si="847"/>
        <v/>
      </c>
    </row>
    <row r="54262" spans="5:5">
      <c r="E54262" t="str">
        <f t="shared" si="847"/>
        <v/>
      </c>
    </row>
    <row r="54263" spans="5:5">
      <c r="E54263" t="str">
        <f t="shared" si="847"/>
        <v/>
      </c>
    </row>
    <row r="54264" spans="5:5">
      <c r="E54264" t="str">
        <f t="shared" si="847"/>
        <v/>
      </c>
    </row>
    <row r="54265" spans="5:5">
      <c r="E54265" t="str">
        <f t="shared" si="847"/>
        <v/>
      </c>
    </row>
    <row r="54266" spans="5:5">
      <c r="E54266" t="str">
        <f t="shared" si="847"/>
        <v/>
      </c>
    </row>
    <row r="54267" spans="5:5">
      <c r="E54267" t="str">
        <f t="shared" si="847"/>
        <v/>
      </c>
    </row>
    <row r="54268" spans="5:5">
      <c r="E54268" t="str">
        <f t="shared" si="847"/>
        <v/>
      </c>
    </row>
    <row r="54269" spans="5:5">
      <c r="E54269" t="str">
        <f t="shared" si="847"/>
        <v/>
      </c>
    </row>
    <row r="54270" spans="5:5">
      <c r="E54270" t="str">
        <f t="shared" si="847"/>
        <v/>
      </c>
    </row>
    <row r="54271" spans="5:5">
      <c r="E54271" t="str">
        <f t="shared" si="847"/>
        <v/>
      </c>
    </row>
    <row r="54272" spans="5:5">
      <c r="E54272" t="str">
        <f t="shared" si="847"/>
        <v/>
      </c>
    </row>
    <row r="54273" spans="5:5">
      <c r="E54273" t="str">
        <f t="shared" si="847"/>
        <v/>
      </c>
    </row>
    <row r="54274" spans="5:5">
      <c r="E54274" t="str">
        <f t="shared" ref="E54274:E54337" si="848">IF(
    OR(
        B54274="Lead",
        D54274="Lead",
        B54274="Lead-lined galvanized",
        D54274="Lead-lined galvanized",
        B54274="PB",
        D54274="PB",
        B54274="PBG",
        D54274="PBG"
    ),
    "Lead Notice",
    IF(
        OR(
            AND(OR(D54274="Galvanized", D54274="GAL"), ISNUMBER(SEARCH("Non-Lead", B54274)), C54274="Yes"),
            AND(OR(D54274="Galvanized", D54274="GAL"), ISNUMBER(SEARCH("Non-Lead", B54274)), C54274="Unknown"),
            AND(OR(D54274="Galvanized", D54274="GAL"), OR(B54274="Galvanized", B54274="GAL"), C54274="Yes"),
            AND(OR(D54274="Galvanized", D54274="GAL"), OR(B54274="Galvanized", B54274="GAL"), C54274="Unknown"),
            AND(ISNUMBER(SEARCH("Unknown", B54274)), OR(D54274="Galvanized", D54274="GAL")),
            AND(OR(D54274="Galvanized", D54274="GAL"), OR(B54274="OT", B54274="CU", B54274="PL"), C54274="Y"),
            AND(OR(D54274="Galvanized", D54274="GAL"), OR(B54274="OT", B54274="CU", B54274="PL"), C54274="U"),
            AND(OR(D54274="Galvanized", D54274="GAL"), OR(B54274="Galvanized", B54274="GAL"), C54274="Y"),
            AND(OR(D54274="Galvanized", D54274="GAL"), OR(B54274="Galvanized", B54274="GAL"), C54274="U"),
            AND(OR(D54274="Galvanized", D54274="GAL"), OR(B54274="LPB", B54274="UPB", B54274="MU"))
        ),
        "GRR Notice",
        IF(
            OR(
                AND(ISNUMBER(SEARCH("Unknown", B54274)), ISNUMBER(SEARCH("Unknown", D54274))),
                AND(ISNUMBER(SEARCH("Non-Lead", B54274)), ISNUMBER(SEARCH("Unknown", D54274))),
                AND(ISNUMBER(SEARCH("Unknown", B54274)), ISNUMBER(SEARCH("Non-Lead", D54274))),
                AND(OR(B54274="Galvanized", B54274="GAL"), ISNUMBER(SEARCH("Unknown", D54274))),
                AND(OR(B54274="LPB", B54274="UPB", B54274="MU"), OR(D54274="LPB", D54274="UPB", D54274="MU")),
                AND(OR(B54274="OT", B54274="CU", B54274="PL"), OR(D54274="LPB", D54274="UPB", D54274="MU")),
                AND(OR(B54274="LPB", B54274="UPB", B54274="MU"), OR(D54274="OT", D54274="CU", D54274="PL")),
                AND(OR(B54274="Galvanized", B54274="GAL"), OR(D54274="LPB", D54274="UPB", D54274="MU"))
            ),
            "Unknown Notice",
            IF(
                OR(
                    AND(ISNUMBER(SEARCH("Non-Lead", B54274)), ISNUMBER(SEARCH("Non-Lead", D54274))),
                    AND(OR(B54274="Galvanized", B54274="GAL"), ISNUMBER(SEARCH("Non-Lead", D54274))),
                    AND(ISNUMBER(SEARCH("Non-Lead", B54274)), OR(D54274="Galvanized", D54274="GAL"), C54274="No"),
                    AND(OR(D54274="Galvanized", D54274="GAL"), ISNUMBER(SEARCH("Non-Lead", B54274)), C54274="No"),
                    AND(OR(B54274="Galvanized", B54274="GAL"), OR(D54274="Galvanized", D54274="GAL"), C54274="No"),
                    AND(OR(B54274="OT", B54274="CU", B54274="PL"), OR(D54274="OT", D54274="CU", D54274="PL")),
                    AND(OR(B54274="Galvanized", B54274="GAL"), OR(D54274="OT", D54274="CU", D54274="PL")),
                    AND(OR(B54274="OT", B54274="CU", B54274="PL"), OR(D54274="Galvanized", D54274="GAL"), C54274="N"),
                    AND(OR(D54274="Galvanized", D54274="GAL"), OR(B54274="OT", B54274="CU", B54274="PL"), C54274="N"),
                    AND(OR(B54274="Galvanized", B54274="GAL"), OR(D54274="Galvanized", D54274="GAL"), C54274="N")
                ),
                "No Notice Needed",
                IF(
                    AND(B54274="", C54274="", D54274=""),
                    "",
                    "error"
                )
            )
        )
    )
)</f>
        <v/>
      </c>
    </row>
    <row r="54275" spans="5:5">
      <c r="E54275" t="str">
        <f t="shared" si="848"/>
        <v/>
      </c>
    </row>
    <row r="54276" spans="5:5">
      <c r="E54276" t="str">
        <f t="shared" si="848"/>
        <v/>
      </c>
    </row>
    <row r="54277" spans="5:5">
      <c r="E54277" t="str">
        <f t="shared" si="848"/>
        <v/>
      </c>
    </row>
    <row r="54278" spans="5:5">
      <c r="E54278" t="str">
        <f t="shared" si="848"/>
        <v/>
      </c>
    </row>
    <row r="54279" spans="5:5">
      <c r="E54279" t="str">
        <f t="shared" si="848"/>
        <v/>
      </c>
    </row>
    <row r="54280" spans="5:5">
      <c r="E54280" t="str">
        <f t="shared" si="848"/>
        <v/>
      </c>
    </row>
    <row r="54281" spans="5:5">
      <c r="E54281" t="str">
        <f t="shared" si="848"/>
        <v/>
      </c>
    </row>
    <row r="54282" spans="5:5">
      <c r="E54282" t="str">
        <f t="shared" si="848"/>
        <v/>
      </c>
    </row>
    <row r="54283" spans="5:5">
      <c r="E54283" t="str">
        <f t="shared" si="848"/>
        <v/>
      </c>
    </row>
    <row r="54284" spans="5:5">
      <c r="E54284" t="str">
        <f t="shared" si="848"/>
        <v/>
      </c>
    </row>
    <row r="54285" spans="5:5">
      <c r="E54285" t="str">
        <f t="shared" si="848"/>
        <v/>
      </c>
    </row>
    <row r="54286" spans="5:5">
      <c r="E54286" t="str">
        <f t="shared" si="848"/>
        <v/>
      </c>
    </row>
    <row r="54287" spans="5:5">
      <c r="E54287" t="str">
        <f t="shared" si="848"/>
        <v/>
      </c>
    </row>
    <row r="54288" spans="5:5">
      <c r="E54288" t="str">
        <f t="shared" si="848"/>
        <v/>
      </c>
    </row>
    <row r="54289" spans="5:5">
      <c r="E54289" t="str">
        <f t="shared" si="848"/>
        <v/>
      </c>
    </row>
    <row r="54290" spans="5:5">
      <c r="E54290" t="str">
        <f t="shared" si="848"/>
        <v/>
      </c>
    </row>
    <row r="54291" spans="5:5">
      <c r="E54291" t="str">
        <f t="shared" si="848"/>
        <v/>
      </c>
    </row>
    <row r="54292" spans="5:5">
      <c r="E54292" t="str">
        <f t="shared" si="848"/>
        <v/>
      </c>
    </row>
    <row r="54293" spans="5:5">
      <c r="E54293" t="str">
        <f t="shared" si="848"/>
        <v/>
      </c>
    </row>
    <row r="54294" spans="5:5">
      <c r="E54294" t="str">
        <f t="shared" si="848"/>
        <v/>
      </c>
    </row>
    <row r="54295" spans="5:5">
      <c r="E54295" t="str">
        <f t="shared" si="848"/>
        <v/>
      </c>
    </row>
    <row r="54296" spans="5:5">
      <c r="E54296" t="str">
        <f t="shared" si="848"/>
        <v/>
      </c>
    </row>
    <row r="54297" spans="5:5">
      <c r="E54297" t="str">
        <f t="shared" si="848"/>
        <v/>
      </c>
    </row>
    <row r="54298" spans="5:5">
      <c r="E54298" t="str">
        <f t="shared" si="848"/>
        <v/>
      </c>
    </row>
    <row r="54299" spans="5:5">
      <c r="E54299" t="str">
        <f t="shared" si="848"/>
        <v/>
      </c>
    </row>
    <row r="54300" spans="5:5">
      <c r="E54300" t="str">
        <f t="shared" si="848"/>
        <v/>
      </c>
    </row>
    <row r="54301" spans="5:5">
      <c r="E54301" t="str">
        <f t="shared" si="848"/>
        <v/>
      </c>
    </row>
    <row r="54302" spans="5:5">
      <c r="E54302" t="str">
        <f t="shared" si="848"/>
        <v/>
      </c>
    </row>
    <row r="54303" spans="5:5">
      <c r="E54303" t="str">
        <f t="shared" si="848"/>
        <v/>
      </c>
    </row>
    <row r="54304" spans="5:5">
      <c r="E54304" t="str">
        <f t="shared" si="848"/>
        <v/>
      </c>
    </row>
    <row r="54305" spans="5:5">
      <c r="E54305" t="str">
        <f t="shared" si="848"/>
        <v/>
      </c>
    </row>
    <row r="54306" spans="5:5">
      <c r="E54306" t="str">
        <f t="shared" si="848"/>
        <v/>
      </c>
    </row>
    <row r="54307" spans="5:5">
      <c r="E54307" t="str">
        <f t="shared" si="848"/>
        <v/>
      </c>
    </row>
    <row r="54308" spans="5:5">
      <c r="E54308" t="str">
        <f t="shared" si="848"/>
        <v/>
      </c>
    </row>
    <row r="54309" spans="5:5">
      <c r="E54309" t="str">
        <f t="shared" si="848"/>
        <v/>
      </c>
    </row>
    <row r="54310" spans="5:5">
      <c r="E54310" t="str">
        <f t="shared" si="848"/>
        <v/>
      </c>
    </row>
    <row r="54311" spans="5:5">
      <c r="E54311" t="str">
        <f t="shared" si="848"/>
        <v/>
      </c>
    </row>
    <row r="54312" spans="5:5">
      <c r="E54312" t="str">
        <f t="shared" si="848"/>
        <v/>
      </c>
    </row>
    <row r="54313" spans="5:5">
      <c r="E54313" t="str">
        <f t="shared" si="848"/>
        <v/>
      </c>
    </row>
    <row r="54314" spans="5:5">
      <c r="E54314" t="str">
        <f t="shared" si="848"/>
        <v/>
      </c>
    </row>
    <row r="54315" spans="5:5">
      <c r="E54315" t="str">
        <f t="shared" si="848"/>
        <v/>
      </c>
    </row>
    <row r="54316" spans="5:5">
      <c r="E54316" t="str">
        <f t="shared" si="848"/>
        <v/>
      </c>
    </row>
    <row r="54317" spans="5:5">
      <c r="E54317" t="str">
        <f t="shared" si="848"/>
        <v/>
      </c>
    </row>
    <row r="54318" spans="5:5">
      <c r="E54318" t="str">
        <f t="shared" si="848"/>
        <v/>
      </c>
    </row>
    <row r="54319" spans="5:5">
      <c r="E54319" t="str">
        <f t="shared" si="848"/>
        <v/>
      </c>
    </row>
    <row r="54320" spans="5:5">
      <c r="E54320" t="str">
        <f t="shared" si="848"/>
        <v/>
      </c>
    </row>
    <row r="54321" spans="5:5">
      <c r="E54321" t="str">
        <f t="shared" si="848"/>
        <v/>
      </c>
    </row>
    <row r="54322" spans="5:5">
      <c r="E54322" t="str">
        <f t="shared" si="848"/>
        <v/>
      </c>
    </row>
    <row r="54323" spans="5:5">
      <c r="E54323" t="str">
        <f t="shared" si="848"/>
        <v/>
      </c>
    </row>
    <row r="54324" spans="5:5">
      <c r="E54324" t="str">
        <f t="shared" si="848"/>
        <v/>
      </c>
    </row>
    <row r="54325" spans="5:5">
      <c r="E54325" t="str">
        <f t="shared" si="848"/>
        <v/>
      </c>
    </row>
    <row r="54326" spans="5:5">
      <c r="E54326" t="str">
        <f t="shared" si="848"/>
        <v/>
      </c>
    </row>
    <row r="54327" spans="5:5">
      <c r="E54327" t="str">
        <f t="shared" si="848"/>
        <v/>
      </c>
    </row>
    <row r="54328" spans="5:5">
      <c r="E54328" t="str">
        <f t="shared" si="848"/>
        <v/>
      </c>
    </row>
    <row r="54329" spans="5:5">
      <c r="E54329" t="str">
        <f t="shared" si="848"/>
        <v/>
      </c>
    </row>
    <row r="54330" spans="5:5">
      <c r="E54330" t="str">
        <f t="shared" si="848"/>
        <v/>
      </c>
    </row>
    <row r="54331" spans="5:5">
      <c r="E54331" t="str">
        <f t="shared" si="848"/>
        <v/>
      </c>
    </row>
    <row r="54332" spans="5:5">
      <c r="E54332" t="str">
        <f t="shared" si="848"/>
        <v/>
      </c>
    </row>
    <row r="54333" spans="5:5">
      <c r="E54333" t="str">
        <f t="shared" si="848"/>
        <v/>
      </c>
    </row>
    <row r="54334" spans="5:5">
      <c r="E54334" t="str">
        <f t="shared" si="848"/>
        <v/>
      </c>
    </row>
    <row r="54335" spans="5:5">
      <c r="E54335" t="str">
        <f t="shared" si="848"/>
        <v/>
      </c>
    </row>
    <row r="54336" spans="5:5">
      <c r="E54336" t="str">
        <f t="shared" si="848"/>
        <v/>
      </c>
    </row>
    <row r="54337" spans="5:5">
      <c r="E54337" t="str">
        <f t="shared" si="848"/>
        <v/>
      </c>
    </row>
    <row r="54338" spans="5:5">
      <c r="E54338" t="str">
        <f t="shared" ref="E54338:E54401" si="849">IF(
    OR(
        B54338="Lead",
        D54338="Lead",
        B54338="Lead-lined galvanized",
        D54338="Lead-lined galvanized",
        B54338="PB",
        D54338="PB",
        B54338="PBG",
        D54338="PBG"
    ),
    "Lead Notice",
    IF(
        OR(
            AND(OR(D54338="Galvanized", D54338="GAL"), ISNUMBER(SEARCH("Non-Lead", B54338)), C54338="Yes"),
            AND(OR(D54338="Galvanized", D54338="GAL"), ISNUMBER(SEARCH("Non-Lead", B54338)), C54338="Unknown"),
            AND(OR(D54338="Galvanized", D54338="GAL"), OR(B54338="Galvanized", B54338="GAL"), C54338="Yes"),
            AND(OR(D54338="Galvanized", D54338="GAL"), OR(B54338="Galvanized", B54338="GAL"), C54338="Unknown"),
            AND(ISNUMBER(SEARCH("Unknown", B54338)), OR(D54338="Galvanized", D54338="GAL")),
            AND(OR(D54338="Galvanized", D54338="GAL"), OR(B54338="OT", B54338="CU", B54338="PL"), C54338="Y"),
            AND(OR(D54338="Galvanized", D54338="GAL"), OR(B54338="OT", B54338="CU", B54338="PL"), C54338="U"),
            AND(OR(D54338="Galvanized", D54338="GAL"), OR(B54338="Galvanized", B54338="GAL"), C54338="Y"),
            AND(OR(D54338="Galvanized", D54338="GAL"), OR(B54338="Galvanized", B54338="GAL"), C54338="U"),
            AND(OR(D54338="Galvanized", D54338="GAL"), OR(B54338="LPB", B54338="UPB", B54338="MU"))
        ),
        "GRR Notice",
        IF(
            OR(
                AND(ISNUMBER(SEARCH("Unknown", B54338)), ISNUMBER(SEARCH("Unknown", D54338))),
                AND(ISNUMBER(SEARCH("Non-Lead", B54338)), ISNUMBER(SEARCH("Unknown", D54338))),
                AND(ISNUMBER(SEARCH("Unknown", B54338)), ISNUMBER(SEARCH("Non-Lead", D54338))),
                AND(OR(B54338="Galvanized", B54338="GAL"), ISNUMBER(SEARCH("Unknown", D54338))),
                AND(OR(B54338="LPB", B54338="UPB", B54338="MU"), OR(D54338="LPB", D54338="UPB", D54338="MU")),
                AND(OR(B54338="OT", B54338="CU", B54338="PL"), OR(D54338="LPB", D54338="UPB", D54338="MU")),
                AND(OR(B54338="LPB", B54338="UPB", B54338="MU"), OR(D54338="OT", D54338="CU", D54338="PL")),
                AND(OR(B54338="Galvanized", B54338="GAL"), OR(D54338="LPB", D54338="UPB", D54338="MU"))
            ),
            "Unknown Notice",
            IF(
                OR(
                    AND(ISNUMBER(SEARCH("Non-Lead", B54338)), ISNUMBER(SEARCH("Non-Lead", D54338))),
                    AND(OR(B54338="Galvanized", B54338="GAL"), ISNUMBER(SEARCH("Non-Lead", D54338))),
                    AND(ISNUMBER(SEARCH("Non-Lead", B54338)), OR(D54338="Galvanized", D54338="GAL"), C54338="No"),
                    AND(OR(D54338="Galvanized", D54338="GAL"), ISNUMBER(SEARCH("Non-Lead", B54338)), C54338="No"),
                    AND(OR(B54338="Galvanized", B54338="GAL"), OR(D54338="Galvanized", D54338="GAL"), C54338="No"),
                    AND(OR(B54338="OT", B54338="CU", B54338="PL"), OR(D54338="OT", D54338="CU", D54338="PL")),
                    AND(OR(B54338="Galvanized", B54338="GAL"), OR(D54338="OT", D54338="CU", D54338="PL")),
                    AND(OR(B54338="OT", B54338="CU", B54338="PL"), OR(D54338="Galvanized", D54338="GAL"), C54338="N"),
                    AND(OR(D54338="Galvanized", D54338="GAL"), OR(B54338="OT", B54338="CU", B54338="PL"), C54338="N"),
                    AND(OR(B54338="Galvanized", B54338="GAL"), OR(D54338="Galvanized", D54338="GAL"), C54338="N")
                ),
                "No Notice Needed",
                IF(
                    AND(B54338="", C54338="", D54338=""),
                    "",
                    "error"
                )
            )
        )
    )
)</f>
        <v/>
      </c>
    </row>
    <row r="54339" spans="5:5">
      <c r="E54339" t="str">
        <f t="shared" si="849"/>
        <v/>
      </c>
    </row>
    <row r="54340" spans="5:5">
      <c r="E54340" t="str">
        <f t="shared" si="849"/>
        <v/>
      </c>
    </row>
    <row r="54341" spans="5:5">
      <c r="E54341" t="str">
        <f t="shared" si="849"/>
        <v/>
      </c>
    </row>
    <row r="54342" spans="5:5">
      <c r="E54342" t="str">
        <f t="shared" si="849"/>
        <v/>
      </c>
    </row>
    <row r="54343" spans="5:5">
      <c r="E54343" t="str">
        <f t="shared" si="849"/>
        <v/>
      </c>
    </row>
    <row r="54344" spans="5:5">
      <c r="E54344" t="str">
        <f t="shared" si="849"/>
        <v/>
      </c>
    </row>
    <row r="54345" spans="5:5">
      <c r="E54345" t="str">
        <f t="shared" si="849"/>
        <v/>
      </c>
    </row>
    <row r="54346" spans="5:5">
      <c r="E54346" t="str">
        <f t="shared" si="849"/>
        <v/>
      </c>
    </row>
    <row r="54347" spans="5:5">
      <c r="E54347" t="str">
        <f t="shared" si="849"/>
        <v/>
      </c>
    </row>
    <row r="54348" spans="5:5">
      <c r="E54348" t="str">
        <f t="shared" si="849"/>
        <v/>
      </c>
    </row>
    <row r="54349" spans="5:5">
      <c r="E54349" t="str">
        <f t="shared" si="849"/>
        <v/>
      </c>
    </row>
    <row r="54350" spans="5:5">
      <c r="E54350" t="str">
        <f t="shared" si="849"/>
        <v/>
      </c>
    </row>
    <row r="54351" spans="5:5">
      <c r="E54351" t="str">
        <f t="shared" si="849"/>
        <v/>
      </c>
    </row>
    <row r="54352" spans="5:5">
      <c r="E54352" t="str">
        <f t="shared" si="849"/>
        <v/>
      </c>
    </row>
    <row r="54353" spans="5:5">
      <c r="E54353" t="str">
        <f t="shared" si="849"/>
        <v/>
      </c>
    </row>
    <row r="54354" spans="5:5">
      <c r="E54354" t="str">
        <f t="shared" si="849"/>
        <v/>
      </c>
    </row>
    <row r="54355" spans="5:5">
      <c r="E54355" t="str">
        <f t="shared" si="849"/>
        <v/>
      </c>
    </row>
    <row r="54356" spans="5:5">
      <c r="E54356" t="str">
        <f t="shared" si="849"/>
        <v/>
      </c>
    </row>
    <row r="54357" spans="5:5">
      <c r="E54357" t="str">
        <f t="shared" si="849"/>
        <v/>
      </c>
    </row>
    <row r="54358" spans="5:5">
      <c r="E54358" t="str">
        <f t="shared" si="849"/>
        <v/>
      </c>
    </row>
    <row r="54359" spans="5:5">
      <c r="E54359" t="str">
        <f t="shared" si="849"/>
        <v/>
      </c>
    </row>
    <row r="54360" spans="5:5">
      <c r="E54360" t="str">
        <f t="shared" si="849"/>
        <v/>
      </c>
    </row>
    <row r="54361" spans="5:5">
      <c r="E54361" t="str">
        <f t="shared" si="849"/>
        <v/>
      </c>
    </row>
    <row r="54362" spans="5:5">
      <c r="E54362" t="str">
        <f t="shared" si="849"/>
        <v/>
      </c>
    </row>
    <row r="54363" spans="5:5">
      <c r="E54363" t="str">
        <f t="shared" si="849"/>
        <v/>
      </c>
    </row>
    <row r="54364" spans="5:5">
      <c r="E54364" t="str">
        <f t="shared" si="849"/>
        <v/>
      </c>
    </row>
    <row r="54365" spans="5:5">
      <c r="E54365" t="str">
        <f t="shared" si="849"/>
        <v/>
      </c>
    </row>
    <row r="54366" spans="5:5">
      <c r="E54366" t="str">
        <f t="shared" si="849"/>
        <v/>
      </c>
    </row>
    <row r="54367" spans="5:5">
      <c r="E54367" t="str">
        <f t="shared" si="849"/>
        <v/>
      </c>
    </row>
    <row r="54368" spans="5:5">
      <c r="E54368" t="str">
        <f t="shared" si="849"/>
        <v/>
      </c>
    </row>
    <row r="54369" spans="5:5">
      <c r="E54369" t="str">
        <f t="shared" si="849"/>
        <v/>
      </c>
    </row>
    <row r="54370" spans="5:5">
      <c r="E54370" t="str">
        <f t="shared" si="849"/>
        <v/>
      </c>
    </row>
    <row r="54371" spans="5:5">
      <c r="E54371" t="str">
        <f t="shared" si="849"/>
        <v/>
      </c>
    </row>
    <row r="54372" spans="5:5">
      <c r="E54372" t="str">
        <f t="shared" si="849"/>
        <v/>
      </c>
    </row>
    <row r="54373" spans="5:5">
      <c r="E54373" t="str">
        <f t="shared" si="849"/>
        <v/>
      </c>
    </row>
    <row r="54374" spans="5:5">
      <c r="E54374" t="str">
        <f t="shared" si="849"/>
        <v/>
      </c>
    </row>
    <row r="54375" spans="5:5">
      <c r="E54375" t="str">
        <f t="shared" si="849"/>
        <v/>
      </c>
    </row>
    <row r="54376" spans="5:5">
      <c r="E54376" t="str">
        <f t="shared" si="849"/>
        <v/>
      </c>
    </row>
    <row r="54377" spans="5:5">
      <c r="E54377" t="str">
        <f t="shared" si="849"/>
        <v/>
      </c>
    </row>
    <row r="54378" spans="5:5">
      <c r="E54378" t="str">
        <f t="shared" si="849"/>
        <v/>
      </c>
    </row>
    <row r="54379" spans="5:5">
      <c r="E54379" t="str">
        <f t="shared" si="849"/>
        <v/>
      </c>
    </row>
    <row r="54380" spans="5:5">
      <c r="E54380" t="str">
        <f t="shared" si="849"/>
        <v/>
      </c>
    </row>
    <row r="54381" spans="5:5">
      <c r="E54381" t="str">
        <f t="shared" si="849"/>
        <v/>
      </c>
    </row>
    <row r="54382" spans="5:5">
      <c r="E54382" t="str">
        <f t="shared" si="849"/>
        <v/>
      </c>
    </row>
    <row r="54383" spans="5:5">
      <c r="E54383" t="str">
        <f t="shared" si="849"/>
        <v/>
      </c>
    </row>
    <row r="54384" spans="5:5">
      <c r="E54384" t="str">
        <f t="shared" si="849"/>
        <v/>
      </c>
    </row>
    <row r="54385" spans="5:5">
      <c r="E54385" t="str">
        <f t="shared" si="849"/>
        <v/>
      </c>
    </row>
    <row r="54386" spans="5:5">
      <c r="E54386" t="str">
        <f t="shared" si="849"/>
        <v/>
      </c>
    </row>
    <row r="54387" spans="5:5">
      <c r="E54387" t="str">
        <f t="shared" si="849"/>
        <v/>
      </c>
    </row>
    <row r="54388" spans="5:5">
      <c r="E54388" t="str">
        <f t="shared" si="849"/>
        <v/>
      </c>
    </row>
    <row r="54389" spans="5:5">
      <c r="E54389" t="str">
        <f t="shared" si="849"/>
        <v/>
      </c>
    </row>
    <row r="54390" spans="5:5">
      <c r="E54390" t="str">
        <f t="shared" si="849"/>
        <v/>
      </c>
    </row>
    <row r="54391" spans="5:5">
      <c r="E54391" t="str">
        <f t="shared" si="849"/>
        <v/>
      </c>
    </row>
    <row r="54392" spans="5:5">
      <c r="E54392" t="str">
        <f t="shared" si="849"/>
        <v/>
      </c>
    </row>
    <row r="54393" spans="5:5">
      <c r="E54393" t="str">
        <f t="shared" si="849"/>
        <v/>
      </c>
    </row>
    <row r="54394" spans="5:5">
      <c r="E54394" t="str">
        <f t="shared" si="849"/>
        <v/>
      </c>
    </row>
    <row r="54395" spans="5:5">
      <c r="E54395" t="str">
        <f t="shared" si="849"/>
        <v/>
      </c>
    </row>
    <row r="54396" spans="5:5">
      <c r="E54396" t="str">
        <f t="shared" si="849"/>
        <v/>
      </c>
    </row>
    <row r="54397" spans="5:5">
      <c r="E54397" t="str">
        <f t="shared" si="849"/>
        <v/>
      </c>
    </row>
    <row r="54398" spans="5:5">
      <c r="E54398" t="str">
        <f t="shared" si="849"/>
        <v/>
      </c>
    </row>
    <row r="54399" spans="5:5">
      <c r="E54399" t="str">
        <f t="shared" si="849"/>
        <v/>
      </c>
    </row>
    <row r="54400" spans="5:5">
      <c r="E54400" t="str">
        <f t="shared" si="849"/>
        <v/>
      </c>
    </row>
    <row r="54401" spans="5:5">
      <c r="E54401" t="str">
        <f t="shared" si="849"/>
        <v/>
      </c>
    </row>
    <row r="54402" spans="5:5">
      <c r="E54402" t="str">
        <f t="shared" ref="E54402:E54465" si="850">IF(
    OR(
        B54402="Lead",
        D54402="Lead",
        B54402="Lead-lined galvanized",
        D54402="Lead-lined galvanized",
        B54402="PB",
        D54402="PB",
        B54402="PBG",
        D54402="PBG"
    ),
    "Lead Notice",
    IF(
        OR(
            AND(OR(D54402="Galvanized", D54402="GAL"), ISNUMBER(SEARCH("Non-Lead", B54402)), C54402="Yes"),
            AND(OR(D54402="Galvanized", D54402="GAL"), ISNUMBER(SEARCH("Non-Lead", B54402)), C54402="Unknown"),
            AND(OR(D54402="Galvanized", D54402="GAL"), OR(B54402="Galvanized", B54402="GAL"), C54402="Yes"),
            AND(OR(D54402="Galvanized", D54402="GAL"), OR(B54402="Galvanized", B54402="GAL"), C54402="Unknown"),
            AND(ISNUMBER(SEARCH("Unknown", B54402)), OR(D54402="Galvanized", D54402="GAL")),
            AND(OR(D54402="Galvanized", D54402="GAL"), OR(B54402="OT", B54402="CU", B54402="PL"), C54402="Y"),
            AND(OR(D54402="Galvanized", D54402="GAL"), OR(B54402="OT", B54402="CU", B54402="PL"), C54402="U"),
            AND(OR(D54402="Galvanized", D54402="GAL"), OR(B54402="Galvanized", B54402="GAL"), C54402="Y"),
            AND(OR(D54402="Galvanized", D54402="GAL"), OR(B54402="Galvanized", B54402="GAL"), C54402="U"),
            AND(OR(D54402="Galvanized", D54402="GAL"), OR(B54402="LPB", B54402="UPB", B54402="MU"))
        ),
        "GRR Notice",
        IF(
            OR(
                AND(ISNUMBER(SEARCH("Unknown", B54402)), ISNUMBER(SEARCH("Unknown", D54402))),
                AND(ISNUMBER(SEARCH("Non-Lead", B54402)), ISNUMBER(SEARCH("Unknown", D54402))),
                AND(ISNUMBER(SEARCH("Unknown", B54402)), ISNUMBER(SEARCH("Non-Lead", D54402))),
                AND(OR(B54402="Galvanized", B54402="GAL"), ISNUMBER(SEARCH("Unknown", D54402))),
                AND(OR(B54402="LPB", B54402="UPB", B54402="MU"), OR(D54402="LPB", D54402="UPB", D54402="MU")),
                AND(OR(B54402="OT", B54402="CU", B54402="PL"), OR(D54402="LPB", D54402="UPB", D54402="MU")),
                AND(OR(B54402="LPB", B54402="UPB", B54402="MU"), OR(D54402="OT", D54402="CU", D54402="PL")),
                AND(OR(B54402="Galvanized", B54402="GAL"), OR(D54402="LPB", D54402="UPB", D54402="MU"))
            ),
            "Unknown Notice",
            IF(
                OR(
                    AND(ISNUMBER(SEARCH("Non-Lead", B54402)), ISNUMBER(SEARCH("Non-Lead", D54402))),
                    AND(OR(B54402="Galvanized", B54402="GAL"), ISNUMBER(SEARCH("Non-Lead", D54402))),
                    AND(ISNUMBER(SEARCH("Non-Lead", B54402)), OR(D54402="Galvanized", D54402="GAL"), C54402="No"),
                    AND(OR(D54402="Galvanized", D54402="GAL"), ISNUMBER(SEARCH("Non-Lead", B54402)), C54402="No"),
                    AND(OR(B54402="Galvanized", B54402="GAL"), OR(D54402="Galvanized", D54402="GAL"), C54402="No"),
                    AND(OR(B54402="OT", B54402="CU", B54402="PL"), OR(D54402="OT", D54402="CU", D54402="PL")),
                    AND(OR(B54402="Galvanized", B54402="GAL"), OR(D54402="OT", D54402="CU", D54402="PL")),
                    AND(OR(B54402="OT", B54402="CU", B54402="PL"), OR(D54402="Galvanized", D54402="GAL"), C54402="N"),
                    AND(OR(D54402="Galvanized", D54402="GAL"), OR(B54402="OT", B54402="CU", B54402="PL"), C54402="N"),
                    AND(OR(B54402="Galvanized", B54402="GAL"), OR(D54402="Galvanized", D54402="GAL"), C54402="N")
                ),
                "No Notice Needed",
                IF(
                    AND(B54402="", C54402="", D54402=""),
                    "",
                    "error"
                )
            )
        )
    )
)</f>
        <v/>
      </c>
    </row>
    <row r="54403" spans="5:5">
      <c r="E54403" t="str">
        <f t="shared" si="850"/>
        <v/>
      </c>
    </row>
    <row r="54404" spans="5:5">
      <c r="E54404" t="str">
        <f t="shared" si="850"/>
        <v/>
      </c>
    </row>
    <row r="54405" spans="5:5">
      <c r="E54405" t="str">
        <f t="shared" si="850"/>
        <v/>
      </c>
    </row>
    <row r="54406" spans="5:5">
      <c r="E54406" t="str">
        <f t="shared" si="850"/>
        <v/>
      </c>
    </row>
    <row r="54407" spans="5:5">
      <c r="E54407" t="str">
        <f t="shared" si="850"/>
        <v/>
      </c>
    </row>
    <row r="54408" spans="5:5">
      <c r="E54408" t="str">
        <f t="shared" si="850"/>
        <v/>
      </c>
    </row>
    <row r="54409" spans="5:5">
      <c r="E54409" t="str">
        <f t="shared" si="850"/>
        <v/>
      </c>
    </row>
    <row r="54410" spans="5:5">
      <c r="E54410" t="str">
        <f t="shared" si="850"/>
        <v/>
      </c>
    </row>
    <row r="54411" spans="5:5">
      <c r="E54411" t="str">
        <f t="shared" si="850"/>
        <v/>
      </c>
    </row>
    <row r="54412" spans="5:5">
      <c r="E54412" t="str">
        <f t="shared" si="850"/>
        <v/>
      </c>
    </row>
    <row r="54413" spans="5:5">
      <c r="E54413" t="str">
        <f t="shared" si="850"/>
        <v/>
      </c>
    </row>
    <row r="54414" spans="5:5">
      <c r="E54414" t="str">
        <f t="shared" si="850"/>
        <v/>
      </c>
    </row>
    <row r="54415" spans="5:5">
      <c r="E54415" t="str">
        <f t="shared" si="850"/>
        <v/>
      </c>
    </row>
    <row r="54416" spans="5:5">
      <c r="E54416" t="str">
        <f t="shared" si="850"/>
        <v/>
      </c>
    </row>
    <row r="54417" spans="5:5">
      <c r="E54417" t="str">
        <f t="shared" si="850"/>
        <v/>
      </c>
    </row>
    <row r="54418" spans="5:5">
      <c r="E54418" t="str">
        <f t="shared" si="850"/>
        <v/>
      </c>
    </row>
    <row r="54419" spans="5:5">
      <c r="E54419" t="str">
        <f t="shared" si="850"/>
        <v/>
      </c>
    </row>
    <row r="54420" spans="5:5">
      <c r="E54420" t="str">
        <f t="shared" si="850"/>
        <v/>
      </c>
    </row>
    <row r="54421" spans="5:5">
      <c r="E54421" t="str">
        <f t="shared" si="850"/>
        <v/>
      </c>
    </row>
    <row r="54422" spans="5:5">
      <c r="E54422" t="str">
        <f t="shared" si="850"/>
        <v/>
      </c>
    </row>
    <row r="54423" spans="5:5">
      <c r="E54423" t="str">
        <f t="shared" si="850"/>
        <v/>
      </c>
    </row>
    <row r="54424" spans="5:5">
      <c r="E54424" t="str">
        <f t="shared" si="850"/>
        <v/>
      </c>
    </row>
    <row r="54425" spans="5:5">
      <c r="E54425" t="str">
        <f t="shared" si="850"/>
        <v/>
      </c>
    </row>
    <row r="54426" spans="5:5">
      <c r="E54426" t="str">
        <f t="shared" si="850"/>
        <v/>
      </c>
    </row>
    <row r="54427" spans="5:5">
      <c r="E54427" t="str">
        <f t="shared" si="850"/>
        <v/>
      </c>
    </row>
    <row r="54428" spans="5:5">
      <c r="E54428" t="str">
        <f t="shared" si="850"/>
        <v/>
      </c>
    </row>
    <row r="54429" spans="5:5">
      <c r="E54429" t="str">
        <f t="shared" si="850"/>
        <v/>
      </c>
    </row>
    <row r="54430" spans="5:5">
      <c r="E54430" t="str">
        <f t="shared" si="850"/>
        <v/>
      </c>
    </row>
    <row r="54431" spans="5:5">
      <c r="E54431" t="str">
        <f t="shared" si="850"/>
        <v/>
      </c>
    </row>
    <row r="54432" spans="5:5">
      <c r="E54432" t="str">
        <f t="shared" si="850"/>
        <v/>
      </c>
    </row>
    <row r="54433" spans="5:5">
      <c r="E54433" t="str">
        <f t="shared" si="850"/>
        <v/>
      </c>
    </row>
    <row r="54434" spans="5:5">
      <c r="E54434" t="str">
        <f t="shared" si="850"/>
        <v/>
      </c>
    </row>
    <row r="54435" spans="5:5">
      <c r="E54435" t="str">
        <f t="shared" si="850"/>
        <v/>
      </c>
    </row>
    <row r="54436" spans="5:5">
      <c r="E54436" t="str">
        <f t="shared" si="850"/>
        <v/>
      </c>
    </row>
    <row r="54437" spans="5:5">
      <c r="E54437" t="str">
        <f t="shared" si="850"/>
        <v/>
      </c>
    </row>
    <row r="54438" spans="5:5">
      <c r="E54438" t="str">
        <f t="shared" si="850"/>
        <v/>
      </c>
    </row>
    <row r="54439" spans="5:5">
      <c r="E54439" t="str">
        <f t="shared" si="850"/>
        <v/>
      </c>
    </row>
    <row r="54440" spans="5:5">
      <c r="E54440" t="str">
        <f t="shared" si="850"/>
        <v/>
      </c>
    </row>
    <row r="54441" spans="5:5">
      <c r="E54441" t="str">
        <f t="shared" si="850"/>
        <v/>
      </c>
    </row>
    <row r="54442" spans="5:5">
      <c r="E54442" t="str">
        <f t="shared" si="850"/>
        <v/>
      </c>
    </row>
    <row r="54443" spans="5:5">
      <c r="E54443" t="str">
        <f t="shared" si="850"/>
        <v/>
      </c>
    </row>
    <row r="54444" spans="5:5">
      <c r="E54444" t="str">
        <f t="shared" si="850"/>
        <v/>
      </c>
    </row>
    <row r="54445" spans="5:5">
      <c r="E54445" t="str">
        <f t="shared" si="850"/>
        <v/>
      </c>
    </row>
    <row r="54446" spans="5:5">
      <c r="E54446" t="str">
        <f t="shared" si="850"/>
        <v/>
      </c>
    </row>
    <row r="54447" spans="5:5">
      <c r="E54447" t="str">
        <f t="shared" si="850"/>
        <v/>
      </c>
    </row>
    <row r="54448" spans="5:5">
      <c r="E54448" t="str">
        <f t="shared" si="850"/>
        <v/>
      </c>
    </row>
    <row r="54449" spans="5:5">
      <c r="E54449" t="str">
        <f t="shared" si="850"/>
        <v/>
      </c>
    </row>
    <row r="54450" spans="5:5">
      <c r="E54450" t="str">
        <f t="shared" si="850"/>
        <v/>
      </c>
    </row>
    <row r="54451" spans="5:5">
      <c r="E54451" t="str">
        <f t="shared" si="850"/>
        <v/>
      </c>
    </row>
    <row r="54452" spans="5:5">
      <c r="E54452" t="str">
        <f t="shared" si="850"/>
        <v/>
      </c>
    </row>
    <row r="54453" spans="5:5">
      <c r="E54453" t="str">
        <f t="shared" si="850"/>
        <v/>
      </c>
    </row>
    <row r="54454" spans="5:5">
      <c r="E54454" t="str">
        <f t="shared" si="850"/>
        <v/>
      </c>
    </row>
    <row r="54455" spans="5:5">
      <c r="E54455" t="str">
        <f t="shared" si="850"/>
        <v/>
      </c>
    </row>
    <row r="54456" spans="5:5">
      <c r="E54456" t="str">
        <f t="shared" si="850"/>
        <v/>
      </c>
    </row>
    <row r="54457" spans="5:5">
      <c r="E54457" t="str">
        <f t="shared" si="850"/>
        <v/>
      </c>
    </row>
    <row r="54458" spans="5:5">
      <c r="E54458" t="str">
        <f t="shared" si="850"/>
        <v/>
      </c>
    </row>
    <row r="54459" spans="5:5">
      <c r="E54459" t="str">
        <f t="shared" si="850"/>
        <v/>
      </c>
    </row>
    <row r="54460" spans="5:5">
      <c r="E54460" t="str">
        <f t="shared" si="850"/>
        <v/>
      </c>
    </row>
    <row r="54461" spans="5:5">
      <c r="E54461" t="str">
        <f t="shared" si="850"/>
        <v/>
      </c>
    </row>
    <row r="54462" spans="5:5">
      <c r="E54462" t="str">
        <f t="shared" si="850"/>
        <v/>
      </c>
    </row>
    <row r="54463" spans="5:5">
      <c r="E54463" t="str">
        <f t="shared" si="850"/>
        <v/>
      </c>
    </row>
    <row r="54464" spans="5:5">
      <c r="E54464" t="str">
        <f t="shared" si="850"/>
        <v/>
      </c>
    </row>
    <row r="54465" spans="5:5">
      <c r="E54465" t="str">
        <f t="shared" si="850"/>
        <v/>
      </c>
    </row>
    <row r="54466" spans="5:5">
      <c r="E54466" t="str">
        <f t="shared" ref="E54466:E54529" si="851">IF(
    OR(
        B54466="Lead",
        D54466="Lead",
        B54466="Lead-lined galvanized",
        D54466="Lead-lined galvanized",
        B54466="PB",
        D54466="PB",
        B54466="PBG",
        D54466="PBG"
    ),
    "Lead Notice",
    IF(
        OR(
            AND(OR(D54466="Galvanized", D54466="GAL"), ISNUMBER(SEARCH("Non-Lead", B54466)), C54466="Yes"),
            AND(OR(D54466="Galvanized", D54466="GAL"), ISNUMBER(SEARCH("Non-Lead", B54466)), C54466="Unknown"),
            AND(OR(D54466="Galvanized", D54466="GAL"), OR(B54466="Galvanized", B54466="GAL"), C54466="Yes"),
            AND(OR(D54466="Galvanized", D54466="GAL"), OR(B54466="Galvanized", B54466="GAL"), C54466="Unknown"),
            AND(ISNUMBER(SEARCH("Unknown", B54466)), OR(D54466="Galvanized", D54466="GAL")),
            AND(OR(D54466="Galvanized", D54466="GAL"), OR(B54466="OT", B54466="CU", B54466="PL"), C54466="Y"),
            AND(OR(D54466="Galvanized", D54466="GAL"), OR(B54466="OT", B54466="CU", B54466="PL"), C54466="U"),
            AND(OR(D54466="Galvanized", D54466="GAL"), OR(B54466="Galvanized", B54466="GAL"), C54466="Y"),
            AND(OR(D54466="Galvanized", D54466="GAL"), OR(B54466="Galvanized", B54466="GAL"), C54466="U"),
            AND(OR(D54466="Galvanized", D54466="GAL"), OR(B54466="LPB", B54466="UPB", B54466="MU"))
        ),
        "GRR Notice",
        IF(
            OR(
                AND(ISNUMBER(SEARCH("Unknown", B54466)), ISNUMBER(SEARCH("Unknown", D54466))),
                AND(ISNUMBER(SEARCH("Non-Lead", B54466)), ISNUMBER(SEARCH("Unknown", D54466))),
                AND(ISNUMBER(SEARCH("Unknown", B54466)), ISNUMBER(SEARCH("Non-Lead", D54466))),
                AND(OR(B54466="Galvanized", B54466="GAL"), ISNUMBER(SEARCH("Unknown", D54466))),
                AND(OR(B54466="LPB", B54466="UPB", B54466="MU"), OR(D54466="LPB", D54466="UPB", D54466="MU")),
                AND(OR(B54466="OT", B54466="CU", B54466="PL"), OR(D54466="LPB", D54466="UPB", D54466="MU")),
                AND(OR(B54466="LPB", B54466="UPB", B54466="MU"), OR(D54466="OT", D54466="CU", D54466="PL")),
                AND(OR(B54466="Galvanized", B54466="GAL"), OR(D54466="LPB", D54466="UPB", D54466="MU"))
            ),
            "Unknown Notice",
            IF(
                OR(
                    AND(ISNUMBER(SEARCH("Non-Lead", B54466)), ISNUMBER(SEARCH("Non-Lead", D54466))),
                    AND(OR(B54466="Galvanized", B54466="GAL"), ISNUMBER(SEARCH("Non-Lead", D54466))),
                    AND(ISNUMBER(SEARCH("Non-Lead", B54466)), OR(D54466="Galvanized", D54466="GAL"), C54466="No"),
                    AND(OR(D54466="Galvanized", D54466="GAL"), ISNUMBER(SEARCH("Non-Lead", B54466)), C54466="No"),
                    AND(OR(B54466="Galvanized", B54466="GAL"), OR(D54466="Galvanized", D54466="GAL"), C54466="No"),
                    AND(OR(B54466="OT", B54466="CU", B54466="PL"), OR(D54466="OT", D54466="CU", D54466="PL")),
                    AND(OR(B54466="Galvanized", B54466="GAL"), OR(D54466="OT", D54466="CU", D54466="PL")),
                    AND(OR(B54466="OT", B54466="CU", B54466="PL"), OR(D54466="Galvanized", D54466="GAL"), C54466="N"),
                    AND(OR(D54466="Galvanized", D54466="GAL"), OR(B54466="OT", B54466="CU", B54466="PL"), C54466="N"),
                    AND(OR(B54466="Galvanized", B54466="GAL"), OR(D54466="Galvanized", D54466="GAL"), C54466="N")
                ),
                "No Notice Needed",
                IF(
                    AND(B54466="", C54466="", D54466=""),
                    "",
                    "error"
                )
            )
        )
    )
)</f>
        <v/>
      </c>
    </row>
    <row r="54467" spans="5:5">
      <c r="E54467" t="str">
        <f t="shared" si="851"/>
        <v/>
      </c>
    </row>
    <row r="54468" spans="5:5">
      <c r="E54468" t="str">
        <f t="shared" si="851"/>
        <v/>
      </c>
    </row>
    <row r="54469" spans="5:5">
      <c r="E54469" t="str">
        <f t="shared" si="851"/>
        <v/>
      </c>
    </row>
    <row r="54470" spans="5:5">
      <c r="E54470" t="str">
        <f t="shared" si="851"/>
        <v/>
      </c>
    </row>
    <row r="54471" spans="5:5">
      <c r="E54471" t="str">
        <f t="shared" si="851"/>
        <v/>
      </c>
    </row>
    <row r="54472" spans="5:5">
      <c r="E54472" t="str">
        <f t="shared" si="851"/>
        <v/>
      </c>
    </row>
    <row r="54473" spans="5:5">
      <c r="E54473" t="str">
        <f t="shared" si="851"/>
        <v/>
      </c>
    </row>
    <row r="54474" spans="5:5">
      <c r="E54474" t="str">
        <f t="shared" si="851"/>
        <v/>
      </c>
    </row>
    <row r="54475" spans="5:5">
      <c r="E54475" t="str">
        <f t="shared" si="851"/>
        <v/>
      </c>
    </row>
    <row r="54476" spans="5:5">
      <c r="E54476" t="str">
        <f t="shared" si="851"/>
        <v/>
      </c>
    </row>
    <row r="54477" spans="5:5">
      <c r="E54477" t="str">
        <f t="shared" si="851"/>
        <v/>
      </c>
    </row>
    <row r="54478" spans="5:5">
      <c r="E54478" t="str">
        <f t="shared" si="851"/>
        <v/>
      </c>
    </row>
    <row r="54479" spans="5:5">
      <c r="E54479" t="str">
        <f t="shared" si="851"/>
        <v/>
      </c>
    </row>
    <row r="54480" spans="5:5">
      <c r="E54480" t="str">
        <f t="shared" si="851"/>
        <v/>
      </c>
    </row>
    <row r="54481" spans="5:5">
      <c r="E54481" t="str">
        <f t="shared" si="851"/>
        <v/>
      </c>
    </row>
    <row r="54482" spans="5:5">
      <c r="E54482" t="str">
        <f t="shared" si="851"/>
        <v/>
      </c>
    </row>
    <row r="54483" spans="5:5">
      <c r="E54483" t="str">
        <f t="shared" si="851"/>
        <v/>
      </c>
    </row>
    <row r="54484" spans="5:5">
      <c r="E54484" t="str">
        <f t="shared" si="851"/>
        <v/>
      </c>
    </row>
    <row r="54485" spans="5:5">
      <c r="E54485" t="str">
        <f t="shared" si="851"/>
        <v/>
      </c>
    </row>
    <row r="54486" spans="5:5">
      <c r="E54486" t="str">
        <f t="shared" si="851"/>
        <v/>
      </c>
    </row>
    <row r="54487" spans="5:5">
      <c r="E54487" t="str">
        <f t="shared" si="851"/>
        <v/>
      </c>
    </row>
    <row r="54488" spans="5:5">
      <c r="E54488" t="str">
        <f t="shared" si="851"/>
        <v/>
      </c>
    </row>
    <row r="54489" spans="5:5">
      <c r="E54489" t="str">
        <f t="shared" si="851"/>
        <v/>
      </c>
    </row>
    <row r="54490" spans="5:5">
      <c r="E54490" t="str">
        <f t="shared" si="851"/>
        <v/>
      </c>
    </row>
    <row r="54491" spans="5:5">
      <c r="E54491" t="str">
        <f t="shared" si="851"/>
        <v/>
      </c>
    </row>
    <row r="54492" spans="5:5">
      <c r="E54492" t="str">
        <f t="shared" si="851"/>
        <v/>
      </c>
    </row>
    <row r="54493" spans="5:5">
      <c r="E54493" t="str">
        <f t="shared" si="851"/>
        <v/>
      </c>
    </row>
    <row r="54494" spans="5:5">
      <c r="E54494" t="str">
        <f t="shared" si="851"/>
        <v/>
      </c>
    </row>
    <row r="54495" spans="5:5">
      <c r="E54495" t="str">
        <f t="shared" si="851"/>
        <v/>
      </c>
    </row>
    <row r="54496" spans="5:5">
      <c r="E54496" t="str">
        <f t="shared" si="851"/>
        <v/>
      </c>
    </row>
    <row r="54497" spans="5:5">
      <c r="E54497" t="str">
        <f t="shared" si="851"/>
        <v/>
      </c>
    </row>
    <row r="54498" spans="5:5">
      <c r="E54498" t="str">
        <f t="shared" si="851"/>
        <v/>
      </c>
    </row>
    <row r="54499" spans="5:5">
      <c r="E54499" t="str">
        <f t="shared" si="851"/>
        <v/>
      </c>
    </row>
    <row r="54500" spans="5:5">
      <c r="E54500" t="str">
        <f t="shared" si="851"/>
        <v/>
      </c>
    </row>
    <row r="54501" spans="5:5">
      <c r="E54501" t="str">
        <f t="shared" si="851"/>
        <v/>
      </c>
    </row>
    <row r="54502" spans="5:5">
      <c r="E54502" t="str">
        <f t="shared" si="851"/>
        <v/>
      </c>
    </row>
    <row r="54503" spans="5:5">
      <c r="E54503" t="str">
        <f t="shared" si="851"/>
        <v/>
      </c>
    </row>
    <row r="54504" spans="5:5">
      <c r="E54504" t="str">
        <f t="shared" si="851"/>
        <v/>
      </c>
    </row>
    <row r="54505" spans="5:5">
      <c r="E54505" t="str">
        <f t="shared" si="851"/>
        <v/>
      </c>
    </row>
    <row r="54506" spans="5:5">
      <c r="E54506" t="str">
        <f t="shared" si="851"/>
        <v/>
      </c>
    </row>
    <row r="54507" spans="5:5">
      <c r="E54507" t="str">
        <f t="shared" si="851"/>
        <v/>
      </c>
    </row>
    <row r="54508" spans="5:5">
      <c r="E54508" t="str">
        <f t="shared" si="851"/>
        <v/>
      </c>
    </row>
    <row r="54509" spans="5:5">
      <c r="E54509" t="str">
        <f t="shared" si="851"/>
        <v/>
      </c>
    </row>
    <row r="54510" spans="5:5">
      <c r="E54510" t="str">
        <f t="shared" si="851"/>
        <v/>
      </c>
    </row>
    <row r="54511" spans="5:5">
      <c r="E54511" t="str">
        <f t="shared" si="851"/>
        <v/>
      </c>
    </row>
    <row r="54512" spans="5:5">
      <c r="E54512" t="str">
        <f t="shared" si="851"/>
        <v/>
      </c>
    </row>
    <row r="54513" spans="5:5">
      <c r="E54513" t="str">
        <f t="shared" si="851"/>
        <v/>
      </c>
    </row>
    <row r="54514" spans="5:5">
      <c r="E54514" t="str">
        <f t="shared" si="851"/>
        <v/>
      </c>
    </row>
    <row r="54515" spans="5:5">
      <c r="E54515" t="str">
        <f t="shared" si="851"/>
        <v/>
      </c>
    </row>
    <row r="54516" spans="5:5">
      <c r="E54516" t="str">
        <f t="shared" si="851"/>
        <v/>
      </c>
    </row>
    <row r="54517" spans="5:5">
      <c r="E54517" t="str">
        <f t="shared" si="851"/>
        <v/>
      </c>
    </row>
    <row r="54518" spans="5:5">
      <c r="E54518" t="str">
        <f t="shared" si="851"/>
        <v/>
      </c>
    </row>
    <row r="54519" spans="5:5">
      <c r="E54519" t="str">
        <f t="shared" si="851"/>
        <v/>
      </c>
    </row>
    <row r="54520" spans="5:5">
      <c r="E54520" t="str">
        <f t="shared" si="851"/>
        <v/>
      </c>
    </row>
    <row r="54521" spans="5:5">
      <c r="E54521" t="str">
        <f t="shared" si="851"/>
        <v/>
      </c>
    </row>
    <row r="54522" spans="5:5">
      <c r="E54522" t="str">
        <f t="shared" si="851"/>
        <v/>
      </c>
    </row>
    <row r="54523" spans="5:5">
      <c r="E54523" t="str">
        <f t="shared" si="851"/>
        <v/>
      </c>
    </row>
    <row r="54524" spans="5:5">
      <c r="E54524" t="str">
        <f t="shared" si="851"/>
        <v/>
      </c>
    </row>
    <row r="54525" spans="5:5">
      <c r="E54525" t="str">
        <f t="shared" si="851"/>
        <v/>
      </c>
    </row>
    <row r="54526" spans="5:5">
      <c r="E54526" t="str">
        <f t="shared" si="851"/>
        <v/>
      </c>
    </row>
    <row r="54527" spans="5:5">
      <c r="E54527" t="str">
        <f t="shared" si="851"/>
        <v/>
      </c>
    </row>
    <row r="54528" spans="5:5">
      <c r="E54528" t="str">
        <f t="shared" si="851"/>
        <v/>
      </c>
    </row>
    <row r="54529" spans="5:5">
      <c r="E54529" t="str">
        <f t="shared" si="851"/>
        <v/>
      </c>
    </row>
    <row r="54530" spans="5:5">
      <c r="E54530" t="str">
        <f t="shared" ref="E54530:E54593" si="852">IF(
    OR(
        B54530="Lead",
        D54530="Lead",
        B54530="Lead-lined galvanized",
        D54530="Lead-lined galvanized",
        B54530="PB",
        D54530="PB",
        B54530="PBG",
        D54530="PBG"
    ),
    "Lead Notice",
    IF(
        OR(
            AND(OR(D54530="Galvanized", D54530="GAL"), ISNUMBER(SEARCH("Non-Lead", B54530)), C54530="Yes"),
            AND(OR(D54530="Galvanized", D54530="GAL"), ISNUMBER(SEARCH("Non-Lead", B54530)), C54530="Unknown"),
            AND(OR(D54530="Galvanized", D54530="GAL"), OR(B54530="Galvanized", B54530="GAL"), C54530="Yes"),
            AND(OR(D54530="Galvanized", D54530="GAL"), OR(B54530="Galvanized", B54530="GAL"), C54530="Unknown"),
            AND(ISNUMBER(SEARCH("Unknown", B54530)), OR(D54530="Galvanized", D54530="GAL")),
            AND(OR(D54530="Galvanized", D54530="GAL"), OR(B54530="OT", B54530="CU", B54530="PL"), C54530="Y"),
            AND(OR(D54530="Galvanized", D54530="GAL"), OR(B54530="OT", B54530="CU", B54530="PL"), C54530="U"),
            AND(OR(D54530="Galvanized", D54530="GAL"), OR(B54530="Galvanized", B54530="GAL"), C54530="Y"),
            AND(OR(D54530="Galvanized", D54530="GAL"), OR(B54530="Galvanized", B54530="GAL"), C54530="U"),
            AND(OR(D54530="Galvanized", D54530="GAL"), OR(B54530="LPB", B54530="UPB", B54530="MU"))
        ),
        "GRR Notice",
        IF(
            OR(
                AND(ISNUMBER(SEARCH("Unknown", B54530)), ISNUMBER(SEARCH("Unknown", D54530))),
                AND(ISNUMBER(SEARCH("Non-Lead", B54530)), ISNUMBER(SEARCH("Unknown", D54530))),
                AND(ISNUMBER(SEARCH("Unknown", B54530)), ISNUMBER(SEARCH("Non-Lead", D54530))),
                AND(OR(B54530="Galvanized", B54530="GAL"), ISNUMBER(SEARCH("Unknown", D54530))),
                AND(OR(B54530="LPB", B54530="UPB", B54530="MU"), OR(D54530="LPB", D54530="UPB", D54530="MU")),
                AND(OR(B54530="OT", B54530="CU", B54530="PL"), OR(D54530="LPB", D54530="UPB", D54530="MU")),
                AND(OR(B54530="LPB", B54530="UPB", B54530="MU"), OR(D54530="OT", D54530="CU", D54530="PL")),
                AND(OR(B54530="Galvanized", B54530="GAL"), OR(D54530="LPB", D54530="UPB", D54530="MU"))
            ),
            "Unknown Notice",
            IF(
                OR(
                    AND(ISNUMBER(SEARCH("Non-Lead", B54530)), ISNUMBER(SEARCH("Non-Lead", D54530))),
                    AND(OR(B54530="Galvanized", B54530="GAL"), ISNUMBER(SEARCH("Non-Lead", D54530))),
                    AND(ISNUMBER(SEARCH("Non-Lead", B54530)), OR(D54530="Galvanized", D54530="GAL"), C54530="No"),
                    AND(OR(D54530="Galvanized", D54530="GAL"), ISNUMBER(SEARCH("Non-Lead", B54530)), C54530="No"),
                    AND(OR(B54530="Galvanized", B54530="GAL"), OR(D54530="Galvanized", D54530="GAL"), C54530="No"),
                    AND(OR(B54530="OT", B54530="CU", B54530="PL"), OR(D54530="OT", D54530="CU", D54530="PL")),
                    AND(OR(B54530="Galvanized", B54530="GAL"), OR(D54530="OT", D54530="CU", D54530="PL")),
                    AND(OR(B54530="OT", B54530="CU", B54530="PL"), OR(D54530="Galvanized", D54530="GAL"), C54530="N"),
                    AND(OR(D54530="Galvanized", D54530="GAL"), OR(B54530="OT", B54530="CU", B54530="PL"), C54530="N"),
                    AND(OR(B54530="Galvanized", B54530="GAL"), OR(D54530="Galvanized", D54530="GAL"), C54530="N")
                ),
                "No Notice Needed",
                IF(
                    AND(B54530="", C54530="", D54530=""),
                    "",
                    "error"
                )
            )
        )
    )
)</f>
        <v/>
      </c>
    </row>
    <row r="54531" spans="5:5">
      <c r="E54531" t="str">
        <f t="shared" si="852"/>
        <v/>
      </c>
    </row>
    <row r="54532" spans="5:5">
      <c r="E54532" t="str">
        <f t="shared" si="852"/>
        <v/>
      </c>
    </row>
    <row r="54533" spans="5:5">
      <c r="E54533" t="str">
        <f t="shared" si="852"/>
        <v/>
      </c>
    </row>
    <row r="54534" spans="5:5">
      <c r="E54534" t="str">
        <f t="shared" si="852"/>
        <v/>
      </c>
    </row>
    <row r="54535" spans="5:5">
      <c r="E54535" t="str">
        <f t="shared" si="852"/>
        <v/>
      </c>
    </row>
    <row r="54536" spans="5:5">
      <c r="E54536" t="str">
        <f t="shared" si="852"/>
        <v/>
      </c>
    </row>
    <row r="54537" spans="5:5">
      <c r="E54537" t="str">
        <f t="shared" si="852"/>
        <v/>
      </c>
    </row>
    <row r="54538" spans="5:5">
      <c r="E54538" t="str">
        <f t="shared" si="852"/>
        <v/>
      </c>
    </row>
    <row r="54539" spans="5:5">
      <c r="E54539" t="str">
        <f t="shared" si="852"/>
        <v/>
      </c>
    </row>
    <row r="54540" spans="5:5">
      <c r="E54540" t="str">
        <f t="shared" si="852"/>
        <v/>
      </c>
    </row>
    <row r="54541" spans="5:5">
      <c r="E54541" t="str">
        <f t="shared" si="852"/>
        <v/>
      </c>
    </row>
    <row r="54542" spans="5:5">
      <c r="E54542" t="str">
        <f t="shared" si="852"/>
        <v/>
      </c>
    </row>
    <row r="54543" spans="5:5">
      <c r="E54543" t="str">
        <f t="shared" si="852"/>
        <v/>
      </c>
    </row>
    <row r="54544" spans="5:5">
      <c r="E54544" t="str">
        <f t="shared" si="852"/>
        <v/>
      </c>
    </row>
    <row r="54545" spans="5:5">
      <c r="E54545" t="str">
        <f t="shared" si="852"/>
        <v/>
      </c>
    </row>
    <row r="54546" spans="5:5">
      <c r="E54546" t="str">
        <f t="shared" si="852"/>
        <v/>
      </c>
    </row>
    <row r="54547" spans="5:5">
      <c r="E54547" t="str">
        <f t="shared" si="852"/>
        <v/>
      </c>
    </row>
    <row r="54548" spans="5:5">
      <c r="E54548" t="str">
        <f t="shared" si="852"/>
        <v/>
      </c>
    </row>
    <row r="54549" spans="5:5">
      <c r="E54549" t="str">
        <f t="shared" si="852"/>
        <v/>
      </c>
    </row>
    <row r="54550" spans="5:5">
      <c r="E54550" t="str">
        <f t="shared" si="852"/>
        <v/>
      </c>
    </row>
    <row r="54551" spans="5:5">
      <c r="E54551" t="str">
        <f t="shared" si="852"/>
        <v/>
      </c>
    </row>
    <row r="54552" spans="5:5">
      <c r="E54552" t="str">
        <f t="shared" si="852"/>
        <v/>
      </c>
    </row>
    <row r="54553" spans="5:5">
      <c r="E54553" t="str">
        <f t="shared" si="852"/>
        <v/>
      </c>
    </row>
    <row r="54554" spans="5:5">
      <c r="E54554" t="str">
        <f t="shared" si="852"/>
        <v/>
      </c>
    </row>
    <row r="54555" spans="5:5">
      <c r="E54555" t="str">
        <f t="shared" si="852"/>
        <v/>
      </c>
    </row>
    <row r="54556" spans="5:5">
      <c r="E54556" t="str">
        <f t="shared" si="852"/>
        <v/>
      </c>
    </row>
    <row r="54557" spans="5:5">
      <c r="E54557" t="str">
        <f t="shared" si="852"/>
        <v/>
      </c>
    </row>
    <row r="54558" spans="5:5">
      <c r="E54558" t="str">
        <f t="shared" si="852"/>
        <v/>
      </c>
    </row>
    <row r="54559" spans="5:5">
      <c r="E54559" t="str">
        <f t="shared" si="852"/>
        <v/>
      </c>
    </row>
    <row r="54560" spans="5:5">
      <c r="E54560" t="str">
        <f t="shared" si="852"/>
        <v/>
      </c>
    </row>
    <row r="54561" spans="5:5">
      <c r="E54561" t="str">
        <f t="shared" si="852"/>
        <v/>
      </c>
    </row>
    <row r="54562" spans="5:5">
      <c r="E54562" t="str">
        <f t="shared" si="852"/>
        <v/>
      </c>
    </row>
    <row r="54563" spans="5:5">
      <c r="E54563" t="str">
        <f t="shared" si="852"/>
        <v/>
      </c>
    </row>
    <row r="54564" spans="5:5">
      <c r="E54564" t="str">
        <f t="shared" si="852"/>
        <v/>
      </c>
    </row>
    <row r="54565" spans="5:5">
      <c r="E54565" t="str">
        <f t="shared" si="852"/>
        <v/>
      </c>
    </row>
    <row r="54566" spans="5:5">
      <c r="E54566" t="str">
        <f t="shared" si="852"/>
        <v/>
      </c>
    </row>
    <row r="54567" spans="5:5">
      <c r="E54567" t="str">
        <f t="shared" si="852"/>
        <v/>
      </c>
    </row>
    <row r="54568" spans="5:5">
      <c r="E54568" t="str">
        <f t="shared" si="852"/>
        <v/>
      </c>
    </row>
    <row r="54569" spans="5:5">
      <c r="E54569" t="str">
        <f t="shared" si="852"/>
        <v/>
      </c>
    </row>
    <row r="54570" spans="5:5">
      <c r="E54570" t="str">
        <f t="shared" si="852"/>
        <v/>
      </c>
    </row>
    <row r="54571" spans="5:5">
      <c r="E54571" t="str">
        <f t="shared" si="852"/>
        <v/>
      </c>
    </row>
    <row r="54572" spans="5:5">
      <c r="E54572" t="str">
        <f t="shared" si="852"/>
        <v/>
      </c>
    </row>
    <row r="54573" spans="5:5">
      <c r="E54573" t="str">
        <f t="shared" si="852"/>
        <v/>
      </c>
    </row>
    <row r="54574" spans="5:5">
      <c r="E54574" t="str">
        <f t="shared" si="852"/>
        <v/>
      </c>
    </row>
    <row r="54575" spans="5:5">
      <c r="E54575" t="str">
        <f t="shared" si="852"/>
        <v/>
      </c>
    </row>
    <row r="54576" spans="5:5">
      <c r="E54576" t="str">
        <f t="shared" si="852"/>
        <v/>
      </c>
    </row>
    <row r="54577" spans="5:5">
      <c r="E54577" t="str">
        <f t="shared" si="852"/>
        <v/>
      </c>
    </row>
    <row r="54578" spans="5:5">
      <c r="E54578" t="str">
        <f t="shared" si="852"/>
        <v/>
      </c>
    </row>
    <row r="54579" spans="5:5">
      <c r="E54579" t="str">
        <f t="shared" si="852"/>
        <v/>
      </c>
    </row>
    <row r="54580" spans="5:5">
      <c r="E54580" t="str">
        <f t="shared" si="852"/>
        <v/>
      </c>
    </row>
    <row r="54581" spans="5:5">
      <c r="E54581" t="str">
        <f t="shared" si="852"/>
        <v/>
      </c>
    </row>
    <row r="54582" spans="5:5">
      <c r="E54582" t="str">
        <f t="shared" si="852"/>
        <v/>
      </c>
    </row>
    <row r="54583" spans="5:5">
      <c r="E54583" t="str">
        <f t="shared" si="852"/>
        <v/>
      </c>
    </row>
    <row r="54584" spans="5:5">
      <c r="E54584" t="str">
        <f t="shared" si="852"/>
        <v/>
      </c>
    </row>
    <row r="54585" spans="5:5">
      <c r="E54585" t="str">
        <f t="shared" si="852"/>
        <v/>
      </c>
    </row>
    <row r="54586" spans="5:5">
      <c r="E54586" t="str">
        <f t="shared" si="852"/>
        <v/>
      </c>
    </row>
    <row r="54587" spans="5:5">
      <c r="E54587" t="str">
        <f t="shared" si="852"/>
        <v/>
      </c>
    </row>
    <row r="54588" spans="5:5">
      <c r="E54588" t="str">
        <f t="shared" si="852"/>
        <v/>
      </c>
    </row>
    <row r="54589" spans="5:5">
      <c r="E54589" t="str">
        <f t="shared" si="852"/>
        <v/>
      </c>
    </row>
    <row r="54590" spans="5:5">
      <c r="E54590" t="str">
        <f t="shared" si="852"/>
        <v/>
      </c>
    </row>
    <row r="54591" spans="5:5">
      <c r="E54591" t="str">
        <f t="shared" si="852"/>
        <v/>
      </c>
    </row>
    <row r="54592" spans="5:5">
      <c r="E54592" t="str">
        <f t="shared" si="852"/>
        <v/>
      </c>
    </row>
    <row r="54593" spans="5:5">
      <c r="E54593" t="str">
        <f t="shared" si="852"/>
        <v/>
      </c>
    </row>
    <row r="54594" spans="5:5">
      <c r="E54594" t="str">
        <f t="shared" ref="E54594:E54657" si="853">IF(
    OR(
        B54594="Lead",
        D54594="Lead",
        B54594="Lead-lined galvanized",
        D54594="Lead-lined galvanized",
        B54594="PB",
        D54594="PB",
        B54594="PBG",
        D54594="PBG"
    ),
    "Lead Notice",
    IF(
        OR(
            AND(OR(D54594="Galvanized", D54594="GAL"), ISNUMBER(SEARCH("Non-Lead", B54594)), C54594="Yes"),
            AND(OR(D54594="Galvanized", D54594="GAL"), ISNUMBER(SEARCH("Non-Lead", B54594)), C54594="Unknown"),
            AND(OR(D54594="Galvanized", D54594="GAL"), OR(B54594="Galvanized", B54594="GAL"), C54594="Yes"),
            AND(OR(D54594="Galvanized", D54594="GAL"), OR(B54594="Galvanized", B54594="GAL"), C54594="Unknown"),
            AND(ISNUMBER(SEARCH("Unknown", B54594)), OR(D54594="Galvanized", D54594="GAL")),
            AND(OR(D54594="Galvanized", D54594="GAL"), OR(B54594="OT", B54594="CU", B54594="PL"), C54594="Y"),
            AND(OR(D54594="Galvanized", D54594="GAL"), OR(B54594="OT", B54594="CU", B54594="PL"), C54594="U"),
            AND(OR(D54594="Galvanized", D54594="GAL"), OR(B54594="Galvanized", B54594="GAL"), C54594="Y"),
            AND(OR(D54594="Galvanized", D54594="GAL"), OR(B54594="Galvanized", B54594="GAL"), C54594="U"),
            AND(OR(D54594="Galvanized", D54594="GAL"), OR(B54594="LPB", B54594="UPB", B54594="MU"))
        ),
        "GRR Notice",
        IF(
            OR(
                AND(ISNUMBER(SEARCH("Unknown", B54594)), ISNUMBER(SEARCH("Unknown", D54594))),
                AND(ISNUMBER(SEARCH("Non-Lead", B54594)), ISNUMBER(SEARCH("Unknown", D54594))),
                AND(ISNUMBER(SEARCH("Unknown", B54594)), ISNUMBER(SEARCH("Non-Lead", D54594))),
                AND(OR(B54594="Galvanized", B54594="GAL"), ISNUMBER(SEARCH("Unknown", D54594))),
                AND(OR(B54594="LPB", B54594="UPB", B54594="MU"), OR(D54594="LPB", D54594="UPB", D54594="MU")),
                AND(OR(B54594="OT", B54594="CU", B54594="PL"), OR(D54594="LPB", D54594="UPB", D54594="MU")),
                AND(OR(B54594="LPB", B54594="UPB", B54594="MU"), OR(D54594="OT", D54594="CU", D54594="PL")),
                AND(OR(B54594="Galvanized", B54594="GAL"), OR(D54594="LPB", D54594="UPB", D54594="MU"))
            ),
            "Unknown Notice",
            IF(
                OR(
                    AND(ISNUMBER(SEARCH("Non-Lead", B54594)), ISNUMBER(SEARCH("Non-Lead", D54594))),
                    AND(OR(B54594="Galvanized", B54594="GAL"), ISNUMBER(SEARCH("Non-Lead", D54594))),
                    AND(ISNUMBER(SEARCH("Non-Lead", B54594)), OR(D54594="Galvanized", D54594="GAL"), C54594="No"),
                    AND(OR(D54594="Galvanized", D54594="GAL"), ISNUMBER(SEARCH("Non-Lead", B54594)), C54594="No"),
                    AND(OR(B54594="Galvanized", B54594="GAL"), OR(D54594="Galvanized", D54594="GAL"), C54594="No"),
                    AND(OR(B54594="OT", B54594="CU", B54594="PL"), OR(D54594="OT", D54594="CU", D54594="PL")),
                    AND(OR(B54594="Galvanized", B54594="GAL"), OR(D54594="OT", D54594="CU", D54594="PL")),
                    AND(OR(B54594="OT", B54594="CU", B54594="PL"), OR(D54594="Galvanized", D54594="GAL"), C54594="N"),
                    AND(OR(D54594="Galvanized", D54594="GAL"), OR(B54594="OT", B54594="CU", B54594="PL"), C54594="N"),
                    AND(OR(B54594="Galvanized", B54594="GAL"), OR(D54594="Galvanized", D54594="GAL"), C54594="N")
                ),
                "No Notice Needed",
                IF(
                    AND(B54594="", C54594="", D54594=""),
                    "",
                    "error"
                )
            )
        )
    )
)</f>
        <v/>
      </c>
    </row>
    <row r="54595" spans="5:5">
      <c r="E54595" t="str">
        <f t="shared" si="853"/>
        <v/>
      </c>
    </row>
    <row r="54596" spans="5:5">
      <c r="E54596" t="str">
        <f t="shared" si="853"/>
        <v/>
      </c>
    </row>
    <row r="54597" spans="5:5">
      <c r="E54597" t="str">
        <f t="shared" si="853"/>
        <v/>
      </c>
    </row>
    <row r="54598" spans="5:5">
      <c r="E54598" t="str">
        <f t="shared" si="853"/>
        <v/>
      </c>
    </row>
    <row r="54599" spans="5:5">
      <c r="E54599" t="str">
        <f t="shared" si="853"/>
        <v/>
      </c>
    </row>
    <row r="54600" spans="5:5">
      <c r="E54600" t="str">
        <f t="shared" si="853"/>
        <v/>
      </c>
    </row>
    <row r="54601" spans="5:5">
      <c r="E54601" t="str">
        <f t="shared" si="853"/>
        <v/>
      </c>
    </row>
    <row r="54602" spans="5:5">
      <c r="E54602" t="str">
        <f t="shared" si="853"/>
        <v/>
      </c>
    </row>
    <row r="54603" spans="5:5">
      <c r="E54603" t="str">
        <f t="shared" si="853"/>
        <v/>
      </c>
    </row>
    <row r="54604" spans="5:5">
      <c r="E54604" t="str">
        <f t="shared" si="853"/>
        <v/>
      </c>
    </row>
    <row r="54605" spans="5:5">
      <c r="E54605" t="str">
        <f t="shared" si="853"/>
        <v/>
      </c>
    </row>
    <row r="54606" spans="5:5">
      <c r="E54606" t="str">
        <f t="shared" si="853"/>
        <v/>
      </c>
    </row>
    <row r="54607" spans="5:5">
      <c r="E54607" t="str">
        <f t="shared" si="853"/>
        <v/>
      </c>
    </row>
    <row r="54608" spans="5:5">
      <c r="E54608" t="str">
        <f t="shared" si="853"/>
        <v/>
      </c>
    </row>
    <row r="54609" spans="5:5">
      <c r="E54609" t="str">
        <f t="shared" si="853"/>
        <v/>
      </c>
    </row>
    <row r="54610" spans="5:5">
      <c r="E54610" t="str">
        <f t="shared" si="853"/>
        <v/>
      </c>
    </row>
    <row r="54611" spans="5:5">
      <c r="E54611" t="str">
        <f t="shared" si="853"/>
        <v/>
      </c>
    </row>
    <row r="54612" spans="5:5">
      <c r="E54612" t="str">
        <f t="shared" si="853"/>
        <v/>
      </c>
    </row>
    <row r="54613" spans="5:5">
      <c r="E54613" t="str">
        <f t="shared" si="853"/>
        <v/>
      </c>
    </row>
    <row r="54614" spans="5:5">
      <c r="E54614" t="str">
        <f t="shared" si="853"/>
        <v/>
      </c>
    </row>
    <row r="54615" spans="5:5">
      <c r="E54615" t="str">
        <f t="shared" si="853"/>
        <v/>
      </c>
    </row>
    <row r="54616" spans="5:5">
      <c r="E54616" t="str">
        <f t="shared" si="853"/>
        <v/>
      </c>
    </row>
    <row r="54617" spans="5:5">
      <c r="E54617" t="str">
        <f t="shared" si="853"/>
        <v/>
      </c>
    </row>
    <row r="54618" spans="5:5">
      <c r="E54618" t="str">
        <f t="shared" si="853"/>
        <v/>
      </c>
    </row>
    <row r="54619" spans="5:5">
      <c r="E54619" t="str">
        <f t="shared" si="853"/>
        <v/>
      </c>
    </row>
    <row r="54620" spans="5:5">
      <c r="E54620" t="str">
        <f t="shared" si="853"/>
        <v/>
      </c>
    </row>
    <row r="54621" spans="5:5">
      <c r="E54621" t="str">
        <f t="shared" si="853"/>
        <v/>
      </c>
    </row>
    <row r="54622" spans="5:5">
      <c r="E54622" t="str">
        <f t="shared" si="853"/>
        <v/>
      </c>
    </row>
    <row r="54623" spans="5:5">
      <c r="E54623" t="str">
        <f t="shared" si="853"/>
        <v/>
      </c>
    </row>
    <row r="54624" spans="5:5">
      <c r="E54624" t="str">
        <f t="shared" si="853"/>
        <v/>
      </c>
    </row>
    <row r="54625" spans="5:5">
      <c r="E54625" t="str">
        <f t="shared" si="853"/>
        <v/>
      </c>
    </row>
    <row r="54626" spans="5:5">
      <c r="E54626" t="str">
        <f t="shared" si="853"/>
        <v/>
      </c>
    </row>
    <row r="54627" spans="5:5">
      <c r="E54627" t="str">
        <f t="shared" si="853"/>
        <v/>
      </c>
    </row>
    <row r="54628" spans="5:5">
      <c r="E54628" t="str">
        <f t="shared" si="853"/>
        <v/>
      </c>
    </row>
    <row r="54629" spans="5:5">
      <c r="E54629" t="str">
        <f t="shared" si="853"/>
        <v/>
      </c>
    </row>
    <row r="54630" spans="5:5">
      <c r="E54630" t="str">
        <f t="shared" si="853"/>
        <v/>
      </c>
    </row>
    <row r="54631" spans="5:5">
      <c r="E54631" t="str">
        <f t="shared" si="853"/>
        <v/>
      </c>
    </row>
    <row r="54632" spans="5:5">
      <c r="E54632" t="str">
        <f t="shared" si="853"/>
        <v/>
      </c>
    </row>
    <row r="54633" spans="5:5">
      <c r="E54633" t="str">
        <f t="shared" si="853"/>
        <v/>
      </c>
    </row>
    <row r="54634" spans="5:5">
      <c r="E54634" t="str">
        <f t="shared" si="853"/>
        <v/>
      </c>
    </row>
    <row r="54635" spans="5:5">
      <c r="E54635" t="str">
        <f t="shared" si="853"/>
        <v/>
      </c>
    </row>
    <row r="54636" spans="5:5">
      <c r="E54636" t="str">
        <f t="shared" si="853"/>
        <v/>
      </c>
    </row>
    <row r="54637" spans="5:5">
      <c r="E54637" t="str">
        <f t="shared" si="853"/>
        <v/>
      </c>
    </row>
    <row r="54638" spans="5:5">
      <c r="E54638" t="str">
        <f t="shared" si="853"/>
        <v/>
      </c>
    </row>
    <row r="54639" spans="5:5">
      <c r="E54639" t="str">
        <f t="shared" si="853"/>
        <v/>
      </c>
    </row>
    <row r="54640" spans="5:5">
      <c r="E54640" t="str">
        <f t="shared" si="853"/>
        <v/>
      </c>
    </row>
    <row r="54641" spans="5:5">
      <c r="E54641" t="str">
        <f t="shared" si="853"/>
        <v/>
      </c>
    </row>
    <row r="54642" spans="5:5">
      <c r="E54642" t="str">
        <f t="shared" si="853"/>
        <v/>
      </c>
    </row>
    <row r="54643" spans="5:5">
      <c r="E54643" t="str">
        <f t="shared" si="853"/>
        <v/>
      </c>
    </row>
    <row r="54644" spans="5:5">
      <c r="E54644" t="str">
        <f t="shared" si="853"/>
        <v/>
      </c>
    </row>
    <row r="54645" spans="5:5">
      <c r="E54645" t="str">
        <f t="shared" si="853"/>
        <v/>
      </c>
    </row>
    <row r="54646" spans="5:5">
      <c r="E54646" t="str">
        <f t="shared" si="853"/>
        <v/>
      </c>
    </row>
    <row r="54647" spans="5:5">
      <c r="E54647" t="str">
        <f t="shared" si="853"/>
        <v/>
      </c>
    </row>
    <row r="54648" spans="5:5">
      <c r="E54648" t="str">
        <f t="shared" si="853"/>
        <v/>
      </c>
    </row>
    <row r="54649" spans="5:5">
      <c r="E54649" t="str">
        <f t="shared" si="853"/>
        <v/>
      </c>
    </row>
    <row r="54650" spans="5:5">
      <c r="E54650" t="str">
        <f t="shared" si="853"/>
        <v/>
      </c>
    </row>
    <row r="54651" spans="5:5">
      <c r="E54651" t="str">
        <f t="shared" si="853"/>
        <v/>
      </c>
    </row>
    <row r="54652" spans="5:5">
      <c r="E54652" t="str">
        <f t="shared" si="853"/>
        <v/>
      </c>
    </row>
    <row r="54653" spans="5:5">
      <c r="E54653" t="str">
        <f t="shared" si="853"/>
        <v/>
      </c>
    </row>
    <row r="54654" spans="5:5">
      <c r="E54654" t="str">
        <f t="shared" si="853"/>
        <v/>
      </c>
    </row>
    <row r="54655" spans="5:5">
      <c r="E54655" t="str">
        <f t="shared" si="853"/>
        <v/>
      </c>
    </row>
    <row r="54656" spans="5:5">
      <c r="E54656" t="str">
        <f t="shared" si="853"/>
        <v/>
      </c>
    </row>
    <row r="54657" spans="5:5">
      <c r="E54657" t="str">
        <f t="shared" si="853"/>
        <v/>
      </c>
    </row>
    <row r="54658" spans="5:5">
      <c r="E54658" t="str">
        <f t="shared" ref="E54658:E54721" si="854">IF(
    OR(
        B54658="Lead",
        D54658="Lead",
        B54658="Lead-lined galvanized",
        D54658="Lead-lined galvanized",
        B54658="PB",
        D54658="PB",
        B54658="PBG",
        D54658="PBG"
    ),
    "Lead Notice",
    IF(
        OR(
            AND(OR(D54658="Galvanized", D54658="GAL"), ISNUMBER(SEARCH("Non-Lead", B54658)), C54658="Yes"),
            AND(OR(D54658="Galvanized", D54658="GAL"), ISNUMBER(SEARCH("Non-Lead", B54658)), C54658="Unknown"),
            AND(OR(D54658="Galvanized", D54658="GAL"), OR(B54658="Galvanized", B54658="GAL"), C54658="Yes"),
            AND(OR(D54658="Galvanized", D54658="GAL"), OR(B54658="Galvanized", B54658="GAL"), C54658="Unknown"),
            AND(ISNUMBER(SEARCH("Unknown", B54658)), OR(D54658="Galvanized", D54658="GAL")),
            AND(OR(D54658="Galvanized", D54658="GAL"), OR(B54658="OT", B54658="CU", B54658="PL"), C54658="Y"),
            AND(OR(D54658="Galvanized", D54658="GAL"), OR(B54658="OT", B54658="CU", B54658="PL"), C54658="U"),
            AND(OR(D54658="Galvanized", D54658="GAL"), OR(B54658="Galvanized", B54658="GAL"), C54658="Y"),
            AND(OR(D54658="Galvanized", D54658="GAL"), OR(B54658="Galvanized", B54658="GAL"), C54658="U"),
            AND(OR(D54658="Galvanized", D54658="GAL"), OR(B54658="LPB", B54658="UPB", B54658="MU"))
        ),
        "GRR Notice",
        IF(
            OR(
                AND(ISNUMBER(SEARCH("Unknown", B54658)), ISNUMBER(SEARCH("Unknown", D54658))),
                AND(ISNUMBER(SEARCH("Non-Lead", B54658)), ISNUMBER(SEARCH("Unknown", D54658))),
                AND(ISNUMBER(SEARCH("Unknown", B54658)), ISNUMBER(SEARCH("Non-Lead", D54658))),
                AND(OR(B54658="Galvanized", B54658="GAL"), ISNUMBER(SEARCH("Unknown", D54658))),
                AND(OR(B54658="LPB", B54658="UPB", B54658="MU"), OR(D54658="LPB", D54658="UPB", D54658="MU")),
                AND(OR(B54658="OT", B54658="CU", B54658="PL"), OR(D54658="LPB", D54658="UPB", D54658="MU")),
                AND(OR(B54658="LPB", B54658="UPB", B54658="MU"), OR(D54658="OT", D54658="CU", D54658="PL")),
                AND(OR(B54658="Galvanized", B54658="GAL"), OR(D54658="LPB", D54658="UPB", D54658="MU"))
            ),
            "Unknown Notice",
            IF(
                OR(
                    AND(ISNUMBER(SEARCH("Non-Lead", B54658)), ISNUMBER(SEARCH("Non-Lead", D54658))),
                    AND(OR(B54658="Galvanized", B54658="GAL"), ISNUMBER(SEARCH("Non-Lead", D54658))),
                    AND(ISNUMBER(SEARCH("Non-Lead", B54658)), OR(D54658="Galvanized", D54658="GAL"), C54658="No"),
                    AND(OR(D54658="Galvanized", D54658="GAL"), ISNUMBER(SEARCH("Non-Lead", B54658)), C54658="No"),
                    AND(OR(B54658="Galvanized", B54658="GAL"), OR(D54658="Galvanized", D54658="GAL"), C54658="No"),
                    AND(OR(B54658="OT", B54658="CU", B54658="PL"), OR(D54658="OT", D54658="CU", D54658="PL")),
                    AND(OR(B54658="Galvanized", B54658="GAL"), OR(D54658="OT", D54658="CU", D54658="PL")),
                    AND(OR(B54658="OT", B54658="CU", B54658="PL"), OR(D54658="Galvanized", D54658="GAL"), C54658="N"),
                    AND(OR(D54658="Galvanized", D54658="GAL"), OR(B54658="OT", B54658="CU", B54658="PL"), C54658="N"),
                    AND(OR(B54658="Galvanized", B54658="GAL"), OR(D54658="Galvanized", D54658="GAL"), C54658="N")
                ),
                "No Notice Needed",
                IF(
                    AND(B54658="", C54658="", D54658=""),
                    "",
                    "error"
                )
            )
        )
    )
)</f>
        <v/>
      </c>
    </row>
    <row r="54659" spans="5:5">
      <c r="E54659" t="str">
        <f t="shared" si="854"/>
        <v/>
      </c>
    </row>
    <row r="54660" spans="5:5">
      <c r="E54660" t="str">
        <f t="shared" si="854"/>
        <v/>
      </c>
    </row>
    <row r="54661" spans="5:5">
      <c r="E54661" t="str">
        <f t="shared" si="854"/>
        <v/>
      </c>
    </row>
    <row r="54662" spans="5:5">
      <c r="E54662" t="str">
        <f t="shared" si="854"/>
        <v/>
      </c>
    </row>
    <row r="54663" spans="5:5">
      <c r="E54663" t="str">
        <f t="shared" si="854"/>
        <v/>
      </c>
    </row>
    <row r="54664" spans="5:5">
      <c r="E54664" t="str">
        <f t="shared" si="854"/>
        <v/>
      </c>
    </row>
    <row r="54665" spans="5:5">
      <c r="E54665" t="str">
        <f t="shared" si="854"/>
        <v/>
      </c>
    </row>
    <row r="54666" spans="5:5">
      <c r="E54666" t="str">
        <f t="shared" si="854"/>
        <v/>
      </c>
    </row>
    <row r="54667" spans="5:5">
      <c r="E54667" t="str">
        <f t="shared" si="854"/>
        <v/>
      </c>
    </row>
    <row r="54668" spans="5:5">
      <c r="E54668" t="str">
        <f t="shared" si="854"/>
        <v/>
      </c>
    </row>
    <row r="54669" spans="5:5">
      <c r="E54669" t="str">
        <f t="shared" si="854"/>
        <v/>
      </c>
    </row>
    <row r="54670" spans="5:5">
      <c r="E54670" t="str">
        <f t="shared" si="854"/>
        <v/>
      </c>
    </row>
    <row r="54671" spans="5:5">
      <c r="E54671" t="str">
        <f t="shared" si="854"/>
        <v/>
      </c>
    </row>
    <row r="54672" spans="5:5">
      <c r="E54672" t="str">
        <f t="shared" si="854"/>
        <v/>
      </c>
    </row>
    <row r="54673" spans="5:5">
      <c r="E54673" t="str">
        <f t="shared" si="854"/>
        <v/>
      </c>
    </row>
    <row r="54674" spans="5:5">
      <c r="E54674" t="str">
        <f t="shared" si="854"/>
        <v/>
      </c>
    </row>
    <row r="54675" spans="5:5">
      <c r="E54675" t="str">
        <f t="shared" si="854"/>
        <v/>
      </c>
    </row>
    <row r="54676" spans="5:5">
      <c r="E54676" t="str">
        <f t="shared" si="854"/>
        <v/>
      </c>
    </row>
    <row r="54677" spans="5:5">
      <c r="E54677" t="str">
        <f t="shared" si="854"/>
        <v/>
      </c>
    </row>
    <row r="54678" spans="5:5">
      <c r="E54678" t="str">
        <f t="shared" si="854"/>
        <v/>
      </c>
    </row>
    <row r="54679" spans="5:5">
      <c r="E54679" t="str">
        <f t="shared" si="854"/>
        <v/>
      </c>
    </row>
    <row r="54680" spans="5:5">
      <c r="E54680" t="str">
        <f t="shared" si="854"/>
        <v/>
      </c>
    </row>
    <row r="54681" spans="5:5">
      <c r="E54681" t="str">
        <f t="shared" si="854"/>
        <v/>
      </c>
    </row>
    <row r="54682" spans="5:5">
      <c r="E54682" t="str">
        <f t="shared" si="854"/>
        <v/>
      </c>
    </row>
    <row r="54683" spans="5:5">
      <c r="E54683" t="str">
        <f t="shared" si="854"/>
        <v/>
      </c>
    </row>
    <row r="54684" spans="5:5">
      <c r="E54684" t="str">
        <f t="shared" si="854"/>
        <v/>
      </c>
    </row>
    <row r="54685" spans="5:5">
      <c r="E54685" t="str">
        <f t="shared" si="854"/>
        <v/>
      </c>
    </row>
    <row r="54686" spans="5:5">
      <c r="E54686" t="str">
        <f t="shared" si="854"/>
        <v/>
      </c>
    </row>
    <row r="54687" spans="5:5">
      <c r="E54687" t="str">
        <f t="shared" si="854"/>
        <v/>
      </c>
    </row>
    <row r="54688" spans="5:5">
      <c r="E54688" t="str">
        <f t="shared" si="854"/>
        <v/>
      </c>
    </row>
    <row r="54689" spans="5:5">
      <c r="E54689" t="str">
        <f t="shared" si="854"/>
        <v/>
      </c>
    </row>
    <row r="54690" spans="5:5">
      <c r="E54690" t="str">
        <f t="shared" si="854"/>
        <v/>
      </c>
    </row>
    <row r="54691" spans="5:5">
      <c r="E54691" t="str">
        <f t="shared" si="854"/>
        <v/>
      </c>
    </row>
    <row r="54692" spans="5:5">
      <c r="E54692" t="str">
        <f t="shared" si="854"/>
        <v/>
      </c>
    </row>
    <row r="54693" spans="5:5">
      <c r="E54693" t="str">
        <f t="shared" si="854"/>
        <v/>
      </c>
    </row>
    <row r="54694" spans="5:5">
      <c r="E54694" t="str">
        <f t="shared" si="854"/>
        <v/>
      </c>
    </row>
    <row r="54695" spans="5:5">
      <c r="E54695" t="str">
        <f t="shared" si="854"/>
        <v/>
      </c>
    </row>
    <row r="54696" spans="5:5">
      <c r="E54696" t="str">
        <f t="shared" si="854"/>
        <v/>
      </c>
    </row>
    <row r="54697" spans="5:5">
      <c r="E54697" t="str">
        <f t="shared" si="854"/>
        <v/>
      </c>
    </row>
    <row r="54698" spans="5:5">
      <c r="E54698" t="str">
        <f t="shared" si="854"/>
        <v/>
      </c>
    </row>
    <row r="54699" spans="5:5">
      <c r="E54699" t="str">
        <f t="shared" si="854"/>
        <v/>
      </c>
    </row>
    <row r="54700" spans="5:5">
      <c r="E54700" t="str">
        <f t="shared" si="854"/>
        <v/>
      </c>
    </row>
    <row r="54701" spans="5:5">
      <c r="E54701" t="str">
        <f t="shared" si="854"/>
        <v/>
      </c>
    </row>
    <row r="54702" spans="5:5">
      <c r="E54702" t="str">
        <f t="shared" si="854"/>
        <v/>
      </c>
    </row>
    <row r="54703" spans="5:5">
      <c r="E54703" t="str">
        <f t="shared" si="854"/>
        <v/>
      </c>
    </row>
    <row r="54704" spans="5:5">
      <c r="E54704" t="str">
        <f t="shared" si="854"/>
        <v/>
      </c>
    </row>
    <row r="54705" spans="5:5">
      <c r="E54705" t="str">
        <f t="shared" si="854"/>
        <v/>
      </c>
    </row>
    <row r="54706" spans="5:5">
      <c r="E54706" t="str">
        <f t="shared" si="854"/>
        <v/>
      </c>
    </row>
    <row r="54707" spans="5:5">
      <c r="E54707" t="str">
        <f t="shared" si="854"/>
        <v/>
      </c>
    </row>
    <row r="54708" spans="5:5">
      <c r="E54708" t="str">
        <f t="shared" si="854"/>
        <v/>
      </c>
    </row>
    <row r="54709" spans="5:5">
      <c r="E54709" t="str">
        <f t="shared" si="854"/>
        <v/>
      </c>
    </row>
    <row r="54710" spans="5:5">
      <c r="E54710" t="str">
        <f t="shared" si="854"/>
        <v/>
      </c>
    </row>
    <row r="54711" spans="5:5">
      <c r="E54711" t="str">
        <f t="shared" si="854"/>
        <v/>
      </c>
    </row>
    <row r="54712" spans="5:5">
      <c r="E54712" t="str">
        <f t="shared" si="854"/>
        <v/>
      </c>
    </row>
    <row r="54713" spans="5:5">
      <c r="E54713" t="str">
        <f t="shared" si="854"/>
        <v/>
      </c>
    </row>
    <row r="54714" spans="5:5">
      <c r="E54714" t="str">
        <f t="shared" si="854"/>
        <v/>
      </c>
    </row>
    <row r="54715" spans="5:5">
      <c r="E54715" t="str">
        <f t="shared" si="854"/>
        <v/>
      </c>
    </row>
    <row r="54716" spans="5:5">
      <c r="E54716" t="str">
        <f t="shared" si="854"/>
        <v/>
      </c>
    </row>
    <row r="54717" spans="5:5">
      <c r="E54717" t="str">
        <f t="shared" si="854"/>
        <v/>
      </c>
    </row>
    <row r="54718" spans="5:5">
      <c r="E54718" t="str">
        <f t="shared" si="854"/>
        <v/>
      </c>
    </row>
    <row r="54719" spans="5:5">
      <c r="E54719" t="str">
        <f t="shared" si="854"/>
        <v/>
      </c>
    </row>
    <row r="54720" spans="5:5">
      <c r="E54720" t="str">
        <f t="shared" si="854"/>
        <v/>
      </c>
    </row>
    <row r="54721" spans="5:5">
      <c r="E54721" t="str">
        <f t="shared" si="854"/>
        <v/>
      </c>
    </row>
    <row r="54722" spans="5:5">
      <c r="E54722" t="str">
        <f t="shared" ref="E54722:E54785" si="855">IF(
    OR(
        B54722="Lead",
        D54722="Lead",
        B54722="Lead-lined galvanized",
        D54722="Lead-lined galvanized",
        B54722="PB",
        D54722="PB",
        B54722="PBG",
        D54722="PBG"
    ),
    "Lead Notice",
    IF(
        OR(
            AND(OR(D54722="Galvanized", D54722="GAL"), ISNUMBER(SEARCH("Non-Lead", B54722)), C54722="Yes"),
            AND(OR(D54722="Galvanized", D54722="GAL"), ISNUMBER(SEARCH("Non-Lead", B54722)), C54722="Unknown"),
            AND(OR(D54722="Galvanized", D54722="GAL"), OR(B54722="Galvanized", B54722="GAL"), C54722="Yes"),
            AND(OR(D54722="Galvanized", D54722="GAL"), OR(B54722="Galvanized", B54722="GAL"), C54722="Unknown"),
            AND(ISNUMBER(SEARCH("Unknown", B54722)), OR(D54722="Galvanized", D54722="GAL")),
            AND(OR(D54722="Galvanized", D54722="GAL"), OR(B54722="OT", B54722="CU", B54722="PL"), C54722="Y"),
            AND(OR(D54722="Galvanized", D54722="GAL"), OR(B54722="OT", B54722="CU", B54722="PL"), C54722="U"),
            AND(OR(D54722="Galvanized", D54722="GAL"), OR(B54722="Galvanized", B54722="GAL"), C54722="Y"),
            AND(OR(D54722="Galvanized", D54722="GAL"), OR(B54722="Galvanized", B54722="GAL"), C54722="U"),
            AND(OR(D54722="Galvanized", D54722="GAL"), OR(B54722="LPB", B54722="UPB", B54722="MU"))
        ),
        "GRR Notice",
        IF(
            OR(
                AND(ISNUMBER(SEARCH("Unknown", B54722)), ISNUMBER(SEARCH("Unknown", D54722))),
                AND(ISNUMBER(SEARCH("Non-Lead", B54722)), ISNUMBER(SEARCH("Unknown", D54722))),
                AND(ISNUMBER(SEARCH("Unknown", B54722)), ISNUMBER(SEARCH("Non-Lead", D54722))),
                AND(OR(B54722="Galvanized", B54722="GAL"), ISNUMBER(SEARCH("Unknown", D54722))),
                AND(OR(B54722="LPB", B54722="UPB", B54722="MU"), OR(D54722="LPB", D54722="UPB", D54722="MU")),
                AND(OR(B54722="OT", B54722="CU", B54722="PL"), OR(D54722="LPB", D54722="UPB", D54722="MU")),
                AND(OR(B54722="LPB", B54722="UPB", B54722="MU"), OR(D54722="OT", D54722="CU", D54722="PL")),
                AND(OR(B54722="Galvanized", B54722="GAL"), OR(D54722="LPB", D54722="UPB", D54722="MU"))
            ),
            "Unknown Notice",
            IF(
                OR(
                    AND(ISNUMBER(SEARCH("Non-Lead", B54722)), ISNUMBER(SEARCH("Non-Lead", D54722))),
                    AND(OR(B54722="Galvanized", B54722="GAL"), ISNUMBER(SEARCH("Non-Lead", D54722))),
                    AND(ISNUMBER(SEARCH("Non-Lead", B54722)), OR(D54722="Galvanized", D54722="GAL"), C54722="No"),
                    AND(OR(D54722="Galvanized", D54722="GAL"), ISNUMBER(SEARCH("Non-Lead", B54722)), C54722="No"),
                    AND(OR(B54722="Galvanized", B54722="GAL"), OR(D54722="Galvanized", D54722="GAL"), C54722="No"),
                    AND(OR(B54722="OT", B54722="CU", B54722="PL"), OR(D54722="OT", D54722="CU", D54722="PL")),
                    AND(OR(B54722="Galvanized", B54722="GAL"), OR(D54722="OT", D54722="CU", D54722="PL")),
                    AND(OR(B54722="OT", B54722="CU", B54722="PL"), OR(D54722="Galvanized", D54722="GAL"), C54722="N"),
                    AND(OR(D54722="Galvanized", D54722="GAL"), OR(B54722="OT", B54722="CU", B54722="PL"), C54722="N"),
                    AND(OR(B54722="Galvanized", B54722="GAL"), OR(D54722="Galvanized", D54722="GAL"), C54722="N")
                ),
                "No Notice Needed",
                IF(
                    AND(B54722="", C54722="", D54722=""),
                    "",
                    "error"
                )
            )
        )
    )
)</f>
        <v/>
      </c>
    </row>
    <row r="54723" spans="5:5">
      <c r="E54723" t="str">
        <f t="shared" si="855"/>
        <v/>
      </c>
    </row>
    <row r="54724" spans="5:5">
      <c r="E54724" t="str">
        <f t="shared" si="855"/>
        <v/>
      </c>
    </row>
    <row r="54725" spans="5:5">
      <c r="E54725" t="str">
        <f t="shared" si="855"/>
        <v/>
      </c>
    </row>
    <row r="54726" spans="5:5">
      <c r="E54726" t="str">
        <f t="shared" si="855"/>
        <v/>
      </c>
    </row>
    <row r="54727" spans="5:5">
      <c r="E54727" t="str">
        <f t="shared" si="855"/>
        <v/>
      </c>
    </row>
    <row r="54728" spans="5:5">
      <c r="E54728" t="str">
        <f t="shared" si="855"/>
        <v/>
      </c>
    </row>
    <row r="54729" spans="5:5">
      <c r="E54729" t="str">
        <f t="shared" si="855"/>
        <v/>
      </c>
    </row>
    <row r="54730" spans="5:5">
      <c r="E54730" t="str">
        <f t="shared" si="855"/>
        <v/>
      </c>
    </row>
    <row r="54731" spans="5:5">
      <c r="E54731" t="str">
        <f t="shared" si="855"/>
        <v/>
      </c>
    </row>
    <row r="54732" spans="5:5">
      <c r="E54732" t="str">
        <f t="shared" si="855"/>
        <v/>
      </c>
    </row>
    <row r="54733" spans="5:5">
      <c r="E54733" t="str">
        <f t="shared" si="855"/>
        <v/>
      </c>
    </row>
    <row r="54734" spans="5:5">
      <c r="E54734" t="str">
        <f t="shared" si="855"/>
        <v/>
      </c>
    </row>
    <row r="54735" spans="5:5">
      <c r="E54735" t="str">
        <f t="shared" si="855"/>
        <v/>
      </c>
    </row>
    <row r="54736" spans="5:5">
      <c r="E54736" t="str">
        <f t="shared" si="855"/>
        <v/>
      </c>
    </row>
    <row r="54737" spans="5:5">
      <c r="E54737" t="str">
        <f t="shared" si="855"/>
        <v/>
      </c>
    </row>
    <row r="54738" spans="5:5">
      <c r="E54738" t="str">
        <f t="shared" si="855"/>
        <v/>
      </c>
    </row>
    <row r="54739" spans="5:5">
      <c r="E54739" t="str">
        <f t="shared" si="855"/>
        <v/>
      </c>
    </row>
    <row r="54740" spans="5:5">
      <c r="E54740" t="str">
        <f t="shared" si="855"/>
        <v/>
      </c>
    </row>
    <row r="54741" spans="5:5">
      <c r="E54741" t="str">
        <f t="shared" si="855"/>
        <v/>
      </c>
    </row>
    <row r="54742" spans="5:5">
      <c r="E54742" t="str">
        <f t="shared" si="855"/>
        <v/>
      </c>
    </row>
    <row r="54743" spans="5:5">
      <c r="E54743" t="str">
        <f t="shared" si="855"/>
        <v/>
      </c>
    </row>
    <row r="54744" spans="5:5">
      <c r="E54744" t="str">
        <f t="shared" si="855"/>
        <v/>
      </c>
    </row>
    <row r="54745" spans="5:5">
      <c r="E54745" t="str">
        <f t="shared" si="855"/>
        <v/>
      </c>
    </row>
    <row r="54746" spans="5:5">
      <c r="E54746" t="str">
        <f t="shared" si="855"/>
        <v/>
      </c>
    </row>
    <row r="54747" spans="5:5">
      <c r="E54747" t="str">
        <f t="shared" si="855"/>
        <v/>
      </c>
    </row>
    <row r="54748" spans="5:5">
      <c r="E54748" t="str">
        <f t="shared" si="855"/>
        <v/>
      </c>
    </row>
    <row r="54749" spans="5:5">
      <c r="E54749" t="str">
        <f t="shared" si="855"/>
        <v/>
      </c>
    </row>
    <row r="54750" spans="5:5">
      <c r="E54750" t="str">
        <f t="shared" si="855"/>
        <v/>
      </c>
    </row>
    <row r="54751" spans="5:5">
      <c r="E54751" t="str">
        <f t="shared" si="855"/>
        <v/>
      </c>
    </row>
    <row r="54752" spans="5:5">
      <c r="E54752" t="str">
        <f t="shared" si="855"/>
        <v/>
      </c>
    </row>
    <row r="54753" spans="5:5">
      <c r="E54753" t="str">
        <f t="shared" si="855"/>
        <v/>
      </c>
    </row>
    <row r="54754" spans="5:5">
      <c r="E54754" t="str">
        <f t="shared" si="855"/>
        <v/>
      </c>
    </row>
    <row r="54755" spans="5:5">
      <c r="E54755" t="str">
        <f t="shared" si="855"/>
        <v/>
      </c>
    </row>
    <row r="54756" spans="5:5">
      <c r="E54756" t="str">
        <f t="shared" si="855"/>
        <v/>
      </c>
    </row>
    <row r="54757" spans="5:5">
      <c r="E54757" t="str">
        <f t="shared" si="855"/>
        <v/>
      </c>
    </row>
    <row r="54758" spans="5:5">
      <c r="E54758" t="str">
        <f t="shared" si="855"/>
        <v/>
      </c>
    </row>
    <row r="54759" spans="5:5">
      <c r="E54759" t="str">
        <f t="shared" si="855"/>
        <v/>
      </c>
    </row>
    <row r="54760" spans="5:5">
      <c r="E54760" t="str">
        <f t="shared" si="855"/>
        <v/>
      </c>
    </row>
    <row r="54761" spans="5:5">
      <c r="E54761" t="str">
        <f t="shared" si="855"/>
        <v/>
      </c>
    </row>
    <row r="54762" spans="5:5">
      <c r="E54762" t="str">
        <f t="shared" si="855"/>
        <v/>
      </c>
    </row>
    <row r="54763" spans="5:5">
      <c r="E54763" t="str">
        <f t="shared" si="855"/>
        <v/>
      </c>
    </row>
    <row r="54764" spans="5:5">
      <c r="E54764" t="str">
        <f t="shared" si="855"/>
        <v/>
      </c>
    </row>
    <row r="54765" spans="5:5">
      <c r="E54765" t="str">
        <f t="shared" si="855"/>
        <v/>
      </c>
    </row>
    <row r="54766" spans="5:5">
      <c r="E54766" t="str">
        <f t="shared" si="855"/>
        <v/>
      </c>
    </row>
    <row r="54767" spans="5:5">
      <c r="E54767" t="str">
        <f t="shared" si="855"/>
        <v/>
      </c>
    </row>
    <row r="54768" spans="5:5">
      <c r="E54768" t="str">
        <f t="shared" si="855"/>
        <v/>
      </c>
    </row>
    <row r="54769" spans="5:5">
      <c r="E54769" t="str">
        <f t="shared" si="855"/>
        <v/>
      </c>
    </row>
    <row r="54770" spans="5:5">
      <c r="E54770" t="str">
        <f t="shared" si="855"/>
        <v/>
      </c>
    </row>
    <row r="54771" spans="5:5">
      <c r="E54771" t="str">
        <f t="shared" si="855"/>
        <v/>
      </c>
    </row>
    <row r="54772" spans="5:5">
      <c r="E54772" t="str">
        <f t="shared" si="855"/>
        <v/>
      </c>
    </row>
    <row r="54773" spans="5:5">
      <c r="E54773" t="str">
        <f t="shared" si="855"/>
        <v/>
      </c>
    </row>
    <row r="54774" spans="5:5">
      <c r="E54774" t="str">
        <f t="shared" si="855"/>
        <v/>
      </c>
    </row>
    <row r="54775" spans="5:5">
      <c r="E54775" t="str">
        <f t="shared" si="855"/>
        <v/>
      </c>
    </row>
    <row r="54776" spans="5:5">
      <c r="E54776" t="str">
        <f t="shared" si="855"/>
        <v/>
      </c>
    </row>
    <row r="54777" spans="5:5">
      <c r="E54777" t="str">
        <f t="shared" si="855"/>
        <v/>
      </c>
    </row>
    <row r="54778" spans="5:5">
      <c r="E54778" t="str">
        <f t="shared" si="855"/>
        <v/>
      </c>
    </row>
    <row r="54779" spans="5:5">
      <c r="E54779" t="str">
        <f t="shared" si="855"/>
        <v/>
      </c>
    </row>
    <row r="54780" spans="5:5">
      <c r="E54780" t="str">
        <f t="shared" si="855"/>
        <v/>
      </c>
    </row>
    <row r="54781" spans="5:5">
      <c r="E54781" t="str">
        <f t="shared" si="855"/>
        <v/>
      </c>
    </row>
    <row r="54782" spans="5:5">
      <c r="E54782" t="str">
        <f t="shared" si="855"/>
        <v/>
      </c>
    </row>
    <row r="54783" spans="5:5">
      <c r="E54783" t="str">
        <f t="shared" si="855"/>
        <v/>
      </c>
    </row>
    <row r="54784" spans="5:5">
      <c r="E54784" t="str">
        <f t="shared" si="855"/>
        <v/>
      </c>
    </row>
    <row r="54785" spans="5:5">
      <c r="E54785" t="str">
        <f t="shared" si="855"/>
        <v/>
      </c>
    </row>
    <row r="54786" spans="5:5">
      <c r="E54786" t="str">
        <f t="shared" ref="E54786:E54849" si="856">IF(
    OR(
        B54786="Lead",
        D54786="Lead",
        B54786="Lead-lined galvanized",
        D54786="Lead-lined galvanized",
        B54786="PB",
        D54786="PB",
        B54786="PBG",
        D54786="PBG"
    ),
    "Lead Notice",
    IF(
        OR(
            AND(OR(D54786="Galvanized", D54786="GAL"), ISNUMBER(SEARCH("Non-Lead", B54786)), C54786="Yes"),
            AND(OR(D54786="Galvanized", D54786="GAL"), ISNUMBER(SEARCH("Non-Lead", B54786)), C54786="Unknown"),
            AND(OR(D54786="Galvanized", D54786="GAL"), OR(B54786="Galvanized", B54786="GAL"), C54786="Yes"),
            AND(OR(D54786="Galvanized", D54786="GAL"), OR(B54786="Galvanized", B54786="GAL"), C54786="Unknown"),
            AND(ISNUMBER(SEARCH("Unknown", B54786)), OR(D54786="Galvanized", D54786="GAL")),
            AND(OR(D54786="Galvanized", D54786="GAL"), OR(B54786="OT", B54786="CU", B54786="PL"), C54786="Y"),
            AND(OR(D54786="Galvanized", D54786="GAL"), OR(B54786="OT", B54786="CU", B54786="PL"), C54786="U"),
            AND(OR(D54786="Galvanized", D54786="GAL"), OR(B54786="Galvanized", B54786="GAL"), C54786="Y"),
            AND(OR(D54786="Galvanized", D54786="GAL"), OR(B54786="Galvanized", B54786="GAL"), C54786="U"),
            AND(OR(D54786="Galvanized", D54786="GAL"), OR(B54786="LPB", B54786="UPB", B54786="MU"))
        ),
        "GRR Notice",
        IF(
            OR(
                AND(ISNUMBER(SEARCH("Unknown", B54786)), ISNUMBER(SEARCH("Unknown", D54786))),
                AND(ISNUMBER(SEARCH("Non-Lead", B54786)), ISNUMBER(SEARCH("Unknown", D54786))),
                AND(ISNUMBER(SEARCH("Unknown", B54786)), ISNUMBER(SEARCH("Non-Lead", D54786))),
                AND(OR(B54786="Galvanized", B54786="GAL"), ISNUMBER(SEARCH("Unknown", D54786))),
                AND(OR(B54786="LPB", B54786="UPB", B54786="MU"), OR(D54786="LPB", D54786="UPB", D54786="MU")),
                AND(OR(B54786="OT", B54786="CU", B54786="PL"), OR(D54786="LPB", D54786="UPB", D54786="MU")),
                AND(OR(B54786="LPB", B54786="UPB", B54786="MU"), OR(D54786="OT", D54786="CU", D54786="PL")),
                AND(OR(B54786="Galvanized", B54786="GAL"), OR(D54786="LPB", D54786="UPB", D54786="MU"))
            ),
            "Unknown Notice",
            IF(
                OR(
                    AND(ISNUMBER(SEARCH("Non-Lead", B54786)), ISNUMBER(SEARCH("Non-Lead", D54786))),
                    AND(OR(B54786="Galvanized", B54786="GAL"), ISNUMBER(SEARCH("Non-Lead", D54786))),
                    AND(ISNUMBER(SEARCH("Non-Lead", B54786)), OR(D54786="Galvanized", D54786="GAL"), C54786="No"),
                    AND(OR(D54786="Galvanized", D54786="GAL"), ISNUMBER(SEARCH("Non-Lead", B54786)), C54786="No"),
                    AND(OR(B54786="Galvanized", B54786="GAL"), OR(D54786="Galvanized", D54786="GAL"), C54786="No"),
                    AND(OR(B54786="OT", B54786="CU", B54786="PL"), OR(D54786="OT", D54786="CU", D54786="PL")),
                    AND(OR(B54786="Galvanized", B54786="GAL"), OR(D54786="OT", D54786="CU", D54786="PL")),
                    AND(OR(B54786="OT", B54786="CU", B54786="PL"), OR(D54786="Galvanized", D54786="GAL"), C54786="N"),
                    AND(OR(D54786="Galvanized", D54786="GAL"), OR(B54786="OT", B54786="CU", B54786="PL"), C54786="N"),
                    AND(OR(B54786="Galvanized", B54786="GAL"), OR(D54786="Galvanized", D54786="GAL"), C54786="N")
                ),
                "No Notice Needed",
                IF(
                    AND(B54786="", C54786="", D54786=""),
                    "",
                    "error"
                )
            )
        )
    )
)</f>
        <v/>
      </c>
    </row>
    <row r="54787" spans="5:5">
      <c r="E54787" t="str">
        <f t="shared" si="856"/>
        <v/>
      </c>
    </row>
    <row r="54788" spans="5:5">
      <c r="E54788" t="str">
        <f t="shared" si="856"/>
        <v/>
      </c>
    </row>
    <row r="54789" spans="5:5">
      <c r="E54789" t="str">
        <f t="shared" si="856"/>
        <v/>
      </c>
    </row>
    <row r="54790" spans="5:5">
      <c r="E54790" t="str">
        <f t="shared" si="856"/>
        <v/>
      </c>
    </row>
    <row r="54791" spans="5:5">
      <c r="E54791" t="str">
        <f t="shared" si="856"/>
        <v/>
      </c>
    </row>
    <row r="54792" spans="5:5">
      <c r="E54792" t="str">
        <f t="shared" si="856"/>
        <v/>
      </c>
    </row>
    <row r="54793" spans="5:5">
      <c r="E54793" t="str">
        <f t="shared" si="856"/>
        <v/>
      </c>
    </row>
    <row r="54794" spans="5:5">
      <c r="E54794" t="str">
        <f t="shared" si="856"/>
        <v/>
      </c>
    </row>
    <row r="54795" spans="5:5">
      <c r="E54795" t="str">
        <f t="shared" si="856"/>
        <v/>
      </c>
    </row>
    <row r="54796" spans="5:5">
      <c r="E54796" t="str">
        <f t="shared" si="856"/>
        <v/>
      </c>
    </row>
    <row r="54797" spans="5:5">
      <c r="E54797" t="str">
        <f t="shared" si="856"/>
        <v/>
      </c>
    </row>
    <row r="54798" spans="5:5">
      <c r="E54798" t="str">
        <f t="shared" si="856"/>
        <v/>
      </c>
    </row>
    <row r="54799" spans="5:5">
      <c r="E54799" t="str">
        <f t="shared" si="856"/>
        <v/>
      </c>
    </row>
    <row r="54800" spans="5:5">
      <c r="E54800" t="str">
        <f t="shared" si="856"/>
        <v/>
      </c>
    </row>
    <row r="54801" spans="5:5">
      <c r="E54801" t="str">
        <f t="shared" si="856"/>
        <v/>
      </c>
    </row>
    <row r="54802" spans="5:5">
      <c r="E54802" t="str">
        <f t="shared" si="856"/>
        <v/>
      </c>
    </row>
    <row r="54803" spans="5:5">
      <c r="E54803" t="str">
        <f t="shared" si="856"/>
        <v/>
      </c>
    </row>
    <row r="54804" spans="5:5">
      <c r="E54804" t="str">
        <f t="shared" si="856"/>
        <v/>
      </c>
    </row>
    <row r="54805" spans="5:5">
      <c r="E54805" t="str">
        <f t="shared" si="856"/>
        <v/>
      </c>
    </row>
    <row r="54806" spans="5:5">
      <c r="E54806" t="str">
        <f t="shared" si="856"/>
        <v/>
      </c>
    </row>
    <row r="54807" spans="5:5">
      <c r="E54807" t="str">
        <f t="shared" si="856"/>
        <v/>
      </c>
    </row>
    <row r="54808" spans="5:5">
      <c r="E54808" t="str">
        <f t="shared" si="856"/>
        <v/>
      </c>
    </row>
    <row r="54809" spans="5:5">
      <c r="E54809" t="str">
        <f t="shared" si="856"/>
        <v/>
      </c>
    </row>
    <row r="54810" spans="5:5">
      <c r="E54810" t="str">
        <f t="shared" si="856"/>
        <v/>
      </c>
    </row>
    <row r="54811" spans="5:5">
      <c r="E54811" t="str">
        <f t="shared" si="856"/>
        <v/>
      </c>
    </row>
    <row r="54812" spans="5:5">
      <c r="E54812" t="str">
        <f t="shared" si="856"/>
        <v/>
      </c>
    </row>
    <row r="54813" spans="5:5">
      <c r="E54813" t="str">
        <f t="shared" si="856"/>
        <v/>
      </c>
    </row>
    <row r="54814" spans="5:5">
      <c r="E54814" t="str">
        <f t="shared" si="856"/>
        <v/>
      </c>
    </row>
    <row r="54815" spans="5:5">
      <c r="E54815" t="str">
        <f t="shared" si="856"/>
        <v/>
      </c>
    </row>
    <row r="54816" spans="5:5">
      <c r="E54816" t="str">
        <f t="shared" si="856"/>
        <v/>
      </c>
    </row>
    <row r="54817" spans="5:5">
      <c r="E54817" t="str">
        <f t="shared" si="856"/>
        <v/>
      </c>
    </row>
    <row r="54818" spans="5:5">
      <c r="E54818" t="str">
        <f t="shared" si="856"/>
        <v/>
      </c>
    </row>
    <row r="54819" spans="5:5">
      <c r="E54819" t="str">
        <f t="shared" si="856"/>
        <v/>
      </c>
    </row>
    <row r="54820" spans="5:5">
      <c r="E54820" t="str">
        <f t="shared" si="856"/>
        <v/>
      </c>
    </row>
    <row r="54821" spans="5:5">
      <c r="E54821" t="str">
        <f t="shared" si="856"/>
        <v/>
      </c>
    </row>
    <row r="54822" spans="5:5">
      <c r="E54822" t="str">
        <f t="shared" si="856"/>
        <v/>
      </c>
    </row>
    <row r="54823" spans="5:5">
      <c r="E54823" t="str">
        <f t="shared" si="856"/>
        <v/>
      </c>
    </row>
    <row r="54824" spans="5:5">
      <c r="E54824" t="str">
        <f t="shared" si="856"/>
        <v/>
      </c>
    </row>
    <row r="54825" spans="5:5">
      <c r="E54825" t="str">
        <f t="shared" si="856"/>
        <v/>
      </c>
    </row>
    <row r="54826" spans="5:5">
      <c r="E54826" t="str">
        <f t="shared" si="856"/>
        <v/>
      </c>
    </row>
    <row r="54827" spans="5:5">
      <c r="E54827" t="str">
        <f t="shared" si="856"/>
        <v/>
      </c>
    </row>
    <row r="54828" spans="5:5">
      <c r="E54828" t="str">
        <f t="shared" si="856"/>
        <v/>
      </c>
    </row>
    <row r="54829" spans="5:5">
      <c r="E54829" t="str">
        <f t="shared" si="856"/>
        <v/>
      </c>
    </row>
    <row r="54830" spans="5:5">
      <c r="E54830" t="str">
        <f t="shared" si="856"/>
        <v/>
      </c>
    </row>
    <row r="54831" spans="5:5">
      <c r="E54831" t="str">
        <f t="shared" si="856"/>
        <v/>
      </c>
    </row>
    <row r="54832" spans="5:5">
      <c r="E54832" t="str">
        <f t="shared" si="856"/>
        <v/>
      </c>
    </row>
    <row r="54833" spans="5:5">
      <c r="E54833" t="str">
        <f t="shared" si="856"/>
        <v/>
      </c>
    </row>
    <row r="54834" spans="5:5">
      <c r="E54834" t="str">
        <f t="shared" si="856"/>
        <v/>
      </c>
    </row>
    <row r="54835" spans="5:5">
      <c r="E54835" t="str">
        <f t="shared" si="856"/>
        <v/>
      </c>
    </row>
    <row r="54836" spans="5:5">
      <c r="E54836" t="str">
        <f t="shared" si="856"/>
        <v/>
      </c>
    </row>
    <row r="54837" spans="5:5">
      <c r="E54837" t="str">
        <f t="shared" si="856"/>
        <v/>
      </c>
    </row>
    <row r="54838" spans="5:5">
      <c r="E54838" t="str">
        <f t="shared" si="856"/>
        <v/>
      </c>
    </row>
    <row r="54839" spans="5:5">
      <c r="E54839" t="str">
        <f t="shared" si="856"/>
        <v/>
      </c>
    </row>
    <row r="54840" spans="5:5">
      <c r="E54840" t="str">
        <f t="shared" si="856"/>
        <v/>
      </c>
    </row>
    <row r="54841" spans="5:5">
      <c r="E54841" t="str">
        <f t="shared" si="856"/>
        <v/>
      </c>
    </row>
    <row r="54842" spans="5:5">
      <c r="E54842" t="str">
        <f t="shared" si="856"/>
        <v/>
      </c>
    </row>
    <row r="54843" spans="5:5">
      <c r="E54843" t="str">
        <f t="shared" si="856"/>
        <v/>
      </c>
    </row>
    <row r="54844" spans="5:5">
      <c r="E54844" t="str">
        <f t="shared" si="856"/>
        <v/>
      </c>
    </row>
    <row r="54845" spans="5:5">
      <c r="E54845" t="str">
        <f t="shared" si="856"/>
        <v/>
      </c>
    </row>
    <row r="54846" spans="5:5">
      <c r="E54846" t="str">
        <f t="shared" si="856"/>
        <v/>
      </c>
    </row>
    <row r="54847" spans="5:5">
      <c r="E54847" t="str">
        <f t="shared" si="856"/>
        <v/>
      </c>
    </row>
    <row r="54848" spans="5:5">
      <c r="E54848" t="str">
        <f t="shared" si="856"/>
        <v/>
      </c>
    </row>
    <row r="54849" spans="5:5">
      <c r="E54849" t="str">
        <f t="shared" si="856"/>
        <v/>
      </c>
    </row>
    <row r="54850" spans="5:5">
      <c r="E54850" t="str">
        <f t="shared" ref="E54850:E54913" si="857">IF(
    OR(
        B54850="Lead",
        D54850="Lead",
        B54850="Lead-lined galvanized",
        D54850="Lead-lined galvanized",
        B54850="PB",
        D54850="PB",
        B54850="PBG",
        D54850="PBG"
    ),
    "Lead Notice",
    IF(
        OR(
            AND(OR(D54850="Galvanized", D54850="GAL"), ISNUMBER(SEARCH("Non-Lead", B54850)), C54850="Yes"),
            AND(OR(D54850="Galvanized", D54850="GAL"), ISNUMBER(SEARCH("Non-Lead", B54850)), C54850="Unknown"),
            AND(OR(D54850="Galvanized", D54850="GAL"), OR(B54850="Galvanized", B54850="GAL"), C54850="Yes"),
            AND(OR(D54850="Galvanized", D54850="GAL"), OR(B54850="Galvanized", B54850="GAL"), C54850="Unknown"),
            AND(ISNUMBER(SEARCH("Unknown", B54850)), OR(D54850="Galvanized", D54850="GAL")),
            AND(OR(D54850="Galvanized", D54850="GAL"), OR(B54850="OT", B54850="CU", B54850="PL"), C54850="Y"),
            AND(OR(D54850="Galvanized", D54850="GAL"), OR(B54850="OT", B54850="CU", B54850="PL"), C54850="U"),
            AND(OR(D54850="Galvanized", D54850="GAL"), OR(B54850="Galvanized", B54850="GAL"), C54850="Y"),
            AND(OR(D54850="Galvanized", D54850="GAL"), OR(B54850="Galvanized", B54850="GAL"), C54850="U"),
            AND(OR(D54850="Galvanized", D54850="GAL"), OR(B54850="LPB", B54850="UPB", B54850="MU"))
        ),
        "GRR Notice",
        IF(
            OR(
                AND(ISNUMBER(SEARCH("Unknown", B54850)), ISNUMBER(SEARCH("Unknown", D54850))),
                AND(ISNUMBER(SEARCH("Non-Lead", B54850)), ISNUMBER(SEARCH("Unknown", D54850))),
                AND(ISNUMBER(SEARCH("Unknown", B54850)), ISNUMBER(SEARCH("Non-Lead", D54850))),
                AND(OR(B54850="Galvanized", B54850="GAL"), ISNUMBER(SEARCH("Unknown", D54850))),
                AND(OR(B54850="LPB", B54850="UPB", B54850="MU"), OR(D54850="LPB", D54850="UPB", D54850="MU")),
                AND(OR(B54850="OT", B54850="CU", B54850="PL"), OR(D54850="LPB", D54850="UPB", D54850="MU")),
                AND(OR(B54850="LPB", B54850="UPB", B54850="MU"), OR(D54850="OT", D54850="CU", D54850="PL")),
                AND(OR(B54850="Galvanized", B54850="GAL"), OR(D54850="LPB", D54850="UPB", D54850="MU"))
            ),
            "Unknown Notice",
            IF(
                OR(
                    AND(ISNUMBER(SEARCH("Non-Lead", B54850)), ISNUMBER(SEARCH("Non-Lead", D54850))),
                    AND(OR(B54850="Galvanized", B54850="GAL"), ISNUMBER(SEARCH("Non-Lead", D54850))),
                    AND(ISNUMBER(SEARCH("Non-Lead", B54850)), OR(D54850="Galvanized", D54850="GAL"), C54850="No"),
                    AND(OR(D54850="Galvanized", D54850="GAL"), ISNUMBER(SEARCH("Non-Lead", B54850)), C54850="No"),
                    AND(OR(B54850="Galvanized", B54850="GAL"), OR(D54850="Galvanized", D54850="GAL"), C54850="No"),
                    AND(OR(B54850="OT", B54850="CU", B54850="PL"), OR(D54850="OT", D54850="CU", D54850="PL")),
                    AND(OR(B54850="Galvanized", B54850="GAL"), OR(D54850="OT", D54850="CU", D54850="PL")),
                    AND(OR(B54850="OT", B54850="CU", B54850="PL"), OR(D54850="Galvanized", D54850="GAL"), C54850="N"),
                    AND(OR(D54850="Galvanized", D54850="GAL"), OR(B54850="OT", B54850="CU", B54850="PL"), C54850="N"),
                    AND(OR(B54850="Galvanized", B54850="GAL"), OR(D54850="Galvanized", D54850="GAL"), C54850="N")
                ),
                "No Notice Needed",
                IF(
                    AND(B54850="", C54850="", D54850=""),
                    "",
                    "error"
                )
            )
        )
    )
)</f>
        <v/>
      </c>
    </row>
    <row r="54851" spans="5:5">
      <c r="E54851" t="str">
        <f t="shared" si="857"/>
        <v/>
      </c>
    </row>
    <row r="54852" spans="5:5">
      <c r="E54852" t="str">
        <f t="shared" si="857"/>
        <v/>
      </c>
    </row>
    <row r="54853" spans="5:5">
      <c r="E54853" t="str">
        <f t="shared" si="857"/>
        <v/>
      </c>
    </row>
    <row r="54854" spans="5:5">
      <c r="E54854" t="str">
        <f t="shared" si="857"/>
        <v/>
      </c>
    </row>
    <row r="54855" spans="5:5">
      <c r="E54855" t="str">
        <f t="shared" si="857"/>
        <v/>
      </c>
    </row>
    <row r="54856" spans="5:5">
      <c r="E54856" t="str">
        <f t="shared" si="857"/>
        <v/>
      </c>
    </row>
    <row r="54857" spans="5:5">
      <c r="E54857" t="str">
        <f t="shared" si="857"/>
        <v/>
      </c>
    </row>
    <row r="54858" spans="5:5">
      <c r="E54858" t="str">
        <f t="shared" si="857"/>
        <v/>
      </c>
    </row>
    <row r="54859" spans="5:5">
      <c r="E54859" t="str">
        <f t="shared" si="857"/>
        <v/>
      </c>
    </row>
    <row r="54860" spans="5:5">
      <c r="E54860" t="str">
        <f t="shared" si="857"/>
        <v/>
      </c>
    </row>
    <row r="54861" spans="5:5">
      <c r="E54861" t="str">
        <f t="shared" si="857"/>
        <v/>
      </c>
    </row>
    <row r="54862" spans="5:5">
      <c r="E54862" t="str">
        <f t="shared" si="857"/>
        <v/>
      </c>
    </row>
    <row r="54863" spans="5:5">
      <c r="E54863" t="str">
        <f t="shared" si="857"/>
        <v/>
      </c>
    </row>
    <row r="54864" spans="5:5">
      <c r="E54864" t="str">
        <f t="shared" si="857"/>
        <v/>
      </c>
    </row>
    <row r="54865" spans="5:5">
      <c r="E54865" t="str">
        <f t="shared" si="857"/>
        <v/>
      </c>
    </row>
    <row r="54866" spans="5:5">
      <c r="E54866" t="str">
        <f t="shared" si="857"/>
        <v/>
      </c>
    </row>
    <row r="54867" spans="5:5">
      <c r="E54867" t="str">
        <f t="shared" si="857"/>
        <v/>
      </c>
    </row>
    <row r="54868" spans="5:5">
      <c r="E54868" t="str">
        <f t="shared" si="857"/>
        <v/>
      </c>
    </row>
    <row r="54869" spans="5:5">
      <c r="E54869" t="str">
        <f t="shared" si="857"/>
        <v/>
      </c>
    </row>
    <row r="54870" spans="5:5">
      <c r="E54870" t="str">
        <f t="shared" si="857"/>
        <v/>
      </c>
    </row>
    <row r="54871" spans="5:5">
      <c r="E54871" t="str">
        <f t="shared" si="857"/>
        <v/>
      </c>
    </row>
    <row r="54872" spans="5:5">
      <c r="E54872" t="str">
        <f t="shared" si="857"/>
        <v/>
      </c>
    </row>
    <row r="54873" spans="5:5">
      <c r="E54873" t="str">
        <f t="shared" si="857"/>
        <v/>
      </c>
    </row>
    <row r="54874" spans="5:5">
      <c r="E54874" t="str">
        <f t="shared" si="857"/>
        <v/>
      </c>
    </row>
    <row r="54875" spans="5:5">
      <c r="E54875" t="str">
        <f t="shared" si="857"/>
        <v/>
      </c>
    </row>
    <row r="54876" spans="5:5">
      <c r="E54876" t="str">
        <f t="shared" si="857"/>
        <v/>
      </c>
    </row>
    <row r="54877" spans="5:5">
      <c r="E54877" t="str">
        <f t="shared" si="857"/>
        <v/>
      </c>
    </row>
    <row r="54878" spans="5:5">
      <c r="E54878" t="str">
        <f t="shared" si="857"/>
        <v/>
      </c>
    </row>
    <row r="54879" spans="5:5">
      <c r="E54879" t="str">
        <f t="shared" si="857"/>
        <v/>
      </c>
    </row>
    <row r="54880" spans="5:5">
      <c r="E54880" t="str">
        <f t="shared" si="857"/>
        <v/>
      </c>
    </row>
    <row r="54881" spans="5:5">
      <c r="E54881" t="str">
        <f t="shared" si="857"/>
        <v/>
      </c>
    </row>
    <row r="54882" spans="5:5">
      <c r="E54882" t="str">
        <f t="shared" si="857"/>
        <v/>
      </c>
    </row>
    <row r="54883" spans="5:5">
      <c r="E54883" t="str">
        <f t="shared" si="857"/>
        <v/>
      </c>
    </row>
    <row r="54884" spans="5:5">
      <c r="E54884" t="str">
        <f t="shared" si="857"/>
        <v/>
      </c>
    </row>
    <row r="54885" spans="5:5">
      <c r="E54885" t="str">
        <f t="shared" si="857"/>
        <v/>
      </c>
    </row>
    <row r="54886" spans="5:5">
      <c r="E54886" t="str">
        <f t="shared" si="857"/>
        <v/>
      </c>
    </row>
    <row r="54887" spans="5:5">
      <c r="E54887" t="str">
        <f t="shared" si="857"/>
        <v/>
      </c>
    </row>
    <row r="54888" spans="5:5">
      <c r="E54888" t="str">
        <f t="shared" si="857"/>
        <v/>
      </c>
    </row>
    <row r="54889" spans="5:5">
      <c r="E54889" t="str">
        <f t="shared" si="857"/>
        <v/>
      </c>
    </row>
    <row r="54890" spans="5:5">
      <c r="E54890" t="str">
        <f t="shared" si="857"/>
        <v/>
      </c>
    </row>
    <row r="54891" spans="5:5">
      <c r="E54891" t="str">
        <f t="shared" si="857"/>
        <v/>
      </c>
    </row>
    <row r="54892" spans="5:5">
      <c r="E54892" t="str">
        <f t="shared" si="857"/>
        <v/>
      </c>
    </row>
    <row r="54893" spans="5:5">
      <c r="E54893" t="str">
        <f t="shared" si="857"/>
        <v/>
      </c>
    </row>
    <row r="54894" spans="5:5">
      <c r="E54894" t="str">
        <f t="shared" si="857"/>
        <v/>
      </c>
    </row>
    <row r="54895" spans="5:5">
      <c r="E54895" t="str">
        <f t="shared" si="857"/>
        <v/>
      </c>
    </row>
    <row r="54896" spans="5:5">
      <c r="E54896" t="str">
        <f t="shared" si="857"/>
        <v/>
      </c>
    </row>
    <row r="54897" spans="5:5">
      <c r="E54897" t="str">
        <f t="shared" si="857"/>
        <v/>
      </c>
    </row>
    <row r="54898" spans="5:5">
      <c r="E54898" t="str">
        <f t="shared" si="857"/>
        <v/>
      </c>
    </row>
    <row r="54899" spans="5:5">
      <c r="E54899" t="str">
        <f t="shared" si="857"/>
        <v/>
      </c>
    </row>
    <row r="54900" spans="5:5">
      <c r="E54900" t="str">
        <f t="shared" si="857"/>
        <v/>
      </c>
    </row>
    <row r="54901" spans="5:5">
      <c r="E54901" t="str">
        <f t="shared" si="857"/>
        <v/>
      </c>
    </row>
    <row r="54902" spans="5:5">
      <c r="E54902" t="str">
        <f t="shared" si="857"/>
        <v/>
      </c>
    </row>
    <row r="54903" spans="5:5">
      <c r="E54903" t="str">
        <f t="shared" si="857"/>
        <v/>
      </c>
    </row>
    <row r="54904" spans="5:5">
      <c r="E54904" t="str">
        <f t="shared" si="857"/>
        <v/>
      </c>
    </row>
    <row r="54905" spans="5:5">
      <c r="E54905" t="str">
        <f t="shared" si="857"/>
        <v/>
      </c>
    </row>
    <row r="54906" spans="5:5">
      <c r="E54906" t="str">
        <f t="shared" si="857"/>
        <v/>
      </c>
    </row>
    <row r="54907" spans="5:5">
      <c r="E54907" t="str">
        <f t="shared" si="857"/>
        <v/>
      </c>
    </row>
    <row r="54908" spans="5:5">
      <c r="E54908" t="str">
        <f t="shared" si="857"/>
        <v/>
      </c>
    </row>
    <row r="54909" spans="5:5">
      <c r="E54909" t="str">
        <f t="shared" si="857"/>
        <v/>
      </c>
    </row>
    <row r="54910" spans="5:5">
      <c r="E54910" t="str">
        <f t="shared" si="857"/>
        <v/>
      </c>
    </row>
    <row r="54911" spans="5:5">
      <c r="E54911" t="str">
        <f t="shared" si="857"/>
        <v/>
      </c>
    </row>
    <row r="54912" spans="5:5">
      <c r="E54912" t="str">
        <f t="shared" si="857"/>
        <v/>
      </c>
    </row>
    <row r="54913" spans="5:5">
      <c r="E54913" t="str">
        <f t="shared" si="857"/>
        <v/>
      </c>
    </row>
    <row r="54914" spans="5:5">
      <c r="E54914" t="str">
        <f t="shared" ref="E54914:E54977" si="858">IF(
    OR(
        B54914="Lead",
        D54914="Lead",
        B54914="Lead-lined galvanized",
        D54914="Lead-lined galvanized",
        B54914="PB",
        D54914="PB",
        B54914="PBG",
        D54914="PBG"
    ),
    "Lead Notice",
    IF(
        OR(
            AND(OR(D54914="Galvanized", D54914="GAL"), ISNUMBER(SEARCH("Non-Lead", B54914)), C54914="Yes"),
            AND(OR(D54914="Galvanized", D54914="GAL"), ISNUMBER(SEARCH("Non-Lead", B54914)), C54914="Unknown"),
            AND(OR(D54914="Galvanized", D54914="GAL"), OR(B54914="Galvanized", B54914="GAL"), C54914="Yes"),
            AND(OR(D54914="Galvanized", D54914="GAL"), OR(B54914="Galvanized", B54914="GAL"), C54914="Unknown"),
            AND(ISNUMBER(SEARCH("Unknown", B54914)), OR(D54914="Galvanized", D54914="GAL")),
            AND(OR(D54914="Galvanized", D54914="GAL"), OR(B54914="OT", B54914="CU", B54914="PL"), C54914="Y"),
            AND(OR(D54914="Galvanized", D54914="GAL"), OR(B54914="OT", B54914="CU", B54914="PL"), C54914="U"),
            AND(OR(D54914="Galvanized", D54914="GAL"), OR(B54914="Galvanized", B54914="GAL"), C54914="Y"),
            AND(OR(D54914="Galvanized", D54914="GAL"), OR(B54914="Galvanized", B54914="GAL"), C54914="U"),
            AND(OR(D54914="Galvanized", D54914="GAL"), OR(B54914="LPB", B54914="UPB", B54914="MU"))
        ),
        "GRR Notice",
        IF(
            OR(
                AND(ISNUMBER(SEARCH("Unknown", B54914)), ISNUMBER(SEARCH("Unknown", D54914))),
                AND(ISNUMBER(SEARCH("Non-Lead", B54914)), ISNUMBER(SEARCH("Unknown", D54914))),
                AND(ISNUMBER(SEARCH("Unknown", B54914)), ISNUMBER(SEARCH("Non-Lead", D54914))),
                AND(OR(B54914="Galvanized", B54914="GAL"), ISNUMBER(SEARCH("Unknown", D54914))),
                AND(OR(B54914="LPB", B54914="UPB", B54914="MU"), OR(D54914="LPB", D54914="UPB", D54914="MU")),
                AND(OR(B54914="OT", B54914="CU", B54914="PL"), OR(D54914="LPB", D54914="UPB", D54914="MU")),
                AND(OR(B54914="LPB", B54914="UPB", B54914="MU"), OR(D54914="OT", D54914="CU", D54914="PL")),
                AND(OR(B54914="Galvanized", B54914="GAL"), OR(D54914="LPB", D54914="UPB", D54914="MU"))
            ),
            "Unknown Notice",
            IF(
                OR(
                    AND(ISNUMBER(SEARCH("Non-Lead", B54914)), ISNUMBER(SEARCH("Non-Lead", D54914))),
                    AND(OR(B54914="Galvanized", B54914="GAL"), ISNUMBER(SEARCH("Non-Lead", D54914))),
                    AND(ISNUMBER(SEARCH("Non-Lead", B54914)), OR(D54914="Galvanized", D54914="GAL"), C54914="No"),
                    AND(OR(D54914="Galvanized", D54914="GAL"), ISNUMBER(SEARCH("Non-Lead", B54914)), C54914="No"),
                    AND(OR(B54914="Galvanized", B54914="GAL"), OR(D54914="Galvanized", D54914="GAL"), C54914="No"),
                    AND(OR(B54914="OT", B54914="CU", B54914="PL"), OR(D54914="OT", D54914="CU", D54914="PL")),
                    AND(OR(B54914="Galvanized", B54914="GAL"), OR(D54914="OT", D54914="CU", D54914="PL")),
                    AND(OR(B54914="OT", B54914="CU", B54914="PL"), OR(D54914="Galvanized", D54914="GAL"), C54914="N"),
                    AND(OR(D54914="Galvanized", D54914="GAL"), OR(B54914="OT", B54914="CU", B54914="PL"), C54914="N"),
                    AND(OR(B54914="Galvanized", B54914="GAL"), OR(D54914="Galvanized", D54914="GAL"), C54914="N")
                ),
                "No Notice Needed",
                IF(
                    AND(B54914="", C54914="", D54914=""),
                    "",
                    "error"
                )
            )
        )
    )
)</f>
        <v/>
      </c>
    </row>
    <row r="54915" spans="5:5">
      <c r="E54915" t="str">
        <f t="shared" si="858"/>
        <v/>
      </c>
    </row>
    <row r="54916" spans="5:5">
      <c r="E54916" t="str">
        <f t="shared" si="858"/>
        <v/>
      </c>
    </row>
    <row r="54917" spans="5:5">
      <c r="E54917" t="str">
        <f t="shared" si="858"/>
        <v/>
      </c>
    </row>
    <row r="54918" spans="5:5">
      <c r="E54918" t="str">
        <f t="shared" si="858"/>
        <v/>
      </c>
    </row>
    <row r="54919" spans="5:5">
      <c r="E54919" t="str">
        <f t="shared" si="858"/>
        <v/>
      </c>
    </row>
    <row r="54920" spans="5:5">
      <c r="E54920" t="str">
        <f t="shared" si="858"/>
        <v/>
      </c>
    </row>
    <row r="54921" spans="5:5">
      <c r="E54921" t="str">
        <f t="shared" si="858"/>
        <v/>
      </c>
    </row>
    <row r="54922" spans="5:5">
      <c r="E54922" t="str">
        <f t="shared" si="858"/>
        <v/>
      </c>
    </row>
    <row r="54923" spans="5:5">
      <c r="E54923" t="str">
        <f t="shared" si="858"/>
        <v/>
      </c>
    </row>
    <row r="54924" spans="5:5">
      <c r="E54924" t="str">
        <f t="shared" si="858"/>
        <v/>
      </c>
    </row>
    <row r="54925" spans="5:5">
      <c r="E54925" t="str">
        <f t="shared" si="858"/>
        <v/>
      </c>
    </row>
    <row r="54926" spans="5:5">
      <c r="E54926" t="str">
        <f t="shared" si="858"/>
        <v/>
      </c>
    </row>
    <row r="54927" spans="5:5">
      <c r="E54927" t="str">
        <f t="shared" si="858"/>
        <v/>
      </c>
    </row>
    <row r="54928" spans="5:5">
      <c r="E54928" t="str">
        <f t="shared" si="858"/>
        <v/>
      </c>
    </row>
    <row r="54929" spans="5:5">
      <c r="E54929" t="str">
        <f t="shared" si="858"/>
        <v/>
      </c>
    </row>
    <row r="54930" spans="5:5">
      <c r="E54930" t="str">
        <f t="shared" si="858"/>
        <v/>
      </c>
    </row>
    <row r="54931" spans="5:5">
      <c r="E54931" t="str">
        <f t="shared" si="858"/>
        <v/>
      </c>
    </row>
    <row r="54932" spans="5:5">
      <c r="E54932" t="str">
        <f t="shared" si="858"/>
        <v/>
      </c>
    </row>
    <row r="54933" spans="5:5">
      <c r="E54933" t="str">
        <f t="shared" si="858"/>
        <v/>
      </c>
    </row>
    <row r="54934" spans="5:5">
      <c r="E54934" t="str">
        <f t="shared" si="858"/>
        <v/>
      </c>
    </row>
    <row r="54935" spans="5:5">
      <c r="E54935" t="str">
        <f t="shared" si="858"/>
        <v/>
      </c>
    </row>
    <row r="54936" spans="5:5">
      <c r="E54936" t="str">
        <f t="shared" si="858"/>
        <v/>
      </c>
    </row>
    <row r="54937" spans="5:5">
      <c r="E54937" t="str">
        <f t="shared" si="858"/>
        <v/>
      </c>
    </row>
    <row r="54938" spans="5:5">
      <c r="E54938" t="str">
        <f t="shared" si="858"/>
        <v/>
      </c>
    </row>
    <row r="54939" spans="5:5">
      <c r="E54939" t="str">
        <f t="shared" si="858"/>
        <v/>
      </c>
    </row>
    <row r="54940" spans="5:5">
      <c r="E54940" t="str">
        <f t="shared" si="858"/>
        <v/>
      </c>
    </row>
    <row r="54941" spans="5:5">
      <c r="E54941" t="str">
        <f t="shared" si="858"/>
        <v/>
      </c>
    </row>
    <row r="54942" spans="5:5">
      <c r="E54942" t="str">
        <f t="shared" si="858"/>
        <v/>
      </c>
    </row>
    <row r="54943" spans="5:5">
      <c r="E54943" t="str">
        <f t="shared" si="858"/>
        <v/>
      </c>
    </row>
    <row r="54944" spans="5:5">
      <c r="E54944" t="str">
        <f t="shared" si="858"/>
        <v/>
      </c>
    </row>
    <row r="54945" spans="5:5">
      <c r="E54945" t="str">
        <f t="shared" si="858"/>
        <v/>
      </c>
    </row>
    <row r="54946" spans="5:5">
      <c r="E54946" t="str">
        <f t="shared" si="858"/>
        <v/>
      </c>
    </row>
    <row r="54947" spans="5:5">
      <c r="E54947" t="str">
        <f t="shared" si="858"/>
        <v/>
      </c>
    </row>
    <row r="54948" spans="5:5">
      <c r="E54948" t="str">
        <f t="shared" si="858"/>
        <v/>
      </c>
    </row>
    <row r="54949" spans="5:5">
      <c r="E54949" t="str">
        <f t="shared" si="858"/>
        <v/>
      </c>
    </row>
    <row r="54950" spans="5:5">
      <c r="E54950" t="str">
        <f t="shared" si="858"/>
        <v/>
      </c>
    </row>
    <row r="54951" spans="5:5">
      <c r="E54951" t="str">
        <f t="shared" si="858"/>
        <v/>
      </c>
    </row>
    <row r="54952" spans="5:5">
      <c r="E54952" t="str">
        <f t="shared" si="858"/>
        <v/>
      </c>
    </row>
    <row r="54953" spans="5:5">
      <c r="E54953" t="str">
        <f t="shared" si="858"/>
        <v/>
      </c>
    </row>
    <row r="54954" spans="5:5">
      <c r="E54954" t="str">
        <f t="shared" si="858"/>
        <v/>
      </c>
    </row>
    <row r="54955" spans="5:5">
      <c r="E54955" t="str">
        <f t="shared" si="858"/>
        <v/>
      </c>
    </row>
    <row r="54956" spans="5:5">
      <c r="E54956" t="str">
        <f t="shared" si="858"/>
        <v/>
      </c>
    </row>
    <row r="54957" spans="5:5">
      <c r="E54957" t="str">
        <f t="shared" si="858"/>
        <v/>
      </c>
    </row>
    <row r="54958" spans="5:5">
      <c r="E54958" t="str">
        <f t="shared" si="858"/>
        <v/>
      </c>
    </row>
    <row r="54959" spans="5:5">
      <c r="E54959" t="str">
        <f t="shared" si="858"/>
        <v/>
      </c>
    </row>
    <row r="54960" spans="5:5">
      <c r="E54960" t="str">
        <f t="shared" si="858"/>
        <v/>
      </c>
    </row>
    <row r="54961" spans="5:5">
      <c r="E54961" t="str">
        <f t="shared" si="858"/>
        <v/>
      </c>
    </row>
    <row r="54962" spans="5:5">
      <c r="E54962" t="str">
        <f t="shared" si="858"/>
        <v/>
      </c>
    </row>
    <row r="54963" spans="5:5">
      <c r="E54963" t="str">
        <f t="shared" si="858"/>
        <v/>
      </c>
    </row>
    <row r="54964" spans="5:5">
      <c r="E54964" t="str">
        <f t="shared" si="858"/>
        <v/>
      </c>
    </row>
    <row r="54965" spans="5:5">
      <c r="E54965" t="str">
        <f t="shared" si="858"/>
        <v/>
      </c>
    </row>
    <row r="54966" spans="5:5">
      <c r="E54966" t="str">
        <f t="shared" si="858"/>
        <v/>
      </c>
    </row>
    <row r="54967" spans="5:5">
      <c r="E54967" t="str">
        <f t="shared" si="858"/>
        <v/>
      </c>
    </row>
    <row r="54968" spans="5:5">
      <c r="E54968" t="str">
        <f t="shared" si="858"/>
        <v/>
      </c>
    </row>
    <row r="54969" spans="5:5">
      <c r="E54969" t="str">
        <f t="shared" si="858"/>
        <v/>
      </c>
    </row>
    <row r="54970" spans="5:5">
      <c r="E54970" t="str">
        <f t="shared" si="858"/>
        <v/>
      </c>
    </row>
    <row r="54971" spans="5:5">
      <c r="E54971" t="str">
        <f t="shared" si="858"/>
        <v/>
      </c>
    </row>
    <row r="54972" spans="5:5">
      <c r="E54972" t="str">
        <f t="shared" si="858"/>
        <v/>
      </c>
    </row>
    <row r="54973" spans="5:5">
      <c r="E54973" t="str">
        <f t="shared" si="858"/>
        <v/>
      </c>
    </row>
    <row r="54974" spans="5:5">
      <c r="E54974" t="str">
        <f t="shared" si="858"/>
        <v/>
      </c>
    </row>
    <row r="54975" spans="5:5">
      <c r="E54975" t="str">
        <f t="shared" si="858"/>
        <v/>
      </c>
    </row>
    <row r="54976" spans="5:5">
      <c r="E54976" t="str">
        <f t="shared" si="858"/>
        <v/>
      </c>
    </row>
    <row r="54977" spans="5:5">
      <c r="E54977" t="str">
        <f t="shared" si="858"/>
        <v/>
      </c>
    </row>
    <row r="54978" spans="5:5">
      <c r="E54978" t="str">
        <f t="shared" ref="E54978:E55041" si="859">IF(
    OR(
        B54978="Lead",
        D54978="Lead",
        B54978="Lead-lined galvanized",
        D54978="Lead-lined galvanized",
        B54978="PB",
        D54978="PB",
        B54978="PBG",
        D54978="PBG"
    ),
    "Lead Notice",
    IF(
        OR(
            AND(OR(D54978="Galvanized", D54978="GAL"), ISNUMBER(SEARCH("Non-Lead", B54978)), C54978="Yes"),
            AND(OR(D54978="Galvanized", D54978="GAL"), ISNUMBER(SEARCH("Non-Lead", B54978)), C54978="Unknown"),
            AND(OR(D54978="Galvanized", D54978="GAL"), OR(B54978="Galvanized", B54978="GAL"), C54978="Yes"),
            AND(OR(D54978="Galvanized", D54978="GAL"), OR(B54978="Galvanized", B54978="GAL"), C54978="Unknown"),
            AND(ISNUMBER(SEARCH("Unknown", B54978)), OR(D54978="Galvanized", D54978="GAL")),
            AND(OR(D54978="Galvanized", D54978="GAL"), OR(B54978="OT", B54978="CU", B54978="PL"), C54978="Y"),
            AND(OR(D54978="Galvanized", D54978="GAL"), OR(B54978="OT", B54978="CU", B54978="PL"), C54978="U"),
            AND(OR(D54978="Galvanized", D54978="GAL"), OR(B54978="Galvanized", B54978="GAL"), C54978="Y"),
            AND(OR(D54978="Galvanized", D54978="GAL"), OR(B54978="Galvanized", B54978="GAL"), C54978="U"),
            AND(OR(D54978="Galvanized", D54978="GAL"), OR(B54978="LPB", B54978="UPB", B54978="MU"))
        ),
        "GRR Notice",
        IF(
            OR(
                AND(ISNUMBER(SEARCH("Unknown", B54978)), ISNUMBER(SEARCH("Unknown", D54978))),
                AND(ISNUMBER(SEARCH("Non-Lead", B54978)), ISNUMBER(SEARCH("Unknown", D54978))),
                AND(ISNUMBER(SEARCH("Unknown", B54978)), ISNUMBER(SEARCH("Non-Lead", D54978))),
                AND(OR(B54978="Galvanized", B54978="GAL"), ISNUMBER(SEARCH("Unknown", D54978))),
                AND(OR(B54978="LPB", B54978="UPB", B54978="MU"), OR(D54978="LPB", D54978="UPB", D54978="MU")),
                AND(OR(B54978="OT", B54978="CU", B54978="PL"), OR(D54978="LPB", D54978="UPB", D54978="MU")),
                AND(OR(B54978="LPB", B54978="UPB", B54978="MU"), OR(D54978="OT", D54978="CU", D54978="PL")),
                AND(OR(B54978="Galvanized", B54978="GAL"), OR(D54978="LPB", D54978="UPB", D54978="MU"))
            ),
            "Unknown Notice",
            IF(
                OR(
                    AND(ISNUMBER(SEARCH("Non-Lead", B54978)), ISNUMBER(SEARCH("Non-Lead", D54978))),
                    AND(OR(B54978="Galvanized", B54978="GAL"), ISNUMBER(SEARCH("Non-Lead", D54978))),
                    AND(ISNUMBER(SEARCH("Non-Lead", B54978)), OR(D54978="Galvanized", D54978="GAL"), C54978="No"),
                    AND(OR(D54978="Galvanized", D54978="GAL"), ISNUMBER(SEARCH("Non-Lead", B54978)), C54978="No"),
                    AND(OR(B54978="Galvanized", B54978="GAL"), OR(D54978="Galvanized", D54978="GAL"), C54978="No"),
                    AND(OR(B54978="OT", B54978="CU", B54978="PL"), OR(D54978="OT", D54978="CU", D54978="PL")),
                    AND(OR(B54978="Galvanized", B54978="GAL"), OR(D54978="OT", D54978="CU", D54978="PL")),
                    AND(OR(B54978="OT", B54978="CU", B54978="PL"), OR(D54978="Galvanized", D54978="GAL"), C54978="N"),
                    AND(OR(D54978="Galvanized", D54978="GAL"), OR(B54978="OT", B54978="CU", B54978="PL"), C54978="N"),
                    AND(OR(B54978="Galvanized", B54978="GAL"), OR(D54978="Galvanized", D54978="GAL"), C54978="N")
                ),
                "No Notice Needed",
                IF(
                    AND(B54978="", C54978="", D54978=""),
                    "",
                    "error"
                )
            )
        )
    )
)</f>
        <v/>
      </c>
    </row>
    <row r="54979" spans="5:5">
      <c r="E54979" t="str">
        <f t="shared" si="859"/>
        <v/>
      </c>
    </row>
    <row r="54980" spans="5:5">
      <c r="E54980" t="str">
        <f t="shared" si="859"/>
        <v/>
      </c>
    </row>
    <row r="54981" spans="5:5">
      <c r="E54981" t="str">
        <f t="shared" si="859"/>
        <v/>
      </c>
    </row>
    <row r="54982" spans="5:5">
      <c r="E54982" t="str">
        <f t="shared" si="859"/>
        <v/>
      </c>
    </row>
    <row r="54983" spans="5:5">
      <c r="E54983" t="str">
        <f t="shared" si="859"/>
        <v/>
      </c>
    </row>
    <row r="54984" spans="5:5">
      <c r="E54984" t="str">
        <f t="shared" si="859"/>
        <v/>
      </c>
    </row>
    <row r="54985" spans="5:5">
      <c r="E54985" t="str">
        <f t="shared" si="859"/>
        <v/>
      </c>
    </row>
    <row r="54986" spans="5:5">
      <c r="E54986" t="str">
        <f t="shared" si="859"/>
        <v/>
      </c>
    </row>
    <row r="54987" spans="5:5">
      <c r="E54987" t="str">
        <f t="shared" si="859"/>
        <v/>
      </c>
    </row>
    <row r="54988" spans="5:5">
      <c r="E54988" t="str">
        <f t="shared" si="859"/>
        <v/>
      </c>
    </row>
    <row r="54989" spans="5:5">
      <c r="E54989" t="str">
        <f t="shared" si="859"/>
        <v/>
      </c>
    </row>
    <row r="54990" spans="5:5">
      <c r="E54990" t="str">
        <f t="shared" si="859"/>
        <v/>
      </c>
    </row>
    <row r="54991" spans="5:5">
      <c r="E54991" t="str">
        <f t="shared" si="859"/>
        <v/>
      </c>
    </row>
    <row r="54992" spans="5:5">
      <c r="E54992" t="str">
        <f t="shared" si="859"/>
        <v/>
      </c>
    </row>
    <row r="54993" spans="5:5">
      <c r="E54993" t="str">
        <f t="shared" si="859"/>
        <v/>
      </c>
    </row>
    <row r="54994" spans="5:5">
      <c r="E54994" t="str">
        <f t="shared" si="859"/>
        <v/>
      </c>
    </row>
    <row r="54995" spans="5:5">
      <c r="E54995" t="str">
        <f t="shared" si="859"/>
        <v/>
      </c>
    </row>
    <row r="54996" spans="5:5">
      <c r="E54996" t="str">
        <f t="shared" si="859"/>
        <v/>
      </c>
    </row>
    <row r="54997" spans="5:5">
      <c r="E54997" t="str">
        <f t="shared" si="859"/>
        <v/>
      </c>
    </row>
    <row r="54998" spans="5:5">
      <c r="E54998" t="str">
        <f t="shared" si="859"/>
        <v/>
      </c>
    </row>
    <row r="54999" spans="5:5">
      <c r="E54999" t="str">
        <f t="shared" si="859"/>
        <v/>
      </c>
    </row>
    <row r="55000" spans="5:5">
      <c r="E55000" t="str">
        <f t="shared" si="859"/>
        <v/>
      </c>
    </row>
    <row r="55001" spans="5:5">
      <c r="E55001" t="str">
        <f t="shared" si="859"/>
        <v/>
      </c>
    </row>
    <row r="55002" spans="5:5">
      <c r="E55002" t="str">
        <f t="shared" si="859"/>
        <v/>
      </c>
    </row>
    <row r="55003" spans="5:5">
      <c r="E55003" t="str">
        <f t="shared" si="859"/>
        <v/>
      </c>
    </row>
    <row r="55004" spans="5:5">
      <c r="E55004" t="str">
        <f t="shared" si="859"/>
        <v/>
      </c>
    </row>
    <row r="55005" spans="5:5">
      <c r="E55005" t="str">
        <f t="shared" si="859"/>
        <v/>
      </c>
    </row>
    <row r="55006" spans="5:5">
      <c r="E55006" t="str">
        <f t="shared" si="859"/>
        <v/>
      </c>
    </row>
    <row r="55007" spans="5:5">
      <c r="E55007" t="str">
        <f t="shared" si="859"/>
        <v/>
      </c>
    </row>
    <row r="55008" spans="5:5">
      <c r="E55008" t="str">
        <f t="shared" si="859"/>
        <v/>
      </c>
    </row>
    <row r="55009" spans="5:5">
      <c r="E55009" t="str">
        <f t="shared" si="859"/>
        <v/>
      </c>
    </row>
    <row r="55010" spans="5:5">
      <c r="E55010" t="str">
        <f t="shared" si="859"/>
        <v/>
      </c>
    </row>
    <row r="55011" spans="5:5">
      <c r="E55011" t="str">
        <f t="shared" si="859"/>
        <v/>
      </c>
    </row>
    <row r="55012" spans="5:5">
      <c r="E55012" t="str">
        <f t="shared" si="859"/>
        <v/>
      </c>
    </row>
    <row r="55013" spans="5:5">
      <c r="E55013" t="str">
        <f t="shared" si="859"/>
        <v/>
      </c>
    </row>
    <row r="55014" spans="5:5">
      <c r="E55014" t="str">
        <f t="shared" si="859"/>
        <v/>
      </c>
    </row>
    <row r="55015" spans="5:5">
      <c r="E55015" t="str">
        <f t="shared" si="859"/>
        <v/>
      </c>
    </row>
    <row r="55016" spans="5:5">
      <c r="E55016" t="str">
        <f t="shared" si="859"/>
        <v/>
      </c>
    </row>
    <row r="55017" spans="5:5">
      <c r="E55017" t="str">
        <f t="shared" si="859"/>
        <v/>
      </c>
    </row>
    <row r="55018" spans="5:5">
      <c r="E55018" t="str">
        <f t="shared" si="859"/>
        <v/>
      </c>
    </row>
    <row r="55019" spans="5:5">
      <c r="E55019" t="str">
        <f t="shared" si="859"/>
        <v/>
      </c>
    </row>
    <row r="55020" spans="5:5">
      <c r="E55020" t="str">
        <f t="shared" si="859"/>
        <v/>
      </c>
    </row>
    <row r="55021" spans="5:5">
      <c r="E55021" t="str">
        <f t="shared" si="859"/>
        <v/>
      </c>
    </row>
    <row r="55022" spans="5:5">
      <c r="E55022" t="str">
        <f t="shared" si="859"/>
        <v/>
      </c>
    </row>
    <row r="55023" spans="5:5">
      <c r="E55023" t="str">
        <f t="shared" si="859"/>
        <v/>
      </c>
    </row>
    <row r="55024" spans="5:5">
      <c r="E55024" t="str">
        <f t="shared" si="859"/>
        <v/>
      </c>
    </row>
    <row r="55025" spans="5:5">
      <c r="E55025" t="str">
        <f t="shared" si="859"/>
        <v/>
      </c>
    </row>
    <row r="55026" spans="5:5">
      <c r="E55026" t="str">
        <f t="shared" si="859"/>
        <v/>
      </c>
    </row>
    <row r="55027" spans="5:5">
      <c r="E55027" t="str">
        <f t="shared" si="859"/>
        <v/>
      </c>
    </row>
    <row r="55028" spans="5:5">
      <c r="E55028" t="str">
        <f t="shared" si="859"/>
        <v/>
      </c>
    </row>
    <row r="55029" spans="5:5">
      <c r="E55029" t="str">
        <f t="shared" si="859"/>
        <v/>
      </c>
    </row>
    <row r="55030" spans="5:5">
      <c r="E55030" t="str">
        <f t="shared" si="859"/>
        <v/>
      </c>
    </row>
    <row r="55031" spans="5:5">
      <c r="E55031" t="str">
        <f t="shared" si="859"/>
        <v/>
      </c>
    </row>
    <row r="55032" spans="5:5">
      <c r="E55032" t="str">
        <f t="shared" si="859"/>
        <v/>
      </c>
    </row>
    <row r="55033" spans="5:5">
      <c r="E55033" t="str">
        <f t="shared" si="859"/>
        <v/>
      </c>
    </row>
    <row r="55034" spans="5:5">
      <c r="E55034" t="str">
        <f t="shared" si="859"/>
        <v/>
      </c>
    </row>
    <row r="55035" spans="5:5">
      <c r="E55035" t="str">
        <f t="shared" si="859"/>
        <v/>
      </c>
    </row>
    <row r="55036" spans="5:5">
      <c r="E55036" t="str">
        <f t="shared" si="859"/>
        <v/>
      </c>
    </row>
    <row r="55037" spans="5:5">
      <c r="E55037" t="str">
        <f t="shared" si="859"/>
        <v/>
      </c>
    </row>
    <row r="55038" spans="5:5">
      <c r="E55038" t="str">
        <f t="shared" si="859"/>
        <v/>
      </c>
    </row>
    <row r="55039" spans="5:5">
      <c r="E55039" t="str">
        <f t="shared" si="859"/>
        <v/>
      </c>
    </row>
    <row r="55040" spans="5:5">
      <c r="E55040" t="str">
        <f t="shared" si="859"/>
        <v/>
      </c>
    </row>
    <row r="55041" spans="5:5">
      <c r="E55041" t="str">
        <f t="shared" si="859"/>
        <v/>
      </c>
    </row>
    <row r="55042" spans="5:5">
      <c r="E55042" t="str">
        <f t="shared" ref="E55042:E55105" si="860">IF(
    OR(
        B55042="Lead",
        D55042="Lead",
        B55042="Lead-lined galvanized",
        D55042="Lead-lined galvanized",
        B55042="PB",
        D55042="PB",
        B55042="PBG",
        D55042="PBG"
    ),
    "Lead Notice",
    IF(
        OR(
            AND(OR(D55042="Galvanized", D55042="GAL"), ISNUMBER(SEARCH("Non-Lead", B55042)), C55042="Yes"),
            AND(OR(D55042="Galvanized", D55042="GAL"), ISNUMBER(SEARCH("Non-Lead", B55042)), C55042="Unknown"),
            AND(OR(D55042="Galvanized", D55042="GAL"), OR(B55042="Galvanized", B55042="GAL"), C55042="Yes"),
            AND(OR(D55042="Galvanized", D55042="GAL"), OR(B55042="Galvanized", B55042="GAL"), C55042="Unknown"),
            AND(ISNUMBER(SEARCH("Unknown", B55042)), OR(D55042="Galvanized", D55042="GAL")),
            AND(OR(D55042="Galvanized", D55042="GAL"), OR(B55042="OT", B55042="CU", B55042="PL"), C55042="Y"),
            AND(OR(D55042="Galvanized", D55042="GAL"), OR(B55042="OT", B55042="CU", B55042="PL"), C55042="U"),
            AND(OR(D55042="Galvanized", D55042="GAL"), OR(B55042="Galvanized", B55042="GAL"), C55042="Y"),
            AND(OR(D55042="Galvanized", D55042="GAL"), OR(B55042="Galvanized", B55042="GAL"), C55042="U"),
            AND(OR(D55042="Galvanized", D55042="GAL"), OR(B55042="LPB", B55042="UPB", B55042="MU"))
        ),
        "GRR Notice",
        IF(
            OR(
                AND(ISNUMBER(SEARCH("Unknown", B55042)), ISNUMBER(SEARCH("Unknown", D55042))),
                AND(ISNUMBER(SEARCH("Non-Lead", B55042)), ISNUMBER(SEARCH("Unknown", D55042))),
                AND(ISNUMBER(SEARCH("Unknown", B55042)), ISNUMBER(SEARCH("Non-Lead", D55042))),
                AND(OR(B55042="Galvanized", B55042="GAL"), ISNUMBER(SEARCH("Unknown", D55042))),
                AND(OR(B55042="LPB", B55042="UPB", B55042="MU"), OR(D55042="LPB", D55042="UPB", D55042="MU")),
                AND(OR(B55042="OT", B55042="CU", B55042="PL"), OR(D55042="LPB", D55042="UPB", D55042="MU")),
                AND(OR(B55042="LPB", B55042="UPB", B55042="MU"), OR(D55042="OT", D55042="CU", D55042="PL")),
                AND(OR(B55042="Galvanized", B55042="GAL"), OR(D55042="LPB", D55042="UPB", D55042="MU"))
            ),
            "Unknown Notice",
            IF(
                OR(
                    AND(ISNUMBER(SEARCH("Non-Lead", B55042)), ISNUMBER(SEARCH("Non-Lead", D55042))),
                    AND(OR(B55042="Galvanized", B55042="GAL"), ISNUMBER(SEARCH("Non-Lead", D55042))),
                    AND(ISNUMBER(SEARCH("Non-Lead", B55042)), OR(D55042="Galvanized", D55042="GAL"), C55042="No"),
                    AND(OR(D55042="Galvanized", D55042="GAL"), ISNUMBER(SEARCH("Non-Lead", B55042)), C55042="No"),
                    AND(OR(B55042="Galvanized", B55042="GAL"), OR(D55042="Galvanized", D55042="GAL"), C55042="No"),
                    AND(OR(B55042="OT", B55042="CU", B55042="PL"), OR(D55042="OT", D55042="CU", D55042="PL")),
                    AND(OR(B55042="Galvanized", B55042="GAL"), OR(D55042="OT", D55042="CU", D55042="PL")),
                    AND(OR(B55042="OT", B55042="CU", B55042="PL"), OR(D55042="Galvanized", D55042="GAL"), C55042="N"),
                    AND(OR(D55042="Galvanized", D55042="GAL"), OR(B55042="OT", B55042="CU", B55042="PL"), C55042="N"),
                    AND(OR(B55042="Galvanized", B55042="GAL"), OR(D55042="Galvanized", D55042="GAL"), C55042="N")
                ),
                "No Notice Needed",
                IF(
                    AND(B55042="", C55042="", D55042=""),
                    "",
                    "error"
                )
            )
        )
    )
)</f>
        <v/>
      </c>
    </row>
    <row r="55043" spans="5:5">
      <c r="E55043" t="str">
        <f t="shared" si="860"/>
        <v/>
      </c>
    </row>
    <row r="55044" spans="5:5">
      <c r="E55044" t="str">
        <f t="shared" si="860"/>
        <v/>
      </c>
    </row>
    <row r="55045" spans="5:5">
      <c r="E55045" t="str">
        <f t="shared" si="860"/>
        <v/>
      </c>
    </row>
    <row r="55046" spans="5:5">
      <c r="E55046" t="str">
        <f t="shared" si="860"/>
        <v/>
      </c>
    </row>
    <row r="55047" spans="5:5">
      <c r="E55047" t="str">
        <f t="shared" si="860"/>
        <v/>
      </c>
    </row>
    <row r="55048" spans="5:5">
      <c r="E55048" t="str">
        <f t="shared" si="860"/>
        <v/>
      </c>
    </row>
    <row r="55049" spans="5:5">
      <c r="E55049" t="str">
        <f t="shared" si="860"/>
        <v/>
      </c>
    </row>
    <row r="55050" spans="5:5">
      <c r="E55050" t="str">
        <f t="shared" si="860"/>
        <v/>
      </c>
    </row>
    <row r="55051" spans="5:5">
      <c r="E55051" t="str">
        <f t="shared" si="860"/>
        <v/>
      </c>
    </row>
    <row r="55052" spans="5:5">
      <c r="E55052" t="str">
        <f t="shared" si="860"/>
        <v/>
      </c>
    </row>
    <row r="55053" spans="5:5">
      <c r="E55053" t="str">
        <f t="shared" si="860"/>
        <v/>
      </c>
    </row>
    <row r="55054" spans="5:5">
      <c r="E55054" t="str">
        <f t="shared" si="860"/>
        <v/>
      </c>
    </row>
    <row r="55055" spans="5:5">
      <c r="E55055" t="str">
        <f t="shared" si="860"/>
        <v/>
      </c>
    </row>
    <row r="55056" spans="5:5">
      <c r="E55056" t="str">
        <f t="shared" si="860"/>
        <v/>
      </c>
    </row>
    <row r="55057" spans="5:5">
      <c r="E55057" t="str">
        <f t="shared" si="860"/>
        <v/>
      </c>
    </row>
    <row r="55058" spans="5:5">
      <c r="E55058" t="str">
        <f t="shared" si="860"/>
        <v/>
      </c>
    </row>
    <row r="55059" spans="5:5">
      <c r="E55059" t="str">
        <f t="shared" si="860"/>
        <v/>
      </c>
    </row>
    <row r="55060" spans="5:5">
      <c r="E55060" t="str">
        <f t="shared" si="860"/>
        <v/>
      </c>
    </row>
    <row r="55061" spans="5:5">
      <c r="E55061" t="str">
        <f t="shared" si="860"/>
        <v/>
      </c>
    </row>
    <row r="55062" spans="5:5">
      <c r="E55062" t="str">
        <f t="shared" si="860"/>
        <v/>
      </c>
    </row>
    <row r="55063" spans="5:5">
      <c r="E55063" t="str">
        <f t="shared" si="860"/>
        <v/>
      </c>
    </row>
    <row r="55064" spans="5:5">
      <c r="E55064" t="str">
        <f t="shared" si="860"/>
        <v/>
      </c>
    </row>
    <row r="55065" spans="5:5">
      <c r="E55065" t="str">
        <f t="shared" si="860"/>
        <v/>
      </c>
    </row>
    <row r="55066" spans="5:5">
      <c r="E55066" t="str">
        <f t="shared" si="860"/>
        <v/>
      </c>
    </row>
    <row r="55067" spans="5:5">
      <c r="E55067" t="str">
        <f t="shared" si="860"/>
        <v/>
      </c>
    </row>
    <row r="55068" spans="5:5">
      <c r="E55068" t="str">
        <f t="shared" si="860"/>
        <v/>
      </c>
    </row>
    <row r="55069" spans="5:5">
      <c r="E55069" t="str">
        <f t="shared" si="860"/>
        <v/>
      </c>
    </row>
    <row r="55070" spans="5:5">
      <c r="E55070" t="str">
        <f t="shared" si="860"/>
        <v/>
      </c>
    </row>
    <row r="55071" spans="5:5">
      <c r="E55071" t="str">
        <f t="shared" si="860"/>
        <v/>
      </c>
    </row>
    <row r="55072" spans="5:5">
      <c r="E55072" t="str">
        <f t="shared" si="860"/>
        <v/>
      </c>
    </row>
    <row r="55073" spans="5:5">
      <c r="E55073" t="str">
        <f t="shared" si="860"/>
        <v/>
      </c>
    </row>
    <row r="55074" spans="5:5">
      <c r="E55074" t="str">
        <f t="shared" si="860"/>
        <v/>
      </c>
    </row>
    <row r="55075" spans="5:5">
      <c r="E55075" t="str">
        <f t="shared" si="860"/>
        <v/>
      </c>
    </row>
    <row r="55076" spans="5:5">
      <c r="E55076" t="str">
        <f t="shared" si="860"/>
        <v/>
      </c>
    </row>
    <row r="55077" spans="5:5">
      <c r="E55077" t="str">
        <f t="shared" si="860"/>
        <v/>
      </c>
    </row>
    <row r="55078" spans="5:5">
      <c r="E55078" t="str">
        <f t="shared" si="860"/>
        <v/>
      </c>
    </row>
    <row r="55079" spans="5:5">
      <c r="E55079" t="str">
        <f t="shared" si="860"/>
        <v/>
      </c>
    </row>
    <row r="55080" spans="5:5">
      <c r="E55080" t="str">
        <f t="shared" si="860"/>
        <v/>
      </c>
    </row>
    <row r="55081" spans="5:5">
      <c r="E55081" t="str">
        <f t="shared" si="860"/>
        <v/>
      </c>
    </row>
    <row r="55082" spans="5:5">
      <c r="E55082" t="str">
        <f t="shared" si="860"/>
        <v/>
      </c>
    </row>
    <row r="55083" spans="5:5">
      <c r="E55083" t="str">
        <f t="shared" si="860"/>
        <v/>
      </c>
    </row>
    <row r="55084" spans="5:5">
      <c r="E55084" t="str">
        <f t="shared" si="860"/>
        <v/>
      </c>
    </row>
    <row r="55085" spans="5:5">
      <c r="E55085" t="str">
        <f t="shared" si="860"/>
        <v/>
      </c>
    </row>
    <row r="55086" spans="5:5">
      <c r="E55086" t="str">
        <f t="shared" si="860"/>
        <v/>
      </c>
    </row>
    <row r="55087" spans="5:5">
      <c r="E55087" t="str">
        <f t="shared" si="860"/>
        <v/>
      </c>
    </row>
    <row r="55088" spans="5:5">
      <c r="E55088" t="str">
        <f t="shared" si="860"/>
        <v/>
      </c>
    </row>
    <row r="55089" spans="5:5">
      <c r="E55089" t="str">
        <f t="shared" si="860"/>
        <v/>
      </c>
    </row>
    <row r="55090" spans="5:5">
      <c r="E55090" t="str">
        <f t="shared" si="860"/>
        <v/>
      </c>
    </row>
    <row r="55091" spans="5:5">
      <c r="E55091" t="str">
        <f t="shared" si="860"/>
        <v/>
      </c>
    </row>
    <row r="55092" spans="5:5">
      <c r="E55092" t="str">
        <f t="shared" si="860"/>
        <v/>
      </c>
    </row>
    <row r="55093" spans="5:5">
      <c r="E55093" t="str">
        <f t="shared" si="860"/>
        <v/>
      </c>
    </row>
    <row r="55094" spans="5:5">
      <c r="E55094" t="str">
        <f t="shared" si="860"/>
        <v/>
      </c>
    </row>
    <row r="55095" spans="5:5">
      <c r="E55095" t="str">
        <f t="shared" si="860"/>
        <v/>
      </c>
    </row>
    <row r="55096" spans="5:5">
      <c r="E55096" t="str">
        <f t="shared" si="860"/>
        <v/>
      </c>
    </row>
    <row r="55097" spans="5:5">
      <c r="E55097" t="str">
        <f t="shared" si="860"/>
        <v/>
      </c>
    </row>
    <row r="55098" spans="5:5">
      <c r="E55098" t="str">
        <f t="shared" si="860"/>
        <v/>
      </c>
    </row>
    <row r="55099" spans="5:5">
      <c r="E55099" t="str">
        <f t="shared" si="860"/>
        <v/>
      </c>
    </row>
    <row r="55100" spans="5:5">
      <c r="E55100" t="str">
        <f t="shared" si="860"/>
        <v/>
      </c>
    </row>
    <row r="55101" spans="5:5">
      <c r="E55101" t="str">
        <f t="shared" si="860"/>
        <v/>
      </c>
    </row>
    <row r="55102" spans="5:5">
      <c r="E55102" t="str">
        <f t="shared" si="860"/>
        <v/>
      </c>
    </row>
    <row r="55103" spans="5:5">
      <c r="E55103" t="str">
        <f t="shared" si="860"/>
        <v/>
      </c>
    </row>
    <row r="55104" spans="5:5">
      <c r="E55104" t="str">
        <f t="shared" si="860"/>
        <v/>
      </c>
    </row>
    <row r="55105" spans="5:5">
      <c r="E55105" t="str">
        <f t="shared" si="860"/>
        <v/>
      </c>
    </row>
    <row r="55106" spans="5:5">
      <c r="E55106" t="str">
        <f t="shared" ref="E55106:E55169" si="861">IF(
    OR(
        B55106="Lead",
        D55106="Lead",
        B55106="Lead-lined galvanized",
        D55106="Lead-lined galvanized",
        B55106="PB",
        D55106="PB",
        B55106="PBG",
        D55106="PBG"
    ),
    "Lead Notice",
    IF(
        OR(
            AND(OR(D55106="Galvanized", D55106="GAL"), ISNUMBER(SEARCH("Non-Lead", B55106)), C55106="Yes"),
            AND(OR(D55106="Galvanized", D55106="GAL"), ISNUMBER(SEARCH("Non-Lead", B55106)), C55106="Unknown"),
            AND(OR(D55106="Galvanized", D55106="GAL"), OR(B55106="Galvanized", B55106="GAL"), C55106="Yes"),
            AND(OR(D55106="Galvanized", D55106="GAL"), OR(B55106="Galvanized", B55106="GAL"), C55106="Unknown"),
            AND(ISNUMBER(SEARCH("Unknown", B55106)), OR(D55106="Galvanized", D55106="GAL")),
            AND(OR(D55106="Galvanized", D55106="GAL"), OR(B55106="OT", B55106="CU", B55106="PL"), C55106="Y"),
            AND(OR(D55106="Galvanized", D55106="GAL"), OR(B55106="OT", B55106="CU", B55106="PL"), C55106="U"),
            AND(OR(D55106="Galvanized", D55106="GAL"), OR(B55106="Galvanized", B55106="GAL"), C55106="Y"),
            AND(OR(D55106="Galvanized", D55106="GAL"), OR(B55106="Galvanized", B55106="GAL"), C55106="U"),
            AND(OR(D55106="Galvanized", D55106="GAL"), OR(B55106="LPB", B55106="UPB", B55106="MU"))
        ),
        "GRR Notice",
        IF(
            OR(
                AND(ISNUMBER(SEARCH("Unknown", B55106)), ISNUMBER(SEARCH("Unknown", D55106))),
                AND(ISNUMBER(SEARCH("Non-Lead", B55106)), ISNUMBER(SEARCH("Unknown", D55106))),
                AND(ISNUMBER(SEARCH("Unknown", B55106)), ISNUMBER(SEARCH("Non-Lead", D55106))),
                AND(OR(B55106="Galvanized", B55106="GAL"), ISNUMBER(SEARCH("Unknown", D55106))),
                AND(OR(B55106="LPB", B55106="UPB", B55106="MU"), OR(D55106="LPB", D55106="UPB", D55106="MU")),
                AND(OR(B55106="OT", B55106="CU", B55106="PL"), OR(D55106="LPB", D55106="UPB", D55106="MU")),
                AND(OR(B55106="LPB", B55106="UPB", B55106="MU"), OR(D55106="OT", D55106="CU", D55106="PL")),
                AND(OR(B55106="Galvanized", B55106="GAL"), OR(D55106="LPB", D55106="UPB", D55106="MU"))
            ),
            "Unknown Notice",
            IF(
                OR(
                    AND(ISNUMBER(SEARCH("Non-Lead", B55106)), ISNUMBER(SEARCH("Non-Lead", D55106))),
                    AND(OR(B55106="Galvanized", B55106="GAL"), ISNUMBER(SEARCH("Non-Lead", D55106))),
                    AND(ISNUMBER(SEARCH("Non-Lead", B55106)), OR(D55106="Galvanized", D55106="GAL"), C55106="No"),
                    AND(OR(D55106="Galvanized", D55106="GAL"), ISNUMBER(SEARCH("Non-Lead", B55106)), C55106="No"),
                    AND(OR(B55106="Galvanized", B55106="GAL"), OR(D55106="Galvanized", D55106="GAL"), C55106="No"),
                    AND(OR(B55106="OT", B55106="CU", B55106="PL"), OR(D55106="OT", D55106="CU", D55106="PL")),
                    AND(OR(B55106="Galvanized", B55106="GAL"), OR(D55106="OT", D55106="CU", D55106="PL")),
                    AND(OR(B55106="OT", B55106="CU", B55106="PL"), OR(D55106="Galvanized", D55106="GAL"), C55106="N"),
                    AND(OR(D55106="Galvanized", D55106="GAL"), OR(B55106="OT", B55106="CU", B55106="PL"), C55106="N"),
                    AND(OR(B55106="Galvanized", B55106="GAL"), OR(D55106="Galvanized", D55106="GAL"), C55106="N")
                ),
                "No Notice Needed",
                IF(
                    AND(B55106="", C55106="", D55106=""),
                    "",
                    "error"
                )
            )
        )
    )
)</f>
        <v/>
      </c>
    </row>
    <row r="55107" spans="5:5">
      <c r="E55107" t="str">
        <f t="shared" si="861"/>
        <v/>
      </c>
    </row>
    <row r="55108" spans="5:5">
      <c r="E55108" t="str">
        <f t="shared" si="861"/>
        <v/>
      </c>
    </row>
    <row r="55109" spans="5:5">
      <c r="E55109" t="str">
        <f t="shared" si="861"/>
        <v/>
      </c>
    </row>
    <row r="55110" spans="5:5">
      <c r="E55110" t="str">
        <f t="shared" si="861"/>
        <v/>
      </c>
    </row>
    <row r="55111" spans="5:5">
      <c r="E55111" t="str">
        <f t="shared" si="861"/>
        <v/>
      </c>
    </row>
    <row r="55112" spans="5:5">
      <c r="E55112" t="str">
        <f t="shared" si="861"/>
        <v/>
      </c>
    </row>
    <row r="55113" spans="5:5">
      <c r="E55113" t="str">
        <f t="shared" si="861"/>
        <v/>
      </c>
    </row>
    <row r="55114" spans="5:5">
      <c r="E55114" t="str">
        <f t="shared" si="861"/>
        <v/>
      </c>
    </row>
    <row r="55115" spans="5:5">
      <c r="E55115" t="str">
        <f t="shared" si="861"/>
        <v/>
      </c>
    </row>
    <row r="55116" spans="5:5">
      <c r="E55116" t="str">
        <f t="shared" si="861"/>
        <v/>
      </c>
    </row>
    <row r="55117" spans="5:5">
      <c r="E55117" t="str">
        <f t="shared" si="861"/>
        <v/>
      </c>
    </row>
    <row r="55118" spans="5:5">
      <c r="E55118" t="str">
        <f t="shared" si="861"/>
        <v/>
      </c>
    </row>
    <row r="55119" spans="5:5">
      <c r="E55119" t="str">
        <f t="shared" si="861"/>
        <v/>
      </c>
    </row>
    <row r="55120" spans="5:5">
      <c r="E55120" t="str">
        <f t="shared" si="861"/>
        <v/>
      </c>
    </row>
    <row r="55121" spans="5:5">
      <c r="E55121" t="str">
        <f t="shared" si="861"/>
        <v/>
      </c>
    </row>
    <row r="55122" spans="5:5">
      <c r="E55122" t="str">
        <f t="shared" si="861"/>
        <v/>
      </c>
    </row>
    <row r="55123" spans="5:5">
      <c r="E55123" t="str">
        <f t="shared" si="861"/>
        <v/>
      </c>
    </row>
    <row r="55124" spans="5:5">
      <c r="E55124" t="str">
        <f t="shared" si="861"/>
        <v/>
      </c>
    </row>
    <row r="55125" spans="5:5">
      <c r="E55125" t="str">
        <f t="shared" si="861"/>
        <v/>
      </c>
    </row>
    <row r="55126" spans="5:5">
      <c r="E55126" t="str">
        <f t="shared" si="861"/>
        <v/>
      </c>
    </row>
    <row r="55127" spans="5:5">
      <c r="E55127" t="str">
        <f t="shared" si="861"/>
        <v/>
      </c>
    </row>
    <row r="55128" spans="5:5">
      <c r="E55128" t="str">
        <f t="shared" si="861"/>
        <v/>
      </c>
    </row>
    <row r="55129" spans="5:5">
      <c r="E55129" t="str">
        <f t="shared" si="861"/>
        <v/>
      </c>
    </row>
    <row r="55130" spans="5:5">
      <c r="E55130" t="str">
        <f t="shared" si="861"/>
        <v/>
      </c>
    </row>
    <row r="55131" spans="5:5">
      <c r="E55131" t="str">
        <f t="shared" si="861"/>
        <v/>
      </c>
    </row>
    <row r="55132" spans="5:5">
      <c r="E55132" t="str">
        <f t="shared" si="861"/>
        <v/>
      </c>
    </row>
    <row r="55133" spans="5:5">
      <c r="E55133" t="str">
        <f t="shared" si="861"/>
        <v/>
      </c>
    </row>
    <row r="55134" spans="5:5">
      <c r="E55134" t="str">
        <f t="shared" si="861"/>
        <v/>
      </c>
    </row>
    <row r="55135" spans="5:5">
      <c r="E55135" t="str">
        <f t="shared" si="861"/>
        <v/>
      </c>
    </row>
    <row r="55136" spans="5:5">
      <c r="E55136" t="str">
        <f t="shared" si="861"/>
        <v/>
      </c>
    </row>
    <row r="55137" spans="5:5">
      <c r="E55137" t="str">
        <f t="shared" si="861"/>
        <v/>
      </c>
    </row>
    <row r="55138" spans="5:5">
      <c r="E55138" t="str">
        <f t="shared" si="861"/>
        <v/>
      </c>
    </row>
    <row r="55139" spans="5:5">
      <c r="E55139" t="str">
        <f t="shared" si="861"/>
        <v/>
      </c>
    </row>
    <row r="55140" spans="5:5">
      <c r="E55140" t="str">
        <f t="shared" si="861"/>
        <v/>
      </c>
    </row>
    <row r="55141" spans="5:5">
      <c r="E55141" t="str">
        <f t="shared" si="861"/>
        <v/>
      </c>
    </row>
    <row r="55142" spans="5:5">
      <c r="E55142" t="str">
        <f t="shared" si="861"/>
        <v/>
      </c>
    </row>
    <row r="55143" spans="5:5">
      <c r="E55143" t="str">
        <f t="shared" si="861"/>
        <v/>
      </c>
    </row>
    <row r="55144" spans="5:5">
      <c r="E55144" t="str">
        <f t="shared" si="861"/>
        <v/>
      </c>
    </row>
    <row r="55145" spans="5:5">
      <c r="E55145" t="str">
        <f t="shared" si="861"/>
        <v/>
      </c>
    </row>
    <row r="55146" spans="5:5">
      <c r="E55146" t="str">
        <f t="shared" si="861"/>
        <v/>
      </c>
    </row>
    <row r="55147" spans="5:5">
      <c r="E55147" t="str">
        <f t="shared" si="861"/>
        <v/>
      </c>
    </row>
    <row r="55148" spans="5:5">
      <c r="E55148" t="str">
        <f t="shared" si="861"/>
        <v/>
      </c>
    </row>
    <row r="55149" spans="5:5">
      <c r="E55149" t="str">
        <f t="shared" si="861"/>
        <v/>
      </c>
    </row>
    <row r="55150" spans="5:5">
      <c r="E55150" t="str">
        <f t="shared" si="861"/>
        <v/>
      </c>
    </row>
    <row r="55151" spans="5:5">
      <c r="E55151" t="str">
        <f t="shared" si="861"/>
        <v/>
      </c>
    </row>
    <row r="55152" spans="5:5">
      <c r="E55152" t="str">
        <f t="shared" si="861"/>
        <v/>
      </c>
    </row>
    <row r="55153" spans="5:5">
      <c r="E55153" t="str">
        <f t="shared" si="861"/>
        <v/>
      </c>
    </row>
    <row r="55154" spans="5:5">
      <c r="E55154" t="str">
        <f t="shared" si="861"/>
        <v/>
      </c>
    </row>
    <row r="55155" spans="5:5">
      <c r="E55155" t="str">
        <f t="shared" si="861"/>
        <v/>
      </c>
    </row>
    <row r="55156" spans="5:5">
      <c r="E55156" t="str">
        <f t="shared" si="861"/>
        <v/>
      </c>
    </row>
    <row r="55157" spans="5:5">
      <c r="E55157" t="str">
        <f t="shared" si="861"/>
        <v/>
      </c>
    </row>
    <row r="55158" spans="5:5">
      <c r="E55158" t="str">
        <f t="shared" si="861"/>
        <v/>
      </c>
    </row>
    <row r="55159" spans="5:5">
      <c r="E55159" t="str">
        <f t="shared" si="861"/>
        <v/>
      </c>
    </row>
    <row r="55160" spans="5:5">
      <c r="E55160" t="str">
        <f t="shared" si="861"/>
        <v/>
      </c>
    </row>
    <row r="55161" spans="5:5">
      <c r="E55161" t="str">
        <f t="shared" si="861"/>
        <v/>
      </c>
    </row>
    <row r="55162" spans="5:5">
      <c r="E55162" t="str">
        <f t="shared" si="861"/>
        <v/>
      </c>
    </row>
    <row r="55163" spans="5:5">
      <c r="E55163" t="str">
        <f t="shared" si="861"/>
        <v/>
      </c>
    </row>
    <row r="55164" spans="5:5">
      <c r="E55164" t="str">
        <f t="shared" si="861"/>
        <v/>
      </c>
    </row>
    <row r="55165" spans="5:5">
      <c r="E55165" t="str">
        <f t="shared" si="861"/>
        <v/>
      </c>
    </row>
    <row r="55166" spans="5:5">
      <c r="E55166" t="str">
        <f t="shared" si="861"/>
        <v/>
      </c>
    </row>
    <row r="55167" spans="5:5">
      <c r="E55167" t="str">
        <f t="shared" si="861"/>
        <v/>
      </c>
    </row>
    <row r="55168" spans="5:5">
      <c r="E55168" t="str">
        <f t="shared" si="861"/>
        <v/>
      </c>
    </row>
    <row r="55169" spans="5:5">
      <c r="E55169" t="str">
        <f t="shared" si="861"/>
        <v/>
      </c>
    </row>
    <row r="55170" spans="5:5">
      <c r="E55170" t="str">
        <f t="shared" ref="E55170:E55233" si="862">IF(
    OR(
        B55170="Lead",
        D55170="Lead",
        B55170="Lead-lined galvanized",
        D55170="Lead-lined galvanized",
        B55170="PB",
        D55170="PB",
        B55170="PBG",
        D55170="PBG"
    ),
    "Lead Notice",
    IF(
        OR(
            AND(OR(D55170="Galvanized", D55170="GAL"), ISNUMBER(SEARCH("Non-Lead", B55170)), C55170="Yes"),
            AND(OR(D55170="Galvanized", D55170="GAL"), ISNUMBER(SEARCH("Non-Lead", B55170)), C55170="Unknown"),
            AND(OR(D55170="Galvanized", D55170="GAL"), OR(B55170="Galvanized", B55170="GAL"), C55170="Yes"),
            AND(OR(D55170="Galvanized", D55170="GAL"), OR(B55170="Galvanized", B55170="GAL"), C55170="Unknown"),
            AND(ISNUMBER(SEARCH("Unknown", B55170)), OR(D55170="Galvanized", D55170="GAL")),
            AND(OR(D55170="Galvanized", D55170="GAL"), OR(B55170="OT", B55170="CU", B55170="PL"), C55170="Y"),
            AND(OR(D55170="Galvanized", D55170="GAL"), OR(B55170="OT", B55170="CU", B55170="PL"), C55170="U"),
            AND(OR(D55170="Galvanized", D55170="GAL"), OR(B55170="Galvanized", B55170="GAL"), C55170="Y"),
            AND(OR(D55170="Galvanized", D55170="GAL"), OR(B55170="Galvanized", B55170="GAL"), C55170="U"),
            AND(OR(D55170="Galvanized", D55170="GAL"), OR(B55170="LPB", B55170="UPB", B55170="MU"))
        ),
        "GRR Notice",
        IF(
            OR(
                AND(ISNUMBER(SEARCH("Unknown", B55170)), ISNUMBER(SEARCH("Unknown", D55170))),
                AND(ISNUMBER(SEARCH("Non-Lead", B55170)), ISNUMBER(SEARCH("Unknown", D55170))),
                AND(ISNUMBER(SEARCH("Unknown", B55170)), ISNUMBER(SEARCH("Non-Lead", D55170))),
                AND(OR(B55170="Galvanized", B55170="GAL"), ISNUMBER(SEARCH("Unknown", D55170))),
                AND(OR(B55170="LPB", B55170="UPB", B55170="MU"), OR(D55170="LPB", D55170="UPB", D55170="MU")),
                AND(OR(B55170="OT", B55170="CU", B55170="PL"), OR(D55170="LPB", D55170="UPB", D55170="MU")),
                AND(OR(B55170="LPB", B55170="UPB", B55170="MU"), OR(D55170="OT", D55170="CU", D55170="PL")),
                AND(OR(B55170="Galvanized", B55170="GAL"), OR(D55170="LPB", D55170="UPB", D55170="MU"))
            ),
            "Unknown Notice",
            IF(
                OR(
                    AND(ISNUMBER(SEARCH("Non-Lead", B55170)), ISNUMBER(SEARCH("Non-Lead", D55170))),
                    AND(OR(B55170="Galvanized", B55170="GAL"), ISNUMBER(SEARCH("Non-Lead", D55170))),
                    AND(ISNUMBER(SEARCH("Non-Lead", B55170)), OR(D55170="Galvanized", D55170="GAL"), C55170="No"),
                    AND(OR(D55170="Galvanized", D55170="GAL"), ISNUMBER(SEARCH("Non-Lead", B55170)), C55170="No"),
                    AND(OR(B55170="Galvanized", B55170="GAL"), OR(D55170="Galvanized", D55170="GAL"), C55170="No"),
                    AND(OR(B55170="OT", B55170="CU", B55170="PL"), OR(D55170="OT", D55170="CU", D55170="PL")),
                    AND(OR(B55170="Galvanized", B55170="GAL"), OR(D55170="OT", D55170="CU", D55170="PL")),
                    AND(OR(B55170="OT", B55170="CU", B55170="PL"), OR(D55170="Galvanized", D55170="GAL"), C55170="N"),
                    AND(OR(D55170="Galvanized", D55170="GAL"), OR(B55170="OT", B55170="CU", B55170="PL"), C55170="N"),
                    AND(OR(B55170="Galvanized", B55170="GAL"), OR(D55170="Galvanized", D55170="GAL"), C55170="N")
                ),
                "No Notice Needed",
                IF(
                    AND(B55170="", C55170="", D55170=""),
                    "",
                    "error"
                )
            )
        )
    )
)</f>
        <v/>
      </c>
    </row>
    <row r="55171" spans="5:5">
      <c r="E55171" t="str">
        <f t="shared" si="862"/>
        <v/>
      </c>
    </row>
    <row r="55172" spans="5:5">
      <c r="E55172" t="str">
        <f t="shared" si="862"/>
        <v/>
      </c>
    </row>
    <row r="55173" spans="5:5">
      <c r="E55173" t="str">
        <f t="shared" si="862"/>
        <v/>
      </c>
    </row>
    <row r="55174" spans="5:5">
      <c r="E55174" t="str">
        <f t="shared" si="862"/>
        <v/>
      </c>
    </row>
    <row r="55175" spans="5:5">
      <c r="E55175" t="str">
        <f t="shared" si="862"/>
        <v/>
      </c>
    </row>
    <row r="55176" spans="5:5">
      <c r="E55176" t="str">
        <f t="shared" si="862"/>
        <v/>
      </c>
    </row>
    <row r="55177" spans="5:5">
      <c r="E55177" t="str">
        <f t="shared" si="862"/>
        <v/>
      </c>
    </row>
    <row r="55178" spans="5:5">
      <c r="E55178" t="str">
        <f t="shared" si="862"/>
        <v/>
      </c>
    </row>
    <row r="55179" spans="5:5">
      <c r="E55179" t="str">
        <f t="shared" si="862"/>
        <v/>
      </c>
    </row>
    <row r="55180" spans="5:5">
      <c r="E55180" t="str">
        <f t="shared" si="862"/>
        <v/>
      </c>
    </row>
    <row r="55181" spans="5:5">
      <c r="E55181" t="str">
        <f t="shared" si="862"/>
        <v/>
      </c>
    </row>
    <row r="55182" spans="5:5">
      <c r="E55182" t="str">
        <f t="shared" si="862"/>
        <v/>
      </c>
    </row>
    <row r="55183" spans="5:5">
      <c r="E55183" t="str">
        <f t="shared" si="862"/>
        <v/>
      </c>
    </row>
    <row r="55184" spans="5:5">
      <c r="E55184" t="str">
        <f t="shared" si="862"/>
        <v/>
      </c>
    </row>
    <row r="55185" spans="5:5">
      <c r="E55185" t="str">
        <f t="shared" si="862"/>
        <v/>
      </c>
    </row>
    <row r="55186" spans="5:5">
      <c r="E55186" t="str">
        <f t="shared" si="862"/>
        <v/>
      </c>
    </row>
    <row r="55187" spans="5:5">
      <c r="E55187" t="str">
        <f t="shared" si="862"/>
        <v/>
      </c>
    </row>
    <row r="55188" spans="5:5">
      <c r="E55188" t="str">
        <f t="shared" si="862"/>
        <v/>
      </c>
    </row>
    <row r="55189" spans="5:5">
      <c r="E55189" t="str">
        <f t="shared" si="862"/>
        <v/>
      </c>
    </row>
    <row r="55190" spans="5:5">
      <c r="E55190" t="str">
        <f t="shared" si="862"/>
        <v/>
      </c>
    </row>
    <row r="55191" spans="5:5">
      <c r="E55191" t="str">
        <f t="shared" si="862"/>
        <v/>
      </c>
    </row>
    <row r="55192" spans="5:5">
      <c r="E55192" t="str">
        <f t="shared" si="862"/>
        <v/>
      </c>
    </row>
    <row r="55193" spans="5:5">
      <c r="E55193" t="str">
        <f t="shared" si="862"/>
        <v/>
      </c>
    </row>
    <row r="55194" spans="5:5">
      <c r="E55194" t="str">
        <f t="shared" si="862"/>
        <v/>
      </c>
    </row>
    <row r="55195" spans="5:5">
      <c r="E55195" t="str">
        <f t="shared" si="862"/>
        <v/>
      </c>
    </row>
    <row r="55196" spans="5:5">
      <c r="E55196" t="str">
        <f t="shared" si="862"/>
        <v/>
      </c>
    </row>
    <row r="55197" spans="5:5">
      <c r="E55197" t="str">
        <f t="shared" si="862"/>
        <v/>
      </c>
    </row>
    <row r="55198" spans="5:5">
      <c r="E55198" t="str">
        <f t="shared" si="862"/>
        <v/>
      </c>
    </row>
    <row r="55199" spans="5:5">
      <c r="E55199" t="str">
        <f t="shared" si="862"/>
        <v/>
      </c>
    </row>
    <row r="55200" spans="5:5">
      <c r="E55200" t="str">
        <f t="shared" si="862"/>
        <v/>
      </c>
    </row>
    <row r="55201" spans="5:5">
      <c r="E55201" t="str">
        <f t="shared" si="862"/>
        <v/>
      </c>
    </row>
    <row r="55202" spans="5:5">
      <c r="E55202" t="str">
        <f t="shared" si="862"/>
        <v/>
      </c>
    </row>
    <row r="55203" spans="5:5">
      <c r="E55203" t="str">
        <f t="shared" si="862"/>
        <v/>
      </c>
    </row>
    <row r="55204" spans="5:5">
      <c r="E55204" t="str">
        <f t="shared" si="862"/>
        <v/>
      </c>
    </row>
    <row r="55205" spans="5:5">
      <c r="E55205" t="str">
        <f t="shared" si="862"/>
        <v/>
      </c>
    </row>
    <row r="55206" spans="5:5">
      <c r="E55206" t="str">
        <f t="shared" si="862"/>
        <v/>
      </c>
    </row>
    <row r="55207" spans="5:5">
      <c r="E55207" t="str">
        <f t="shared" si="862"/>
        <v/>
      </c>
    </row>
    <row r="55208" spans="5:5">
      <c r="E55208" t="str">
        <f t="shared" si="862"/>
        <v/>
      </c>
    </row>
    <row r="55209" spans="5:5">
      <c r="E55209" t="str">
        <f t="shared" si="862"/>
        <v/>
      </c>
    </row>
    <row r="55210" spans="5:5">
      <c r="E55210" t="str">
        <f t="shared" si="862"/>
        <v/>
      </c>
    </row>
    <row r="55211" spans="5:5">
      <c r="E55211" t="str">
        <f t="shared" si="862"/>
        <v/>
      </c>
    </row>
    <row r="55212" spans="5:5">
      <c r="E55212" t="str">
        <f t="shared" si="862"/>
        <v/>
      </c>
    </row>
    <row r="55213" spans="5:5">
      <c r="E55213" t="str">
        <f t="shared" si="862"/>
        <v/>
      </c>
    </row>
    <row r="55214" spans="5:5">
      <c r="E55214" t="str">
        <f t="shared" si="862"/>
        <v/>
      </c>
    </row>
    <row r="55215" spans="5:5">
      <c r="E55215" t="str">
        <f t="shared" si="862"/>
        <v/>
      </c>
    </row>
    <row r="55216" spans="5:5">
      <c r="E55216" t="str">
        <f t="shared" si="862"/>
        <v/>
      </c>
    </row>
    <row r="55217" spans="5:5">
      <c r="E55217" t="str">
        <f t="shared" si="862"/>
        <v/>
      </c>
    </row>
    <row r="55218" spans="5:5">
      <c r="E55218" t="str">
        <f t="shared" si="862"/>
        <v/>
      </c>
    </row>
    <row r="55219" spans="5:5">
      <c r="E55219" t="str">
        <f t="shared" si="862"/>
        <v/>
      </c>
    </row>
    <row r="55220" spans="5:5">
      <c r="E55220" t="str">
        <f t="shared" si="862"/>
        <v/>
      </c>
    </row>
    <row r="55221" spans="5:5">
      <c r="E55221" t="str">
        <f t="shared" si="862"/>
        <v/>
      </c>
    </row>
    <row r="55222" spans="5:5">
      <c r="E55222" t="str">
        <f t="shared" si="862"/>
        <v/>
      </c>
    </row>
    <row r="55223" spans="5:5">
      <c r="E55223" t="str">
        <f t="shared" si="862"/>
        <v/>
      </c>
    </row>
    <row r="55224" spans="5:5">
      <c r="E55224" t="str">
        <f t="shared" si="862"/>
        <v/>
      </c>
    </row>
    <row r="55225" spans="5:5">
      <c r="E55225" t="str">
        <f t="shared" si="862"/>
        <v/>
      </c>
    </row>
    <row r="55226" spans="5:5">
      <c r="E55226" t="str">
        <f t="shared" si="862"/>
        <v/>
      </c>
    </row>
    <row r="55227" spans="5:5">
      <c r="E55227" t="str">
        <f t="shared" si="862"/>
        <v/>
      </c>
    </row>
    <row r="55228" spans="5:5">
      <c r="E55228" t="str">
        <f t="shared" si="862"/>
        <v/>
      </c>
    </row>
    <row r="55229" spans="5:5">
      <c r="E55229" t="str">
        <f t="shared" si="862"/>
        <v/>
      </c>
    </row>
    <row r="55230" spans="5:5">
      <c r="E55230" t="str">
        <f t="shared" si="862"/>
        <v/>
      </c>
    </row>
    <row r="55231" spans="5:5">
      <c r="E55231" t="str">
        <f t="shared" si="862"/>
        <v/>
      </c>
    </row>
    <row r="55232" spans="5:5">
      <c r="E55232" t="str">
        <f t="shared" si="862"/>
        <v/>
      </c>
    </row>
    <row r="55233" spans="5:5">
      <c r="E55233" t="str">
        <f t="shared" si="862"/>
        <v/>
      </c>
    </row>
    <row r="55234" spans="5:5">
      <c r="E55234" t="str">
        <f t="shared" ref="E55234:E55297" si="863">IF(
    OR(
        B55234="Lead",
        D55234="Lead",
        B55234="Lead-lined galvanized",
        D55234="Lead-lined galvanized",
        B55234="PB",
        D55234="PB",
        B55234="PBG",
        D55234="PBG"
    ),
    "Lead Notice",
    IF(
        OR(
            AND(OR(D55234="Galvanized", D55234="GAL"), ISNUMBER(SEARCH("Non-Lead", B55234)), C55234="Yes"),
            AND(OR(D55234="Galvanized", D55234="GAL"), ISNUMBER(SEARCH("Non-Lead", B55234)), C55234="Unknown"),
            AND(OR(D55234="Galvanized", D55234="GAL"), OR(B55234="Galvanized", B55234="GAL"), C55234="Yes"),
            AND(OR(D55234="Galvanized", D55234="GAL"), OR(B55234="Galvanized", B55234="GAL"), C55234="Unknown"),
            AND(ISNUMBER(SEARCH("Unknown", B55234)), OR(D55234="Galvanized", D55234="GAL")),
            AND(OR(D55234="Galvanized", D55234="GAL"), OR(B55234="OT", B55234="CU", B55234="PL"), C55234="Y"),
            AND(OR(D55234="Galvanized", D55234="GAL"), OR(B55234="OT", B55234="CU", B55234="PL"), C55234="U"),
            AND(OR(D55234="Galvanized", D55234="GAL"), OR(B55234="Galvanized", B55234="GAL"), C55234="Y"),
            AND(OR(D55234="Galvanized", D55234="GAL"), OR(B55234="Galvanized", B55234="GAL"), C55234="U"),
            AND(OR(D55234="Galvanized", D55234="GAL"), OR(B55234="LPB", B55234="UPB", B55234="MU"))
        ),
        "GRR Notice",
        IF(
            OR(
                AND(ISNUMBER(SEARCH("Unknown", B55234)), ISNUMBER(SEARCH("Unknown", D55234))),
                AND(ISNUMBER(SEARCH("Non-Lead", B55234)), ISNUMBER(SEARCH("Unknown", D55234))),
                AND(ISNUMBER(SEARCH("Unknown", B55234)), ISNUMBER(SEARCH("Non-Lead", D55234))),
                AND(OR(B55234="Galvanized", B55234="GAL"), ISNUMBER(SEARCH("Unknown", D55234))),
                AND(OR(B55234="LPB", B55234="UPB", B55234="MU"), OR(D55234="LPB", D55234="UPB", D55234="MU")),
                AND(OR(B55234="OT", B55234="CU", B55234="PL"), OR(D55234="LPB", D55234="UPB", D55234="MU")),
                AND(OR(B55234="LPB", B55234="UPB", B55234="MU"), OR(D55234="OT", D55234="CU", D55234="PL")),
                AND(OR(B55234="Galvanized", B55234="GAL"), OR(D55234="LPB", D55234="UPB", D55234="MU"))
            ),
            "Unknown Notice",
            IF(
                OR(
                    AND(ISNUMBER(SEARCH("Non-Lead", B55234)), ISNUMBER(SEARCH("Non-Lead", D55234))),
                    AND(OR(B55234="Galvanized", B55234="GAL"), ISNUMBER(SEARCH("Non-Lead", D55234))),
                    AND(ISNUMBER(SEARCH("Non-Lead", B55234)), OR(D55234="Galvanized", D55234="GAL"), C55234="No"),
                    AND(OR(D55234="Galvanized", D55234="GAL"), ISNUMBER(SEARCH("Non-Lead", B55234)), C55234="No"),
                    AND(OR(B55234="Galvanized", B55234="GAL"), OR(D55234="Galvanized", D55234="GAL"), C55234="No"),
                    AND(OR(B55234="OT", B55234="CU", B55234="PL"), OR(D55234="OT", D55234="CU", D55234="PL")),
                    AND(OR(B55234="Galvanized", B55234="GAL"), OR(D55234="OT", D55234="CU", D55234="PL")),
                    AND(OR(B55234="OT", B55234="CU", B55234="PL"), OR(D55234="Galvanized", D55234="GAL"), C55234="N"),
                    AND(OR(D55234="Galvanized", D55234="GAL"), OR(B55234="OT", B55234="CU", B55234="PL"), C55234="N"),
                    AND(OR(B55234="Galvanized", B55234="GAL"), OR(D55234="Galvanized", D55234="GAL"), C55234="N")
                ),
                "No Notice Needed",
                IF(
                    AND(B55234="", C55234="", D55234=""),
                    "",
                    "error"
                )
            )
        )
    )
)</f>
        <v/>
      </c>
    </row>
    <row r="55235" spans="5:5">
      <c r="E55235" t="str">
        <f t="shared" si="863"/>
        <v/>
      </c>
    </row>
    <row r="55236" spans="5:5">
      <c r="E55236" t="str">
        <f t="shared" si="863"/>
        <v/>
      </c>
    </row>
    <row r="55237" spans="5:5">
      <c r="E55237" t="str">
        <f t="shared" si="863"/>
        <v/>
      </c>
    </row>
    <row r="55238" spans="5:5">
      <c r="E55238" t="str">
        <f t="shared" si="863"/>
        <v/>
      </c>
    </row>
    <row r="55239" spans="5:5">
      <c r="E55239" t="str">
        <f t="shared" si="863"/>
        <v/>
      </c>
    </row>
    <row r="55240" spans="5:5">
      <c r="E55240" t="str">
        <f t="shared" si="863"/>
        <v/>
      </c>
    </row>
    <row r="55241" spans="5:5">
      <c r="E55241" t="str">
        <f t="shared" si="863"/>
        <v/>
      </c>
    </row>
    <row r="55242" spans="5:5">
      <c r="E55242" t="str">
        <f t="shared" si="863"/>
        <v/>
      </c>
    </row>
    <row r="55243" spans="5:5">
      <c r="E55243" t="str">
        <f t="shared" si="863"/>
        <v/>
      </c>
    </row>
    <row r="55244" spans="5:5">
      <c r="E55244" t="str">
        <f t="shared" si="863"/>
        <v/>
      </c>
    </row>
    <row r="55245" spans="5:5">
      <c r="E55245" t="str">
        <f t="shared" si="863"/>
        <v/>
      </c>
    </row>
    <row r="55246" spans="5:5">
      <c r="E55246" t="str">
        <f t="shared" si="863"/>
        <v/>
      </c>
    </row>
    <row r="55247" spans="5:5">
      <c r="E55247" t="str">
        <f t="shared" si="863"/>
        <v/>
      </c>
    </row>
    <row r="55248" spans="5:5">
      <c r="E55248" t="str">
        <f t="shared" si="863"/>
        <v/>
      </c>
    </row>
    <row r="55249" spans="5:5">
      <c r="E55249" t="str">
        <f t="shared" si="863"/>
        <v/>
      </c>
    </row>
    <row r="55250" spans="5:5">
      <c r="E55250" t="str">
        <f t="shared" si="863"/>
        <v/>
      </c>
    </row>
    <row r="55251" spans="5:5">
      <c r="E55251" t="str">
        <f t="shared" si="863"/>
        <v/>
      </c>
    </row>
    <row r="55252" spans="5:5">
      <c r="E55252" t="str">
        <f t="shared" si="863"/>
        <v/>
      </c>
    </row>
    <row r="55253" spans="5:5">
      <c r="E55253" t="str">
        <f t="shared" si="863"/>
        <v/>
      </c>
    </row>
    <row r="55254" spans="5:5">
      <c r="E55254" t="str">
        <f t="shared" si="863"/>
        <v/>
      </c>
    </row>
    <row r="55255" spans="5:5">
      <c r="E55255" t="str">
        <f t="shared" si="863"/>
        <v/>
      </c>
    </row>
    <row r="55256" spans="5:5">
      <c r="E55256" t="str">
        <f t="shared" si="863"/>
        <v/>
      </c>
    </row>
    <row r="55257" spans="5:5">
      <c r="E55257" t="str">
        <f t="shared" si="863"/>
        <v/>
      </c>
    </row>
    <row r="55258" spans="5:5">
      <c r="E55258" t="str">
        <f t="shared" si="863"/>
        <v/>
      </c>
    </row>
    <row r="55259" spans="5:5">
      <c r="E55259" t="str">
        <f t="shared" si="863"/>
        <v/>
      </c>
    </row>
    <row r="55260" spans="5:5">
      <c r="E55260" t="str">
        <f t="shared" si="863"/>
        <v/>
      </c>
    </row>
    <row r="55261" spans="5:5">
      <c r="E55261" t="str">
        <f t="shared" si="863"/>
        <v/>
      </c>
    </row>
    <row r="55262" spans="5:5">
      <c r="E55262" t="str">
        <f t="shared" si="863"/>
        <v/>
      </c>
    </row>
    <row r="55263" spans="5:5">
      <c r="E55263" t="str">
        <f t="shared" si="863"/>
        <v/>
      </c>
    </row>
    <row r="55264" spans="5:5">
      <c r="E55264" t="str">
        <f t="shared" si="863"/>
        <v/>
      </c>
    </row>
    <row r="55265" spans="5:5">
      <c r="E55265" t="str">
        <f t="shared" si="863"/>
        <v/>
      </c>
    </row>
    <row r="55266" spans="5:5">
      <c r="E55266" t="str">
        <f t="shared" si="863"/>
        <v/>
      </c>
    </row>
    <row r="55267" spans="5:5">
      <c r="E55267" t="str">
        <f t="shared" si="863"/>
        <v/>
      </c>
    </row>
    <row r="55268" spans="5:5">
      <c r="E55268" t="str">
        <f t="shared" si="863"/>
        <v/>
      </c>
    </row>
    <row r="55269" spans="5:5">
      <c r="E55269" t="str">
        <f t="shared" si="863"/>
        <v/>
      </c>
    </row>
    <row r="55270" spans="5:5">
      <c r="E55270" t="str">
        <f t="shared" si="863"/>
        <v/>
      </c>
    </row>
    <row r="55271" spans="5:5">
      <c r="E55271" t="str">
        <f t="shared" si="863"/>
        <v/>
      </c>
    </row>
    <row r="55272" spans="5:5">
      <c r="E55272" t="str">
        <f t="shared" si="863"/>
        <v/>
      </c>
    </row>
    <row r="55273" spans="5:5">
      <c r="E55273" t="str">
        <f t="shared" si="863"/>
        <v/>
      </c>
    </row>
    <row r="55274" spans="5:5">
      <c r="E55274" t="str">
        <f t="shared" si="863"/>
        <v/>
      </c>
    </row>
    <row r="55275" spans="5:5">
      <c r="E55275" t="str">
        <f t="shared" si="863"/>
        <v/>
      </c>
    </row>
    <row r="55276" spans="5:5">
      <c r="E55276" t="str">
        <f t="shared" si="863"/>
        <v/>
      </c>
    </row>
    <row r="55277" spans="5:5">
      <c r="E55277" t="str">
        <f t="shared" si="863"/>
        <v/>
      </c>
    </row>
    <row r="55278" spans="5:5">
      <c r="E55278" t="str">
        <f t="shared" si="863"/>
        <v/>
      </c>
    </row>
    <row r="55279" spans="5:5">
      <c r="E55279" t="str">
        <f t="shared" si="863"/>
        <v/>
      </c>
    </row>
    <row r="55280" spans="5:5">
      <c r="E55280" t="str">
        <f t="shared" si="863"/>
        <v/>
      </c>
    </row>
    <row r="55281" spans="5:5">
      <c r="E55281" t="str">
        <f t="shared" si="863"/>
        <v/>
      </c>
    </row>
    <row r="55282" spans="5:5">
      <c r="E55282" t="str">
        <f t="shared" si="863"/>
        <v/>
      </c>
    </row>
    <row r="55283" spans="5:5">
      <c r="E55283" t="str">
        <f t="shared" si="863"/>
        <v/>
      </c>
    </row>
    <row r="55284" spans="5:5">
      <c r="E55284" t="str">
        <f t="shared" si="863"/>
        <v/>
      </c>
    </row>
    <row r="55285" spans="5:5">
      <c r="E55285" t="str">
        <f t="shared" si="863"/>
        <v/>
      </c>
    </row>
    <row r="55286" spans="5:5">
      <c r="E55286" t="str">
        <f t="shared" si="863"/>
        <v/>
      </c>
    </row>
    <row r="55287" spans="5:5">
      <c r="E55287" t="str">
        <f t="shared" si="863"/>
        <v/>
      </c>
    </row>
    <row r="55288" spans="5:5">
      <c r="E55288" t="str">
        <f t="shared" si="863"/>
        <v/>
      </c>
    </row>
    <row r="55289" spans="5:5">
      <c r="E55289" t="str">
        <f t="shared" si="863"/>
        <v/>
      </c>
    </row>
    <row r="55290" spans="5:5">
      <c r="E55290" t="str">
        <f t="shared" si="863"/>
        <v/>
      </c>
    </row>
    <row r="55291" spans="5:5">
      <c r="E55291" t="str">
        <f t="shared" si="863"/>
        <v/>
      </c>
    </row>
    <row r="55292" spans="5:5">
      <c r="E55292" t="str">
        <f t="shared" si="863"/>
        <v/>
      </c>
    </row>
    <row r="55293" spans="5:5">
      <c r="E55293" t="str">
        <f t="shared" si="863"/>
        <v/>
      </c>
    </row>
    <row r="55294" spans="5:5">
      <c r="E55294" t="str">
        <f t="shared" si="863"/>
        <v/>
      </c>
    </row>
    <row r="55295" spans="5:5">
      <c r="E55295" t="str">
        <f t="shared" si="863"/>
        <v/>
      </c>
    </row>
    <row r="55296" spans="5:5">
      <c r="E55296" t="str">
        <f t="shared" si="863"/>
        <v/>
      </c>
    </row>
    <row r="55297" spans="5:5">
      <c r="E55297" t="str">
        <f t="shared" si="863"/>
        <v/>
      </c>
    </row>
    <row r="55298" spans="5:5">
      <c r="E55298" t="str">
        <f t="shared" ref="E55298:E55361" si="864">IF(
    OR(
        B55298="Lead",
        D55298="Lead",
        B55298="Lead-lined galvanized",
        D55298="Lead-lined galvanized",
        B55298="PB",
        D55298="PB",
        B55298="PBG",
        D55298="PBG"
    ),
    "Lead Notice",
    IF(
        OR(
            AND(OR(D55298="Galvanized", D55298="GAL"), ISNUMBER(SEARCH("Non-Lead", B55298)), C55298="Yes"),
            AND(OR(D55298="Galvanized", D55298="GAL"), ISNUMBER(SEARCH("Non-Lead", B55298)), C55298="Unknown"),
            AND(OR(D55298="Galvanized", D55298="GAL"), OR(B55298="Galvanized", B55298="GAL"), C55298="Yes"),
            AND(OR(D55298="Galvanized", D55298="GAL"), OR(B55298="Galvanized", B55298="GAL"), C55298="Unknown"),
            AND(ISNUMBER(SEARCH("Unknown", B55298)), OR(D55298="Galvanized", D55298="GAL")),
            AND(OR(D55298="Galvanized", D55298="GAL"), OR(B55298="OT", B55298="CU", B55298="PL"), C55298="Y"),
            AND(OR(D55298="Galvanized", D55298="GAL"), OR(B55298="OT", B55298="CU", B55298="PL"), C55298="U"),
            AND(OR(D55298="Galvanized", D55298="GAL"), OR(B55298="Galvanized", B55298="GAL"), C55298="Y"),
            AND(OR(D55298="Galvanized", D55298="GAL"), OR(B55298="Galvanized", B55298="GAL"), C55298="U"),
            AND(OR(D55298="Galvanized", D55298="GAL"), OR(B55298="LPB", B55298="UPB", B55298="MU"))
        ),
        "GRR Notice",
        IF(
            OR(
                AND(ISNUMBER(SEARCH("Unknown", B55298)), ISNUMBER(SEARCH("Unknown", D55298))),
                AND(ISNUMBER(SEARCH("Non-Lead", B55298)), ISNUMBER(SEARCH("Unknown", D55298))),
                AND(ISNUMBER(SEARCH("Unknown", B55298)), ISNUMBER(SEARCH("Non-Lead", D55298))),
                AND(OR(B55298="Galvanized", B55298="GAL"), ISNUMBER(SEARCH("Unknown", D55298))),
                AND(OR(B55298="LPB", B55298="UPB", B55298="MU"), OR(D55298="LPB", D55298="UPB", D55298="MU")),
                AND(OR(B55298="OT", B55298="CU", B55298="PL"), OR(D55298="LPB", D55298="UPB", D55298="MU")),
                AND(OR(B55298="LPB", B55298="UPB", B55298="MU"), OR(D55298="OT", D55298="CU", D55298="PL")),
                AND(OR(B55298="Galvanized", B55298="GAL"), OR(D55298="LPB", D55298="UPB", D55298="MU"))
            ),
            "Unknown Notice",
            IF(
                OR(
                    AND(ISNUMBER(SEARCH("Non-Lead", B55298)), ISNUMBER(SEARCH("Non-Lead", D55298))),
                    AND(OR(B55298="Galvanized", B55298="GAL"), ISNUMBER(SEARCH("Non-Lead", D55298))),
                    AND(ISNUMBER(SEARCH("Non-Lead", B55298)), OR(D55298="Galvanized", D55298="GAL"), C55298="No"),
                    AND(OR(D55298="Galvanized", D55298="GAL"), ISNUMBER(SEARCH("Non-Lead", B55298)), C55298="No"),
                    AND(OR(B55298="Galvanized", B55298="GAL"), OR(D55298="Galvanized", D55298="GAL"), C55298="No"),
                    AND(OR(B55298="OT", B55298="CU", B55298="PL"), OR(D55298="OT", D55298="CU", D55298="PL")),
                    AND(OR(B55298="Galvanized", B55298="GAL"), OR(D55298="OT", D55298="CU", D55298="PL")),
                    AND(OR(B55298="OT", B55298="CU", B55298="PL"), OR(D55298="Galvanized", D55298="GAL"), C55298="N"),
                    AND(OR(D55298="Galvanized", D55298="GAL"), OR(B55298="OT", B55298="CU", B55298="PL"), C55298="N"),
                    AND(OR(B55298="Galvanized", B55298="GAL"), OR(D55298="Galvanized", D55298="GAL"), C55298="N")
                ),
                "No Notice Needed",
                IF(
                    AND(B55298="", C55298="", D55298=""),
                    "",
                    "error"
                )
            )
        )
    )
)</f>
        <v/>
      </c>
    </row>
    <row r="55299" spans="5:5">
      <c r="E55299" t="str">
        <f t="shared" si="864"/>
        <v/>
      </c>
    </row>
    <row r="55300" spans="5:5">
      <c r="E55300" t="str">
        <f t="shared" si="864"/>
        <v/>
      </c>
    </row>
    <row r="55301" spans="5:5">
      <c r="E55301" t="str">
        <f t="shared" si="864"/>
        <v/>
      </c>
    </row>
    <row r="55302" spans="5:5">
      <c r="E55302" t="str">
        <f t="shared" si="864"/>
        <v/>
      </c>
    </row>
    <row r="55303" spans="5:5">
      <c r="E55303" t="str">
        <f t="shared" si="864"/>
        <v/>
      </c>
    </row>
    <row r="55304" spans="5:5">
      <c r="E55304" t="str">
        <f t="shared" si="864"/>
        <v/>
      </c>
    </row>
    <row r="55305" spans="5:5">
      <c r="E55305" t="str">
        <f t="shared" si="864"/>
        <v/>
      </c>
    </row>
    <row r="55306" spans="5:5">
      <c r="E55306" t="str">
        <f t="shared" si="864"/>
        <v/>
      </c>
    </row>
    <row r="55307" spans="5:5">
      <c r="E55307" t="str">
        <f t="shared" si="864"/>
        <v/>
      </c>
    </row>
    <row r="55308" spans="5:5">
      <c r="E55308" t="str">
        <f t="shared" si="864"/>
        <v/>
      </c>
    </row>
    <row r="55309" spans="5:5">
      <c r="E55309" t="str">
        <f t="shared" si="864"/>
        <v/>
      </c>
    </row>
    <row r="55310" spans="5:5">
      <c r="E55310" t="str">
        <f t="shared" si="864"/>
        <v/>
      </c>
    </row>
    <row r="55311" spans="5:5">
      <c r="E55311" t="str">
        <f t="shared" si="864"/>
        <v/>
      </c>
    </row>
    <row r="55312" spans="5:5">
      <c r="E55312" t="str">
        <f t="shared" si="864"/>
        <v/>
      </c>
    </row>
    <row r="55313" spans="5:5">
      <c r="E55313" t="str">
        <f t="shared" si="864"/>
        <v/>
      </c>
    </row>
    <row r="55314" spans="5:5">
      <c r="E55314" t="str">
        <f t="shared" si="864"/>
        <v/>
      </c>
    </row>
    <row r="55315" spans="5:5">
      <c r="E55315" t="str">
        <f t="shared" si="864"/>
        <v/>
      </c>
    </row>
    <row r="55316" spans="5:5">
      <c r="E55316" t="str">
        <f t="shared" si="864"/>
        <v/>
      </c>
    </row>
    <row r="55317" spans="5:5">
      <c r="E55317" t="str">
        <f t="shared" si="864"/>
        <v/>
      </c>
    </row>
    <row r="55318" spans="5:5">
      <c r="E55318" t="str">
        <f t="shared" si="864"/>
        <v/>
      </c>
    </row>
    <row r="55319" spans="5:5">
      <c r="E55319" t="str">
        <f t="shared" si="864"/>
        <v/>
      </c>
    </row>
    <row r="55320" spans="5:5">
      <c r="E55320" t="str">
        <f t="shared" si="864"/>
        <v/>
      </c>
    </row>
    <row r="55321" spans="5:5">
      <c r="E55321" t="str">
        <f t="shared" si="864"/>
        <v/>
      </c>
    </row>
    <row r="55322" spans="5:5">
      <c r="E55322" t="str">
        <f t="shared" si="864"/>
        <v/>
      </c>
    </row>
    <row r="55323" spans="5:5">
      <c r="E55323" t="str">
        <f t="shared" si="864"/>
        <v/>
      </c>
    </row>
    <row r="55324" spans="5:5">
      <c r="E55324" t="str">
        <f t="shared" si="864"/>
        <v/>
      </c>
    </row>
    <row r="55325" spans="5:5">
      <c r="E55325" t="str">
        <f t="shared" si="864"/>
        <v/>
      </c>
    </row>
    <row r="55326" spans="5:5">
      <c r="E55326" t="str">
        <f t="shared" si="864"/>
        <v/>
      </c>
    </row>
    <row r="55327" spans="5:5">
      <c r="E55327" t="str">
        <f t="shared" si="864"/>
        <v/>
      </c>
    </row>
    <row r="55328" spans="5:5">
      <c r="E55328" t="str">
        <f t="shared" si="864"/>
        <v/>
      </c>
    </row>
    <row r="55329" spans="5:5">
      <c r="E55329" t="str">
        <f t="shared" si="864"/>
        <v/>
      </c>
    </row>
    <row r="55330" spans="5:5">
      <c r="E55330" t="str">
        <f t="shared" si="864"/>
        <v/>
      </c>
    </row>
    <row r="55331" spans="5:5">
      <c r="E55331" t="str">
        <f t="shared" si="864"/>
        <v/>
      </c>
    </row>
    <row r="55332" spans="5:5">
      <c r="E55332" t="str">
        <f t="shared" si="864"/>
        <v/>
      </c>
    </row>
    <row r="55333" spans="5:5">
      <c r="E55333" t="str">
        <f t="shared" si="864"/>
        <v/>
      </c>
    </row>
    <row r="55334" spans="5:5">
      <c r="E55334" t="str">
        <f t="shared" si="864"/>
        <v/>
      </c>
    </row>
    <row r="55335" spans="5:5">
      <c r="E55335" t="str">
        <f t="shared" si="864"/>
        <v/>
      </c>
    </row>
    <row r="55336" spans="5:5">
      <c r="E55336" t="str">
        <f t="shared" si="864"/>
        <v/>
      </c>
    </row>
    <row r="55337" spans="5:5">
      <c r="E55337" t="str">
        <f t="shared" si="864"/>
        <v/>
      </c>
    </row>
    <row r="55338" spans="5:5">
      <c r="E55338" t="str">
        <f t="shared" si="864"/>
        <v/>
      </c>
    </row>
    <row r="55339" spans="5:5">
      <c r="E55339" t="str">
        <f t="shared" si="864"/>
        <v/>
      </c>
    </row>
    <row r="55340" spans="5:5">
      <c r="E55340" t="str">
        <f t="shared" si="864"/>
        <v/>
      </c>
    </row>
    <row r="55341" spans="5:5">
      <c r="E55341" t="str">
        <f t="shared" si="864"/>
        <v/>
      </c>
    </row>
    <row r="55342" spans="5:5">
      <c r="E55342" t="str">
        <f t="shared" si="864"/>
        <v/>
      </c>
    </row>
    <row r="55343" spans="5:5">
      <c r="E55343" t="str">
        <f t="shared" si="864"/>
        <v/>
      </c>
    </row>
    <row r="55344" spans="5:5">
      <c r="E55344" t="str">
        <f t="shared" si="864"/>
        <v/>
      </c>
    </row>
    <row r="55345" spans="5:5">
      <c r="E55345" t="str">
        <f t="shared" si="864"/>
        <v/>
      </c>
    </row>
    <row r="55346" spans="5:5">
      <c r="E55346" t="str">
        <f t="shared" si="864"/>
        <v/>
      </c>
    </row>
    <row r="55347" spans="5:5">
      <c r="E55347" t="str">
        <f t="shared" si="864"/>
        <v/>
      </c>
    </row>
    <row r="55348" spans="5:5">
      <c r="E55348" t="str">
        <f t="shared" si="864"/>
        <v/>
      </c>
    </row>
    <row r="55349" spans="5:5">
      <c r="E55349" t="str">
        <f t="shared" si="864"/>
        <v/>
      </c>
    </row>
    <row r="55350" spans="5:5">
      <c r="E55350" t="str">
        <f t="shared" si="864"/>
        <v/>
      </c>
    </row>
    <row r="55351" spans="5:5">
      <c r="E55351" t="str">
        <f t="shared" si="864"/>
        <v/>
      </c>
    </row>
    <row r="55352" spans="5:5">
      <c r="E55352" t="str">
        <f t="shared" si="864"/>
        <v/>
      </c>
    </row>
    <row r="55353" spans="5:5">
      <c r="E55353" t="str">
        <f t="shared" si="864"/>
        <v/>
      </c>
    </row>
    <row r="55354" spans="5:5">
      <c r="E55354" t="str">
        <f t="shared" si="864"/>
        <v/>
      </c>
    </row>
    <row r="55355" spans="5:5">
      <c r="E55355" t="str">
        <f t="shared" si="864"/>
        <v/>
      </c>
    </row>
    <row r="55356" spans="5:5">
      <c r="E55356" t="str">
        <f t="shared" si="864"/>
        <v/>
      </c>
    </row>
    <row r="55357" spans="5:5">
      <c r="E55357" t="str">
        <f t="shared" si="864"/>
        <v/>
      </c>
    </row>
    <row r="55358" spans="5:5">
      <c r="E55358" t="str">
        <f t="shared" si="864"/>
        <v/>
      </c>
    </row>
    <row r="55359" spans="5:5">
      <c r="E55359" t="str">
        <f t="shared" si="864"/>
        <v/>
      </c>
    </row>
    <row r="55360" spans="5:5">
      <c r="E55360" t="str">
        <f t="shared" si="864"/>
        <v/>
      </c>
    </row>
    <row r="55361" spans="5:5">
      <c r="E55361" t="str">
        <f t="shared" si="864"/>
        <v/>
      </c>
    </row>
    <row r="55362" spans="5:5">
      <c r="E55362" t="str">
        <f t="shared" ref="E55362:E55425" si="865">IF(
    OR(
        B55362="Lead",
        D55362="Lead",
        B55362="Lead-lined galvanized",
        D55362="Lead-lined galvanized",
        B55362="PB",
        D55362="PB",
        B55362="PBG",
        D55362="PBG"
    ),
    "Lead Notice",
    IF(
        OR(
            AND(OR(D55362="Galvanized", D55362="GAL"), ISNUMBER(SEARCH("Non-Lead", B55362)), C55362="Yes"),
            AND(OR(D55362="Galvanized", D55362="GAL"), ISNUMBER(SEARCH("Non-Lead", B55362)), C55362="Unknown"),
            AND(OR(D55362="Galvanized", D55362="GAL"), OR(B55362="Galvanized", B55362="GAL"), C55362="Yes"),
            AND(OR(D55362="Galvanized", D55362="GAL"), OR(B55362="Galvanized", B55362="GAL"), C55362="Unknown"),
            AND(ISNUMBER(SEARCH("Unknown", B55362)), OR(D55362="Galvanized", D55362="GAL")),
            AND(OR(D55362="Galvanized", D55362="GAL"), OR(B55362="OT", B55362="CU", B55362="PL"), C55362="Y"),
            AND(OR(D55362="Galvanized", D55362="GAL"), OR(B55362="OT", B55362="CU", B55362="PL"), C55362="U"),
            AND(OR(D55362="Galvanized", D55362="GAL"), OR(B55362="Galvanized", B55362="GAL"), C55362="Y"),
            AND(OR(D55362="Galvanized", D55362="GAL"), OR(B55362="Galvanized", B55362="GAL"), C55362="U"),
            AND(OR(D55362="Galvanized", D55362="GAL"), OR(B55362="LPB", B55362="UPB", B55362="MU"))
        ),
        "GRR Notice",
        IF(
            OR(
                AND(ISNUMBER(SEARCH("Unknown", B55362)), ISNUMBER(SEARCH("Unknown", D55362))),
                AND(ISNUMBER(SEARCH("Non-Lead", B55362)), ISNUMBER(SEARCH("Unknown", D55362))),
                AND(ISNUMBER(SEARCH("Unknown", B55362)), ISNUMBER(SEARCH("Non-Lead", D55362))),
                AND(OR(B55362="Galvanized", B55362="GAL"), ISNUMBER(SEARCH("Unknown", D55362))),
                AND(OR(B55362="LPB", B55362="UPB", B55362="MU"), OR(D55362="LPB", D55362="UPB", D55362="MU")),
                AND(OR(B55362="OT", B55362="CU", B55362="PL"), OR(D55362="LPB", D55362="UPB", D55362="MU")),
                AND(OR(B55362="LPB", B55362="UPB", B55362="MU"), OR(D55362="OT", D55362="CU", D55362="PL")),
                AND(OR(B55362="Galvanized", B55362="GAL"), OR(D55362="LPB", D55362="UPB", D55362="MU"))
            ),
            "Unknown Notice",
            IF(
                OR(
                    AND(ISNUMBER(SEARCH("Non-Lead", B55362)), ISNUMBER(SEARCH("Non-Lead", D55362))),
                    AND(OR(B55362="Galvanized", B55362="GAL"), ISNUMBER(SEARCH("Non-Lead", D55362))),
                    AND(ISNUMBER(SEARCH("Non-Lead", B55362)), OR(D55362="Galvanized", D55362="GAL"), C55362="No"),
                    AND(OR(D55362="Galvanized", D55362="GAL"), ISNUMBER(SEARCH("Non-Lead", B55362)), C55362="No"),
                    AND(OR(B55362="Galvanized", B55362="GAL"), OR(D55362="Galvanized", D55362="GAL"), C55362="No"),
                    AND(OR(B55362="OT", B55362="CU", B55362="PL"), OR(D55362="OT", D55362="CU", D55362="PL")),
                    AND(OR(B55362="Galvanized", B55362="GAL"), OR(D55362="OT", D55362="CU", D55362="PL")),
                    AND(OR(B55362="OT", B55362="CU", B55362="PL"), OR(D55362="Galvanized", D55362="GAL"), C55362="N"),
                    AND(OR(D55362="Galvanized", D55362="GAL"), OR(B55362="OT", B55362="CU", B55362="PL"), C55362="N"),
                    AND(OR(B55362="Galvanized", B55362="GAL"), OR(D55362="Galvanized", D55362="GAL"), C55362="N")
                ),
                "No Notice Needed",
                IF(
                    AND(B55362="", C55362="", D55362=""),
                    "",
                    "error"
                )
            )
        )
    )
)</f>
        <v/>
      </c>
    </row>
    <row r="55363" spans="5:5">
      <c r="E55363" t="str">
        <f t="shared" si="865"/>
        <v/>
      </c>
    </row>
    <row r="55364" spans="5:5">
      <c r="E55364" t="str">
        <f t="shared" si="865"/>
        <v/>
      </c>
    </row>
    <row r="55365" spans="5:5">
      <c r="E55365" t="str">
        <f t="shared" si="865"/>
        <v/>
      </c>
    </row>
    <row r="55366" spans="5:5">
      <c r="E55366" t="str">
        <f t="shared" si="865"/>
        <v/>
      </c>
    </row>
    <row r="55367" spans="5:5">
      <c r="E55367" t="str">
        <f t="shared" si="865"/>
        <v/>
      </c>
    </row>
    <row r="55368" spans="5:5">
      <c r="E55368" t="str">
        <f t="shared" si="865"/>
        <v/>
      </c>
    </row>
    <row r="55369" spans="5:5">
      <c r="E55369" t="str">
        <f t="shared" si="865"/>
        <v/>
      </c>
    </row>
    <row r="55370" spans="5:5">
      <c r="E55370" t="str">
        <f t="shared" si="865"/>
        <v/>
      </c>
    </row>
    <row r="55371" spans="5:5">
      <c r="E55371" t="str">
        <f t="shared" si="865"/>
        <v/>
      </c>
    </row>
    <row r="55372" spans="5:5">
      <c r="E55372" t="str">
        <f t="shared" si="865"/>
        <v/>
      </c>
    </row>
    <row r="55373" spans="5:5">
      <c r="E55373" t="str">
        <f t="shared" si="865"/>
        <v/>
      </c>
    </row>
    <row r="55374" spans="5:5">
      <c r="E55374" t="str">
        <f t="shared" si="865"/>
        <v/>
      </c>
    </row>
    <row r="55375" spans="5:5">
      <c r="E55375" t="str">
        <f t="shared" si="865"/>
        <v/>
      </c>
    </row>
    <row r="55376" spans="5:5">
      <c r="E55376" t="str">
        <f t="shared" si="865"/>
        <v/>
      </c>
    </row>
    <row r="55377" spans="5:5">
      <c r="E55377" t="str">
        <f t="shared" si="865"/>
        <v/>
      </c>
    </row>
    <row r="55378" spans="5:5">
      <c r="E55378" t="str">
        <f t="shared" si="865"/>
        <v/>
      </c>
    </row>
    <row r="55379" spans="5:5">
      <c r="E55379" t="str">
        <f t="shared" si="865"/>
        <v/>
      </c>
    </row>
    <row r="55380" spans="5:5">
      <c r="E55380" t="str">
        <f t="shared" si="865"/>
        <v/>
      </c>
    </row>
    <row r="55381" spans="5:5">
      <c r="E55381" t="str">
        <f t="shared" si="865"/>
        <v/>
      </c>
    </row>
    <row r="55382" spans="5:5">
      <c r="E55382" t="str">
        <f t="shared" si="865"/>
        <v/>
      </c>
    </row>
    <row r="55383" spans="5:5">
      <c r="E55383" t="str">
        <f t="shared" si="865"/>
        <v/>
      </c>
    </row>
    <row r="55384" spans="5:5">
      <c r="E55384" t="str">
        <f t="shared" si="865"/>
        <v/>
      </c>
    </row>
    <row r="55385" spans="5:5">
      <c r="E55385" t="str">
        <f t="shared" si="865"/>
        <v/>
      </c>
    </row>
    <row r="55386" spans="5:5">
      <c r="E55386" t="str">
        <f t="shared" si="865"/>
        <v/>
      </c>
    </row>
    <row r="55387" spans="5:5">
      <c r="E55387" t="str">
        <f t="shared" si="865"/>
        <v/>
      </c>
    </row>
    <row r="55388" spans="5:5">
      <c r="E55388" t="str">
        <f t="shared" si="865"/>
        <v/>
      </c>
    </row>
    <row r="55389" spans="5:5">
      <c r="E55389" t="str">
        <f t="shared" si="865"/>
        <v/>
      </c>
    </row>
    <row r="55390" spans="5:5">
      <c r="E55390" t="str">
        <f t="shared" si="865"/>
        <v/>
      </c>
    </row>
    <row r="55391" spans="5:5">
      <c r="E55391" t="str">
        <f t="shared" si="865"/>
        <v/>
      </c>
    </row>
    <row r="55392" spans="5:5">
      <c r="E55392" t="str">
        <f t="shared" si="865"/>
        <v/>
      </c>
    </row>
    <row r="55393" spans="5:5">
      <c r="E55393" t="str">
        <f t="shared" si="865"/>
        <v/>
      </c>
    </row>
    <row r="55394" spans="5:5">
      <c r="E55394" t="str">
        <f t="shared" si="865"/>
        <v/>
      </c>
    </row>
    <row r="55395" spans="5:5">
      <c r="E55395" t="str">
        <f t="shared" si="865"/>
        <v/>
      </c>
    </row>
    <row r="55396" spans="5:5">
      <c r="E55396" t="str">
        <f t="shared" si="865"/>
        <v/>
      </c>
    </row>
    <row r="55397" spans="5:5">
      <c r="E55397" t="str">
        <f t="shared" si="865"/>
        <v/>
      </c>
    </row>
    <row r="55398" spans="5:5">
      <c r="E55398" t="str">
        <f t="shared" si="865"/>
        <v/>
      </c>
    </row>
    <row r="55399" spans="5:5">
      <c r="E55399" t="str">
        <f t="shared" si="865"/>
        <v/>
      </c>
    </row>
    <row r="55400" spans="5:5">
      <c r="E55400" t="str">
        <f t="shared" si="865"/>
        <v/>
      </c>
    </row>
    <row r="55401" spans="5:5">
      <c r="E55401" t="str">
        <f t="shared" si="865"/>
        <v/>
      </c>
    </row>
    <row r="55402" spans="5:5">
      <c r="E55402" t="str">
        <f t="shared" si="865"/>
        <v/>
      </c>
    </row>
    <row r="55403" spans="5:5">
      <c r="E55403" t="str">
        <f t="shared" si="865"/>
        <v/>
      </c>
    </row>
    <row r="55404" spans="5:5">
      <c r="E55404" t="str">
        <f t="shared" si="865"/>
        <v/>
      </c>
    </row>
    <row r="55405" spans="5:5">
      <c r="E55405" t="str">
        <f t="shared" si="865"/>
        <v/>
      </c>
    </row>
    <row r="55406" spans="5:5">
      <c r="E55406" t="str">
        <f t="shared" si="865"/>
        <v/>
      </c>
    </row>
    <row r="55407" spans="5:5">
      <c r="E55407" t="str">
        <f t="shared" si="865"/>
        <v/>
      </c>
    </row>
    <row r="55408" spans="5:5">
      <c r="E55408" t="str">
        <f t="shared" si="865"/>
        <v/>
      </c>
    </row>
    <row r="55409" spans="5:5">
      <c r="E55409" t="str">
        <f t="shared" si="865"/>
        <v/>
      </c>
    </row>
    <row r="55410" spans="5:5">
      <c r="E55410" t="str">
        <f t="shared" si="865"/>
        <v/>
      </c>
    </row>
    <row r="55411" spans="5:5">
      <c r="E55411" t="str">
        <f t="shared" si="865"/>
        <v/>
      </c>
    </row>
    <row r="55412" spans="5:5">
      <c r="E55412" t="str">
        <f t="shared" si="865"/>
        <v/>
      </c>
    </row>
    <row r="55413" spans="5:5">
      <c r="E55413" t="str">
        <f t="shared" si="865"/>
        <v/>
      </c>
    </row>
    <row r="55414" spans="5:5">
      <c r="E55414" t="str">
        <f t="shared" si="865"/>
        <v/>
      </c>
    </row>
    <row r="55415" spans="5:5">
      <c r="E55415" t="str">
        <f t="shared" si="865"/>
        <v/>
      </c>
    </row>
    <row r="55416" spans="5:5">
      <c r="E55416" t="str">
        <f t="shared" si="865"/>
        <v/>
      </c>
    </row>
    <row r="55417" spans="5:5">
      <c r="E55417" t="str">
        <f t="shared" si="865"/>
        <v/>
      </c>
    </row>
    <row r="55418" spans="5:5">
      <c r="E55418" t="str">
        <f t="shared" si="865"/>
        <v/>
      </c>
    </row>
    <row r="55419" spans="5:5">
      <c r="E55419" t="str">
        <f t="shared" si="865"/>
        <v/>
      </c>
    </row>
    <row r="55420" spans="5:5">
      <c r="E55420" t="str">
        <f t="shared" si="865"/>
        <v/>
      </c>
    </row>
    <row r="55421" spans="5:5">
      <c r="E55421" t="str">
        <f t="shared" si="865"/>
        <v/>
      </c>
    </row>
    <row r="55422" spans="5:5">
      <c r="E55422" t="str">
        <f t="shared" si="865"/>
        <v/>
      </c>
    </row>
    <row r="55423" spans="5:5">
      <c r="E55423" t="str">
        <f t="shared" si="865"/>
        <v/>
      </c>
    </row>
    <row r="55424" spans="5:5">
      <c r="E55424" t="str">
        <f t="shared" si="865"/>
        <v/>
      </c>
    </row>
    <row r="55425" spans="5:5">
      <c r="E55425" t="str">
        <f t="shared" si="865"/>
        <v/>
      </c>
    </row>
    <row r="55426" spans="5:5">
      <c r="E55426" t="str">
        <f t="shared" ref="E55426:E55489" si="866">IF(
    OR(
        B55426="Lead",
        D55426="Lead",
        B55426="Lead-lined galvanized",
        D55426="Lead-lined galvanized",
        B55426="PB",
        D55426="PB",
        B55426="PBG",
        D55426="PBG"
    ),
    "Lead Notice",
    IF(
        OR(
            AND(OR(D55426="Galvanized", D55426="GAL"), ISNUMBER(SEARCH("Non-Lead", B55426)), C55426="Yes"),
            AND(OR(D55426="Galvanized", D55426="GAL"), ISNUMBER(SEARCH("Non-Lead", B55426)), C55426="Unknown"),
            AND(OR(D55426="Galvanized", D55426="GAL"), OR(B55426="Galvanized", B55426="GAL"), C55426="Yes"),
            AND(OR(D55426="Galvanized", D55426="GAL"), OR(B55426="Galvanized", B55426="GAL"), C55426="Unknown"),
            AND(ISNUMBER(SEARCH("Unknown", B55426)), OR(D55426="Galvanized", D55426="GAL")),
            AND(OR(D55426="Galvanized", D55426="GAL"), OR(B55426="OT", B55426="CU", B55426="PL"), C55426="Y"),
            AND(OR(D55426="Galvanized", D55426="GAL"), OR(B55426="OT", B55426="CU", B55426="PL"), C55426="U"),
            AND(OR(D55426="Galvanized", D55426="GAL"), OR(B55426="Galvanized", B55426="GAL"), C55426="Y"),
            AND(OR(D55426="Galvanized", D55426="GAL"), OR(B55426="Galvanized", B55426="GAL"), C55426="U"),
            AND(OR(D55426="Galvanized", D55426="GAL"), OR(B55426="LPB", B55426="UPB", B55426="MU"))
        ),
        "GRR Notice",
        IF(
            OR(
                AND(ISNUMBER(SEARCH("Unknown", B55426)), ISNUMBER(SEARCH("Unknown", D55426))),
                AND(ISNUMBER(SEARCH("Non-Lead", B55426)), ISNUMBER(SEARCH("Unknown", D55426))),
                AND(ISNUMBER(SEARCH("Unknown", B55426)), ISNUMBER(SEARCH("Non-Lead", D55426))),
                AND(OR(B55426="Galvanized", B55426="GAL"), ISNUMBER(SEARCH("Unknown", D55426))),
                AND(OR(B55426="LPB", B55426="UPB", B55426="MU"), OR(D55426="LPB", D55426="UPB", D55426="MU")),
                AND(OR(B55426="OT", B55426="CU", B55426="PL"), OR(D55426="LPB", D55426="UPB", D55426="MU")),
                AND(OR(B55426="LPB", B55426="UPB", B55426="MU"), OR(D55426="OT", D55426="CU", D55426="PL")),
                AND(OR(B55426="Galvanized", B55426="GAL"), OR(D55426="LPB", D55426="UPB", D55426="MU"))
            ),
            "Unknown Notice",
            IF(
                OR(
                    AND(ISNUMBER(SEARCH("Non-Lead", B55426)), ISNUMBER(SEARCH("Non-Lead", D55426))),
                    AND(OR(B55426="Galvanized", B55426="GAL"), ISNUMBER(SEARCH("Non-Lead", D55426))),
                    AND(ISNUMBER(SEARCH("Non-Lead", B55426)), OR(D55426="Galvanized", D55426="GAL"), C55426="No"),
                    AND(OR(D55426="Galvanized", D55426="GAL"), ISNUMBER(SEARCH("Non-Lead", B55426)), C55426="No"),
                    AND(OR(B55426="Galvanized", B55426="GAL"), OR(D55426="Galvanized", D55426="GAL"), C55426="No"),
                    AND(OR(B55426="OT", B55426="CU", B55426="PL"), OR(D55426="OT", D55426="CU", D55426="PL")),
                    AND(OR(B55426="Galvanized", B55426="GAL"), OR(D55426="OT", D55426="CU", D55426="PL")),
                    AND(OR(B55426="OT", B55426="CU", B55426="PL"), OR(D55426="Galvanized", D55426="GAL"), C55426="N"),
                    AND(OR(D55426="Galvanized", D55426="GAL"), OR(B55426="OT", B55426="CU", B55426="PL"), C55426="N"),
                    AND(OR(B55426="Galvanized", B55426="GAL"), OR(D55426="Galvanized", D55426="GAL"), C55426="N")
                ),
                "No Notice Needed",
                IF(
                    AND(B55426="", C55426="", D55426=""),
                    "",
                    "error"
                )
            )
        )
    )
)</f>
        <v/>
      </c>
    </row>
    <row r="55427" spans="5:5">
      <c r="E55427" t="str">
        <f t="shared" si="866"/>
        <v/>
      </c>
    </row>
    <row r="55428" spans="5:5">
      <c r="E55428" t="str">
        <f t="shared" si="866"/>
        <v/>
      </c>
    </row>
    <row r="55429" spans="5:5">
      <c r="E55429" t="str">
        <f t="shared" si="866"/>
        <v/>
      </c>
    </row>
    <row r="55430" spans="5:5">
      <c r="E55430" t="str">
        <f t="shared" si="866"/>
        <v/>
      </c>
    </row>
    <row r="55431" spans="5:5">
      <c r="E55431" t="str">
        <f t="shared" si="866"/>
        <v/>
      </c>
    </row>
    <row r="55432" spans="5:5">
      <c r="E55432" t="str">
        <f t="shared" si="866"/>
        <v/>
      </c>
    </row>
    <row r="55433" spans="5:5">
      <c r="E55433" t="str">
        <f t="shared" si="866"/>
        <v/>
      </c>
    </row>
    <row r="55434" spans="5:5">
      <c r="E55434" t="str">
        <f t="shared" si="866"/>
        <v/>
      </c>
    </row>
    <row r="55435" spans="5:5">
      <c r="E55435" t="str">
        <f t="shared" si="866"/>
        <v/>
      </c>
    </row>
    <row r="55436" spans="5:5">
      <c r="E55436" t="str">
        <f t="shared" si="866"/>
        <v/>
      </c>
    </row>
    <row r="55437" spans="5:5">
      <c r="E55437" t="str">
        <f t="shared" si="866"/>
        <v/>
      </c>
    </row>
    <row r="55438" spans="5:5">
      <c r="E55438" t="str">
        <f t="shared" si="866"/>
        <v/>
      </c>
    </row>
    <row r="55439" spans="5:5">
      <c r="E55439" t="str">
        <f t="shared" si="866"/>
        <v/>
      </c>
    </row>
    <row r="55440" spans="5:5">
      <c r="E55440" t="str">
        <f t="shared" si="866"/>
        <v/>
      </c>
    </row>
    <row r="55441" spans="5:5">
      <c r="E55441" t="str">
        <f t="shared" si="866"/>
        <v/>
      </c>
    </row>
    <row r="55442" spans="5:5">
      <c r="E55442" t="str">
        <f t="shared" si="866"/>
        <v/>
      </c>
    </row>
    <row r="55443" spans="5:5">
      <c r="E55443" t="str">
        <f t="shared" si="866"/>
        <v/>
      </c>
    </row>
    <row r="55444" spans="5:5">
      <c r="E55444" t="str">
        <f t="shared" si="866"/>
        <v/>
      </c>
    </row>
    <row r="55445" spans="5:5">
      <c r="E55445" t="str">
        <f t="shared" si="866"/>
        <v/>
      </c>
    </row>
    <row r="55446" spans="5:5">
      <c r="E55446" t="str">
        <f t="shared" si="866"/>
        <v/>
      </c>
    </row>
    <row r="55447" spans="5:5">
      <c r="E55447" t="str">
        <f t="shared" si="866"/>
        <v/>
      </c>
    </row>
    <row r="55448" spans="5:5">
      <c r="E55448" t="str">
        <f t="shared" si="866"/>
        <v/>
      </c>
    </row>
    <row r="55449" spans="5:5">
      <c r="E55449" t="str">
        <f t="shared" si="866"/>
        <v/>
      </c>
    </row>
    <row r="55450" spans="5:5">
      <c r="E55450" t="str">
        <f t="shared" si="866"/>
        <v/>
      </c>
    </row>
    <row r="55451" spans="5:5">
      <c r="E55451" t="str">
        <f t="shared" si="866"/>
        <v/>
      </c>
    </row>
    <row r="55452" spans="5:5">
      <c r="E55452" t="str">
        <f t="shared" si="866"/>
        <v/>
      </c>
    </row>
    <row r="55453" spans="5:5">
      <c r="E55453" t="str">
        <f t="shared" si="866"/>
        <v/>
      </c>
    </row>
    <row r="55454" spans="5:5">
      <c r="E55454" t="str">
        <f t="shared" si="866"/>
        <v/>
      </c>
    </row>
    <row r="55455" spans="5:5">
      <c r="E55455" t="str">
        <f t="shared" si="866"/>
        <v/>
      </c>
    </row>
    <row r="55456" spans="5:5">
      <c r="E55456" t="str">
        <f t="shared" si="866"/>
        <v/>
      </c>
    </row>
    <row r="55457" spans="5:5">
      <c r="E55457" t="str">
        <f t="shared" si="866"/>
        <v/>
      </c>
    </row>
    <row r="55458" spans="5:5">
      <c r="E55458" t="str">
        <f t="shared" si="866"/>
        <v/>
      </c>
    </row>
    <row r="55459" spans="5:5">
      <c r="E55459" t="str">
        <f t="shared" si="866"/>
        <v/>
      </c>
    </row>
    <row r="55460" spans="5:5">
      <c r="E55460" t="str">
        <f t="shared" si="866"/>
        <v/>
      </c>
    </row>
    <row r="55461" spans="5:5">
      <c r="E55461" t="str">
        <f t="shared" si="866"/>
        <v/>
      </c>
    </row>
    <row r="55462" spans="5:5">
      <c r="E55462" t="str">
        <f t="shared" si="866"/>
        <v/>
      </c>
    </row>
    <row r="55463" spans="5:5">
      <c r="E55463" t="str">
        <f t="shared" si="866"/>
        <v/>
      </c>
    </row>
    <row r="55464" spans="5:5">
      <c r="E55464" t="str">
        <f t="shared" si="866"/>
        <v/>
      </c>
    </row>
    <row r="55465" spans="5:5">
      <c r="E55465" t="str">
        <f t="shared" si="866"/>
        <v/>
      </c>
    </row>
    <row r="55466" spans="5:5">
      <c r="E55466" t="str">
        <f t="shared" si="866"/>
        <v/>
      </c>
    </row>
    <row r="55467" spans="5:5">
      <c r="E55467" t="str">
        <f t="shared" si="866"/>
        <v/>
      </c>
    </row>
    <row r="55468" spans="5:5">
      <c r="E55468" t="str">
        <f t="shared" si="866"/>
        <v/>
      </c>
    </row>
    <row r="55469" spans="5:5">
      <c r="E55469" t="str">
        <f t="shared" si="866"/>
        <v/>
      </c>
    </row>
    <row r="55470" spans="5:5">
      <c r="E55470" t="str">
        <f t="shared" si="866"/>
        <v/>
      </c>
    </row>
    <row r="55471" spans="5:5">
      <c r="E55471" t="str">
        <f t="shared" si="866"/>
        <v/>
      </c>
    </row>
    <row r="55472" spans="5:5">
      <c r="E55472" t="str">
        <f t="shared" si="866"/>
        <v/>
      </c>
    </row>
    <row r="55473" spans="5:5">
      <c r="E55473" t="str">
        <f t="shared" si="866"/>
        <v/>
      </c>
    </row>
    <row r="55474" spans="5:5">
      <c r="E55474" t="str">
        <f t="shared" si="866"/>
        <v/>
      </c>
    </row>
    <row r="55475" spans="5:5">
      <c r="E55475" t="str">
        <f t="shared" si="866"/>
        <v/>
      </c>
    </row>
    <row r="55476" spans="5:5">
      <c r="E55476" t="str">
        <f t="shared" si="866"/>
        <v/>
      </c>
    </row>
    <row r="55477" spans="5:5">
      <c r="E55477" t="str">
        <f t="shared" si="866"/>
        <v/>
      </c>
    </row>
    <row r="55478" spans="5:5">
      <c r="E55478" t="str">
        <f t="shared" si="866"/>
        <v/>
      </c>
    </row>
    <row r="55479" spans="5:5">
      <c r="E55479" t="str">
        <f t="shared" si="866"/>
        <v/>
      </c>
    </row>
    <row r="55480" spans="5:5">
      <c r="E55480" t="str">
        <f t="shared" si="866"/>
        <v/>
      </c>
    </row>
    <row r="55481" spans="5:5">
      <c r="E55481" t="str">
        <f t="shared" si="866"/>
        <v/>
      </c>
    </row>
    <row r="55482" spans="5:5">
      <c r="E55482" t="str">
        <f t="shared" si="866"/>
        <v/>
      </c>
    </row>
    <row r="55483" spans="5:5">
      <c r="E55483" t="str">
        <f t="shared" si="866"/>
        <v/>
      </c>
    </row>
    <row r="55484" spans="5:5">
      <c r="E55484" t="str">
        <f t="shared" si="866"/>
        <v/>
      </c>
    </row>
    <row r="55485" spans="5:5">
      <c r="E55485" t="str">
        <f t="shared" si="866"/>
        <v/>
      </c>
    </row>
    <row r="55486" spans="5:5">
      <c r="E55486" t="str">
        <f t="shared" si="866"/>
        <v/>
      </c>
    </row>
    <row r="55487" spans="5:5">
      <c r="E55487" t="str">
        <f t="shared" si="866"/>
        <v/>
      </c>
    </row>
    <row r="55488" spans="5:5">
      <c r="E55488" t="str">
        <f t="shared" si="866"/>
        <v/>
      </c>
    </row>
    <row r="55489" spans="5:5">
      <c r="E55489" t="str">
        <f t="shared" si="866"/>
        <v/>
      </c>
    </row>
    <row r="55490" spans="5:5">
      <c r="E55490" t="str">
        <f t="shared" ref="E55490:E55553" si="867">IF(
    OR(
        B55490="Lead",
        D55490="Lead",
        B55490="Lead-lined galvanized",
        D55490="Lead-lined galvanized",
        B55490="PB",
        D55490="PB",
        B55490="PBG",
        D55490="PBG"
    ),
    "Lead Notice",
    IF(
        OR(
            AND(OR(D55490="Galvanized", D55490="GAL"), ISNUMBER(SEARCH("Non-Lead", B55490)), C55490="Yes"),
            AND(OR(D55490="Galvanized", D55490="GAL"), ISNUMBER(SEARCH("Non-Lead", B55490)), C55490="Unknown"),
            AND(OR(D55490="Galvanized", D55490="GAL"), OR(B55490="Galvanized", B55490="GAL"), C55490="Yes"),
            AND(OR(D55490="Galvanized", D55490="GAL"), OR(B55490="Galvanized", B55490="GAL"), C55490="Unknown"),
            AND(ISNUMBER(SEARCH("Unknown", B55490)), OR(D55490="Galvanized", D55490="GAL")),
            AND(OR(D55490="Galvanized", D55490="GAL"), OR(B55490="OT", B55490="CU", B55490="PL"), C55490="Y"),
            AND(OR(D55490="Galvanized", D55490="GAL"), OR(B55490="OT", B55490="CU", B55490="PL"), C55490="U"),
            AND(OR(D55490="Galvanized", D55490="GAL"), OR(B55490="Galvanized", B55490="GAL"), C55490="Y"),
            AND(OR(D55490="Galvanized", D55490="GAL"), OR(B55490="Galvanized", B55490="GAL"), C55490="U"),
            AND(OR(D55490="Galvanized", D55490="GAL"), OR(B55490="LPB", B55490="UPB", B55490="MU"))
        ),
        "GRR Notice",
        IF(
            OR(
                AND(ISNUMBER(SEARCH("Unknown", B55490)), ISNUMBER(SEARCH("Unknown", D55490))),
                AND(ISNUMBER(SEARCH("Non-Lead", B55490)), ISNUMBER(SEARCH("Unknown", D55490))),
                AND(ISNUMBER(SEARCH("Unknown", B55490)), ISNUMBER(SEARCH("Non-Lead", D55490))),
                AND(OR(B55490="Galvanized", B55490="GAL"), ISNUMBER(SEARCH("Unknown", D55490))),
                AND(OR(B55490="LPB", B55490="UPB", B55490="MU"), OR(D55490="LPB", D55490="UPB", D55490="MU")),
                AND(OR(B55490="OT", B55490="CU", B55490="PL"), OR(D55490="LPB", D55490="UPB", D55490="MU")),
                AND(OR(B55490="LPB", B55490="UPB", B55490="MU"), OR(D55490="OT", D55490="CU", D55490="PL")),
                AND(OR(B55490="Galvanized", B55490="GAL"), OR(D55490="LPB", D55490="UPB", D55490="MU"))
            ),
            "Unknown Notice",
            IF(
                OR(
                    AND(ISNUMBER(SEARCH("Non-Lead", B55490)), ISNUMBER(SEARCH("Non-Lead", D55490))),
                    AND(OR(B55490="Galvanized", B55490="GAL"), ISNUMBER(SEARCH("Non-Lead", D55490))),
                    AND(ISNUMBER(SEARCH("Non-Lead", B55490)), OR(D55490="Galvanized", D55490="GAL"), C55490="No"),
                    AND(OR(D55490="Galvanized", D55490="GAL"), ISNUMBER(SEARCH("Non-Lead", B55490)), C55490="No"),
                    AND(OR(B55490="Galvanized", B55490="GAL"), OR(D55490="Galvanized", D55490="GAL"), C55490="No"),
                    AND(OR(B55490="OT", B55490="CU", B55490="PL"), OR(D55490="OT", D55490="CU", D55490="PL")),
                    AND(OR(B55490="Galvanized", B55490="GAL"), OR(D55490="OT", D55490="CU", D55490="PL")),
                    AND(OR(B55490="OT", B55490="CU", B55490="PL"), OR(D55490="Galvanized", D55490="GAL"), C55490="N"),
                    AND(OR(D55490="Galvanized", D55490="GAL"), OR(B55490="OT", B55490="CU", B55490="PL"), C55490="N"),
                    AND(OR(B55490="Galvanized", B55490="GAL"), OR(D55490="Galvanized", D55490="GAL"), C55490="N")
                ),
                "No Notice Needed",
                IF(
                    AND(B55490="", C55490="", D55490=""),
                    "",
                    "error"
                )
            )
        )
    )
)</f>
        <v/>
      </c>
    </row>
    <row r="55491" spans="5:5">
      <c r="E55491" t="str">
        <f t="shared" si="867"/>
        <v/>
      </c>
    </row>
    <row r="55492" spans="5:5">
      <c r="E55492" t="str">
        <f t="shared" si="867"/>
        <v/>
      </c>
    </row>
    <row r="55493" spans="5:5">
      <c r="E55493" t="str">
        <f t="shared" si="867"/>
        <v/>
      </c>
    </row>
    <row r="55494" spans="5:5">
      <c r="E55494" t="str">
        <f t="shared" si="867"/>
        <v/>
      </c>
    </row>
    <row r="55495" spans="5:5">
      <c r="E55495" t="str">
        <f t="shared" si="867"/>
        <v/>
      </c>
    </row>
    <row r="55496" spans="5:5">
      <c r="E55496" t="str">
        <f t="shared" si="867"/>
        <v/>
      </c>
    </row>
    <row r="55497" spans="5:5">
      <c r="E55497" t="str">
        <f t="shared" si="867"/>
        <v/>
      </c>
    </row>
    <row r="55498" spans="5:5">
      <c r="E55498" t="str">
        <f t="shared" si="867"/>
        <v/>
      </c>
    </row>
    <row r="55499" spans="5:5">
      <c r="E55499" t="str">
        <f t="shared" si="867"/>
        <v/>
      </c>
    </row>
    <row r="55500" spans="5:5">
      <c r="E55500" t="str">
        <f t="shared" si="867"/>
        <v/>
      </c>
    </row>
    <row r="55501" spans="5:5">
      <c r="E55501" t="str">
        <f t="shared" si="867"/>
        <v/>
      </c>
    </row>
    <row r="55502" spans="5:5">
      <c r="E55502" t="str">
        <f t="shared" si="867"/>
        <v/>
      </c>
    </row>
    <row r="55503" spans="5:5">
      <c r="E55503" t="str">
        <f t="shared" si="867"/>
        <v/>
      </c>
    </row>
    <row r="55504" spans="5:5">
      <c r="E55504" t="str">
        <f t="shared" si="867"/>
        <v/>
      </c>
    </row>
    <row r="55505" spans="5:5">
      <c r="E55505" t="str">
        <f t="shared" si="867"/>
        <v/>
      </c>
    </row>
    <row r="55506" spans="5:5">
      <c r="E55506" t="str">
        <f t="shared" si="867"/>
        <v/>
      </c>
    </row>
    <row r="55507" spans="5:5">
      <c r="E55507" t="str">
        <f t="shared" si="867"/>
        <v/>
      </c>
    </row>
    <row r="55508" spans="5:5">
      <c r="E55508" t="str">
        <f t="shared" si="867"/>
        <v/>
      </c>
    </row>
    <row r="55509" spans="5:5">
      <c r="E55509" t="str">
        <f t="shared" si="867"/>
        <v/>
      </c>
    </row>
    <row r="55510" spans="5:5">
      <c r="E55510" t="str">
        <f t="shared" si="867"/>
        <v/>
      </c>
    </row>
    <row r="55511" spans="5:5">
      <c r="E55511" t="str">
        <f t="shared" si="867"/>
        <v/>
      </c>
    </row>
    <row r="55512" spans="5:5">
      <c r="E55512" t="str">
        <f t="shared" si="867"/>
        <v/>
      </c>
    </row>
    <row r="55513" spans="5:5">
      <c r="E55513" t="str">
        <f t="shared" si="867"/>
        <v/>
      </c>
    </row>
    <row r="55514" spans="5:5">
      <c r="E55514" t="str">
        <f t="shared" si="867"/>
        <v/>
      </c>
    </row>
    <row r="55515" spans="5:5">
      <c r="E55515" t="str">
        <f t="shared" si="867"/>
        <v/>
      </c>
    </row>
    <row r="55516" spans="5:5">
      <c r="E55516" t="str">
        <f t="shared" si="867"/>
        <v/>
      </c>
    </row>
    <row r="55517" spans="5:5">
      <c r="E55517" t="str">
        <f t="shared" si="867"/>
        <v/>
      </c>
    </row>
    <row r="55518" spans="5:5">
      <c r="E55518" t="str">
        <f t="shared" si="867"/>
        <v/>
      </c>
    </row>
    <row r="55519" spans="5:5">
      <c r="E55519" t="str">
        <f t="shared" si="867"/>
        <v/>
      </c>
    </row>
    <row r="55520" spans="5:5">
      <c r="E55520" t="str">
        <f t="shared" si="867"/>
        <v/>
      </c>
    </row>
    <row r="55521" spans="5:5">
      <c r="E55521" t="str">
        <f t="shared" si="867"/>
        <v/>
      </c>
    </row>
    <row r="55522" spans="5:5">
      <c r="E55522" t="str">
        <f t="shared" si="867"/>
        <v/>
      </c>
    </row>
    <row r="55523" spans="5:5">
      <c r="E55523" t="str">
        <f t="shared" si="867"/>
        <v/>
      </c>
    </row>
    <row r="55524" spans="5:5">
      <c r="E55524" t="str">
        <f t="shared" si="867"/>
        <v/>
      </c>
    </row>
    <row r="55525" spans="5:5">
      <c r="E55525" t="str">
        <f t="shared" si="867"/>
        <v/>
      </c>
    </row>
    <row r="55526" spans="5:5">
      <c r="E55526" t="str">
        <f t="shared" si="867"/>
        <v/>
      </c>
    </row>
    <row r="55527" spans="5:5">
      <c r="E55527" t="str">
        <f t="shared" si="867"/>
        <v/>
      </c>
    </row>
    <row r="55528" spans="5:5">
      <c r="E55528" t="str">
        <f t="shared" si="867"/>
        <v/>
      </c>
    </row>
    <row r="55529" spans="5:5">
      <c r="E55529" t="str">
        <f t="shared" si="867"/>
        <v/>
      </c>
    </row>
    <row r="55530" spans="5:5">
      <c r="E55530" t="str">
        <f t="shared" si="867"/>
        <v/>
      </c>
    </row>
    <row r="55531" spans="5:5">
      <c r="E55531" t="str">
        <f t="shared" si="867"/>
        <v/>
      </c>
    </row>
    <row r="55532" spans="5:5">
      <c r="E55532" t="str">
        <f t="shared" si="867"/>
        <v/>
      </c>
    </row>
    <row r="55533" spans="5:5">
      <c r="E55533" t="str">
        <f t="shared" si="867"/>
        <v/>
      </c>
    </row>
    <row r="55534" spans="5:5">
      <c r="E55534" t="str">
        <f t="shared" si="867"/>
        <v/>
      </c>
    </row>
    <row r="55535" spans="5:5">
      <c r="E55535" t="str">
        <f t="shared" si="867"/>
        <v/>
      </c>
    </row>
    <row r="55536" spans="5:5">
      <c r="E55536" t="str">
        <f t="shared" si="867"/>
        <v/>
      </c>
    </row>
    <row r="55537" spans="5:5">
      <c r="E55537" t="str">
        <f t="shared" si="867"/>
        <v/>
      </c>
    </row>
    <row r="55538" spans="5:5">
      <c r="E55538" t="str">
        <f t="shared" si="867"/>
        <v/>
      </c>
    </row>
    <row r="55539" spans="5:5">
      <c r="E55539" t="str">
        <f t="shared" si="867"/>
        <v/>
      </c>
    </row>
    <row r="55540" spans="5:5">
      <c r="E55540" t="str">
        <f t="shared" si="867"/>
        <v/>
      </c>
    </row>
    <row r="55541" spans="5:5">
      <c r="E55541" t="str">
        <f t="shared" si="867"/>
        <v/>
      </c>
    </row>
    <row r="55542" spans="5:5">
      <c r="E55542" t="str">
        <f t="shared" si="867"/>
        <v/>
      </c>
    </row>
    <row r="55543" spans="5:5">
      <c r="E55543" t="str">
        <f t="shared" si="867"/>
        <v/>
      </c>
    </row>
    <row r="55544" spans="5:5">
      <c r="E55544" t="str">
        <f t="shared" si="867"/>
        <v/>
      </c>
    </row>
    <row r="55545" spans="5:5">
      <c r="E55545" t="str">
        <f t="shared" si="867"/>
        <v/>
      </c>
    </row>
    <row r="55546" spans="5:5">
      <c r="E55546" t="str">
        <f t="shared" si="867"/>
        <v/>
      </c>
    </row>
    <row r="55547" spans="5:5">
      <c r="E55547" t="str">
        <f t="shared" si="867"/>
        <v/>
      </c>
    </row>
    <row r="55548" spans="5:5">
      <c r="E55548" t="str">
        <f t="shared" si="867"/>
        <v/>
      </c>
    </row>
    <row r="55549" spans="5:5">
      <c r="E55549" t="str">
        <f t="shared" si="867"/>
        <v/>
      </c>
    </row>
    <row r="55550" spans="5:5">
      <c r="E55550" t="str">
        <f t="shared" si="867"/>
        <v/>
      </c>
    </row>
    <row r="55551" spans="5:5">
      <c r="E55551" t="str">
        <f t="shared" si="867"/>
        <v/>
      </c>
    </row>
    <row r="55552" spans="5:5">
      <c r="E55552" t="str">
        <f t="shared" si="867"/>
        <v/>
      </c>
    </row>
    <row r="55553" spans="5:5">
      <c r="E55553" t="str">
        <f t="shared" si="867"/>
        <v/>
      </c>
    </row>
    <row r="55554" spans="5:5">
      <c r="E55554" t="str">
        <f t="shared" ref="E55554:E55617" si="868">IF(
    OR(
        B55554="Lead",
        D55554="Lead",
        B55554="Lead-lined galvanized",
        D55554="Lead-lined galvanized",
        B55554="PB",
        D55554="PB",
        B55554="PBG",
        D55554="PBG"
    ),
    "Lead Notice",
    IF(
        OR(
            AND(OR(D55554="Galvanized", D55554="GAL"), ISNUMBER(SEARCH("Non-Lead", B55554)), C55554="Yes"),
            AND(OR(D55554="Galvanized", D55554="GAL"), ISNUMBER(SEARCH("Non-Lead", B55554)), C55554="Unknown"),
            AND(OR(D55554="Galvanized", D55554="GAL"), OR(B55554="Galvanized", B55554="GAL"), C55554="Yes"),
            AND(OR(D55554="Galvanized", D55554="GAL"), OR(B55554="Galvanized", B55554="GAL"), C55554="Unknown"),
            AND(ISNUMBER(SEARCH("Unknown", B55554)), OR(D55554="Galvanized", D55554="GAL")),
            AND(OR(D55554="Galvanized", D55554="GAL"), OR(B55554="OT", B55554="CU", B55554="PL"), C55554="Y"),
            AND(OR(D55554="Galvanized", D55554="GAL"), OR(B55554="OT", B55554="CU", B55554="PL"), C55554="U"),
            AND(OR(D55554="Galvanized", D55554="GAL"), OR(B55554="Galvanized", B55554="GAL"), C55554="Y"),
            AND(OR(D55554="Galvanized", D55554="GAL"), OR(B55554="Galvanized", B55554="GAL"), C55554="U"),
            AND(OR(D55554="Galvanized", D55554="GAL"), OR(B55554="LPB", B55554="UPB", B55554="MU"))
        ),
        "GRR Notice",
        IF(
            OR(
                AND(ISNUMBER(SEARCH("Unknown", B55554)), ISNUMBER(SEARCH("Unknown", D55554))),
                AND(ISNUMBER(SEARCH("Non-Lead", B55554)), ISNUMBER(SEARCH("Unknown", D55554))),
                AND(ISNUMBER(SEARCH("Unknown", B55554)), ISNUMBER(SEARCH("Non-Lead", D55554))),
                AND(OR(B55554="Galvanized", B55554="GAL"), ISNUMBER(SEARCH("Unknown", D55554))),
                AND(OR(B55554="LPB", B55554="UPB", B55554="MU"), OR(D55554="LPB", D55554="UPB", D55554="MU")),
                AND(OR(B55554="OT", B55554="CU", B55554="PL"), OR(D55554="LPB", D55554="UPB", D55554="MU")),
                AND(OR(B55554="LPB", B55554="UPB", B55554="MU"), OR(D55554="OT", D55554="CU", D55554="PL")),
                AND(OR(B55554="Galvanized", B55554="GAL"), OR(D55554="LPB", D55554="UPB", D55554="MU"))
            ),
            "Unknown Notice",
            IF(
                OR(
                    AND(ISNUMBER(SEARCH("Non-Lead", B55554)), ISNUMBER(SEARCH("Non-Lead", D55554))),
                    AND(OR(B55554="Galvanized", B55554="GAL"), ISNUMBER(SEARCH("Non-Lead", D55554))),
                    AND(ISNUMBER(SEARCH("Non-Lead", B55554)), OR(D55554="Galvanized", D55554="GAL"), C55554="No"),
                    AND(OR(D55554="Galvanized", D55554="GAL"), ISNUMBER(SEARCH("Non-Lead", B55554)), C55554="No"),
                    AND(OR(B55554="Galvanized", B55554="GAL"), OR(D55554="Galvanized", D55554="GAL"), C55554="No"),
                    AND(OR(B55554="OT", B55554="CU", B55554="PL"), OR(D55554="OT", D55554="CU", D55554="PL")),
                    AND(OR(B55554="Galvanized", B55554="GAL"), OR(D55554="OT", D55554="CU", D55554="PL")),
                    AND(OR(B55554="OT", B55554="CU", B55554="PL"), OR(D55554="Galvanized", D55554="GAL"), C55554="N"),
                    AND(OR(D55554="Galvanized", D55554="GAL"), OR(B55554="OT", B55554="CU", B55554="PL"), C55554="N"),
                    AND(OR(B55554="Galvanized", B55554="GAL"), OR(D55554="Galvanized", D55554="GAL"), C55554="N")
                ),
                "No Notice Needed",
                IF(
                    AND(B55554="", C55554="", D55554=""),
                    "",
                    "error"
                )
            )
        )
    )
)</f>
        <v/>
      </c>
    </row>
    <row r="55555" spans="5:5">
      <c r="E55555" t="str">
        <f t="shared" si="868"/>
        <v/>
      </c>
    </row>
    <row r="55556" spans="5:5">
      <c r="E55556" t="str">
        <f t="shared" si="868"/>
        <v/>
      </c>
    </row>
    <row r="55557" spans="5:5">
      <c r="E55557" t="str">
        <f t="shared" si="868"/>
        <v/>
      </c>
    </row>
    <row r="55558" spans="5:5">
      <c r="E55558" t="str">
        <f t="shared" si="868"/>
        <v/>
      </c>
    </row>
    <row r="55559" spans="5:5">
      <c r="E55559" t="str">
        <f t="shared" si="868"/>
        <v/>
      </c>
    </row>
    <row r="55560" spans="5:5">
      <c r="E55560" t="str">
        <f t="shared" si="868"/>
        <v/>
      </c>
    </row>
    <row r="55561" spans="5:5">
      <c r="E55561" t="str">
        <f t="shared" si="868"/>
        <v/>
      </c>
    </row>
    <row r="55562" spans="5:5">
      <c r="E55562" t="str">
        <f t="shared" si="868"/>
        <v/>
      </c>
    </row>
    <row r="55563" spans="5:5">
      <c r="E55563" t="str">
        <f t="shared" si="868"/>
        <v/>
      </c>
    </row>
    <row r="55564" spans="5:5">
      <c r="E55564" t="str">
        <f t="shared" si="868"/>
        <v/>
      </c>
    </row>
    <row r="55565" spans="5:5">
      <c r="E55565" t="str">
        <f t="shared" si="868"/>
        <v/>
      </c>
    </row>
    <row r="55566" spans="5:5">
      <c r="E55566" t="str">
        <f t="shared" si="868"/>
        <v/>
      </c>
    </row>
    <row r="55567" spans="5:5">
      <c r="E55567" t="str">
        <f t="shared" si="868"/>
        <v/>
      </c>
    </row>
    <row r="55568" spans="5:5">
      <c r="E55568" t="str">
        <f t="shared" si="868"/>
        <v/>
      </c>
    </row>
    <row r="55569" spans="5:5">
      <c r="E55569" t="str">
        <f t="shared" si="868"/>
        <v/>
      </c>
    </row>
    <row r="55570" spans="5:5">
      <c r="E55570" t="str">
        <f t="shared" si="868"/>
        <v/>
      </c>
    </row>
    <row r="55571" spans="5:5">
      <c r="E55571" t="str">
        <f t="shared" si="868"/>
        <v/>
      </c>
    </row>
    <row r="55572" spans="5:5">
      <c r="E55572" t="str">
        <f t="shared" si="868"/>
        <v/>
      </c>
    </row>
    <row r="55573" spans="5:5">
      <c r="E55573" t="str">
        <f t="shared" si="868"/>
        <v/>
      </c>
    </row>
    <row r="55574" spans="5:5">
      <c r="E55574" t="str">
        <f t="shared" si="868"/>
        <v/>
      </c>
    </row>
    <row r="55575" spans="5:5">
      <c r="E55575" t="str">
        <f t="shared" si="868"/>
        <v/>
      </c>
    </row>
    <row r="55576" spans="5:5">
      <c r="E55576" t="str">
        <f t="shared" si="868"/>
        <v/>
      </c>
    </row>
    <row r="55577" spans="5:5">
      <c r="E55577" t="str">
        <f t="shared" si="868"/>
        <v/>
      </c>
    </row>
    <row r="55578" spans="5:5">
      <c r="E55578" t="str">
        <f t="shared" si="868"/>
        <v/>
      </c>
    </row>
    <row r="55579" spans="5:5">
      <c r="E55579" t="str">
        <f t="shared" si="868"/>
        <v/>
      </c>
    </row>
    <row r="55580" spans="5:5">
      <c r="E55580" t="str">
        <f t="shared" si="868"/>
        <v/>
      </c>
    </row>
    <row r="55581" spans="5:5">
      <c r="E55581" t="str">
        <f t="shared" si="868"/>
        <v/>
      </c>
    </row>
    <row r="55582" spans="5:5">
      <c r="E55582" t="str">
        <f t="shared" si="868"/>
        <v/>
      </c>
    </row>
    <row r="55583" spans="5:5">
      <c r="E55583" t="str">
        <f t="shared" si="868"/>
        <v/>
      </c>
    </row>
    <row r="55584" spans="5:5">
      <c r="E55584" t="str">
        <f t="shared" si="868"/>
        <v/>
      </c>
    </row>
    <row r="55585" spans="5:5">
      <c r="E55585" t="str">
        <f t="shared" si="868"/>
        <v/>
      </c>
    </row>
    <row r="55586" spans="5:5">
      <c r="E55586" t="str">
        <f t="shared" si="868"/>
        <v/>
      </c>
    </row>
    <row r="55587" spans="5:5">
      <c r="E55587" t="str">
        <f t="shared" si="868"/>
        <v/>
      </c>
    </row>
    <row r="55588" spans="5:5">
      <c r="E55588" t="str">
        <f t="shared" si="868"/>
        <v/>
      </c>
    </row>
    <row r="55589" spans="5:5">
      <c r="E55589" t="str">
        <f t="shared" si="868"/>
        <v/>
      </c>
    </row>
    <row r="55590" spans="5:5">
      <c r="E55590" t="str">
        <f t="shared" si="868"/>
        <v/>
      </c>
    </row>
    <row r="55591" spans="5:5">
      <c r="E55591" t="str">
        <f t="shared" si="868"/>
        <v/>
      </c>
    </row>
    <row r="55592" spans="5:5">
      <c r="E55592" t="str">
        <f t="shared" si="868"/>
        <v/>
      </c>
    </row>
    <row r="55593" spans="5:5">
      <c r="E55593" t="str">
        <f t="shared" si="868"/>
        <v/>
      </c>
    </row>
    <row r="55594" spans="5:5">
      <c r="E55594" t="str">
        <f t="shared" si="868"/>
        <v/>
      </c>
    </row>
    <row r="55595" spans="5:5">
      <c r="E55595" t="str">
        <f t="shared" si="868"/>
        <v/>
      </c>
    </row>
    <row r="55596" spans="5:5">
      <c r="E55596" t="str">
        <f t="shared" si="868"/>
        <v/>
      </c>
    </row>
    <row r="55597" spans="5:5">
      <c r="E55597" t="str">
        <f t="shared" si="868"/>
        <v/>
      </c>
    </row>
    <row r="55598" spans="5:5">
      <c r="E55598" t="str">
        <f t="shared" si="868"/>
        <v/>
      </c>
    </row>
    <row r="55599" spans="5:5">
      <c r="E55599" t="str">
        <f t="shared" si="868"/>
        <v/>
      </c>
    </row>
    <row r="55600" spans="5:5">
      <c r="E55600" t="str">
        <f t="shared" si="868"/>
        <v/>
      </c>
    </row>
    <row r="55601" spans="5:5">
      <c r="E55601" t="str">
        <f t="shared" si="868"/>
        <v/>
      </c>
    </row>
    <row r="55602" spans="5:5">
      <c r="E55602" t="str">
        <f t="shared" si="868"/>
        <v/>
      </c>
    </row>
    <row r="55603" spans="5:5">
      <c r="E55603" t="str">
        <f t="shared" si="868"/>
        <v/>
      </c>
    </row>
    <row r="55604" spans="5:5">
      <c r="E55604" t="str">
        <f t="shared" si="868"/>
        <v/>
      </c>
    </row>
    <row r="55605" spans="5:5">
      <c r="E55605" t="str">
        <f t="shared" si="868"/>
        <v/>
      </c>
    </row>
    <row r="55606" spans="5:5">
      <c r="E55606" t="str">
        <f t="shared" si="868"/>
        <v/>
      </c>
    </row>
    <row r="55607" spans="5:5">
      <c r="E55607" t="str">
        <f t="shared" si="868"/>
        <v/>
      </c>
    </row>
    <row r="55608" spans="5:5">
      <c r="E55608" t="str">
        <f t="shared" si="868"/>
        <v/>
      </c>
    </row>
    <row r="55609" spans="5:5">
      <c r="E55609" t="str">
        <f t="shared" si="868"/>
        <v/>
      </c>
    </row>
    <row r="55610" spans="5:5">
      <c r="E55610" t="str">
        <f t="shared" si="868"/>
        <v/>
      </c>
    </row>
    <row r="55611" spans="5:5">
      <c r="E55611" t="str">
        <f t="shared" si="868"/>
        <v/>
      </c>
    </row>
    <row r="55612" spans="5:5">
      <c r="E55612" t="str">
        <f t="shared" si="868"/>
        <v/>
      </c>
    </row>
    <row r="55613" spans="5:5">
      <c r="E55613" t="str">
        <f t="shared" si="868"/>
        <v/>
      </c>
    </row>
    <row r="55614" spans="5:5">
      <c r="E55614" t="str">
        <f t="shared" si="868"/>
        <v/>
      </c>
    </row>
    <row r="55615" spans="5:5">
      <c r="E55615" t="str">
        <f t="shared" si="868"/>
        <v/>
      </c>
    </row>
    <row r="55616" spans="5:5">
      <c r="E55616" t="str">
        <f t="shared" si="868"/>
        <v/>
      </c>
    </row>
    <row r="55617" spans="5:5">
      <c r="E55617" t="str">
        <f t="shared" si="868"/>
        <v/>
      </c>
    </row>
    <row r="55618" spans="5:5">
      <c r="E55618" t="str">
        <f t="shared" ref="E55618:E55681" si="869">IF(
    OR(
        B55618="Lead",
        D55618="Lead",
        B55618="Lead-lined galvanized",
        D55618="Lead-lined galvanized",
        B55618="PB",
        D55618="PB",
        B55618="PBG",
        D55618="PBG"
    ),
    "Lead Notice",
    IF(
        OR(
            AND(OR(D55618="Galvanized", D55618="GAL"), ISNUMBER(SEARCH("Non-Lead", B55618)), C55618="Yes"),
            AND(OR(D55618="Galvanized", D55618="GAL"), ISNUMBER(SEARCH("Non-Lead", B55618)), C55618="Unknown"),
            AND(OR(D55618="Galvanized", D55618="GAL"), OR(B55618="Galvanized", B55618="GAL"), C55618="Yes"),
            AND(OR(D55618="Galvanized", D55618="GAL"), OR(B55618="Galvanized", B55618="GAL"), C55618="Unknown"),
            AND(ISNUMBER(SEARCH("Unknown", B55618)), OR(D55618="Galvanized", D55618="GAL")),
            AND(OR(D55618="Galvanized", D55618="GAL"), OR(B55618="OT", B55618="CU", B55618="PL"), C55618="Y"),
            AND(OR(D55618="Galvanized", D55618="GAL"), OR(B55618="OT", B55618="CU", B55618="PL"), C55618="U"),
            AND(OR(D55618="Galvanized", D55618="GAL"), OR(B55618="Galvanized", B55618="GAL"), C55618="Y"),
            AND(OR(D55618="Galvanized", D55618="GAL"), OR(B55618="Galvanized", B55618="GAL"), C55618="U"),
            AND(OR(D55618="Galvanized", D55618="GAL"), OR(B55618="LPB", B55618="UPB", B55618="MU"))
        ),
        "GRR Notice",
        IF(
            OR(
                AND(ISNUMBER(SEARCH("Unknown", B55618)), ISNUMBER(SEARCH("Unknown", D55618))),
                AND(ISNUMBER(SEARCH("Non-Lead", B55618)), ISNUMBER(SEARCH("Unknown", D55618))),
                AND(ISNUMBER(SEARCH("Unknown", B55618)), ISNUMBER(SEARCH("Non-Lead", D55618))),
                AND(OR(B55618="Galvanized", B55618="GAL"), ISNUMBER(SEARCH("Unknown", D55618))),
                AND(OR(B55618="LPB", B55618="UPB", B55618="MU"), OR(D55618="LPB", D55618="UPB", D55618="MU")),
                AND(OR(B55618="OT", B55618="CU", B55618="PL"), OR(D55618="LPB", D55618="UPB", D55618="MU")),
                AND(OR(B55618="LPB", B55618="UPB", B55618="MU"), OR(D55618="OT", D55618="CU", D55618="PL")),
                AND(OR(B55618="Galvanized", B55618="GAL"), OR(D55618="LPB", D55618="UPB", D55618="MU"))
            ),
            "Unknown Notice",
            IF(
                OR(
                    AND(ISNUMBER(SEARCH("Non-Lead", B55618)), ISNUMBER(SEARCH("Non-Lead", D55618))),
                    AND(OR(B55618="Galvanized", B55618="GAL"), ISNUMBER(SEARCH("Non-Lead", D55618))),
                    AND(ISNUMBER(SEARCH("Non-Lead", B55618)), OR(D55618="Galvanized", D55618="GAL"), C55618="No"),
                    AND(OR(D55618="Galvanized", D55618="GAL"), ISNUMBER(SEARCH("Non-Lead", B55618)), C55618="No"),
                    AND(OR(B55618="Galvanized", B55618="GAL"), OR(D55618="Galvanized", D55618="GAL"), C55618="No"),
                    AND(OR(B55618="OT", B55618="CU", B55618="PL"), OR(D55618="OT", D55618="CU", D55618="PL")),
                    AND(OR(B55618="Galvanized", B55618="GAL"), OR(D55618="OT", D55618="CU", D55618="PL")),
                    AND(OR(B55618="OT", B55618="CU", B55618="PL"), OR(D55618="Galvanized", D55618="GAL"), C55618="N"),
                    AND(OR(D55618="Galvanized", D55618="GAL"), OR(B55618="OT", B55618="CU", B55618="PL"), C55618="N"),
                    AND(OR(B55618="Galvanized", B55618="GAL"), OR(D55618="Galvanized", D55618="GAL"), C55618="N")
                ),
                "No Notice Needed",
                IF(
                    AND(B55618="", C55618="", D55618=""),
                    "",
                    "error"
                )
            )
        )
    )
)</f>
        <v/>
      </c>
    </row>
    <row r="55619" spans="5:5">
      <c r="E55619" t="str">
        <f t="shared" si="869"/>
        <v/>
      </c>
    </row>
    <row r="55620" spans="5:5">
      <c r="E55620" t="str">
        <f t="shared" si="869"/>
        <v/>
      </c>
    </row>
    <row r="55621" spans="5:5">
      <c r="E55621" t="str">
        <f t="shared" si="869"/>
        <v/>
      </c>
    </row>
    <row r="55622" spans="5:5">
      <c r="E55622" t="str">
        <f t="shared" si="869"/>
        <v/>
      </c>
    </row>
    <row r="55623" spans="5:5">
      <c r="E55623" t="str">
        <f t="shared" si="869"/>
        <v/>
      </c>
    </row>
    <row r="55624" spans="5:5">
      <c r="E55624" t="str">
        <f t="shared" si="869"/>
        <v/>
      </c>
    </row>
    <row r="55625" spans="5:5">
      <c r="E55625" t="str">
        <f t="shared" si="869"/>
        <v/>
      </c>
    </row>
    <row r="55626" spans="5:5">
      <c r="E55626" t="str">
        <f t="shared" si="869"/>
        <v/>
      </c>
    </row>
    <row r="55627" spans="5:5">
      <c r="E55627" t="str">
        <f t="shared" si="869"/>
        <v/>
      </c>
    </row>
    <row r="55628" spans="5:5">
      <c r="E55628" t="str">
        <f t="shared" si="869"/>
        <v/>
      </c>
    </row>
    <row r="55629" spans="5:5">
      <c r="E55629" t="str">
        <f t="shared" si="869"/>
        <v/>
      </c>
    </row>
    <row r="55630" spans="5:5">
      <c r="E55630" t="str">
        <f t="shared" si="869"/>
        <v/>
      </c>
    </row>
    <row r="55631" spans="5:5">
      <c r="E55631" t="str">
        <f t="shared" si="869"/>
        <v/>
      </c>
    </row>
    <row r="55632" spans="5:5">
      <c r="E55632" t="str">
        <f t="shared" si="869"/>
        <v/>
      </c>
    </row>
    <row r="55633" spans="5:5">
      <c r="E55633" t="str">
        <f t="shared" si="869"/>
        <v/>
      </c>
    </row>
    <row r="55634" spans="5:5">
      <c r="E55634" t="str">
        <f t="shared" si="869"/>
        <v/>
      </c>
    </row>
    <row r="55635" spans="5:5">
      <c r="E55635" t="str">
        <f t="shared" si="869"/>
        <v/>
      </c>
    </row>
    <row r="55636" spans="5:5">
      <c r="E55636" t="str">
        <f t="shared" si="869"/>
        <v/>
      </c>
    </row>
    <row r="55637" spans="5:5">
      <c r="E55637" t="str">
        <f t="shared" si="869"/>
        <v/>
      </c>
    </row>
    <row r="55638" spans="5:5">
      <c r="E55638" t="str">
        <f t="shared" si="869"/>
        <v/>
      </c>
    </row>
    <row r="55639" spans="5:5">
      <c r="E55639" t="str">
        <f t="shared" si="869"/>
        <v/>
      </c>
    </row>
    <row r="55640" spans="5:5">
      <c r="E55640" t="str">
        <f t="shared" si="869"/>
        <v/>
      </c>
    </row>
    <row r="55641" spans="5:5">
      <c r="E55641" t="str">
        <f t="shared" si="869"/>
        <v/>
      </c>
    </row>
    <row r="55642" spans="5:5">
      <c r="E55642" t="str">
        <f t="shared" si="869"/>
        <v/>
      </c>
    </row>
    <row r="55643" spans="5:5">
      <c r="E55643" t="str">
        <f t="shared" si="869"/>
        <v/>
      </c>
    </row>
    <row r="55644" spans="5:5">
      <c r="E55644" t="str">
        <f t="shared" si="869"/>
        <v/>
      </c>
    </row>
    <row r="55645" spans="5:5">
      <c r="E55645" t="str">
        <f t="shared" si="869"/>
        <v/>
      </c>
    </row>
    <row r="55646" spans="5:5">
      <c r="E55646" t="str">
        <f t="shared" si="869"/>
        <v/>
      </c>
    </row>
    <row r="55647" spans="5:5">
      <c r="E55647" t="str">
        <f t="shared" si="869"/>
        <v/>
      </c>
    </row>
    <row r="55648" spans="5:5">
      <c r="E55648" t="str">
        <f t="shared" si="869"/>
        <v/>
      </c>
    </row>
    <row r="55649" spans="5:5">
      <c r="E55649" t="str">
        <f t="shared" si="869"/>
        <v/>
      </c>
    </row>
    <row r="55650" spans="5:5">
      <c r="E55650" t="str">
        <f t="shared" si="869"/>
        <v/>
      </c>
    </row>
    <row r="55651" spans="5:5">
      <c r="E55651" t="str">
        <f t="shared" si="869"/>
        <v/>
      </c>
    </row>
    <row r="55652" spans="5:5">
      <c r="E55652" t="str">
        <f t="shared" si="869"/>
        <v/>
      </c>
    </row>
    <row r="55653" spans="5:5">
      <c r="E55653" t="str">
        <f t="shared" si="869"/>
        <v/>
      </c>
    </row>
    <row r="55654" spans="5:5">
      <c r="E55654" t="str">
        <f t="shared" si="869"/>
        <v/>
      </c>
    </row>
    <row r="55655" spans="5:5">
      <c r="E55655" t="str">
        <f t="shared" si="869"/>
        <v/>
      </c>
    </row>
    <row r="55656" spans="5:5">
      <c r="E55656" t="str">
        <f t="shared" si="869"/>
        <v/>
      </c>
    </row>
    <row r="55657" spans="5:5">
      <c r="E55657" t="str">
        <f t="shared" si="869"/>
        <v/>
      </c>
    </row>
    <row r="55658" spans="5:5">
      <c r="E55658" t="str">
        <f t="shared" si="869"/>
        <v/>
      </c>
    </row>
    <row r="55659" spans="5:5">
      <c r="E55659" t="str">
        <f t="shared" si="869"/>
        <v/>
      </c>
    </row>
    <row r="55660" spans="5:5">
      <c r="E55660" t="str">
        <f t="shared" si="869"/>
        <v/>
      </c>
    </row>
    <row r="55661" spans="5:5">
      <c r="E55661" t="str">
        <f t="shared" si="869"/>
        <v/>
      </c>
    </row>
    <row r="55662" spans="5:5">
      <c r="E55662" t="str">
        <f t="shared" si="869"/>
        <v/>
      </c>
    </row>
    <row r="55663" spans="5:5">
      <c r="E55663" t="str">
        <f t="shared" si="869"/>
        <v/>
      </c>
    </row>
    <row r="55664" spans="5:5">
      <c r="E55664" t="str">
        <f t="shared" si="869"/>
        <v/>
      </c>
    </row>
    <row r="55665" spans="5:5">
      <c r="E55665" t="str">
        <f t="shared" si="869"/>
        <v/>
      </c>
    </row>
    <row r="55666" spans="5:5">
      <c r="E55666" t="str">
        <f t="shared" si="869"/>
        <v/>
      </c>
    </row>
    <row r="55667" spans="5:5">
      <c r="E55667" t="str">
        <f t="shared" si="869"/>
        <v/>
      </c>
    </row>
    <row r="55668" spans="5:5">
      <c r="E55668" t="str">
        <f t="shared" si="869"/>
        <v/>
      </c>
    </row>
    <row r="55669" spans="5:5">
      <c r="E55669" t="str">
        <f t="shared" si="869"/>
        <v/>
      </c>
    </row>
    <row r="55670" spans="5:5">
      <c r="E55670" t="str">
        <f t="shared" si="869"/>
        <v/>
      </c>
    </row>
    <row r="55671" spans="5:5">
      <c r="E55671" t="str">
        <f t="shared" si="869"/>
        <v/>
      </c>
    </row>
    <row r="55672" spans="5:5">
      <c r="E55672" t="str">
        <f t="shared" si="869"/>
        <v/>
      </c>
    </row>
    <row r="55673" spans="5:5">
      <c r="E55673" t="str">
        <f t="shared" si="869"/>
        <v/>
      </c>
    </row>
    <row r="55674" spans="5:5">
      <c r="E55674" t="str">
        <f t="shared" si="869"/>
        <v/>
      </c>
    </row>
    <row r="55675" spans="5:5">
      <c r="E55675" t="str">
        <f t="shared" si="869"/>
        <v/>
      </c>
    </row>
    <row r="55676" spans="5:5">
      <c r="E55676" t="str">
        <f t="shared" si="869"/>
        <v/>
      </c>
    </row>
    <row r="55677" spans="5:5">
      <c r="E55677" t="str">
        <f t="shared" si="869"/>
        <v/>
      </c>
    </row>
    <row r="55678" spans="5:5">
      <c r="E55678" t="str">
        <f t="shared" si="869"/>
        <v/>
      </c>
    </row>
    <row r="55679" spans="5:5">
      <c r="E55679" t="str">
        <f t="shared" si="869"/>
        <v/>
      </c>
    </row>
    <row r="55680" spans="5:5">
      <c r="E55680" t="str">
        <f t="shared" si="869"/>
        <v/>
      </c>
    </row>
    <row r="55681" spans="5:5">
      <c r="E55681" t="str">
        <f t="shared" si="869"/>
        <v/>
      </c>
    </row>
    <row r="55682" spans="5:5">
      <c r="E55682" t="str">
        <f t="shared" ref="E55682:E55745" si="870">IF(
    OR(
        B55682="Lead",
        D55682="Lead",
        B55682="Lead-lined galvanized",
        D55682="Lead-lined galvanized",
        B55682="PB",
        D55682="PB",
        B55682="PBG",
        D55682="PBG"
    ),
    "Lead Notice",
    IF(
        OR(
            AND(OR(D55682="Galvanized", D55682="GAL"), ISNUMBER(SEARCH("Non-Lead", B55682)), C55682="Yes"),
            AND(OR(D55682="Galvanized", D55682="GAL"), ISNUMBER(SEARCH("Non-Lead", B55682)), C55682="Unknown"),
            AND(OR(D55682="Galvanized", D55682="GAL"), OR(B55682="Galvanized", B55682="GAL"), C55682="Yes"),
            AND(OR(D55682="Galvanized", D55682="GAL"), OR(B55682="Galvanized", B55682="GAL"), C55682="Unknown"),
            AND(ISNUMBER(SEARCH("Unknown", B55682)), OR(D55682="Galvanized", D55682="GAL")),
            AND(OR(D55682="Galvanized", D55682="GAL"), OR(B55682="OT", B55682="CU", B55682="PL"), C55682="Y"),
            AND(OR(D55682="Galvanized", D55682="GAL"), OR(B55682="OT", B55682="CU", B55682="PL"), C55682="U"),
            AND(OR(D55682="Galvanized", D55682="GAL"), OR(B55682="Galvanized", B55682="GAL"), C55682="Y"),
            AND(OR(D55682="Galvanized", D55682="GAL"), OR(B55682="Galvanized", B55682="GAL"), C55682="U"),
            AND(OR(D55682="Galvanized", D55682="GAL"), OR(B55682="LPB", B55682="UPB", B55682="MU"))
        ),
        "GRR Notice",
        IF(
            OR(
                AND(ISNUMBER(SEARCH("Unknown", B55682)), ISNUMBER(SEARCH("Unknown", D55682))),
                AND(ISNUMBER(SEARCH("Non-Lead", B55682)), ISNUMBER(SEARCH("Unknown", D55682))),
                AND(ISNUMBER(SEARCH("Unknown", B55682)), ISNUMBER(SEARCH("Non-Lead", D55682))),
                AND(OR(B55682="Galvanized", B55682="GAL"), ISNUMBER(SEARCH("Unknown", D55682))),
                AND(OR(B55682="LPB", B55682="UPB", B55682="MU"), OR(D55682="LPB", D55682="UPB", D55682="MU")),
                AND(OR(B55682="OT", B55682="CU", B55682="PL"), OR(D55682="LPB", D55682="UPB", D55682="MU")),
                AND(OR(B55682="LPB", B55682="UPB", B55682="MU"), OR(D55682="OT", D55682="CU", D55682="PL")),
                AND(OR(B55682="Galvanized", B55682="GAL"), OR(D55682="LPB", D55682="UPB", D55682="MU"))
            ),
            "Unknown Notice",
            IF(
                OR(
                    AND(ISNUMBER(SEARCH("Non-Lead", B55682)), ISNUMBER(SEARCH("Non-Lead", D55682))),
                    AND(OR(B55682="Galvanized", B55682="GAL"), ISNUMBER(SEARCH("Non-Lead", D55682))),
                    AND(ISNUMBER(SEARCH("Non-Lead", B55682)), OR(D55682="Galvanized", D55682="GAL"), C55682="No"),
                    AND(OR(D55682="Galvanized", D55682="GAL"), ISNUMBER(SEARCH("Non-Lead", B55682)), C55682="No"),
                    AND(OR(B55682="Galvanized", B55682="GAL"), OR(D55682="Galvanized", D55682="GAL"), C55682="No"),
                    AND(OR(B55682="OT", B55682="CU", B55682="PL"), OR(D55682="OT", D55682="CU", D55682="PL")),
                    AND(OR(B55682="Galvanized", B55682="GAL"), OR(D55682="OT", D55682="CU", D55682="PL")),
                    AND(OR(B55682="OT", B55682="CU", B55682="PL"), OR(D55682="Galvanized", D55682="GAL"), C55682="N"),
                    AND(OR(D55682="Galvanized", D55682="GAL"), OR(B55682="OT", B55682="CU", B55682="PL"), C55682="N"),
                    AND(OR(B55682="Galvanized", B55682="GAL"), OR(D55682="Galvanized", D55682="GAL"), C55682="N")
                ),
                "No Notice Needed",
                IF(
                    AND(B55682="", C55682="", D55682=""),
                    "",
                    "error"
                )
            )
        )
    )
)</f>
        <v/>
      </c>
    </row>
    <row r="55683" spans="5:5">
      <c r="E55683" t="str">
        <f t="shared" si="870"/>
        <v/>
      </c>
    </row>
    <row r="55684" spans="5:5">
      <c r="E55684" t="str">
        <f t="shared" si="870"/>
        <v/>
      </c>
    </row>
    <row r="55685" spans="5:5">
      <c r="E55685" t="str">
        <f t="shared" si="870"/>
        <v/>
      </c>
    </row>
    <row r="55686" spans="5:5">
      <c r="E55686" t="str">
        <f t="shared" si="870"/>
        <v/>
      </c>
    </row>
    <row r="55687" spans="5:5">
      <c r="E55687" t="str">
        <f t="shared" si="870"/>
        <v/>
      </c>
    </row>
    <row r="55688" spans="5:5">
      <c r="E55688" t="str">
        <f t="shared" si="870"/>
        <v/>
      </c>
    </row>
    <row r="55689" spans="5:5">
      <c r="E55689" t="str">
        <f t="shared" si="870"/>
        <v/>
      </c>
    </row>
    <row r="55690" spans="5:5">
      <c r="E55690" t="str">
        <f t="shared" si="870"/>
        <v/>
      </c>
    </row>
    <row r="55691" spans="5:5">
      <c r="E55691" t="str">
        <f t="shared" si="870"/>
        <v/>
      </c>
    </row>
    <row r="55692" spans="5:5">
      <c r="E55692" t="str">
        <f t="shared" si="870"/>
        <v/>
      </c>
    </row>
    <row r="55693" spans="5:5">
      <c r="E55693" t="str">
        <f t="shared" si="870"/>
        <v/>
      </c>
    </row>
    <row r="55694" spans="5:5">
      <c r="E55694" t="str">
        <f t="shared" si="870"/>
        <v/>
      </c>
    </row>
    <row r="55695" spans="5:5">
      <c r="E55695" t="str">
        <f t="shared" si="870"/>
        <v/>
      </c>
    </row>
    <row r="55696" spans="5:5">
      <c r="E55696" t="str">
        <f t="shared" si="870"/>
        <v/>
      </c>
    </row>
    <row r="55697" spans="5:5">
      <c r="E55697" t="str">
        <f t="shared" si="870"/>
        <v/>
      </c>
    </row>
    <row r="55698" spans="5:5">
      <c r="E55698" t="str">
        <f t="shared" si="870"/>
        <v/>
      </c>
    </row>
    <row r="55699" spans="5:5">
      <c r="E55699" t="str">
        <f t="shared" si="870"/>
        <v/>
      </c>
    </row>
    <row r="55700" spans="5:5">
      <c r="E55700" t="str">
        <f t="shared" si="870"/>
        <v/>
      </c>
    </row>
    <row r="55701" spans="5:5">
      <c r="E55701" t="str">
        <f t="shared" si="870"/>
        <v/>
      </c>
    </row>
    <row r="55702" spans="5:5">
      <c r="E55702" t="str">
        <f t="shared" si="870"/>
        <v/>
      </c>
    </row>
    <row r="55703" spans="5:5">
      <c r="E55703" t="str">
        <f t="shared" si="870"/>
        <v/>
      </c>
    </row>
    <row r="55704" spans="5:5">
      <c r="E55704" t="str">
        <f t="shared" si="870"/>
        <v/>
      </c>
    </row>
    <row r="55705" spans="5:5">
      <c r="E55705" t="str">
        <f t="shared" si="870"/>
        <v/>
      </c>
    </row>
    <row r="55706" spans="5:5">
      <c r="E55706" t="str">
        <f t="shared" si="870"/>
        <v/>
      </c>
    </row>
    <row r="55707" spans="5:5">
      <c r="E55707" t="str">
        <f t="shared" si="870"/>
        <v/>
      </c>
    </row>
    <row r="55708" spans="5:5">
      <c r="E55708" t="str">
        <f t="shared" si="870"/>
        <v/>
      </c>
    </row>
    <row r="55709" spans="5:5">
      <c r="E55709" t="str">
        <f t="shared" si="870"/>
        <v/>
      </c>
    </row>
    <row r="55710" spans="5:5">
      <c r="E55710" t="str">
        <f t="shared" si="870"/>
        <v/>
      </c>
    </row>
    <row r="55711" spans="5:5">
      <c r="E55711" t="str">
        <f t="shared" si="870"/>
        <v/>
      </c>
    </row>
    <row r="55712" spans="5:5">
      <c r="E55712" t="str">
        <f t="shared" si="870"/>
        <v/>
      </c>
    </row>
    <row r="55713" spans="5:5">
      <c r="E55713" t="str">
        <f t="shared" si="870"/>
        <v/>
      </c>
    </row>
    <row r="55714" spans="5:5">
      <c r="E55714" t="str">
        <f t="shared" si="870"/>
        <v/>
      </c>
    </row>
    <row r="55715" spans="5:5">
      <c r="E55715" t="str">
        <f t="shared" si="870"/>
        <v/>
      </c>
    </row>
    <row r="55716" spans="5:5">
      <c r="E55716" t="str">
        <f t="shared" si="870"/>
        <v/>
      </c>
    </row>
    <row r="55717" spans="5:5">
      <c r="E55717" t="str">
        <f t="shared" si="870"/>
        <v/>
      </c>
    </row>
    <row r="55718" spans="5:5">
      <c r="E55718" t="str">
        <f t="shared" si="870"/>
        <v/>
      </c>
    </row>
    <row r="55719" spans="5:5">
      <c r="E55719" t="str">
        <f t="shared" si="870"/>
        <v/>
      </c>
    </row>
    <row r="55720" spans="5:5">
      <c r="E55720" t="str">
        <f t="shared" si="870"/>
        <v/>
      </c>
    </row>
    <row r="55721" spans="5:5">
      <c r="E55721" t="str">
        <f t="shared" si="870"/>
        <v/>
      </c>
    </row>
    <row r="55722" spans="5:5">
      <c r="E55722" t="str">
        <f t="shared" si="870"/>
        <v/>
      </c>
    </row>
    <row r="55723" spans="5:5">
      <c r="E55723" t="str">
        <f t="shared" si="870"/>
        <v/>
      </c>
    </row>
    <row r="55724" spans="5:5">
      <c r="E55724" t="str">
        <f t="shared" si="870"/>
        <v/>
      </c>
    </row>
    <row r="55725" spans="5:5">
      <c r="E55725" t="str">
        <f t="shared" si="870"/>
        <v/>
      </c>
    </row>
    <row r="55726" spans="5:5">
      <c r="E55726" t="str">
        <f t="shared" si="870"/>
        <v/>
      </c>
    </row>
    <row r="55727" spans="5:5">
      <c r="E55727" t="str">
        <f t="shared" si="870"/>
        <v/>
      </c>
    </row>
    <row r="55728" spans="5:5">
      <c r="E55728" t="str">
        <f t="shared" si="870"/>
        <v/>
      </c>
    </row>
    <row r="55729" spans="5:5">
      <c r="E55729" t="str">
        <f t="shared" si="870"/>
        <v/>
      </c>
    </row>
    <row r="55730" spans="5:5">
      <c r="E55730" t="str">
        <f t="shared" si="870"/>
        <v/>
      </c>
    </row>
    <row r="55731" spans="5:5">
      <c r="E55731" t="str">
        <f t="shared" si="870"/>
        <v/>
      </c>
    </row>
    <row r="55732" spans="5:5">
      <c r="E55732" t="str">
        <f t="shared" si="870"/>
        <v/>
      </c>
    </row>
    <row r="55733" spans="5:5">
      <c r="E55733" t="str">
        <f t="shared" si="870"/>
        <v/>
      </c>
    </row>
    <row r="55734" spans="5:5">
      <c r="E55734" t="str">
        <f t="shared" si="870"/>
        <v/>
      </c>
    </row>
    <row r="55735" spans="5:5">
      <c r="E55735" t="str">
        <f t="shared" si="870"/>
        <v/>
      </c>
    </row>
    <row r="55736" spans="5:5">
      <c r="E55736" t="str">
        <f t="shared" si="870"/>
        <v/>
      </c>
    </row>
    <row r="55737" spans="5:5">
      <c r="E55737" t="str">
        <f t="shared" si="870"/>
        <v/>
      </c>
    </row>
    <row r="55738" spans="5:5">
      <c r="E55738" t="str">
        <f t="shared" si="870"/>
        <v/>
      </c>
    </row>
    <row r="55739" spans="5:5">
      <c r="E55739" t="str">
        <f t="shared" si="870"/>
        <v/>
      </c>
    </row>
    <row r="55740" spans="5:5">
      <c r="E55740" t="str">
        <f t="shared" si="870"/>
        <v/>
      </c>
    </row>
    <row r="55741" spans="5:5">
      <c r="E55741" t="str">
        <f t="shared" si="870"/>
        <v/>
      </c>
    </row>
    <row r="55742" spans="5:5">
      <c r="E55742" t="str">
        <f t="shared" si="870"/>
        <v/>
      </c>
    </row>
    <row r="55743" spans="5:5">
      <c r="E55743" t="str">
        <f t="shared" si="870"/>
        <v/>
      </c>
    </row>
    <row r="55744" spans="5:5">
      <c r="E55744" t="str">
        <f t="shared" si="870"/>
        <v/>
      </c>
    </row>
    <row r="55745" spans="5:5">
      <c r="E55745" t="str">
        <f t="shared" si="870"/>
        <v/>
      </c>
    </row>
    <row r="55746" spans="5:5">
      <c r="E55746" t="str">
        <f t="shared" ref="E55746:E55809" si="871">IF(
    OR(
        B55746="Lead",
        D55746="Lead",
        B55746="Lead-lined galvanized",
        D55746="Lead-lined galvanized",
        B55746="PB",
        D55746="PB",
        B55746="PBG",
        D55746="PBG"
    ),
    "Lead Notice",
    IF(
        OR(
            AND(OR(D55746="Galvanized", D55746="GAL"), ISNUMBER(SEARCH("Non-Lead", B55746)), C55746="Yes"),
            AND(OR(D55746="Galvanized", D55746="GAL"), ISNUMBER(SEARCH("Non-Lead", B55746)), C55746="Unknown"),
            AND(OR(D55746="Galvanized", D55746="GAL"), OR(B55746="Galvanized", B55746="GAL"), C55746="Yes"),
            AND(OR(D55746="Galvanized", D55746="GAL"), OR(B55746="Galvanized", B55746="GAL"), C55746="Unknown"),
            AND(ISNUMBER(SEARCH("Unknown", B55746)), OR(D55746="Galvanized", D55746="GAL")),
            AND(OR(D55746="Galvanized", D55746="GAL"), OR(B55746="OT", B55746="CU", B55746="PL"), C55746="Y"),
            AND(OR(D55746="Galvanized", D55746="GAL"), OR(B55746="OT", B55746="CU", B55746="PL"), C55746="U"),
            AND(OR(D55746="Galvanized", D55746="GAL"), OR(B55746="Galvanized", B55746="GAL"), C55746="Y"),
            AND(OR(D55746="Galvanized", D55746="GAL"), OR(B55746="Galvanized", B55746="GAL"), C55746="U"),
            AND(OR(D55746="Galvanized", D55746="GAL"), OR(B55746="LPB", B55746="UPB", B55746="MU"))
        ),
        "GRR Notice",
        IF(
            OR(
                AND(ISNUMBER(SEARCH("Unknown", B55746)), ISNUMBER(SEARCH("Unknown", D55746))),
                AND(ISNUMBER(SEARCH("Non-Lead", B55746)), ISNUMBER(SEARCH("Unknown", D55746))),
                AND(ISNUMBER(SEARCH("Unknown", B55746)), ISNUMBER(SEARCH("Non-Lead", D55746))),
                AND(OR(B55746="Galvanized", B55746="GAL"), ISNUMBER(SEARCH("Unknown", D55746))),
                AND(OR(B55746="LPB", B55746="UPB", B55746="MU"), OR(D55746="LPB", D55746="UPB", D55746="MU")),
                AND(OR(B55746="OT", B55746="CU", B55746="PL"), OR(D55746="LPB", D55746="UPB", D55746="MU")),
                AND(OR(B55746="LPB", B55746="UPB", B55746="MU"), OR(D55746="OT", D55746="CU", D55746="PL")),
                AND(OR(B55746="Galvanized", B55746="GAL"), OR(D55746="LPB", D55746="UPB", D55746="MU"))
            ),
            "Unknown Notice",
            IF(
                OR(
                    AND(ISNUMBER(SEARCH("Non-Lead", B55746)), ISNUMBER(SEARCH("Non-Lead", D55746))),
                    AND(OR(B55746="Galvanized", B55746="GAL"), ISNUMBER(SEARCH("Non-Lead", D55746))),
                    AND(ISNUMBER(SEARCH("Non-Lead", B55746)), OR(D55746="Galvanized", D55746="GAL"), C55746="No"),
                    AND(OR(D55746="Galvanized", D55746="GAL"), ISNUMBER(SEARCH("Non-Lead", B55746)), C55746="No"),
                    AND(OR(B55746="Galvanized", B55746="GAL"), OR(D55746="Galvanized", D55746="GAL"), C55746="No"),
                    AND(OR(B55746="OT", B55746="CU", B55746="PL"), OR(D55746="OT", D55746="CU", D55746="PL")),
                    AND(OR(B55746="Galvanized", B55746="GAL"), OR(D55746="OT", D55746="CU", D55746="PL")),
                    AND(OR(B55746="OT", B55746="CU", B55746="PL"), OR(D55746="Galvanized", D55746="GAL"), C55746="N"),
                    AND(OR(D55746="Galvanized", D55746="GAL"), OR(B55746="OT", B55746="CU", B55746="PL"), C55746="N"),
                    AND(OR(B55746="Galvanized", B55746="GAL"), OR(D55746="Galvanized", D55746="GAL"), C55746="N")
                ),
                "No Notice Needed",
                IF(
                    AND(B55746="", C55746="", D55746=""),
                    "",
                    "error"
                )
            )
        )
    )
)</f>
        <v/>
      </c>
    </row>
    <row r="55747" spans="5:5">
      <c r="E55747" t="str">
        <f t="shared" si="871"/>
        <v/>
      </c>
    </row>
    <row r="55748" spans="5:5">
      <c r="E55748" t="str">
        <f t="shared" si="871"/>
        <v/>
      </c>
    </row>
    <row r="55749" spans="5:5">
      <c r="E55749" t="str">
        <f t="shared" si="871"/>
        <v/>
      </c>
    </row>
    <row r="55750" spans="5:5">
      <c r="E55750" t="str">
        <f t="shared" si="871"/>
        <v/>
      </c>
    </row>
    <row r="55751" spans="5:5">
      <c r="E55751" t="str">
        <f t="shared" si="871"/>
        <v/>
      </c>
    </row>
    <row r="55752" spans="5:5">
      <c r="E55752" t="str">
        <f t="shared" si="871"/>
        <v/>
      </c>
    </row>
    <row r="55753" spans="5:5">
      <c r="E55753" t="str">
        <f t="shared" si="871"/>
        <v/>
      </c>
    </row>
    <row r="55754" spans="5:5">
      <c r="E55754" t="str">
        <f t="shared" si="871"/>
        <v/>
      </c>
    </row>
    <row r="55755" spans="5:5">
      <c r="E55755" t="str">
        <f t="shared" si="871"/>
        <v/>
      </c>
    </row>
    <row r="55756" spans="5:5">
      <c r="E55756" t="str">
        <f t="shared" si="871"/>
        <v/>
      </c>
    </row>
    <row r="55757" spans="5:5">
      <c r="E55757" t="str">
        <f t="shared" si="871"/>
        <v/>
      </c>
    </row>
    <row r="55758" spans="5:5">
      <c r="E55758" t="str">
        <f t="shared" si="871"/>
        <v/>
      </c>
    </row>
    <row r="55759" spans="5:5">
      <c r="E55759" t="str">
        <f t="shared" si="871"/>
        <v/>
      </c>
    </row>
    <row r="55760" spans="5:5">
      <c r="E55760" t="str">
        <f t="shared" si="871"/>
        <v/>
      </c>
    </row>
    <row r="55761" spans="5:5">
      <c r="E55761" t="str">
        <f t="shared" si="871"/>
        <v/>
      </c>
    </row>
    <row r="55762" spans="5:5">
      <c r="E55762" t="str">
        <f t="shared" si="871"/>
        <v/>
      </c>
    </row>
    <row r="55763" spans="5:5">
      <c r="E55763" t="str">
        <f t="shared" si="871"/>
        <v/>
      </c>
    </row>
    <row r="55764" spans="5:5">
      <c r="E55764" t="str">
        <f t="shared" si="871"/>
        <v/>
      </c>
    </row>
    <row r="55765" spans="5:5">
      <c r="E55765" t="str">
        <f t="shared" si="871"/>
        <v/>
      </c>
    </row>
    <row r="55766" spans="5:5">
      <c r="E55766" t="str">
        <f t="shared" si="871"/>
        <v/>
      </c>
    </row>
    <row r="55767" spans="5:5">
      <c r="E55767" t="str">
        <f t="shared" si="871"/>
        <v/>
      </c>
    </row>
    <row r="55768" spans="5:5">
      <c r="E55768" t="str">
        <f t="shared" si="871"/>
        <v/>
      </c>
    </row>
    <row r="55769" spans="5:5">
      <c r="E55769" t="str">
        <f t="shared" si="871"/>
        <v/>
      </c>
    </row>
    <row r="55770" spans="5:5">
      <c r="E55770" t="str">
        <f t="shared" si="871"/>
        <v/>
      </c>
    </row>
    <row r="55771" spans="5:5">
      <c r="E55771" t="str">
        <f t="shared" si="871"/>
        <v/>
      </c>
    </row>
    <row r="55772" spans="5:5">
      <c r="E55772" t="str">
        <f t="shared" si="871"/>
        <v/>
      </c>
    </row>
    <row r="55773" spans="5:5">
      <c r="E55773" t="str">
        <f t="shared" si="871"/>
        <v/>
      </c>
    </row>
    <row r="55774" spans="5:5">
      <c r="E55774" t="str">
        <f t="shared" si="871"/>
        <v/>
      </c>
    </row>
    <row r="55775" spans="5:5">
      <c r="E55775" t="str">
        <f t="shared" si="871"/>
        <v/>
      </c>
    </row>
    <row r="55776" spans="5:5">
      <c r="E55776" t="str">
        <f t="shared" si="871"/>
        <v/>
      </c>
    </row>
    <row r="55777" spans="5:5">
      <c r="E55777" t="str">
        <f t="shared" si="871"/>
        <v/>
      </c>
    </row>
    <row r="55778" spans="5:5">
      <c r="E55778" t="str">
        <f t="shared" si="871"/>
        <v/>
      </c>
    </row>
    <row r="55779" spans="5:5">
      <c r="E55779" t="str">
        <f t="shared" si="871"/>
        <v/>
      </c>
    </row>
    <row r="55780" spans="5:5">
      <c r="E55780" t="str">
        <f t="shared" si="871"/>
        <v/>
      </c>
    </row>
    <row r="55781" spans="5:5">
      <c r="E55781" t="str">
        <f t="shared" si="871"/>
        <v/>
      </c>
    </row>
    <row r="55782" spans="5:5">
      <c r="E55782" t="str">
        <f t="shared" si="871"/>
        <v/>
      </c>
    </row>
    <row r="55783" spans="5:5">
      <c r="E55783" t="str">
        <f t="shared" si="871"/>
        <v/>
      </c>
    </row>
    <row r="55784" spans="5:5">
      <c r="E55784" t="str">
        <f t="shared" si="871"/>
        <v/>
      </c>
    </row>
    <row r="55785" spans="5:5">
      <c r="E55785" t="str">
        <f t="shared" si="871"/>
        <v/>
      </c>
    </row>
    <row r="55786" spans="5:5">
      <c r="E55786" t="str">
        <f t="shared" si="871"/>
        <v/>
      </c>
    </row>
    <row r="55787" spans="5:5">
      <c r="E55787" t="str">
        <f t="shared" si="871"/>
        <v/>
      </c>
    </row>
    <row r="55788" spans="5:5">
      <c r="E55788" t="str">
        <f t="shared" si="871"/>
        <v/>
      </c>
    </row>
    <row r="55789" spans="5:5">
      <c r="E55789" t="str">
        <f t="shared" si="871"/>
        <v/>
      </c>
    </row>
    <row r="55790" spans="5:5">
      <c r="E55790" t="str">
        <f t="shared" si="871"/>
        <v/>
      </c>
    </row>
    <row r="55791" spans="5:5">
      <c r="E55791" t="str">
        <f t="shared" si="871"/>
        <v/>
      </c>
    </row>
    <row r="55792" spans="5:5">
      <c r="E55792" t="str">
        <f t="shared" si="871"/>
        <v/>
      </c>
    </row>
    <row r="55793" spans="5:5">
      <c r="E55793" t="str">
        <f t="shared" si="871"/>
        <v/>
      </c>
    </row>
    <row r="55794" spans="5:5">
      <c r="E55794" t="str">
        <f t="shared" si="871"/>
        <v/>
      </c>
    </row>
    <row r="55795" spans="5:5">
      <c r="E55795" t="str">
        <f t="shared" si="871"/>
        <v/>
      </c>
    </row>
    <row r="55796" spans="5:5">
      <c r="E55796" t="str">
        <f t="shared" si="871"/>
        <v/>
      </c>
    </row>
    <row r="55797" spans="5:5">
      <c r="E55797" t="str">
        <f t="shared" si="871"/>
        <v/>
      </c>
    </row>
    <row r="55798" spans="5:5">
      <c r="E55798" t="str">
        <f t="shared" si="871"/>
        <v/>
      </c>
    </row>
    <row r="55799" spans="5:5">
      <c r="E55799" t="str">
        <f t="shared" si="871"/>
        <v/>
      </c>
    </row>
    <row r="55800" spans="5:5">
      <c r="E55800" t="str">
        <f t="shared" si="871"/>
        <v/>
      </c>
    </row>
    <row r="55801" spans="5:5">
      <c r="E55801" t="str">
        <f t="shared" si="871"/>
        <v/>
      </c>
    </row>
    <row r="55802" spans="5:5">
      <c r="E55802" t="str">
        <f t="shared" si="871"/>
        <v/>
      </c>
    </row>
    <row r="55803" spans="5:5">
      <c r="E55803" t="str">
        <f t="shared" si="871"/>
        <v/>
      </c>
    </row>
    <row r="55804" spans="5:5">
      <c r="E55804" t="str">
        <f t="shared" si="871"/>
        <v/>
      </c>
    </row>
    <row r="55805" spans="5:5">
      <c r="E55805" t="str">
        <f t="shared" si="871"/>
        <v/>
      </c>
    </row>
    <row r="55806" spans="5:5">
      <c r="E55806" t="str">
        <f t="shared" si="871"/>
        <v/>
      </c>
    </row>
    <row r="55807" spans="5:5">
      <c r="E55807" t="str">
        <f t="shared" si="871"/>
        <v/>
      </c>
    </row>
    <row r="55808" spans="5:5">
      <c r="E55808" t="str">
        <f t="shared" si="871"/>
        <v/>
      </c>
    </row>
    <row r="55809" spans="5:5">
      <c r="E55809" t="str">
        <f t="shared" si="871"/>
        <v/>
      </c>
    </row>
    <row r="55810" spans="5:5">
      <c r="E55810" t="str">
        <f t="shared" ref="E55810:E55873" si="872">IF(
    OR(
        B55810="Lead",
        D55810="Lead",
        B55810="Lead-lined galvanized",
        D55810="Lead-lined galvanized",
        B55810="PB",
        D55810="PB",
        B55810="PBG",
        D55810="PBG"
    ),
    "Lead Notice",
    IF(
        OR(
            AND(OR(D55810="Galvanized", D55810="GAL"), ISNUMBER(SEARCH("Non-Lead", B55810)), C55810="Yes"),
            AND(OR(D55810="Galvanized", D55810="GAL"), ISNUMBER(SEARCH("Non-Lead", B55810)), C55810="Unknown"),
            AND(OR(D55810="Galvanized", D55810="GAL"), OR(B55810="Galvanized", B55810="GAL"), C55810="Yes"),
            AND(OR(D55810="Galvanized", D55810="GAL"), OR(B55810="Galvanized", B55810="GAL"), C55810="Unknown"),
            AND(ISNUMBER(SEARCH("Unknown", B55810)), OR(D55810="Galvanized", D55810="GAL")),
            AND(OR(D55810="Galvanized", D55810="GAL"), OR(B55810="OT", B55810="CU", B55810="PL"), C55810="Y"),
            AND(OR(D55810="Galvanized", D55810="GAL"), OR(B55810="OT", B55810="CU", B55810="PL"), C55810="U"),
            AND(OR(D55810="Galvanized", D55810="GAL"), OR(B55810="Galvanized", B55810="GAL"), C55810="Y"),
            AND(OR(D55810="Galvanized", D55810="GAL"), OR(B55810="Galvanized", B55810="GAL"), C55810="U"),
            AND(OR(D55810="Galvanized", D55810="GAL"), OR(B55810="LPB", B55810="UPB", B55810="MU"))
        ),
        "GRR Notice",
        IF(
            OR(
                AND(ISNUMBER(SEARCH("Unknown", B55810)), ISNUMBER(SEARCH("Unknown", D55810))),
                AND(ISNUMBER(SEARCH("Non-Lead", B55810)), ISNUMBER(SEARCH("Unknown", D55810))),
                AND(ISNUMBER(SEARCH("Unknown", B55810)), ISNUMBER(SEARCH("Non-Lead", D55810))),
                AND(OR(B55810="Galvanized", B55810="GAL"), ISNUMBER(SEARCH("Unknown", D55810))),
                AND(OR(B55810="LPB", B55810="UPB", B55810="MU"), OR(D55810="LPB", D55810="UPB", D55810="MU")),
                AND(OR(B55810="OT", B55810="CU", B55810="PL"), OR(D55810="LPB", D55810="UPB", D55810="MU")),
                AND(OR(B55810="LPB", B55810="UPB", B55810="MU"), OR(D55810="OT", D55810="CU", D55810="PL")),
                AND(OR(B55810="Galvanized", B55810="GAL"), OR(D55810="LPB", D55810="UPB", D55810="MU"))
            ),
            "Unknown Notice",
            IF(
                OR(
                    AND(ISNUMBER(SEARCH("Non-Lead", B55810)), ISNUMBER(SEARCH("Non-Lead", D55810))),
                    AND(OR(B55810="Galvanized", B55810="GAL"), ISNUMBER(SEARCH("Non-Lead", D55810))),
                    AND(ISNUMBER(SEARCH("Non-Lead", B55810)), OR(D55810="Galvanized", D55810="GAL"), C55810="No"),
                    AND(OR(D55810="Galvanized", D55810="GAL"), ISNUMBER(SEARCH("Non-Lead", B55810)), C55810="No"),
                    AND(OR(B55810="Galvanized", B55810="GAL"), OR(D55810="Galvanized", D55810="GAL"), C55810="No"),
                    AND(OR(B55810="OT", B55810="CU", B55810="PL"), OR(D55810="OT", D55810="CU", D55810="PL")),
                    AND(OR(B55810="Galvanized", B55810="GAL"), OR(D55810="OT", D55810="CU", D55810="PL")),
                    AND(OR(B55810="OT", B55810="CU", B55810="PL"), OR(D55810="Galvanized", D55810="GAL"), C55810="N"),
                    AND(OR(D55810="Galvanized", D55810="GAL"), OR(B55810="OT", B55810="CU", B55810="PL"), C55810="N"),
                    AND(OR(B55810="Galvanized", B55810="GAL"), OR(D55810="Galvanized", D55810="GAL"), C55810="N")
                ),
                "No Notice Needed",
                IF(
                    AND(B55810="", C55810="", D55810=""),
                    "",
                    "error"
                )
            )
        )
    )
)</f>
        <v/>
      </c>
    </row>
    <row r="55811" spans="5:5">
      <c r="E55811" t="str">
        <f t="shared" si="872"/>
        <v/>
      </c>
    </row>
    <row r="55812" spans="5:5">
      <c r="E55812" t="str">
        <f t="shared" si="872"/>
        <v/>
      </c>
    </row>
    <row r="55813" spans="5:5">
      <c r="E55813" t="str">
        <f t="shared" si="872"/>
        <v/>
      </c>
    </row>
    <row r="55814" spans="5:5">
      <c r="E55814" t="str">
        <f t="shared" si="872"/>
        <v/>
      </c>
    </row>
    <row r="55815" spans="5:5">
      <c r="E55815" t="str">
        <f t="shared" si="872"/>
        <v/>
      </c>
    </row>
    <row r="55816" spans="5:5">
      <c r="E55816" t="str">
        <f t="shared" si="872"/>
        <v/>
      </c>
    </row>
    <row r="55817" spans="5:5">
      <c r="E55817" t="str">
        <f t="shared" si="872"/>
        <v/>
      </c>
    </row>
    <row r="55818" spans="5:5">
      <c r="E55818" t="str">
        <f t="shared" si="872"/>
        <v/>
      </c>
    </row>
    <row r="55819" spans="5:5">
      <c r="E55819" t="str">
        <f t="shared" si="872"/>
        <v/>
      </c>
    </row>
    <row r="55820" spans="5:5">
      <c r="E55820" t="str">
        <f t="shared" si="872"/>
        <v/>
      </c>
    </row>
    <row r="55821" spans="5:5">
      <c r="E55821" t="str">
        <f t="shared" si="872"/>
        <v/>
      </c>
    </row>
    <row r="55822" spans="5:5">
      <c r="E55822" t="str">
        <f t="shared" si="872"/>
        <v/>
      </c>
    </row>
    <row r="55823" spans="5:5">
      <c r="E55823" t="str">
        <f t="shared" si="872"/>
        <v/>
      </c>
    </row>
    <row r="55824" spans="5:5">
      <c r="E55824" t="str">
        <f t="shared" si="872"/>
        <v/>
      </c>
    </row>
    <row r="55825" spans="5:5">
      <c r="E55825" t="str">
        <f t="shared" si="872"/>
        <v/>
      </c>
    </row>
    <row r="55826" spans="5:5">
      <c r="E55826" t="str">
        <f t="shared" si="872"/>
        <v/>
      </c>
    </row>
    <row r="55827" spans="5:5">
      <c r="E55827" t="str">
        <f t="shared" si="872"/>
        <v/>
      </c>
    </row>
    <row r="55828" spans="5:5">
      <c r="E55828" t="str">
        <f t="shared" si="872"/>
        <v/>
      </c>
    </row>
    <row r="55829" spans="5:5">
      <c r="E55829" t="str">
        <f t="shared" si="872"/>
        <v/>
      </c>
    </row>
    <row r="55830" spans="5:5">
      <c r="E55830" t="str">
        <f t="shared" si="872"/>
        <v/>
      </c>
    </row>
    <row r="55831" spans="5:5">
      <c r="E55831" t="str">
        <f t="shared" si="872"/>
        <v/>
      </c>
    </row>
    <row r="55832" spans="5:5">
      <c r="E55832" t="str">
        <f t="shared" si="872"/>
        <v/>
      </c>
    </row>
    <row r="55833" spans="5:5">
      <c r="E55833" t="str">
        <f t="shared" si="872"/>
        <v/>
      </c>
    </row>
    <row r="55834" spans="5:5">
      <c r="E55834" t="str">
        <f t="shared" si="872"/>
        <v/>
      </c>
    </row>
    <row r="55835" spans="5:5">
      <c r="E55835" t="str">
        <f t="shared" si="872"/>
        <v/>
      </c>
    </row>
    <row r="55836" spans="5:5">
      <c r="E55836" t="str">
        <f t="shared" si="872"/>
        <v/>
      </c>
    </row>
    <row r="55837" spans="5:5">
      <c r="E55837" t="str">
        <f t="shared" si="872"/>
        <v/>
      </c>
    </row>
    <row r="55838" spans="5:5">
      <c r="E55838" t="str">
        <f t="shared" si="872"/>
        <v/>
      </c>
    </row>
    <row r="55839" spans="5:5">
      <c r="E55839" t="str">
        <f t="shared" si="872"/>
        <v/>
      </c>
    </row>
    <row r="55840" spans="5:5">
      <c r="E55840" t="str">
        <f t="shared" si="872"/>
        <v/>
      </c>
    </row>
    <row r="55841" spans="5:5">
      <c r="E55841" t="str">
        <f t="shared" si="872"/>
        <v/>
      </c>
    </row>
    <row r="55842" spans="5:5">
      <c r="E55842" t="str">
        <f t="shared" si="872"/>
        <v/>
      </c>
    </row>
    <row r="55843" spans="5:5">
      <c r="E55843" t="str">
        <f t="shared" si="872"/>
        <v/>
      </c>
    </row>
    <row r="55844" spans="5:5">
      <c r="E55844" t="str">
        <f t="shared" si="872"/>
        <v/>
      </c>
    </row>
    <row r="55845" spans="5:5">
      <c r="E55845" t="str">
        <f t="shared" si="872"/>
        <v/>
      </c>
    </row>
    <row r="55846" spans="5:5">
      <c r="E55846" t="str">
        <f t="shared" si="872"/>
        <v/>
      </c>
    </row>
    <row r="55847" spans="5:5">
      <c r="E55847" t="str">
        <f t="shared" si="872"/>
        <v/>
      </c>
    </row>
    <row r="55848" spans="5:5">
      <c r="E55848" t="str">
        <f t="shared" si="872"/>
        <v/>
      </c>
    </row>
    <row r="55849" spans="5:5">
      <c r="E55849" t="str">
        <f t="shared" si="872"/>
        <v/>
      </c>
    </row>
    <row r="55850" spans="5:5">
      <c r="E55850" t="str">
        <f t="shared" si="872"/>
        <v/>
      </c>
    </row>
    <row r="55851" spans="5:5">
      <c r="E55851" t="str">
        <f t="shared" si="872"/>
        <v/>
      </c>
    </row>
    <row r="55852" spans="5:5">
      <c r="E55852" t="str">
        <f t="shared" si="872"/>
        <v/>
      </c>
    </row>
    <row r="55853" spans="5:5">
      <c r="E55853" t="str">
        <f t="shared" si="872"/>
        <v/>
      </c>
    </row>
    <row r="55854" spans="5:5">
      <c r="E55854" t="str">
        <f t="shared" si="872"/>
        <v/>
      </c>
    </row>
    <row r="55855" spans="5:5">
      <c r="E55855" t="str">
        <f t="shared" si="872"/>
        <v/>
      </c>
    </row>
    <row r="55856" spans="5:5">
      <c r="E55856" t="str">
        <f t="shared" si="872"/>
        <v/>
      </c>
    </row>
    <row r="55857" spans="5:5">
      <c r="E55857" t="str">
        <f t="shared" si="872"/>
        <v/>
      </c>
    </row>
    <row r="55858" spans="5:5">
      <c r="E55858" t="str">
        <f t="shared" si="872"/>
        <v/>
      </c>
    </row>
    <row r="55859" spans="5:5">
      <c r="E55859" t="str">
        <f t="shared" si="872"/>
        <v/>
      </c>
    </row>
    <row r="55860" spans="5:5">
      <c r="E55860" t="str">
        <f t="shared" si="872"/>
        <v/>
      </c>
    </row>
    <row r="55861" spans="5:5">
      <c r="E55861" t="str">
        <f t="shared" si="872"/>
        <v/>
      </c>
    </row>
    <row r="55862" spans="5:5">
      <c r="E55862" t="str">
        <f t="shared" si="872"/>
        <v/>
      </c>
    </row>
    <row r="55863" spans="5:5">
      <c r="E55863" t="str">
        <f t="shared" si="872"/>
        <v/>
      </c>
    </row>
    <row r="55864" spans="5:5">
      <c r="E55864" t="str">
        <f t="shared" si="872"/>
        <v/>
      </c>
    </row>
    <row r="55865" spans="5:5">
      <c r="E55865" t="str">
        <f t="shared" si="872"/>
        <v/>
      </c>
    </row>
    <row r="55866" spans="5:5">
      <c r="E55866" t="str">
        <f t="shared" si="872"/>
        <v/>
      </c>
    </row>
    <row r="55867" spans="5:5">
      <c r="E55867" t="str">
        <f t="shared" si="872"/>
        <v/>
      </c>
    </row>
    <row r="55868" spans="5:5">
      <c r="E55868" t="str">
        <f t="shared" si="872"/>
        <v/>
      </c>
    </row>
    <row r="55869" spans="5:5">
      <c r="E55869" t="str">
        <f t="shared" si="872"/>
        <v/>
      </c>
    </row>
    <row r="55870" spans="5:5">
      <c r="E55870" t="str">
        <f t="shared" si="872"/>
        <v/>
      </c>
    </row>
    <row r="55871" spans="5:5">
      <c r="E55871" t="str">
        <f t="shared" si="872"/>
        <v/>
      </c>
    </row>
    <row r="55872" spans="5:5">
      <c r="E55872" t="str">
        <f t="shared" si="872"/>
        <v/>
      </c>
    </row>
    <row r="55873" spans="5:5">
      <c r="E55873" t="str">
        <f t="shared" si="872"/>
        <v/>
      </c>
    </row>
    <row r="55874" spans="5:5">
      <c r="E55874" t="str">
        <f t="shared" ref="E55874:E55937" si="873">IF(
    OR(
        B55874="Lead",
        D55874="Lead",
        B55874="Lead-lined galvanized",
        D55874="Lead-lined galvanized",
        B55874="PB",
        D55874="PB",
        B55874="PBG",
        D55874="PBG"
    ),
    "Lead Notice",
    IF(
        OR(
            AND(OR(D55874="Galvanized", D55874="GAL"), ISNUMBER(SEARCH("Non-Lead", B55874)), C55874="Yes"),
            AND(OR(D55874="Galvanized", D55874="GAL"), ISNUMBER(SEARCH("Non-Lead", B55874)), C55874="Unknown"),
            AND(OR(D55874="Galvanized", D55874="GAL"), OR(B55874="Galvanized", B55874="GAL"), C55874="Yes"),
            AND(OR(D55874="Galvanized", D55874="GAL"), OR(B55874="Galvanized", B55874="GAL"), C55874="Unknown"),
            AND(ISNUMBER(SEARCH("Unknown", B55874)), OR(D55874="Galvanized", D55874="GAL")),
            AND(OR(D55874="Galvanized", D55874="GAL"), OR(B55874="OT", B55874="CU", B55874="PL"), C55874="Y"),
            AND(OR(D55874="Galvanized", D55874="GAL"), OR(B55874="OT", B55874="CU", B55874="PL"), C55874="U"),
            AND(OR(D55874="Galvanized", D55874="GAL"), OR(B55874="Galvanized", B55874="GAL"), C55874="Y"),
            AND(OR(D55874="Galvanized", D55874="GAL"), OR(B55874="Galvanized", B55874="GAL"), C55874="U"),
            AND(OR(D55874="Galvanized", D55874="GAL"), OR(B55874="LPB", B55874="UPB", B55874="MU"))
        ),
        "GRR Notice",
        IF(
            OR(
                AND(ISNUMBER(SEARCH("Unknown", B55874)), ISNUMBER(SEARCH("Unknown", D55874))),
                AND(ISNUMBER(SEARCH("Non-Lead", B55874)), ISNUMBER(SEARCH("Unknown", D55874))),
                AND(ISNUMBER(SEARCH("Unknown", B55874)), ISNUMBER(SEARCH("Non-Lead", D55874))),
                AND(OR(B55874="Galvanized", B55874="GAL"), ISNUMBER(SEARCH("Unknown", D55874))),
                AND(OR(B55874="LPB", B55874="UPB", B55874="MU"), OR(D55874="LPB", D55874="UPB", D55874="MU")),
                AND(OR(B55874="OT", B55874="CU", B55874="PL"), OR(D55874="LPB", D55874="UPB", D55874="MU")),
                AND(OR(B55874="LPB", B55874="UPB", B55874="MU"), OR(D55874="OT", D55874="CU", D55874="PL")),
                AND(OR(B55874="Galvanized", B55874="GAL"), OR(D55874="LPB", D55874="UPB", D55874="MU"))
            ),
            "Unknown Notice",
            IF(
                OR(
                    AND(ISNUMBER(SEARCH("Non-Lead", B55874)), ISNUMBER(SEARCH("Non-Lead", D55874))),
                    AND(OR(B55874="Galvanized", B55874="GAL"), ISNUMBER(SEARCH("Non-Lead", D55874))),
                    AND(ISNUMBER(SEARCH("Non-Lead", B55874)), OR(D55874="Galvanized", D55874="GAL"), C55874="No"),
                    AND(OR(D55874="Galvanized", D55874="GAL"), ISNUMBER(SEARCH("Non-Lead", B55874)), C55874="No"),
                    AND(OR(B55874="Galvanized", B55874="GAL"), OR(D55874="Galvanized", D55874="GAL"), C55874="No"),
                    AND(OR(B55874="OT", B55874="CU", B55874="PL"), OR(D55874="OT", D55874="CU", D55874="PL")),
                    AND(OR(B55874="Galvanized", B55874="GAL"), OR(D55874="OT", D55874="CU", D55874="PL")),
                    AND(OR(B55874="OT", B55874="CU", B55874="PL"), OR(D55874="Galvanized", D55874="GAL"), C55874="N"),
                    AND(OR(D55874="Galvanized", D55874="GAL"), OR(B55874="OT", B55874="CU", B55874="PL"), C55874="N"),
                    AND(OR(B55874="Galvanized", B55874="GAL"), OR(D55874="Galvanized", D55874="GAL"), C55874="N")
                ),
                "No Notice Needed",
                IF(
                    AND(B55874="", C55874="", D55874=""),
                    "",
                    "error"
                )
            )
        )
    )
)</f>
        <v/>
      </c>
    </row>
    <row r="55875" spans="5:5">
      <c r="E55875" t="str">
        <f t="shared" si="873"/>
        <v/>
      </c>
    </row>
    <row r="55876" spans="5:5">
      <c r="E55876" t="str">
        <f t="shared" si="873"/>
        <v/>
      </c>
    </row>
    <row r="55877" spans="5:5">
      <c r="E55877" t="str">
        <f t="shared" si="873"/>
        <v/>
      </c>
    </row>
    <row r="55878" spans="5:5">
      <c r="E55878" t="str">
        <f t="shared" si="873"/>
        <v/>
      </c>
    </row>
    <row r="55879" spans="5:5">
      <c r="E55879" t="str">
        <f t="shared" si="873"/>
        <v/>
      </c>
    </row>
    <row r="55880" spans="5:5">
      <c r="E55880" t="str">
        <f t="shared" si="873"/>
        <v/>
      </c>
    </row>
    <row r="55881" spans="5:5">
      <c r="E55881" t="str">
        <f t="shared" si="873"/>
        <v/>
      </c>
    </row>
    <row r="55882" spans="5:5">
      <c r="E55882" t="str">
        <f t="shared" si="873"/>
        <v/>
      </c>
    </row>
    <row r="55883" spans="5:5">
      <c r="E55883" t="str">
        <f t="shared" si="873"/>
        <v/>
      </c>
    </row>
    <row r="55884" spans="5:5">
      <c r="E55884" t="str">
        <f t="shared" si="873"/>
        <v/>
      </c>
    </row>
    <row r="55885" spans="5:5">
      <c r="E55885" t="str">
        <f t="shared" si="873"/>
        <v/>
      </c>
    </row>
    <row r="55886" spans="5:5">
      <c r="E55886" t="str">
        <f t="shared" si="873"/>
        <v/>
      </c>
    </row>
    <row r="55887" spans="5:5">
      <c r="E55887" t="str">
        <f t="shared" si="873"/>
        <v/>
      </c>
    </row>
    <row r="55888" spans="5:5">
      <c r="E55888" t="str">
        <f t="shared" si="873"/>
        <v/>
      </c>
    </row>
    <row r="55889" spans="5:5">
      <c r="E55889" t="str">
        <f t="shared" si="873"/>
        <v/>
      </c>
    </row>
    <row r="55890" spans="5:5">
      <c r="E55890" t="str">
        <f t="shared" si="873"/>
        <v/>
      </c>
    </row>
    <row r="55891" spans="5:5">
      <c r="E55891" t="str">
        <f t="shared" si="873"/>
        <v/>
      </c>
    </row>
    <row r="55892" spans="5:5">
      <c r="E55892" t="str">
        <f t="shared" si="873"/>
        <v/>
      </c>
    </row>
    <row r="55893" spans="5:5">
      <c r="E55893" t="str">
        <f t="shared" si="873"/>
        <v/>
      </c>
    </row>
    <row r="55894" spans="5:5">
      <c r="E55894" t="str">
        <f t="shared" si="873"/>
        <v/>
      </c>
    </row>
    <row r="55895" spans="5:5">
      <c r="E55895" t="str">
        <f t="shared" si="873"/>
        <v/>
      </c>
    </row>
    <row r="55896" spans="5:5">
      <c r="E55896" t="str">
        <f t="shared" si="873"/>
        <v/>
      </c>
    </row>
    <row r="55897" spans="5:5">
      <c r="E55897" t="str">
        <f t="shared" si="873"/>
        <v/>
      </c>
    </row>
    <row r="55898" spans="5:5">
      <c r="E55898" t="str">
        <f t="shared" si="873"/>
        <v/>
      </c>
    </row>
    <row r="55899" spans="5:5">
      <c r="E55899" t="str">
        <f t="shared" si="873"/>
        <v/>
      </c>
    </row>
    <row r="55900" spans="5:5">
      <c r="E55900" t="str">
        <f t="shared" si="873"/>
        <v/>
      </c>
    </row>
    <row r="55901" spans="5:5">
      <c r="E55901" t="str">
        <f t="shared" si="873"/>
        <v/>
      </c>
    </row>
    <row r="55902" spans="5:5">
      <c r="E55902" t="str">
        <f t="shared" si="873"/>
        <v/>
      </c>
    </row>
    <row r="55903" spans="5:5">
      <c r="E55903" t="str">
        <f t="shared" si="873"/>
        <v/>
      </c>
    </row>
    <row r="55904" spans="5:5">
      <c r="E55904" t="str">
        <f t="shared" si="873"/>
        <v/>
      </c>
    </row>
    <row r="55905" spans="5:5">
      <c r="E55905" t="str">
        <f t="shared" si="873"/>
        <v/>
      </c>
    </row>
    <row r="55906" spans="5:5">
      <c r="E55906" t="str">
        <f t="shared" si="873"/>
        <v/>
      </c>
    </row>
    <row r="55907" spans="5:5">
      <c r="E55907" t="str">
        <f t="shared" si="873"/>
        <v/>
      </c>
    </row>
    <row r="55908" spans="5:5">
      <c r="E55908" t="str">
        <f t="shared" si="873"/>
        <v/>
      </c>
    </row>
    <row r="55909" spans="5:5">
      <c r="E55909" t="str">
        <f t="shared" si="873"/>
        <v/>
      </c>
    </row>
    <row r="55910" spans="5:5">
      <c r="E55910" t="str">
        <f t="shared" si="873"/>
        <v/>
      </c>
    </row>
    <row r="55911" spans="5:5">
      <c r="E55911" t="str">
        <f t="shared" si="873"/>
        <v/>
      </c>
    </row>
    <row r="55912" spans="5:5">
      <c r="E55912" t="str">
        <f t="shared" si="873"/>
        <v/>
      </c>
    </row>
    <row r="55913" spans="5:5">
      <c r="E55913" t="str">
        <f t="shared" si="873"/>
        <v/>
      </c>
    </row>
    <row r="55914" spans="5:5">
      <c r="E55914" t="str">
        <f t="shared" si="873"/>
        <v/>
      </c>
    </row>
    <row r="55915" spans="5:5">
      <c r="E55915" t="str">
        <f t="shared" si="873"/>
        <v/>
      </c>
    </row>
    <row r="55916" spans="5:5">
      <c r="E55916" t="str">
        <f t="shared" si="873"/>
        <v/>
      </c>
    </row>
    <row r="55917" spans="5:5">
      <c r="E55917" t="str">
        <f t="shared" si="873"/>
        <v/>
      </c>
    </row>
    <row r="55918" spans="5:5">
      <c r="E55918" t="str">
        <f t="shared" si="873"/>
        <v/>
      </c>
    </row>
    <row r="55919" spans="5:5">
      <c r="E55919" t="str">
        <f t="shared" si="873"/>
        <v/>
      </c>
    </row>
    <row r="55920" spans="5:5">
      <c r="E55920" t="str">
        <f t="shared" si="873"/>
        <v/>
      </c>
    </row>
    <row r="55921" spans="5:5">
      <c r="E55921" t="str">
        <f t="shared" si="873"/>
        <v/>
      </c>
    </row>
    <row r="55922" spans="5:5">
      <c r="E55922" t="str">
        <f t="shared" si="873"/>
        <v/>
      </c>
    </row>
    <row r="55923" spans="5:5">
      <c r="E55923" t="str">
        <f t="shared" si="873"/>
        <v/>
      </c>
    </row>
    <row r="55924" spans="5:5">
      <c r="E55924" t="str">
        <f t="shared" si="873"/>
        <v/>
      </c>
    </row>
    <row r="55925" spans="5:5">
      <c r="E55925" t="str">
        <f t="shared" si="873"/>
        <v/>
      </c>
    </row>
    <row r="55926" spans="5:5">
      <c r="E55926" t="str">
        <f t="shared" si="873"/>
        <v/>
      </c>
    </row>
    <row r="55927" spans="5:5">
      <c r="E55927" t="str">
        <f t="shared" si="873"/>
        <v/>
      </c>
    </row>
    <row r="55928" spans="5:5">
      <c r="E55928" t="str">
        <f t="shared" si="873"/>
        <v/>
      </c>
    </row>
    <row r="55929" spans="5:5">
      <c r="E55929" t="str">
        <f t="shared" si="873"/>
        <v/>
      </c>
    </row>
    <row r="55930" spans="5:5">
      <c r="E55930" t="str">
        <f t="shared" si="873"/>
        <v/>
      </c>
    </row>
    <row r="55931" spans="5:5">
      <c r="E55931" t="str">
        <f t="shared" si="873"/>
        <v/>
      </c>
    </row>
    <row r="55932" spans="5:5">
      <c r="E55932" t="str">
        <f t="shared" si="873"/>
        <v/>
      </c>
    </row>
    <row r="55933" spans="5:5">
      <c r="E55933" t="str">
        <f t="shared" si="873"/>
        <v/>
      </c>
    </row>
    <row r="55934" spans="5:5">
      <c r="E55934" t="str">
        <f t="shared" si="873"/>
        <v/>
      </c>
    </row>
    <row r="55935" spans="5:5">
      <c r="E55935" t="str">
        <f t="shared" si="873"/>
        <v/>
      </c>
    </row>
    <row r="55936" spans="5:5">
      <c r="E55936" t="str">
        <f t="shared" si="873"/>
        <v/>
      </c>
    </row>
    <row r="55937" spans="5:5">
      <c r="E55937" t="str">
        <f t="shared" si="873"/>
        <v/>
      </c>
    </row>
    <row r="55938" spans="5:5">
      <c r="E55938" t="str">
        <f t="shared" ref="E55938:E56001" si="874">IF(
    OR(
        B55938="Lead",
        D55938="Lead",
        B55938="Lead-lined galvanized",
        D55938="Lead-lined galvanized",
        B55938="PB",
        D55938="PB",
        B55938="PBG",
        D55938="PBG"
    ),
    "Lead Notice",
    IF(
        OR(
            AND(OR(D55938="Galvanized", D55938="GAL"), ISNUMBER(SEARCH("Non-Lead", B55938)), C55938="Yes"),
            AND(OR(D55938="Galvanized", D55938="GAL"), ISNUMBER(SEARCH("Non-Lead", B55938)), C55938="Unknown"),
            AND(OR(D55938="Galvanized", D55938="GAL"), OR(B55938="Galvanized", B55938="GAL"), C55938="Yes"),
            AND(OR(D55938="Galvanized", D55938="GAL"), OR(B55938="Galvanized", B55938="GAL"), C55938="Unknown"),
            AND(ISNUMBER(SEARCH("Unknown", B55938)), OR(D55938="Galvanized", D55938="GAL")),
            AND(OR(D55938="Galvanized", D55938="GAL"), OR(B55938="OT", B55938="CU", B55938="PL"), C55938="Y"),
            AND(OR(D55938="Galvanized", D55938="GAL"), OR(B55938="OT", B55938="CU", B55938="PL"), C55938="U"),
            AND(OR(D55938="Galvanized", D55938="GAL"), OR(B55938="Galvanized", B55938="GAL"), C55938="Y"),
            AND(OR(D55938="Galvanized", D55938="GAL"), OR(B55938="Galvanized", B55938="GAL"), C55938="U"),
            AND(OR(D55938="Galvanized", D55938="GAL"), OR(B55938="LPB", B55938="UPB", B55938="MU"))
        ),
        "GRR Notice",
        IF(
            OR(
                AND(ISNUMBER(SEARCH("Unknown", B55938)), ISNUMBER(SEARCH("Unknown", D55938))),
                AND(ISNUMBER(SEARCH("Non-Lead", B55938)), ISNUMBER(SEARCH("Unknown", D55938))),
                AND(ISNUMBER(SEARCH("Unknown", B55938)), ISNUMBER(SEARCH("Non-Lead", D55938))),
                AND(OR(B55938="Galvanized", B55938="GAL"), ISNUMBER(SEARCH("Unknown", D55938))),
                AND(OR(B55938="LPB", B55938="UPB", B55938="MU"), OR(D55938="LPB", D55938="UPB", D55938="MU")),
                AND(OR(B55938="OT", B55938="CU", B55938="PL"), OR(D55938="LPB", D55938="UPB", D55938="MU")),
                AND(OR(B55938="LPB", B55938="UPB", B55938="MU"), OR(D55938="OT", D55938="CU", D55938="PL")),
                AND(OR(B55938="Galvanized", B55938="GAL"), OR(D55938="LPB", D55938="UPB", D55938="MU"))
            ),
            "Unknown Notice",
            IF(
                OR(
                    AND(ISNUMBER(SEARCH("Non-Lead", B55938)), ISNUMBER(SEARCH("Non-Lead", D55938))),
                    AND(OR(B55938="Galvanized", B55938="GAL"), ISNUMBER(SEARCH("Non-Lead", D55938))),
                    AND(ISNUMBER(SEARCH("Non-Lead", B55938)), OR(D55938="Galvanized", D55938="GAL"), C55938="No"),
                    AND(OR(D55938="Galvanized", D55938="GAL"), ISNUMBER(SEARCH("Non-Lead", B55938)), C55938="No"),
                    AND(OR(B55938="Galvanized", B55938="GAL"), OR(D55938="Galvanized", D55938="GAL"), C55938="No"),
                    AND(OR(B55938="OT", B55938="CU", B55938="PL"), OR(D55938="OT", D55938="CU", D55938="PL")),
                    AND(OR(B55938="Galvanized", B55938="GAL"), OR(D55938="OT", D55938="CU", D55938="PL")),
                    AND(OR(B55938="OT", B55938="CU", B55938="PL"), OR(D55938="Galvanized", D55938="GAL"), C55938="N"),
                    AND(OR(D55938="Galvanized", D55938="GAL"), OR(B55938="OT", B55938="CU", B55938="PL"), C55938="N"),
                    AND(OR(B55938="Galvanized", B55938="GAL"), OR(D55938="Galvanized", D55938="GAL"), C55938="N")
                ),
                "No Notice Needed",
                IF(
                    AND(B55938="", C55938="", D55938=""),
                    "",
                    "error"
                )
            )
        )
    )
)</f>
        <v/>
      </c>
    </row>
    <row r="55939" spans="5:5">
      <c r="E55939" t="str">
        <f t="shared" si="874"/>
        <v/>
      </c>
    </row>
    <row r="55940" spans="5:5">
      <c r="E55940" t="str">
        <f t="shared" si="874"/>
        <v/>
      </c>
    </row>
    <row r="55941" spans="5:5">
      <c r="E55941" t="str">
        <f t="shared" si="874"/>
        <v/>
      </c>
    </row>
    <row r="55942" spans="5:5">
      <c r="E55942" t="str">
        <f t="shared" si="874"/>
        <v/>
      </c>
    </row>
    <row r="55943" spans="5:5">
      <c r="E55943" t="str">
        <f t="shared" si="874"/>
        <v/>
      </c>
    </row>
    <row r="55944" spans="5:5">
      <c r="E55944" t="str">
        <f t="shared" si="874"/>
        <v/>
      </c>
    </row>
    <row r="55945" spans="5:5">
      <c r="E55945" t="str">
        <f t="shared" si="874"/>
        <v/>
      </c>
    </row>
    <row r="55946" spans="5:5">
      <c r="E55946" t="str">
        <f t="shared" si="874"/>
        <v/>
      </c>
    </row>
    <row r="55947" spans="5:5">
      <c r="E55947" t="str">
        <f t="shared" si="874"/>
        <v/>
      </c>
    </row>
    <row r="55948" spans="5:5">
      <c r="E55948" t="str">
        <f t="shared" si="874"/>
        <v/>
      </c>
    </row>
    <row r="55949" spans="5:5">
      <c r="E55949" t="str">
        <f t="shared" si="874"/>
        <v/>
      </c>
    </row>
    <row r="55950" spans="5:5">
      <c r="E55950" t="str">
        <f t="shared" si="874"/>
        <v/>
      </c>
    </row>
    <row r="55951" spans="5:5">
      <c r="E55951" t="str">
        <f t="shared" si="874"/>
        <v/>
      </c>
    </row>
    <row r="55952" spans="5:5">
      <c r="E55952" t="str">
        <f t="shared" si="874"/>
        <v/>
      </c>
    </row>
    <row r="55953" spans="5:5">
      <c r="E55953" t="str">
        <f t="shared" si="874"/>
        <v/>
      </c>
    </row>
    <row r="55954" spans="5:5">
      <c r="E55954" t="str">
        <f t="shared" si="874"/>
        <v/>
      </c>
    </row>
    <row r="55955" spans="5:5">
      <c r="E55955" t="str">
        <f t="shared" si="874"/>
        <v/>
      </c>
    </row>
    <row r="55956" spans="5:5">
      <c r="E55956" t="str">
        <f t="shared" si="874"/>
        <v/>
      </c>
    </row>
    <row r="55957" spans="5:5">
      <c r="E55957" t="str">
        <f t="shared" si="874"/>
        <v/>
      </c>
    </row>
    <row r="55958" spans="5:5">
      <c r="E55958" t="str">
        <f t="shared" si="874"/>
        <v/>
      </c>
    </row>
    <row r="55959" spans="5:5">
      <c r="E55959" t="str">
        <f t="shared" si="874"/>
        <v/>
      </c>
    </row>
    <row r="55960" spans="5:5">
      <c r="E55960" t="str">
        <f t="shared" si="874"/>
        <v/>
      </c>
    </row>
    <row r="55961" spans="5:5">
      <c r="E55961" t="str">
        <f t="shared" si="874"/>
        <v/>
      </c>
    </row>
    <row r="55962" spans="5:5">
      <c r="E55962" t="str">
        <f t="shared" si="874"/>
        <v/>
      </c>
    </row>
    <row r="55963" spans="5:5">
      <c r="E55963" t="str">
        <f t="shared" si="874"/>
        <v/>
      </c>
    </row>
    <row r="55964" spans="5:5">
      <c r="E55964" t="str">
        <f t="shared" si="874"/>
        <v/>
      </c>
    </row>
    <row r="55965" spans="5:5">
      <c r="E55965" t="str">
        <f t="shared" si="874"/>
        <v/>
      </c>
    </row>
    <row r="55966" spans="5:5">
      <c r="E55966" t="str">
        <f t="shared" si="874"/>
        <v/>
      </c>
    </row>
    <row r="55967" spans="5:5">
      <c r="E55967" t="str">
        <f t="shared" si="874"/>
        <v/>
      </c>
    </row>
    <row r="55968" spans="5:5">
      <c r="E55968" t="str">
        <f t="shared" si="874"/>
        <v/>
      </c>
    </row>
    <row r="55969" spans="5:5">
      <c r="E55969" t="str">
        <f t="shared" si="874"/>
        <v/>
      </c>
    </row>
    <row r="55970" spans="5:5">
      <c r="E55970" t="str">
        <f t="shared" si="874"/>
        <v/>
      </c>
    </row>
    <row r="55971" spans="5:5">
      <c r="E55971" t="str">
        <f t="shared" si="874"/>
        <v/>
      </c>
    </row>
    <row r="55972" spans="5:5">
      <c r="E55972" t="str">
        <f t="shared" si="874"/>
        <v/>
      </c>
    </row>
    <row r="55973" spans="5:5">
      <c r="E55973" t="str">
        <f t="shared" si="874"/>
        <v/>
      </c>
    </row>
    <row r="55974" spans="5:5">
      <c r="E55974" t="str">
        <f t="shared" si="874"/>
        <v/>
      </c>
    </row>
    <row r="55975" spans="5:5">
      <c r="E55975" t="str">
        <f t="shared" si="874"/>
        <v/>
      </c>
    </row>
    <row r="55976" spans="5:5">
      <c r="E55976" t="str">
        <f t="shared" si="874"/>
        <v/>
      </c>
    </row>
    <row r="55977" spans="5:5">
      <c r="E55977" t="str">
        <f t="shared" si="874"/>
        <v/>
      </c>
    </row>
    <row r="55978" spans="5:5">
      <c r="E55978" t="str">
        <f t="shared" si="874"/>
        <v/>
      </c>
    </row>
    <row r="55979" spans="5:5">
      <c r="E55979" t="str">
        <f t="shared" si="874"/>
        <v/>
      </c>
    </row>
    <row r="55980" spans="5:5">
      <c r="E55980" t="str">
        <f t="shared" si="874"/>
        <v/>
      </c>
    </row>
    <row r="55981" spans="5:5">
      <c r="E55981" t="str">
        <f t="shared" si="874"/>
        <v/>
      </c>
    </row>
    <row r="55982" spans="5:5">
      <c r="E55982" t="str">
        <f t="shared" si="874"/>
        <v/>
      </c>
    </row>
    <row r="55983" spans="5:5">
      <c r="E55983" t="str">
        <f t="shared" si="874"/>
        <v/>
      </c>
    </row>
    <row r="55984" spans="5:5">
      <c r="E55984" t="str">
        <f t="shared" si="874"/>
        <v/>
      </c>
    </row>
    <row r="55985" spans="5:5">
      <c r="E55985" t="str">
        <f t="shared" si="874"/>
        <v/>
      </c>
    </row>
    <row r="55986" spans="5:5">
      <c r="E55986" t="str">
        <f t="shared" si="874"/>
        <v/>
      </c>
    </row>
    <row r="55987" spans="5:5">
      <c r="E55987" t="str">
        <f t="shared" si="874"/>
        <v/>
      </c>
    </row>
    <row r="55988" spans="5:5">
      <c r="E55988" t="str">
        <f t="shared" si="874"/>
        <v/>
      </c>
    </row>
    <row r="55989" spans="5:5">
      <c r="E55989" t="str">
        <f t="shared" si="874"/>
        <v/>
      </c>
    </row>
    <row r="55990" spans="5:5">
      <c r="E55990" t="str">
        <f t="shared" si="874"/>
        <v/>
      </c>
    </row>
    <row r="55991" spans="5:5">
      <c r="E55991" t="str">
        <f t="shared" si="874"/>
        <v/>
      </c>
    </row>
    <row r="55992" spans="5:5">
      <c r="E55992" t="str">
        <f t="shared" si="874"/>
        <v/>
      </c>
    </row>
    <row r="55993" spans="5:5">
      <c r="E55993" t="str">
        <f t="shared" si="874"/>
        <v/>
      </c>
    </row>
    <row r="55994" spans="5:5">
      <c r="E55994" t="str">
        <f t="shared" si="874"/>
        <v/>
      </c>
    </row>
    <row r="55995" spans="5:5">
      <c r="E55995" t="str">
        <f t="shared" si="874"/>
        <v/>
      </c>
    </row>
    <row r="55996" spans="5:5">
      <c r="E55996" t="str">
        <f t="shared" si="874"/>
        <v/>
      </c>
    </row>
    <row r="55997" spans="5:5">
      <c r="E55997" t="str">
        <f t="shared" si="874"/>
        <v/>
      </c>
    </row>
    <row r="55998" spans="5:5">
      <c r="E55998" t="str">
        <f t="shared" si="874"/>
        <v/>
      </c>
    </row>
    <row r="55999" spans="5:5">
      <c r="E55999" t="str">
        <f t="shared" si="874"/>
        <v/>
      </c>
    </row>
    <row r="56000" spans="5:5">
      <c r="E56000" t="str">
        <f t="shared" si="874"/>
        <v/>
      </c>
    </row>
    <row r="56001" spans="5:5">
      <c r="E56001" t="str">
        <f t="shared" si="874"/>
        <v/>
      </c>
    </row>
    <row r="56002" spans="5:5">
      <c r="E56002" t="str">
        <f t="shared" ref="E56002:E56065" si="875">IF(
    OR(
        B56002="Lead",
        D56002="Lead",
        B56002="Lead-lined galvanized",
        D56002="Lead-lined galvanized",
        B56002="PB",
        D56002="PB",
        B56002="PBG",
        D56002="PBG"
    ),
    "Lead Notice",
    IF(
        OR(
            AND(OR(D56002="Galvanized", D56002="GAL"), ISNUMBER(SEARCH("Non-Lead", B56002)), C56002="Yes"),
            AND(OR(D56002="Galvanized", D56002="GAL"), ISNUMBER(SEARCH("Non-Lead", B56002)), C56002="Unknown"),
            AND(OR(D56002="Galvanized", D56002="GAL"), OR(B56002="Galvanized", B56002="GAL"), C56002="Yes"),
            AND(OR(D56002="Galvanized", D56002="GAL"), OR(B56002="Galvanized", B56002="GAL"), C56002="Unknown"),
            AND(ISNUMBER(SEARCH("Unknown", B56002)), OR(D56002="Galvanized", D56002="GAL")),
            AND(OR(D56002="Galvanized", D56002="GAL"), OR(B56002="OT", B56002="CU", B56002="PL"), C56002="Y"),
            AND(OR(D56002="Galvanized", D56002="GAL"), OR(B56002="OT", B56002="CU", B56002="PL"), C56002="U"),
            AND(OR(D56002="Galvanized", D56002="GAL"), OR(B56002="Galvanized", B56002="GAL"), C56002="Y"),
            AND(OR(D56002="Galvanized", D56002="GAL"), OR(B56002="Galvanized", B56002="GAL"), C56002="U"),
            AND(OR(D56002="Galvanized", D56002="GAL"), OR(B56002="LPB", B56002="UPB", B56002="MU"))
        ),
        "GRR Notice",
        IF(
            OR(
                AND(ISNUMBER(SEARCH("Unknown", B56002)), ISNUMBER(SEARCH("Unknown", D56002))),
                AND(ISNUMBER(SEARCH("Non-Lead", B56002)), ISNUMBER(SEARCH("Unknown", D56002))),
                AND(ISNUMBER(SEARCH("Unknown", B56002)), ISNUMBER(SEARCH("Non-Lead", D56002))),
                AND(OR(B56002="Galvanized", B56002="GAL"), ISNUMBER(SEARCH("Unknown", D56002))),
                AND(OR(B56002="LPB", B56002="UPB", B56002="MU"), OR(D56002="LPB", D56002="UPB", D56002="MU")),
                AND(OR(B56002="OT", B56002="CU", B56002="PL"), OR(D56002="LPB", D56002="UPB", D56002="MU")),
                AND(OR(B56002="LPB", B56002="UPB", B56002="MU"), OR(D56002="OT", D56002="CU", D56002="PL")),
                AND(OR(B56002="Galvanized", B56002="GAL"), OR(D56002="LPB", D56002="UPB", D56002="MU"))
            ),
            "Unknown Notice",
            IF(
                OR(
                    AND(ISNUMBER(SEARCH("Non-Lead", B56002)), ISNUMBER(SEARCH("Non-Lead", D56002))),
                    AND(OR(B56002="Galvanized", B56002="GAL"), ISNUMBER(SEARCH("Non-Lead", D56002))),
                    AND(ISNUMBER(SEARCH("Non-Lead", B56002)), OR(D56002="Galvanized", D56002="GAL"), C56002="No"),
                    AND(OR(D56002="Galvanized", D56002="GAL"), ISNUMBER(SEARCH("Non-Lead", B56002)), C56002="No"),
                    AND(OR(B56002="Galvanized", B56002="GAL"), OR(D56002="Galvanized", D56002="GAL"), C56002="No"),
                    AND(OR(B56002="OT", B56002="CU", B56002="PL"), OR(D56002="OT", D56002="CU", D56002="PL")),
                    AND(OR(B56002="Galvanized", B56002="GAL"), OR(D56002="OT", D56002="CU", D56002="PL")),
                    AND(OR(B56002="OT", B56002="CU", B56002="PL"), OR(D56002="Galvanized", D56002="GAL"), C56002="N"),
                    AND(OR(D56002="Galvanized", D56002="GAL"), OR(B56002="OT", B56002="CU", B56002="PL"), C56002="N"),
                    AND(OR(B56002="Galvanized", B56002="GAL"), OR(D56002="Galvanized", D56002="GAL"), C56002="N")
                ),
                "No Notice Needed",
                IF(
                    AND(B56002="", C56002="", D56002=""),
                    "",
                    "error"
                )
            )
        )
    )
)</f>
        <v/>
      </c>
    </row>
    <row r="56003" spans="5:5">
      <c r="E56003" t="str">
        <f t="shared" si="875"/>
        <v/>
      </c>
    </row>
    <row r="56004" spans="5:5">
      <c r="E56004" t="str">
        <f t="shared" si="875"/>
        <v/>
      </c>
    </row>
    <row r="56005" spans="5:5">
      <c r="E56005" t="str">
        <f t="shared" si="875"/>
        <v/>
      </c>
    </row>
    <row r="56006" spans="5:5">
      <c r="E56006" t="str">
        <f t="shared" si="875"/>
        <v/>
      </c>
    </row>
    <row r="56007" spans="5:5">
      <c r="E56007" t="str">
        <f t="shared" si="875"/>
        <v/>
      </c>
    </row>
    <row r="56008" spans="5:5">
      <c r="E56008" t="str">
        <f t="shared" si="875"/>
        <v/>
      </c>
    </row>
    <row r="56009" spans="5:5">
      <c r="E56009" t="str">
        <f t="shared" si="875"/>
        <v/>
      </c>
    </row>
    <row r="56010" spans="5:5">
      <c r="E56010" t="str">
        <f t="shared" si="875"/>
        <v/>
      </c>
    </row>
    <row r="56011" spans="5:5">
      <c r="E56011" t="str">
        <f t="shared" si="875"/>
        <v/>
      </c>
    </row>
    <row r="56012" spans="5:5">
      <c r="E56012" t="str">
        <f t="shared" si="875"/>
        <v/>
      </c>
    </row>
    <row r="56013" spans="5:5">
      <c r="E56013" t="str">
        <f t="shared" si="875"/>
        <v/>
      </c>
    </row>
    <row r="56014" spans="5:5">
      <c r="E56014" t="str">
        <f t="shared" si="875"/>
        <v/>
      </c>
    </row>
    <row r="56015" spans="5:5">
      <c r="E56015" t="str">
        <f t="shared" si="875"/>
        <v/>
      </c>
    </row>
    <row r="56016" spans="5:5">
      <c r="E56016" t="str">
        <f t="shared" si="875"/>
        <v/>
      </c>
    </row>
    <row r="56017" spans="5:5">
      <c r="E56017" t="str">
        <f t="shared" si="875"/>
        <v/>
      </c>
    </row>
    <row r="56018" spans="5:5">
      <c r="E56018" t="str">
        <f t="shared" si="875"/>
        <v/>
      </c>
    </row>
    <row r="56019" spans="5:5">
      <c r="E56019" t="str">
        <f t="shared" si="875"/>
        <v/>
      </c>
    </row>
    <row r="56020" spans="5:5">
      <c r="E56020" t="str">
        <f t="shared" si="875"/>
        <v/>
      </c>
    </row>
    <row r="56021" spans="5:5">
      <c r="E56021" t="str">
        <f t="shared" si="875"/>
        <v/>
      </c>
    </row>
    <row r="56022" spans="5:5">
      <c r="E56022" t="str">
        <f t="shared" si="875"/>
        <v/>
      </c>
    </row>
    <row r="56023" spans="5:5">
      <c r="E56023" t="str">
        <f t="shared" si="875"/>
        <v/>
      </c>
    </row>
    <row r="56024" spans="5:5">
      <c r="E56024" t="str">
        <f t="shared" si="875"/>
        <v/>
      </c>
    </row>
    <row r="56025" spans="5:5">
      <c r="E56025" t="str">
        <f t="shared" si="875"/>
        <v/>
      </c>
    </row>
    <row r="56026" spans="5:5">
      <c r="E56026" t="str">
        <f t="shared" si="875"/>
        <v/>
      </c>
    </row>
    <row r="56027" spans="5:5">
      <c r="E56027" t="str">
        <f t="shared" si="875"/>
        <v/>
      </c>
    </row>
    <row r="56028" spans="5:5">
      <c r="E56028" t="str">
        <f t="shared" si="875"/>
        <v/>
      </c>
    </row>
    <row r="56029" spans="5:5">
      <c r="E56029" t="str">
        <f t="shared" si="875"/>
        <v/>
      </c>
    </row>
    <row r="56030" spans="5:5">
      <c r="E56030" t="str">
        <f t="shared" si="875"/>
        <v/>
      </c>
    </row>
    <row r="56031" spans="5:5">
      <c r="E56031" t="str">
        <f t="shared" si="875"/>
        <v/>
      </c>
    </row>
    <row r="56032" spans="5:5">
      <c r="E56032" t="str">
        <f t="shared" si="875"/>
        <v/>
      </c>
    </row>
    <row r="56033" spans="5:5">
      <c r="E56033" t="str">
        <f t="shared" si="875"/>
        <v/>
      </c>
    </row>
    <row r="56034" spans="5:5">
      <c r="E56034" t="str">
        <f t="shared" si="875"/>
        <v/>
      </c>
    </row>
    <row r="56035" spans="5:5">
      <c r="E56035" t="str">
        <f t="shared" si="875"/>
        <v/>
      </c>
    </row>
    <row r="56036" spans="5:5">
      <c r="E56036" t="str">
        <f t="shared" si="875"/>
        <v/>
      </c>
    </row>
    <row r="56037" spans="5:5">
      <c r="E56037" t="str">
        <f t="shared" si="875"/>
        <v/>
      </c>
    </row>
    <row r="56038" spans="5:5">
      <c r="E56038" t="str">
        <f t="shared" si="875"/>
        <v/>
      </c>
    </row>
    <row r="56039" spans="5:5">
      <c r="E56039" t="str">
        <f t="shared" si="875"/>
        <v/>
      </c>
    </row>
    <row r="56040" spans="5:5">
      <c r="E56040" t="str">
        <f t="shared" si="875"/>
        <v/>
      </c>
    </row>
    <row r="56041" spans="5:5">
      <c r="E56041" t="str">
        <f t="shared" si="875"/>
        <v/>
      </c>
    </row>
    <row r="56042" spans="5:5">
      <c r="E56042" t="str">
        <f t="shared" si="875"/>
        <v/>
      </c>
    </row>
    <row r="56043" spans="5:5">
      <c r="E56043" t="str">
        <f t="shared" si="875"/>
        <v/>
      </c>
    </row>
    <row r="56044" spans="5:5">
      <c r="E56044" t="str">
        <f t="shared" si="875"/>
        <v/>
      </c>
    </row>
    <row r="56045" spans="5:5">
      <c r="E56045" t="str">
        <f t="shared" si="875"/>
        <v/>
      </c>
    </row>
    <row r="56046" spans="5:5">
      <c r="E56046" t="str">
        <f t="shared" si="875"/>
        <v/>
      </c>
    </row>
    <row r="56047" spans="5:5">
      <c r="E56047" t="str">
        <f t="shared" si="875"/>
        <v/>
      </c>
    </row>
    <row r="56048" spans="5:5">
      <c r="E56048" t="str">
        <f t="shared" si="875"/>
        <v/>
      </c>
    </row>
    <row r="56049" spans="5:5">
      <c r="E56049" t="str">
        <f t="shared" si="875"/>
        <v/>
      </c>
    </row>
    <row r="56050" spans="5:5">
      <c r="E56050" t="str">
        <f t="shared" si="875"/>
        <v/>
      </c>
    </row>
    <row r="56051" spans="5:5">
      <c r="E56051" t="str">
        <f t="shared" si="875"/>
        <v/>
      </c>
    </row>
    <row r="56052" spans="5:5">
      <c r="E56052" t="str">
        <f t="shared" si="875"/>
        <v/>
      </c>
    </row>
    <row r="56053" spans="5:5">
      <c r="E56053" t="str">
        <f t="shared" si="875"/>
        <v/>
      </c>
    </row>
    <row r="56054" spans="5:5">
      <c r="E56054" t="str">
        <f t="shared" si="875"/>
        <v/>
      </c>
    </row>
    <row r="56055" spans="5:5">
      <c r="E56055" t="str">
        <f t="shared" si="875"/>
        <v/>
      </c>
    </row>
    <row r="56056" spans="5:5">
      <c r="E56056" t="str">
        <f t="shared" si="875"/>
        <v/>
      </c>
    </row>
    <row r="56057" spans="5:5">
      <c r="E56057" t="str">
        <f t="shared" si="875"/>
        <v/>
      </c>
    </row>
    <row r="56058" spans="5:5">
      <c r="E56058" t="str">
        <f t="shared" si="875"/>
        <v/>
      </c>
    </row>
    <row r="56059" spans="5:5">
      <c r="E56059" t="str">
        <f t="shared" si="875"/>
        <v/>
      </c>
    </row>
    <row r="56060" spans="5:5">
      <c r="E56060" t="str">
        <f t="shared" si="875"/>
        <v/>
      </c>
    </row>
    <row r="56061" spans="5:5">
      <c r="E56061" t="str">
        <f t="shared" si="875"/>
        <v/>
      </c>
    </row>
    <row r="56062" spans="5:5">
      <c r="E56062" t="str">
        <f t="shared" si="875"/>
        <v/>
      </c>
    </row>
    <row r="56063" spans="5:5">
      <c r="E56063" t="str">
        <f t="shared" si="875"/>
        <v/>
      </c>
    </row>
    <row r="56064" spans="5:5">
      <c r="E56064" t="str">
        <f t="shared" si="875"/>
        <v/>
      </c>
    </row>
    <row r="56065" spans="5:5">
      <c r="E56065" t="str">
        <f t="shared" si="875"/>
        <v/>
      </c>
    </row>
    <row r="56066" spans="5:5">
      <c r="E56066" t="str">
        <f t="shared" ref="E56066:E56129" si="876">IF(
    OR(
        B56066="Lead",
        D56066="Lead",
        B56066="Lead-lined galvanized",
        D56066="Lead-lined galvanized",
        B56066="PB",
        D56066="PB",
        B56066="PBG",
        D56066="PBG"
    ),
    "Lead Notice",
    IF(
        OR(
            AND(OR(D56066="Galvanized", D56066="GAL"), ISNUMBER(SEARCH("Non-Lead", B56066)), C56066="Yes"),
            AND(OR(D56066="Galvanized", D56066="GAL"), ISNUMBER(SEARCH("Non-Lead", B56066)), C56066="Unknown"),
            AND(OR(D56066="Galvanized", D56066="GAL"), OR(B56066="Galvanized", B56066="GAL"), C56066="Yes"),
            AND(OR(D56066="Galvanized", D56066="GAL"), OR(B56066="Galvanized", B56066="GAL"), C56066="Unknown"),
            AND(ISNUMBER(SEARCH("Unknown", B56066)), OR(D56066="Galvanized", D56066="GAL")),
            AND(OR(D56066="Galvanized", D56066="GAL"), OR(B56066="OT", B56066="CU", B56066="PL"), C56066="Y"),
            AND(OR(D56066="Galvanized", D56066="GAL"), OR(B56066="OT", B56066="CU", B56066="PL"), C56066="U"),
            AND(OR(D56066="Galvanized", D56066="GAL"), OR(B56066="Galvanized", B56066="GAL"), C56066="Y"),
            AND(OR(D56066="Galvanized", D56066="GAL"), OR(B56066="Galvanized", B56066="GAL"), C56066="U"),
            AND(OR(D56066="Galvanized", D56066="GAL"), OR(B56066="LPB", B56066="UPB", B56066="MU"))
        ),
        "GRR Notice",
        IF(
            OR(
                AND(ISNUMBER(SEARCH("Unknown", B56066)), ISNUMBER(SEARCH("Unknown", D56066))),
                AND(ISNUMBER(SEARCH("Non-Lead", B56066)), ISNUMBER(SEARCH("Unknown", D56066))),
                AND(ISNUMBER(SEARCH("Unknown", B56066)), ISNUMBER(SEARCH("Non-Lead", D56066))),
                AND(OR(B56066="Galvanized", B56066="GAL"), ISNUMBER(SEARCH("Unknown", D56066))),
                AND(OR(B56066="LPB", B56066="UPB", B56066="MU"), OR(D56066="LPB", D56066="UPB", D56066="MU")),
                AND(OR(B56066="OT", B56066="CU", B56066="PL"), OR(D56066="LPB", D56066="UPB", D56066="MU")),
                AND(OR(B56066="LPB", B56066="UPB", B56066="MU"), OR(D56066="OT", D56066="CU", D56066="PL")),
                AND(OR(B56066="Galvanized", B56066="GAL"), OR(D56066="LPB", D56066="UPB", D56066="MU"))
            ),
            "Unknown Notice",
            IF(
                OR(
                    AND(ISNUMBER(SEARCH("Non-Lead", B56066)), ISNUMBER(SEARCH("Non-Lead", D56066))),
                    AND(OR(B56066="Galvanized", B56066="GAL"), ISNUMBER(SEARCH("Non-Lead", D56066))),
                    AND(ISNUMBER(SEARCH("Non-Lead", B56066)), OR(D56066="Galvanized", D56066="GAL"), C56066="No"),
                    AND(OR(D56066="Galvanized", D56066="GAL"), ISNUMBER(SEARCH("Non-Lead", B56066)), C56066="No"),
                    AND(OR(B56066="Galvanized", B56066="GAL"), OR(D56066="Galvanized", D56066="GAL"), C56066="No"),
                    AND(OR(B56066="OT", B56066="CU", B56066="PL"), OR(D56066="OT", D56066="CU", D56066="PL")),
                    AND(OR(B56066="Galvanized", B56066="GAL"), OR(D56066="OT", D56066="CU", D56066="PL")),
                    AND(OR(B56066="OT", B56066="CU", B56066="PL"), OR(D56066="Galvanized", D56066="GAL"), C56066="N"),
                    AND(OR(D56066="Galvanized", D56066="GAL"), OR(B56066="OT", B56066="CU", B56066="PL"), C56066="N"),
                    AND(OR(B56066="Galvanized", B56066="GAL"), OR(D56066="Galvanized", D56066="GAL"), C56066="N")
                ),
                "No Notice Needed",
                IF(
                    AND(B56066="", C56066="", D56066=""),
                    "",
                    "error"
                )
            )
        )
    )
)</f>
        <v/>
      </c>
    </row>
    <row r="56067" spans="5:5">
      <c r="E56067" t="str">
        <f t="shared" si="876"/>
        <v/>
      </c>
    </row>
    <row r="56068" spans="5:5">
      <c r="E56068" t="str">
        <f t="shared" si="876"/>
        <v/>
      </c>
    </row>
    <row r="56069" spans="5:5">
      <c r="E56069" t="str">
        <f t="shared" si="876"/>
        <v/>
      </c>
    </row>
    <row r="56070" spans="5:5">
      <c r="E56070" t="str">
        <f t="shared" si="876"/>
        <v/>
      </c>
    </row>
    <row r="56071" spans="5:5">
      <c r="E56071" t="str">
        <f t="shared" si="876"/>
        <v/>
      </c>
    </row>
    <row r="56072" spans="5:5">
      <c r="E56072" t="str">
        <f t="shared" si="876"/>
        <v/>
      </c>
    </row>
    <row r="56073" spans="5:5">
      <c r="E56073" t="str">
        <f t="shared" si="876"/>
        <v/>
      </c>
    </row>
    <row r="56074" spans="5:5">
      <c r="E56074" t="str">
        <f t="shared" si="876"/>
        <v/>
      </c>
    </row>
    <row r="56075" spans="5:5">
      <c r="E56075" t="str">
        <f t="shared" si="876"/>
        <v/>
      </c>
    </row>
    <row r="56076" spans="5:5">
      <c r="E56076" t="str">
        <f t="shared" si="876"/>
        <v/>
      </c>
    </row>
    <row r="56077" spans="5:5">
      <c r="E56077" t="str">
        <f t="shared" si="876"/>
        <v/>
      </c>
    </row>
    <row r="56078" spans="5:5">
      <c r="E56078" t="str">
        <f t="shared" si="876"/>
        <v/>
      </c>
    </row>
    <row r="56079" spans="5:5">
      <c r="E56079" t="str">
        <f t="shared" si="876"/>
        <v/>
      </c>
    </row>
    <row r="56080" spans="5:5">
      <c r="E56080" t="str">
        <f t="shared" si="876"/>
        <v/>
      </c>
    </row>
    <row r="56081" spans="5:5">
      <c r="E56081" t="str">
        <f t="shared" si="876"/>
        <v/>
      </c>
    </row>
    <row r="56082" spans="5:5">
      <c r="E56082" t="str">
        <f t="shared" si="876"/>
        <v/>
      </c>
    </row>
    <row r="56083" spans="5:5">
      <c r="E56083" t="str">
        <f t="shared" si="876"/>
        <v/>
      </c>
    </row>
    <row r="56084" spans="5:5">
      <c r="E56084" t="str">
        <f t="shared" si="876"/>
        <v/>
      </c>
    </row>
    <row r="56085" spans="5:5">
      <c r="E56085" t="str">
        <f t="shared" si="876"/>
        <v/>
      </c>
    </row>
    <row r="56086" spans="5:5">
      <c r="E56086" t="str">
        <f t="shared" si="876"/>
        <v/>
      </c>
    </row>
    <row r="56087" spans="5:5">
      <c r="E56087" t="str">
        <f t="shared" si="876"/>
        <v/>
      </c>
    </row>
    <row r="56088" spans="5:5">
      <c r="E56088" t="str">
        <f t="shared" si="876"/>
        <v/>
      </c>
    </row>
    <row r="56089" spans="5:5">
      <c r="E56089" t="str">
        <f t="shared" si="876"/>
        <v/>
      </c>
    </row>
    <row r="56090" spans="5:5">
      <c r="E56090" t="str">
        <f t="shared" si="876"/>
        <v/>
      </c>
    </row>
    <row r="56091" spans="5:5">
      <c r="E56091" t="str">
        <f t="shared" si="876"/>
        <v/>
      </c>
    </row>
    <row r="56092" spans="5:5">
      <c r="E56092" t="str">
        <f t="shared" si="876"/>
        <v/>
      </c>
    </row>
    <row r="56093" spans="5:5">
      <c r="E56093" t="str">
        <f t="shared" si="876"/>
        <v/>
      </c>
    </row>
    <row r="56094" spans="5:5">
      <c r="E56094" t="str">
        <f t="shared" si="876"/>
        <v/>
      </c>
    </row>
    <row r="56095" spans="5:5">
      <c r="E56095" t="str">
        <f t="shared" si="876"/>
        <v/>
      </c>
    </row>
    <row r="56096" spans="5:5">
      <c r="E56096" t="str">
        <f t="shared" si="876"/>
        <v/>
      </c>
    </row>
    <row r="56097" spans="5:5">
      <c r="E56097" t="str">
        <f t="shared" si="876"/>
        <v/>
      </c>
    </row>
    <row r="56098" spans="5:5">
      <c r="E56098" t="str">
        <f t="shared" si="876"/>
        <v/>
      </c>
    </row>
    <row r="56099" spans="5:5">
      <c r="E56099" t="str">
        <f t="shared" si="876"/>
        <v/>
      </c>
    </row>
    <row r="56100" spans="5:5">
      <c r="E56100" t="str">
        <f t="shared" si="876"/>
        <v/>
      </c>
    </row>
    <row r="56101" spans="5:5">
      <c r="E56101" t="str">
        <f t="shared" si="876"/>
        <v/>
      </c>
    </row>
    <row r="56102" spans="5:5">
      <c r="E56102" t="str">
        <f t="shared" si="876"/>
        <v/>
      </c>
    </row>
    <row r="56103" spans="5:5">
      <c r="E56103" t="str">
        <f t="shared" si="876"/>
        <v/>
      </c>
    </row>
    <row r="56104" spans="5:5">
      <c r="E56104" t="str">
        <f t="shared" si="876"/>
        <v/>
      </c>
    </row>
    <row r="56105" spans="5:5">
      <c r="E56105" t="str">
        <f t="shared" si="876"/>
        <v/>
      </c>
    </row>
    <row r="56106" spans="5:5">
      <c r="E56106" t="str">
        <f t="shared" si="876"/>
        <v/>
      </c>
    </row>
    <row r="56107" spans="5:5">
      <c r="E56107" t="str">
        <f t="shared" si="876"/>
        <v/>
      </c>
    </row>
    <row r="56108" spans="5:5">
      <c r="E56108" t="str">
        <f t="shared" si="876"/>
        <v/>
      </c>
    </row>
    <row r="56109" spans="5:5">
      <c r="E56109" t="str">
        <f t="shared" si="876"/>
        <v/>
      </c>
    </row>
    <row r="56110" spans="5:5">
      <c r="E56110" t="str">
        <f t="shared" si="876"/>
        <v/>
      </c>
    </row>
    <row r="56111" spans="5:5">
      <c r="E56111" t="str">
        <f t="shared" si="876"/>
        <v/>
      </c>
    </row>
    <row r="56112" spans="5:5">
      <c r="E56112" t="str">
        <f t="shared" si="876"/>
        <v/>
      </c>
    </row>
    <row r="56113" spans="5:5">
      <c r="E56113" t="str">
        <f t="shared" si="876"/>
        <v/>
      </c>
    </row>
    <row r="56114" spans="5:5">
      <c r="E56114" t="str">
        <f t="shared" si="876"/>
        <v/>
      </c>
    </row>
    <row r="56115" spans="5:5">
      <c r="E56115" t="str">
        <f t="shared" si="876"/>
        <v/>
      </c>
    </row>
    <row r="56116" spans="5:5">
      <c r="E56116" t="str">
        <f t="shared" si="876"/>
        <v/>
      </c>
    </row>
    <row r="56117" spans="5:5">
      <c r="E56117" t="str">
        <f t="shared" si="876"/>
        <v/>
      </c>
    </row>
    <row r="56118" spans="5:5">
      <c r="E56118" t="str">
        <f t="shared" si="876"/>
        <v/>
      </c>
    </row>
    <row r="56119" spans="5:5">
      <c r="E56119" t="str">
        <f t="shared" si="876"/>
        <v/>
      </c>
    </row>
    <row r="56120" spans="5:5">
      <c r="E56120" t="str">
        <f t="shared" si="876"/>
        <v/>
      </c>
    </row>
    <row r="56121" spans="5:5">
      <c r="E56121" t="str">
        <f t="shared" si="876"/>
        <v/>
      </c>
    </row>
    <row r="56122" spans="5:5">
      <c r="E56122" t="str">
        <f t="shared" si="876"/>
        <v/>
      </c>
    </row>
    <row r="56123" spans="5:5">
      <c r="E56123" t="str">
        <f t="shared" si="876"/>
        <v/>
      </c>
    </row>
    <row r="56124" spans="5:5">
      <c r="E56124" t="str">
        <f t="shared" si="876"/>
        <v/>
      </c>
    </row>
    <row r="56125" spans="5:5">
      <c r="E56125" t="str">
        <f t="shared" si="876"/>
        <v/>
      </c>
    </row>
    <row r="56126" spans="5:5">
      <c r="E56126" t="str">
        <f t="shared" si="876"/>
        <v/>
      </c>
    </row>
    <row r="56127" spans="5:5">
      <c r="E56127" t="str">
        <f t="shared" si="876"/>
        <v/>
      </c>
    </row>
    <row r="56128" spans="5:5">
      <c r="E56128" t="str">
        <f t="shared" si="876"/>
        <v/>
      </c>
    </row>
    <row r="56129" spans="5:5">
      <c r="E56129" t="str">
        <f t="shared" si="876"/>
        <v/>
      </c>
    </row>
    <row r="56130" spans="5:5">
      <c r="E56130" t="str">
        <f t="shared" ref="E56130:E56193" si="877">IF(
    OR(
        B56130="Lead",
        D56130="Lead",
        B56130="Lead-lined galvanized",
        D56130="Lead-lined galvanized",
        B56130="PB",
        D56130="PB",
        B56130="PBG",
        D56130="PBG"
    ),
    "Lead Notice",
    IF(
        OR(
            AND(OR(D56130="Galvanized", D56130="GAL"), ISNUMBER(SEARCH("Non-Lead", B56130)), C56130="Yes"),
            AND(OR(D56130="Galvanized", D56130="GAL"), ISNUMBER(SEARCH("Non-Lead", B56130)), C56130="Unknown"),
            AND(OR(D56130="Galvanized", D56130="GAL"), OR(B56130="Galvanized", B56130="GAL"), C56130="Yes"),
            AND(OR(D56130="Galvanized", D56130="GAL"), OR(B56130="Galvanized", B56130="GAL"), C56130="Unknown"),
            AND(ISNUMBER(SEARCH("Unknown", B56130)), OR(D56130="Galvanized", D56130="GAL")),
            AND(OR(D56130="Galvanized", D56130="GAL"), OR(B56130="OT", B56130="CU", B56130="PL"), C56130="Y"),
            AND(OR(D56130="Galvanized", D56130="GAL"), OR(B56130="OT", B56130="CU", B56130="PL"), C56130="U"),
            AND(OR(D56130="Galvanized", D56130="GAL"), OR(B56130="Galvanized", B56130="GAL"), C56130="Y"),
            AND(OR(D56130="Galvanized", D56130="GAL"), OR(B56130="Galvanized", B56130="GAL"), C56130="U"),
            AND(OR(D56130="Galvanized", D56130="GAL"), OR(B56130="LPB", B56130="UPB", B56130="MU"))
        ),
        "GRR Notice",
        IF(
            OR(
                AND(ISNUMBER(SEARCH("Unknown", B56130)), ISNUMBER(SEARCH("Unknown", D56130))),
                AND(ISNUMBER(SEARCH("Non-Lead", B56130)), ISNUMBER(SEARCH("Unknown", D56130))),
                AND(ISNUMBER(SEARCH("Unknown", B56130)), ISNUMBER(SEARCH("Non-Lead", D56130))),
                AND(OR(B56130="Galvanized", B56130="GAL"), ISNUMBER(SEARCH("Unknown", D56130))),
                AND(OR(B56130="LPB", B56130="UPB", B56130="MU"), OR(D56130="LPB", D56130="UPB", D56130="MU")),
                AND(OR(B56130="OT", B56130="CU", B56130="PL"), OR(D56130="LPB", D56130="UPB", D56130="MU")),
                AND(OR(B56130="LPB", B56130="UPB", B56130="MU"), OR(D56130="OT", D56130="CU", D56130="PL")),
                AND(OR(B56130="Galvanized", B56130="GAL"), OR(D56130="LPB", D56130="UPB", D56130="MU"))
            ),
            "Unknown Notice",
            IF(
                OR(
                    AND(ISNUMBER(SEARCH("Non-Lead", B56130)), ISNUMBER(SEARCH("Non-Lead", D56130))),
                    AND(OR(B56130="Galvanized", B56130="GAL"), ISNUMBER(SEARCH("Non-Lead", D56130))),
                    AND(ISNUMBER(SEARCH("Non-Lead", B56130)), OR(D56130="Galvanized", D56130="GAL"), C56130="No"),
                    AND(OR(D56130="Galvanized", D56130="GAL"), ISNUMBER(SEARCH("Non-Lead", B56130)), C56130="No"),
                    AND(OR(B56130="Galvanized", B56130="GAL"), OR(D56130="Galvanized", D56130="GAL"), C56130="No"),
                    AND(OR(B56130="OT", B56130="CU", B56130="PL"), OR(D56130="OT", D56130="CU", D56130="PL")),
                    AND(OR(B56130="Galvanized", B56130="GAL"), OR(D56130="OT", D56130="CU", D56130="PL")),
                    AND(OR(B56130="OT", B56130="CU", B56130="PL"), OR(D56130="Galvanized", D56130="GAL"), C56130="N"),
                    AND(OR(D56130="Galvanized", D56130="GAL"), OR(B56130="OT", B56130="CU", B56130="PL"), C56130="N"),
                    AND(OR(B56130="Galvanized", B56130="GAL"), OR(D56130="Galvanized", D56130="GAL"), C56130="N")
                ),
                "No Notice Needed",
                IF(
                    AND(B56130="", C56130="", D56130=""),
                    "",
                    "error"
                )
            )
        )
    )
)</f>
        <v/>
      </c>
    </row>
    <row r="56131" spans="5:5">
      <c r="E56131" t="str">
        <f t="shared" si="877"/>
        <v/>
      </c>
    </row>
    <row r="56132" spans="5:5">
      <c r="E56132" t="str">
        <f t="shared" si="877"/>
        <v/>
      </c>
    </row>
    <row r="56133" spans="5:5">
      <c r="E56133" t="str">
        <f t="shared" si="877"/>
        <v/>
      </c>
    </row>
    <row r="56134" spans="5:5">
      <c r="E56134" t="str">
        <f t="shared" si="877"/>
        <v/>
      </c>
    </row>
    <row r="56135" spans="5:5">
      <c r="E56135" t="str">
        <f t="shared" si="877"/>
        <v/>
      </c>
    </row>
    <row r="56136" spans="5:5">
      <c r="E56136" t="str">
        <f t="shared" si="877"/>
        <v/>
      </c>
    </row>
    <row r="56137" spans="5:5">
      <c r="E56137" t="str">
        <f t="shared" si="877"/>
        <v/>
      </c>
    </row>
    <row r="56138" spans="5:5">
      <c r="E56138" t="str">
        <f t="shared" si="877"/>
        <v/>
      </c>
    </row>
    <row r="56139" spans="5:5">
      <c r="E56139" t="str">
        <f t="shared" si="877"/>
        <v/>
      </c>
    </row>
    <row r="56140" spans="5:5">
      <c r="E56140" t="str">
        <f t="shared" si="877"/>
        <v/>
      </c>
    </row>
    <row r="56141" spans="5:5">
      <c r="E56141" t="str">
        <f t="shared" si="877"/>
        <v/>
      </c>
    </row>
    <row r="56142" spans="5:5">
      <c r="E56142" t="str">
        <f t="shared" si="877"/>
        <v/>
      </c>
    </row>
    <row r="56143" spans="5:5">
      <c r="E56143" t="str">
        <f t="shared" si="877"/>
        <v/>
      </c>
    </row>
    <row r="56144" spans="5:5">
      <c r="E56144" t="str">
        <f t="shared" si="877"/>
        <v/>
      </c>
    </row>
    <row r="56145" spans="5:5">
      <c r="E56145" t="str">
        <f t="shared" si="877"/>
        <v/>
      </c>
    </row>
    <row r="56146" spans="5:5">
      <c r="E56146" t="str">
        <f t="shared" si="877"/>
        <v/>
      </c>
    </row>
    <row r="56147" spans="5:5">
      <c r="E56147" t="str">
        <f t="shared" si="877"/>
        <v/>
      </c>
    </row>
    <row r="56148" spans="5:5">
      <c r="E56148" t="str">
        <f t="shared" si="877"/>
        <v/>
      </c>
    </row>
    <row r="56149" spans="5:5">
      <c r="E56149" t="str">
        <f t="shared" si="877"/>
        <v/>
      </c>
    </row>
    <row r="56150" spans="5:5">
      <c r="E56150" t="str">
        <f t="shared" si="877"/>
        <v/>
      </c>
    </row>
    <row r="56151" spans="5:5">
      <c r="E56151" t="str">
        <f t="shared" si="877"/>
        <v/>
      </c>
    </row>
    <row r="56152" spans="5:5">
      <c r="E56152" t="str">
        <f t="shared" si="877"/>
        <v/>
      </c>
    </row>
    <row r="56153" spans="5:5">
      <c r="E56153" t="str">
        <f t="shared" si="877"/>
        <v/>
      </c>
    </row>
    <row r="56154" spans="5:5">
      <c r="E56154" t="str">
        <f t="shared" si="877"/>
        <v/>
      </c>
    </row>
    <row r="56155" spans="5:5">
      <c r="E56155" t="str">
        <f t="shared" si="877"/>
        <v/>
      </c>
    </row>
    <row r="56156" spans="5:5">
      <c r="E56156" t="str">
        <f t="shared" si="877"/>
        <v/>
      </c>
    </row>
    <row r="56157" spans="5:5">
      <c r="E56157" t="str">
        <f t="shared" si="877"/>
        <v/>
      </c>
    </row>
    <row r="56158" spans="5:5">
      <c r="E56158" t="str">
        <f t="shared" si="877"/>
        <v/>
      </c>
    </row>
    <row r="56159" spans="5:5">
      <c r="E56159" t="str">
        <f t="shared" si="877"/>
        <v/>
      </c>
    </row>
    <row r="56160" spans="5:5">
      <c r="E56160" t="str">
        <f t="shared" si="877"/>
        <v/>
      </c>
    </row>
    <row r="56161" spans="5:5">
      <c r="E56161" t="str">
        <f t="shared" si="877"/>
        <v/>
      </c>
    </row>
    <row r="56162" spans="5:5">
      <c r="E56162" t="str">
        <f t="shared" si="877"/>
        <v/>
      </c>
    </row>
    <row r="56163" spans="5:5">
      <c r="E56163" t="str">
        <f t="shared" si="877"/>
        <v/>
      </c>
    </row>
    <row r="56164" spans="5:5">
      <c r="E56164" t="str">
        <f t="shared" si="877"/>
        <v/>
      </c>
    </row>
    <row r="56165" spans="5:5">
      <c r="E56165" t="str">
        <f t="shared" si="877"/>
        <v/>
      </c>
    </row>
    <row r="56166" spans="5:5">
      <c r="E56166" t="str">
        <f t="shared" si="877"/>
        <v/>
      </c>
    </row>
    <row r="56167" spans="5:5">
      <c r="E56167" t="str">
        <f t="shared" si="877"/>
        <v/>
      </c>
    </row>
    <row r="56168" spans="5:5">
      <c r="E56168" t="str">
        <f t="shared" si="877"/>
        <v/>
      </c>
    </row>
    <row r="56169" spans="5:5">
      <c r="E56169" t="str">
        <f t="shared" si="877"/>
        <v/>
      </c>
    </row>
    <row r="56170" spans="5:5">
      <c r="E56170" t="str">
        <f t="shared" si="877"/>
        <v/>
      </c>
    </row>
    <row r="56171" spans="5:5">
      <c r="E56171" t="str">
        <f t="shared" si="877"/>
        <v/>
      </c>
    </row>
    <row r="56172" spans="5:5">
      <c r="E56172" t="str">
        <f t="shared" si="877"/>
        <v/>
      </c>
    </row>
    <row r="56173" spans="5:5">
      <c r="E56173" t="str">
        <f t="shared" si="877"/>
        <v/>
      </c>
    </row>
    <row r="56174" spans="5:5">
      <c r="E56174" t="str">
        <f t="shared" si="877"/>
        <v/>
      </c>
    </row>
    <row r="56175" spans="5:5">
      <c r="E56175" t="str">
        <f t="shared" si="877"/>
        <v/>
      </c>
    </row>
    <row r="56176" spans="5:5">
      <c r="E56176" t="str">
        <f t="shared" si="877"/>
        <v/>
      </c>
    </row>
    <row r="56177" spans="5:5">
      <c r="E56177" t="str">
        <f t="shared" si="877"/>
        <v/>
      </c>
    </row>
    <row r="56178" spans="5:5">
      <c r="E56178" t="str">
        <f t="shared" si="877"/>
        <v/>
      </c>
    </row>
    <row r="56179" spans="5:5">
      <c r="E56179" t="str">
        <f t="shared" si="877"/>
        <v/>
      </c>
    </row>
    <row r="56180" spans="5:5">
      <c r="E56180" t="str">
        <f t="shared" si="877"/>
        <v/>
      </c>
    </row>
    <row r="56181" spans="5:5">
      <c r="E56181" t="str">
        <f t="shared" si="877"/>
        <v/>
      </c>
    </row>
    <row r="56182" spans="5:5">
      <c r="E56182" t="str">
        <f t="shared" si="877"/>
        <v/>
      </c>
    </row>
    <row r="56183" spans="5:5">
      <c r="E56183" t="str">
        <f t="shared" si="877"/>
        <v/>
      </c>
    </row>
    <row r="56184" spans="5:5">
      <c r="E56184" t="str">
        <f t="shared" si="877"/>
        <v/>
      </c>
    </row>
    <row r="56185" spans="5:5">
      <c r="E56185" t="str">
        <f t="shared" si="877"/>
        <v/>
      </c>
    </row>
    <row r="56186" spans="5:5">
      <c r="E56186" t="str">
        <f t="shared" si="877"/>
        <v/>
      </c>
    </row>
    <row r="56187" spans="5:5">
      <c r="E56187" t="str">
        <f t="shared" si="877"/>
        <v/>
      </c>
    </row>
    <row r="56188" spans="5:5">
      <c r="E56188" t="str">
        <f t="shared" si="877"/>
        <v/>
      </c>
    </row>
    <row r="56189" spans="5:5">
      <c r="E56189" t="str">
        <f t="shared" si="877"/>
        <v/>
      </c>
    </row>
    <row r="56190" spans="5:5">
      <c r="E56190" t="str">
        <f t="shared" si="877"/>
        <v/>
      </c>
    </row>
    <row r="56191" spans="5:5">
      <c r="E56191" t="str">
        <f t="shared" si="877"/>
        <v/>
      </c>
    </row>
    <row r="56192" spans="5:5">
      <c r="E56192" t="str">
        <f t="shared" si="877"/>
        <v/>
      </c>
    </row>
    <row r="56193" spans="5:5">
      <c r="E56193" t="str">
        <f t="shared" si="877"/>
        <v/>
      </c>
    </row>
    <row r="56194" spans="5:5">
      <c r="E56194" t="str">
        <f t="shared" ref="E56194:E56257" si="878">IF(
    OR(
        B56194="Lead",
        D56194="Lead",
        B56194="Lead-lined galvanized",
        D56194="Lead-lined galvanized",
        B56194="PB",
        D56194="PB",
        B56194="PBG",
        D56194="PBG"
    ),
    "Lead Notice",
    IF(
        OR(
            AND(OR(D56194="Galvanized", D56194="GAL"), ISNUMBER(SEARCH("Non-Lead", B56194)), C56194="Yes"),
            AND(OR(D56194="Galvanized", D56194="GAL"), ISNUMBER(SEARCH("Non-Lead", B56194)), C56194="Unknown"),
            AND(OR(D56194="Galvanized", D56194="GAL"), OR(B56194="Galvanized", B56194="GAL"), C56194="Yes"),
            AND(OR(D56194="Galvanized", D56194="GAL"), OR(B56194="Galvanized", B56194="GAL"), C56194="Unknown"),
            AND(ISNUMBER(SEARCH("Unknown", B56194)), OR(D56194="Galvanized", D56194="GAL")),
            AND(OR(D56194="Galvanized", D56194="GAL"), OR(B56194="OT", B56194="CU", B56194="PL"), C56194="Y"),
            AND(OR(D56194="Galvanized", D56194="GAL"), OR(B56194="OT", B56194="CU", B56194="PL"), C56194="U"),
            AND(OR(D56194="Galvanized", D56194="GAL"), OR(B56194="Galvanized", B56194="GAL"), C56194="Y"),
            AND(OR(D56194="Galvanized", D56194="GAL"), OR(B56194="Galvanized", B56194="GAL"), C56194="U"),
            AND(OR(D56194="Galvanized", D56194="GAL"), OR(B56194="LPB", B56194="UPB", B56194="MU"))
        ),
        "GRR Notice",
        IF(
            OR(
                AND(ISNUMBER(SEARCH("Unknown", B56194)), ISNUMBER(SEARCH("Unknown", D56194))),
                AND(ISNUMBER(SEARCH("Non-Lead", B56194)), ISNUMBER(SEARCH("Unknown", D56194))),
                AND(ISNUMBER(SEARCH("Unknown", B56194)), ISNUMBER(SEARCH("Non-Lead", D56194))),
                AND(OR(B56194="Galvanized", B56194="GAL"), ISNUMBER(SEARCH("Unknown", D56194))),
                AND(OR(B56194="LPB", B56194="UPB", B56194="MU"), OR(D56194="LPB", D56194="UPB", D56194="MU")),
                AND(OR(B56194="OT", B56194="CU", B56194="PL"), OR(D56194="LPB", D56194="UPB", D56194="MU")),
                AND(OR(B56194="LPB", B56194="UPB", B56194="MU"), OR(D56194="OT", D56194="CU", D56194="PL")),
                AND(OR(B56194="Galvanized", B56194="GAL"), OR(D56194="LPB", D56194="UPB", D56194="MU"))
            ),
            "Unknown Notice",
            IF(
                OR(
                    AND(ISNUMBER(SEARCH("Non-Lead", B56194)), ISNUMBER(SEARCH("Non-Lead", D56194))),
                    AND(OR(B56194="Galvanized", B56194="GAL"), ISNUMBER(SEARCH("Non-Lead", D56194))),
                    AND(ISNUMBER(SEARCH("Non-Lead", B56194)), OR(D56194="Galvanized", D56194="GAL"), C56194="No"),
                    AND(OR(D56194="Galvanized", D56194="GAL"), ISNUMBER(SEARCH("Non-Lead", B56194)), C56194="No"),
                    AND(OR(B56194="Galvanized", B56194="GAL"), OR(D56194="Galvanized", D56194="GAL"), C56194="No"),
                    AND(OR(B56194="OT", B56194="CU", B56194="PL"), OR(D56194="OT", D56194="CU", D56194="PL")),
                    AND(OR(B56194="Galvanized", B56194="GAL"), OR(D56194="OT", D56194="CU", D56194="PL")),
                    AND(OR(B56194="OT", B56194="CU", B56194="PL"), OR(D56194="Galvanized", D56194="GAL"), C56194="N"),
                    AND(OR(D56194="Galvanized", D56194="GAL"), OR(B56194="OT", B56194="CU", B56194="PL"), C56194="N"),
                    AND(OR(B56194="Galvanized", B56194="GAL"), OR(D56194="Galvanized", D56194="GAL"), C56194="N")
                ),
                "No Notice Needed",
                IF(
                    AND(B56194="", C56194="", D56194=""),
                    "",
                    "error"
                )
            )
        )
    )
)</f>
        <v/>
      </c>
    </row>
    <row r="56195" spans="5:5">
      <c r="E56195" t="str">
        <f t="shared" si="878"/>
        <v/>
      </c>
    </row>
    <row r="56196" spans="5:5">
      <c r="E56196" t="str">
        <f t="shared" si="878"/>
        <v/>
      </c>
    </row>
    <row r="56197" spans="5:5">
      <c r="E56197" t="str">
        <f t="shared" si="878"/>
        <v/>
      </c>
    </row>
    <row r="56198" spans="5:5">
      <c r="E56198" t="str">
        <f t="shared" si="878"/>
        <v/>
      </c>
    </row>
    <row r="56199" spans="5:5">
      <c r="E56199" t="str">
        <f t="shared" si="878"/>
        <v/>
      </c>
    </row>
    <row r="56200" spans="5:5">
      <c r="E56200" t="str">
        <f t="shared" si="878"/>
        <v/>
      </c>
    </row>
    <row r="56201" spans="5:5">
      <c r="E56201" t="str">
        <f t="shared" si="878"/>
        <v/>
      </c>
    </row>
    <row r="56202" spans="5:5">
      <c r="E56202" t="str">
        <f t="shared" si="878"/>
        <v/>
      </c>
    </row>
    <row r="56203" spans="5:5">
      <c r="E56203" t="str">
        <f t="shared" si="878"/>
        <v/>
      </c>
    </row>
    <row r="56204" spans="5:5">
      <c r="E56204" t="str">
        <f t="shared" si="878"/>
        <v/>
      </c>
    </row>
    <row r="56205" spans="5:5">
      <c r="E56205" t="str">
        <f t="shared" si="878"/>
        <v/>
      </c>
    </row>
    <row r="56206" spans="5:5">
      <c r="E56206" t="str">
        <f t="shared" si="878"/>
        <v/>
      </c>
    </row>
    <row r="56207" spans="5:5">
      <c r="E56207" t="str">
        <f t="shared" si="878"/>
        <v/>
      </c>
    </row>
    <row r="56208" spans="5:5">
      <c r="E56208" t="str">
        <f t="shared" si="878"/>
        <v/>
      </c>
    </row>
    <row r="56209" spans="5:5">
      <c r="E56209" t="str">
        <f t="shared" si="878"/>
        <v/>
      </c>
    </row>
    <row r="56210" spans="5:5">
      <c r="E56210" t="str">
        <f t="shared" si="878"/>
        <v/>
      </c>
    </row>
    <row r="56211" spans="5:5">
      <c r="E56211" t="str">
        <f t="shared" si="878"/>
        <v/>
      </c>
    </row>
    <row r="56212" spans="5:5">
      <c r="E56212" t="str">
        <f t="shared" si="878"/>
        <v/>
      </c>
    </row>
    <row r="56213" spans="5:5">
      <c r="E56213" t="str">
        <f t="shared" si="878"/>
        <v/>
      </c>
    </row>
    <row r="56214" spans="5:5">
      <c r="E56214" t="str">
        <f t="shared" si="878"/>
        <v/>
      </c>
    </row>
    <row r="56215" spans="5:5">
      <c r="E56215" t="str">
        <f t="shared" si="878"/>
        <v/>
      </c>
    </row>
    <row r="56216" spans="5:5">
      <c r="E56216" t="str">
        <f t="shared" si="878"/>
        <v/>
      </c>
    </row>
    <row r="56217" spans="5:5">
      <c r="E56217" t="str">
        <f t="shared" si="878"/>
        <v/>
      </c>
    </row>
    <row r="56218" spans="5:5">
      <c r="E56218" t="str">
        <f t="shared" si="878"/>
        <v/>
      </c>
    </row>
    <row r="56219" spans="5:5">
      <c r="E56219" t="str">
        <f t="shared" si="878"/>
        <v/>
      </c>
    </row>
    <row r="56220" spans="5:5">
      <c r="E56220" t="str">
        <f t="shared" si="878"/>
        <v/>
      </c>
    </row>
    <row r="56221" spans="5:5">
      <c r="E56221" t="str">
        <f t="shared" si="878"/>
        <v/>
      </c>
    </row>
    <row r="56222" spans="5:5">
      <c r="E56222" t="str">
        <f t="shared" si="878"/>
        <v/>
      </c>
    </row>
    <row r="56223" spans="5:5">
      <c r="E56223" t="str">
        <f t="shared" si="878"/>
        <v/>
      </c>
    </row>
    <row r="56224" spans="5:5">
      <c r="E56224" t="str">
        <f t="shared" si="878"/>
        <v/>
      </c>
    </row>
    <row r="56225" spans="5:5">
      <c r="E56225" t="str">
        <f t="shared" si="878"/>
        <v/>
      </c>
    </row>
    <row r="56226" spans="5:5">
      <c r="E56226" t="str">
        <f t="shared" si="878"/>
        <v/>
      </c>
    </row>
    <row r="56227" spans="5:5">
      <c r="E56227" t="str">
        <f t="shared" si="878"/>
        <v/>
      </c>
    </row>
    <row r="56228" spans="5:5">
      <c r="E56228" t="str">
        <f t="shared" si="878"/>
        <v/>
      </c>
    </row>
    <row r="56229" spans="5:5">
      <c r="E56229" t="str">
        <f t="shared" si="878"/>
        <v/>
      </c>
    </row>
    <row r="56230" spans="5:5">
      <c r="E56230" t="str">
        <f t="shared" si="878"/>
        <v/>
      </c>
    </row>
    <row r="56231" spans="5:5">
      <c r="E56231" t="str">
        <f t="shared" si="878"/>
        <v/>
      </c>
    </row>
    <row r="56232" spans="5:5">
      <c r="E56232" t="str">
        <f t="shared" si="878"/>
        <v/>
      </c>
    </row>
    <row r="56233" spans="5:5">
      <c r="E56233" t="str">
        <f t="shared" si="878"/>
        <v/>
      </c>
    </row>
    <row r="56234" spans="5:5">
      <c r="E56234" t="str">
        <f t="shared" si="878"/>
        <v/>
      </c>
    </row>
    <row r="56235" spans="5:5">
      <c r="E56235" t="str">
        <f t="shared" si="878"/>
        <v/>
      </c>
    </row>
    <row r="56236" spans="5:5">
      <c r="E56236" t="str">
        <f t="shared" si="878"/>
        <v/>
      </c>
    </row>
    <row r="56237" spans="5:5">
      <c r="E56237" t="str">
        <f t="shared" si="878"/>
        <v/>
      </c>
    </row>
    <row r="56238" spans="5:5">
      <c r="E56238" t="str">
        <f t="shared" si="878"/>
        <v/>
      </c>
    </row>
    <row r="56239" spans="5:5">
      <c r="E56239" t="str">
        <f t="shared" si="878"/>
        <v/>
      </c>
    </row>
    <row r="56240" spans="5:5">
      <c r="E56240" t="str">
        <f t="shared" si="878"/>
        <v/>
      </c>
    </row>
    <row r="56241" spans="5:5">
      <c r="E56241" t="str">
        <f t="shared" si="878"/>
        <v/>
      </c>
    </row>
    <row r="56242" spans="5:5">
      <c r="E56242" t="str">
        <f t="shared" si="878"/>
        <v/>
      </c>
    </row>
    <row r="56243" spans="5:5">
      <c r="E56243" t="str">
        <f t="shared" si="878"/>
        <v/>
      </c>
    </row>
    <row r="56244" spans="5:5">
      <c r="E56244" t="str">
        <f t="shared" si="878"/>
        <v/>
      </c>
    </row>
    <row r="56245" spans="5:5">
      <c r="E56245" t="str">
        <f t="shared" si="878"/>
        <v/>
      </c>
    </row>
    <row r="56246" spans="5:5">
      <c r="E56246" t="str">
        <f t="shared" si="878"/>
        <v/>
      </c>
    </row>
    <row r="56247" spans="5:5">
      <c r="E56247" t="str">
        <f t="shared" si="878"/>
        <v/>
      </c>
    </row>
    <row r="56248" spans="5:5">
      <c r="E56248" t="str">
        <f t="shared" si="878"/>
        <v/>
      </c>
    </row>
    <row r="56249" spans="5:5">
      <c r="E56249" t="str">
        <f t="shared" si="878"/>
        <v/>
      </c>
    </row>
    <row r="56250" spans="5:5">
      <c r="E56250" t="str">
        <f t="shared" si="878"/>
        <v/>
      </c>
    </row>
    <row r="56251" spans="5:5">
      <c r="E56251" t="str">
        <f t="shared" si="878"/>
        <v/>
      </c>
    </row>
    <row r="56252" spans="5:5">
      <c r="E56252" t="str">
        <f t="shared" si="878"/>
        <v/>
      </c>
    </row>
    <row r="56253" spans="5:5">
      <c r="E56253" t="str">
        <f t="shared" si="878"/>
        <v/>
      </c>
    </row>
    <row r="56254" spans="5:5">
      <c r="E56254" t="str">
        <f t="shared" si="878"/>
        <v/>
      </c>
    </row>
    <row r="56255" spans="5:5">
      <c r="E56255" t="str">
        <f t="shared" si="878"/>
        <v/>
      </c>
    </row>
    <row r="56256" spans="5:5">
      <c r="E56256" t="str">
        <f t="shared" si="878"/>
        <v/>
      </c>
    </row>
    <row r="56257" spans="5:5">
      <c r="E56257" t="str">
        <f t="shared" si="878"/>
        <v/>
      </c>
    </row>
    <row r="56258" spans="5:5">
      <c r="E56258" t="str">
        <f t="shared" ref="E56258:E56321" si="879">IF(
    OR(
        B56258="Lead",
        D56258="Lead",
        B56258="Lead-lined galvanized",
        D56258="Lead-lined galvanized",
        B56258="PB",
        D56258="PB",
        B56258="PBG",
        D56258="PBG"
    ),
    "Lead Notice",
    IF(
        OR(
            AND(OR(D56258="Galvanized", D56258="GAL"), ISNUMBER(SEARCH("Non-Lead", B56258)), C56258="Yes"),
            AND(OR(D56258="Galvanized", D56258="GAL"), ISNUMBER(SEARCH("Non-Lead", B56258)), C56258="Unknown"),
            AND(OR(D56258="Galvanized", D56258="GAL"), OR(B56258="Galvanized", B56258="GAL"), C56258="Yes"),
            AND(OR(D56258="Galvanized", D56258="GAL"), OR(B56258="Galvanized", B56258="GAL"), C56258="Unknown"),
            AND(ISNUMBER(SEARCH("Unknown", B56258)), OR(D56258="Galvanized", D56258="GAL")),
            AND(OR(D56258="Galvanized", D56258="GAL"), OR(B56258="OT", B56258="CU", B56258="PL"), C56258="Y"),
            AND(OR(D56258="Galvanized", D56258="GAL"), OR(B56258="OT", B56258="CU", B56258="PL"), C56258="U"),
            AND(OR(D56258="Galvanized", D56258="GAL"), OR(B56258="Galvanized", B56258="GAL"), C56258="Y"),
            AND(OR(D56258="Galvanized", D56258="GAL"), OR(B56258="Galvanized", B56258="GAL"), C56258="U"),
            AND(OR(D56258="Galvanized", D56258="GAL"), OR(B56258="LPB", B56258="UPB", B56258="MU"))
        ),
        "GRR Notice",
        IF(
            OR(
                AND(ISNUMBER(SEARCH("Unknown", B56258)), ISNUMBER(SEARCH("Unknown", D56258))),
                AND(ISNUMBER(SEARCH("Non-Lead", B56258)), ISNUMBER(SEARCH("Unknown", D56258))),
                AND(ISNUMBER(SEARCH("Unknown", B56258)), ISNUMBER(SEARCH("Non-Lead", D56258))),
                AND(OR(B56258="Galvanized", B56258="GAL"), ISNUMBER(SEARCH("Unknown", D56258))),
                AND(OR(B56258="LPB", B56258="UPB", B56258="MU"), OR(D56258="LPB", D56258="UPB", D56258="MU")),
                AND(OR(B56258="OT", B56258="CU", B56258="PL"), OR(D56258="LPB", D56258="UPB", D56258="MU")),
                AND(OR(B56258="LPB", B56258="UPB", B56258="MU"), OR(D56258="OT", D56258="CU", D56258="PL")),
                AND(OR(B56258="Galvanized", B56258="GAL"), OR(D56258="LPB", D56258="UPB", D56258="MU"))
            ),
            "Unknown Notice",
            IF(
                OR(
                    AND(ISNUMBER(SEARCH("Non-Lead", B56258)), ISNUMBER(SEARCH("Non-Lead", D56258))),
                    AND(OR(B56258="Galvanized", B56258="GAL"), ISNUMBER(SEARCH("Non-Lead", D56258))),
                    AND(ISNUMBER(SEARCH("Non-Lead", B56258)), OR(D56258="Galvanized", D56258="GAL"), C56258="No"),
                    AND(OR(D56258="Galvanized", D56258="GAL"), ISNUMBER(SEARCH("Non-Lead", B56258)), C56258="No"),
                    AND(OR(B56258="Galvanized", B56258="GAL"), OR(D56258="Galvanized", D56258="GAL"), C56258="No"),
                    AND(OR(B56258="OT", B56258="CU", B56258="PL"), OR(D56258="OT", D56258="CU", D56258="PL")),
                    AND(OR(B56258="Galvanized", B56258="GAL"), OR(D56258="OT", D56258="CU", D56258="PL")),
                    AND(OR(B56258="OT", B56258="CU", B56258="PL"), OR(D56258="Galvanized", D56258="GAL"), C56258="N"),
                    AND(OR(D56258="Galvanized", D56258="GAL"), OR(B56258="OT", B56258="CU", B56258="PL"), C56258="N"),
                    AND(OR(B56258="Galvanized", B56258="GAL"), OR(D56258="Galvanized", D56258="GAL"), C56258="N")
                ),
                "No Notice Needed",
                IF(
                    AND(B56258="", C56258="", D56258=""),
                    "",
                    "error"
                )
            )
        )
    )
)</f>
        <v/>
      </c>
    </row>
    <row r="56259" spans="5:5">
      <c r="E56259" t="str">
        <f t="shared" si="879"/>
        <v/>
      </c>
    </row>
    <row r="56260" spans="5:5">
      <c r="E56260" t="str">
        <f t="shared" si="879"/>
        <v/>
      </c>
    </row>
    <row r="56261" spans="5:5">
      <c r="E56261" t="str">
        <f t="shared" si="879"/>
        <v/>
      </c>
    </row>
    <row r="56262" spans="5:5">
      <c r="E56262" t="str">
        <f t="shared" si="879"/>
        <v/>
      </c>
    </row>
    <row r="56263" spans="5:5">
      <c r="E56263" t="str">
        <f t="shared" si="879"/>
        <v/>
      </c>
    </row>
    <row r="56264" spans="5:5">
      <c r="E56264" t="str">
        <f t="shared" si="879"/>
        <v/>
      </c>
    </row>
    <row r="56265" spans="5:5">
      <c r="E56265" t="str">
        <f t="shared" si="879"/>
        <v/>
      </c>
    </row>
    <row r="56266" spans="5:5">
      <c r="E56266" t="str">
        <f t="shared" si="879"/>
        <v/>
      </c>
    </row>
    <row r="56267" spans="5:5">
      <c r="E56267" t="str">
        <f t="shared" si="879"/>
        <v/>
      </c>
    </row>
    <row r="56268" spans="5:5">
      <c r="E56268" t="str">
        <f t="shared" si="879"/>
        <v/>
      </c>
    </row>
    <row r="56269" spans="5:5">
      <c r="E56269" t="str">
        <f t="shared" si="879"/>
        <v/>
      </c>
    </row>
    <row r="56270" spans="5:5">
      <c r="E56270" t="str">
        <f t="shared" si="879"/>
        <v/>
      </c>
    </row>
    <row r="56271" spans="5:5">
      <c r="E56271" t="str">
        <f t="shared" si="879"/>
        <v/>
      </c>
    </row>
    <row r="56272" spans="5:5">
      <c r="E56272" t="str">
        <f t="shared" si="879"/>
        <v/>
      </c>
    </row>
    <row r="56273" spans="5:5">
      <c r="E56273" t="str">
        <f t="shared" si="879"/>
        <v/>
      </c>
    </row>
    <row r="56274" spans="5:5">
      <c r="E56274" t="str">
        <f t="shared" si="879"/>
        <v/>
      </c>
    </row>
    <row r="56275" spans="5:5">
      <c r="E56275" t="str">
        <f t="shared" si="879"/>
        <v/>
      </c>
    </row>
    <row r="56276" spans="5:5">
      <c r="E56276" t="str">
        <f t="shared" si="879"/>
        <v/>
      </c>
    </row>
    <row r="56277" spans="5:5">
      <c r="E56277" t="str">
        <f t="shared" si="879"/>
        <v/>
      </c>
    </row>
    <row r="56278" spans="5:5">
      <c r="E56278" t="str">
        <f t="shared" si="879"/>
        <v/>
      </c>
    </row>
    <row r="56279" spans="5:5">
      <c r="E56279" t="str">
        <f t="shared" si="879"/>
        <v/>
      </c>
    </row>
    <row r="56280" spans="5:5">
      <c r="E56280" t="str">
        <f t="shared" si="879"/>
        <v/>
      </c>
    </row>
    <row r="56281" spans="5:5">
      <c r="E56281" t="str">
        <f t="shared" si="879"/>
        <v/>
      </c>
    </row>
    <row r="56282" spans="5:5">
      <c r="E56282" t="str">
        <f t="shared" si="879"/>
        <v/>
      </c>
    </row>
    <row r="56283" spans="5:5">
      <c r="E56283" t="str">
        <f t="shared" si="879"/>
        <v/>
      </c>
    </row>
    <row r="56284" spans="5:5">
      <c r="E56284" t="str">
        <f t="shared" si="879"/>
        <v/>
      </c>
    </row>
    <row r="56285" spans="5:5">
      <c r="E56285" t="str">
        <f t="shared" si="879"/>
        <v/>
      </c>
    </row>
    <row r="56286" spans="5:5">
      <c r="E56286" t="str">
        <f t="shared" si="879"/>
        <v/>
      </c>
    </row>
    <row r="56287" spans="5:5">
      <c r="E56287" t="str">
        <f t="shared" si="879"/>
        <v/>
      </c>
    </row>
    <row r="56288" spans="5:5">
      <c r="E56288" t="str">
        <f t="shared" si="879"/>
        <v/>
      </c>
    </row>
    <row r="56289" spans="5:5">
      <c r="E56289" t="str">
        <f t="shared" si="879"/>
        <v/>
      </c>
    </row>
    <row r="56290" spans="5:5">
      <c r="E56290" t="str">
        <f t="shared" si="879"/>
        <v/>
      </c>
    </row>
    <row r="56291" spans="5:5">
      <c r="E56291" t="str">
        <f t="shared" si="879"/>
        <v/>
      </c>
    </row>
    <row r="56292" spans="5:5">
      <c r="E56292" t="str">
        <f t="shared" si="879"/>
        <v/>
      </c>
    </row>
    <row r="56293" spans="5:5">
      <c r="E56293" t="str">
        <f t="shared" si="879"/>
        <v/>
      </c>
    </row>
    <row r="56294" spans="5:5">
      <c r="E56294" t="str">
        <f t="shared" si="879"/>
        <v/>
      </c>
    </row>
    <row r="56295" spans="5:5">
      <c r="E56295" t="str">
        <f t="shared" si="879"/>
        <v/>
      </c>
    </row>
    <row r="56296" spans="5:5">
      <c r="E56296" t="str">
        <f t="shared" si="879"/>
        <v/>
      </c>
    </row>
    <row r="56297" spans="5:5">
      <c r="E56297" t="str">
        <f t="shared" si="879"/>
        <v/>
      </c>
    </row>
    <row r="56298" spans="5:5">
      <c r="E56298" t="str">
        <f t="shared" si="879"/>
        <v/>
      </c>
    </row>
    <row r="56299" spans="5:5">
      <c r="E56299" t="str">
        <f t="shared" si="879"/>
        <v/>
      </c>
    </row>
    <row r="56300" spans="5:5">
      <c r="E56300" t="str">
        <f t="shared" si="879"/>
        <v/>
      </c>
    </row>
    <row r="56301" spans="5:5">
      <c r="E56301" t="str">
        <f t="shared" si="879"/>
        <v/>
      </c>
    </row>
    <row r="56302" spans="5:5">
      <c r="E56302" t="str">
        <f t="shared" si="879"/>
        <v/>
      </c>
    </row>
    <row r="56303" spans="5:5">
      <c r="E56303" t="str">
        <f t="shared" si="879"/>
        <v/>
      </c>
    </row>
    <row r="56304" spans="5:5">
      <c r="E56304" t="str">
        <f t="shared" si="879"/>
        <v/>
      </c>
    </row>
    <row r="56305" spans="5:5">
      <c r="E56305" t="str">
        <f t="shared" si="879"/>
        <v/>
      </c>
    </row>
    <row r="56306" spans="5:5">
      <c r="E56306" t="str">
        <f t="shared" si="879"/>
        <v/>
      </c>
    </row>
    <row r="56307" spans="5:5">
      <c r="E56307" t="str">
        <f t="shared" si="879"/>
        <v/>
      </c>
    </row>
    <row r="56308" spans="5:5">
      <c r="E56308" t="str">
        <f t="shared" si="879"/>
        <v/>
      </c>
    </row>
    <row r="56309" spans="5:5">
      <c r="E56309" t="str">
        <f t="shared" si="879"/>
        <v/>
      </c>
    </row>
    <row r="56310" spans="5:5">
      <c r="E56310" t="str">
        <f t="shared" si="879"/>
        <v/>
      </c>
    </row>
    <row r="56311" spans="5:5">
      <c r="E56311" t="str">
        <f t="shared" si="879"/>
        <v/>
      </c>
    </row>
    <row r="56312" spans="5:5">
      <c r="E56312" t="str">
        <f t="shared" si="879"/>
        <v/>
      </c>
    </row>
    <row r="56313" spans="5:5">
      <c r="E56313" t="str">
        <f t="shared" si="879"/>
        <v/>
      </c>
    </row>
    <row r="56314" spans="5:5">
      <c r="E56314" t="str">
        <f t="shared" si="879"/>
        <v/>
      </c>
    </row>
    <row r="56315" spans="5:5">
      <c r="E56315" t="str">
        <f t="shared" si="879"/>
        <v/>
      </c>
    </row>
    <row r="56316" spans="5:5">
      <c r="E56316" t="str">
        <f t="shared" si="879"/>
        <v/>
      </c>
    </row>
    <row r="56317" spans="5:5">
      <c r="E56317" t="str">
        <f t="shared" si="879"/>
        <v/>
      </c>
    </row>
    <row r="56318" spans="5:5">
      <c r="E56318" t="str">
        <f t="shared" si="879"/>
        <v/>
      </c>
    </row>
    <row r="56319" spans="5:5">
      <c r="E56319" t="str">
        <f t="shared" si="879"/>
        <v/>
      </c>
    </row>
    <row r="56320" spans="5:5">
      <c r="E56320" t="str">
        <f t="shared" si="879"/>
        <v/>
      </c>
    </row>
    <row r="56321" spans="5:5">
      <c r="E56321" t="str">
        <f t="shared" si="879"/>
        <v/>
      </c>
    </row>
    <row r="56322" spans="5:5">
      <c r="E56322" t="str">
        <f t="shared" ref="E56322:E56385" si="880">IF(
    OR(
        B56322="Lead",
        D56322="Lead",
        B56322="Lead-lined galvanized",
        D56322="Lead-lined galvanized",
        B56322="PB",
        D56322="PB",
        B56322="PBG",
        D56322="PBG"
    ),
    "Lead Notice",
    IF(
        OR(
            AND(OR(D56322="Galvanized", D56322="GAL"), ISNUMBER(SEARCH("Non-Lead", B56322)), C56322="Yes"),
            AND(OR(D56322="Galvanized", D56322="GAL"), ISNUMBER(SEARCH("Non-Lead", B56322)), C56322="Unknown"),
            AND(OR(D56322="Galvanized", D56322="GAL"), OR(B56322="Galvanized", B56322="GAL"), C56322="Yes"),
            AND(OR(D56322="Galvanized", D56322="GAL"), OR(B56322="Galvanized", B56322="GAL"), C56322="Unknown"),
            AND(ISNUMBER(SEARCH("Unknown", B56322)), OR(D56322="Galvanized", D56322="GAL")),
            AND(OR(D56322="Galvanized", D56322="GAL"), OR(B56322="OT", B56322="CU", B56322="PL"), C56322="Y"),
            AND(OR(D56322="Galvanized", D56322="GAL"), OR(B56322="OT", B56322="CU", B56322="PL"), C56322="U"),
            AND(OR(D56322="Galvanized", D56322="GAL"), OR(B56322="Galvanized", B56322="GAL"), C56322="Y"),
            AND(OR(D56322="Galvanized", D56322="GAL"), OR(B56322="Galvanized", B56322="GAL"), C56322="U"),
            AND(OR(D56322="Galvanized", D56322="GAL"), OR(B56322="LPB", B56322="UPB", B56322="MU"))
        ),
        "GRR Notice",
        IF(
            OR(
                AND(ISNUMBER(SEARCH("Unknown", B56322)), ISNUMBER(SEARCH("Unknown", D56322))),
                AND(ISNUMBER(SEARCH("Non-Lead", B56322)), ISNUMBER(SEARCH("Unknown", D56322))),
                AND(ISNUMBER(SEARCH("Unknown", B56322)), ISNUMBER(SEARCH("Non-Lead", D56322))),
                AND(OR(B56322="Galvanized", B56322="GAL"), ISNUMBER(SEARCH("Unknown", D56322))),
                AND(OR(B56322="LPB", B56322="UPB", B56322="MU"), OR(D56322="LPB", D56322="UPB", D56322="MU")),
                AND(OR(B56322="OT", B56322="CU", B56322="PL"), OR(D56322="LPB", D56322="UPB", D56322="MU")),
                AND(OR(B56322="LPB", B56322="UPB", B56322="MU"), OR(D56322="OT", D56322="CU", D56322="PL")),
                AND(OR(B56322="Galvanized", B56322="GAL"), OR(D56322="LPB", D56322="UPB", D56322="MU"))
            ),
            "Unknown Notice",
            IF(
                OR(
                    AND(ISNUMBER(SEARCH("Non-Lead", B56322)), ISNUMBER(SEARCH("Non-Lead", D56322))),
                    AND(OR(B56322="Galvanized", B56322="GAL"), ISNUMBER(SEARCH("Non-Lead", D56322))),
                    AND(ISNUMBER(SEARCH("Non-Lead", B56322)), OR(D56322="Galvanized", D56322="GAL"), C56322="No"),
                    AND(OR(D56322="Galvanized", D56322="GAL"), ISNUMBER(SEARCH("Non-Lead", B56322)), C56322="No"),
                    AND(OR(B56322="Galvanized", B56322="GAL"), OR(D56322="Galvanized", D56322="GAL"), C56322="No"),
                    AND(OR(B56322="OT", B56322="CU", B56322="PL"), OR(D56322="OT", D56322="CU", D56322="PL")),
                    AND(OR(B56322="Galvanized", B56322="GAL"), OR(D56322="OT", D56322="CU", D56322="PL")),
                    AND(OR(B56322="OT", B56322="CU", B56322="PL"), OR(D56322="Galvanized", D56322="GAL"), C56322="N"),
                    AND(OR(D56322="Galvanized", D56322="GAL"), OR(B56322="OT", B56322="CU", B56322="PL"), C56322="N"),
                    AND(OR(B56322="Galvanized", B56322="GAL"), OR(D56322="Galvanized", D56322="GAL"), C56322="N")
                ),
                "No Notice Needed",
                IF(
                    AND(B56322="", C56322="", D56322=""),
                    "",
                    "error"
                )
            )
        )
    )
)</f>
        <v/>
      </c>
    </row>
    <row r="56323" spans="5:5">
      <c r="E56323" t="str">
        <f t="shared" si="880"/>
        <v/>
      </c>
    </row>
    <row r="56324" spans="5:5">
      <c r="E56324" t="str">
        <f t="shared" si="880"/>
        <v/>
      </c>
    </row>
    <row r="56325" spans="5:5">
      <c r="E56325" t="str">
        <f t="shared" si="880"/>
        <v/>
      </c>
    </row>
    <row r="56326" spans="5:5">
      <c r="E56326" t="str">
        <f t="shared" si="880"/>
        <v/>
      </c>
    </row>
    <row r="56327" spans="5:5">
      <c r="E56327" t="str">
        <f t="shared" si="880"/>
        <v/>
      </c>
    </row>
    <row r="56328" spans="5:5">
      <c r="E56328" t="str">
        <f t="shared" si="880"/>
        <v/>
      </c>
    </row>
    <row r="56329" spans="5:5">
      <c r="E56329" t="str">
        <f t="shared" si="880"/>
        <v/>
      </c>
    </row>
    <row r="56330" spans="5:5">
      <c r="E56330" t="str">
        <f t="shared" si="880"/>
        <v/>
      </c>
    </row>
    <row r="56331" spans="5:5">
      <c r="E56331" t="str">
        <f t="shared" si="880"/>
        <v/>
      </c>
    </row>
    <row r="56332" spans="5:5">
      <c r="E56332" t="str">
        <f t="shared" si="880"/>
        <v/>
      </c>
    </row>
    <row r="56333" spans="5:5">
      <c r="E56333" t="str">
        <f t="shared" si="880"/>
        <v/>
      </c>
    </row>
    <row r="56334" spans="5:5">
      <c r="E56334" t="str">
        <f t="shared" si="880"/>
        <v/>
      </c>
    </row>
    <row r="56335" spans="5:5">
      <c r="E56335" t="str">
        <f t="shared" si="880"/>
        <v/>
      </c>
    </row>
    <row r="56336" spans="5:5">
      <c r="E56336" t="str">
        <f t="shared" si="880"/>
        <v/>
      </c>
    </row>
    <row r="56337" spans="5:5">
      <c r="E56337" t="str">
        <f t="shared" si="880"/>
        <v/>
      </c>
    </row>
    <row r="56338" spans="5:5">
      <c r="E56338" t="str">
        <f t="shared" si="880"/>
        <v/>
      </c>
    </row>
    <row r="56339" spans="5:5">
      <c r="E56339" t="str">
        <f t="shared" si="880"/>
        <v/>
      </c>
    </row>
    <row r="56340" spans="5:5">
      <c r="E56340" t="str">
        <f t="shared" si="880"/>
        <v/>
      </c>
    </row>
    <row r="56341" spans="5:5">
      <c r="E56341" t="str">
        <f t="shared" si="880"/>
        <v/>
      </c>
    </row>
    <row r="56342" spans="5:5">
      <c r="E56342" t="str">
        <f t="shared" si="880"/>
        <v/>
      </c>
    </row>
    <row r="56343" spans="5:5">
      <c r="E56343" t="str">
        <f t="shared" si="880"/>
        <v/>
      </c>
    </row>
    <row r="56344" spans="5:5">
      <c r="E56344" t="str">
        <f t="shared" si="880"/>
        <v/>
      </c>
    </row>
    <row r="56345" spans="5:5">
      <c r="E56345" t="str">
        <f t="shared" si="880"/>
        <v/>
      </c>
    </row>
    <row r="56346" spans="5:5">
      <c r="E56346" t="str">
        <f t="shared" si="880"/>
        <v/>
      </c>
    </row>
    <row r="56347" spans="5:5">
      <c r="E56347" t="str">
        <f t="shared" si="880"/>
        <v/>
      </c>
    </row>
    <row r="56348" spans="5:5">
      <c r="E56348" t="str">
        <f t="shared" si="880"/>
        <v/>
      </c>
    </row>
    <row r="56349" spans="5:5">
      <c r="E56349" t="str">
        <f t="shared" si="880"/>
        <v/>
      </c>
    </row>
    <row r="56350" spans="5:5">
      <c r="E56350" t="str">
        <f t="shared" si="880"/>
        <v/>
      </c>
    </row>
    <row r="56351" spans="5:5">
      <c r="E56351" t="str">
        <f t="shared" si="880"/>
        <v/>
      </c>
    </row>
    <row r="56352" spans="5:5">
      <c r="E56352" t="str">
        <f t="shared" si="880"/>
        <v/>
      </c>
    </row>
    <row r="56353" spans="5:5">
      <c r="E56353" t="str">
        <f t="shared" si="880"/>
        <v/>
      </c>
    </row>
    <row r="56354" spans="5:5">
      <c r="E56354" t="str">
        <f t="shared" si="880"/>
        <v/>
      </c>
    </row>
    <row r="56355" spans="5:5">
      <c r="E56355" t="str">
        <f t="shared" si="880"/>
        <v/>
      </c>
    </row>
    <row r="56356" spans="5:5">
      <c r="E56356" t="str">
        <f t="shared" si="880"/>
        <v/>
      </c>
    </row>
    <row r="56357" spans="5:5">
      <c r="E56357" t="str">
        <f t="shared" si="880"/>
        <v/>
      </c>
    </row>
    <row r="56358" spans="5:5">
      <c r="E56358" t="str">
        <f t="shared" si="880"/>
        <v/>
      </c>
    </row>
    <row r="56359" spans="5:5">
      <c r="E56359" t="str">
        <f t="shared" si="880"/>
        <v/>
      </c>
    </row>
    <row r="56360" spans="5:5">
      <c r="E56360" t="str">
        <f t="shared" si="880"/>
        <v/>
      </c>
    </row>
    <row r="56361" spans="5:5">
      <c r="E56361" t="str">
        <f t="shared" si="880"/>
        <v/>
      </c>
    </row>
    <row r="56362" spans="5:5">
      <c r="E56362" t="str">
        <f t="shared" si="880"/>
        <v/>
      </c>
    </row>
    <row r="56363" spans="5:5">
      <c r="E56363" t="str">
        <f t="shared" si="880"/>
        <v/>
      </c>
    </row>
    <row r="56364" spans="5:5">
      <c r="E56364" t="str">
        <f t="shared" si="880"/>
        <v/>
      </c>
    </row>
    <row r="56365" spans="5:5">
      <c r="E56365" t="str">
        <f t="shared" si="880"/>
        <v/>
      </c>
    </row>
    <row r="56366" spans="5:5">
      <c r="E56366" t="str">
        <f t="shared" si="880"/>
        <v/>
      </c>
    </row>
    <row r="56367" spans="5:5">
      <c r="E56367" t="str">
        <f t="shared" si="880"/>
        <v/>
      </c>
    </row>
    <row r="56368" spans="5:5">
      <c r="E56368" t="str">
        <f t="shared" si="880"/>
        <v/>
      </c>
    </row>
    <row r="56369" spans="5:5">
      <c r="E56369" t="str">
        <f t="shared" si="880"/>
        <v/>
      </c>
    </row>
    <row r="56370" spans="5:5">
      <c r="E56370" t="str">
        <f t="shared" si="880"/>
        <v/>
      </c>
    </row>
    <row r="56371" spans="5:5">
      <c r="E56371" t="str">
        <f t="shared" si="880"/>
        <v/>
      </c>
    </row>
    <row r="56372" spans="5:5">
      <c r="E56372" t="str">
        <f t="shared" si="880"/>
        <v/>
      </c>
    </row>
    <row r="56373" spans="5:5">
      <c r="E56373" t="str">
        <f t="shared" si="880"/>
        <v/>
      </c>
    </row>
    <row r="56374" spans="5:5">
      <c r="E56374" t="str">
        <f t="shared" si="880"/>
        <v/>
      </c>
    </row>
    <row r="56375" spans="5:5">
      <c r="E56375" t="str">
        <f t="shared" si="880"/>
        <v/>
      </c>
    </row>
    <row r="56376" spans="5:5">
      <c r="E56376" t="str">
        <f t="shared" si="880"/>
        <v/>
      </c>
    </row>
    <row r="56377" spans="5:5">
      <c r="E56377" t="str">
        <f t="shared" si="880"/>
        <v/>
      </c>
    </row>
    <row r="56378" spans="5:5">
      <c r="E56378" t="str">
        <f t="shared" si="880"/>
        <v/>
      </c>
    </row>
    <row r="56379" spans="5:5">
      <c r="E56379" t="str">
        <f t="shared" si="880"/>
        <v/>
      </c>
    </row>
    <row r="56380" spans="5:5">
      <c r="E56380" t="str">
        <f t="shared" si="880"/>
        <v/>
      </c>
    </row>
    <row r="56381" spans="5:5">
      <c r="E56381" t="str">
        <f t="shared" si="880"/>
        <v/>
      </c>
    </row>
    <row r="56382" spans="5:5">
      <c r="E56382" t="str">
        <f t="shared" si="880"/>
        <v/>
      </c>
    </row>
    <row r="56383" spans="5:5">
      <c r="E56383" t="str">
        <f t="shared" si="880"/>
        <v/>
      </c>
    </row>
    <row r="56384" spans="5:5">
      <c r="E56384" t="str">
        <f t="shared" si="880"/>
        <v/>
      </c>
    </row>
    <row r="56385" spans="5:5">
      <c r="E56385" t="str">
        <f t="shared" si="880"/>
        <v/>
      </c>
    </row>
    <row r="56386" spans="5:5">
      <c r="E56386" t="str">
        <f t="shared" ref="E56386:E56449" si="881">IF(
    OR(
        B56386="Lead",
        D56386="Lead",
        B56386="Lead-lined galvanized",
        D56386="Lead-lined galvanized",
        B56386="PB",
        D56386="PB",
        B56386="PBG",
        D56386="PBG"
    ),
    "Lead Notice",
    IF(
        OR(
            AND(OR(D56386="Galvanized", D56386="GAL"), ISNUMBER(SEARCH("Non-Lead", B56386)), C56386="Yes"),
            AND(OR(D56386="Galvanized", D56386="GAL"), ISNUMBER(SEARCH("Non-Lead", B56386)), C56386="Unknown"),
            AND(OR(D56386="Galvanized", D56386="GAL"), OR(B56386="Galvanized", B56386="GAL"), C56386="Yes"),
            AND(OR(D56386="Galvanized", D56386="GAL"), OR(B56386="Galvanized", B56386="GAL"), C56386="Unknown"),
            AND(ISNUMBER(SEARCH("Unknown", B56386)), OR(D56386="Galvanized", D56386="GAL")),
            AND(OR(D56386="Galvanized", D56386="GAL"), OR(B56386="OT", B56386="CU", B56386="PL"), C56386="Y"),
            AND(OR(D56386="Galvanized", D56386="GAL"), OR(B56386="OT", B56386="CU", B56386="PL"), C56386="U"),
            AND(OR(D56386="Galvanized", D56386="GAL"), OR(B56386="Galvanized", B56386="GAL"), C56386="Y"),
            AND(OR(D56386="Galvanized", D56386="GAL"), OR(B56386="Galvanized", B56386="GAL"), C56386="U"),
            AND(OR(D56386="Galvanized", D56386="GAL"), OR(B56386="LPB", B56386="UPB", B56386="MU"))
        ),
        "GRR Notice",
        IF(
            OR(
                AND(ISNUMBER(SEARCH("Unknown", B56386)), ISNUMBER(SEARCH("Unknown", D56386))),
                AND(ISNUMBER(SEARCH("Non-Lead", B56386)), ISNUMBER(SEARCH("Unknown", D56386))),
                AND(ISNUMBER(SEARCH("Unknown", B56386)), ISNUMBER(SEARCH("Non-Lead", D56386))),
                AND(OR(B56386="Galvanized", B56386="GAL"), ISNUMBER(SEARCH("Unknown", D56386))),
                AND(OR(B56386="LPB", B56386="UPB", B56386="MU"), OR(D56386="LPB", D56386="UPB", D56386="MU")),
                AND(OR(B56386="OT", B56386="CU", B56386="PL"), OR(D56386="LPB", D56386="UPB", D56386="MU")),
                AND(OR(B56386="LPB", B56386="UPB", B56386="MU"), OR(D56386="OT", D56386="CU", D56386="PL")),
                AND(OR(B56386="Galvanized", B56386="GAL"), OR(D56386="LPB", D56386="UPB", D56386="MU"))
            ),
            "Unknown Notice",
            IF(
                OR(
                    AND(ISNUMBER(SEARCH("Non-Lead", B56386)), ISNUMBER(SEARCH("Non-Lead", D56386))),
                    AND(OR(B56386="Galvanized", B56386="GAL"), ISNUMBER(SEARCH("Non-Lead", D56386))),
                    AND(ISNUMBER(SEARCH("Non-Lead", B56386)), OR(D56386="Galvanized", D56386="GAL"), C56386="No"),
                    AND(OR(D56386="Galvanized", D56386="GAL"), ISNUMBER(SEARCH("Non-Lead", B56386)), C56386="No"),
                    AND(OR(B56386="Galvanized", B56386="GAL"), OR(D56386="Galvanized", D56386="GAL"), C56386="No"),
                    AND(OR(B56386="OT", B56386="CU", B56386="PL"), OR(D56386="OT", D56386="CU", D56386="PL")),
                    AND(OR(B56386="Galvanized", B56386="GAL"), OR(D56386="OT", D56386="CU", D56386="PL")),
                    AND(OR(B56386="OT", B56386="CU", B56386="PL"), OR(D56386="Galvanized", D56386="GAL"), C56386="N"),
                    AND(OR(D56386="Galvanized", D56386="GAL"), OR(B56386="OT", B56386="CU", B56386="PL"), C56386="N"),
                    AND(OR(B56386="Galvanized", B56386="GAL"), OR(D56386="Galvanized", D56386="GAL"), C56386="N")
                ),
                "No Notice Needed",
                IF(
                    AND(B56386="", C56386="", D56386=""),
                    "",
                    "error"
                )
            )
        )
    )
)</f>
        <v/>
      </c>
    </row>
    <row r="56387" spans="5:5">
      <c r="E56387" t="str">
        <f t="shared" si="881"/>
        <v/>
      </c>
    </row>
    <row r="56388" spans="5:5">
      <c r="E56388" t="str">
        <f t="shared" si="881"/>
        <v/>
      </c>
    </row>
    <row r="56389" spans="5:5">
      <c r="E56389" t="str">
        <f t="shared" si="881"/>
        <v/>
      </c>
    </row>
    <row r="56390" spans="5:5">
      <c r="E56390" t="str">
        <f t="shared" si="881"/>
        <v/>
      </c>
    </row>
    <row r="56391" spans="5:5">
      <c r="E56391" t="str">
        <f t="shared" si="881"/>
        <v/>
      </c>
    </row>
    <row r="56392" spans="5:5">
      <c r="E56392" t="str">
        <f t="shared" si="881"/>
        <v/>
      </c>
    </row>
    <row r="56393" spans="5:5">
      <c r="E56393" t="str">
        <f t="shared" si="881"/>
        <v/>
      </c>
    </row>
    <row r="56394" spans="5:5">
      <c r="E56394" t="str">
        <f t="shared" si="881"/>
        <v/>
      </c>
    </row>
    <row r="56395" spans="5:5">
      <c r="E56395" t="str">
        <f t="shared" si="881"/>
        <v/>
      </c>
    </row>
    <row r="56396" spans="5:5">
      <c r="E56396" t="str">
        <f t="shared" si="881"/>
        <v/>
      </c>
    </row>
    <row r="56397" spans="5:5">
      <c r="E56397" t="str">
        <f t="shared" si="881"/>
        <v/>
      </c>
    </row>
    <row r="56398" spans="5:5">
      <c r="E56398" t="str">
        <f t="shared" si="881"/>
        <v/>
      </c>
    </row>
    <row r="56399" spans="5:5">
      <c r="E56399" t="str">
        <f t="shared" si="881"/>
        <v/>
      </c>
    </row>
    <row r="56400" spans="5:5">
      <c r="E56400" t="str">
        <f t="shared" si="881"/>
        <v/>
      </c>
    </row>
    <row r="56401" spans="5:5">
      <c r="E56401" t="str">
        <f t="shared" si="881"/>
        <v/>
      </c>
    </row>
    <row r="56402" spans="5:5">
      <c r="E56402" t="str">
        <f t="shared" si="881"/>
        <v/>
      </c>
    </row>
    <row r="56403" spans="5:5">
      <c r="E56403" t="str">
        <f t="shared" si="881"/>
        <v/>
      </c>
    </row>
    <row r="56404" spans="5:5">
      <c r="E56404" t="str">
        <f t="shared" si="881"/>
        <v/>
      </c>
    </row>
    <row r="56405" spans="5:5">
      <c r="E56405" t="str">
        <f t="shared" si="881"/>
        <v/>
      </c>
    </row>
    <row r="56406" spans="5:5">
      <c r="E56406" t="str">
        <f t="shared" si="881"/>
        <v/>
      </c>
    </row>
    <row r="56407" spans="5:5">
      <c r="E56407" t="str">
        <f t="shared" si="881"/>
        <v/>
      </c>
    </row>
    <row r="56408" spans="5:5">
      <c r="E56408" t="str">
        <f t="shared" si="881"/>
        <v/>
      </c>
    </row>
    <row r="56409" spans="5:5">
      <c r="E56409" t="str">
        <f t="shared" si="881"/>
        <v/>
      </c>
    </row>
    <row r="56410" spans="5:5">
      <c r="E56410" t="str">
        <f t="shared" si="881"/>
        <v/>
      </c>
    </row>
    <row r="56411" spans="5:5">
      <c r="E56411" t="str">
        <f t="shared" si="881"/>
        <v/>
      </c>
    </row>
    <row r="56412" spans="5:5">
      <c r="E56412" t="str">
        <f t="shared" si="881"/>
        <v/>
      </c>
    </row>
    <row r="56413" spans="5:5">
      <c r="E56413" t="str">
        <f t="shared" si="881"/>
        <v/>
      </c>
    </row>
    <row r="56414" spans="5:5">
      <c r="E56414" t="str">
        <f t="shared" si="881"/>
        <v/>
      </c>
    </row>
    <row r="56415" spans="5:5">
      <c r="E56415" t="str">
        <f t="shared" si="881"/>
        <v/>
      </c>
    </row>
    <row r="56416" spans="5:5">
      <c r="E56416" t="str">
        <f t="shared" si="881"/>
        <v/>
      </c>
    </row>
    <row r="56417" spans="5:5">
      <c r="E56417" t="str">
        <f t="shared" si="881"/>
        <v/>
      </c>
    </row>
    <row r="56418" spans="5:5">
      <c r="E56418" t="str">
        <f t="shared" si="881"/>
        <v/>
      </c>
    </row>
    <row r="56419" spans="5:5">
      <c r="E56419" t="str">
        <f t="shared" si="881"/>
        <v/>
      </c>
    </row>
    <row r="56420" spans="5:5">
      <c r="E56420" t="str">
        <f t="shared" si="881"/>
        <v/>
      </c>
    </row>
    <row r="56421" spans="5:5">
      <c r="E56421" t="str">
        <f t="shared" si="881"/>
        <v/>
      </c>
    </row>
    <row r="56422" spans="5:5">
      <c r="E56422" t="str">
        <f t="shared" si="881"/>
        <v/>
      </c>
    </row>
    <row r="56423" spans="5:5">
      <c r="E56423" t="str">
        <f t="shared" si="881"/>
        <v/>
      </c>
    </row>
    <row r="56424" spans="5:5">
      <c r="E56424" t="str">
        <f t="shared" si="881"/>
        <v/>
      </c>
    </row>
    <row r="56425" spans="5:5">
      <c r="E56425" t="str">
        <f t="shared" si="881"/>
        <v/>
      </c>
    </row>
    <row r="56426" spans="5:5">
      <c r="E56426" t="str">
        <f t="shared" si="881"/>
        <v/>
      </c>
    </row>
    <row r="56427" spans="5:5">
      <c r="E56427" t="str">
        <f t="shared" si="881"/>
        <v/>
      </c>
    </row>
    <row r="56428" spans="5:5">
      <c r="E56428" t="str">
        <f t="shared" si="881"/>
        <v/>
      </c>
    </row>
    <row r="56429" spans="5:5">
      <c r="E56429" t="str">
        <f t="shared" si="881"/>
        <v/>
      </c>
    </row>
    <row r="56430" spans="5:5">
      <c r="E56430" t="str">
        <f t="shared" si="881"/>
        <v/>
      </c>
    </row>
    <row r="56431" spans="5:5">
      <c r="E56431" t="str">
        <f t="shared" si="881"/>
        <v/>
      </c>
    </row>
    <row r="56432" spans="5:5">
      <c r="E56432" t="str">
        <f t="shared" si="881"/>
        <v/>
      </c>
    </row>
    <row r="56433" spans="5:5">
      <c r="E56433" t="str">
        <f t="shared" si="881"/>
        <v/>
      </c>
    </row>
    <row r="56434" spans="5:5">
      <c r="E56434" t="str">
        <f t="shared" si="881"/>
        <v/>
      </c>
    </row>
    <row r="56435" spans="5:5">
      <c r="E56435" t="str">
        <f t="shared" si="881"/>
        <v/>
      </c>
    </row>
    <row r="56436" spans="5:5">
      <c r="E56436" t="str">
        <f t="shared" si="881"/>
        <v/>
      </c>
    </row>
    <row r="56437" spans="5:5">
      <c r="E56437" t="str">
        <f t="shared" si="881"/>
        <v/>
      </c>
    </row>
    <row r="56438" spans="5:5">
      <c r="E56438" t="str">
        <f t="shared" si="881"/>
        <v/>
      </c>
    </row>
    <row r="56439" spans="5:5">
      <c r="E56439" t="str">
        <f t="shared" si="881"/>
        <v/>
      </c>
    </row>
    <row r="56440" spans="5:5">
      <c r="E56440" t="str">
        <f t="shared" si="881"/>
        <v/>
      </c>
    </row>
    <row r="56441" spans="5:5">
      <c r="E56441" t="str">
        <f t="shared" si="881"/>
        <v/>
      </c>
    </row>
    <row r="56442" spans="5:5">
      <c r="E56442" t="str">
        <f t="shared" si="881"/>
        <v/>
      </c>
    </row>
    <row r="56443" spans="5:5">
      <c r="E56443" t="str">
        <f t="shared" si="881"/>
        <v/>
      </c>
    </row>
    <row r="56444" spans="5:5">
      <c r="E56444" t="str">
        <f t="shared" si="881"/>
        <v/>
      </c>
    </row>
    <row r="56445" spans="5:5">
      <c r="E56445" t="str">
        <f t="shared" si="881"/>
        <v/>
      </c>
    </row>
    <row r="56446" spans="5:5">
      <c r="E56446" t="str">
        <f t="shared" si="881"/>
        <v/>
      </c>
    </row>
    <row r="56447" spans="5:5">
      <c r="E56447" t="str">
        <f t="shared" si="881"/>
        <v/>
      </c>
    </row>
    <row r="56448" spans="5:5">
      <c r="E56448" t="str">
        <f t="shared" si="881"/>
        <v/>
      </c>
    </row>
    <row r="56449" spans="5:5">
      <c r="E56449" t="str">
        <f t="shared" si="881"/>
        <v/>
      </c>
    </row>
    <row r="56450" spans="5:5">
      <c r="E56450" t="str">
        <f t="shared" ref="E56450:E56513" si="882">IF(
    OR(
        B56450="Lead",
        D56450="Lead",
        B56450="Lead-lined galvanized",
        D56450="Lead-lined galvanized",
        B56450="PB",
        D56450="PB",
        B56450="PBG",
        D56450="PBG"
    ),
    "Lead Notice",
    IF(
        OR(
            AND(OR(D56450="Galvanized", D56450="GAL"), ISNUMBER(SEARCH("Non-Lead", B56450)), C56450="Yes"),
            AND(OR(D56450="Galvanized", D56450="GAL"), ISNUMBER(SEARCH("Non-Lead", B56450)), C56450="Unknown"),
            AND(OR(D56450="Galvanized", D56450="GAL"), OR(B56450="Galvanized", B56450="GAL"), C56450="Yes"),
            AND(OR(D56450="Galvanized", D56450="GAL"), OR(B56450="Galvanized", B56450="GAL"), C56450="Unknown"),
            AND(ISNUMBER(SEARCH("Unknown", B56450)), OR(D56450="Galvanized", D56450="GAL")),
            AND(OR(D56450="Galvanized", D56450="GAL"), OR(B56450="OT", B56450="CU", B56450="PL"), C56450="Y"),
            AND(OR(D56450="Galvanized", D56450="GAL"), OR(B56450="OT", B56450="CU", B56450="PL"), C56450="U"),
            AND(OR(D56450="Galvanized", D56450="GAL"), OR(B56450="Galvanized", B56450="GAL"), C56450="Y"),
            AND(OR(D56450="Galvanized", D56450="GAL"), OR(B56450="Galvanized", B56450="GAL"), C56450="U"),
            AND(OR(D56450="Galvanized", D56450="GAL"), OR(B56450="LPB", B56450="UPB", B56450="MU"))
        ),
        "GRR Notice",
        IF(
            OR(
                AND(ISNUMBER(SEARCH("Unknown", B56450)), ISNUMBER(SEARCH("Unknown", D56450))),
                AND(ISNUMBER(SEARCH("Non-Lead", B56450)), ISNUMBER(SEARCH("Unknown", D56450))),
                AND(ISNUMBER(SEARCH("Unknown", B56450)), ISNUMBER(SEARCH("Non-Lead", D56450))),
                AND(OR(B56450="Galvanized", B56450="GAL"), ISNUMBER(SEARCH("Unknown", D56450))),
                AND(OR(B56450="LPB", B56450="UPB", B56450="MU"), OR(D56450="LPB", D56450="UPB", D56450="MU")),
                AND(OR(B56450="OT", B56450="CU", B56450="PL"), OR(D56450="LPB", D56450="UPB", D56450="MU")),
                AND(OR(B56450="LPB", B56450="UPB", B56450="MU"), OR(D56450="OT", D56450="CU", D56450="PL")),
                AND(OR(B56450="Galvanized", B56450="GAL"), OR(D56450="LPB", D56450="UPB", D56450="MU"))
            ),
            "Unknown Notice",
            IF(
                OR(
                    AND(ISNUMBER(SEARCH("Non-Lead", B56450)), ISNUMBER(SEARCH("Non-Lead", D56450))),
                    AND(OR(B56450="Galvanized", B56450="GAL"), ISNUMBER(SEARCH("Non-Lead", D56450))),
                    AND(ISNUMBER(SEARCH("Non-Lead", B56450)), OR(D56450="Galvanized", D56450="GAL"), C56450="No"),
                    AND(OR(D56450="Galvanized", D56450="GAL"), ISNUMBER(SEARCH("Non-Lead", B56450)), C56450="No"),
                    AND(OR(B56450="Galvanized", B56450="GAL"), OR(D56450="Galvanized", D56450="GAL"), C56450="No"),
                    AND(OR(B56450="OT", B56450="CU", B56450="PL"), OR(D56450="OT", D56450="CU", D56450="PL")),
                    AND(OR(B56450="Galvanized", B56450="GAL"), OR(D56450="OT", D56450="CU", D56450="PL")),
                    AND(OR(B56450="OT", B56450="CU", B56450="PL"), OR(D56450="Galvanized", D56450="GAL"), C56450="N"),
                    AND(OR(D56450="Galvanized", D56450="GAL"), OR(B56450="OT", B56450="CU", B56450="PL"), C56450="N"),
                    AND(OR(B56450="Galvanized", B56450="GAL"), OR(D56450="Galvanized", D56450="GAL"), C56450="N")
                ),
                "No Notice Needed",
                IF(
                    AND(B56450="", C56450="", D56450=""),
                    "",
                    "error"
                )
            )
        )
    )
)</f>
        <v/>
      </c>
    </row>
    <row r="56451" spans="5:5">
      <c r="E56451" t="str">
        <f t="shared" si="882"/>
        <v/>
      </c>
    </row>
    <row r="56452" spans="5:5">
      <c r="E56452" t="str">
        <f t="shared" si="882"/>
        <v/>
      </c>
    </row>
    <row r="56453" spans="5:5">
      <c r="E56453" t="str">
        <f t="shared" si="882"/>
        <v/>
      </c>
    </row>
    <row r="56454" spans="5:5">
      <c r="E56454" t="str">
        <f t="shared" si="882"/>
        <v/>
      </c>
    </row>
    <row r="56455" spans="5:5">
      <c r="E56455" t="str">
        <f t="shared" si="882"/>
        <v/>
      </c>
    </row>
    <row r="56456" spans="5:5">
      <c r="E56456" t="str">
        <f t="shared" si="882"/>
        <v/>
      </c>
    </row>
    <row r="56457" spans="5:5">
      <c r="E56457" t="str">
        <f t="shared" si="882"/>
        <v/>
      </c>
    </row>
    <row r="56458" spans="5:5">
      <c r="E56458" t="str">
        <f t="shared" si="882"/>
        <v/>
      </c>
    </row>
    <row r="56459" spans="5:5">
      <c r="E56459" t="str">
        <f t="shared" si="882"/>
        <v/>
      </c>
    </row>
    <row r="56460" spans="5:5">
      <c r="E56460" t="str">
        <f t="shared" si="882"/>
        <v/>
      </c>
    </row>
    <row r="56461" spans="5:5">
      <c r="E56461" t="str">
        <f t="shared" si="882"/>
        <v/>
      </c>
    </row>
    <row r="56462" spans="5:5">
      <c r="E56462" t="str">
        <f t="shared" si="882"/>
        <v/>
      </c>
    </row>
    <row r="56463" spans="5:5">
      <c r="E56463" t="str">
        <f t="shared" si="882"/>
        <v/>
      </c>
    </row>
    <row r="56464" spans="5:5">
      <c r="E56464" t="str">
        <f t="shared" si="882"/>
        <v/>
      </c>
    </row>
    <row r="56465" spans="5:5">
      <c r="E56465" t="str">
        <f t="shared" si="882"/>
        <v/>
      </c>
    </row>
    <row r="56466" spans="5:5">
      <c r="E56466" t="str">
        <f t="shared" si="882"/>
        <v/>
      </c>
    </row>
    <row r="56467" spans="5:5">
      <c r="E56467" t="str">
        <f t="shared" si="882"/>
        <v/>
      </c>
    </row>
    <row r="56468" spans="5:5">
      <c r="E56468" t="str">
        <f t="shared" si="882"/>
        <v/>
      </c>
    </row>
    <row r="56469" spans="5:5">
      <c r="E56469" t="str">
        <f t="shared" si="882"/>
        <v/>
      </c>
    </row>
    <row r="56470" spans="5:5">
      <c r="E56470" t="str">
        <f t="shared" si="882"/>
        <v/>
      </c>
    </row>
    <row r="56471" spans="5:5">
      <c r="E56471" t="str">
        <f t="shared" si="882"/>
        <v/>
      </c>
    </row>
    <row r="56472" spans="5:5">
      <c r="E56472" t="str">
        <f t="shared" si="882"/>
        <v/>
      </c>
    </row>
    <row r="56473" spans="5:5">
      <c r="E56473" t="str">
        <f t="shared" si="882"/>
        <v/>
      </c>
    </row>
    <row r="56474" spans="5:5">
      <c r="E56474" t="str">
        <f t="shared" si="882"/>
        <v/>
      </c>
    </row>
    <row r="56475" spans="5:5">
      <c r="E56475" t="str">
        <f t="shared" si="882"/>
        <v/>
      </c>
    </row>
    <row r="56476" spans="5:5">
      <c r="E56476" t="str">
        <f t="shared" si="882"/>
        <v/>
      </c>
    </row>
    <row r="56477" spans="5:5">
      <c r="E56477" t="str">
        <f t="shared" si="882"/>
        <v/>
      </c>
    </row>
    <row r="56478" spans="5:5">
      <c r="E56478" t="str">
        <f t="shared" si="882"/>
        <v/>
      </c>
    </row>
    <row r="56479" spans="5:5">
      <c r="E56479" t="str">
        <f t="shared" si="882"/>
        <v/>
      </c>
    </row>
    <row r="56480" spans="5:5">
      <c r="E56480" t="str">
        <f t="shared" si="882"/>
        <v/>
      </c>
    </row>
    <row r="56481" spans="5:5">
      <c r="E56481" t="str">
        <f t="shared" si="882"/>
        <v/>
      </c>
    </row>
    <row r="56482" spans="5:5">
      <c r="E56482" t="str">
        <f t="shared" si="882"/>
        <v/>
      </c>
    </row>
    <row r="56483" spans="5:5">
      <c r="E56483" t="str">
        <f t="shared" si="882"/>
        <v/>
      </c>
    </row>
    <row r="56484" spans="5:5">
      <c r="E56484" t="str">
        <f t="shared" si="882"/>
        <v/>
      </c>
    </row>
    <row r="56485" spans="5:5">
      <c r="E56485" t="str">
        <f t="shared" si="882"/>
        <v/>
      </c>
    </row>
    <row r="56486" spans="5:5">
      <c r="E56486" t="str">
        <f t="shared" si="882"/>
        <v/>
      </c>
    </row>
    <row r="56487" spans="5:5">
      <c r="E56487" t="str">
        <f t="shared" si="882"/>
        <v/>
      </c>
    </row>
    <row r="56488" spans="5:5">
      <c r="E56488" t="str">
        <f t="shared" si="882"/>
        <v/>
      </c>
    </row>
    <row r="56489" spans="5:5">
      <c r="E56489" t="str">
        <f t="shared" si="882"/>
        <v/>
      </c>
    </row>
    <row r="56490" spans="5:5">
      <c r="E56490" t="str">
        <f t="shared" si="882"/>
        <v/>
      </c>
    </row>
    <row r="56491" spans="5:5">
      <c r="E56491" t="str">
        <f t="shared" si="882"/>
        <v/>
      </c>
    </row>
    <row r="56492" spans="5:5">
      <c r="E56492" t="str">
        <f t="shared" si="882"/>
        <v/>
      </c>
    </row>
    <row r="56493" spans="5:5">
      <c r="E56493" t="str">
        <f t="shared" si="882"/>
        <v/>
      </c>
    </row>
    <row r="56494" spans="5:5">
      <c r="E56494" t="str">
        <f t="shared" si="882"/>
        <v/>
      </c>
    </row>
    <row r="56495" spans="5:5">
      <c r="E56495" t="str">
        <f t="shared" si="882"/>
        <v/>
      </c>
    </row>
    <row r="56496" spans="5:5">
      <c r="E56496" t="str">
        <f t="shared" si="882"/>
        <v/>
      </c>
    </row>
    <row r="56497" spans="5:5">
      <c r="E56497" t="str">
        <f t="shared" si="882"/>
        <v/>
      </c>
    </row>
    <row r="56498" spans="5:5">
      <c r="E56498" t="str">
        <f t="shared" si="882"/>
        <v/>
      </c>
    </row>
    <row r="56499" spans="5:5">
      <c r="E56499" t="str">
        <f t="shared" si="882"/>
        <v/>
      </c>
    </row>
    <row r="56500" spans="5:5">
      <c r="E56500" t="str">
        <f t="shared" si="882"/>
        <v/>
      </c>
    </row>
    <row r="56501" spans="5:5">
      <c r="E56501" t="str">
        <f t="shared" si="882"/>
        <v/>
      </c>
    </row>
    <row r="56502" spans="5:5">
      <c r="E56502" t="str">
        <f t="shared" si="882"/>
        <v/>
      </c>
    </row>
    <row r="56503" spans="5:5">
      <c r="E56503" t="str">
        <f t="shared" si="882"/>
        <v/>
      </c>
    </row>
    <row r="56504" spans="5:5">
      <c r="E56504" t="str">
        <f t="shared" si="882"/>
        <v/>
      </c>
    </row>
    <row r="56505" spans="5:5">
      <c r="E56505" t="str">
        <f t="shared" si="882"/>
        <v/>
      </c>
    </row>
    <row r="56506" spans="5:5">
      <c r="E56506" t="str">
        <f t="shared" si="882"/>
        <v/>
      </c>
    </row>
    <row r="56507" spans="5:5">
      <c r="E56507" t="str">
        <f t="shared" si="882"/>
        <v/>
      </c>
    </row>
    <row r="56508" spans="5:5">
      <c r="E56508" t="str">
        <f t="shared" si="882"/>
        <v/>
      </c>
    </row>
    <row r="56509" spans="5:5">
      <c r="E56509" t="str">
        <f t="shared" si="882"/>
        <v/>
      </c>
    </row>
    <row r="56510" spans="5:5">
      <c r="E56510" t="str">
        <f t="shared" si="882"/>
        <v/>
      </c>
    </row>
    <row r="56511" spans="5:5">
      <c r="E56511" t="str">
        <f t="shared" si="882"/>
        <v/>
      </c>
    </row>
    <row r="56512" spans="5:5">
      <c r="E56512" t="str">
        <f t="shared" si="882"/>
        <v/>
      </c>
    </row>
    <row r="56513" spans="5:5">
      <c r="E56513" t="str">
        <f t="shared" si="882"/>
        <v/>
      </c>
    </row>
    <row r="56514" spans="5:5">
      <c r="E56514" t="str">
        <f t="shared" ref="E56514:E56577" si="883">IF(
    OR(
        B56514="Lead",
        D56514="Lead",
        B56514="Lead-lined galvanized",
        D56514="Lead-lined galvanized",
        B56514="PB",
        D56514="PB",
        B56514="PBG",
        D56514="PBG"
    ),
    "Lead Notice",
    IF(
        OR(
            AND(OR(D56514="Galvanized", D56514="GAL"), ISNUMBER(SEARCH("Non-Lead", B56514)), C56514="Yes"),
            AND(OR(D56514="Galvanized", D56514="GAL"), ISNUMBER(SEARCH("Non-Lead", B56514)), C56514="Unknown"),
            AND(OR(D56514="Galvanized", D56514="GAL"), OR(B56514="Galvanized", B56514="GAL"), C56514="Yes"),
            AND(OR(D56514="Galvanized", D56514="GAL"), OR(B56514="Galvanized", B56514="GAL"), C56514="Unknown"),
            AND(ISNUMBER(SEARCH("Unknown", B56514)), OR(D56514="Galvanized", D56514="GAL")),
            AND(OR(D56514="Galvanized", D56514="GAL"), OR(B56514="OT", B56514="CU", B56514="PL"), C56514="Y"),
            AND(OR(D56514="Galvanized", D56514="GAL"), OR(B56514="OT", B56514="CU", B56514="PL"), C56514="U"),
            AND(OR(D56514="Galvanized", D56514="GAL"), OR(B56514="Galvanized", B56514="GAL"), C56514="Y"),
            AND(OR(D56514="Galvanized", D56514="GAL"), OR(B56514="Galvanized", B56514="GAL"), C56514="U"),
            AND(OR(D56514="Galvanized", D56514="GAL"), OR(B56514="LPB", B56514="UPB", B56514="MU"))
        ),
        "GRR Notice",
        IF(
            OR(
                AND(ISNUMBER(SEARCH("Unknown", B56514)), ISNUMBER(SEARCH("Unknown", D56514))),
                AND(ISNUMBER(SEARCH("Non-Lead", B56514)), ISNUMBER(SEARCH("Unknown", D56514))),
                AND(ISNUMBER(SEARCH("Unknown", B56514)), ISNUMBER(SEARCH("Non-Lead", D56514))),
                AND(OR(B56514="Galvanized", B56514="GAL"), ISNUMBER(SEARCH("Unknown", D56514))),
                AND(OR(B56514="LPB", B56514="UPB", B56514="MU"), OR(D56514="LPB", D56514="UPB", D56514="MU")),
                AND(OR(B56514="OT", B56514="CU", B56514="PL"), OR(D56514="LPB", D56514="UPB", D56514="MU")),
                AND(OR(B56514="LPB", B56514="UPB", B56514="MU"), OR(D56514="OT", D56514="CU", D56514="PL")),
                AND(OR(B56514="Galvanized", B56514="GAL"), OR(D56514="LPB", D56514="UPB", D56514="MU"))
            ),
            "Unknown Notice",
            IF(
                OR(
                    AND(ISNUMBER(SEARCH("Non-Lead", B56514)), ISNUMBER(SEARCH("Non-Lead", D56514))),
                    AND(OR(B56514="Galvanized", B56514="GAL"), ISNUMBER(SEARCH("Non-Lead", D56514))),
                    AND(ISNUMBER(SEARCH("Non-Lead", B56514)), OR(D56514="Galvanized", D56514="GAL"), C56514="No"),
                    AND(OR(D56514="Galvanized", D56514="GAL"), ISNUMBER(SEARCH("Non-Lead", B56514)), C56514="No"),
                    AND(OR(B56514="Galvanized", B56514="GAL"), OR(D56514="Galvanized", D56514="GAL"), C56514="No"),
                    AND(OR(B56514="OT", B56514="CU", B56514="PL"), OR(D56514="OT", D56514="CU", D56514="PL")),
                    AND(OR(B56514="Galvanized", B56514="GAL"), OR(D56514="OT", D56514="CU", D56514="PL")),
                    AND(OR(B56514="OT", B56514="CU", B56514="PL"), OR(D56514="Galvanized", D56514="GAL"), C56514="N"),
                    AND(OR(D56514="Galvanized", D56514="GAL"), OR(B56514="OT", B56514="CU", B56514="PL"), C56514="N"),
                    AND(OR(B56514="Galvanized", B56514="GAL"), OR(D56514="Galvanized", D56514="GAL"), C56514="N")
                ),
                "No Notice Needed",
                IF(
                    AND(B56514="", C56514="", D56514=""),
                    "",
                    "error"
                )
            )
        )
    )
)</f>
        <v/>
      </c>
    </row>
    <row r="56515" spans="5:5">
      <c r="E56515" t="str">
        <f t="shared" si="883"/>
        <v/>
      </c>
    </row>
    <row r="56516" spans="5:5">
      <c r="E56516" t="str">
        <f t="shared" si="883"/>
        <v/>
      </c>
    </row>
    <row r="56517" spans="5:5">
      <c r="E56517" t="str">
        <f t="shared" si="883"/>
        <v/>
      </c>
    </row>
    <row r="56518" spans="5:5">
      <c r="E56518" t="str">
        <f t="shared" si="883"/>
        <v/>
      </c>
    </row>
    <row r="56519" spans="5:5">
      <c r="E56519" t="str">
        <f t="shared" si="883"/>
        <v/>
      </c>
    </row>
    <row r="56520" spans="5:5">
      <c r="E56520" t="str">
        <f t="shared" si="883"/>
        <v/>
      </c>
    </row>
    <row r="56521" spans="5:5">
      <c r="E56521" t="str">
        <f t="shared" si="883"/>
        <v/>
      </c>
    </row>
    <row r="56522" spans="5:5">
      <c r="E56522" t="str">
        <f t="shared" si="883"/>
        <v/>
      </c>
    </row>
    <row r="56523" spans="5:5">
      <c r="E56523" t="str">
        <f t="shared" si="883"/>
        <v/>
      </c>
    </row>
    <row r="56524" spans="5:5">
      <c r="E56524" t="str">
        <f t="shared" si="883"/>
        <v/>
      </c>
    </row>
    <row r="56525" spans="5:5">
      <c r="E56525" t="str">
        <f t="shared" si="883"/>
        <v/>
      </c>
    </row>
    <row r="56526" spans="5:5">
      <c r="E56526" t="str">
        <f t="shared" si="883"/>
        <v/>
      </c>
    </row>
    <row r="56527" spans="5:5">
      <c r="E56527" t="str">
        <f t="shared" si="883"/>
        <v/>
      </c>
    </row>
    <row r="56528" spans="5:5">
      <c r="E56528" t="str">
        <f t="shared" si="883"/>
        <v/>
      </c>
    </row>
    <row r="56529" spans="5:5">
      <c r="E56529" t="str">
        <f t="shared" si="883"/>
        <v/>
      </c>
    </row>
    <row r="56530" spans="5:5">
      <c r="E56530" t="str">
        <f t="shared" si="883"/>
        <v/>
      </c>
    </row>
    <row r="56531" spans="5:5">
      <c r="E56531" t="str">
        <f t="shared" si="883"/>
        <v/>
      </c>
    </row>
    <row r="56532" spans="5:5">
      <c r="E56532" t="str">
        <f t="shared" si="883"/>
        <v/>
      </c>
    </row>
    <row r="56533" spans="5:5">
      <c r="E56533" t="str">
        <f t="shared" si="883"/>
        <v/>
      </c>
    </row>
    <row r="56534" spans="5:5">
      <c r="E56534" t="str">
        <f t="shared" si="883"/>
        <v/>
      </c>
    </row>
    <row r="56535" spans="5:5">
      <c r="E56535" t="str">
        <f t="shared" si="883"/>
        <v/>
      </c>
    </row>
    <row r="56536" spans="5:5">
      <c r="E56536" t="str">
        <f t="shared" si="883"/>
        <v/>
      </c>
    </row>
    <row r="56537" spans="5:5">
      <c r="E56537" t="str">
        <f t="shared" si="883"/>
        <v/>
      </c>
    </row>
    <row r="56538" spans="5:5">
      <c r="E56538" t="str">
        <f t="shared" si="883"/>
        <v/>
      </c>
    </row>
    <row r="56539" spans="5:5">
      <c r="E56539" t="str">
        <f t="shared" si="883"/>
        <v/>
      </c>
    </row>
    <row r="56540" spans="5:5">
      <c r="E56540" t="str">
        <f t="shared" si="883"/>
        <v/>
      </c>
    </row>
    <row r="56541" spans="5:5">
      <c r="E56541" t="str">
        <f t="shared" si="883"/>
        <v/>
      </c>
    </row>
    <row r="56542" spans="5:5">
      <c r="E56542" t="str">
        <f t="shared" si="883"/>
        <v/>
      </c>
    </row>
    <row r="56543" spans="5:5">
      <c r="E56543" t="str">
        <f t="shared" si="883"/>
        <v/>
      </c>
    </row>
    <row r="56544" spans="5:5">
      <c r="E56544" t="str">
        <f t="shared" si="883"/>
        <v/>
      </c>
    </row>
    <row r="56545" spans="5:5">
      <c r="E56545" t="str">
        <f t="shared" si="883"/>
        <v/>
      </c>
    </row>
    <row r="56546" spans="5:5">
      <c r="E56546" t="str">
        <f t="shared" si="883"/>
        <v/>
      </c>
    </row>
    <row r="56547" spans="5:5">
      <c r="E56547" t="str">
        <f t="shared" si="883"/>
        <v/>
      </c>
    </row>
    <row r="56548" spans="5:5">
      <c r="E56548" t="str">
        <f t="shared" si="883"/>
        <v/>
      </c>
    </row>
    <row r="56549" spans="5:5">
      <c r="E56549" t="str">
        <f t="shared" si="883"/>
        <v/>
      </c>
    </row>
    <row r="56550" spans="5:5">
      <c r="E56550" t="str">
        <f t="shared" si="883"/>
        <v/>
      </c>
    </row>
    <row r="56551" spans="5:5">
      <c r="E56551" t="str">
        <f t="shared" si="883"/>
        <v/>
      </c>
    </row>
    <row r="56552" spans="5:5">
      <c r="E56552" t="str">
        <f t="shared" si="883"/>
        <v/>
      </c>
    </row>
    <row r="56553" spans="5:5">
      <c r="E56553" t="str">
        <f t="shared" si="883"/>
        <v/>
      </c>
    </row>
    <row r="56554" spans="5:5">
      <c r="E56554" t="str">
        <f t="shared" si="883"/>
        <v/>
      </c>
    </row>
    <row r="56555" spans="5:5">
      <c r="E56555" t="str">
        <f t="shared" si="883"/>
        <v/>
      </c>
    </row>
    <row r="56556" spans="5:5">
      <c r="E56556" t="str">
        <f t="shared" si="883"/>
        <v/>
      </c>
    </row>
    <row r="56557" spans="5:5">
      <c r="E56557" t="str">
        <f t="shared" si="883"/>
        <v/>
      </c>
    </row>
    <row r="56558" spans="5:5">
      <c r="E56558" t="str">
        <f t="shared" si="883"/>
        <v/>
      </c>
    </row>
    <row r="56559" spans="5:5">
      <c r="E56559" t="str">
        <f t="shared" si="883"/>
        <v/>
      </c>
    </row>
    <row r="56560" spans="5:5">
      <c r="E56560" t="str">
        <f t="shared" si="883"/>
        <v/>
      </c>
    </row>
    <row r="56561" spans="5:5">
      <c r="E56561" t="str">
        <f t="shared" si="883"/>
        <v/>
      </c>
    </row>
    <row r="56562" spans="5:5">
      <c r="E56562" t="str">
        <f t="shared" si="883"/>
        <v/>
      </c>
    </row>
    <row r="56563" spans="5:5">
      <c r="E56563" t="str">
        <f t="shared" si="883"/>
        <v/>
      </c>
    </row>
    <row r="56564" spans="5:5">
      <c r="E56564" t="str">
        <f t="shared" si="883"/>
        <v/>
      </c>
    </row>
    <row r="56565" spans="5:5">
      <c r="E56565" t="str">
        <f t="shared" si="883"/>
        <v/>
      </c>
    </row>
    <row r="56566" spans="5:5">
      <c r="E56566" t="str">
        <f t="shared" si="883"/>
        <v/>
      </c>
    </row>
    <row r="56567" spans="5:5">
      <c r="E56567" t="str">
        <f t="shared" si="883"/>
        <v/>
      </c>
    </row>
    <row r="56568" spans="5:5">
      <c r="E56568" t="str">
        <f t="shared" si="883"/>
        <v/>
      </c>
    </row>
    <row r="56569" spans="5:5">
      <c r="E56569" t="str">
        <f t="shared" si="883"/>
        <v/>
      </c>
    </row>
    <row r="56570" spans="5:5">
      <c r="E56570" t="str">
        <f t="shared" si="883"/>
        <v/>
      </c>
    </row>
    <row r="56571" spans="5:5">
      <c r="E56571" t="str">
        <f t="shared" si="883"/>
        <v/>
      </c>
    </row>
    <row r="56572" spans="5:5">
      <c r="E56572" t="str">
        <f t="shared" si="883"/>
        <v/>
      </c>
    </row>
    <row r="56573" spans="5:5">
      <c r="E56573" t="str">
        <f t="shared" si="883"/>
        <v/>
      </c>
    </row>
    <row r="56574" spans="5:5">
      <c r="E56574" t="str">
        <f t="shared" si="883"/>
        <v/>
      </c>
    </row>
    <row r="56575" spans="5:5">
      <c r="E56575" t="str">
        <f t="shared" si="883"/>
        <v/>
      </c>
    </row>
    <row r="56576" spans="5:5">
      <c r="E56576" t="str">
        <f t="shared" si="883"/>
        <v/>
      </c>
    </row>
    <row r="56577" spans="5:5">
      <c r="E56577" t="str">
        <f t="shared" si="883"/>
        <v/>
      </c>
    </row>
    <row r="56578" spans="5:5">
      <c r="E56578" t="str">
        <f t="shared" ref="E56578:E56641" si="884">IF(
    OR(
        B56578="Lead",
        D56578="Lead",
        B56578="Lead-lined galvanized",
        D56578="Lead-lined galvanized",
        B56578="PB",
        D56578="PB",
        B56578="PBG",
        D56578="PBG"
    ),
    "Lead Notice",
    IF(
        OR(
            AND(OR(D56578="Galvanized", D56578="GAL"), ISNUMBER(SEARCH("Non-Lead", B56578)), C56578="Yes"),
            AND(OR(D56578="Galvanized", D56578="GAL"), ISNUMBER(SEARCH("Non-Lead", B56578)), C56578="Unknown"),
            AND(OR(D56578="Galvanized", D56578="GAL"), OR(B56578="Galvanized", B56578="GAL"), C56578="Yes"),
            AND(OR(D56578="Galvanized", D56578="GAL"), OR(B56578="Galvanized", B56578="GAL"), C56578="Unknown"),
            AND(ISNUMBER(SEARCH("Unknown", B56578)), OR(D56578="Galvanized", D56578="GAL")),
            AND(OR(D56578="Galvanized", D56578="GAL"), OR(B56578="OT", B56578="CU", B56578="PL"), C56578="Y"),
            AND(OR(D56578="Galvanized", D56578="GAL"), OR(B56578="OT", B56578="CU", B56578="PL"), C56578="U"),
            AND(OR(D56578="Galvanized", D56578="GAL"), OR(B56578="Galvanized", B56578="GAL"), C56578="Y"),
            AND(OR(D56578="Galvanized", D56578="GAL"), OR(B56578="Galvanized", B56578="GAL"), C56578="U"),
            AND(OR(D56578="Galvanized", D56578="GAL"), OR(B56578="LPB", B56578="UPB", B56578="MU"))
        ),
        "GRR Notice",
        IF(
            OR(
                AND(ISNUMBER(SEARCH("Unknown", B56578)), ISNUMBER(SEARCH("Unknown", D56578))),
                AND(ISNUMBER(SEARCH("Non-Lead", B56578)), ISNUMBER(SEARCH("Unknown", D56578))),
                AND(ISNUMBER(SEARCH("Unknown", B56578)), ISNUMBER(SEARCH("Non-Lead", D56578))),
                AND(OR(B56578="Galvanized", B56578="GAL"), ISNUMBER(SEARCH("Unknown", D56578))),
                AND(OR(B56578="LPB", B56578="UPB", B56578="MU"), OR(D56578="LPB", D56578="UPB", D56578="MU")),
                AND(OR(B56578="OT", B56578="CU", B56578="PL"), OR(D56578="LPB", D56578="UPB", D56578="MU")),
                AND(OR(B56578="LPB", B56578="UPB", B56578="MU"), OR(D56578="OT", D56578="CU", D56578="PL")),
                AND(OR(B56578="Galvanized", B56578="GAL"), OR(D56578="LPB", D56578="UPB", D56578="MU"))
            ),
            "Unknown Notice",
            IF(
                OR(
                    AND(ISNUMBER(SEARCH("Non-Lead", B56578)), ISNUMBER(SEARCH("Non-Lead", D56578))),
                    AND(OR(B56578="Galvanized", B56578="GAL"), ISNUMBER(SEARCH("Non-Lead", D56578))),
                    AND(ISNUMBER(SEARCH("Non-Lead", B56578)), OR(D56578="Galvanized", D56578="GAL"), C56578="No"),
                    AND(OR(D56578="Galvanized", D56578="GAL"), ISNUMBER(SEARCH("Non-Lead", B56578)), C56578="No"),
                    AND(OR(B56578="Galvanized", B56578="GAL"), OR(D56578="Galvanized", D56578="GAL"), C56578="No"),
                    AND(OR(B56578="OT", B56578="CU", B56578="PL"), OR(D56578="OT", D56578="CU", D56578="PL")),
                    AND(OR(B56578="Galvanized", B56578="GAL"), OR(D56578="OT", D56578="CU", D56578="PL")),
                    AND(OR(B56578="OT", B56578="CU", B56578="PL"), OR(D56578="Galvanized", D56578="GAL"), C56578="N"),
                    AND(OR(D56578="Galvanized", D56578="GAL"), OR(B56578="OT", B56578="CU", B56578="PL"), C56578="N"),
                    AND(OR(B56578="Galvanized", B56578="GAL"), OR(D56578="Galvanized", D56578="GAL"), C56578="N")
                ),
                "No Notice Needed",
                IF(
                    AND(B56578="", C56578="", D56578=""),
                    "",
                    "error"
                )
            )
        )
    )
)</f>
        <v/>
      </c>
    </row>
    <row r="56579" spans="5:5">
      <c r="E56579" t="str">
        <f t="shared" si="884"/>
        <v/>
      </c>
    </row>
    <row r="56580" spans="5:5">
      <c r="E56580" t="str">
        <f t="shared" si="884"/>
        <v/>
      </c>
    </row>
    <row r="56581" spans="5:5">
      <c r="E56581" t="str">
        <f t="shared" si="884"/>
        <v/>
      </c>
    </row>
    <row r="56582" spans="5:5">
      <c r="E56582" t="str">
        <f t="shared" si="884"/>
        <v/>
      </c>
    </row>
    <row r="56583" spans="5:5">
      <c r="E56583" t="str">
        <f t="shared" si="884"/>
        <v/>
      </c>
    </row>
    <row r="56584" spans="5:5">
      <c r="E56584" t="str">
        <f t="shared" si="884"/>
        <v/>
      </c>
    </row>
    <row r="56585" spans="5:5">
      <c r="E56585" t="str">
        <f t="shared" si="884"/>
        <v/>
      </c>
    </row>
    <row r="56586" spans="5:5">
      <c r="E56586" t="str">
        <f t="shared" si="884"/>
        <v/>
      </c>
    </row>
    <row r="56587" spans="5:5">
      <c r="E56587" t="str">
        <f t="shared" si="884"/>
        <v/>
      </c>
    </row>
    <row r="56588" spans="5:5">
      <c r="E56588" t="str">
        <f t="shared" si="884"/>
        <v/>
      </c>
    </row>
    <row r="56589" spans="5:5">
      <c r="E56589" t="str">
        <f t="shared" si="884"/>
        <v/>
      </c>
    </row>
    <row r="56590" spans="5:5">
      <c r="E56590" t="str">
        <f t="shared" si="884"/>
        <v/>
      </c>
    </row>
    <row r="56591" spans="5:5">
      <c r="E56591" t="str">
        <f t="shared" si="884"/>
        <v/>
      </c>
    </row>
    <row r="56592" spans="5:5">
      <c r="E56592" t="str">
        <f t="shared" si="884"/>
        <v/>
      </c>
    </row>
    <row r="56593" spans="5:5">
      <c r="E56593" t="str">
        <f t="shared" si="884"/>
        <v/>
      </c>
    </row>
    <row r="56594" spans="5:5">
      <c r="E56594" t="str">
        <f t="shared" si="884"/>
        <v/>
      </c>
    </row>
    <row r="56595" spans="5:5">
      <c r="E56595" t="str">
        <f t="shared" si="884"/>
        <v/>
      </c>
    </row>
    <row r="56596" spans="5:5">
      <c r="E56596" t="str">
        <f t="shared" si="884"/>
        <v/>
      </c>
    </row>
    <row r="56597" spans="5:5">
      <c r="E56597" t="str">
        <f t="shared" si="884"/>
        <v/>
      </c>
    </row>
    <row r="56598" spans="5:5">
      <c r="E56598" t="str">
        <f t="shared" si="884"/>
        <v/>
      </c>
    </row>
    <row r="56599" spans="5:5">
      <c r="E56599" t="str">
        <f t="shared" si="884"/>
        <v/>
      </c>
    </row>
    <row r="56600" spans="5:5">
      <c r="E56600" t="str">
        <f t="shared" si="884"/>
        <v/>
      </c>
    </row>
    <row r="56601" spans="5:5">
      <c r="E56601" t="str">
        <f t="shared" si="884"/>
        <v/>
      </c>
    </row>
    <row r="56602" spans="5:5">
      <c r="E56602" t="str">
        <f t="shared" si="884"/>
        <v/>
      </c>
    </row>
    <row r="56603" spans="5:5">
      <c r="E56603" t="str">
        <f t="shared" si="884"/>
        <v/>
      </c>
    </row>
    <row r="56604" spans="5:5">
      <c r="E56604" t="str">
        <f t="shared" si="884"/>
        <v/>
      </c>
    </row>
    <row r="56605" spans="5:5">
      <c r="E56605" t="str">
        <f t="shared" si="884"/>
        <v/>
      </c>
    </row>
    <row r="56606" spans="5:5">
      <c r="E56606" t="str">
        <f t="shared" si="884"/>
        <v/>
      </c>
    </row>
    <row r="56607" spans="5:5">
      <c r="E56607" t="str">
        <f t="shared" si="884"/>
        <v/>
      </c>
    </row>
    <row r="56608" spans="5:5">
      <c r="E56608" t="str">
        <f t="shared" si="884"/>
        <v/>
      </c>
    </row>
    <row r="56609" spans="5:5">
      <c r="E56609" t="str">
        <f t="shared" si="884"/>
        <v/>
      </c>
    </row>
    <row r="56610" spans="5:5">
      <c r="E56610" t="str">
        <f t="shared" si="884"/>
        <v/>
      </c>
    </row>
    <row r="56611" spans="5:5">
      <c r="E56611" t="str">
        <f t="shared" si="884"/>
        <v/>
      </c>
    </row>
    <row r="56612" spans="5:5">
      <c r="E56612" t="str">
        <f t="shared" si="884"/>
        <v/>
      </c>
    </row>
    <row r="56613" spans="5:5">
      <c r="E56613" t="str">
        <f t="shared" si="884"/>
        <v/>
      </c>
    </row>
    <row r="56614" spans="5:5">
      <c r="E56614" t="str">
        <f t="shared" si="884"/>
        <v/>
      </c>
    </row>
    <row r="56615" spans="5:5">
      <c r="E56615" t="str">
        <f t="shared" si="884"/>
        <v/>
      </c>
    </row>
    <row r="56616" spans="5:5">
      <c r="E56616" t="str">
        <f t="shared" si="884"/>
        <v/>
      </c>
    </row>
    <row r="56617" spans="5:5">
      <c r="E56617" t="str">
        <f t="shared" si="884"/>
        <v/>
      </c>
    </row>
    <row r="56618" spans="5:5">
      <c r="E56618" t="str">
        <f t="shared" si="884"/>
        <v/>
      </c>
    </row>
    <row r="56619" spans="5:5">
      <c r="E56619" t="str">
        <f t="shared" si="884"/>
        <v/>
      </c>
    </row>
    <row r="56620" spans="5:5">
      <c r="E56620" t="str">
        <f t="shared" si="884"/>
        <v/>
      </c>
    </row>
    <row r="56621" spans="5:5">
      <c r="E56621" t="str">
        <f t="shared" si="884"/>
        <v/>
      </c>
    </row>
    <row r="56622" spans="5:5">
      <c r="E56622" t="str">
        <f t="shared" si="884"/>
        <v/>
      </c>
    </row>
    <row r="56623" spans="5:5">
      <c r="E56623" t="str">
        <f t="shared" si="884"/>
        <v/>
      </c>
    </row>
    <row r="56624" spans="5:5">
      <c r="E56624" t="str">
        <f t="shared" si="884"/>
        <v/>
      </c>
    </row>
    <row r="56625" spans="5:5">
      <c r="E56625" t="str">
        <f t="shared" si="884"/>
        <v/>
      </c>
    </row>
    <row r="56626" spans="5:5">
      <c r="E56626" t="str">
        <f t="shared" si="884"/>
        <v/>
      </c>
    </row>
    <row r="56627" spans="5:5">
      <c r="E56627" t="str">
        <f t="shared" si="884"/>
        <v/>
      </c>
    </row>
    <row r="56628" spans="5:5">
      <c r="E56628" t="str">
        <f t="shared" si="884"/>
        <v/>
      </c>
    </row>
    <row r="56629" spans="5:5">
      <c r="E56629" t="str">
        <f t="shared" si="884"/>
        <v/>
      </c>
    </row>
    <row r="56630" spans="5:5">
      <c r="E56630" t="str">
        <f t="shared" si="884"/>
        <v/>
      </c>
    </row>
    <row r="56631" spans="5:5">
      <c r="E56631" t="str">
        <f t="shared" si="884"/>
        <v/>
      </c>
    </row>
    <row r="56632" spans="5:5">
      <c r="E56632" t="str">
        <f t="shared" si="884"/>
        <v/>
      </c>
    </row>
    <row r="56633" spans="5:5">
      <c r="E56633" t="str">
        <f t="shared" si="884"/>
        <v/>
      </c>
    </row>
    <row r="56634" spans="5:5">
      <c r="E56634" t="str">
        <f t="shared" si="884"/>
        <v/>
      </c>
    </row>
    <row r="56635" spans="5:5">
      <c r="E56635" t="str">
        <f t="shared" si="884"/>
        <v/>
      </c>
    </row>
    <row r="56636" spans="5:5">
      <c r="E56636" t="str">
        <f t="shared" si="884"/>
        <v/>
      </c>
    </row>
    <row r="56637" spans="5:5">
      <c r="E56637" t="str">
        <f t="shared" si="884"/>
        <v/>
      </c>
    </row>
    <row r="56638" spans="5:5">
      <c r="E56638" t="str">
        <f t="shared" si="884"/>
        <v/>
      </c>
    </row>
    <row r="56639" spans="5:5">
      <c r="E56639" t="str">
        <f t="shared" si="884"/>
        <v/>
      </c>
    </row>
    <row r="56640" spans="5:5">
      <c r="E56640" t="str">
        <f t="shared" si="884"/>
        <v/>
      </c>
    </row>
    <row r="56641" spans="5:5">
      <c r="E56641" t="str">
        <f t="shared" si="884"/>
        <v/>
      </c>
    </row>
    <row r="56642" spans="5:5">
      <c r="E56642" t="str">
        <f t="shared" ref="E56642:E56705" si="885">IF(
    OR(
        B56642="Lead",
        D56642="Lead",
        B56642="Lead-lined galvanized",
        D56642="Lead-lined galvanized",
        B56642="PB",
        D56642="PB",
        B56642="PBG",
        D56642="PBG"
    ),
    "Lead Notice",
    IF(
        OR(
            AND(OR(D56642="Galvanized", D56642="GAL"), ISNUMBER(SEARCH("Non-Lead", B56642)), C56642="Yes"),
            AND(OR(D56642="Galvanized", D56642="GAL"), ISNUMBER(SEARCH("Non-Lead", B56642)), C56642="Unknown"),
            AND(OR(D56642="Galvanized", D56642="GAL"), OR(B56642="Galvanized", B56642="GAL"), C56642="Yes"),
            AND(OR(D56642="Galvanized", D56642="GAL"), OR(B56642="Galvanized", B56642="GAL"), C56642="Unknown"),
            AND(ISNUMBER(SEARCH("Unknown", B56642)), OR(D56642="Galvanized", D56642="GAL")),
            AND(OR(D56642="Galvanized", D56642="GAL"), OR(B56642="OT", B56642="CU", B56642="PL"), C56642="Y"),
            AND(OR(D56642="Galvanized", D56642="GAL"), OR(B56642="OT", B56642="CU", B56642="PL"), C56642="U"),
            AND(OR(D56642="Galvanized", D56642="GAL"), OR(B56642="Galvanized", B56642="GAL"), C56642="Y"),
            AND(OR(D56642="Galvanized", D56642="GAL"), OR(B56642="Galvanized", B56642="GAL"), C56642="U"),
            AND(OR(D56642="Galvanized", D56642="GAL"), OR(B56642="LPB", B56642="UPB", B56642="MU"))
        ),
        "GRR Notice",
        IF(
            OR(
                AND(ISNUMBER(SEARCH("Unknown", B56642)), ISNUMBER(SEARCH("Unknown", D56642))),
                AND(ISNUMBER(SEARCH("Non-Lead", B56642)), ISNUMBER(SEARCH("Unknown", D56642))),
                AND(ISNUMBER(SEARCH("Unknown", B56642)), ISNUMBER(SEARCH("Non-Lead", D56642))),
                AND(OR(B56642="Galvanized", B56642="GAL"), ISNUMBER(SEARCH("Unknown", D56642))),
                AND(OR(B56642="LPB", B56642="UPB", B56642="MU"), OR(D56642="LPB", D56642="UPB", D56642="MU")),
                AND(OR(B56642="OT", B56642="CU", B56642="PL"), OR(D56642="LPB", D56642="UPB", D56642="MU")),
                AND(OR(B56642="LPB", B56642="UPB", B56642="MU"), OR(D56642="OT", D56642="CU", D56642="PL")),
                AND(OR(B56642="Galvanized", B56642="GAL"), OR(D56642="LPB", D56642="UPB", D56642="MU"))
            ),
            "Unknown Notice",
            IF(
                OR(
                    AND(ISNUMBER(SEARCH("Non-Lead", B56642)), ISNUMBER(SEARCH("Non-Lead", D56642))),
                    AND(OR(B56642="Galvanized", B56642="GAL"), ISNUMBER(SEARCH("Non-Lead", D56642))),
                    AND(ISNUMBER(SEARCH("Non-Lead", B56642)), OR(D56642="Galvanized", D56642="GAL"), C56642="No"),
                    AND(OR(D56642="Galvanized", D56642="GAL"), ISNUMBER(SEARCH("Non-Lead", B56642)), C56642="No"),
                    AND(OR(B56642="Galvanized", B56642="GAL"), OR(D56642="Galvanized", D56642="GAL"), C56642="No"),
                    AND(OR(B56642="OT", B56642="CU", B56642="PL"), OR(D56642="OT", D56642="CU", D56642="PL")),
                    AND(OR(B56642="Galvanized", B56642="GAL"), OR(D56642="OT", D56642="CU", D56642="PL")),
                    AND(OR(B56642="OT", B56642="CU", B56642="PL"), OR(D56642="Galvanized", D56642="GAL"), C56642="N"),
                    AND(OR(D56642="Galvanized", D56642="GAL"), OR(B56642="OT", B56642="CU", B56642="PL"), C56642="N"),
                    AND(OR(B56642="Galvanized", B56642="GAL"), OR(D56642="Galvanized", D56642="GAL"), C56642="N")
                ),
                "No Notice Needed",
                IF(
                    AND(B56642="", C56642="", D56642=""),
                    "",
                    "error"
                )
            )
        )
    )
)</f>
        <v/>
      </c>
    </row>
    <row r="56643" spans="5:5">
      <c r="E56643" t="str">
        <f t="shared" si="885"/>
        <v/>
      </c>
    </row>
    <row r="56644" spans="5:5">
      <c r="E56644" t="str">
        <f t="shared" si="885"/>
        <v/>
      </c>
    </row>
    <row r="56645" spans="5:5">
      <c r="E56645" t="str">
        <f t="shared" si="885"/>
        <v/>
      </c>
    </row>
    <row r="56646" spans="5:5">
      <c r="E56646" t="str">
        <f t="shared" si="885"/>
        <v/>
      </c>
    </row>
    <row r="56647" spans="5:5">
      <c r="E56647" t="str">
        <f t="shared" si="885"/>
        <v/>
      </c>
    </row>
    <row r="56648" spans="5:5">
      <c r="E56648" t="str">
        <f t="shared" si="885"/>
        <v/>
      </c>
    </row>
    <row r="56649" spans="5:5">
      <c r="E56649" t="str">
        <f t="shared" si="885"/>
        <v/>
      </c>
    </row>
    <row r="56650" spans="5:5">
      <c r="E56650" t="str">
        <f t="shared" si="885"/>
        <v/>
      </c>
    </row>
    <row r="56651" spans="5:5">
      <c r="E56651" t="str">
        <f t="shared" si="885"/>
        <v/>
      </c>
    </row>
    <row r="56652" spans="5:5">
      <c r="E56652" t="str">
        <f t="shared" si="885"/>
        <v/>
      </c>
    </row>
    <row r="56653" spans="5:5">
      <c r="E56653" t="str">
        <f t="shared" si="885"/>
        <v/>
      </c>
    </row>
    <row r="56654" spans="5:5">
      <c r="E56654" t="str">
        <f t="shared" si="885"/>
        <v/>
      </c>
    </row>
    <row r="56655" spans="5:5">
      <c r="E56655" t="str">
        <f t="shared" si="885"/>
        <v/>
      </c>
    </row>
    <row r="56656" spans="5:5">
      <c r="E56656" t="str">
        <f t="shared" si="885"/>
        <v/>
      </c>
    </row>
    <row r="56657" spans="5:5">
      <c r="E56657" t="str">
        <f t="shared" si="885"/>
        <v/>
      </c>
    </row>
    <row r="56658" spans="5:5">
      <c r="E56658" t="str">
        <f t="shared" si="885"/>
        <v/>
      </c>
    </row>
    <row r="56659" spans="5:5">
      <c r="E56659" t="str">
        <f t="shared" si="885"/>
        <v/>
      </c>
    </row>
    <row r="56660" spans="5:5">
      <c r="E56660" t="str">
        <f t="shared" si="885"/>
        <v/>
      </c>
    </row>
    <row r="56661" spans="5:5">
      <c r="E56661" t="str">
        <f t="shared" si="885"/>
        <v/>
      </c>
    </row>
    <row r="56662" spans="5:5">
      <c r="E56662" t="str">
        <f t="shared" si="885"/>
        <v/>
      </c>
    </row>
    <row r="56663" spans="5:5">
      <c r="E56663" t="str">
        <f t="shared" si="885"/>
        <v/>
      </c>
    </row>
    <row r="56664" spans="5:5">
      <c r="E56664" t="str">
        <f t="shared" si="885"/>
        <v/>
      </c>
    </row>
    <row r="56665" spans="5:5">
      <c r="E56665" t="str">
        <f t="shared" si="885"/>
        <v/>
      </c>
    </row>
    <row r="56666" spans="5:5">
      <c r="E56666" t="str">
        <f t="shared" si="885"/>
        <v/>
      </c>
    </row>
    <row r="56667" spans="5:5">
      <c r="E56667" t="str">
        <f t="shared" si="885"/>
        <v/>
      </c>
    </row>
    <row r="56668" spans="5:5">
      <c r="E56668" t="str">
        <f t="shared" si="885"/>
        <v/>
      </c>
    </row>
    <row r="56669" spans="5:5">
      <c r="E56669" t="str">
        <f t="shared" si="885"/>
        <v/>
      </c>
    </row>
    <row r="56670" spans="5:5">
      <c r="E56670" t="str">
        <f t="shared" si="885"/>
        <v/>
      </c>
    </row>
    <row r="56671" spans="5:5">
      <c r="E56671" t="str">
        <f t="shared" si="885"/>
        <v/>
      </c>
    </row>
    <row r="56672" spans="5:5">
      <c r="E56672" t="str">
        <f t="shared" si="885"/>
        <v/>
      </c>
    </row>
    <row r="56673" spans="5:5">
      <c r="E56673" t="str">
        <f t="shared" si="885"/>
        <v/>
      </c>
    </row>
    <row r="56674" spans="5:5">
      <c r="E56674" t="str">
        <f t="shared" si="885"/>
        <v/>
      </c>
    </row>
    <row r="56675" spans="5:5">
      <c r="E56675" t="str">
        <f t="shared" si="885"/>
        <v/>
      </c>
    </row>
    <row r="56676" spans="5:5">
      <c r="E56676" t="str">
        <f t="shared" si="885"/>
        <v/>
      </c>
    </row>
    <row r="56677" spans="5:5">
      <c r="E56677" t="str">
        <f t="shared" si="885"/>
        <v/>
      </c>
    </row>
    <row r="56678" spans="5:5">
      <c r="E56678" t="str">
        <f t="shared" si="885"/>
        <v/>
      </c>
    </row>
    <row r="56679" spans="5:5">
      <c r="E56679" t="str">
        <f t="shared" si="885"/>
        <v/>
      </c>
    </row>
    <row r="56680" spans="5:5">
      <c r="E56680" t="str">
        <f t="shared" si="885"/>
        <v/>
      </c>
    </row>
    <row r="56681" spans="5:5">
      <c r="E56681" t="str">
        <f t="shared" si="885"/>
        <v/>
      </c>
    </row>
    <row r="56682" spans="5:5">
      <c r="E56682" t="str">
        <f t="shared" si="885"/>
        <v/>
      </c>
    </row>
    <row r="56683" spans="5:5">
      <c r="E56683" t="str">
        <f t="shared" si="885"/>
        <v/>
      </c>
    </row>
    <row r="56684" spans="5:5">
      <c r="E56684" t="str">
        <f t="shared" si="885"/>
        <v/>
      </c>
    </row>
    <row r="56685" spans="5:5">
      <c r="E56685" t="str">
        <f t="shared" si="885"/>
        <v/>
      </c>
    </row>
    <row r="56686" spans="5:5">
      <c r="E56686" t="str">
        <f t="shared" si="885"/>
        <v/>
      </c>
    </row>
    <row r="56687" spans="5:5">
      <c r="E56687" t="str">
        <f t="shared" si="885"/>
        <v/>
      </c>
    </row>
    <row r="56688" spans="5:5">
      <c r="E56688" t="str">
        <f t="shared" si="885"/>
        <v/>
      </c>
    </row>
    <row r="56689" spans="5:5">
      <c r="E56689" t="str">
        <f t="shared" si="885"/>
        <v/>
      </c>
    </row>
    <row r="56690" spans="5:5">
      <c r="E56690" t="str">
        <f t="shared" si="885"/>
        <v/>
      </c>
    </row>
    <row r="56691" spans="5:5">
      <c r="E56691" t="str">
        <f t="shared" si="885"/>
        <v/>
      </c>
    </row>
    <row r="56692" spans="5:5">
      <c r="E56692" t="str">
        <f t="shared" si="885"/>
        <v/>
      </c>
    </row>
    <row r="56693" spans="5:5">
      <c r="E56693" t="str">
        <f t="shared" si="885"/>
        <v/>
      </c>
    </row>
    <row r="56694" spans="5:5">
      <c r="E56694" t="str">
        <f t="shared" si="885"/>
        <v/>
      </c>
    </row>
    <row r="56695" spans="5:5">
      <c r="E56695" t="str">
        <f t="shared" si="885"/>
        <v/>
      </c>
    </row>
    <row r="56696" spans="5:5">
      <c r="E56696" t="str">
        <f t="shared" si="885"/>
        <v/>
      </c>
    </row>
    <row r="56697" spans="5:5">
      <c r="E56697" t="str">
        <f t="shared" si="885"/>
        <v/>
      </c>
    </row>
    <row r="56698" spans="5:5">
      <c r="E56698" t="str">
        <f t="shared" si="885"/>
        <v/>
      </c>
    </row>
    <row r="56699" spans="5:5">
      <c r="E56699" t="str">
        <f t="shared" si="885"/>
        <v/>
      </c>
    </row>
    <row r="56700" spans="5:5">
      <c r="E56700" t="str">
        <f t="shared" si="885"/>
        <v/>
      </c>
    </row>
    <row r="56701" spans="5:5">
      <c r="E56701" t="str">
        <f t="shared" si="885"/>
        <v/>
      </c>
    </row>
    <row r="56702" spans="5:5">
      <c r="E56702" t="str">
        <f t="shared" si="885"/>
        <v/>
      </c>
    </row>
    <row r="56703" spans="5:5">
      <c r="E56703" t="str">
        <f t="shared" si="885"/>
        <v/>
      </c>
    </row>
    <row r="56704" spans="5:5">
      <c r="E56704" t="str">
        <f t="shared" si="885"/>
        <v/>
      </c>
    </row>
    <row r="56705" spans="5:5">
      <c r="E56705" t="str">
        <f t="shared" si="885"/>
        <v/>
      </c>
    </row>
    <row r="56706" spans="5:5">
      <c r="E56706" t="str">
        <f t="shared" ref="E56706:E56769" si="886">IF(
    OR(
        B56706="Lead",
        D56706="Lead",
        B56706="Lead-lined galvanized",
        D56706="Lead-lined galvanized",
        B56706="PB",
        D56706="PB",
        B56706="PBG",
        D56706="PBG"
    ),
    "Lead Notice",
    IF(
        OR(
            AND(OR(D56706="Galvanized", D56706="GAL"), ISNUMBER(SEARCH("Non-Lead", B56706)), C56706="Yes"),
            AND(OR(D56706="Galvanized", D56706="GAL"), ISNUMBER(SEARCH("Non-Lead", B56706)), C56706="Unknown"),
            AND(OR(D56706="Galvanized", D56706="GAL"), OR(B56706="Galvanized", B56706="GAL"), C56706="Yes"),
            AND(OR(D56706="Galvanized", D56706="GAL"), OR(B56706="Galvanized", B56706="GAL"), C56706="Unknown"),
            AND(ISNUMBER(SEARCH("Unknown", B56706)), OR(D56706="Galvanized", D56706="GAL")),
            AND(OR(D56706="Galvanized", D56706="GAL"), OR(B56706="OT", B56706="CU", B56706="PL"), C56706="Y"),
            AND(OR(D56706="Galvanized", D56706="GAL"), OR(B56706="OT", B56706="CU", B56706="PL"), C56706="U"),
            AND(OR(D56706="Galvanized", D56706="GAL"), OR(B56706="Galvanized", B56706="GAL"), C56706="Y"),
            AND(OR(D56706="Galvanized", D56706="GAL"), OR(B56706="Galvanized", B56706="GAL"), C56706="U"),
            AND(OR(D56706="Galvanized", D56706="GAL"), OR(B56706="LPB", B56706="UPB", B56706="MU"))
        ),
        "GRR Notice",
        IF(
            OR(
                AND(ISNUMBER(SEARCH("Unknown", B56706)), ISNUMBER(SEARCH("Unknown", D56706))),
                AND(ISNUMBER(SEARCH("Non-Lead", B56706)), ISNUMBER(SEARCH("Unknown", D56706))),
                AND(ISNUMBER(SEARCH("Unknown", B56706)), ISNUMBER(SEARCH("Non-Lead", D56706))),
                AND(OR(B56706="Galvanized", B56706="GAL"), ISNUMBER(SEARCH("Unknown", D56706))),
                AND(OR(B56706="LPB", B56706="UPB", B56706="MU"), OR(D56706="LPB", D56706="UPB", D56706="MU")),
                AND(OR(B56706="OT", B56706="CU", B56706="PL"), OR(D56706="LPB", D56706="UPB", D56706="MU")),
                AND(OR(B56706="LPB", B56706="UPB", B56706="MU"), OR(D56706="OT", D56706="CU", D56706="PL")),
                AND(OR(B56706="Galvanized", B56706="GAL"), OR(D56706="LPB", D56706="UPB", D56706="MU"))
            ),
            "Unknown Notice",
            IF(
                OR(
                    AND(ISNUMBER(SEARCH("Non-Lead", B56706)), ISNUMBER(SEARCH("Non-Lead", D56706))),
                    AND(OR(B56706="Galvanized", B56706="GAL"), ISNUMBER(SEARCH("Non-Lead", D56706))),
                    AND(ISNUMBER(SEARCH("Non-Lead", B56706)), OR(D56706="Galvanized", D56706="GAL"), C56706="No"),
                    AND(OR(D56706="Galvanized", D56706="GAL"), ISNUMBER(SEARCH("Non-Lead", B56706)), C56706="No"),
                    AND(OR(B56706="Galvanized", B56706="GAL"), OR(D56706="Galvanized", D56706="GAL"), C56706="No"),
                    AND(OR(B56706="OT", B56706="CU", B56706="PL"), OR(D56706="OT", D56706="CU", D56706="PL")),
                    AND(OR(B56706="Galvanized", B56706="GAL"), OR(D56706="OT", D56706="CU", D56706="PL")),
                    AND(OR(B56706="OT", B56706="CU", B56706="PL"), OR(D56706="Galvanized", D56706="GAL"), C56706="N"),
                    AND(OR(D56706="Galvanized", D56706="GAL"), OR(B56706="OT", B56706="CU", B56706="PL"), C56706="N"),
                    AND(OR(B56706="Galvanized", B56706="GAL"), OR(D56706="Galvanized", D56706="GAL"), C56706="N")
                ),
                "No Notice Needed",
                IF(
                    AND(B56706="", C56706="", D56706=""),
                    "",
                    "error"
                )
            )
        )
    )
)</f>
        <v/>
      </c>
    </row>
    <row r="56707" spans="5:5">
      <c r="E56707" t="str">
        <f t="shared" si="886"/>
        <v/>
      </c>
    </row>
    <row r="56708" spans="5:5">
      <c r="E56708" t="str">
        <f t="shared" si="886"/>
        <v/>
      </c>
    </row>
    <row r="56709" spans="5:5">
      <c r="E56709" t="str">
        <f t="shared" si="886"/>
        <v/>
      </c>
    </row>
    <row r="56710" spans="5:5">
      <c r="E56710" t="str">
        <f t="shared" si="886"/>
        <v/>
      </c>
    </row>
    <row r="56711" spans="5:5">
      <c r="E56711" t="str">
        <f t="shared" si="886"/>
        <v/>
      </c>
    </row>
    <row r="56712" spans="5:5">
      <c r="E56712" t="str">
        <f t="shared" si="886"/>
        <v/>
      </c>
    </row>
    <row r="56713" spans="5:5">
      <c r="E56713" t="str">
        <f t="shared" si="886"/>
        <v/>
      </c>
    </row>
    <row r="56714" spans="5:5">
      <c r="E56714" t="str">
        <f t="shared" si="886"/>
        <v/>
      </c>
    </row>
    <row r="56715" spans="5:5">
      <c r="E56715" t="str">
        <f t="shared" si="886"/>
        <v/>
      </c>
    </row>
    <row r="56716" spans="5:5">
      <c r="E56716" t="str">
        <f t="shared" si="886"/>
        <v/>
      </c>
    </row>
    <row r="56717" spans="5:5">
      <c r="E56717" t="str">
        <f t="shared" si="886"/>
        <v/>
      </c>
    </row>
    <row r="56718" spans="5:5">
      <c r="E56718" t="str">
        <f t="shared" si="886"/>
        <v/>
      </c>
    </row>
    <row r="56719" spans="5:5">
      <c r="E56719" t="str">
        <f t="shared" si="886"/>
        <v/>
      </c>
    </row>
    <row r="56720" spans="5:5">
      <c r="E56720" t="str">
        <f t="shared" si="886"/>
        <v/>
      </c>
    </row>
    <row r="56721" spans="5:5">
      <c r="E56721" t="str">
        <f t="shared" si="886"/>
        <v/>
      </c>
    </row>
    <row r="56722" spans="5:5">
      <c r="E56722" t="str">
        <f t="shared" si="886"/>
        <v/>
      </c>
    </row>
    <row r="56723" spans="5:5">
      <c r="E56723" t="str">
        <f t="shared" si="886"/>
        <v/>
      </c>
    </row>
    <row r="56724" spans="5:5">
      <c r="E56724" t="str">
        <f t="shared" si="886"/>
        <v/>
      </c>
    </row>
    <row r="56725" spans="5:5">
      <c r="E56725" t="str">
        <f t="shared" si="886"/>
        <v/>
      </c>
    </row>
    <row r="56726" spans="5:5">
      <c r="E56726" t="str">
        <f t="shared" si="886"/>
        <v/>
      </c>
    </row>
    <row r="56727" spans="5:5">
      <c r="E56727" t="str">
        <f t="shared" si="886"/>
        <v/>
      </c>
    </row>
    <row r="56728" spans="5:5">
      <c r="E56728" t="str">
        <f t="shared" si="886"/>
        <v/>
      </c>
    </row>
    <row r="56729" spans="5:5">
      <c r="E56729" t="str">
        <f t="shared" si="886"/>
        <v/>
      </c>
    </row>
    <row r="56730" spans="5:5">
      <c r="E56730" t="str">
        <f t="shared" si="886"/>
        <v/>
      </c>
    </row>
    <row r="56731" spans="5:5">
      <c r="E56731" t="str">
        <f t="shared" si="886"/>
        <v/>
      </c>
    </row>
    <row r="56732" spans="5:5">
      <c r="E56732" t="str">
        <f t="shared" si="886"/>
        <v/>
      </c>
    </row>
    <row r="56733" spans="5:5">
      <c r="E56733" t="str">
        <f t="shared" si="886"/>
        <v/>
      </c>
    </row>
    <row r="56734" spans="5:5">
      <c r="E56734" t="str">
        <f t="shared" si="886"/>
        <v/>
      </c>
    </row>
    <row r="56735" spans="5:5">
      <c r="E56735" t="str">
        <f t="shared" si="886"/>
        <v/>
      </c>
    </row>
    <row r="56736" spans="5:5">
      <c r="E56736" t="str">
        <f t="shared" si="886"/>
        <v/>
      </c>
    </row>
    <row r="56737" spans="5:5">
      <c r="E56737" t="str">
        <f t="shared" si="886"/>
        <v/>
      </c>
    </row>
    <row r="56738" spans="5:5">
      <c r="E56738" t="str">
        <f t="shared" si="886"/>
        <v/>
      </c>
    </row>
    <row r="56739" spans="5:5">
      <c r="E56739" t="str">
        <f t="shared" si="886"/>
        <v/>
      </c>
    </row>
    <row r="56740" spans="5:5">
      <c r="E56740" t="str">
        <f t="shared" si="886"/>
        <v/>
      </c>
    </row>
    <row r="56741" spans="5:5">
      <c r="E56741" t="str">
        <f t="shared" si="886"/>
        <v/>
      </c>
    </row>
    <row r="56742" spans="5:5">
      <c r="E56742" t="str">
        <f t="shared" si="886"/>
        <v/>
      </c>
    </row>
    <row r="56743" spans="5:5">
      <c r="E56743" t="str">
        <f t="shared" si="886"/>
        <v/>
      </c>
    </row>
    <row r="56744" spans="5:5">
      <c r="E56744" t="str">
        <f t="shared" si="886"/>
        <v/>
      </c>
    </row>
    <row r="56745" spans="5:5">
      <c r="E56745" t="str">
        <f t="shared" si="886"/>
        <v/>
      </c>
    </row>
    <row r="56746" spans="5:5">
      <c r="E56746" t="str">
        <f t="shared" si="886"/>
        <v/>
      </c>
    </row>
    <row r="56747" spans="5:5">
      <c r="E56747" t="str">
        <f t="shared" si="886"/>
        <v/>
      </c>
    </row>
    <row r="56748" spans="5:5">
      <c r="E56748" t="str">
        <f t="shared" si="886"/>
        <v/>
      </c>
    </row>
    <row r="56749" spans="5:5">
      <c r="E56749" t="str">
        <f t="shared" si="886"/>
        <v/>
      </c>
    </row>
    <row r="56750" spans="5:5">
      <c r="E56750" t="str">
        <f t="shared" si="886"/>
        <v/>
      </c>
    </row>
    <row r="56751" spans="5:5">
      <c r="E56751" t="str">
        <f t="shared" si="886"/>
        <v/>
      </c>
    </row>
    <row r="56752" spans="5:5">
      <c r="E56752" t="str">
        <f t="shared" si="886"/>
        <v/>
      </c>
    </row>
    <row r="56753" spans="5:5">
      <c r="E56753" t="str">
        <f t="shared" si="886"/>
        <v/>
      </c>
    </row>
    <row r="56754" spans="5:5">
      <c r="E56754" t="str">
        <f t="shared" si="886"/>
        <v/>
      </c>
    </row>
    <row r="56755" spans="5:5">
      <c r="E56755" t="str">
        <f t="shared" si="886"/>
        <v/>
      </c>
    </row>
    <row r="56756" spans="5:5">
      <c r="E56756" t="str">
        <f t="shared" si="886"/>
        <v/>
      </c>
    </row>
    <row r="56757" spans="5:5">
      <c r="E56757" t="str">
        <f t="shared" si="886"/>
        <v/>
      </c>
    </row>
    <row r="56758" spans="5:5">
      <c r="E56758" t="str">
        <f t="shared" si="886"/>
        <v/>
      </c>
    </row>
    <row r="56759" spans="5:5">
      <c r="E56759" t="str">
        <f t="shared" si="886"/>
        <v/>
      </c>
    </row>
    <row r="56760" spans="5:5">
      <c r="E56760" t="str">
        <f t="shared" si="886"/>
        <v/>
      </c>
    </row>
    <row r="56761" spans="5:5">
      <c r="E56761" t="str">
        <f t="shared" si="886"/>
        <v/>
      </c>
    </row>
    <row r="56762" spans="5:5">
      <c r="E56762" t="str">
        <f t="shared" si="886"/>
        <v/>
      </c>
    </row>
    <row r="56763" spans="5:5">
      <c r="E56763" t="str">
        <f t="shared" si="886"/>
        <v/>
      </c>
    </row>
    <row r="56764" spans="5:5">
      <c r="E56764" t="str">
        <f t="shared" si="886"/>
        <v/>
      </c>
    </row>
    <row r="56765" spans="5:5">
      <c r="E56765" t="str">
        <f t="shared" si="886"/>
        <v/>
      </c>
    </row>
    <row r="56766" spans="5:5">
      <c r="E56766" t="str">
        <f t="shared" si="886"/>
        <v/>
      </c>
    </row>
    <row r="56767" spans="5:5">
      <c r="E56767" t="str">
        <f t="shared" si="886"/>
        <v/>
      </c>
    </row>
    <row r="56768" spans="5:5">
      <c r="E56768" t="str">
        <f t="shared" si="886"/>
        <v/>
      </c>
    </row>
    <row r="56769" spans="5:5">
      <c r="E56769" t="str">
        <f t="shared" si="886"/>
        <v/>
      </c>
    </row>
    <row r="56770" spans="5:5">
      <c r="E56770" t="str">
        <f t="shared" ref="E56770:E56833" si="887">IF(
    OR(
        B56770="Lead",
        D56770="Lead",
        B56770="Lead-lined galvanized",
        D56770="Lead-lined galvanized",
        B56770="PB",
        D56770="PB",
        B56770="PBG",
        D56770="PBG"
    ),
    "Lead Notice",
    IF(
        OR(
            AND(OR(D56770="Galvanized", D56770="GAL"), ISNUMBER(SEARCH("Non-Lead", B56770)), C56770="Yes"),
            AND(OR(D56770="Galvanized", D56770="GAL"), ISNUMBER(SEARCH("Non-Lead", B56770)), C56770="Unknown"),
            AND(OR(D56770="Galvanized", D56770="GAL"), OR(B56770="Galvanized", B56770="GAL"), C56770="Yes"),
            AND(OR(D56770="Galvanized", D56770="GAL"), OR(B56770="Galvanized", B56770="GAL"), C56770="Unknown"),
            AND(ISNUMBER(SEARCH("Unknown", B56770)), OR(D56770="Galvanized", D56770="GAL")),
            AND(OR(D56770="Galvanized", D56770="GAL"), OR(B56770="OT", B56770="CU", B56770="PL"), C56770="Y"),
            AND(OR(D56770="Galvanized", D56770="GAL"), OR(B56770="OT", B56770="CU", B56770="PL"), C56770="U"),
            AND(OR(D56770="Galvanized", D56770="GAL"), OR(B56770="Galvanized", B56770="GAL"), C56770="Y"),
            AND(OR(D56770="Galvanized", D56770="GAL"), OR(B56770="Galvanized", B56770="GAL"), C56770="U"),
            AND(OR(D56770="Galvanized", D56770="GAL"), OR(B56770="LPB", B56770="UPB", B56770="MU"))
        ),
        "GRR Notice",
        IF(
            OR(
                AND(ISNUMBER(SEARCH("Unknown", B56770)), ISNUMBER(SEARCH("Unknown", D56770))),
                AND(ISNUMBER(SEARCH("Non-Lead", B56770)), ISNUMBER(SEARCH("Unknown", D56770))),
                AND(ISNUMBER(SEARCH("Unknown", B56770)), ISNUMBER(SEARCH("Non-Lead", D56770))),
                AND(OR(B56770="Galvanized", B56770="GAL"), ISNUMBER(SEARCH("Unknown", D56770))),
                AND(OR(B56770="LPB", B56770="UPB", B56770="MU"), OR(D56770="LPB", D56770="UPB", D56770="MU")),
                AND(OR(B56770="OT", B56770="CU", B56770="PL"), OR(D56770="LPB", D56770="UPB", D56770="MU")),
                AND(OR(B56770="LPB", B56770="UPB", B56770="MU"), OR(D56770="OT", D56770="CU", D56770="PL")),
                AND(OR(B56770="Galvanized", B56770="GAL"), OR(D56770="LPB", D56770="UPB", D56770="MU"))
            ),
            "Unknown Notice",
            IF(
                OR(
                    AND(ISNUMBER(SEARCH("Non-Lead", B56770)), ISNUMBER(SEARCH("Non-Lead", D56770))),
                    AND(OR(B56770="Galvanized", B56770="GAL"), ISNUMBER(SEARCH("Non-Lead", D56770))),
                    AND(ISNUMBER(SEARCH("Non-Lead", B56770)), OR(D56770="Galvanized", D56770="GAL"), C56770="No"),
                    AND(OR(D56770="Galvanized", D56770="GAL"), ISNUMBER(SEARCH("Non-Lead", B56770)), C56770="No"),
                    AND(OR(B56770="Galvanized", B56770="GAL"), OR(D56770="Galvanized", D56770="GAL"), C56770="No"),
                    AND(OR(B56770="OT", B56770="CU", B56770="PL"), OR(D56770="OT", D56770="CU", D56770="PL")),
                    AND(OR(B56770="Galvanized", B56770="GAL"), OR(D56770="OT", D56770="CU", D56770="PL")),
                    AND(OR(B56770="OT", B56770="CU", B56770="PL"), OR(D56770="Galvanized", D56770="GAL"), C56770="N"),
                    AND(OR(D56770="Galvanized", D56770="GAL"), OR(B56770="OT", B56770="CU", B56770="PL"), C56770="N"),
                    AND(OR(B56770="Galvanized", B56770="GAL"), OR(D56770="Galvanized", D56770="GAL"), C56770="N")
                ),
                "No Notice Needed",
                IF(
                    AND(B56770="", C56770="", D56770=""),
                    "",
                    "error"
                )
            )
        )
    )
)</f>
        <v/>
      </c>
    </row>
    <row r="56771" spans="5:5">
      <c r="E56771" t="str">
        <f t="shared" si="887"/>
        <v/>
      </c>
    </row>
    <row r="56772" spans="5:5">
      <c r="E56772" t="str">
        <f t="shared" si="887"/>
        <v/>
      </c>
    </row>
    <row r="56773" spans="5:5">
      <c r="E56773" t="str">
        <f t="shared" si="887"/>
        <v/>
      </c>
    </row>
    <row r="56774" spans="5:5">
      <c r="E56774" t="str">
        <f t="shared" si="887"/>
        <v/>
      </c>
    </row>
    <row r="56775" spans="5:5">
      <c r="E56775" t="str">
        <f t="shared" si="887"/>
        <v/>
      </c>
    </row>
    <row r="56776" spans="5:5">
      <c r="E56776" t="str">
        <f t="shared" si="887"/>
        <v/>
      </c>
    </row>
    <row r="56777" spans="5:5">
      <c r="E56777" t="str">
        <f t="shared" si="887"/>
        <v/>
      </c>
    </row>
    <row r="56778" spans="5:5">
      <c r="E56778" t="str">
        <f t="shared" si="887"/>
        <v/>
      </c>
    </row>
    <row r="56779" spans="5:5">
      <c r="E56779" t="str">
        <f t="shared" si="887"/>
        <v/>
      </c>
    </row>
    <row r="56780" spans="5:5">
      <c r="E56780" t="str">
        <f t="shared" si="887"/>
        <v/>
      </c>
    </row>
    <row r="56781" spans="5:5">
      <c r="E56781" t="str">
        <f t="shared" si="887"/>
        <v/>
      </c>
    </row>
    <row r="56782" spans="5:5">
      <c r="E56782" t="str">
        <f t="shared" si="887"/>
        <v/>
      </c>
    </row>
    <row r="56783" spans="5:5">
      <c r="E56783" t="str">
        <f t="shared" si="887"/>
        <v/>
      </c>
    </row>
    <row r="56784" spans="5:5">
      <c r="E56784" t="str">
        <f t="shared" si="887"/>
        <v/>
      </c>
    </row>
    <row r="56785" spans="5:5">
      <c r="E56785" t="str">
        <f t="shared" si="887"/>
        <v/>
      </c>
    </row>
    <row r="56786" spans="5:5">
      <c r="E56786" t="str">
        <f t="shared" si="887"/>
        <v/>
      </c>
    </row>
    <row r="56787" spans="5:5">
      <c r="E56787" t="str">
        <f t="shared" si="887"/>
        <v/>
      </c>
    </row>
    <row r="56788" spans="5:5">
      <c r="E56788" t="str">
        <f t="shared" si="887"/>
        <v/>
      </c>
    </row>
    <row r="56789" spans="5:5">
      <c r="E56789" t="str">
        <f t="shared" si="887"/>
        <v/>
      </c>
    </row>
    <row r="56790" spans="5:5">
      <c r="E56790" t="str">
        <f t="shared" si="887"/>
        <v/>
      </c>
    </row>
    <row r="56791" spans="5:5">
      <c r="E56791" t="str">
        <f t="shared" si="887"/>
        <v/>
      </c>
    </row>
    <row r="56792" spans="5:5">
      <c r="E56792" t="str">
        <f t="shared" si="887"/>
        <v/>
      </c>
    </row>
    <row r="56793" spans="5:5">
      <c r="E56793" t="str">
        <f t="shared" si="887"/>
        <v/>
      </c>
    </row>
    <row r="56794" spans="5:5">
      <c r="E56794" t="str">
        <f t="shared" si="887"/>
        <v/>
      </c>
    </row>
    <row r="56795" spans="5:5">
      <c r="E56795" t="str">
        <f t="shared" si="887"/>
        <v/>
      </c>
    </row>
    <row r="56796" spans="5:5">
      <c r="E56796" t="str">
        <f t="shared" si="887"/>
        <v/>
      </c>
    </row>
    <row r="56797" spans="5:5">
      <c r="E56797" t="str">
        <f t="shared" si="887"/>
        <v/>
      </c>
    </row>
    <row r="56798" spans="5:5">
      <c r="E56798" t="str">
        <f t="shared" si="887"/>
        <v/>
      </c>
    </row>
    <row r="56799" spans="5:5">
      <c r="E56799" t="str">
        <f t="shared" si="887"/>
        <v/>
      </c>
    </row>
    <row r="56800" spans="5:5">
      <c r="E56800" t="str">
        <f t="shared" si="887"/>
        <v/>
      </c>
    </row>
    <row r="56801" spans="5:5">
      <c r="E56801" t="str">
        <f t="shared" si="887"/>
        <v/>
      </c>
    </row>
    <row r="56802" spans="5:5">
      <c r="E56802" t="str">
        <f t="shared" si="887"/>
        <v/>
      </c>
    </row>
    <row r="56803" spans="5:5">
      <c r="E56803" t="str">
        <f t="shared" si="887"/>
        <v/>
      </c>
    </row>
    <row r="56804" spans="5:5">
      <c r="E56804" t="str">
        <f t="shared" si="887"/>
        <v/>
      </c>
    </row>
    <row r="56805" spans="5:5">
      <c r="E56805" t="str">
        <f t="shared" si="887"/>
        <v/>
      </c>
    </row>
    <row r="56806" spans="5:5">
      <c r="E56806" t="str">
        <f t="shared" si="887"/>
        <v/>
      </c>
    </row>
    <row r="56807" spans="5:5">
      <c r="E56807" t="str">
        <f t="shared" si="887"/>
        <v/>
      </c>
    </row>
    <row r="56808" spans="5:5">
      <c r="E56808" t="str">
        <f t="shared" si="887"/>
        <v/>
      </c>
    </row>
    <row r="56809" spans="5:5">
      <c r="E56809" t="str">
        <f t="shared" si="887"/>
        <v/>
      </c>
    </row>
    <row r="56810" spans="5:5">
      <c r="E56810" t="str">
        <f t="shared" si="887"/>
        <v/>
      </c>
    </row>
    <row r="56811" spans="5:5">
      <c r="E56811" t="str">
        <f t="shared" si="887"/>
        <v/>
      </c>
    </row>
    <row r="56812" spans="5:5">
      <c r="E56812" t="str">
        <f t="shared" si="887"/>
        <v/>
      </c>
    </row>
    <row r="56813" spans="5:5">
      <c r="E56813" t="str">
        <f t="shared" si="887"/>
        <v/>
      </c>
    </row>
    <row r="56814" spans="5:5">
      <c r="E56814" t="str">
        <f t="shared" si="887"/>
        <v/>
      </c>
    </row>
    <row r="56815" spans="5:5">
      <c r="E56815" t="str">
        <f t="shared" si="887"/>
        <v/>
      </c>
    </row>
    <row r="56816" spans="5:5">
      <c r="E56816" t="str">
        <f t="shared" si="887"/>
        <v/>
      </c>
    </row>
    <row r="56817" spans="5:5">
      <c r="E56817" t="str">
        <f t="shared" si="887"/>
        <v/>
      </c>
    </row>
    <row r="56818" spans="5:5">
      <c r="E56818" t="str">
        <f t="shared" si="887"/>
        <v/>
      </c>
    </row>
    <row r="56819" spans="5:5">
      <c r="E56819" t="str">
        <f t="shared" si="887"/>
        <v/>
      </c>
    </row>
    <row r="56820" spans="5:5">
      <c r="E56820" t="str">
        <f t="shared" si="887"/>
        <v/>
      </c>
    </row>
    <row r="56821" spans="5:5">
      <c r="E56821" t="str">
        <f t="shared" si="887"/>
        <v/>
      </c>
    </row>
    <row r="56822" spans="5:5">
      <c r="E56822" t="str">
        <f t="shared" si="887"/>
        <v/>
      </c>
    </row>
    <row r="56823" spans="5:5">
      <c r="E56823" t="str">
        <f t="shared" si="887"/>
        <v/>
      </c>
    </row>
    <row r="56824" spans="5:5">
      <c r="E56824" t="str">
        <f t="shared" si="887"/>
        <v/>
      </c>
    </row>
    <row r="56825" spans="5:5">
      <c r="E56825" t="str">
        <f t="shared" si="887"/>
        <v/>
      </c>
    </row>
    <row r="56826" spans="5:5">
      <c r="E56826" t="str">
        <f t="shared" si="887"/>
        <v/>
      </c>
    </row>
    <row r="56827" spans="5:5">
      <c r="E56827" t="str">
        <f t="shared" si="887"/>
        <v/>
      </c>
    </row>
    <row r="56828" spans="5:5">
      <c r="E56828" t="str">
        <f t="shared" si="887"/>
        <v/>
      </c>
    </row>
    <row r="56829" spans="5:5">
      <c r="E56829" t="str">
        <f t="shared" si="887"/>
        <v/>
      </c>
    </row>
    <row r="56830" spans="5:5">
      <c r="E56830" t="str">
        <f t="shared" si="887"/>
        <v/>
      </c>
    </row>
    <row r="56831" spans="5:5">
      <c r="E56831" t="str">
        <f t="shared" si="887"/>
        <v/>
      </c>
    </row>
    <row r="56832" spans="5:5">
      <c r="E56832" t="str">
        <f t="shared" si="887"/>
        <v/>
      </c>
    </row>
    <row r="56833" spans="5:5">
      <c r="E56833" t="str">
        <f t="shared" si="887"/>
        <v/>
      </c>
    </row>
    <row r="56834" spans="5:5">
      <c r="E56834" t="str">
        <f t="shared" ref="E56834:E56897" si="888">IF(
    OR(
        B56834="Lead",
        D56834="Lead",
        B56834="Lead-lined galvanized",
        D56834="Lead-lined galvanized",
        B56834="PB",
        D56834="PB",
        B56834="PBG",
        D56834="PBG"
    ),
    "Lead Notice",
    IF(
        OR(
            AND(OR(D56834="Galvanized", D56834="GAL"), ISNUMBER(SEARCH("Non-Lead", B56834)), C56834="Yes"),
            AND(OR(D56834="Galvanized", D56834="GAL"), ISNUMBER(SEARCH("Non-Lead", B56834)), C56834="Unknown"),
            AND(OR(D56834="Galvanized", D56834="GAL"), OR(B56834="Galvanized", B56834="GAL"), C56834="Yes"),
            AND(OR(D56834="Galvanized", D56834="GAL"), OR(B56834="Galvanized", B56834="GAL"), C56834="Unknown"),
            AND(ISNUMBER(SEARCH("Unknown", B56834)), OR(D56834="Galvanized", D56834="GAL")),
            AND(OR(D56834="Galvanized", D56834="GAL"), OR(B56834="OT", B56834="CU", B56834="PL"), C56834="Y"),
            AND(OR(D56834="Galvanized", D56834="GAL"), OR(B56834="OT", B56834="CU", B56834="PL"), C56834="U"),
            AND(OR(D56834="Galvanized", D56834="GAL"), OR(B56834="Galvanized", B56834="GAL"), C56834="Y"),
            AND(OR(D56834="Galvanized", D56834="GAL"), OR(B56834="Galvanized", B56834="GAL"), C56834="U"),
            AND(OR(D56834="Galvanized", D56834="GAL"), OR(B56834="LPB", B56834="UPB", B56834="MU"))
        ),
        "GRR Notice",
        IF(
            OR(
                AND(ISNUMBER(SEARCH("Unknown", B56834)), ISNUMBER(SEARCH("Unknown", D56834))),
                AND(ISNUMBER(SEARCH("Non-Lead", B56834)), ISNUMBER(SEARCH("Unknown", D56834))),
                AND(ISNUMBER(SEARCH("Unknown", B56834)), ISNUMBER(SEARCH("Non-Lead", D56834))),
                AND(OR(B56834="Galvanized", B56834="GAL"), ISNUMBER(SEARCH("Unknown", D56834))),
                AND(OR(B56834="LPB", B56834="UPB", B56834="MU"), OR(D56834="LPB", D56834="UPB", D56834="MU")),
                AND(OR(B56834="OT", B56834="CU", B56834="PL"), OR(D56834="LPB", D56834="UPB", D56834="MU")),
                AND(OR(B56834="LPB", B56834="UPB", B56834="MU"), OR(D56834="OT", D56834="CU", D56834="PL")),
                AND(OR(B56834="Galvanized", B56834="GAL"), OR(D56834="LPB", D56834="UPB", D56834="MU"))
            ),
            "Unknown Notice",
            IF(
                OR(
                    AND(ISNUMBER(SEARCH("Non-Lead", B56834)), ISNUMBER(SEARCH("Non-Lead", D56834))),
                    AND(OR(B56834="Galvanized", B56834="GAL"), ISNUMBER(SEARCH("Non-Lead", D56834))),
                    AND(ISNUMBER(SEARCH("Non-Lead", B56834)), OR(D56834="Galvanized", D56834="GAL"), C56834="No"),
                    AND(OR(D56834="Galvanized", D56834="GAL"), ISNUMBER(SEARCH("Non-Lead", B56834)), C56834="No"),
                    AND(OR(B56834="Galvanized", B56834="GAL"), OR(D56834="Galvanized", D56834="GAL"), C56834="No"),
                    AND(OR(B56834="OT", B56834="CU", B56834="PL"), OR(D56834="OT", D56834="CU", D56834="PL")),
                    AND(OR(B56834="Galvanized", B56834="GAL"), OR(D56834="OT", D56834="CU", D56834="PL")),
                    AND(OR(B56834="OT", B56834="CU", B56834="PL"), OR(D56834="Galvanized", D56834="GAL"), C56834="N"),
                    AND(OR(D56834="Galvanized", D56834="GAL"), OR(B56834="OT", B56834="CU", B56834="PL"), C56834="N"),
                    AND(OR(B56834="Galvanized", B56834="GAL"), OR(D56834="Galvanized", D56834="GAL"), C56834="N")
                ),
                "No Notice Needed",
                IF(
                    AND(B56834="", C56834="", D56834=""),
                    "",
                    "error"
                )
            )
        )
    )
)</f>
        <v/>
      </c>
    </row>
    <row r="56835" spans="5:5">
      <c r="E56835" t="str">
        <f t="shared" si="888"/>
        <v/>
      </c>
    </row>
    <row r="56836" spans="5:5">
      <c r="E56836" t="str">
        <f t="shared" si="888"/>
        <v/>
      </c>
    </row>
    <row r="56837" spans="5:5">
      <c r="E56837" t="str">
        <f t="shared" si="888"/>
        <v/>
      </c>
    </row>
    <row r="56838" spans="5:5">
      <c r="E56838" t="str">
        <f t="shared" si="888"/>
        <v/>
      </c>
    </row>
    <row r="56839" spans="5:5">
      <c r="E56839" t="str">
        <f t="shared" si="888"/>
        <v/>
      </c>
    </row>
    <row r="56840" spans="5:5">
      <c r="E56840" t="str">
        <f t="shared" si="888"/>
        <v/>
      </c>
    </row>
    <row r="56841" spans="5:5">
      <c r="E56841" t="str">
        <f t="shared" si="888"/>
        <v/>
      </c>
    </row>
    <row r="56842" spans="5:5">
      <c r="E56842" t="str">
        <f t="shared" si="888"/>
        <v/>
      </c>
    </row>
    <row r="56843" spans="5:5">
      <c r="E56843" t="str">
        <f t="shared" si="888"/>
        <v/>
      </c>
    </row>
    <row r="56844" spans="5:5">
      <c r="E56844" t="str">
        <f t="shared" si="888"/>
        <v/>
      </c>
    </row>
    <row r="56845" spans="5:5">
      <c r="E56845" t="str">
        <f t="shared" si="888"/>
        <v/>
      </c>
    </row>
    <row r="56846" spans="5:5">
      <c r="E56846" t="str">
        <f t="shared" si="888"/>
        <v/>
      </c>
    </row>
    <row r="56847" spans="5:5">
      <c r="E56847" t="str">
        <f t="shared" si="888"/>
        <v/>
      </c>
    </row>
    <row r="56848" spans="5:5">
      <c r="E56848" t="str">
        <f t="shared" si="888"/>
        <v/>
      </c>
    </row>
    <row r="56849" spans="5:5">
      <c r="E56849" t="str">
        <f t="shared" si="888"/>
        <v/>
      </c>
    </row>
    <row r="56850" spans="5:5">
      <c r="E56850" t="str">
        <f t="shared" si="888"/>
        <v/>
      </c>
    </row>
    <row r="56851" spans="5:5">
      <c r="E56851" t="str">
        <f t="shared" si="888"/>
        <v/>
      </c>
    </row>
    <row r="56852" spans="5:5">
      <c r="E56852" t="str">
        <f t="shared" si="888"/>
        <v/>
      </c>
    </row>
    <row r="56853" spans="5:5">
      <c r="E56853" t="str">
        <f t="shared" si="888"/>
        <v/>
      </c>
    </row>
    <row r="56854" spans="5:5">
      <c r="E56854" t="str">
        <f t="shared" si="888"/>
        <v/>
      </c>
    </row>
    <row r="56855" spans="5:5">
      <c r="E56855" t="str">
        <f t="shared" si="888"/>
        <v/>
      </c>
    </row>
    <row r="56856" spans="5:5">
      <c r="E56856" t="str">
        <f t="shared" si="888"/>
        <v/>
      </c>
    </row>
    <row r="56857" spans="5:5">
      <c r="E56857" t="str">
        <f t="shared" si="888"/>
        <v/>
      </c>
    </row>
    <row r="56858" spans="5:5">
      <c r="E56858" t="str">
        <f t="shared" si="888"/>
        <v/>
      </c>
    </row>
    <row r="56859" spans="5:5">
      <c r="E56859" t="str">
        <f t="shared" si="888"/>
        <v/>
      </c>
    </row>
    <row r="56860" spans="5:5">
      <c r="E56860" t="str">
        <f t="shared" si="888"/>
        <v/>
      </c>
    </row>
    <row r="56861" spans="5:5">
      <c r="E56861" t="str">
        <f t="shared" si="888"/>
        <v/>
      </c>
    </row>
    <row r="56862" spans="5:5">
      <c r="E56862" t="str">
        <f t="shared" si="888"/>
        <v/>
      </c>
    </row>
    <row r="56863" spans="5:5">
      <c r="E56863" t="str">
        <f t="shared" si="888"/>
        <v/>
      </c>
    </row>
    <row r="56864" spans="5:5">
      <c r="E56864" t="str">
        <f t="shared" si="888"/>
        <v/>
      </c>
    </row>
    <row r="56865" spans="5:5">
      <c r="E56865" t="str">
        <f t="shared" si="888"/>
        <v/>
      </c>
    </row>
    <row r="56866" spans="5:5">
      <c r="E56866" t="str">
        <f t="shared" si="888"/>
        <v/>
      </c>
    </row>
    <row r="56867" spans="5:5">
      <c r="E56867" t="str">
        <f t="shared" si="888"/>
        <v/>
      </c>
    </row>
    <row r="56868" spans="5:5">
      <c r="E56868" t="str">
        <f t="shared" si="888"/>
        <v/>
      </c>
    </row>
    <row r="56869" spans="5:5">
      <c r="E56869" t="str">
        <f t="shared" si="888"/>
        <v/>
      </c>
    </row>
    <row r="56870" spans="5:5">
      <c r="E56870" t="str">
        <f t="shared" si="888"/>
        <v/>
      </c>
    </row>
    <row r="56871" spans="5:5">
      <c r="E56871" t="str">
        <f t="shared" si="888"/>
        <v/>
      </c>
    </row>
    <row r="56872" spans="5:5">
      <c r="E56872" t="str">
        <f t="shared" si="888"/>
        <v/>
      </c>
    </row>
    <row r="56873" spans="5:5">
      <c r="E56873" t="str">
        <f t="shared" si="888"/>
        <v/>
      </c>
    </row>
    <row r="56874" spans="5:5">
      <c r="E56874" t="str">
        <f t="shared" si="888"/>
        <v/>
      </c>
    </row>
    <row r="56875" spans="5:5">
      <c r="E56875" t="str">
        <f t="shared" si="888"/>
        <v/>
      </c>
    </row>
    <row r="56876" spans="5:5">
      <c r="E56876" t="str">
        <f t="shared" si="888"/>
        <v/>
      </c>
    </row>
    <row r="56877" spans="5:5">
      <c r="E56877" t="str">
        <f t="shared" si="888"/>
        <v/>
      </c>
    </row>
    <row r="56878" spans="5:5">
      <c r="E56878" t="str">
        <f t="shared" si="888"/>
        <v/>
      </c>
    </row>
    <row r="56879" spans="5:5">
      <c r="E56879" t="str">
        <f t="shared" si="888"/>
        <v/>
      </c>
    </row>
    <row r="56880" spans="5:5">
      <c r="E56880" t="str">
        <f t="shared" si="888"/>
        <v/>
      </c>
    </row>
    <row r="56881" spans="5:5">
      <c r="E56881" t="str">
        <f t="shared" si="888"/>
        <v/>
      </c>
    </row>
    <row r="56882" spans="5:5">
      <c r="E56882" t="str">
        <f t="shared" si="888"/>
        <v/>
      </c>
    </row>
    <row r="56883" spans="5:5">
      <c r="E56883" t="str">
        <f t="shared" si="888"/>
        <v/>
      </c>
    </row>
    <row r="56884" spans="5:5">
      <c r="E56884" t="str">
        <f t="shared" si="888"/>
        <v/>
      </c>
    </row>
    <row r="56885" spans="5:5">
      <c r="E56885" t="str">
        <f t="shared" si="888"/>
        <v/>
      </c>
    </row>
    <row r="56886" spans="5:5">
      <c r="E56886" t="str">
        <f t="shared" si="888"/>
        <v/>
      </c>
    </row>
    <row r="56887" spans="5:5">
      <c r="E56887" t="str">
        <f t="shared" si="888"/>
        <v/>
      </c>
    </row>
    <row r="56888" spans="5:5">
      <c r="E56888" t="str">
        <f t="shared" si="888"/>
        <v/>
      </c>
    </row>
    <row r="56889" spans="5:5">
      <c r="E56889" t="str">
        <f t="shared" si="888"/>
        <v/>
      </c>
    </row>
    <row r="56890" spans="5:5">
      <c r="E56890" t="str">
        <f t="shared" si="888"/>
        <v/>
      </c>
    </row>
    <row r="56891" spans="5:5">
      <c r="E56891" t="str">
        <f t="shared" si="888"/>
        <v/>
      </c>
    </row>
    <row r="56892" spans="5:5">
      <c r="E56892" t="str">
        <f t="shared" si="888"/>
        <v/>
      </c>
    </row>
    <row r="56893" spans="5:5">
      <c r="E56893" t="str">
        <f t="shared" si="888"/>
        <v/>
      </c>
    </row>
    <row r="56894" spans="5:5">
      <c r="E56894" t="str">
        <f t="shared" si="888"/>
        <v/>
      </c>
    </row>
    <row r="56895" spans="5:5">
      <c r="E56895" t="str">
        <f t="shared" si="888"/>
        <v/>
      </c>
    </row>
    <row r="56896" spans="5:5">
      <c r="E56896" t="str">
        <f t="shared" si="888"/>
        <v/>
      </c>
    </row>
    <row r="56897" spans="5:5">
      <c r="E56897" t="str">
        <f t="shared" si="888"/>
        <v/>
      </c>
    </row>
    <row r="56898" spans="5:5">
      <c r="E56898" t="str">
        <f t="shared" ref="E56898:E56961" si="889">IF(
    OR(
        B56898="Lead",
        D56898="Lead",
        B56898="Lead-lined galvanized",
        D56898="Lead-lined galvanized",
        B56898="PB",
        D56898="PB",
        B56898="PBG",
        D56898="PBG"
    ),
    "Lead Notice",
    IF(
        OR(
            AND(OR(D56898="Galvanized", D56898="GAL"), ISNUMBER(SEARCH("Non-Lead", B56898)), C56898="Yes"),
            AND(OR(D56898="Galvanized", D56898="GAL"), ISNUMBER(SEARCH("Non-Lead", B56898)), C56898="Unknown"),
            AND(OR(D56898="Galvanized", D56898="GAL"), OR(B56898="Galvanized", B56898="GAL"), C56898="Yes"),
            AND(OR(D56898="Galvanized", D56898="GAL"), OR(B56898="Galvanized", B56898="GAL"), C56898="Unknown"),
            AND(ISNUMBER(SEARCH("Unknown", B56898)), OR(D56898="Galvanized", D56898="GAL")),
            AND(OR(D56898="Galvanized", D56898="GAL"), OR(B56898="OT", B56898="CU", B56898="PL"), C56898="Y"),
            AND(OR(D56898="Galvanized", D56898="GAL"), OR(B56898="OT", B56898="CU", B56898="PL"), C56898="U"),
            AND(OR(D56898="Galvanized", D56898="GAL"), OR(B56898="Galvanized", B56898="GAL"), C56898="Y"),
            AND(OR(D56898="Galvanized", D56898="GAL"), OR(B56898="Galvanized", B56898="GAL"), C56898="U"),
            AND(OR(D56898="Galvanized", D56898="GAL"), OR(B56898="LPB", B56898="UPB", B56898="MU"))
        ),
        "GRR Notice",
        IF(
            OR(
                AND(ISNUMBER(SEARCH("Unknown", B56898)), ISNUMBER(SEARCH("Unknown", D56898))),
                AND(ISNUMBER(SEARCH("Non-Lead", B56898)), ISNUMBER(SEARCH("Unknown", D56898))),
                AND(ISNUMBER(SEARCH("Unknown", B56898)), ISNUMBER(SEARCH("Non-Lead", D56898))),
                AND(OR(B56898="Galvanized", B56898="GAL"), ISNUMBER(SEARCH("Unknown", D56898))),
                AND(OR(B56898="LPB", B56898="UPB", B56898="MU"), OR(D56898="LPB", D56898="UPB", D56898="MU")),
                AND(OR(B56898="OT", B56898="CU", B56898="PL"), OR(D56898="LPB", D56898="UPB", D56898="MU")),
                AND(OR(B56898="LPB", B56898="UPB", B56898="MU"), OR(D56898="OT", D56898="CU", D56898="PL")),
                AND(OR(B56898="Galvanized", B56898="GAL"), OR(D56898="LPB", D56898="UPB", D56898="MU"))
            ),
            "Unknown Notice",
            IF(
                OR(
                    AND(ISNUMBER(SEARCH("Non-Lead", B56898)), ISNUMBER(SEARCH("Non-Lead", D56898))),
                    AND(OR(B56898="Galvanized", B56898="GAL"), ISNUMBER(SEARCH("Non-Lead", D56898))),
                    AND(ISNUMBER(SEARCH("Non-Lead", B56898)), OR(D56898="Galvanized", D56898="GAL"), C56898="No"),
                    AND(OR(D56898="Galvanized", D56898="GAL"), ISNUMBER(SEARCH("Non-Lead", B56898)), C56898="No"),
                    AND(OR(B56898="Galvanized", B56898="GAL"), OR(D56898="Galvanized", D56898="GAL"), C56898="No"),
                    AND(OR(B56898="OT", B56898="CU", B56898="PL"), OR(D56898="OT", D56898="CU", D56898="PL")),
                    AND(OR(B56898="Galvanized", B56898="GAL"), OR(D56898="OT", D56898="CU", D56898="PL")),
                    AND(OR(B56898="OT", B56898="CU", B56898="PL"), OR(D56898="Galvanized", D56898="GAL"), C56898="N"),
                    AND(OR(D56898="Galvanized", D56898="GAL"), OR(B56898="OT", B56898="CU", B56898="PL"), C56898="N"),
                    AND(OR(B56898="Galvanized", B56898="GAL"), OR(D56898="Galvanized", D56898="GAL"), C56898="N")
                ),
                "No Notice Needed",
                IF(
                    AND(B56898="", C56898="", D56898=""),
                    "",
                    "error"
                )
            )
        )
    )
)</f>
        <v/>
      </c>
    </row>
    <row r="56899" spans="5:5">
      <c r="E56899" t="str">
        <f t="shared" si="889"/>
        <v/>
      </c>
    </row>
    <row r="56900" spans="5:5">
      <c r="E56900" t="str">
        <f t="shared" si="889"/>
        <v/>
      </c>
    </row>
    <row r="56901" spans="5:5">
      <c r="E56901" t="str">
        <f t="shared" si="889"/>
        <v/>
      </c>
    </row>
    <row r="56902" spans="5:5">
      <c r="E56902" t="str">
        <f t="shared" si="889"/>
        <v/>
      </c>
    </row>
    <row r="56903" spans="5:5">
      <c r="E56903" t="str">
        <f t="shared" si="889"/>
        <v/>
      </c>
    </row>
    <row r="56904" spans="5:5">
      <c r="E56904" t="str">
        <f t="shared" si="889"/>
        <v/>
      </c>
    </row>
    <row r="56905" spans="5:5">
      <c r="E56905" t="str">
        <f t="shared" si="889"/>
        <v/>
      </c>
    </row>
    <row r="56906" spans="5:5">
      <c r="E56906" t="str">
        <f t="shared" si="889"/>
        <v/>
      </c>
    </row>
    <row r="56907" spans="5:5">
      <c r="E56907" t="str">
        <f t="shared" si="889"/>
        <v/>
      </c>
    </row>
    <row r="56908" spans="5:5">
      <c r="E56908" t="str">
        <f t="shared" si="889"/>
        <v/>
      </c>
    </row>
    <row r="56909" spans="5:5">
      <c r="E56909" t="str">
        <f t="shared" si="889"/>
        <v/>
      </c>
    </row>
    <row r="56910" spans="5:5">
      <c r="E56910" t="str">
        <f t="shared" si="889"/>
        <v/>
      </c>
    </row>
    <row r="56911" spans="5:5">
      <c r="E56911" t="str">
        <f t="shared" si="889"/>
        <v/>
      </c>
    </row>
    <row r="56912" spans="5:5">
      <c r="E56912" t="str">
        <f t="shared" si="889"/>
        <v/>
      </c>
    </row>
    <row r="56913" spans="5:5">
      <c r="E56913" t="str">
        <f t="shared" si="889"/>
        <v/>
      </c>
    </row>
    <row r="56914" spans="5:5">
      <c r="E56914" t="str">
        <f t="shared" si="889"/>
        <v/>
      </c>
    </row>
    <row r="56915" spans="5:5">
      <c r="E56915" t="str">
        <f t="shared" si="889"/>
        <v/>
      </c>
    </row>
    <row r="56916" spans="5:5">
      <c r="E56916" t="str">
        <f t="shared" si="889"/>
        <v/>
      </c>
    </row>
    <row r="56917" spans="5:5">
      <c r="E56917" t="str">
        <f t="shared" si="889"/>
        <v/>
      </c>
    </row>
    <row r="56918" spans="5:5">
      <c r="E56918" t="str">
        <f t="shared" si="889"/>
        <v/>
      </c>
    </row>
    <row r="56919" spans="5:5">
      <c r="E56919" t="str">
        <f t="shared" si="889"/>
        <v/>
      </c>
    </row>
    <row r="56920" spans="5:5">
      <c r="E56920" t="str">
        <f t="shared" si="889"/>
        <v/>
      </c>
    </row>
    <row r="56921" spans="5:5">
      <c r="E56921" t="str">
        <f t="shared" si="889"/>
        <v/>
      </c>
    </row>
    <row r="56922" spans="5:5">
      <c r="E56922" t="str">
        <f t="shared" si="889"/>
        <v/>
      </c>
    </row>
    <row r="56923" spans="5:5">
      <c r="E56923" t="str">
        <f t="shared" si="889"/>
        <v/>
      </c>
    </row>
    <row r="56924" spans="5:5">
      <c r="E56924" t="str">
        <f t="shared" si="889"/>
        <v/>
      </c>
    </row>
    <row r="56925" spans="5:5">
      <c r="E56925" t="str">
        <f t="shared" si="889"/>
        <v/>
      </c>
    </row>
    <row r="56926" spans="5:5">
      <c r="E56926" t="str">
        <f t="shared" si="889"/>
        <v/>
      </c>
    </row>
    <row r="56927" spans="5:5">
      <c r="E56927" t="str">
        <f t="shared" si="889"/>
        <v/>
      </c>
    </row>
    <row r="56928" spans="5:5">
      <c r="E56928" t="str">
        <f t="shared" si="889"/>
        <v/>
      </c>
    </row>
    <row r="56929" spans="5:5">
      <c r="E56929" t="str">
        <f t="shared" si="889"/>
        <v/>
      </c>
    </row>
    <row r="56930" spans="5:5">
      <c r="E56930" t="str">
        <f t="shared" si="889"/>
        <v/>
      </c>
    </row>
    <row r="56931" spans="5:5">
      <c r="E56931" t="str">
        <f t="shared" si="889"/>
        <v/>
      </c>
    </row>
    <row r="56932" spans="5:5">
      <c r="E56932" t="str">
        <f t="shared" si="889"/>
        <v/>
      </c>
    </row>
    <row r="56933" spans="5:5">
      <c r="E56933" t="str">
        <f t="shared" si="889"/>
        <v/>
      </c>
    </row>
    <row r="56934" spans="5:5">
      <c r="E56934" t="str">
        <f t="shared" si="889"/>
        <v/>
      </c>
    </row>
    <row r="56935" spans="5:5">
      <c r="E56935" t="str">
        <f t="shared" si="889"/>
        <v/>
      </c>
    </row>
    <row r="56936" spans="5:5">
      <c r="E56936" t="str">
        <f t="shared" si="889"/>
        <v/>
      </c>
    </row>
    <row r="56937" spans="5:5">
      <c r="E56937" t="str">
        <f t="shared" si="889"/>
        <v/>
      </c>
    </row>
    <row r="56938" spans="5:5">
      <c r="E56938" t="str">
        <f t="shared" si="889"/>
        <v/>
      </c>
    </row>
    <row r="56939" spans="5:5">
      <c r="E56939" t="str">
        <f t="shared" si="889"/>
        <v/>
      </c>
    </row>
    <row r="56940" spans="5:5">
      <c r="E56940" t="str">
        <f t="shared" si="889"/>
        <v/>
      </c>
    </row>
    <row r="56941" spans="5:5">
      <c r="E56941" t="str">
        <f t="shared" si="889"/>
        <v/>
      </c>
    </row>
    <row r="56942" spans="5:5">
      <c r="E56942" t="str">
        <f t="shared" si="889"/>
        <v/>
      </c>
    </row>
    <row r="56943" spans="5:5">
      <c r="E56943" t="str">
        <f t="shared" si="889"/>
        <v/>
      </c>
    </row>
    <row r="56944" spans="5:5">
      <c r="E56944" t="str">
        <f t="shared" si="889"/>
        <v/>
      </c>
    </row>
    <row r="56945" spans="5:5">
      <c r="E56945" t="str">
        <f t="shared" si="889"/>
        <v/>
      </c>
    </row>
    <row r="56946" spans="5:5">
      <c r="E56946" t="str">
        <f t="shared" si="889"/>
        <v/>
      </c>
    </row>
    <row r="56947" spans="5:5">
      <c r="E56947" t="str">
        <f t="shared" si="889"/>
        <v/>
      </c>
    </row>
    <row r="56948" spans="5:5">
      <c r="E56948" t="str">
        <f t="shared" si="889"/>
        <v/>
      </c>
    </row>
    <row r="56949" spans="5:5">
      <c r="E56949" t="str">
        <f t="shared" si="889"/>
        <v/>
      </c>
    </row>
    <row r="56950" spans="5:5">
      <c r="E56950" t="str">
        <f t="shared" si="889"/>
        <v/>
      </c>
    </row>
    <row r="56951" spans="5:5">
      <c r="E56951" t="str">
        <f t="shared" si="889"/>
        <v/>
      </c>
    </row>
    <row r="56952" spans="5:5">
      <c r="E56952" t="str">
        <f t="shared" si="889"/>
        <v/>
      </c>
    </row>
    <row r="56953" spans="5:5">
      <c r="E56953" t="str">
        <f t="shared" si="889"/>
        <v/>
      </c>
    </row>
    <row r="56954" spans="5:5">
      <c r="E56954" t="str">
        <f t="shared" si="889"/>
        <v/>
      </c>
    </row>
    <row r="56955" spans="5:5">
      <c r="E56955" t="str">
        <f t="shared" si="889"/>
        <v/>
      </c>
    </row>
    <row r="56956" spans="5:5">
      <c r="E56956" t="str">
        <f t="shared" si="889"/>
        <v/>
      </c>
    </row>
    <row r="56957" spans="5:5">
      <c r="E56957" t="str">
        <f t="shared" si="889"/>
        <v/>
      </c>
    </row>
    <row r="56958" spans="5:5">
      <c r="E56958" t="str">
        <f t="shared" si="889"/>
        <v/>
      </c>
    </row>
    <row r="56959" spans="5:5">
      <c r="E56959" t="str">
        <f t="shared" si="889"/>
        <v/>
      </c>
    </row>
    <row r="56960" spans="5:5">
      <c r="E56960" t="str">
        <f t="shared" si="889"/>
        <v/>
      </c>
    </row>
    <row r="56961" spans="5:5">
      <c r="E56961" t="str">
        <f t="shared" si="889"/>
        <v/>
      </c>
    </row>
    <row r="56962" spans="5:5">
      <c r="E56962" t="str">
        <f t="shared" ref="E56962:E57025" si="890">IF(
    OR(
        B56962="Lead",
        D56962="Lead",
        B56962="Lead-lined galvanized",
        D56962="Lead-lined galvanized",
        B56962="PB",
        D56962="PB",
        B56962="PBG",
        D56962="PBG"
    ),
    "Lead Notice",
    IF(
        OR(
            AND(OR(D56962="Galvanized", D56962="GAL"), ISNUMBER(SEARCH("Non-Lead", B56962)), C56962="Yes"),
            AND(OR(D56962="Galvanized", D56962="GAL"), ISNUMBER(SEARCH("Non-Lead", B56962)), C56962="Unknown"),
            AND(OR(D56962="Galvanized", D56962="GAL"), OR(B56962="Galvanized", B56962="GAL"), C56962="Yes"),
            AND(OR(D56962="Galvanized", D56962="GAL"), OR(B56962="Galvanized", B56962="GAL"), C56962="Unknown"),
            AND(ISNUMBER(SEARCH("Unknown", B56962)), OR(D56962="Galvanized", D56962="GAL")),
            AND(OR(D56962="Galvanized", D56962="GAL"), OR(B56962="OT", B56962="CU", B56962="PL"), C56962="Y"),
            AND(OR(D56962="Galvanized", D56962="GAL"), OR(B56962="OT", B56962="CU", B56962="PL"), C56962="U"),
            AND(OR(D56962="Galvanized", D56962="GAL"), OR(B56962="Galvanized", B56962="GAL"), C56962="Y"),
            AND(OR(D56962="Galvanized", D56962="GAL"), OR(B56962="Galvanized", B56962="GAL"), C56962="U"),
            AND(OR(D56962="Galvanized", D56962="GAL"), OR(B56962="LPB", B56962="UPB", B56962="MU"))
        ),
        "GRR Notice",
        IF(
            OR(
                AND(ISNUMBER(SEARCH("Unknown", B56962)), ISNUMBER(SEARCH("Unknown", D56962))),
                AND(ISNUMBER(SEARCH("Non-Lead", B56962)), ISNUMBER(SEARCH("Unknown", D56962))),
                AND(ISNUMBER(SEARCH("Unknown", B56962)), ISNUMBER(SEARCH("Non-Lead", D56962))),
                AND(OR(B56962="Galvanized", B56962="GAL"), ISNUMBER(SEARCH("Unknown", D56962))),
                AND(OR(B56962="LPB", B56962="UPB", B56962="MU"), OR(D56962="LPB", D56962="UPB", D56962="MU")),
                AND(OR(B56962="OT", B56962="CU", B56962="PL"), OR(D56962="LPB", D56962="UPB", D56962="MU")),
                AND(OR(B56962="LPB", B56962="UPB", B56962="MU"), OR(D56962="OT", D56962="CU", D56962="PL")),
                AND(OR(B56962="Galvanized", B56962="GAL"), OR(D56962="LPB", D56962="UPB", D56962="MU"))
            ),
            "Unknown Notice",
            IF(
                OR(
                    AND(ISNUMBER(SEARCH("Non-Lead", B56962)), ISNUMBER(SEARCH("Non-Lead", D56962))),
                    AND(OR(B56962="Galvanized", B56962="GAL"), ISNUMBER(SEARCH("Non-Lead", D56962))),
                    AND(ISNUMBER(SEARCH("Non-Lead", B56962)), OR(D56962="Galvanized", D56962="GAL"), C56962="No"),
                    AND(OR(D56962="Galvanized", D56962="GAL"), ISNUMBER(SEARCH("Non-Lead", B56962)), C56962="No"),
                    AND(OR(B56962="Galvanized", B56962="GAL"), OR(D56962="Galvanized", D56962="GAL"), C56962="No"),
                    AND(OR(B56962="OT", B56962="CU", B56962="PL"), OR(D56962="OT", D56962="CU", D56962="PL")),
                    AND(OR(B56962="Galvanized", B56962="GAL"), OR(D56962="OT", D56962="CU", D56962="PL")),
                    AND(OR(B56962="OT", B56962="CU", B56962="PL"), OR(D56962="Galvanized", D56962="GAL"), C56962="N"),
                    AND(OR(D56962="Galvanized", D56962="GAL"), OR(B56962="OT", B56962="CU", B56962="PL"), C56962="N"),
                    AND(OR(B56962="Galvanized", B56962="GAL"), OR(D56962="Galvanized", D56962="GAL"), C56962="N")
                ),
                "No Notice Needed",
                IF(
                    AND(B56962="", C56962="", D56962=""),
                    "",
                    "error"
                )
            )
        )
    )
)</f>
        <v/>
      </c>
    </row>
    <row r="56963" spans="5:5">
      <c r="E56963" t="str">
        <f t="shared" si="890"/>
        <v/>
      </c>
    </row>
    <row r="56964" spans="5:5">
      <c r="E56964" t="str">
        <f t="shared" si="890"/>
        <v/>
      </c>
    </row>
    <row r="56965" spans="5:5">
      <c r="E56965" t="str">
        <f t="shared" si="890"/>
        <v/>
      </c>
    </row>
    <row r="56966" spans="5:5">
      <c r="E56966" t="str">
        <f t="shared" si="890"/>
        <v/>
      </c>
    </row>
    <row r="56967" spans="5:5">
      <c r="E56967" t="str">
        <f t="shared" si="890"/>
        <v/>
      </c>
    </row>
    <row r="56968" spans="5:5">
      <c r="E56968" t="str">
        <f t="shared" si="890"/>
        <v/>
      </c>
    </row>
    <row r="56969" spans="5:5">
      <c r="E56969" t="str">
        <f t="shared" si="890"/>
        <v/>
      </c>
    </row>
    <row r="56970" spans="5:5">
      <c r="E56970" t="str">
        <f t="shared" si="890"/>
        <v/>
      </c>
    </row>
    <row r="56971" spans="5:5">
      <c r="E56971" t="str">
        <f t="shared" si="890"/>
        <v/>
      </c>
    </row>
    <row r="56972" spans="5:5">
      <c r="E56972" t="str">
        <f t="shared" si="890"/>
        <v/>
      </c>
    </row>
    <row r="56973" spans="5:5">
      <c r="E56973" t="str">
        <f t="shared" si="890"/>
        <v/>
      </c>
    </row>
    <row r="56974" spans="5:5">
      <c r="E56974" t="str">
        <f t="shared" si="890"/>
        <v/>
      </c>
    </row>
    <row r="56975" spans="5:5">
      <c r="E56975" t="str">
        <f t="shared" si="890"/>
        <v/>
      </c>
    </row>
    <row r="56976" spans="5:5">
      <c r="E56976" t="str">
        <f t="shared" si="890"/>
        <v/>
      </c>
    </row>
    <row r="56977" spans="5:5">
      <c r="E56977" t="str">
        <f t="shared" si="890"/>
        <v/>
      </c>
    </row>
    <row r="56978" spans="5:5">
      <c r="E56978" t="str">
        <f t="shared" si="890"/>
        <v/>
      </c>
    </row>
    <row r="56979" spans="5:5">
      <c r="E56979" t="str">
        <f t="shared" si="890"/>
        <v/>
      </c>
    </row>
    <row r="56980" spans="5:5">
      <c r="E56980" t="str">
        <f t="shared" si="890"/>
        <v/>
      </c>
    </row>
    <row r="56981" spans="5:5">
      <c r="E56981" t="str">
        <f t="shared" si="890"/>
        <v/>
      </c>
    </row>
    <row r="56982" spans="5:5">
      <c r="E56982" t="str">
        <f t="shared" si="890"/>
        <v/>
      </c>
    </row>
    <row r="56983" spans="5:5">
      <c r="E56983" t="str">
        <f t="shared" si="890"/>
        <v/>
      </c>
    </row>
    <row r="56984" spans="5:5">
      <c r="E56984" t="str">
        <f t="shared" si="890"/>
        <v/>
      </c>
    </row>
    <row r="56985" spans="5:5">
      <c r="E56985" t="str">
        <f t="shared" si="890"/>
        <v/>
      </c>
    </row>
    <row r="56986" spans="5:5">
      <c r="E56986" t="str">
        <f t="shared" si="890"/>
        <v/>
      </c>
    </row>
    <row r="56987" spans="5:5">
      <c r="E56987" t="str">
        <f t="shared" si="890"/>
        <v/>
      </c>
    </row>
    <row r="56988" spans="5:5">
      <c r="E56988" t="str">
        <f t="shared" si="890"/>
        <v/>
      </c>
    </row>
    <row r="56989" spans="5:5">
      <c r="E56989" t="str">
        <f t="shared" si="890"/>
        <v/>
      </c>
    </row>
    <row r="56990" spans="5:5">
      <c r="E56990" t="str">
        <f t="shared" si="890"/>
        <v/>
      </c>
    </row>
    <row r="56991" spans="5:5">
      <c r="E56991" t="str">
        <f t="shared" si="890"/>
        <v/>
      </c>
    </row>
    <row r="56992" spans="5:5">
      <c r="E56992" t="str">
        <f t="shared" si="890"/>
        <v/>
      </c>
    </row>
    <row r="56993" spans="5:5">
      <c r="E56993" t="str">
        <f t="shared" si="890"/>
        <v/>
      </c>
    </row>
    <row r="56994" spans="5:5">
      <c r="E56994" t="str">
        <f t="shared" si="890"/>
        <v/>
      </c>
    </row>
    <row r="56995" spans="5:5">
      <c r="E56995" t="str">
        <f t="shared" si="890"/>
        <v/>
      </c>
    </row>
    <row r="56996" spans="5:5">
      <c r="E56996" t="str">
        <f t="shared" si="890"/>
        <v/>
      </c>
    </row>
    <row r="56997" spans="5:5">
      <c r="E56997" t="str">
        <f t="shared" si="890"/>
        <v/>
      </c>
    </row>
    <row r="56998" spans="5:5">
      <c r="E56998" t="str">
        <f t="shared" si="890"/>
        <v/>
      </c>
    </row>
    <row r="56999" spans="5:5">
      <c r="E56999" t="str">
        <f t="shared" si="890"/>
        <v/>
      </c>
    </row>
    <row r="57000" spans="5:5">
      <c r="E57000" t="str">
        <f t="shared" si="890"/>
        <v/>
      </c>
    </row>
    <row r="57001" spans="5:5">
      <c r="E57001" t="str">
        <f t="shared" si="890"/>
        <v/>
      </c>
    </row>
    <row r="57002" spans="5:5">
      <c r="E57002" t="str">
        <f t="shared" si="890"/>
        <v/>
      </c>
    </row>
    <row r="57003" spans="5:5">
      <c r="E57003" t="str">
        <f t="shared" si="890"/>
        <v/>
      </c>
    </row>
    <row r="57004" spans="5:5">
      <c r="E57004" t="str">
        <f t="shared" si="890"/>
        <v/>
      </c>
    </row>
    <row r="57005" spans="5:5">
      <c r="E57005" t="str">
        <f t="shared" si="890"/>
        <v/>
      </c>
    </row>
    <row r="57006" spans="5:5">
      <c r="E57006" t="str">
        <f t="shared" si="890"/>
        <v/>
      </c>
    </row>
    <row r="57007" spans="5:5">
      <c r="E57007" t="str">
        <f t="shared" si="890"/>
        <v/>
      </c>
    </row>
    <row r="57008" spans="5:5">
      <c r="E57008" t="str">
        <f t="shared" si="890"/>
        <v/>
      </c>
    </row>
    <row r="57009" spans="5:5">
      <c r="E57009" t="str">
        <f t="shared" si="890"/>
        <v/>
      </c>
    </row>
    <row r="57010" spans="5:5">
      <c r="E57010" t="str">
        <f t="shared" si="890"/>
        <v/>
      </c>
    </row>
    <row r="57011" spans="5:5">
      <c r="E57011" t="str">
        <f t="shared" si="890"/>
        <v/>
      </c>
    </row>
    <row r="57012" spans="5:5">
      <c r="E57012" t="str">
        <f t="shared" si="890"/>
        <v/>
      </c>
    </row>
    <row r="57013" spans="5:5">
      <c r="E57013" t="str">
        <f t="shared" si="890"/>
        <v/>
      </c>
    </row>
    <row r="57014" spans="5:5">
      <c r="E57014" t="str">
        <f t="shared" si="890"/>
        <v/>
      </c>
    </row>
    <row r="57015" spans="5:5">
      <c r="E57015" t="str">
        <f t="shared" si="890"/>
        <v/>
      </c>
    </row>
    <row r="57016" spans="5:5">
      <c r="E57016" t="str">
        <f t="shared" si="890"/>
        <v/>
      </c>
    </row>
    <row r="57017" spans="5:5">
      <c r="E57017" t="str">
        <f t="shared" si="890"/>
        <v/>
      </c>
    </row>
    <row r="57018" spans="5:5">
      <c r="E57018" t="str">
        <f t="shared" si="890"/>
        <v/>
      </c>
    </row>
    <row r="57019" spans="5:5">
      <c r="E57019" t="str">
        <f t="shared" si="890"/>
        <v/>
      </c>
    </row>
    <row r="57020" spans="5:5">
      <c r="E57020" t="str">
        <f t="shared" si="890"/>
        <v/>
      </c>
    </row>
    <row r="57021" spans="5:5">
      <c r="E57021" t="str">
        <f t="shared" si="890"/>
        <v/>
      </c>
    </row>
    <row r="57022" spans="5:5">
      <c r="E57022" t="str">
        <f t="shared" si="890"/>
        <v/>
      </c>
    </row>
    <row r="57023" spans="5:5">
      <c r="E57023" t="str">
        <f t="shared" si="890"/>
        <v/>
      </c>
    </row>
    <row r="57024" spans="5:5">
      <c r="E57024" t="str">
        <f t="shared" si="890"/>
        <v/>
      </c>
    </row>
    <row r="57025" spans="5:5">
      <c r="E57025" t="str">
        <f t="shared" si="890"/>
        <v/>
      </c>
    </row>
    <row r="57026" spans="5:5">
      <c r="E57026" t="str">
        <f t="shared" ref="E57026:E57089" si="891">IF(
    OR(
        B57026="Lead",
        D57026="Lead",
        B57026="Lead-lined galvanized",
        D57026="Lead-lined galvanized",
        B57026="PB",
        D57026="PB",
        B57026="PBG",
        D57026="PBG"
    ),
    "Lead Notice",
    IF(
        OR(
            AND(OR(D57026="Galvanized", D57026="GAL"), ISNUMBER(SEARCH("Non-Lead", B57026)), C57026="Yes"),
            AND(OR(D57026="Galvanized", D57026="GAL"), ISNUMBER(SEARCH("Non-Lead", B57026)), C57026="Unknown"),
            AND(OR(D57026="Galvanized", D57026="GAL"), OR(B57026="Galvanized", B57026="GAL"), C57026="Yes"),
            AND(OR(D57026="Galvanized", D57026="GAL"), OR(B57026="Galvanized", B57026="GAL"), C57026="Unknown"),
            AND(ISNUMBER(SEARCH("Unknown", B57026)), OR(D57026="Galvanized", D57026="GAL")),
            AND(OR(D57026="Galvanized", D57026="GAL"), OR(B57026="OT", B57026="CU", B57026="PL"), C57026="Y"),
            AND(OR(D57026="Galvanized", D57026="GAL"), OR(B57026="OT", B57026="CU", B57026="PL"), C57026="U"),
            AND(OR(D57026="Galvanized", D57026="GAL"), OR(B57026="Galvanized", B57026="GAL"), C57026="Y"),
            AND(OR(D57026="Galvanized", D57026="GAL"), OR(B57026="Galvanized", B57026="GAL"), C57026="U"),
            AND(OR(D57026="Galvanized", D57026="GAL"), OR(B57026="LPB", B57026="UPB", B57026="MU"))
        ),
        "GRR Notice",
        IF(
            OR(
                AND(ISNUMBER(SEARCH("Unknown", B57026)), ISNUMBER(SEARCH("Unknown", D57026))),
                AND(ISNUMBER(SEARCH("Non-Lead", B57026)), ISNUMBER(SEARCH("Unknown", D57026))),
                AND(ISNUMBER(SEARCH("Unknown", B57026)), ISNUMBER(SEARCH("Non-Lead", D57026))),
                AND(OR(B57026="Galvanized", B57026="GAL"), ISNUMBER(SEARCH("Unknown", D57026))),
                AND(OR(B57026="LPB", B57026="UPB", B57026="MU"), OR(D57026="LPB", D57026="UPB", D57026="MU")),
                AND(OR(B57026="OT", B57026="CU", B57026="PL"), OR(D57026="LPB", D57026="UPB", D57026="MU")),
                AND(OR(B57026="LPB", B57026="UPB", B57026="MU"), OR(D57026="OT", D57026="CU", D57026="PL")),
                AND(OR(B57026="Galvanized", B57026="GAL"), OR(D57026="LPB", D57026="UPB", D57026="MU"))
            ),
            "Unknown Notice",
            IF(
                OR(
                    AND(ISNUMBER(SEARCH("Non-Lead", B57026)), ISNUMBER(SEARCH("Non-Lead", D57026))),
                    AND(OR(B57026="Galvanized", B57026="GAL"), ISNUMBER(SEARCH("Non-Lead", D57026))),
                    AND(ISNUMBER(SEARCH("Non-Lead", B57026)), OR(D57026="Galvanized", D57026="GAL"), C57026="No"),
                    AND(OR(D57026="Galvanized", D57026="GAL"), ISNUMBER(SEARCH("Non-Lead", B57026)), C57026="No"),
                    AND(OR(B57026="Galvanized", B57026="GAL"), OR(D57026="Galvanized", D57026="GAL"), C57026="No"),
                    AND(OR(B57026="OT", B57026="CU", B57026="PL"), OR(D57026="OT", D57026="CU", D57026="PL")),
                    AND(OR(B57026="Galvanized", B57026="GAL"), OR(D57026="OT", D57026="CU", D57026="PL")),
                    AND(OR(B57026="OT", B57026="CU", B57026="PL"), OR(D57026="Galvanized", D57026="GAL"), C57026="N"),
                    AND(OR(D57026="Galvanized", D57026="GAL"), OR(B57026="OT", B57026="CU", B57026="PL"), C57026="N"),
                    AND(OR(B57026="Galvanized", B57026="GAL"), OR(D57026="Galvanized", D57026="GAL"), C57026="N")
                ),
                "No Notice Needed",
                IF(
                    AND(B57026="", C57026="", D57026=""),
                    "",
                    "error"
                )
            )
        )
    )
)</f>
        <v/>
      </c>
    </row>
    <row r="57027" spans="5:5">
      <c r="E57027" t="str">
        <f t="shared" si="891"/>
        <v/>
      </c>
    </row>
    <row r="57028" spans="5:5">
      <c r="E57028" t="str">
        <f t="shared" si="891"/>
        <v/>
      </c>
    </row>
    <row r="57029" spans="5:5">
      <c r="E57029" t="str">
        <f t="shared" si="891"/>
        <v/>
      </c>
    </row>
    <row r="57030" spans="5:5">
      <c r="E57030" t="str">
        <f t="shared" si="891"/>
        <v/>
      </c>
    </row>
    <row r="57031" spans="5:5">
      <c r="E57031" t="str">
        <f t="shared" si="891"/>
        <v/>
      </c>
    </row>
    <row r="57032" spans="5:5">
      <c r="E57032" t="str">
        <f t="shared" si="891"/>
        <v/>
      </c>
    </row>
    <row r="57033" spans="5:5">
      <c r="E57033" t="str">
        <f t="shared" si="891"/>
        <v/>
      </c>
    </row>
    <row r="57034" spans="5:5">
      <c r="E57034" t="str">
        <f t="shared" si="891"/>
        <v/>
      </c>
    </row>
    <row r="57035" spans="5:5">
      <c r="E57035" t="str">
        <f t="shared" si="891"/>
        <v/>
      </c>
    </row>
    <row r="57036" spans="5:5">
      <c r="E57036" t="str">
        <f t="shared" si="891"/>
        <v/>
      </c>
    </row>
    <row r="57037" spans="5:5">
      <c r="E57037" t="str">
        <f t="shared" si="891"/>
        <v/>
      </c>
    </row>
    <row r="57038" spans="5:5">
      <c r="E57038" t="str">
        <f t="shared" si="891"/>
        <v/>
      </c>
    </row>
    <row r="57039" spans="5:5">
      <c r="E57039" t="str">
        <f t="shared" si="891"/>
        <v/>
      </c>
    </row>
    <row r="57040" spans="5:5">
      <c r="E57040" t="str">
        <f t="shared" si="891"/>
        <v/>
      </c>
    </row>
    <row r="57041" spans="5:5">
      <c r="E57041" t="str">
        <f t="shared" si="891"/>
        <v/>
      </c>
    </row>
    <row r="57042" spans="5:5">
      <c r="E57042" t="str">
        <f t="shared" si="891"/>
        <v/>
      </c>
    </row>
    <row r="57043" spans="5:5">
      <c r="E57043" t="str">
        <f t="shared" si="891"/>
        <v/>
      </c>
    </row>
    <row r="57044" spans="5:5">
      <c r="E57044" t="str">
        <f t="shared" si="891"/>
        <v/>
      </c>
    </row>
    <row r="57045" spans="5:5">
      <c r="E57045" t="str">
        <f t="shared" si="891"/>
        <v/>
      </c>
    </row>
    <row r="57046" spans="5:5">
      <c r="E57046" t="str">
        <f t="shared" si="891"/>
        <v/>
      </c>
    </row>
    <row r="57047" spans="5:5">
      <c r="E57047" t="str">
        <f t="shared" si="891"/>
        <v/>
      </c>
    </row>
    <row r="57048" spans="5:5">
      <c r="E57048" t="str">
        <f t="shared" si="891"/>
        <v/>
      </c>
    </row>
    <row r="57049" spans="5:5">
      <c r="E57049" t="str">
        <f t="shared" si="891"/>
        <v/>
      </c>
    </row>
    <row r="57050" spans="5:5">
      <c r="E57050" t="str">
        <f t="shared" si="891"/>
        <v/>
      </c>
    </row>
    <row r="57051" spans="5:5">
      <c r="E57051" t="str">
        <f t="shared" si="891"/>
        <v/>
      </c>
    </row>
    <row r="57052" spans="5:5">
      <c r="E57052" t="str">
        <f t="shared" si="891"/>
        <v/>
      </c>
    </row>
    <row r="57053" spans="5:5">
      <c r="E57053" t="str">
        <f t="shared" si="891"/>
        <v/>
      </c>
    </row>
    <row r="57054" spans="5:5">
      <c r="E57054" t="str">
        <f t="shared" si="891"/>
        <v/>
      </c>
    </row>
    <row r="57055" spans="5:5">
      <c r="E57055" t="str">
        <f t="shared" si="891"/>
        <v/>
      </c>
    </row>
    <row r="57056" spans="5:5">
      <c r="E57056" t="str">
        <f t="shared" si="891"/>
        <v/>
      </c>
    </row>
    <row r="57057" spans="5:5">
      <c r="E57057" t="str">
        <f t="shared" si="891"/>
        <v/>
      </c>
    </row>
    <row r="57058" spans="5:5">
      <c r="E57058" t="str">
        <f t="shared" si="891"/>
        <v/>
      </c>
    </row>
    <row r="57059" spans="5:5">
      <c r="E57059" t="str">
        <f t="shared" si="891"/>
        <v/>
      </c>
    </row>
    <row r="57060" spans="5:5">
      <c r="E57060" t="str">
        <f t="shared" si="891"/>
        <v/>
      </c>
    </row>
    <row r="57061" spans="5:5">
      <c r="E57061" t="str">
        <f t="shared" si="891"/>
        <v/>
      </c>
    </row>
    <row r="57062" spans="5:5">
      <c r="E57062" t="str">
        <f t="shared" si="891"/>
        <v/>
      </c>
    </row>
    <row r="57063" spans="5:5">
      <c r="E57063" t="str">
        <f t="shared" si="891"/>
        <v/>
      </c>
    </row>
    <row r="57064" spans="5:5">
      <c r="E57064" t="str">
        <f t="shared" si="891"/>
        <v/>
      </c>
    </row>
    <row r="57065" spans="5:5">
      <c r="E57065" t="str">
        <f t="shared" si="891"/>
        <v/>
      </c>
    </row>
    <row r="57066" spans="5:5">
      <c r="E57066" t="str">
        <f t="shared" si="891"/>
        <v/>
      </c>
    </row>
    <row r="57067" spans="5:5">
      <c r="E57067" t="str">
        <f t="shared" si="891"/>
        <v/>
      </c>
    </row>
    <row r="57068" spans="5:5">
      <c r="E57068" t="str">
        <f t="shared" si="891"/>
        <v/>
      </c>
    </row>
    <row r="57069" spans="5:5">
      <c r="E57069" t="str">
        <f t="shared" si="891"/>
        <v/>
      </c>
    </row>
    <row r="57070" spans="5:5">
      <c r="E57070" t="str">
        <f t="shared" si="891"/>
        <v/>
      </c>
    </row>
    <row r="57071" spans="5:5">
      <c r="E57071" t="str">
        <f t="shared" si="891"/>
        <v/>
      </c>
    </row>
    <row r="57072" spans="5:5">
      <c r="E57072" t="str">
        <f t="shared" si="891"/>
        <v/>
      </c>
    </row>
    <row r="57073" spans="5:5">
      <c r="E57073" t="str">
        <f t="shared" si="891"/>
        <v/>
      </c>
    </row>
    <row r="57074" spans="5:5">
      <c r="E57074" t="str">
        <f t="shared" si="891"/>
        <v/>
      </c>
    </row>
    <row r="57075" spans="5:5">
      <c r="E57075" t="str">
        <f t="shared" si="891"/>
        <v/>
      </c>
    </row>
    <row r="57076" spans="5:5">
      <c r="E57076" t="str">
        <f t="shared" si="891"/>
        <v/>
      </c>
    </row>
    <row r="57077" spans="5:5">
      <c r="E57077" t="str">
        <f t="shared" si="891"/>
        <v/>
      </c>
    </row>
    <row r="57078" spans="5:5">
      <c r="E57078" t="str">
        <f t="shared" si="891"/>
        <v/>
      </c>
    </row>
    <row r="57079" spans="5:5">
      <c r="E57079" t="str">
        <f t="shared" si="891"/>
        <v/>
      </c>
    </row>
    <row r="57080" spans="5:5">
      <c r="E57080" t="str">
        <f t="shared" si="891"/>
        <v/>
      </c>
    </row>
    <row r="57081" spans="5:5">
      <c r="E57081" t="str">
        <f t="shared" si="891"/>
        <v/>
      </c>
    </row>
    <row r="57082" spans="5:5">
      <c r="E57082" t="str">
        <f t="shared" si="891"/>
        <v/>
      </c>
    </row>
    <row r="57083" spans="5:5">
      <c r="E57083" t="str">
        <f t="shared" si="891"/>
        <v/>
      </c>
    </row>
    <row r="57084" spans="5:5">
      <c r="E57084" t="str">
        <f t="shared" si="891"/>
        <v/>
      </c>
    </row>
    <row r="57085" spans="5:5">
      <c r="E57085" t="str">
        <f t="shared" si="891"/>
        <v/>
      </c>
    </row>
    <row r="57086" spans="5:5">
      <c r="E57086" t="str">
        <f t="shared" si="891"/>
        <v/>
      </c>
    </row>
    <row r="57087" spans="5:5">
      <c r="E57087" t="str">
        <f t="shared" si="891"/>
        <v/>
      </c>
    </row>
    <row r="57088" spans="5:5">
      <c r="E57088" t="str">
        <f t="shared" si="891"/>
        <v/>
      </c>
    </row>
    <row r="57089" spans="5:5">
      <c r="E57089" t="str">
        <f t="shared" si="891"/>
        <v/>
      </c>
    </row>
    <row r="57090" spans="5:5">
      <c r="E57090" t="str">
        <f t="shared" ref="E57090:E57153" si="892">IF(
    OR(
        B57090="Lead",
        D57090="Lead",
        B57090="Lead-lined galvanized",
        D57090="Lead-lined galvanized",
        B57090="PB",
        D57090="PB",
        B57090="PBG",
        D57090="PBG"
    ),
    "Lead Notice",
    IF(
        OR(
            AND(OR(D57090="Galvanized", D57090="GAL"), ISNUMBER(SEARCH("Non-Lead", B57090)), C57090="Yes"),
            AND(OR(D57090="Galvanized", D57090="GAL"), ISNUMBER(SEARCH("Non-Lead", B57090)), C57090="Unknown"),
            AND(OR(D57090="Galvanized", D57090="GAL"), OR(B57090="Galvanized", B57090="GAL"), C57090="Yes"),
            AND(OR(D57090="Galvanized", D57090="GAL"), OR(B57090="Galvanized", B57090="GAL"), C57090="Unknown"),
            AND(ISNUMBER(SEARCH("Unknown", B57090)), OR(D57090="Galvanized", D57090="GAL")),
            AND(OR(D57090="Galvanized", D57090="GAL"), OR(B57090="OT", B57090="CU", B57090="PL"), C57090="Y"),
            AND(OR(D57090="Galvanized", D57090="GAL"), OR(B57090="OT", B57090="CU", B57090="PL"), C57090="U"),
            AND(OR(D57090="Galvanized", D57090="GAL"), OR(B57090="Galvanized", B57090="GAL"), C57090="Y"),
            AND(OR(D57090="Galvanized", D57090="GAL"), OR(B57090="Galvanized", B57090="GAL"), C57090="U"),
            AND(OR(D57090="Galvanized", D57090="GAL"), OR(B57090="LPB", B57090="UPB", B57090="MU"))
        ),
        "GRR Notice",
        IF(
            OR(
                AND(ISNUMBER(SEARCH("Unknown", B57090)), ISNUMBER(SEARCH("Unknown", D57090))),
                AND(ISNUMBER(SEARCH("Non-Lead", B57090)), ISNUMBER(SEARCH("Unknown", D57090))),
                AND(ISNUMBER(SEARCH("Unknown", B57090)), ISNUMBER(SEARCH("Non-Lead", D57090))),
                AND(OR(B57090="Galvanized", B57090="GAL"), ISNUMBER(SEARCH("Unknown", D57090))),
                AND(OR(B57090="LPB", B57090="UPB", B57090="MU"), OR(D57090="LPB", D57090="UPB", D57090="MU")),
                AND(OR(B57090="OT", B57090="CU", B57090="PL"), OR(D57090="LPB", D57090="UPB", D57090="MU")),
                AND(OR(B57090="LPB", B57090="UPB", B57090="MU"), OR(D57090="OT", D57090="CU", D57090="PL")),
                AND(OR(B57090="Galvanized", B57090="GAL"), OR(D57090="LPB", D57090="UPB", D57090="MU"))
            ),
            "Unknown Notice",
            IF(
                OR(
                    AND(ISNUMBER(SEARCH("Non-Lead", B57090)), ISNUMBER(SEARCH("Non-Lead", D57090))),
                    AND(OR(B57090="Galvanized", B57090="GAL"), ISNUMBER(SEARCH("Non-Lead", D57090))),
                    AND(ISNUMBER(SEARCH("Non-Lead", B57090)), OR(D57090="Galvanized", D57090="GAL"), C57090="No"),
                    AND(OR(D57090="Galvanized", D57090="GAL"), ISNUMBER(SEARCH("Non-Lead", B57090)), C57090="No"),
                    AND(OR(B57090="Galvanized", B57090="GAL"), OR(D57090="Galvanized", D57090="GAL"), C57090="No"),
                    AND(OR(B57090="OT", B57090="CU", B57090="PL"), OR(D57090="OT", D57090="CU", D57090="PL")),
                    AND(OR(B57090="Galvanized", B57090="GAL"), OR(D57090="OT", D57090="CU", D57090="PL")),
                    AND(OR(B57090="OT", B57090="CU", B57090="PL"), OR(D57090="Galvanized", D57090="GAL"), C57090="N"),
                    AND(OR(D57090="Galvanized", D57090="GAL"), OR(B57090="OT", B57090="CU", B57090="PL"), C57090="N"),
                    AND(OR(B57090="Galvanized", B57090="GAL"), OR(D57090="Galvanized", D57090="GAL"), C57090="N")
                ),
                "No Notice Needed",
                IF(
                    AND(B57090="", C57090="", D57090=""),
                    "",
                    "error"
                )
            )
        )
    )
)</f>
        <v/>
      </c>
    </row>
    <row r="57091" spans="5:5">
      <c r="E57091" t="str">
        <f t="shared" si="892"/>
        <v/>
      </c>
    </row>
    <row r="57092" spans="5:5">
      <c r="E57092" t="str">
        <f t="shared" si="892"/>
        <v/>
      </c>
    </row>
    <row r="57093" spans="5:5">
      <c r="E57093" t="str">
        <f t="shared" si="892"/>
        <v/>
      </c>
    </row>
    <row r="57094" spans="5:5">
      <c r="E57094" t="str">
        <f t="shared" si="892"/>
        <v/>
      </c>
    </row>
    <row r="57095" spans="5:5">
      <c r="E57095" t="str">
        <f t="shared" si="892"/>
        <v/>
      </c>
    </row>
    <row r="57096" spans="5:5">
      <c r="E57096" t="str">
        <f t="shared" si="892"/>
        <v/>
      </c>
    </row>
    <row r="57097" spans="5:5">
      <c r="E57097" t="str">
        <f t="shared" si="892"/>
        <v/>
      </c>
    </row>
    <row r="57098" spans="5:5">
      <c r="E57098" t="str">
        <f t="shared" si="892"/>
        <v/>
      </c>
    </row>
    <row r="57099" spans="5:5">
      <c r="E57099" t="str">
        <f t="shared" si="892"/>
        <v/>
      </c>
    </row>
    <row r="57100" spans="5:5">
      <c r="E57100" t="str">
        <f t="shared" si="892"/>
        <v/>
      </c>
    </row>
    <row r="57101" spans="5:5">
      <c r="E57101" t="str">
        <f t="shared" si="892"/>
        <v/>
      </c>
    </row>
    <row r="57102" spans="5:5">
      <c r="E57102" t="str">
        <f t="shared" si="892"/>
        <v/>
      </c>
    </row>
    <row r="57103" spans="5:5">
      <c r="E57103" t="str">
        <f t="shared" si="892"/>
        <v/>
      </c>
    </row>
    <row r="57104" spans="5:5">
      <c r="E57104" t="str">
        <f t="shared" si="892"/>
        <v/>
      </c>
    </row>
    <row r="57105" spans="5:5">
      <c r="E57105" t="str">
        <f t="shared" si="892"/>
        <v/>
      </c>
    </row>
    <row r="57106" spans="5:5">
      <c r="E57106" t="str">
        <f t="shared" si="892"/>
        <v/>
      </c>
    </row>
    <row r="57107" spans="5:5">
      <c r="E57107" t="str">
        <f t="shared" si="892"/>
        <v/>
      </c>
    </row>
    <row r="57108" spans="5:5">
      <c r="E57108" t="str">
        <f t="shared" si="892"/>
        <v/>
      </c>
    </row>
    <row r="57109" spans="5:5">
      <c r="E57109" t="str">
        <f t="shared" si="892"/>
        <v/>
      </c>
    </row>
    <row r="57110" spans="5:5">
      <c r="E57110" t="str">
        <f t="shared" si="892"/>
        <v/>
      </c>
    </row>
    <row r="57111" spans="5:5">
      <c r="E57111" t="str">
        <f t="shared" si="892"/>
        <v/>
      </c>
    </row>
    <row r="57112" spans="5:5">
      <c r="E57112" t="str">
        <f t="shared" si="892"/>
        <v/>
      </c>
    </row>
    <row r="57113" spans="5:5">
      <c r="E57113" t="str">
        <f t="shared" si="892"/>
        <v/>
      </c>
    </row>
    <row r="57114" spans="5:5">
      <c r="E57114" t="str">
        <f t="shared" si="892"/>
        <v/>
      </c>
    </row>
    <row r="57115" spans="5:5">
      <c r="E57115" t="str">
        <f t="shared" si="892"/>
        <v/>
      </c>
    </row>
    <row r="57116" spans="5:5">
      <c r="E57116" t="str">
        <f t="shared" si="892"/>
        <v/>
      </c>
    </row>
    <row r="57117" spans="5:5">
      <c r="E57117" t="str">
        <f t="shared" si="892"/>
        <v/>
      </c>
    </row>
    <row r="57118" spans="5:5">
      <c r="E57118" t="str">
        <f t="shared" si="892"/>
        <v/>
      </c>
    </row>
    <row r="57119" spans="5:5">
      <c r="E57119" t="str">
        <f t="shared" si="892"/>
        <v/>
      </c>
    </row>
    <row r="57120" spans="5:5">
      <c r="E57120" t="str">
        <f t="shared" si="892"/>
        <v/>
      </c>
    </row>
    <row r="57121" spans="5:5">
      <c r="E57121" t="str">
        <f t="shared" si="892"/>
        <v/>
      </c>
    </row>
    <row r="57122" spans="5:5">
      <c r="E57122" t="str">
        <f t="shared" si="892"/>
        <v/>
      </c>
    </row>
    <row r="57123" spans="5:5">
      <c r="E57123" t="str">
        <f t="shared" si="892"/>
        <v/>
      </c>
    </row>
    <row r="57124" spans="5:5">
      <c r="E57124" t="str">
        <f t="shared" si="892"/>
        <v/>
      </c>
    </row>
    <row r="57125" spans="5:5">
      <c r="E57125" t="str">
        <f t="shared" si="892"/>
        <v/>
      </c>
    </row>
    <row r="57126" spans="5:5">
      <c r="E57126" t="str">
        <f t="shared" si="892"/>
        <v/>
      </c>
    </row>
    <row r="57127" spans="5:5">
      <c r="E57127" t="str">
        <f t="shared" si="892"/>
        <v/>
      </c>
    </row>
    <row r="57128" spans="5:5">
      <c r="E57128" t="str">
        <f t="shared" si="892"/>
        <v/>
      </c>
    </row>
    <row r="57129" spans="5:5">
      <c r="E57129" t="str">
        <f t="shared" si="892"/>
        <v/>
      </c>
    </row>
    <row r="57130" spans="5:5">
      <c r="E57130" t="str">
        <f t="shared" si="892"/>
        <v/>
      </c>
    </row>
    <row r="57131" spans="5:5">
      <c r="E57131" t="str">
        <f t="shared" si="892"/>
        <v/>
      </c>
    </row>
    <row r="57132" spans="5:5">
      <c r="E57132" t="str">
        <f t="shared" si="892"/>
        <v/>
      </c>
    </row>
    <row r="57133" spans="5:5">
      <c r="E57133" t="str">
        <f t="shared" si="892"/>
        <v/>
      </c>
    </row>
    <row r="57134" spans="5:5">
      <c r="E57134" t="str">
        <f t="shared" si="892"/>
        <v/>
      </c>
    </row>
    <row r="57135" spans="5:5">
      <c r="E57135" t="str">
        <f t="shared" si="892"/>
        <v/>
      </c>
    </row>
    <row r="57136" spans="5:5">
      <c r="E57136" t="str">
        <f t="shared" si="892"/>
        <v/>
      </c>
    </row>
    <row r="57137" spans="5:5">
      <c r="E57137" t="str">
        <f t="shared" si="892"/>
        <v/>
      </c>
    </row>
    <row r="57138" spans="5:5">
      <c r="E57138" t="str">
        <f t="shared" si="892"/>
        <v/>
      </c>
    </row>
    <row r="57139" spans="5:5">
      <c r="E57139" t="str">
        <f t="shared" si="892"/>
        <v/>
      </c>
    </row>
    <row r="57140" spans="5:5">
      <c r="E57140" t="str">
        <f t="shared" si="892"/>
        <v/>
      </c>
    </row>
    <row r="57141" spans="5:5">
      <c r="E57141" t="str">
        <f t="shared" si="892"/>
        <v/>
      </c>
    </row>
    <row r="57142" spans="5:5">
      <c r="E57142" t="str">
        <f t="shared" si="892"/>
        <v/>
      </c>
    </row>
    <row r="57143" spans="5:5">
      <c r="E57143" t="str">
        <f t="shared" si="892"/>
        <v/>
      </c>
    </row>
    <row r="57144" spans="5:5">
      <c r="E57144" t="str">
        <f t="shared" si="892"/>
        <v/>
      </c>
    </row>
    <row r="57145" spans="5:5">
      <c r="E57145" t="str">
        <f t="shared" si="892"/>
        <v/>
      </c>
    </row>
    <row r="57146" spans="5:5">
      <c r="E57146" t="str">
        <f t="shared" si="892"/>
        <v/>
      </c>
    </row>
    <row r="57147" spans="5:5">
      <c r="E57147" t="str">
        <f t="shared" si="892"/>
        <v/>
      </c>
    </row>
    <row r="57148" spans="5:5">
      <c r="E57148" t="str">
        <f t="shared" si="892"/>
        <v/>
      </c>
    </row>
    <row r="57149" spans="5:5">
      <c r="E57149" t="str">
        <f t="shared" si="892"/>
        <v/>
      </c>
    </row>
    <row r="57150" spans="5:5">
      <c r="E57150" t="str">
        <f t="shared" si="892"/>
        <v/>
      </c>
    </row>
    <row r="57151" spans="5:5">
      <c r="E57151" t="str">
        <f t="shared" si="892"/>
        <v/>
      </c>
    </row>
    <row r="57152" spans="5:5">
      <c r="E57152" t="str">
        <f t="shared" si="892"/>
        <v/>
      </c>
    </row>
    <row r="57153" spans="5:5">
      <c r="E57153" t="str">
        <f t="shared" si="892"/>
        <v/>
      </c>
    </row>
    <row r="57154" spans="5:5">
      <c r="E57154" t="str">
        <f t="shared" ref="E57154:E57217" si="893">IF(
    OR(
        B57154="Lead",
        D57154="Lead",
        B57154="Lead-lined galvanized",
        D57154="Lead-lined galvanized",
        B57154="PB",
        D57154="PB",
        B57154="PBG",
        D57154="PBG"
    ),
    "Lead Notice",
    IF(
        OR(
            AND(OR(D57154="Galvanized", D57154="GAL"), ISNUMBER(SEARCH("Non-Lead", B57154)), C57154="Yes"),
            AND(OR(D57154="Galvanized", D57154="GAL"), ISNUMBER(SEARCH("Non-Lead", B57154)), C57154="Unknown"),
            AND(OR(D57154="Galvanized", D57154="GAL"), OR(B57154="Galvanized", B57154="GAL"), C57154="Yes"),
            AND(OR(D57154="Galvanized", D57154="GAL"), OR(B57154="Galvanized", B57154="GAL"), C57154="Unknown"),
            AND(ISNUMBER(SEARCH("Unknown", B57154)), OR(D57154="Galvanized", D57154="GAL")),
            AND(OR(D57154="Galvanized", D57154="GAL"), OR(B57154="OT", B57154="CU", B57154="PL"), C57154="Y"),
            AND(OR(D57154="Galvanized", D57154="GAL"), OR(B57154="OT", B57154="CU", B57154="PL"), C57154="U"),
            AND(OR(D57154="Galvanized", D57154="GAL"), OR(B57154="Galvanized", B57154="GAL"), C57154="Y"),
            AND(OR(D57154="Galvanized", D57154="GAL"), OR(B57154="Galvanized", B57154="GAL"), C57154="U"),
            AND(OR(D57154="Galvanized", D57154="GAL"), OR(B57154="LPB", B57154="UPB", B57154="MU"))
        ),
        "GRR Notice",
        IF(
            OR(
                AND(ISNUMBER(SEARCH("Unknown", B57154)), ISNUMBER(SEARCH("Unknown", D57154))),
                AND(ISNUMBER(SEARCH("Non-Lead", B57154)), ISNUMBER(SEARCH("Unknown", D57154))),
                AND(ISNUMBER(SEARCH("Unknown", B57154)), ISNUMBER(SEARCH("Non-Lead", D57154))),
                AND(OR(B57154="Galvanized", B57154="GAL"), ISNUMBER(SEARCH("Unknown", D57154))),
                AND(OR(B57154="LPB", B57154="UPB", B57154="MU"), OR(D57154="LPB", D57154="UPB", D57154="MU")),
                AND(OR(B57154="OT", B57154="CU", B57154="PL"), OR(D57154="LPB", D57154="UPB", D57154="MU")),
                AND(OR(B57154="LPB", B57154="UPB", B57154="MU"), OR(D57154="OT", D57154="CU", D57154="PL")),
                AND(OR(B57154="Galvanized", B57154="GAL"), OR(D57154="LPB", D57154="UPB", D57154="MU"))
            ),
            "Unknown Notice",
            IF(
                OR(
                    AND(ISNUMBER(SEARCH("Non-Lead", B57154)), ISNUMBER(SEARCH("Non-Lead", D57154))),
                    AND(OR(B57154="Galvanized", B57154="GAL"), ISNUMBER(SEARCH("Non-Lead", D57154))),
                    AND(ISNUMBER(SEARCH("Non-Lead", B57154)), OR(D57154="Galvanized", D57154="GAL"), C57154="No"),
                    AND(OR(D57154="Galvanized", D57154="GAL"), ISNUMBER(SEARCH("Non-Lead", B57154)), C57154="No"),
                    AND(OR(B57154="Galvanized", B57154="GAL"), OR(D57154="Galvanized", D57154="GAL"), C57154="No"),
                    AND(OR(B57154="OT", B57154="CU", B57154="PL"), OR(D57154="OT", D57154="CU", D57154="PL")),
                    AND(OR(B57154="Galvanized", B57154="GAL"), OR(D57154="OT", D57154="CU", D57154="PL")),
                    AND(OR(B57154="OT", B57154="CU", B57154="PL"), OR(D57154="Galvanized", D57154="GAL"), C57154="N"),
                    AND(OR(D57154="Galvanized", D57154="GAL"), OR(B57154="OT", B57154="CU", B57154="PL"), C57154="N"),
                    AND(OR(B57154="Galvanized", B57154="GAL"), OR(D57154="Galvanized", D57154="GAL"), C57154="N")
                ),
                "No Notice Needed",
                IF(
                    AND(B57154="", C57154="", D57154=""),
                    "",
                    "error"
                )
            )
        )
    )
)</f>
        <v/>
      </c>
    </row>
    <row r="57155" spans="5:5">
      <c r="E57155" t="str">
        <f t="shared" si="893"/>
        <v/>
      </c>
    </row>
    <row r="57156" spans="5:5">
      <c r="E57156" t="str">
        <f t="shared" si="893"/>
        <v/>
      </c>
    </row>
    <row r="57157" spans="5:5">
      <c r="E57157" t="str">
        <f t="shared" si="893"/>
        <v/>
      </c>
    </row>
    <row r="57158" spans="5:5">
      <c r="E57158" t="str">
        <f t="shared" si="893"/>
        <v/>
      </c>
    </row>
    <row r="57159" spans="5:5">
      <c r="E57159" t="str">
        <f t="shared" si="893"/>
        <v/>
      </c>
    </row>
    <row r="57160" spans="5:5">
      <c r="E57160" t="str">
        <f t="shared" si="893"/>
        <v/>
      </c>
    </row>
    <row r="57161" spans="5:5">
      <c r="E57161" t="str">
        <f t="shared" si="893"/>
        <v/>
      </c>
    </row>
    <row r="57162" spans="5:5">
      <c r="E57162" t="str">
        <f t="shared" si="893"/>
        <v/>
      </c>
    </row>
    <row r="57163" spans="5:5">
      <c r="E57163" t="str">
        <f t="shared" si="893"/>
        <v/>
      </c>
    </row>
    <row r="57164" spans="5:5">
      <c r="E57164" t="str">
        <f t="shared" si="893"/>
        <v/>
      </c>
    </row>
    <row r="57165" spans="5:5">
      <c r="E57165" t="str">
        <f t="shared" si="893"/>
        <v/>
      </c>
    </row>
    <row r="57166" spans="5:5">
      <c r="E57166" t="str">
        <f t="shared" si="893"/>
        <v/>
      </c>
    </row>
    <row r="57167" spans="5:5">
      <c r="E57167" t="str">
        <f t="shared" si="893"/>
        <v/>
      </c>
    </row>
    <row r="57168" spans="5:5">
      <c r="E57168" t="str">
        <f t="shared" si="893"/>
        <v/>
      </c>
    </row>
    <row r="57169" spans="5:5">
      <c r="E57169" t="str">
        <f t="shared" si="893"/>
        <v/>
      </c>
    </row>
    <row r="57170" spans="5:5">
      <c r="E57170" t="str">
        <f t="shared" si="893"/>
        <v/>
      </c>
    </row>
    <row r="57171" spans="5:5">
      <c r="E57171" t="str">
        <f t="shared" si="893"/>
        <v/>
      </c>
    </row>
    <row r="57172" spans="5:5">
      <c r="E57172" t="str">
        <f t="shared" si="893"/>
        <v/>
      </c>
    </row>
    <row r="57173" spans="5:5">
      <c r="E57173" t="str">
        <f t="shared" si="893"/>
        <v/>
      </c>
    </row>
    <row r="57174" spans="5:5">
      <c r="E57174" t="str">
        <f t="shared" si="893"/>
        <v/>
      </c>
    </row>
    <row r="57175" spans="5:5">
      <c r="E57175" t="str">
        <f t="shared" si="893"/>
        <v/>
      </c>
    </row>
    <row r="57176" spans="5:5">
      <c r="E57176" t="str">
        <f t="shared" si="893"/>
        <v/>
      </c>
    </row>
    <row r="57177" spans="5:5">
      <c r="E57177" t="str">
        <f t="shared" si="893"/>
        <v/>
      </c>
    </row>
    <row r="57178" spans="5:5">
      <c r="E57178" t="str">
        <f t="shared" si="893"/>
        <v/>
      </c>
    </row>
    <row r="57179" spans="5:5">
      <c r="E57179" t="str">
        <f t="shared" si="893"/>
        <v/>
      </c>
    </row>
    <row r="57180" spans="5:5">
      <c r="E57180" t="str">
        <f t="shared" si="893"/>
        <v/>
      </c>
    </row>
    <row r="57181" spans="5:5">
      <c r="E57181" t="str">
        <f t="shared" si="893"/>
        <v/>
      </c>
    </row>
    <row r="57182" spans="5:5">
      <c r="E57182" t="str">
        <f t="shared" si="893"/>
        <v/>
      </c>
    </row>
    <row r="57183" spans="5:5">
      <c r="E57183" t="str">
        <f t="shared" si="893"/>
        <v/>
      </c>
    </row>
    <row r="57184" spans="5:5">
      <c r="E57184" t="str">
        <f t="shared" si="893"/>
        <v/>
      </c>
    </row>
    <row r="57185" spans="5:5">
      <c r="E57185" t="str">
        <f t="shared" si="893"/>
        <v/>
      </c>
    </row>
    <row r="57186" spans="5:5">
      <c r="E57186" t="str">
        <f t="shared" si="893"/>
        <v/>
      </c>
    </row>
    <row r="57187" spans="5:5">
      <c r="E57187" t="str">
        <f t="shared" si="893"/>
        <v/>
      </c>
    </row>
    <row r="57188" spans="5:5">
      <c r="E57188" t="str">
        <f t="shared" si="893"/>
        <v/>
      </c>
    </row>
    <row r="57189" spans="5:5">
      <c r="E57189" t="str">
        <f t="shared" si="893"/>
        <v/>
      </c>
    </row>
    <row r="57190" spans="5:5">
      <c r="E57190" t="str">
        <f t="shared" si="893"/>
        <v/>
      </c>
    </row>
    <row r="57191" spans="5:5">
      <c r="E57191" t="str">
        <f t="shared" si="893"/>
        <v/>
      </c>
    </row>
    <row r="57192" spans="5:5">
      <c r="E57192" t="str">
        <f t="shared" si="893"/>
        <v/>
      </c>
    </row>
    <row r="57193" spans="5:5">
      <c r="E57193" t="str">
        <f t="shared" si="893"/>
        <v/>
      </c>
    </row>
    <row r="57194" spans="5:5">
      <c r="E57194" t="str">
        <f t="shared" si="893"/>
        <v/>
      </c>
    </row>
    <row r="57195" spans="5:5">
      <c r="E57195" t="str">
        <f t="shared" si="893"/>
        <v/>
      </c>
    </row>
    <row r="57196" spans="5:5">
      <c r="E57196" t="str">
        <f t="shared" si="893"/>
        <v/>
      </c>
    </row>
    <row r="57197" spans="5:5">
      <c r="E57197" t="str">
        <f t="shared" si="893"/>
        <v/>
      </c>
    </row>
    <row r="57198" spans="5:5">
      <c r="E57198" t="str">
        <f t="shared" si="893"/>
        <v/>
      </c>
    </row>
    <row r="57199" spans="5:5">
      <c r="E57199" t="str">
        <f t="shared" si="893"/>
        <v/>
      </c>
    </row>
    <row r="57200" spans="5:5">
      <c r="E57200" t="str">
        <f t="shared" si="893"/>
        <v/>
      </c>
    </row>
    <row r="57201" spans="5:5">
      <c r="E57201" t="str">
        <f t="shared" si="893"/>
        <v/>
      </c>
    </row>
    <row r="57202" spans="5:5">
      <c r="E57202" t="str">
        <f t="shared" si="893"/>
        <v/>
      </c>
    </row>
    <row r="57203" spans="5:5">
      <c r="E57203" t="str">
        <f t="shared" si="893"/>
        <v/>
      </c>
    </row>
    <row r="57204" spans="5:5">
      <c r="E57204" t="str">
        <f t="shared" si="893"/>
        <v/>
      </c>
    </row>
    <row r="57205" spans="5:5">
      <c r="E57205" t="str">
        <f t="shared" si="893"/>
        <v/>
      </c>
    </row>
    <row r="57206" spans="5:5">
      <c r="E57206" t="str">
        <f t="shared" si="893"/>
        <v/>
      </c>
    </row>
    <row r="57207" spans="5:5">
      <c r="E57207" t="str">
        <f t="shared" si="893"/>
        <v/>
      </c>
    </row>
    <row r="57208" spans="5:5">
      <c r="E57208" t="str">
        <f t="shared" si="893"/>
        <v/>
      </c>
    </row>
    <row r="57209" spans="5:5">
      <c r="E57209" t="str">
        <f t="shared" si="893"/>
        <v/>
      </c>
    </row>
    <row r="57210" spans="5:5">
      <c r="E57210" t="str">
        <f t="shared" si="893"/>
        <v/>
      </c>
    </row>
    <row r="57211" spans="5:5">
      <c r="E57211" t="str">
        <f t="shared" si="893"/>
        <v/>
      </c>
    </row>
    <row r="57212" spans="5:5">
      <c r="E57212" t="str">
        <f t="shared" si="893"/>
        <v/>
      </c>
    </row>
    <row r="57213" spans="5:5">
      <c r="E57213" t="str">
        <f t="shared" si="893"/>
        <v/>
      </c>
    </row>
    <row r="57214" spans="5:5">
      <c r="E57214" t="str">
        <f t="shared" si="893"/>
        <v/>
      </c>
    </row>
    <row r="57215" spans="5:5">
      <c r="E57215" t="str">
        <f t="shared" si="893"/>
        <v/>
      </c>
    </row>
    <row r="57216" spans="5:5">
      <c r="E57216" t="str">
        <f t="shared" si="893"/>
        <v/>
      </c>
    </row>
    <row r="57217" spans="5:5">
      <c r="E57217" t="str">
        <f t="shared" si="893"/>
        <v/>
      </c>
    </row>
    <row r="57218" spans="5:5">
      <c r="E57218" t="str">
        <f t="shared" ref="E57218:E57281" si="894">IF(
    OR(
        B57218="Lead",
        D57218="Lead",
        B57218="Lead-lined galvanized",
        D57218="Lead-lined galvanized",
        B57218="PB",
        D57218="PB",
        B57218="PBG",
        D57218="PBG"
    ),
    "Lead Notice",
    IF(
        OR(
            AND(OR(D57218="Galvanized", D57218="GAL"), ISNUMBER(SEARCH("Non-Lead", B57218)), C57218="Yes"),
            AND(OR(D57218="Galvanized", D57218="GAL"), ISNUMBER(SEARCH("Non-Lead", B57218)), C57218="Unknown"),
            AND(OR(D57218="Galvanized", D57218="GAL"), OR(B57218="Galvanized", B57218="GAL"), C57218="Yes"),
            AND(OR(D57218="Galvanized", D57218="GAL"), OR(B57218="Galvanized", B57218="GAL"), C57218="Unknown"),
            AND(ISNUMBER(SEARCH("Unknown", B57218)), OR(D57218="Galvanized", D57218="GAL")),
            AND(OR(D57218="Galvanized", D57218="GAL"), OR(B57218="OT", B57218="CU", B57218="PL"), C57218="Y"),
            AND(OR(D57218="Galvanized", D57218="GAL"), OR(B57218="OT", B57218="CU", B57218="PL"), C57218="U"),
            AND(OR(D57218="Galvanized", D57218="GAL"), OR(B57218="Galvanized", B57218="GAL"), C57218="Y"),
            AND(OR(D57218="Galvanized", D57218="GAL"), OR(B57218="Galvanized", B57218="GAL"), C57218="U"),
            AND(OR(D57218="Galvanized", D57218="GAL"), OR(B57218="LPB", B57218="UPB", B57218="MU"))
        ),
        "GRR Notice",
        IF(
            OR(
                AND(ISNUMBER(SEARCH("Unknown", B57218)), ISNUMBER(SEARCH("Unknown", D57218))),
                AND(ISNUMBER(SEARCH("Non-Lead", B57218)), ISNUMBER(SEARCH("Unknown", D57218))),
                AND(ISNUMBER(SEARCH("Unknown", B57218)), ISNUMBER(SEARCH("Non-Lead", D57218))),
                AND(OR(B57218="Galvanized", B57218="GAL"), ISNUMBER(SEARCH("Unknown", D57218))),
                AND(OR(B57218="LPB", B57218="UPB", B57218="MU"), OR(D57218="LPB", D57218="UPB", D57218="MU")),
                AND(OR(B57218="OT", B57218="CU", B57218="PL"), OR(D57218="LPB", D57218="UPB", D57218="MU")),
                AND(OR(B57218="LPB", B57218="UPB", B57218="MU"), OR(D57218="OT", D57218="CU", D57218="PL")),
                AND(OR(B57218="Galvanized", B57218="GAL"), OR(D57218="LPB", D57218="UPB", D57218="MU"))
            ),
            "Unknown Notice",
            IF(
                OR(
                    AND(ISNUMBER(SEARCH("Non-Lead", B57218)), ISNUMBER(SEARCH("Non-Lead", D57218))),
                    AND(OR(B57218="Galvanized", B57218="GAL"), ISNUMBER(SEARCH("Non-Lead", D57218))),
                    AND(ISNUMBER(SEARCH("Non-Lead", B57218)), OR(D57218="Galvanized", D57218="GAL"), C57218="No"),
                    AND(OR(D57218="Galvanized", D57218="GAL"), ISNUMBER(SEARCH("Non-Lead", B57218)), C57218="No"),
                    AND(OR(B57218="Galvanized", B57218="GAL"), OR(D57218="Galvanized", D57218="GAL"), C57218="No"),
                    AND(OR(B57218="OT", B57218="CU", B57218="PL"), OR(D57218="OT", D57218="CU", D57218="PL")),
                    AND(OR(B57218="Galvanized", B57218="GAL"), OR(D57218="OT", D57218="CU", D57218="PL")),
                    AND(OR(B57218="OT", B57218="CU", B57218="PL"), OR(D57218="Galvanized", D57218="GAL"), C57218="N"),
                    AND(OR(D57218="Galvanized", D57218="GAL"), OR(B57218="OT", B57218="CU", B57218="PL"), C57218="N"),
                    AND(OR(B57218="Galvanized", B57218="GAL"), OR(D57218="Galvanized", D57218="GAL"), C57218="N")
                ),
                "No Notice Needed",
                IF(
                    AND(B57218="", C57218="", D57218=""),
                    "",
                    "error"
                )
            )
        )
    )
)</f>
        <v/>
      </c>
    </row>
    <row r="57219" spans="5:5">
      <c r="E57219" t="str">
        <f t="shared" si="894"/>
        <v/>
      </c>
    </row>
    <row r="57220" spans="5:5">
      <c r="E57220" t="str">
        <f t="shared" si="894"/>
        <v/>
      </c>
    </row>
    <row r="57221" spans="5:5">
      <c r="E57221" t="str">
        <f t="shared" si="894"/>
        <v/>
      </c>
    </row>
    <row r="57222" spans="5:5">
      <c r="E57222" t="str">
        <f t="shared" si="894"/>
        <v/>
      </c>
    </row>
    <row r="57223" spans="5:5">
      <c r="E57223" t="str">
        <f t="shared" si="894"/>
        <v/>
      </c>
    </row>
    <row r="57224" spans="5:5">
      <c r="E57224" t="str">
        <f t="shared" si="894"/>
        <v/>
      </c>
    </row>
    <row r="57225" spans="5:5">
      <c r="E57225" t="str">
        <f t="shared" si="894"/>
        <v/>
      </c>
    </row>
    <row r="57226" spans="5:5">
      <c r="E57226" t="str">
        <f t="shared" si="894"/>
        <v/>
      </c>
    </row>
    <row r="57227" spans="5:5">
      <c r="E57227" t="str">
        <f t="shared" si="894"/>
        <v/>
      </c>
    </row>
    <row r="57228" spans="5:5">
      <c r="E57228" t="str">
        <f t="shared" si="894"/>
        <v/>
      </c>
    </row>
    <row r="57229" spans="5:5">
      <c r="E57229" t="str">
        <f t="shared" si="894"/>
        <v/>
      </c>
    </row>
    <row r="57230" spans="5:5">
      <c r="E57230" t="str">
        <f t="shared" si="894"/>
        <v/>
      </c>
    </row>
    <row r="57231" spans="5:5">
      <c r="E57231" t="str">
        <f t="shared" si="894"/>
        <v/>
      </c>
    </row>
    <row r="57232" spans="5:5">
      <c r="E57232" t="str">
        <f t="shared" si="894"/>
        <v/>
      </c>
    </row>
    <row r="57233" spans="5:5">
      <c r="E57233" t="str">
        <f t="shared" si="894"/>
        <v/>
      </c>
    </row>
    <row r="57234" spans="5:5">
      <c r="E57234" t="str">
        <f t="shared" si="894"/>
        <v/>
      </c>
    </row>
    <row r="57235" spans="5:5">
      <c r="E57235" t="str">
        <f t="shared" si="894"/>
        <v/>
      </c>
    </row>
    <row r="57236" spans="5:5">
      <c r="E57236" t="str">
        <f t="shared" si="894"/>
        <v/>
      </c>
    </row>
    <row r="57237" spans="5:5">
      <c r="E57237" t="str">
        <f t="shared" si="894"/>
        <v/>
      </c>
    </row>
    <row r="57238" spans="5:5">
      <c r="E57238" t="str">
        <f t="shared" si="894"/>
        <v/>
      </c>
    </row>
    <row r="57239" spans="5:5">
      <c r="E57239" t="str">
        <f t="shared" si="894"/>
        <v/>
      </c>
    </row>
    <row r="57240" spans="5:5">
      <c r="E57240" t="str">
        <f t="shared" si="894"/>
        <v/>
      </c>
    </row>
    <row r="57241" spans="5:5">
      <c r="E57241" t="str">
        <f t="shared" si="894"/>
        <v/>
      </c>
    </row>
    <row r="57242" spans="5:5">
      <c r="E57242" t="str">
        <f t="shared" si="894"/>
        <v/>
      </c>
    </row>
    <row r="57243" spans="5:5">
      <c r="E57243" t="str">
        <f t="shared" si="894"/>
        <v/>
      </c>
    </row>
    <row r="57244" spans="5:5">
      <c r="E57244" t="str">
        <f t="shared" si="894"/>
        <v/>
      </c>
    </row>
    <row r="57245" spans="5:5">
      <c r="E57245" t="str">
        <f t="shared" si="894"/>
        <v/>
      </c>
    </row>
    <row r="57246" spans="5:5">
      <c r="E57246" t="str">
        <f t="shared" si="894"/>
        <v/>
      </c>
    </row>
    <row r="57247" spans="5:5">
      <c r="E57247" t="str">
        <f t="shared" si="894"/>
        <v/>
      </c>
    </row>
    <row r="57248" spans="5:5">
      <c r="E57248" t="str">
        <f t="shared" si="894"/>
        <v/>
      </c>
    </row>
    <row r="57249" spans="5:5">
      <c r="E57249" t="str">
        <f t="shared" si="894"/>
        <v/>
      </c>
    </row>
    <row r="57250" spans="5:5">
      <c r="E57250" t="str">
        <f t="shared" si="894"/>
        <v/>
      </c>
    </row>
    <row r="57251" spans="5:5">
      <c r="E57251" t="str">
        <f t="shared" si="894"/>
        <v/>
      </c>
    </row>
    <row r="57252" spans="5:5">
      <c r="E57252" t="str">
        <f t="shared" si="894"/>
        <v/>
      </c>
    </row>
    <row r="57253" spans="5:5">
      <c r="E57253" t="str">
        <f t="shared" si="894"/>
        <v/>
      </c>
    </row>
    <row r="57254" spans="5:5">
      <c r="E57254" t="str">
        <f t="shared" si="894"/>
        <v/>
      </c>
    </row>
    <row r="57255" spans="5:5">
      <c r="E57255" t="str">
        <f t="shared" si="894"/>
        <v/>
      </c>
    </row>
    <row r="57256" spans="5:5">
      <c r="E57256" t="str">
        <f t="shared" si="894"/>
        <v/>
      </c>
    </row>
    <row r="57257" spans="5:5">
      <c r="E57257" t="str">
        <f t="shared" si="894"/>
        <v/>
      </c>
    </row>
    <row r="57258" spans="5:5">
      <c r="E57258" t="str">
        <f t="shared" si="894"/>
        <v/>
      </c>
    </row>
    <row r="57259" spans="5:5">
      <c r="E57259" t="str">
        <f t="shared" si="894"/>
        <v/>
      </c>
    </row>
    <row r="57260" spans="5:5">
      <c r="E57260" t="str">
        <f t="shared" si="894"/>
        <v/>
      </c>
    </row>
    <row r="57261" spans="5:5">
      <c r="E57261" t="str">
        <f t="shared" si="894"/>
        <v/>
      </c>
    </row>
    <row r="57262" spans="5:5">
      <c r="E57262" t="str">
        <f t="shared" si="894"/>
        <v/>
      </c>
    </row>
    <row r="57263" spans="5:5">
      <c r="E57263" t="str">
        <f t="shared" si="894"/>
        <v/>
      </c>
    </row>
    <row r="57264" spans="5:5">
      <c r="E57264" t="str">
        <f t="shared" si="894"/>
        <v/>
      </c>
    </row>
    <row r="57265" spans="5:5">
      <c r="E57265" t="str">
        <f t="shared" si="894"/>
        <v/>
      </c>
    </row>
    <row r="57266" spans="5:5">
      <c r="E57266" t="str">
        <f t="shared" si="894"/>
        <v/>
      </c>
    </row>
    <row r="57267" spans="5:5">
      <c r="E57267" t="str">
        <f t="shared" si="894"/>
        <v/>
      </c>
    </row>
    <row r="57268" spans="5:5">
      <c r="E57268" t="str">
        <f t="shared" si="894"/>
        <v/>
      </c>
    </row>
    <row r="57269" spans="5:5">
      <c r="E57269" t="str">
        <f t="shared" si="894"/>
        <v/>
      </c>
    </row>
    <row r="57270" spans="5:5">
      <c r="E57270" t="str">
        <f t="shared" si="894"/>
        <v/>
      </c>
    </row>
    <row r="57271" spans="5:5">
      <c r="E57271" t="str">
        <f t="shared" si="894"/>
        <v/>
      </c>
    </row>
    <row r="57272" spans="5:5">
      <c r="E57272" t="str">
        <f t="shared" si="894"/>
        <v/>
      </c>
    </row>
    <row r="57273" spans="5:5">
      <c r="E57273" t="str">
        <f t="shared" si="894"/>
        <v/>
      </c>
    </row>
    <row r="57274" spans="5:5">
      <c r="E57274" t="str">
        <f t="shared" si="894"/>
        <v/>
      </c>
    </row>
    <row r="57275" spans="5:5">
      <c r="E57275" t="str">
        <f t="shared" si="894"/>
        <v/>
      </c>
    </row>
    <row r="57276" spans="5:5">
      <c r="E57276" t="str">
        <f t="shared" si="894"/>
        <v/>
      </c>
    </row>
    <row r="57277" spans="5:5">
      <c r="E57277" t="str">
        <f t="shared" si="894"/>
        <v/>
      </c>
    </row>
    <row r="57278" spans="5:5">
      <c r="E57278" t="str">
        <f t="shared" si="894"/>
        <v/>
      </c>
    </row>
    <row r="57279" spans="5:5">
      <c r="E57279" t="str">
        <f t="shared" si="894"/>
        <v/>
      </c>
    </row>
    <row r="57280" spans="5:5">
      <c r="E57280" t="str">
        <f t="shared" si="894"/>
        <v/>
      </c>
    </row>
    <row r="57281" spans="5:5">
      <c r="E57281" t="str">
        <f t="shared" si="894"/>
        <v/>
      </c>
    </row>
    <row r="57282" spans="5:5">
      <c r="E57282" t="str">
        <f t="shared" ref="E57282:E57345" si="895">IF(
    OR(
        B57282="Lead",
        D57282="Lead",
        B57282="Lead-lined galvanized",
        D57282="Lead-lined galvanized",
        B57282="PB",
        D57282="PB",
        B57282="PBG",
        D57282="PBG"
    ),
    "Lead Notice",
    IF(
        OR(
            AND(OR(D57282="Galvanized", D57282="GAL"), ISNUMBER(SEARCH("Non-Lead", B57282)), C57282="Yes"),
            AND(OR(D57282="Galvanized", D57282="GAL"), ISNUMBER(SEARCH("Non-Lead", B57282)), C57282="Unknown"),
            AND(OR(D57282="Galvanized", D57282="GAL"), OR(B57282="Galvanized", B57282="GAL"), C57282="Yes"),
            AND(OR(D57282="Galvanized", D57282="GAL"), OR(B57282="Galvanized", B57282="GAL"), C57282="Unknown"),
            AND(ISNUMBER(SEARCH("Unknown", B57282)), OR(D57282="Galvanized", D57282="GAL")),
            AND(OR(D57282="Galvanized", D57282="GAL"), OR(B57282="OT", B57282="CU", B57282="PL"), C57282="Y"),
            AND(OR(D57282="Galvanized", D57282="GAL"), OR(B57282="OT", B57282="CU", B57282="PL"), C57282="U"),
            AND(OR(D57282="Galvanized", D57282="GAL"), OR(B57282="Galvanized", B57282="GAL"), C57282="Y"),
            AND(OR(D57282="Galvanized", D57282="GAL"), OR(B57282="Galvanized", B57282="GAL"), C57282="U"),
            AND(OR(D57282="Galvanized", D57282="GAL"), OR(B57282="LPB", B57282="UPB", B57282="MU"))
        ),
        "GRR Notice",
        IF(
            OR(
                AND(ISNUMBER(SEARCH("Unknown", B57282)), ISNUMBER(SEARCH("Unknown", D57282))),
                AND(ISNUMBER(SEARCH("Non-Lead", B57282)), ISNUMBER(SEARCH("Unknown", D57282))),
                AND(ISNUMBER(SEARCH("Unknown", B57282)), ISNUMBER(SEARCH("Non-Lead", D57282))),
                AND(OR(B57282="Galvanized", B57282="GAL"), ISNUMBER(SEARCH("Unknown", D57282))),
                AND(OR(B57282="LPB", B57282="UPB", B57282="MU"), OR(D57282="LPB", D57282="UPB", D57282="MU")),
                AND(OR(B57282="OT", B57282="CU", B57282="PL"), OR(D57282="LPB", D57282="UPB", D57282="MU")),
                AND(OR(B57282="LPB", B57282="UPB", B57282="MU"), OR(D57282="OT", D57282="CU", D57282="PL")),
                AND(OR(B57282="Galvanized", B57282="GAL"), OR(D57282="LPB", D57282="UPB", D57282="MU"))
            ),
            "Unknown Notice",
            IF(
                OR(
                    AND(ISNUMBER(SEARCH("Non-Lead", B57282)), ISNUMBER(SEARCH("Non-Lead", D57282))),
                    AND(OR(B57282="Galvanized", B57282="GAL"), ISNUMBER(SEARCH("Non-Lead", D57282))),
                    AND(ISNUMBER(SEARCH("Non-Lead", B57282)), OR(D57282="Galvanized", D57282="GAL"), C57282="No"),
                    AND(OR(D57282="Galvanized", D57282="GAL"), ISNUMBER(SEARCH("Non-Lead", B57282)), C57282="No"),
                    AND(OR(B57282="Galvanized", B57282="GAL"), OR(D57282="Galvanized", D57282="GAL"), C57282="No"),
                    AND(OR(B57282="OT", B57282="CU", B57282="PL"), OR(D57282="OT", D57282="CU", D57282="PL")),
                    AND(OR(B57282="Galvanized", B57282="GAL"), OR(D57282="OT", D57282="CU", D57282="PL")),
                    AND(OR(B57282="OT", B57282="CU", B57282="PL"), OR(D57282="Galvanized", D57282="GAL"), C57282="N"),
                    AND(OR(D57282="Galvanized", D57282="GAL"), OR(B57282="OT", B57282="CU", B57282="PL"), C57282="N"),
                    AND(OR(B57282="Galvanized", B57282="GAL"), OR(D57282="Galvanized", D57282="GAL"), C57282="N")
                ),
                "No Notice Needed",
                IF(
                    AND(B57282="", C57282="", D57282=""),
                    "",
                    "error"
                )
            )
        )
    )
)</f>
        <v/>
      </c>
    </row>
    <row r="57283" spans="5:5">
      <c r="E57283" t="str">
        <f t="shared" si="895"/>
        <v/>
      </c>
    </row>
    <row r="57284" spans="5:5">
      <c r="E57284" t="str">
        <f t="shared" si="895"/>
        <v/>
      </c>
    </row>
    <row r="57285" spans="5:5">
      <c r="E57285" t="str">
        <f t="shared" si="895"/>
        <v/>
      </c>
    </row>
    <row r="57286" spans="5:5">
      <c r="E57286" t="str">
        <f t="shared" si="895"/>
        <v/>
      </c>
    </row>
    <row r="57287" spans="5:5">
      <c r="E57287" t="str">
        <f t="shared" si="895"/>
        <v/>
      </c>
    </row>
    <row r="57288" spans="5:5">
      <c r="E57288" t="str">
        <f t="shared" si="895"/>
        <v/>
      </c>
    </row>
    <row r="57289" spans="5:5">
      <c r="E57289" t="str">
        <f t="shared" si="895"/>
        <v/>
      </c>
    </row>
    <row r="57290" spans="5:5">
      <c r="E57290" t="str">
        <f t="shared" si="895"/>
        <v/>
      </c>
    </row>
    <row r="57291" spans="5:5">
      <c r="E57291" t="str">
        <f t="shared" si="895"/>
        <v/>
      </c>
    </row>
    <row r="57292" spans="5:5">
      <c r="E57292" t="str">
        <f t="shared" si="895"/>
        <v/>
      </c>
    </row>
    <row r="57293" spans="5:5">
      <c r="E57293" t="str">
        <f t="shared" si="895"/>
        <v/>
      </c>
    </row>
    <row r="57294" spans="5:5">
      <c r="E57294" t="str">
        <f t="shared" si="895"/>
        <v/>
      </c>
    </row>
    <row r="57295" spans="5:5">
      <c r="E57295" t="str">
        <f t="shared" si="895"/>
        <v/>
      </c>
    </row>
    <row r="57296" spans="5:5">
      <c r="E57296" t="str">
        <f t="shared" si="895"/>
        <v/>
      </c>
    </row>
    <row r="57297" spans="5:5">
      <c r="E57297" t="str">
        <f t="shared" si="895"/>
        <v/>
      </c>
    </row>
    <row r="57298" spans="5:5">
      <c r="E57298" t="str">
        <f t="shared" si="895"/>
        <v/>
      </c>
    </row>
    <row r="57299" spans="5:5">
      <c r="E57299" t="str">
        <f t="shared" si="895"/>
        <v/>
      </c>
    </row>
    <row r="57300" spans="5:5">
      <c r="E57300" t="str">
        <f t="shared" si="895"/>
        <v/>
      </c>
    </row>
    <row r="57301" spans="5:5">
      <c r="E57301" t="str">
        <f t="shared" si="895"/>
        <v/>
      </c>
    </row>
    <row r="57302" spans="5:5">
      <c r="E57302" t="str">
        <f t="shared" si="895"/>
        <v/>
      </c>
    </row>
    <row r="57303" spans="5:5">
      <c r="E57303" t="str">
        <f t="shared" si="895"/>
        <v/>
      </c>
    </row>
    <row r="57304" spans="5:5">
      <c r="E57304" t="str">
        <f t="shared" si="895"/>
        <v/>
      </c>
    </row>
    <row r="57305" spans="5:5">
      <c r="E57305" t="str">
        <f t="shared" si="895"/>
        <v/>
      </c>
    </row>
    <row r="57306" spans="5:5">
      <c r="E57306" t="str">
        <f t="shared" si="895"/>
        <v/>
      </c>
    </row>
    <row r="57307" spans="5:5">
      <c r="E57307" t="str">
        <f t="shared" si="895"/>
        <v/>
      </c>
    </row>
    <row r="57308" spans="5:5">
      <c r="E57308" t="str">
        <f t="shared" si="895"/>
        <v/>
      </c>
    </row>
    <row r="57309" spans="5:5">
      <c r="E57309" t="str">
        <f t="shared" si="895"/>
        <v/>
      </c>
    </row>
    <row r="57310" spans="5:5">
      <c r="E57310" t="str">
        <f t="shared" si="895"/>
        <v/>
      </c>
    </row>
    <row r="57311" spans="5:5">
      <c r="E57311" t="str">
        <f t="shared" si="895"/>
        <v/>
      </c>
    </row>
    <row r="57312" spans="5:5">
      <c r="E57312" t="str">
        <f t="shared" si="895"/>
        <v/>
      </c>
    </row>
    <row r="57313" spans="5:5">
      <c r="E57313" t="str">
        <f t="shared" si="895"/>
        <v/>
      </c>
    </row>
    <row r="57314" spans="5:5">
      <c r="E57314" t="str">
        <f t="shared" si="895"/>
        <v/>
      </c>
    </row>
    <row r="57315" spans="5:5">
      <c r="E57315" t="str">
        <f t="shared" si="895"/>
        <v/>
      </c>
    </row>
    <row r="57316" spans="5:5">
      <c r="E57316" t="str">
        <f t="shared" si="895"/>
        <v/>
      </c>
    </row>
    <row r="57317" spans="5:5">
      <c r="E57317" t="str">
        <f t="shared" si="895"/>
        <v/>
      </c>
    </row>
    <row r="57318" spans="5:5">
      <c r="E57318" t="str">
        <f t="shared" si="895"/>
        <v/>
      </c>
    </row>
    <row r="57319" spans="5:5">
      <c r="E57319" t="str">
        <f t="shared" si="895"/>
        <v/>
      </c>
    </row>
    <row r="57320" spans="5:5">
      <c r="E57320" t="str">
        <f t="shared" si="895"/>
        <v/>
      </c>
    </row>
    <row r="57321" spans="5:5">
      <c r="E57321" t="str">
        <f t="shared" si="895"/>
        <v/>
      </c>
    </row>
    <row r="57322" spans="5:5">
      <c r="E57322" t="str">
        <f t="shared" si="895"/>
        <v/>
      </c>
    </row>
    <row r="57323" spans="5:5">
      <c r="E57323" t="str">
        <f t="shared" si="895"/>
        <v/>
      </c>
    </row>
    <row r="57324" spans="5:5">
      <c r="E57324" t="str">
        <f t="shared" si="895"/>
        <v/>
      </c>
    </row>
    <row r="57325" spans="5:5">
      <c r="E57325" t="str">
        <f t="shared" si="895"/>
        <v/>
      </c>
    </row>
    <row r="57326" spans="5:5">
      <c r="E57326" t="str">
        <f t="shared" si="895"/>
        <v/>
      </c>
    </row>
    <row r="57327" spans="5:5">
      <c r="E57327" t="str">
        <f t="shared" si="895"/>
        <v/>
      </c>
    </row>
    <row r="57328" spans="5:5">
      <c r="E57328" t="str">
        <f t="shared" si="895"/>
        <v/>
      </c>
    </row>
    <row r="57329" spans="5:5">
      <c r="E57329" t="str">
        <f t="shared" si="895"/>
        <v/>
      </c>
    </row>
    <row r="57330" spans="5:5">
      <c r="E57330" t="str">
        <f t="shared" si="895"/>
        <v/>
      </c>
    </row>
    <row r="57331" spans="5:5">
      <c r="E57331" t="str">
        <f t="shared" si="895"/>
        <v/>
      </c>
    </row>
    <row r="57332" spans="5:5">
      <c r="E57332" t="str">
        <f t="shared" si="895"/>
        <v/>
      </c>
    </row>
    <row r="57333" spans="5:5">
      <c r="E57333" t="str">
        <f t="shared" si="895"/>
        <v/>
      </c>
    </row>
    <row r="57334" spans="5:5">
      <c r="E57334" t="str">
        <f t="shared" si="895"/>
        <v/>
      </c>
    </row>
    <row r="57335" spans="5:5">
      <c r="E57335" t="str">
        <f t="shared" si="895"/>
        <v/>
      </c>
    </row>
    <row r="57336" spans="5:5">
      <c r="E57336" t="str">
        <f t="shared" si="895"/>
        <v/>
      </c>
    </row>
    <row r="57337" spans="5:5">
      <c r="E57337" t="str">
        <f t="shared" si="895"/>
        <v/>
      </c>
    </row>
    <row r="57338" spans="5:5">
      <c r="E57338" t="str">
        <f t="shared" si="895"/>
        <v/>
      </c>
    </row>
    <row r="57339" spans="5:5">
      <c r="E57339" t="str">
        <f t="shared" si="895"/>
        <v/>
      </c>
    </row>
    <row r="57340" spans="5:5">
      <c r="E57340" t="str">
        <f t="shared" si="895"/>
        <v/>
      </c>
    </row>
    <row r="57341" spans="5:5">
      <c r="E57341" t="str">
        <f t="shared" si="895"/>
        <v/>
      </c>
    </row>
    <row r="57342" spans="5:5">
      <c r="E57342" t="str">
        <f t="shared" si="895"/>
        <v/>
      </c>
    </row>
    <row r="57343" spans="5:5">
      <c r="E57343" t="str">
        <f t="shared" si="895"/>
        <v/>
      </c>
    </row>
    <row r="57344" spans="5:5">
      <c r="E57344" t="str">
        <f t="shared" si="895"/>
        <v/>
      </c>
    </row>
    <row r="57345" spans="5:5">
      <c r="E57345" t="str">
        <f t="shared" si="895"/>
        <v/>
      </c>
    </row>
    <row r="57346" spans="5:5">
      <c r="E57346" t="str">
        <f t="shared" ref="E57346:E57409" si="896">IF(
    OR(
        B57346="Lead",
        D57346="Lead",
        B57346="Lead-lined galvanized",
        D57346="Lead-lined galvanized",
        B57346="PB",
        D57346="PB",
        B57346="PBG",
        D57346="PBG"
    ),
    "Lead Notice",
    IF(
        OR(
            AND(OR(D57346="Galvanized", D57346="GAL"), ISNUMBER(SEARCH("Non-Lead", B57346)), C57346="Yes"),
            AND(OR(D57346="Galvanized", D57346="GAL"), ISNUMBER(SEARCH("Non-Lead", B57346)), C57346="Unknown"),
            AND(OR(D57346="Galvanized", D57346="GAL"), OR(B57346="Galvanized", B57346="GAL"), C57346="Yes"),
            AND(OR(D57346="Galvanized", D57346="GAL"), OR(B57346="Galvanized", B57346="GAL"), C57346="Unknown"),
            AND(ISNUMBER(SEARCH("Unknown", B57346)), OR(D57346="Galvanized", D57346="GAL")),
            AND(OR(D57346="Galvanized", D57346="GAL"), OR(B57346="OT", B57346="CU", B57346="PL"), C57346="Y"),
            AND(OR(D57346="Galvanized", D57346="GAL"), OR(B57346="OT", B57346="CU", B57346="PL"), C57346="U"),
            AND(OR(D57346="Galvanized", D57346="GAL"), OR(B57346="Galvanized", B57346="GAL"), C57346="Y"),
            AND(OR(D57346="Galvanized", D57346="GAL"), OR(B57346="Galvanized", B57346="GAL"), C57346="U"),
            AND(OR(D57346="Galvanized", D57346="GAL"), OR(B57346="LPB", B57346="UPB", B57346="MU"))
        ),
        "GRR Notice",
        IF(
            OR(
                AND(ISNUMBER(SEARCH("Unknown", B57346)), ISNUMBER(SEARCH("Unknown", D57346))),
                AND(ISNUMBER(SEARCH("Non-Lead", B57346)), ISNUMBER(SEARCH("Unknown", D57346))),
                AND(ISNUMBER(SEARCH("Unknown", B57346)), ISNUMBER(SEARCH("Non-Lead", D57346))),
                AND(OR(B57346="Galvanized", B57346="GAL"), ISNUMBER(SEARCH("Unknown", D57346))),
                AND(OR(B57346="LPB", B57346="UPB", B57346="MU"), OR(D57346="LPB", D57346="UPB", D57346="MU")),
                AND(OR(B57346="OT", B57346="CU", B57346="PL"), OR(D57346="LPB", D57346="UPB", D57346="MU")),
                AND(OR(B57346="LPB", B57346="UPB", B57346="MU"), OR(D57346="OT", D57346="CU", D57346="PL")),
                AND(OR(B57346="Galvanized", B57346="GAL"), OR(D57346="LPB", D57346="UPB", D57346="MU"))
            ),
            "Unknown Notice",
            IF(
                OR(
                    AND(ISNUMBER(SEARCH("Non-Lead", B57346)), ISNUMBER(SEARCH("Non-Lead", D57346))),
                    AND(OR(B57346="Galvanized", B57346="GAL"), ISNUMBER(SEARCH("Non-Lead", D57346))),
                    AND(ISNUMBER(SEARCH("Non-Lead", B57346)), OR(D57346="Galvanized", D57346="GAL"), C57346="No"),
                    AND(OR(D57346="Galvanized", D57346="GAL"), ISNUMBER(SEARCH("Non-Lead", B57346)), C57346="No"),
                    AND(OR(B57346="Galvanized", B57346="GAL"), OR(D57346="Galvanized", D57346="GAL"), C57346="No"),
                    AND(OR(B57346="OT", B57346="CU", B57346="PL"), OR(D57346="OT", D57346="CU", D57346="PL")),
                    AND(OR(B57346="Galvanized", B57346="GAL"), OR(D57346="OT", D57346="CU", D57346="PL")),
                    AND(OR(B57346="OT", B57346="CU", B57346="PL"), OR(D57346="Galvanized", D57346="GAL"), C57346="N"),
                    AND(OR(D57346="Galvanized", D57346="GAL"), OR(B57346="OT", B57346="CU", B57346="PL"), C57346="N"),
                    AND(OR(B57346="Galvanized", B57346="GAL"), OR(D57346="Galvanized", D57346="GAL"), C57346="N")
                ),
                "No Notice Needed",
                IF(
                    AND(B57346="", C57346="", D57346=""),
                    "",
                    "error"
                )
            )
        )
    )
)</f>
        <v/>
      </c>
    </row>
    <row r="57347" spans="5:5">
      <c r="E57347" t="str">
        <f t="shared" si="896"/>
        <v/>
      </c>
    </row>
    <row r="57348" spans="5:5">
      <c r="E57348" t="str">
        <f t="shared" si="896"/>
        <v/>
      </c>
    </row>
    <row r="57349" spans="5:5">
      <c r="E57349" t="str">
        <f t="shared" si="896"/>
        <v/>
      </c>
    </row>
    <row r="57350" spans="5:5">
      <c r="E57350" t="str">
        <f t="shared" si="896"/>
        <v/>
      </c>
    </row>
    <row r="57351" spans="5:5">
      <c r="E57351" t="str">
        <f t="shared" si="896"/>
        <v/>
      </c>
    </row>
    <row r="57352" spans="5:5">
      <c r="E57352" t="str">
        <f t="shared" si="896"/>
        <v/>
      </c>
    </row>
    <row r="57353" spans="5:5">
      <c r="E57353" t="str">
        <f t="shared" si="896"/>
        <v/>
      </c>
    </row>
    <row r="57354" spans="5:5">
      <c r="E57354" t="str">
        <f t="shared" si="896"/>
        <v/>
      </c>
    </row>
    <row r="57355" spans="5:5">
      <c r="E57355" t="str">
        <f t="shared" si="896"/>
        <v/>
      </c>
    </row>
    <row r="57356" spans="5:5">
      <c r="E57356" t="str">
        <f t="shared" si="896"/>
        <v/>
      </c>
    </row>
    <row r="57357" spans="5:5">
      <c r="E57357" t="str">
        <f t="shared" si="896"/>
        <v/>
      </c>
    </row>
    <row r="57358" spans="5:5">
      <c r="E57358" t="str">
        <f t="shared" si="896"/>
        <v/>
      </c>
    </row>
    <row r="57359" spans="5:5">
      <c r="E57359" t="str">
        <f t="shared" si="896"/>
        <v/>
      </c>
    </row>
    <row r="57360" spans="5:5">
      <c r="E57360" t="str">
        <f t="shared" si="896"/>
        <v/>
      </c>
    </row>
    <row r="57361" spans="5:5">
      <c r="E57361" t="str">
        <f t="shared" si="896"/>
        <v/>
      </c>
    </row>
    <row r="57362" spans="5:5">
      <c r="E57362" t="str">
        <f t="shared" si="896"/>
        <v/>
      </c>
    </row>
    <row r="57363" spans="5:5">
      <c r="E57363" t="str">
        <f t="shared" si="896"/>
        <v/>
      </c>
    </row>
    <row r="57364" spans="5:5">
      <c r="E57364" t="str">
        <f t="shared" si="896"/>
        <v/>
      </c>
    </row>
    <row r="57365" spans="5:5">
      <c r="E57365" t="str">
        <f t="shared" si="896"/>
        <v/>
      </c>
    </row>
    <row r="57366" spans="5:5">
      <c r="E57366" t="str">
        <f t="shared" si="896"/>
        <v/>
      </c>
    </row>
    <row r="57367" spans="5:5">
      <c r="E57367" t="str">
        <f t="shared" si="896"/>
        <v/>
      </c>
    </row>
    <row r="57368" spans="5:5">
      <c r="E57368" t="str">
        <f t="shared" si="896"/>
        <v/>
      </c>
    </row>
    <row r="57369" spans="5:5">
      <c r="E57369" t="str">
        <f t="shared" si="896"/>
        <v/>
      </c>
    </row>
    <row r="57370" spans="5:5">
      <c r="E57370" t="str">
        <f t="shared" si="896"/>
        <v/>
      </c>
    </row>
    <row r="57371" spans="5:5">
      <c r="E57371" t="str">
        <f t="shared" si="896"/>
        <v/>
      </c>
    </row>
    <row r="57372" spans="5:5">
      <c r="E57372" t="str">
        <f t="shared" si="896"/>
        <v/>
      </c>
    </row>
    <row r="57373" spans="5:5">
      <c r="E57373" t="str">
        <f t="shared" si="896"/>
        <v/>
      </c>
    </row>
    <row r="57374" spans="5:5">
      <c r="E57374" t="str">
        <f t="shared" si="896"/>
        <v/>
      </c>
    </row>
    <row r="57375" spans="5:5">
      <c r="E57375" t="str">
        <f t="shared" si="896"/>
        <v/>
      </c>
    </row>
    <row r="57376" spans="5:5">
      <c r="E57376" t="str">
        <f t="shared" si="896"/>
        <v/>
      </c>
    </row>
    <row r="57377" spans="5:5">
      <c r="E57377" t="str">
        <f t="shared" si="896"/>
        <v/>
      </c>
    </row>
    <row r="57378" spans="5:5">
      <c r="E57378" t="str">
        <f t="shared" si="896"/>
        <v/>
      </c>
    </row>
    <row r="57379" spans="5:5">
      <c r="E57379" t="str">
        <f t="shared" si="896"/>
        <v/>
      </c>
    </row>
    <row r="57380" spans="5:5">
      <c r="E57380" t="str">
        <f t="shared" si="896"/>
        <v/>
      </c>
    </row>
    <row r="57381" spans="5:5">
      <c r="E57381" t="str">
        <f t="shared" si="896"/>
        <v/>
      </c>
    </row>
    <row r="57382" spans="5:5">
      <c r="E57382" t="str">
        <f t="shared" si="896"/>
        <v/>
      </c>
    </row>
    <row r="57383" spans="5:5">
      <c r="E57383" t="str">
        <f t="shared" si="896"/>
        <v/>
      </c>
    </row>
    <row r="57384" spans="5:5">
      <c r="E57384" t="str">
        <f t="shared" si="896"/>
        <v/>
      </c>
    </row>
    <row r="57385" spans="5:5">
      <c r="E57385" t="str">
        <f t="shared" si="896"/>
        <v/>
      </c>
    </row>
    <row r="57386" spans="5:5">
      <c r="E57386" t="str">
        <f t="shared" si="896"/>
        <v/>
      </c>
    </row>
    <row r="57387" spans="5:5">
      <c r="E57387" t="str">
        <f t="shared" si="896"/>
        <v/>
      </c>
    </row>
    <row r="57388" spans="5:5">
      <c r="E57388" t="str">
        <f t="shared" si="896"/>
        <v/>
      </c>
    </row>
    <row r="57389" spans="5:5">
      <c r="E57389" t="str">
        <f t="shared" si="896"/>
        <v/>
      </c>
    </row>
    <row r="57390" spans="5:5">
      <c r="E57390" t="str">
        <f t="shared" si="896"/>
        <v/>
      </c>
    </row>
    <row r="57391" spans="5:5">
      <c r="E57391" t="str">
        <f t="shared" si="896"/>
        <v/>
      </c>
    </row>
    <row r="57392" spans="5:5">
      <c r="E57392" t="str">
        <f t="shared" si="896"/>
        <v/>
      </c>
    </row>
    <row r="57393" spans="5:5">
      <c r="E57393" t="str">
        <f t="shared" si="896"/>
        <v/>
      </c>
    </row>
    <row r="57394" spans="5:5">
      <c r="E57394" t="str">
        <f t="shared" si="896"/>
        <v/>
      </c>
    </row>
    <row r="57395" spans="5:5">
      <c r="E57395" t="str">
        <f t="shared" si="896"/>
        <v/>
      </c>
    </row>
    <row r="57396" spans="5:5">
      <c r="E57396" t="str">
        <f t="shared" si="896"/>
        <v/>
      </c>
    </row>
    <row r="57397" spans="5:5">
      <c r="E57397" t="str">
        <f t="shared" si="896"/>
        <v/>
      </c>
    </row>
    <row r="57398" spans="5:5">
      <c r="E57398" t="str">
        <f t="shared" si="896"/>
        <v/>
      </c>
    </row>
    <row r="57399" spans="5:5">
      <c r="E57399" t="str">
        <f t="shared" si="896"/>
        <v/>
      </c>
    </row>
    <row r="57400" spans="5:5">
      <c r="E57400" t="str">
        <f t="shared" si="896"/>
        <v/>
      </c>
    </row>
    <row r="57401" spans="5:5">
      <c r="E57401" t="str">
        <f t="shared" si="896"/>
        <v/>
      </c>
    </row>
    <row r="57402" spans="5:5">
      <c r="E57402" t="str">
        <f t="shared" si="896"/>
        <v/>
      </c>
    </row>
    <row r="57403" spans="5:5">
      <c r="E57403" t="str">
        <f t="shared" si="896"/>
        <v/>
      </c>
    </row>
    <row r="57404" spans="5:5">
      <c r="E57404" t="str">
        <f t="shared" si="896"/>
        <v/>
      </c>
    </row>
    <row r="57405" spans="5:5">
      <c r="E57405" t="str">
        <f t="shared" si="896"/>
        <v/>
      </c>
    </row>
    <row r="57406" spans="5:5">
      <c r="E57406" t="str">
        <f t="shared" si="896"/>
        <v/>
      </c>
    </row>
    <row r="57407" spans="5:5">
      <c r="E57407" t="str">
        <f t="shared" si="896"/>
        <v/>
      </c>
    </row>
    <row r="57408" spans="5:5">
      <c r="E57408" t="str">
        <f t="shared" si="896"/>
        <v/>
      </c>
    </row>
    <row r="57409" spans="5:5">
      <c r="E57409" t="str">
        <f t="shared" si="896"/>
        <v/>
      </c>
    </row>
    <row r="57410" spans="5:5">
      <c r="E57410" t="str">
        <f t="shared" ref="E57410:E57473" si="897">IF(
    OR(
        B57410="Lead",
        D57410="Lead",
        B57410="Lead-lined galvanized",
        D57410="Lead-lined galvanized",
        B57410="PB",
        D57410="PB",
        B57410="PBG",
        D57410="PBG"
    ),
    "Lead Notice",
    IF(
        OR(
            AND(OR(D57410="Galvanized", D57410="GAL"), ISNUMBER(SEARCH("Non-Lead", B57410)), C57410="Yes"),
            AND(OR(D57410="Galvanized", D57410="GAL"), ISNUMBER(SEARCH("Non-Lead", B57410)), C57410="Unknown"),
            AND(OR(D57410="Galvanized", D57410="GAL"), OR(B57410="Galvanized", B57410="GAL"), C57410="Yes"),
            AND(OR(D57410="Galvanized", D57410="GAL"), OR(B57410="Galvanized", B57410="GAL"), C57410="Unknown"),
            AND(ISNUMBER(SEARCH("Unknown", B57410)), OR(D57410="Galvanized", D57410="GAL")),
            AND(OR(D57410="Galvanized", D57410="GAL"), OR(B57410="OT", B57410="CU", B57410="PL"), C57410="Y"),
            AND(OR(D57410="Galvanized", D57410="GAL"), OR(B57410="OT", B57410="CU", B57410="PL"), C57410="U"),
            AND(OR(D57410="Galvanized", D57410="GAL"), OR(B57410="Galvanized", B57410="GAL"), C57410="Y"),
            AND(OR(D57410="Galvanized", D57410="GAL"), OR(B57410="Galvanized", B57410="GAL"), C57410="U"),
            AND(OR(D57410="Galvanized", D57410="GAL"), OR(B57410="LPB", B57410="UPB", B57410="MU"))
        ),
        "GRR Notice",
        IF(
            OR(
                AND(ISNUMBER(SEARCH("Unknown", B57410)), ISNUMBER(SEARCH("Unknown", D57410))),
                AND(ISNUMBER(SEARCH("Non-Lead", B57410)), ISNUMBER(SEARCH("Unknown", D57410))),
                AND(ISNUMBER(SEARCH("Unknown", B57410)), ISNUMBER(SEARCH("Non-Lead", D57410))),
                AND(OR(B57410="Galvanized", B57410="GAL"), ISNUMBER(SEARCH("Unknown", D57410))),
                AND(OR(B57410="LPB", B57410="UPB", B57410="MU"), OR(D57410="LPB", D57410="UPB", D57410="MU")),
                AND(OR(B57410="OT", B57410="CU", B57410="PL"), OR(D57410="LPB", D57410="UPB", D57410="MU")),
                AND(OR(B57410="LPB", B57410="UPB", B57410="MU"), OR(D57410="OT", D57410="CU", D57410="PL")),
                AND(OR(B57410="Galvanized", B57410="GAL"), OR(D57410="LPB", D57410="UPB", D57410="MU"))
            ),
            "Unknown Notice",
            IF(
                OR(
                    AND(ISNUMBER(SEARCH("Non-Lead", B57410)), ISNUMBER(SEARCH("Non-Lead", D57410))),
                    AND(OR(B57410="Galvanized", B57410="GAL"), ISNUMBER(SEARCH("Non-Lead", D57410))),
                    AND(ISNUMBER(SEARCH("Non-Lead", B57410)), OR(D57410="Galvanized", D57410="GAL"), C57410="No"),
                    AND(OR(D57410="Galvanized", D57410="GAL"), ISNUMBER(SEARCH("Non-Lead", B57410)), C57410="No"),
                    AND(OR(B57410="Galvanized", B57410="GAL"), OR(D57410="Galvanized", D57410="GAL"), C57410="No"),
                    AND(OR(B57410="OT", B57410="CU", B57410="PL"), OR(D57410="OT", D57410="CU", D57410="PL")),
                    AND(OR(B57410="Galvanized", B57410="GAL"), OR(D57410="OT", D57410="CU", D57410="PL")),
                    AND(OR(B57410="OT", B57410="CU", B57410="PL"), OR(D57410="Galvanized", D57410="GAL"), C57410="N"),
                    AND(OR(D57410="Galvanized", D57410="GAL"), OR(B57410="OT", B57410="CU", B57410="PL"), C57410="N"),
                    AND(OR(B57410="Galvanized", B57410="GAL"), OR(D57410="Galvanized", D57410="GAL"), C57410="N")
                ),
                "No Notice Needed",
                IF(
                    AND(B57410="", C57410="", D57410=""),
                    "",
                    "error"
                )
            )
        )
    )
)</f>
        <v/>
      </c>
    </row>
    <row r="57411" spans="5:5">
      <c r="E57411" t="str">
        <f t="shared" si="897"/>
        <v/>
      </c>
    </row>
    <row r="57412" spans="5:5">
      <c r="E57412" t="str">
        <f t="shared" si="897"/>
        <v/>
      </c>
    </row>
    <row r="57413" spans="5:5">
      <c r="E57413" t="str">
        <f t="shared" si="897"/>
        <v/>
      </c>
    </row>
    <row r="57414" spans="5:5">
      <c r="E57414" t="str">
        <f t="shared" si="897"/>
        <v/>
      </c>
    </row>
    <row r="57415" spans="5:5">
      <c r="E57415" t="str">
        <f t="shared" si="897"/>
        <v/>
      </c>
    </row>
    <row r="57416" spans="5:5">
      <c r="E57416" t="str">
        <f t="shared" si="897"/>
        <v/>
      </c>
    </row>
    <row r="57417" spans="5:5">
      <c r="E57417" t="str">
        <f t="shared" si="897"/>
        <v/>
      </c>
    </row>
    <row r="57418" spans="5:5">
      <c r="E57418" t="str">
        <f t="shared" si="897"/>
        <v/>
      </c>
    </row>
    <row r="57419" spans="5:5">
      <c r="E57419" t="str">
        <f t="shared" si="897"/>
        <v/>
      </c>
    </row>
    <row r="57420" spans="5:5">
      <c r="E57420" t="str">
        <f t="shared" si="897"/>
        <v/>
      </c>
    </row>
    <row r="57421" spans="5:5">
      <c r="E57421" t="str">
        <f t="shared" si="897"/>
        <v/>
      </c>
    </row>
    <row r="57422" spans="5:5">
      <c r="E57422" t="str">
        <f t="shared" si="897"/>
        <v/>
      </c>
    </row>
    <row r="57423" spans="5:5">
      <c r="E57423" t="str">
        <f t="shared" si="897"/>
        <v/>
      </c>
    </row>
    <row r="57424" spans="5:5">
      <c r="E57424" t="str">
        <f t="shared" si="897"/>
        <v/>
      </c>
    </row>
    <row r="57425" spans="5:5">
      <c r="E57425" t="str">
        <f t="shared" si="897"/>
        <v/>
      </c>
    </row>
    <row r="57426" spans="5:5">
      <c r="E57426" t="str">
        <f t="shared" si="897"/>
        <v/>
      </c>
    </row>
    <row r="57427" spans="5:5">
      <c r="E57427" t="str">
        <f t="shared" si="897"/>
        <v/>
      </c>
    </row>
    <row r="57428" spans="5:5">
      <c r="E57428" t="str">
        <f t="shared" si="897"/>
        <v/>
      </c>
    </row>
    <row r="57429" spans="5:5">
      <c r="E57429" t="str">
        <f t="shared" si="897"/>
        <v/>
      </c>
    </row>
    <row r="57430" spans="5:5">
      <c r="E57430" t="str">
        <f t="shared" si="897"/>
        <v/>
      </c>
    </row>
    <row r="57431" spans="5:5">
      <c r="E57431" t="str">
        <f t="shared" si="897"/>
        <v/>
      </c>
    </row>
    <row r="57432" spans="5:5">
      <c r="E57432" t="str">
        <f t="shared" si="897"/>
        <v/>
      </c>
    </row>
    <row r="57433" spans="5:5">
      <c r="E57433" t="str">
        <f t="shared" si="897"/>
        <v/>
      </c>
    </row>
    <row r="57434" spans="5:5">
      <c r="E57434" t="str">
        <f t="shared" si="897"/>
        <v/>
      </c>
    </row>
    <row r="57435" spans="5:5">
      <c r="E57435" t="str">
        <f t="shared" si="897"/>
        <v/>
      </c>
    </row>
    <row r="57436" spans="5:5">
      <c r="E57436" t="str">
        <f t="shared" si="897"/>
        <v/>
      </c>
    </row>
    <row r="57437" spans="5:5">
      <c r="E57437" t="str">
        <f t="shared" si="897"/>
        <v/>
      </c>
    </row>
    <row r="57438" spans="5:5">
      <c r="E57438" t="str">
        <f t="shared" si="897"/>
        <v/>
      </c>
    </row>
    <row r="57439" spans="5:5">
      <c r="E57439" t="str">
        <f t="shared" si="897"/>
        <v/>
      </c>
    </row>
    <row r="57440" spans="5:5">
      <c r="E57440" t="str">
        <f t="shared" si="897"/>
        <v/>
      </c>
    </row>
    <row r="57441" spans="5:5">
      <c r="E57441" t="str">
        <f t="shared" si="897"/>
        <v/>
      </c>
    </row>
    <row r="57442" spans="5:5">
      <c r="E57442" t="str">
        <f t="shared" si="897"/>
        <v/>
      </c>
    </row>
    <row r="57443" spans="5:5">
      <c r="E57443" t="str">
        <f t="shared" si="897"/>
        <v/>
      </c>
    </row>
    <row r="57444" spans="5:5">
      <c r="E57444" t="str">
        <f t="shared" si="897"/>
        <v/>
      </c>
    </row>
    <row r="57445" spans="5:5">
      <c r="E57445" t="str">
        <f t="shared" si="897"/>
        <v/>
      </c>
    </row>
    <row r="57446" spans="5:5">
      <c r="E57446" t="str">
        <f t="shared" si="897"/>
        <v/>
      </c>
    </row>
    <row r="57447" spans="5:5">
      <c r="E57447" t="str">
        <f t="shared" si="897"/>
        <v/>
      </c>
    </row>
    <row r="57448" spans="5:5">
      <c r="E57448" t="str">
        <f t="shared" si="897"/>
        <v/>
      </c>
    </row>
    <row r="57449" spans="5:5">
      <c r="E57449" t="str">
        <f t="shared" si="897"/>
        <v/>
      </c>
    </row>
    <row r="57450" spans="5:5">
      <c r="E57450" t="str">
        <f t="shared" si="897"/>
        <v/>
      </c>
    </row>
    <row r="57451" spans="5:5">
      <c r="E57451" t="str">
        <f t="shared" si="897"/>
        <v/>
      </c>
    </row>
    <row r="57452" spans="5:5">
      <c r="E57452" t="str">
        <f t="shared" si="897"/>
        <v/>
      </c>
    </row>
    <row r="57453" spans="5:5">
      <c r="E57453" t="str">
        <f t="shared" si="897"/>
        <v/>
      </c>
    </row>
    <row r="57454" spans="5:5">
      <c r="E57454" t="str">
        <f t="shared" si="897"/>
        <v/>
      </c>
    </row>
    <row r="57455" spans="5:5">
      <c r="E57455" t="str">
        <f t="shared" si="897"/>
        <v/>
      </c>
    </row>
    <row r="57456" spans="5:5">
      <c r="E57456" t="str">
        <f t="shared" si="897"/>
        <v/>
      </c>
    </row>
    <row r="57457" spans="5:5">
      <c r="E57457" t="str">
        <f t="shared" si="897"/>
        <v/>
      </c>
    </row>
    <row r="57458" spans="5:5">
      <c r="E57458" t="str">
        <f t="shared" si="897"/>
        <v/>
      </c>
    </row>
    <row r="57459" spans="5:5">
      <c r="E57459" t="str">
        <f t="shared" si="897"/>
        <v/>
      </c>
    </row>
    <row r="57460" spans="5:5">
      <c r="E57460" t="str">
        <f t="shared" si="897"/>
        <v/>
      </c>
    </row>
    <row r="57461" spans="5:5">
      <c r="E57461" t="str">
        <f t="shared" si="897"/>
        <v/>
      </c>
    </row>
    <row r="57462" spans="5:5">
      <c r="E57462" t="str">
        <f t="shared" si="897"/>
        <v/>
      </c>
    </row>
    <row r="57463" spans="5:5">
      <c r="E57463" t="str">
        <f t="shared" si="897"/>
        <v/>
      </c>
    </row>
    <row r="57464" spans="5:5">
      <c r="E57464" t="str">
        <f t="shared" si="897"/>
        <v/>
      </c>
    </row>
    <row r="57465" spans="5:5">
      <c r="E57465" t="str">
        <f t="shared" si="897"/>
        <v/>
      </c>
    </row>
    <row r="57466" spans="5:5">
      <c r="E57466" t="str">
        <f t="shared" si="897"/>
        <v/>
      </c>
    </row>
    <row r="57467" spans="5:5">
      <c r="E57467" t="str">
        <f t="shared" si="897"/>
        <v/>
      </c>
    </row>
    <row r="57468" spans="5:5">
      <c r="E57468" t="str">
        <f t="shared" si="897"/>
        <v/>
      </c>
    </row>
    <row r="57469" spans="5:5">
      <c r="E57469" t="str">
        <f t="shared" si="897"/>
        <v/>
      </c>
    </row>
    <row r="57470" spans="5:5">
      <c r="E57470" t="str">
        <f t="shared" si="897"/>
        <v/>
      </c>
    </row>
    <row r="57471" spans="5:5">
      <c r="E57471" t="str">
        <f t="shared" si="897"/>
        <v/>
      </c>
    </row>
    <row r="57472" spans="5:5">
      <c r="E57472" t="str">
        <f t="shared" si="897"/>
        <v/>
      </c>
    </row>
    <row r="57473" spans="5:5">
      <c r="E57473" t="str">
        <f t="shared" si="897"/>
        <v/>
      </c>
    </row>
    <row r="57474" spans="5:5">
      <c r="E57474" t="str">
        <f t="shared" ref="E57474:E57537" si="898">IF(
    OR(
        B57474="Lead",
        D57474="Lead",
        B57474="Lead-lined galvanized",
        D57474="Lead-lined galvanized",
        B57474="PB",
        D57474="PB",
        B57474="PBG",
        D57474="PBG"
    ),
    "Lead Notice",
    IF(
        OR(
            AND(OR(D57474="Galvanized", D57474="GAL"), ISNUMBER(SEARCH("Non-Lead", B57474)), C57474="Yes"),
            AND(OR(D57474="Galvanized", D57474="GAL"), ISNUMBER(SEARCH("Non-Lead", B57474)), C57474="Unknown"),
            AND(OR(D57474="Galvanized", D57474="GAL"), OR(B57474="Galvanized", B57474="GAL"), C57474="Yes"),
            AND(OR(D57474="Galvanized", D57474="GAL"), OR(B57474="Galvanized", B57474="GAL"), C57474="Unknown"),
            AND(ISNUMBER(SEARCH("Unknown", B57474)), OR(D57474="Galvanized", D57474="GAL")),
            AND(OR(D57474="Galvanized", D57474="GAL"), OR(B57474="OT", B57474="CU", B57474="PL"), C57474="Y"),
            AND(OR(D57474="Galvanized", D57474="GAL"), OR(B57474="OT", B57474="CU", B57474="PL"), C57474="U"),
            AND(OR(D57474="Galvanized", D57474="GAL"), OR(B57474="Galvanized", B57474="GAL"), C57474="Y"),
            AND(OR(D57474="Galvanized", D57474="GAL"), OR(B57474="Galvanized", B57474="GAL"), C57474="U"),
            AND(OR(D57474="Galvanized", D57474="GAL"), OR(B57474="LPB", B57474="UPB", B57474="MU"))
        ),
        "GRR Notice",
        IF(
            OR(
                AND(ISNUMBER(SEARCH("Unknown", B57474)), ISNUMBER(SEARCH("Unknown", D57474))),
                AND(ISNUMBER(SEARCH("Non-Lead", B57474)), ISNUMBER(SEARCH("Unknown", D57474))),
                AND(ISNUMBER(SEARCH("Unknown", B57474)), ISNUMBER(SEARCH("Non-Lead", D57474))),
                AND(OR(B57474="Galvanized", B57474="GAL"), ISNUMBER(SEARCH("Unknown", D57474))),
                AND(OR(B57474="LPB", B57474="UPB", B57474="MU"), OR(D57474="LPB", D57474="UPB", D57474="MU")),
                AND(OR(B57474="OT", B57474="CU", B57474="PL"), OR(D57474="LPB", D57474="UPB", D57474="MU")),
                AND(OR(B57474="LPB", B57474="UPB", B57474="MU"), OR(D57474="OT", D57474="CU", D57474="PL")),
                AND(OR(B57474="Galvanized", B57474="GAL"), OR(D57474="LPB", D57474="UPB", D57474="MU"))
            ),
            "Unknown Notice",
            IF(
                OR(
                    AND(ISNUMBER(SEARCH("Non-Lead", B57474)), ISNUMBER(SEARCH("Non-Lead", D57474))),
                    AND(OR(B57474="Galvanized", B57474="GAL"), ISNUMBER(SEARCH("Non-Lead", D57474))),
                    AND(ISNUMBER(SEARCH("Non-Lead", B57474)), OR(D57474="Galvanized", D57474="GAL"), C57474="No"),
                    AND(OR(D57474="Galvanized", D57474="GAL"), ISNUMBER(SEARCH("Non-Lead", B57474)), C57474="No"),
                    AND(OR(B57474="Galvanized", B57474="GAL"), OR(D57474="Galvanized", D57474="GAL"), C57474="No"),
                    AND(OR(B57474="OT", B57474="CU", B57474="PL"), OR(D57474="OT", D57474="CU", D57474="PL")),
                    AND(OR(B57474="Galvanized", B57474="GAL"), OR(D57474="OT", D57474="CU", D57474="PL")),
                    AND(OR(B57474="OT", B57474="CU", B57474="PL"), OR(D57474="Galvanized", D57474="GAL"), C57474="N"),
                    AND(OR(D57474="Galvanized", D57474="GAL"), OR(B57474="OT", B57474="CU", B57474="PL"), C57474="N"),
                    AND(OR(B57474="Galvanized", B57474="GAL"), OR(D57474="Galvanized", D57474="GAL"), C57474="N")
                ),
                "No Notice Needed",
                IF(
                    AND(B57474="", C57474="", D57474=""),
                    "",
                    "error"
                )
            )
        )
    )
)</f>
        <v/>
      </c>
    </row>
    <row r="57475" spans="5:5">
      <c r="E57475" t="str">
        <f t="shared" si="898"/>
        <v/>
      </c>
    </row>
    <row r="57476" spans="5:5">
      <c r="E57476" t="str">
        <f t="shared" si="898"/>
        <v/>
      </c>
    </row>
    <row r="57477" spans="5:5">
      <c r="E57477" t="str">
        <f t="shared" si="898"/>
        <v/>
      </c>
    </row>
    <row r="57478" spans="5:5">
      <c r="E57478" t="str">
        <f t="shared" si="898"/>
        <v/>
      </c>
    </row>
    <row r="57479" spans="5:5">
      <c r="E57479" t="str">
        <f t="shared" si="898"/>
        <v/>
      </c>
    </row>
    <row r="57480" spans="5:5">
      <c r="E57480" t="str">
        <f t="shared" si="898"/>
        <v/>
      </c>
    </row>
    <row r="57481" spans="5:5">
      <c r="E57481" t="str">
        <f t="shared" si="898"/>
        <v/>
      </c>
    </row>
    <row r="57482" spans="5:5">
      <c r="E57482" t="str">
        <f t="shared" si="898"/>
        <v/>
      </c>
    </row>
    <row r="57483" spans="5:5">
      <c r="E57483" t="str">
        <f t="shared" si="898"/>
        <v/>
      </c>
    </row>
    <row r="57484" spans="5:5">
      <c r="E57484" t="str">
        <f t="shared" si="898"/>
        <v/>
      </c>
    </row>
    <row r="57485" spans="5:5">
      <c r="E57485" t="str">
        <f t="shared" si="898"/>
        <v/>
      </c>
    </row>
    <row r="57486" spans="5:5">
      <c r="E57486" t="str">
        <f t="shared" si="898"/>
        <v/>
      </c>
    </row>
    <row r="57487" spans="5:5">
      <c r="E57487" t="str">
        <f t="shared" si="898"/>
        <v/>
      </c>
    </row>
    <row r="57488" spans="5:5">
      <c r="E57488" t="str">
        <f t="shared" si="898"/>
        <v/>
      </c>
    </row>
    <row r="57489" spans="5:5">
      <c r="E57489" t="str">
        <f t="shared" si="898"/>
        <v/>
      </c>
    </row>
    <row r="57490" spans="5:5">
      <c r="E57490" t="str">
        <f t="shared" si="898"/>
        <v/>
      </c>
    </row>
    <row r="57491" spans="5:5">
      <c r="E57491" t="str">
        <f t="shared" si="898"/>
        <v/>
      </c>
    </row>
    <row r="57492" spans="5:5">
      <c r="E57492" t="str">
        <f t="shared" si="898"/>
        <v/>
      </c>
    </row>
    <row r="57493" spans="5:5">
      <c r="E57493" t="str">
        <f t="shared" si="898"/>
        <v/>
      </c>
    </row>
    <row r="57494" spans="5:5">
      <c r="E57494" t="str">
        <f t="shared" si="898"/>
        <v/>
      </c>
    </row>
    <row r="57495" spans="5:5">
      <c r="E57495" t="str">
        <f t="shared" si="898"/>
        <v/>
      </c>
    </row>
    <row r="57496" spans="5:5">
      <c r="E57496" t="str">
        <f t="shared" si="898"/>
        <v/>
      </c>
    </row>
    <row r="57497" spans="5:5">
      <c r="E57497" t="str">
        <f t="shared" si="898"/>
        <v/>
      </c>
    </row>
    <row r="57498" spans="5:5">
      <c r="E57498" t="str">
        <f t="shared" si="898"/>
        <v/>
      </c>
    </row>
    <row r="57499" spans="5:5">
      <c r="E57499" t="str">
        <f t="shared" si="898"/>
        <v/>
      </c>
    </row>
    <row r="57500" spans="5:5">
      <c r="E57500" t="str">
        <f t="shared" si="898"/>
        <v/>
      </c>
    </row>
    <row r="57501" spans="5:5">
      <c r="E57501" t="str">
        <f t="shared" si="898"/>
        <v/>
      </c>
    </row>
    <row r="57502" spans="5:5">
      <c r="E57502" t="str">
        <f t="shared" si="898"/>
        <v/>
      </c>
    </row>
    <row r="57503" spans="5:5">
      <c r="E57503" t="str">
        <f t="shared" si="898"/>
        <v/>
      </c>
    </row>
    <row r="57504" spans="5:5">
      <c r="E57504" t="str">
        <f t="shared" si="898"/>
        <v/>
      </c>
    </row>
    <row r="57505" spans="5:5">
      <c r="E57505" t="str">
        <f t="shared" si="898"/>
        <v/>
      </c>
    </row>
    <row r="57506" spans="5:5">
      <c r="E57506" t="str">
        <f t="shared" si="898"/>
        <v/>
      </c>
    </row>
    <row r="57507" spans="5:5">
      <c r="E57507" t="str">
        <f t="shared" si="898"/>
        <v/>
      </c>
    </row>
    <row r="57508" spans="5:5">
      <c r="E57508" t="str">
        <f t="shared" si="898"/>
        <v/>
      </c>
    </row>
    <row r="57509" spans="5:5">
      <c r="E57509" t="str">
        <f t="shared" si="898"/>
        <v/>
      </c>
    </row>
    <row r="57510" spans="5:5">
      <c r="E57510" t="str">
        <f t="shared" si="898"/>
        <v/>
      </c>
    </row>
    <row r="57511" spans="5:5">
      <c r="E57511" t="str">
        <f t="shared" si="898"/>
        <v/>
      </c>
    </row>
    <row r="57512" spans="5:5">
      <c r="E57512" t="str">
        <f t="shared" si="898"/>
        <v/>
      </c>
    </row>
    <row r="57513" spans="5:5">
      <c r="E57513" t="str">
        <f t="shared" si="898"/>
        <v/>
      </c>
    </row>
    <row r="57514" spans="5:5">
      <c r="E57514" t="str">
        <f t="shared" si="898"/>
        <v/>
      </c>
    </row>
    <row r="57515" spans="5:5">
      <c r="E57515" t="str">
        <f t="shared" si="898"/>
        <v/>
      </c>
    </row>
    <row r="57516" spans="5:5">
      <c r="E57516" t="str">
        <f t="shared" si="898"/>
        <v/>
      </c>
    </row>
    <row r="57517" spans="5:5">
      <c r="E57517" t="str">
        <f t="shared" si="898"/>
        <v/>
      </c>
    </row>
    <row r="57518" spans="5:5">
      <c r="E57518" t="str">
        <f t="shared" si="898"/>
        <v/>
      </c>
    </row>
    <row r="57519" spans="5:5">
      <c r="E57519" t="str">
        <f t="shared" si="898"/>
        <v/>
      </c>
    </row>
    <row r="57520" spans="5:5">
      <c r="E57520" t="str">
        <f t="shared" si="898"/>
        <v/>
      </c>
    </row>
    <row r="57521" spans="5:5">
      <c r="E57521" t="str">
        <f t="shared" si="898"/>
        <v/>
      </c>
    </row>
    <row r="57522" spans="5:5">
      <c r="E57522" t="str">
        <f t="shared" si="898"/>
        <v/>
      </c>
    </row>
    <row r="57523" spans="5:5">
      <c r="E57523" t="str">
        <f t="shared" si="898"/>
        <v/>
      </c>
    </row>
    <row r="57524" spans="5:5">
      <c r="E57524" t="str">
        <f t="shared" si="898"/>
        <v/>
      </c>
    </row>
    <row r="57525" spans="5:5">
      <c r="E57525" t="str">
        <f t="shared" si="898"/>
        <v/>
      </c>
    </row>
    <row r="57526" spans="5:5">
      <c r="E57526" t="str">
        <f t="shared" si="898"/>
        <v/>
      </c>
    </row>
    <row r="57527" spans="5:5">
      <c r="E57527" t="str">
        <f t="shared" si="898"/>
        <v/>
      </c>
    </row>
    <row r="57528" spans="5:5">
      <c r="E57528" t="str">
        <f t="shared" si="898"/>
        <v/>
      </c>
    </row>
    <row r="57529" spans="5:5">
      <c r="E57529" t="str">
        <f t="shared" si="898"/>
        <v/>
      </c>
    </row>
    <row r="57530" spans="5:5">
      <c r="E57530" t="str">
        <f t="shared" si="898"/>
        <v/>
      </c>
    </row>
    <row r="57531" spans="5:5">
      <c r="E57531" t="str">
        <f t="shared" si="898"/>
        <v/>
      </c>
    </row>
    <row r="57532" spans="5:5">
      <c r="E57532" t="str">
        <f t="shared" si="898"/>
        <v/>
      </c>
    </row>
    <row r="57533" spans="5:5">
      <c r="E57533" t="str">
        <f t="shared" si="898"/>
        <v/>
      </c>
    </row>
    <row r="57534" spans="5:5">
      <c r="E57534" t="str">
        <f t="shared" si="898"/>
        <v/>
      </c>
    </row>
    <row r="57535" spans="5:5">
      <c r="E57535" t="str">
        <f t="shared" si="898"/>
        <v/>
      </c>
    </row>
    <row r="57536" spans="5:5">
      <c r="E57536" t="str">
        <f t="shared" si="898"/>
        <v/>
      </c>
    </row>
    <row r="57537" spans="5:5">
      <c r="E57537" t="str">
        <f t="shared" si="898"/>
        <v/>
      </c>
    </row>
    <row r="57538" spans="5:5">
      <c r="E57538" t="str">
        <f t="shared" ref="E57538:E57601" si="899">IF(
    OR(
        B57538="Lead",
        D57538="Lead",
        B57538="Lead-lined galvanized",
        D57538="Lead-lined galvanized",
        B57538="PB",
        D57538="PB",
        B57538="PBG",
        D57538="PBG"
    ),
    "Lead Notice",
    IF(
        OR(
            AND(OR(D57538="Galvanized", D57538="GAL"), ISNUMBER(SEARCH("Non-Lead", B57538)), C57538="Yes"),
            AND(OR(D57538="Galvanized", D57538="GAL"), ISNUMBER(SEARCH("Non-Lead", B57538)), C57538="Unknown"),
            AND(OR(D57538="Galvanized", D57538="GAL"), OR(B57538="Galvanized", B57538="GAL"), C57538="Yes"),
            AND(OR(D57538="Galvanized", D57538="GAL"), OR(B57538="Galvanized", B57538="GAL"), C57538="Unknown"),
            AND(ISNUMBER(SEARCH("Unknown", B57538)), OR(D57538="Galvanized", D57538="GAL")),
            AND(OR(D57538="Galvanized", D57538="GAL"), OR(B57538="OT", B57538="CU", B57538="PL"), C57538="Y"),
            AND(OR(D57538="Galvanized", D57538="GAL"), OR(B57538="OT", B57538="CU", B57538="PL"), C57538="U"),
            AND(OR(D57538="Galvanized", D57538="GAL"), OR(B57538="Galvanized", B57538="GAL"), C57538="Y"),
            AND(OR(D57538="Galvanized", D57538="GAL"), OR(B57538="Galvanized", B57538="GAL"), C57538="U"),
            AND(OR(D57538="Galvanized", D57538="GAL"), OR(B57538="LPB", B57538="UPB", B57538="MU"))
        ),
        "GRR Notice",
        IF(
            OR(
                AND(ISNUMBER(SEARCH("Unknown", B57538)), ISNUMBER(SEARCH("Unknown", D57538))),
                AND(ISNUMBER(SEARCH("Non-Lead", B57538)), ISNUMBER(SEARCH("Unknown", D57538))),
                AND(ISNUMBER(SEARCH("Unknown", B57538)), ISNUMBER(SEARCH("Non-Lead", D57538))),
                AND(OR(B57538="Galvanized", B57538="GAL"), ISNUMBER(SEARCH("Unknown", D57538))),
                AND(OR(B57538="LPB", B57538="UPB", B57538="MU"), OR(D57538="LPB", D57538="UPB", D57538="MU")),
                AND(OR(B57538="OT", B57538="CU", B57538="PL"), OR(D57538="LPB", D57538="UPB", D57538="MU")),
                AND(OR(B57538="LPB", B57538="UPB", B57538="MU"), OR(D57538="OT", D57538="CU", D57538="PL")),
                AND(OR(B57538="Galvanized", B57538="GAL"), OR(D57538="LPB", D57538="UPB", D57538="MU"))
            ),
            "Unknown Notice",
            IF(
                OR(
                    AND(ISNUMBER(SEARCH("Non-Lead", B57538)), ISNUMBER(SEARCH("Non-Lead", D57538))),
                    AND(OR(B57538="Galvanized", B57538="GAL"), ISNUMBER(SEARCH("Non-Lead", D57538))),
                    AND(ISNUMBER(SEARCH("Non-Lead", B57538)), OR(D57538="Galvanized", D57538="GAL"), C57538="No"),
                    AND(OR(D57538="Galvanized", D57538="GAL"), ISNUMBER(SEARCH("Non-Lead", B57538)), C57538="No"),
                    AND(OR(B57538="Galvanized", B57538="GAL"), OR(D57538="Galvanized", D57538="GAL"), C57538="No"),
                    AND(OR(B57538="OT", B57538="CU", B57538="PL"), OR(D57538="OT", D57538="CU", D57538="PL")),
                    AND(OR(B57538="Galvanized", B57538="GAL"), OR(D57538="OT", D57538="CU", D57538="PL")),
                    AND(OR(B57538="OT", B57538="CU", B57538="PL"), OR(D57538="Galvanized", D57538="GAL"), C57538="N"),
                    AND(OR(D57538="Galvanized", D57538="GAL"), OR(B57538="OT", B57538="CU", B57538="PL"), C57538="N"),
                    AND(OR(B57538="Galvanized", B57538="GAL"), OR(D57538="Galvanized", D57538="GAL"), C57538="N")
                ),
                "No Notice Needed",
                IF(
                    AND(B57538="", C57538="", D57538=""),
                    "",
                    "error"
                )
            )
        )
    )
)</f>
        <v/>
      </c>
    </row>
    <row r="57539" spans="5:5">
      <c r="E57539" t="str">
        <f t="shared" si="899"/>
        <v/>
      </c>
    </row>
    <row r="57540" spans="5:5">
      <c r="E57540" t="str">
        <f t="shared" si="899"/>
        <v/>
      </c>
    </row>
    <row r="57541" spans="5:5">
      <c r="E57541" t="str">
        <f t="shared" si="899"/>
        <v/>
      </c>
    </row>
    <row r="57542" spans="5:5">
      <c r="E57542" t="str">
        <f t="shared" si="899"/>
        <v/>
      </c>
    </row>
    <row r="57543" spans="5:5">
      <c r="E57543" t="str">
        <f t="shared" si="899"/>
        <v/>
      </c>
    </row>
    <row r="57544" spans="5:5">
      <c r="E57544" t="str">
        <f t="shared" si="899"/>
        <v/>
      </c>
    </row>
    <row r="57545" spans="5:5">
      <c r="E57545" t="str">
        <f t="shared" si="899"/>
        <v/>
      </c>
    </row>
    <row r="57546" spans="5:5">
      <c r="E57546" t="str">
        <f t="shared" si="899"/>
        <v/>
      </c>
    </row>
    <row r="57547" spans="5:5">
      <c r="E57547" t="str">
        <f t="shared" si="899"/>
        <v/>
      </c>
    </row>
    <row r="57548" spans="5:5">
      <c r="E57548" t="str">
        <f t="shared" si="899"/>
        <v/>
      </c>
    </row>
    <row r="57549" spans="5:5">
      <c r="E57549" t="str">
        <f t="shared" si="899"/>
        <v/>
      </c>
    </row>
    <row r="57550" spans="5:5">
      <c r="E57550" t="str">
        <f t="shared" si="899"/>
        <v/>
      </c>
    </row>
    <row r="57551" spans="5:5">
      <c r="E57551" t="str">
        <f t="shared" si="899"/>
        <v/>
      </c>
    </row>
    <row r="57552" spans="5:5">
      <c r="E57552" t="str">
        <f t="shared" si="899"/>
        <v/>
      </c>
    </row>
    <row r="57553" spans="5:5">
      <c r="E57553" t="str">
        <f t="shared" si="899"/>
        <v/>
      </c>
    </row>
    <row r="57554" spans="5:5">
      <c r="E57554" t="str">
        <f t="shared" si="899"/>
        <v/>
      </c>
    </row>
    <row r="57555" spans="5:5">
      <c r="E57555" t="str">
        <f t="shared" si="899"/>
        <v/>
      </c>
    </row>
    <row r="57556" spans="5:5">
      <c r="E57556" t="str">
        <f t="shared" si="899"/>
        <v/>
      </c>
    </row>
    <row r="57557" spans="5:5">
      <c r="E57557" t="str">
        <f t="shared" si="899"/>
        <v/>
      </c>
    </row>
    <row r="57558" spans="5:5">
      <c r="E57558" t="str">
        <f t="shared" si="899"/>
        <v/>
      </c>
    </row>
    <row r="57559" spans="5:5">
      <c r="E57559" t="str">
        <f t="shared" si="899"/>
        <v/>
      </c>
    </row>
    <row r="57560" spans="5:5">
      <c r="E57560" t="str">
        <f t="shared" si="899"/>
        <v/>
      </c>
    </row>
    <row r="57561" spans="5:5">
      <c r="E57561" t="str">
        <f t="shared" si="899"/>
        <v/>
      </c>
    </row>
    <row r="57562" spans="5:5">
      <c r="E57562" t="str">
        <f t="shared" si="899"/>
        <v/>
      </c>
    </row>
    <row r="57563" spans="5:5">
      <c r="E57563" t="str">
        <f t="shared" si="899"/>
        <v/>
      </c>
    </row>
    <row r="57564" spans="5:5">
      <c r="E57564" t="str">
        <f t="shared" si="899"/>
        <v/>
      </c>
    </row>
    <row r="57565" spans="5:5">
      <c r="E57565" t="str">
        <f t="shared" si="899"/>
        <v/>
      </c>
    </row>
    <row r="57566" spans="5:5">
      <c r="E57566" t="str">
        <f t="shared" si="899"/>
        <v/>
      </c>
    </row>
    <row r="57567" spans="5:5">
      <c r="E57567" t="str">
        <f t="shared" si="899"/>
        <v/>
      </c>
    </row>
    <row r="57568" spans="5:5">
      <c r="E57568" t="str">
        <f t="shared" si="899"/>
        <v/>
      </c>
    </row>
    <row r="57569" spans="5:5">
      <c r="E57569" t="str">
        <f t="shared" si="899"/>
        <v/>
      </c>
    </row>
    <row r="57570" spans="5:5">
      <c r="E57570" t="str">
        <f t="shared" si="899"/>
        <v/>
      </c>
    </row>
    <row r="57571" spans="5:5">
      <c r="E57571" t="str">
        <f t="shared" si="899"/>
        <v/>
      </c>
    </row>
    <row r="57572" spans="5:5">
      <c r="E57572" t="str">
        <f t="shared" si="899"/>
        <v/>
      </c>
    </row>
    <row r="57573" spans="5:5">
      <c r="E57573" t="str">
        <f t="shared" si="899"/>
        <v/>
      </c>
    </row>
    <row r="57574" spans="5:5">
      <c r="E57574" t="str">
        <f t="shared" si="899"/>
        <v/>
      </c>
    </row>
    <row r="57575" spans="5:5">
      <c r="E57575" t="str">
        <f t="shared" si="899"/>
        <v/>
      </c>
    </row>
    <row r="57576" spans="5:5">
      <c r="E57576" t="str">
        <f t="shared" si="899"/>
        <v/>
      </c>
    </row>
    <row r="57577" spans="5:5">
      <c r="E57577" t="str">
        <f t="shared" si="899"/>
        <v/>
      </c>
    </row>
    <row r="57578" spans="5:5">
      <c r="E57578" t="str">
        <f t="shared" si="899"/>
        <v/>
      </c>
    </row>
    <row r="57579" spans="5:5">
      <c r="E57579" t="str">
        <f t="shared" si="899"/>
        <v/>
      </c>
    </row>
    <row r="57580" spans="5:5">
      <c r="E57580" t="str">
        <f t="shared" si="899"/>
        <v/>
      </c>
    </row>
    <row r="57581" spans="5:5">
      <c r="E57581" t="str">
        <f t="shared" si="899"/>
        <v/>
      </c>
    </row>
    <row r="57582" spans="5:5">
      <c r="E57582" t="str">
        <f t="shared" si="899"/>
        <v/>
      </c>
    </row>
    <row r="57583" spans="5:5">
      <c r="E57583" t="str">
        <f t="shared" si="899"/>
        <v/>
      </c>
    </row>
    <row r="57584" spans="5:5">
      <c r="E57584" t="str">
        <f t="shared" si="899"/>
        <v/>
      </c>
    </row>
    <row r="57585" spans="5:5">
      <c r="E57585" t="str">
        <f t="shared" si="899"/>
        <v/>
      </c>
    </row>
    <row r="57586" spans="5:5">
      <c r="E57586" t="str">
        <f t="shared" si="899"/>
        <v/>
      </c>
    </row>
    <row r="57587" spans="5:5">
      <c r="E57587" t="str">
        <f t="shared" si="899"/>
        <v/>
      </c>
    </row>
    <row r="57588" spans="5:5">
      <c r="E57588" t="str">
        <f t="shared" si="899"/>
        <v/>
      </c>
    </row>
    <row r="57589" spans="5:5">
      <c r="E57589" t="str">
        <f t="shared" si="899"/>
        <v/>
      </c>
    </row>
    <row r="57590" spans="5:5">
      <c r="E57590" t="str">
        <f t="shared" si="899"/>
        <v/>
      </c>
    </row>
    <row r="57591" spans="5:5">
      <c r="E57591" t="str">
        <f t="shared" si="899"/>
        <v/>
      </c>
    </row>
    <row r="57592" spans="5:5">
      <c r="E57592" t="str">
        <f t="shared" si="899"/>
        <v/>
      </c>
    </row>
    <row r="57593" spans="5:5">
      <c r="E57593" t="str">
        <f t="shared" si="899"/>
        <v/>
      </c>
    </row>
    <row r="57594" spans="5:5">
      <c r="E57594" t="str">
        <f t="shared" si="899"/>
        <v/>
      </c>
    </row>
    <row r="57595" spans="5:5">
      <c r="E57595" t="str">
        <f t="shared" si="899"/>
        <v/>
      </c>
    </row>
    <row r="57596" spans="5:5">
      <c r="E57596" t="str">
        <f t="shared" si="899"/>
        <v/>
      </c>
    </row>
    <row r="57597" spans="5:5">
      <c r="E57597" t="str">
        <f t="shared" si="899"/>
        <v/>
      </c>
    </row>
    <row r="57598" spans="5:5">
      <c r="E57598" t="str">
        <f t="shared" si="899"/>
        <v/>
      </c>
    </row>
    <row r="57599" spans="5:5">
      <c r="E57599" t="str">
        <f t="shared" si="899"/>
        <v/>
      </c>
    </row>
    <row r="57600" spans="5:5">
      <c r="E57600" t="str">
        <f t="shared" si="899"/>
        <v/>
      </c>
    </row>
    <row r="57601" spans="5:5">
      <c r="E57601" t="str">
        <f t="shared" si="899"/>
        <v/>
      </c>
    </row>
    <row r="57602" spans="5:5">
      <c r="E57602" t="str">
        <f t="shared" ref="E57602:E57665" si="900">IF(
    OR(
        B57602="Lead",
        D57602="Lead",
        B57602="Lead-lined galvanized",
        D57602="Lead-lined galvanized",
        B57602="PB",
        D57602="PB",
        B57602="PBG",
        D57602="PBG"
    ),
    "Lead Notice",
    IF(
        OR(
            AND(OR(D57602="Galvanized", D57602="GAL"), ISNUMBER(SEARCH("Non-Lead", B57602)), C57602="Yes"),
            AND(OR(D57602="Galvanized", D57602="GAL"), ISNUMBER(SEARCH("Non-Lead", B57602)), C57602="Unknown"),
            AND(OR(D57602="Galvanized", D57602="GAL"), OR(B57602="Galvanized", B57602="GAL"), C57602="Yes"),
            AND(OR(D57602="Galvanized", D57602="GAL"), OR(B57602="Galvanized", B57602="GAL"), C57602="Unknown"),
            AND(ISNUMBER(SEARCH("Unknown", B57602)), OR(D57602="Galvanized", D57602="GAL")),
            AND(OR(D57602="Galvanized", D57602="GAL"), OR(B57602="OT", B57602="CU", B57602="PL"), C57602="Y"),
            AND(OR(D57602="Galvanized", D57602="GAL"), OR(B57602="OT", B57602="CU", B57602="PL"), C57602="U"),
            AND(OR(D57602="Galvanized", D57602="GAL"), OR(B57602="Galvanized", B57602="GAL"), C57602="Y"),
            AND(OR(D57602="Galvanized", D57602="GAL"), OR(B57602="Galvanized", B57602="GAL"), C57602="U"),
            AND(OR(D57602="Galvanized", D57602="GAL"), OR(B57602="LPB", B57602="UPB", B57602="MU"))
        ),
        "GRR Notice",
        IF(
            OR(
                AND(ISNUMBER(SEARCH("Unknown", B57602)), ISNUMBER(SEARCH("Unknown", D57602))),
                AND(ISNUMBER(SEARCH("Non-Lead", B57602)), ISNUMBER(SEARCH("Unknown", D57602))),
                AND(ISNUMBER(SEARCH("Unknown", B57602)), ISNUMBER(SEARCH("Non-Lead", D57602))),
                AND(OR(B57602="Galvanized", B57602="GAL"), ISNUMBER(SEARCH("Unknown", D57602))),
                AND(OR(B57602="LPB", B57602="UPB", B57602="MU"), OR(D57602="LPB", D57602="UPB", D57602="MU")),
                AND(OR(B57602="OT", B57602="CU", B57602="PL"), OR(D57602="LPB", D57602="UPB", D57602="MU")),
                AND(OR(B57602="LPB", B57602="UPB", B57602="MU"), OR(D57602="OT", D57602="CU", D57602="PL")),
                AND(OR(B57602="Galvanized", B57602="GAL"), OR(D57602="LPB", D57602="UPB", D57602="MU"))
            ),
            "Unknown Notice",
            IF(
                OR(
                    AND(ISNUMBER(SEARCH("Non-Lead", B57602)), ISNUMBER(SEARCH("Non-Lead", D57602))),
                    AND(OR(B57602="Galvanized", B57602="GAL"), ISNUMBER(SEARCH("Non-Lead", D57602))),
                    AND(ISNUMBER(SEARCH("Non-Lead", B57602)), OR(D57602="Galvanized", D57602="GAL"), C57602="No"),
                    AND(OR(D57602="Galvanized", D57602="GAL"), ISNUMBER(SEARCH("Non-Lead", B57602)), C57602="No"),
                    AND(OR(B57602="Galvanized", B57602="GAL"), OR(D57602="Galvanized", D57602="GAL"), C57602="No"),
                    AND(OR(B57602="OT", B57602="CU", B57602="PL"), OR(D57602="OT", D57602="CU", D57602="PL")),
                    AND(OR(B57602="Galvanized", B57602="GAL"), OR(D57602="OT", D57602="CU", D57602="PL")),
                    AND(OR(B57602="OT", B57602="CU", B57602="PL"), OR(D57602="Galvanized", D57602="GAL"), C57602="N"),
                    AND(OR(D57602="Galvanized", D57602="GAL"), OR(B57602="OT", B57602="CU", B57602="PL"), C57602="N"),
                    AND(OR(B57602="Galvanized", B57602="GAL"), OR(D57602="Galvanized", D57602="GAL"), C57602="N")
                ),
                "No Notice Needed",
                IF(
                    AND(B57602="", C57602="", D57602=""),
                    "",
                    "error"
                )
            )
        )
    )
)</f>
        <v/>
      </c>
    </row>
    <row r="57603" spans="5:5">
      <c r="E57603" t="str">
        <f t="shared" si="900"/>
        <v/>
      </c>
    </row>
    <row r="57604" spans="5:5">
      <c r="E57604" t="str">
        <f t="shared" si="900"/>
        <v/>
      </c>
    </row>
    <row r="57605" spans="5:5">
      <c r="E57605" t="str">
        <f t="shared" si="900"/>
        <v/>
      </c>
    </row>
    <row r="57606" spans="5:5">
      <c r="E57606" t="str">
        <f t="shared" si="900"/>
        <v/>
      </c>
    </row>
    <row r="57607" spans="5:5">
      <c r="E57607" t="str">
        <f t="shared" si="900"/>
        <v/>
      </c>
    </row>
    <row r="57608" spans="5:5">
      <c r="E57608" t="str">
        <f t="shared" si="900"/>
        <v/>
      </c>
    </row>
    <row r="57609" spans="5:5">
      <c r="E57609" t="str">
        <f t="shared" si="900"/>
        <v/>
      </c>
    </row>
    <row r="57610" spans="5:5">
      <c r="E57610" t="str">
        <f t="shared" si="900"/>
        <v/>
      </c>
    </row>
    <row r="57611" spans="5:5">
      <c r="E57611" t="str">
        <f t="shared" si="900"/>
        <v/>
      </c>
    </row>
    <row r="57612" spans="5:5">
      <c r="E57612" t="str">
        <f t="shared" si="900"/>
        <v/>
      </c>
    </row>
    <row r="57613" spans="5:5">
      <c r="E57613" t="str">
        <f t="shared" si="900"/>
        <v/>
      </c>
    </row>
    <row r="57614" spans="5:5">
      <c r="E57614" t="str">
        <f t="shared" si="900"/>
        <v/>
      </c>
    </row>
    <row r="57615" spans="5:5">
      <c r="E57615" t="str">
        <f t="shared" si="900"/>
        <v/>
      </c>
    </row>
    <row r="57616" spans="5:5">
      <c r="E57616" t="str">
        <f t="shared" si="900"/>
        <v/>
      </c>
    </row>
    <row r="57617" spans="5:5">
      <c r="E57617" t="str">
        <f t="shared" si="900"/>
        <v/>
      </c>
    </row>
    <row r="57618" spans="5:5">
      <c r="E57618" t="str">
        <f t="shared" si="900"/>
        <v/>
      </c>
    </row>
    <row r="57619" spans="5:5">
      <c r="E57619" t="str">
        <f t="shared" si="900"/>
        <v/>
      </c>
    </row>
    <row r="57620" spans="5:5">
      <c r="E57620" t="str">
        <f t="shared" si="900"/>
        <v/>
      </c>
    </row>
    <row r="57621" spans="5:5">
      <c r="E57621" t="str">
        <f t="shared" si="900"/>
        <v/>
      </c>
    </row>
    <row r="57622" spans="5:5">
      <c r="E57622" t="str">
        <f t="shared" si="900"/>
        <v/>
      </c>
    </row>
    <row r="57623" spans="5:5">
      <c r="E57623" t="str">
        <f t="shared" si="900"/>
        <v/>
      </c>
    </row>
    <row r="57624" spans="5:5">
      <c r="E57624" t="str">
        <f t="shared" si="900"/>
        <v/>
      </c>
    </row>
    <row r="57625" spans="5:5">
      <c r="E57625" t="str">
        <f t="shared" si="900"/>
        <v/>
      </c>
    </row>
    <row r="57626" spans="5:5">
      <c r="E57626" t="str">
        <f t="shared" si="900"/>
        <v/>
      </c>
    </row>
    <row r="57627" spans="5:5">
      <c r="E57627" t="str">
        <f t="shared" si="900"/>
        <v/>
      </c>
    </row>
    <row r="57628" spans="5:5">
      <c r="E57628" t="str">
        <f t="shared" si="900"/>
        <v/>
      </c>
    </row>
    <row r="57629" spans="5:5">
      <c r="E57629" t="str">
        <f t="shared" si="900"/>
        <v/>
      </c>
    </row>
    <row r="57630" spans="5:5">
      <c r="E57630" t="str">
        <f t="shared" si="900"/>
        <v/>
      </c>
    </row>
    <row r="57631" spans="5:5">
      <c r="E57631" t="str">
        <f t="shared" si="900"/>
        <v/>
      </c>
    </row>
    <row r="57632" spans="5:5">
      <c r="E57632" t="str">
        <f t="shared" si="900"/>
        <v/>
      </c>
    </row>
    <row r="57633" spans="5:5">
      <c r="E57633" t="str">
        <f t="shared" si="900"/>
        <v/>
      </c>
    </row>
    <row r="57634" spans="5:5">
      <c r="E57634" t="str">
        <f t="shared" si="900"/>
        <v/>
      </c>
    </row>
    <row r="57635" spans="5:5">
      <c r="E57635" t="str">
        <f t="shared" si="900"/>
        <v/>
      </c>
    </row>
    <row r="57636" spans="5:5">
      <c r="E57636" t="str">
        <f t="shared" si="900"/>
        <v/>
      </c>
    </row>
    <row r="57637" spans="5:5">
      <c r="E57637" t="str">
        <f t="shared" si="900"/>
        <v/>
      </c>
    </row>
    <row r="57638" spans="5:5">
      <c r="E57638" t="str">
        <f t="shared" si="900"/>
        <v/>
      </c>
    </row>
    <row r="57639" spans="5:5">
      <c r="E57639" t="str">
        <f t="shared" si="900"/>
        <v/>
      </c>
    </row>
    <row r="57640" spans="5:5">
      <c r="E57640" t="str">
        <f t="shared" si="900"/>
        <v/>
      </c>
    </row>
    <row r="57641" spans="5:5">
      <c r="E57641" t="str">
        <f t="shared" si="900"/>
        <v/>
      </c>
    </row>
    <row r="57642" spans="5:5">
      <c r="E57642" t="str">
        <f t="shared" si="900"/>
        <v/>
      </c>
    </row>
    <row r="57643" spans="5:5">
      <c r="E57643" t="str">
        <f t="shared" si="900"/>
        <v/>
      </c>
    </row>
    <row r="57644" spans="5:5">
      <c r="E57644" t="str">
        <f t="shared" si="900"/>
        <v/>
      </c>
    </row>
    <row r="57645" spans="5:5">
      <c r="E57645" t="str">
        <f t="shared" si="900"/>
        <v/>
      </c>
    </row>
    <row r="57646" spans="5:5">
      <c r="E57646" t="str">
        <f t="shared" si="900"/>
        <v/>
      </c>
    </row>
    <row r="57647" spans="5:5">
      <c r="E57647" t="str">
        <f t="shared" si="900"/>
        <v/>
      </c>
    </row>
    <row r="57648" spans="5:5">
      <c r="E57648" t="str">
        <f t="shared" si="900"/>
        <v/>
      </c>
    </row>
    <row r="57649" spans="5:5">
      <c r="E57649" t="str">
        <f t="shared" si="900"/>
        <v/>
      </c>
    </row>
    <row r="57650" spans="5:5">
      <c r="E57650" t="str">
        <f t="shared" si="900"/>
        <v/>
      </c>
    </row>
    <row r="57651" spans="5:5">
      <c r="E57651" t="str">
        <f t="shared" si="900"/>
        <v/>
      </c>
    </row>
    <row r="57652" spans="5:5">
      <c r="E57652" t="str">
        <f t="shared" si="900"/>
        <v/>
      </c>
    </row>
    <row r="57653" spans="5:5">
      <c r="E57653" t="str">
        <f t="shared" si="900"/>
        <v/>
      </c>
    </row>
    <row r="57654" spans="5:5">
      <c r="E57654" t="str">
        <f t="shared" si="900"/>
        <v/>
      </c>
    </row>
    <row r="57655" spans="5:5">
      <c r="E57655" t="str">
        <f t="shared" si="900"/>
        <v/>
      </c>
    </row>
    <row r="57656" spans="5:5">
      <c r="E57656" t="str">
        <f t="shared" si="900"/>
        <v/>
      </c>
    </row>
    <row r="57657" spans="5:5">
      <c r="E57657" t="str">
        <f t="shared" si="900"/>
        <v/>
      </c>
    </row>
    <row r="57658" spans="5:5">
      <c r="E57658" t="str">
        <f t="shared" si="900"/>
        <v/>
      </c>
    </row>
    <row r="57659" spans="5:5">
      <c r="E57659" t="str">
        <f t="shared" si="900"/>
        <v/>
      </c>
    </row>
    <row r="57660" spans="5:5">
      <c r="E57660" t="str">
        <f t="shared" si="900"/>
        <v/>
      </c>
    </row>
    <row r="57661" spans="5:5">
      <c r="E57661" t="str">
        <f t="shared" si="900"/>
        <v/>
      </c>
    </row>
    <row r="57662" spans="5:5">
      <c r="E57662" t="str">
        <f t="shared" si="900"/>
        <v/>
      </c>
    </row>
    <row r="57663" spans="5:5">
      <c r="E57663" t="str">
        <f t="shared" si="900"/>
        <v/>
      </c>
    </row>
    <row r="57664" spans="5:5">
      <c r="E57664" t="str">
        <f t="shared" si="900"/>
        <v/>
      </c>
    </row>
    <row r="57665" spans="5:5">
      <c r="E57665" t="str">
        <f t="shared" si="900"/>
        <v/>
      </c>
    </row>
    <row r="57666" spans="5:5">
      <c r="E57666" t="str">
        <f t="shared" ref="E57666:E57729" si="901">IF(
    OR(
        B57666="Lead",
        D57666="Lead",
        B57666="Lead-lined galvanized",
        D57666="Lead-lined galvanized",
        B57666="PB",
        D57666="PB",
        B57666="PBG",
        D57666="PBG"
    ),
    "Lead Notice",
    IF(
        OR(
            AND(OR(D57666="Galvanized", D57666="GAL"), ISNUMBER(SEARCH("Non-Lead", B57666)), C57666="Yes"),
            AND(OR(D57666="Galvanized", D57666="GAL"), ISNUMBER(SEARCH("Non-Lead", B57666)), C57666="Unknown"),
            AND(OR(D57666="Galvanized", D57666="GAL"), OR(B57666="Galvanized", B57666="GAL"), C57666="Yes"),
            AND(OR(D57666="Galvanized", D57666="GAL"), OR(B57666="Galvanized", B57666="GAL"), C57666="Unknown"),
            AND(ISNUMBER(SEARCH("Unknown", B57666)), OR(D57666="Galvanized", D57666="GAL")),
            AND(OR(D57666="Galvanized", D57666="GAL"), OR(B57666="OT", B57666="CU", B57666="PL"), C57666="Y"),
            AND(OR(D57666="Galvanized", D57666="GAL"), OR(B57666="OT", B57666="CU", B57666="PL"), C57666="U"),
            AND(OR(D57666="Galvanized", D57666="GAL"), OR(B57666="Galvanized", B57666="GAL"), C57666="Y"),
            AND(OR(D57666="Galvanized", D57666="GAL"), OR(B57666="Galvanized", B57666="GAL"), C57666="U"),
            AND(OR(D57666="Galvanized", D57666="GAL"), OR(B57666="LPB", B57666="UPB", B57666="MU"))
        ),
        "GRR Notice",
        IF(
            OR(
                AND(ISNUMBER(SEARCH("Unknown", B57666)), ISNUMBER(SEARCH("Unknown", D57666))),
                AND(ISNUMBER(SEARCH("Non-Lead", B57666)), ISNUMBER(SEARCH("Unknown", D57666))),
                AND(ISNUMBER(SEARCH("Unknown", B57666)), ISNUMBER(SEARCH("Non-Lead", D57666))),
                AND(OR(B57666="Galvanized", B57666="GAL"), ISNUMBER(SEARCH("Unknown", D57666))),
                AND(OR(B57666="LPB", B57666="UPB", B57666="MU"), OR(D57666="LPB", D57666="UPB", D57666="MU")),
                AND(OR(B57666="OT", B57666="CU", B57666="PL"), OR(D57666="LPB", D57666="UPB", D57666="MU")),
                AND(OR(B57666="LPB", B57666="UPB", B57666="MU"), OR(D57666="OT", D57666="CU", D57666="PL")),
                AND(OR(B57666="Galvanized", B57666="GAL"), OR(D57666="LPB", D57666="UPB", D57666="MU"))
            ),
            "Unknown Notice",
            IF(
                OR(
                    AND(ISNUMBER(SEARCH("Non-Lead", B57666)), ISNUMBER(SEARCH("Non-Lead", D57666))),
                    AND(OR(B57666="Galvanized", B57666="GAL"), ISNUMBER(SEARCH("Non-Lead", D57666))),
                    AND(ISNUMBER(SEARCH("Non-Lead", B57666)), OR(D57666="Galvanized", D57666="GAL"), C57666="No"),
                    AND(OR(D57666="Galvanized", D57666="GAL"), ISNUMBER(SEARCH("Non-Lead", B57666)), C57666="No"),
                    AND(OR(B57666="Galvanized", B57666="GAL"), OR(D57666="Galvanized", D57666="GAL"), C57666="No"),
                    AND(OR(B57666="OT", B57666="CU", B57666="PL"), OR(D57666="OT", D57666="CU", D57666="PL")),
                    AND(OR(B57666="Galvanized", B57666="GAL"), OR(D57666="OT", D57666="CU", D57666="PL")),
                    AND(OR(B57666="OT", B57666="CU", B57666="PL"), OR(D57666="Galvanized", D57666="GAL"), C57666="N"),
                    AND(OR(D57666="Galvanized", D57666="GAL"), OR(B57666="OT", B57666="CU", B57666="PL"), C57666="N"),
                    AND(OR(B57666="Galvanized", B57666="GAL"), OR(D57666="Galvanized", D57666="GAL"), C57666="N")
                ),
                "No Notice Needed",
                IF(
                    AND(B57666="", C57666="", D57666=""),
                    "",
                    "error"
                )
            )
        )
    )
)</f>
        <v/>
      </c>
    </row>
    <row r="57667" spans="5:5">
      <c r="E57667" t="str">
        <f t="shared" si="901"/>
        <v/>
      </c>
    </row>
    <row r="57668" spans="5:5">
      <c r="E57668" t="str">
        <f t="shared" si="901"/>
        <v/>
      </c>
    </row>
    <row r="57669" spans="5:5">
      <c r="E57669" t="str">
        <f t="shared" si="901"/>
        <v/>
      </c>
    </row>
    <row r="57670" spans="5:5">
      <c r="E57670" t="str">
        <f t="shared" si="901"/>
        <v/>
      </c>
    </row>
    <row r="57671" spans="5:5">
      <c r="E57671" t="str">
        <f t="shared" si="901"/>
        <v/>
      </c>
    </row>
    <row r="57672" spans="5:5">
      <c r="E57672" t="str">
        <f t="shared" si="901"/>
        <v/>
      </c>
    </row>
    <row r="57673" spans="5:5">
      <c r="E57673" t="str">
        <f t="shared" si="901"/>
        <v/>
      </c>
    </row>
    <row r="57674" spans="5:5">
      <c r="E57674" t="str">
        <f t="shared" si="901"/>
        <v/>
      </c>
    </row>
    <row r="57675" spans="5:5">
      <c r="E57675" t="str">
        <f t="shared" si="901"/>
        <v/>
      </c>
    </row>
    <row r="57676" spans="5:5">
      <c r="E57676" t="str">
        <f t="shared" si="901"/>
        <v/>
      </c>
    </row>
    <row r="57677" spans="5:5">
      <c r="E57677" t="str">
        <f t="shared" si="901"/>
        <v/>
      </c>
    </row>
    <row r="57678" spans="5:5">
      <c r="E57678" t="str">
        <f t="shared" si="901"/>
        <v/>
      </c>
    </row>
    <row r="57679" spans="5:5">
      <c r="E57679" t="str">
        <f t="shared" si="901"/>
        <v/>
      </c>
    </row>
    <row r="57680" spans="5:5">
      <c r="E57680" t="str">
        <f t="shared" si="901"/>
        <v/>
      </c>
    </row>
    <row r="57681" spans="5:5">
      <c r="E57681" t="str">
        <f t="shared" si="901"/>
        <v/>
      </c>
    </row>
    <row r="57682" spans="5:5">
      <c r="E57682" t="str">
        <f t="shared" si="901"/>
        <v/>
      </c>
    </row>
    <row r="57683" spans="5:5">
      <c r="E57683" t="str">
        <f t="shared" si="901"/>
        <v/>
      </c>
    </row>
    <row r="57684" spans="5:5">
      <c r="E57684" t="str">
        <f t="shared" si="901"/>
        <v/>
      </c>
    </row>
    <row r="57685" spans="5:5">
      <c r="E57685" t="str">
        <f t="shared" si="901"/>
        <v/>
      </c>
    </row>
    <row r="57686" spans="5:5">
      <c r="E57686" t="str">
        <f t="shared" si="901"/>
        <v/>
      </c>
    </row>
    <row r="57687" spans="5:5">
      <c r="E57687" t="str">
        <f t="shared" si="901"/>
        <v/>
      </c>
    </row>
    <row r="57688" spans="5:5">
      <c r="E57688" t="str">
        <f t="shared" si="901"/>
        <v/>
      </c>
    </row>
    <row r="57689" spans="5:5">
      <c r="E57689" t="str">
        <f t="shared" si="901"/>
        <v/>
      </c>
    </row>
    <row r="57690" spans="5:5">
      <c r="E57690" t="str">
        <f t="shared" si="901"/>
        <v/>
      </c>
    </row>
    <row r="57691" spans="5:5">
      <c r="E57691" t="str">
        <f t="shared" si="901"/>
        <v/>
      </c>
    </row>
    <row r="57692" spans="5:5">
      <c r="E57692" t="str">
        <f t="shared" si="901"/>
        <v/>
      </c>
    </row>
    <row r="57693" spans="5:5">
      <c r="E57693" t="str">
        <f t="shared" si="901"/>
        <v/>
      </c>
    </row>
    <row r="57694" spans="5:5">
      <c r="E57694" t="str">
        <f t="shared" si="901"/>
        <v/>
      </c>
    </row>
    <row r="57695" spans="5:5">
      <c r="E57695" t="str">
        <f t="shared" si="901"/>
        <v/>
      </c>
    </row>
    <row r="57696" spans="5:5">
      <c r="E57696" t="str">
        <f t="shared" si="901"/>
        <v/>
      </c>
    </row>
    <row r="57697" spans="5:5">
      <c r="E57697" t="str">
        <f t="shared" si="901"/>
        <v/>
      </c>
    </row>
    <row r="57698" spans="5:5">
      <c r="E57698" t="str">
        <f t="shared" si="901"/>
        <v/>
      </c>
    </row>
    <row r="57699" spans="5:5">
      <c r="E57699" t="str">
        <f t="shared" si="901"/>
        <v/>
      </c>
    </row>
    <row r="57700" spans="5:5">
      <c r="E57700" t="str">
        <f t="shared" si="901"/>
        <v/>
      </c>
    </row>
    <row r="57701" spans="5:5">
      <c r="E57701" t="str">
        <f t="shared" si="901"/>
        <v/>
      </c>
    </row>
    <row r="57702" spans="5:5">
      <c r="E57702" t="str">
        <f t="shared" si="901"/>
        <v/>
      </c>
    </row>
    <row r="57703" spans="5:5">
      <c r="E57703" t="str">
        <f t="shared" si="901"/>
        <v/>
      </c>
    </row>
    <row r="57704" spans="5:5">
      <c r="E57704" t="str">
        <f t="shared" si="901"/>
        <v/>
      </c>
    </row>
    <row r="57705" spans="5:5">
      <c r="E57705" t="str">
        <f t="shared" si="901"/>
        <v/>
      </c>
    </row>
    <row r="57706" spans="5:5">
      <c r="E57706" t="str">
        <f t="shared" si="901"/>
        <v/>
      </c>
    </row>
    <row r="57707" spans="5:5">
      <c r="E57707" t="str">
        <f t="shared" si="901"/>
        <v/>
      </c>
    </row>
    <row r="57708" spans="5:5">
      <c r="E57708" t="str">
        <f t="shared" si="901"/>
        <v/>
      </c>
    </row>
    <row r="57709" spans="5:5">
      <c r="E57709" t="str">
        <f t="shared" si="901"/>
        <v/>
      </c>
    </row>
    <row r="57710" spans="5:5">
      <c r="E57710" t="str">
        <f t="shared" si="901"/>
        <v/>
      </c>
    </row>
    <row r="57711" spans="5:5">
      <c r="E57711" t="str">
        <f t="shared" si="901"/>
        <v/>
      </c>
    </row>
    <row r="57712" spans="5:5">
      <c r="E57712" t="str">
        <f t="shared" si="901"/>
        <v/>
      </c>
    </row>
    <row r="57713" spans="5:5">
      <c r="E57713" t="str">
        <f t="shared" si="901"/>
        <v/>
      </c>
    </row>
    <row r="57714" spans="5:5">
      <c r="E57714" t="str">
        <f t="shared" si="901"/>
        <v/>
      </c>
    </row>
    <row r="57715" spans="5:5">
      <c r="E57715" t="str">
        <f t="shared" si="901"/>
        <v/>
      </c>
    </row>
    <row r="57716" spans="5:5">
      <c r="E57716" t="str">
        <f t="shared" si="901"/>
        <v/>
      </c>
    </row>
    <row r="57717" spans="5:5">
      <c r="E57717" t="str">
        <f t="shared" si="901"/>
        <v/>
      </c>
    </row>
    <row r="57718" spans="5:5">
      <c r="E57718" t="str">
        <f t="shared" si="901"/>
        <v/>
      </c>
    </row>
    <row r="57719" spans="5:5">
      <c r="E57719" t="str">
        <f t="shared" si="901"/>
        <v/>
      </c>
    </row>
    <row r="57720" spans="5:5">
      <c r="E57720" t="str">
        <f t="shared" si="901"/>
        <v/>
      </c>
    </row>
    <row r="57721" spans="5:5">
      <c r="E57721" t="str">
        <f t="shared" si="901"/>
        <v/>
      </c>
    </row>
    <row r="57722" spans="5:5">
      <c r="E57722" t="str">
        <f t="shared" si="901"/>
        <v/>
      </c>
    </row>
    <row r="57723" spans="5:5">
      <c r="E57723" t="str">
        <f t="shared" si="901"/>
        <v/>
      </c>
    </row>
    <row r="57724" spans="5:5">
      <c r="E57724" t="str">
        <f t="shared" si="901"/>
        <v/>
      </c>
    </row>
    <row r="57725" spans="5:5">
      <c r="E57725" t="str">
        <f t="shared" si="901"/>
        <v/>
      </c>
    </row>
    <row r="57726" spans="5:5">
      <c r="E57726" t="str">
        <f t="shared" si="901"/>
        <v/>
      </c>
    </row>
    <row r="57727" spans="5:5">
      <c r="E57727" t="str">
        <f t="shared" si="901"/>
        <v/>
      </c>
    </row>
    <row r="57728" spans="5:5">
      <c r="E57728" t="str">
        <f t="shared" si="901"/>
        <v/>
      </c>
    </row>
    <row r="57729" spans="5:5">
      <c r="E57729" t="str">
        <f t="shared" si="901"/>
        <v/>
      </c>
    </row>
    <row r="57730" spans="5:5">
      <c r="E57730" t="str">
        <f t="shared" ref="E57730:E57793" si="902">IF(
    OR(
        B57730="Lead",
        D57730="Lead",
        B57730="Lead-lined galvanized",
        D57730="Lead-lined galvanized",
        B57730="PB",
        D57730="PB",
        B57730="PBG",
        D57730="PBG"
    ),
    "Lead Notice",
    IF(
        OR(
            AND(OR(D57730="Galvanized", D57730="GAL"), ISNUMBER(SEARCH("Non-Lead", B57730)), C57730="Yes"),
            AND(OR(D57730="Galvanized", D57730="GAL"), ISNUMBER(SEARCH("Non-Lead", B57730)), C57730="Unknown"),
            AND(OR(D57730="Galvanized", D57730="GAL"), OR(B57730="Galvanized", B57730="GAL"), C57730="Yes"),
            AND(OR(D57730="Galvanized", D57730="GAL"), OR(B57730="Galvanized", B57730="GAL"), C57730="Unknown"),
            AND(ISNUMBER(SEARCH("Unknown", B57730)), OR(D57730="Galvanized", D57730="GAL")),
            AND(OR(D57730="Galvanized", D57730="GAL"), OR(B57730="OT", B57730="CU", B57730="PL"), C57730="Y"),
            AND(OR(D57730="Galvanized", D57730="GAL"), OR(B57730="OT", B57730="CU", B57730="PL"), C57730="U"),
            AND(OR(D57730="Galvanized", D57730="GAL"), OR(B57730="Galvanized", B57730="GAL"), C57730="Y"),
            AND(OR(D57730="Galvanized", D57730="GAL"), OR(B57730="Galvanized", B57730="GAL"), C57730="U"),
            AND(OR(D57730="Galvanized", D57730="GAL"), OR(B57730="LPB", B57730="UPB", B57730="MU"))
        ),
        "GRR Notice",
        IF(
            OR(
                AND(ISNUMBER(SEARCH("Unknown", B57730)), ISNUMBER(SEARCH("Unknown", D57730))),
                AND(ISNUMBER(SEARCH("Non-Lead", B57730)), ISNUMBER(SEARCH("Unknown", D57730))),
                AND(ISNUMBER(SEARCH("Unknown", B57730)), ISNUMBER(SEARCH("Non-Lead", D57730))),
                AND(OR(B57730="Galvanized", B57730="GAL"), ISNUMBER(SEARCH("Unknown", D57730))),
                AND(OR(B57730="LPB", B57730="UPB", B57730="MU"), OR(D57730="LPB", D57730="UPB", D57730="MU")),
                AND(OR(B57730="OT", B57730="CU", B57730="PL"), OR(D57730="LPB", D57730="UPB", D57730="MU")),
                AND(OR(B57730="LPB", B57730="UPB", B57730="MU"), OR(D57730="OT", D57730="CU", D57730="PL")),
                AND(OR(B57730="Galvanized", B57730="GAL"), OR(D57730="LPB", D57730="UPB", D57730="MU"))
            ),
            "Unknown Notice",
            IF(
                OR(
                    AND(ISNUMBER(SEARCH("Non-Lead", B57730)), ISNUMBER(SEARCH("Non-Lead", D57730))),
                    AND(OR(B57730="Galvanized", B57730="GAL"), ISNUMBER(SEARCH("Non-Lead", D57730))),
                    AND(ISNUMBER(SEARCH("Non-Lead", B57730)), OR(D57730="Galvanized", D57730="GAL"), C57730="No"),
                    AND(OR(D57730="Galvanized", D57730="GAL"), ISNUMBER(SEARCH("Non-Lead", B57730)), C57730="No"),
                    AND(OR(B57730="Galvanized", B57730="GAL"), OR(D57730="Galvanized", D57730="GAL"), C57730="No"),
                    AND(OR(B57730="OT", B57730="CU", B57730="PL"), OR(D57730="OT", D57730="CU", D57730="PL")),
                    AND(OR(B57730="Galvanized", B57730="GAL"), OR(D57730="OT", D57730="CU", D57730="PL")),
                    AND(OR(B57730="OT", B57730="CU", B57730="PL"), OR(D57730="Galvanized", D57730="GAL"), C57730="N"),
                    AND(OR(D57730="Galvanized", D57730="GAL"), OR(B57730="OT", B57730="CU", B57730="PL"), C57730="N"),
                    AND(OR(B57730="Galvanized", B57730="GAL"), OR(D57730="Galvanized", D57730="GAL"), C57730="N")
                ),
                "No Notice Needed",
                IF(
                    AND(B57730="", C57730="", D57730=""),
                    "",
                    "error"
                )
            )
        )
    )
)</f>
        <v/>
      </c>
    </row>
    <row r="57731" spans="5:5">
      <c r="E57731" t="str">
        <f t="shared" si="902"/>
        <v/>
      </c>
    </row>
    <row r="57732" spans="5:5">
      <c r="E57732" t="str">
        <f t="shared" si="902"/>
        <v/>
      </c>
    </row>
    <row r="57733" spans="5:5">
      <c r="E57733" t="str">
        <f t="shared" si="902"/>
        <v/>
      </c>
    </row>
    <row r="57734" spans="5:5">
      <c r="E57734" t="str">
        <f t="shared" si="902"/>
        <v/>
      </c>
    </row>
    <row r="57735" spans="5:5">
      <c r="E57735" t="str">
        <f t="shared" si="902"/>
        <v/>
      </c>
    </row>
    <row r="57736" spans="5:5">
      <c r="E57736" t="str">
        <f t="shared" si="902"/>
        <v/>
      </c>
    </row>
    <row r="57737" spans="5:5">
      <c r="E57737" t="str">
        <f t="shared" si="902"/>
        <v/>
      </c>
    </row>
    <row r="57738" spans="5:5">
      <c r="E57738" t="str">
        <f t="shared" si="902"/>
        <v/>
      </c>
    </row>
    <row r="57739" spans="5:5">
      <c r="E57739" t="str">
        <f t="shared" si="902"/>
        <v/>
      </c>
    </row>
    <row r="57740" spans="5:5">
      <c r="E57740" t="str">
        <f t="shared" si="902"/>
        <v/>
      </c>
    </row>
    <row r="57741" spans="5:5">
      <c r="E57741" t="str">
        <f t="shared" si="902"/>
        <v/>
      </c>
    </row>
    <row r="57742" spans="5:5">
      <c r="E57742" t="str">
        <f t="shared" si="902"/>
        <v/>
      </c>
    </row>
    <row r="57743" spans="5:5">
      <c r="E57743" t="str">
        <f t="shared" si="902"/>
        <v/>
      </c>
    </row>
    <row r="57744" spans="5:5">
      <c r="E57744" t="str">
        <f t="shared" si="902"/>
        <v/>
      </c>
    </row>
    <row r="57745" spans="5:5">
      <c r="E57745" t="str">
        <f t="shared" si="902"/>
        <v/>
      </c>
    </row>
    <row r="57746" spans="5:5">
      <c r="E57746" t="str">
        <f t="shared" si="902"/>
        <v/>
      </c>
    </row>
    <row r="57747" spans="5:5">
      <c r="E57747" t="str">
        <f t="shared" si="902"/>
        <v/>
      </c>
    </row>
    <row r="57748" spans="5:5">
      <c r="E57748" t="str">
        <f t="shared" si="902"/>
        <v/>
      </c>
    </row>
    <row r="57749" spans="5:5">
      <c r="E57749" t="str">
        <f t="shared" si="902"/>
        <v/>
      </c>
    </row>
    <row r="57750" spans="5:5">
      <c r="E57750" t="str">
        <f t="shared" si="902"/>
        <v/>
      </c>
    </row>
    <row r="57751" spans="5:5">
      <c r="E57751" t="str">
        <f t="shared" si="902"/>
        <v/>
      </c>
    </row>
    <row r="57752" spans="5:5">
      <c r="E57752" t="str">
        <f t="shared" si="902"/>
        <v/>
      </c>
    </row>
    <row r="57753" spans="5:5">
      <c r="E57753" t="str">
        <f t="shared" si="902"/>
        <v/>
      </c>
    </row>
    <row r="57754" spans="5:5">
      <c r="E57754" t="str">
        <f t="shared" si="902"/>
        <v/>
      </c>
    </row>
    <row r="57755" spans="5:5">
      <c r="E57755" t="str">
        <f t="shared" si="902"/>
        <v/>
      </c>
    </row>
    <row r="57756" spans="5:5">
      <c r="E57756" t="str">
        <f t="shared" si="902"/>
        <v/>
      </c>
    </row>
    <row r="57757" spans="5:5">
      <c r="E57757" t="str">
        <f t="shared" si="902"/>
        <v/>
      </c>
    </row>
    <row r="57758" spans="5:5">
      <c r="E57758" t="str">
        <f t="shared" si="902"/>
        <v/>
      </c>
    </row>
    <row r="57759" spans="5:5">
      <c r="E57759" t="str">
        <f t="shared" si="902"/>
        <v/>
      </c>
    </row>
    <row r="57760" spans="5:5">
      <c r="E57760" t="str">
        <f t="shared" si="902"/>
        <v/>
      </c>
    </row>
    <row r="57761" spans="5:5">
      <c r="E57761" t="str">
        <f t="shared" si="902"/>
        <v/>
      </c>
    </row>
    <row r="57762" spans="5:5">
      <c r="E57762" t="str">
        <f t="shared" si="902"/>
        <v/>
      </c>
    </row>
    <row r="57763" spans="5:5">
      <c r="E57763" t="str">
        <f t="shared" si="902"/>
        <v/>
      </c>
    </row>
    <row r="57764" spans="5:5">
      <c r="E57764" t="str">
        <f t="shared" si="902"/>
        <v/>
      </c>
    </row>
    <row r="57765" spans="5:5">
      <c r="E57765" t="str">
        <f t="shared" si="902"/>
        <v/>
      </c>
    </row>
    <row r="57766" spans="5:5">
      <c r="E57766" t="str">
        <f t="shared" si="902"/>
        <v/>
      </c>
    </row>
    <row r="57767" spans="5:5">
      <c r="E57767" t="str">
        <f t="shared" si="902"/>
        <v/>
      </c>
    </row>
    <row r="57768" spans="5:5">
      <c r="E57768" t="str">
        <f t="shared" si="902"/>
        <v/>
      </c>
    </row>
    <row r="57769" spans="5:5">
      <c r="E57769" t="str">
        <f t="shared" si="902"/>
        <v/>
      </c>
    </row>
    <row r="57770" spans="5:5">
      <c r="E57770" t="str">
        <f t="shared" si="902"/>
        <v/>
      </c>
    </row>
    <row r="57771" spans="5:5">
      <c r="E57771" t="str">
        <f t="shared" si="902"/>
        <v/>
      </c>
    </row>
    <row r="57772" spans="5:5">
      <c r="E57772" t="str">
        <f t="shared" si="902"/>
        <v/>
      </c>
    </row>
    <row r="57773" spans="5:5">
      <c r="E57773" t="str">
        <f t="shared" si="902"/>
        <v/>
      </c>
    </row>
    <row r="57774" spans="5:5">
      <c r="E57774" t="str">
        <f t="shared" si="902"/>
        <v/>
      </c>
    </row>
    <row r="57775" spans="5:5">
      <c r="E57775" t="str">
        <f t="shared" si="902"/>
        <v/>
      </c>
    </row>
    <row r="57776" spans="5:5">
      <c r="E57776" t="str">
        <f t="shared" si="902"/>
        <v/>
      </c>
    </row>
    <row r="57777" spans="5:5">
      <c r="E57777" t="str">
        <f t="shared" si="902"/>
        <v/>
      </c>
    </row>
    <row r="57778" spans="5:5">
      <c r="E57778" t="str">
        <f t="shared" si="902"/>
        <v/>
      </c>
    </row>
    <row r="57779" spans="5:5">
      <c r="E57779" t="str">
        <f t="shared" si="902"/>
        <v/>
      </c>
    </row>
    <row r="57780" spans="5:5">
      <c r="E57780" t="str">
        <f t="shared" si="902"/>
        <v/>
      </c>
    </row>
    <row r="57781" spans="5:5">
      <c r="E57781" t="str">
        <f t="shared" si="902"/>
        <v/>
      </c>
    </row>
    <row r="57782" spans="5:5">
      <c r="E57782" t="str">
        <f t="shared" si="902"/>
        <v/>
      </c>
    </row>
    <row r="57783" spans="5:5">
      <c r="E57783" t="str">
        <f t="shared" si="902"/>
        <v/>
      </c>
    </row>
    <row r="57784" spans="5:5">
      <c r="E57784" t="str">
        <f t="shared" si="902"/>
        <v/>
      </c>
    </row>
    <row r="57785" spans="5:5">
      <c r="E57785" t="str">
        <f t="shared" si="902"/>
        <v/>
      </c>
    </row>
    <row r="57786" spans="5:5">
      <c r="E57786" t="str">
        <f t="shared" si="902"/>
        <v/>
      </c>
    </row>
    <row r="57787" spans="5:5">
      <c r="E57787" t="str">
        <f t="shared" si="902"/>
        <v/>
      </c>
    </row>
    <row r="57788" spans="5:5">
      <c r="E57788" t="str">
        <f t="shared" si="902"/>
        <v/>
      </c>
    </row>
    <row r="57789" spans="5:5">
      <c r="E57789" t="str">
        <f t="shared" si="902"/>
        <v/>
      </c>
    </row>
    <row r="57790" spans="5:5">
      <c r="E57790" t="str">
        <f t="shared" si="902"/>
        <v/>
      </c>
    </row>
    <row r="57791" spans="5:5">
      <c r="E57791" t="str">
        <f t="shared" si="902"/>
        <v/>
      </c>
    </row>
    <row r="57792" spans="5:5">
      <c r="E57792" t="str">
        <f t="shared" si="902"/>
        <v/>
      </c>
    </row>
    <row r="57793" spans="5:5">
      <c r="E57793" t="str">
        <f t="shared" si="902"/>
        <v/>
      </c>
    </row>
    <row r="57794" spans="5:5">
      <c r="E57794" t="str">
        <f t="shared" ref="E57794:E57857" si="903">IF(
    OR(
        B57794="Lead",
        D57794="Lead",
        B57794="Lead-lined galvanized",
        D57794="Lead-lined galvanized",
        B57794="PB",
        D57794="PB",
        B57794="PBG",
        D57794="PBG"
    ),
    "Lead Notice",
    IF(
        OR(
            AND(OR(D57794="Galvanized", D57794="GAL"), ISNUMBER(SEARCH("Non-Lead", B57794)), C57794="Yes"),
            AND(OR(D57794="Galvanized", D57794="GAL"), ISNUMBER(SEARCH("Non-Lead", B57794)), C57794="Unknown"),
            AND(OR(D57794="Galvanized", D57794="GAL"), OR(B57794="Galvanized", B57794="GAL"), C57794="Yes"),
            AND(OR(D57794="Galvanized", D57794="GAL"), OR(B57794="Galvanized", B57794="GAL"), C57794="Unknown"),
            AND(ISNUMBER(SEARCH("Unknown", B57794)), OR(D57794="Galvanized", D57794="GAL")),
            AND(OR(D57794="Galvanized", D57794="GAL"), OR(B57794="OT", B57794="CU", B57794="PL"), C57794="Y"),
            AND(OR(D57794="Galvanized", D57794="GAL"), OR(B57794="OT", B57794="CU", B57794="PL"), C57794="U"),
            AND(OR(D57794="Galvanized", D57794="GAL"), OR(B57794="Galvanized", B57794="GAL"), C57794="Y"),
            AND(OR(D57794="Galvanized", D57794="GAL"), OR(B57794="Galvanized", B57794="GAL"), C57794="U"),
            AND(OR(D57794="Galvanized", D57794="GAL"), OR(B57794="LPB", B57794="UPB", B57794="MU"))
        ),
        "GRR Notice",
        IF(
            OR(
                AND(ISNUMBER(SEARCH("Unknown", B57794)), ISNUMBER(SEARCH("Unknown", D57794))),
                AND(ISNUMBER(SEARCH("Non-Lead", B57794)), ISNUMBER(SEARCH("Unknown", D57794))),
                AND(ISNUMBER(SEARCH("Unknown", B57794)), ISNUMBER(SEARCH("Non-Lead", D57794))),
                AND(OR(B57794="Galvanized", B57794="GAL"), ISNUMBER(SEARCH("Unknown", D57794))),
                AND(OR(B57794="LPB", B57794="UPB", B57794="MU"), OR(D57794="LPB", D57794="UPB", D57794="MU")),
                AND(OR(B57794="OT", B57794="CU", B57794="PL"), OR(D57794="LPB", D57794="UPB", D57794="MU")),
                AND(OR(B57794="LPB", B57794="UPB", B57794="MU"), OR(D57794="OT", D57794="CU", D57794="PL")),
                AND(OR(B57794="Galvanized", B57794="GAL"), OR(D57794="LPB", D57794="UPB", D57794="MU"))
            ),
            "Unknown Notice",
            IF(
                OR(
                    AND(ISNUMBER(SEARCH("Non-Lead", B57794)), ISNUMBER(SEARCH("Non-Lead", D57794))),
                    AND(OR(B57794="Galvanized", B57794="GAL"), ISNUMBER(SEARCH("Non-Lead", D57794))),
                    AND(ISNUMBER(SEARCH("Non-Lead", B57794)), OR(D57794="Galvanized", D57794="GAL"), C57794="No"),
                    AND(OR(D57794="Galvanized", D57794="GAL"), ISNUMBER(SEARCH("Non-Lead", B57794)), C57794="No"),
                    AND(OR(B57794="Galvanized", B57794="GAL"), OR(D57794="Galvanized", D57794="GAL"), C57794="No"),
                    AND(OR(B57794="OT", B57794="CU", B57794="PL"), OR(D57794="OT", D57794="CU", D57794="PL")),
                    AND(OR(B57794="Galvanized", B57794="GAL"), OR(D57794="OT", D57794="CU", D57794="PL")),
                    AND(OR(B57794="OT", B57794="CU", B57794="PL"), OR(D57794="Galvanized", D57794="GAL"), C57794="N"),
                    AND(OR(D57794="Galvanized", D57794="GAL"), OR(B57794="OT", B57794="CU", B57794="PL"), C57794="N"),
                    AND(OR(B57794="Galvanized", B57794="GAL"), OR(D57794="Galvanized", D57794="GAL"), C57794="N")
                ),
                "No Notice Needed",
                IF(
                    AND(B57794="", C57794="", D57794=""),
                    "",
                    "error"
                )
            )
        )
    )
)</f>
        <v/>
      </c>
    </row>
    <row r="57795" spans="5:5">
      <c r="E57795" t="str">
        <f t="shared" si="903"/>
        <v/>
      </c>
    </row>
    <row r="57796" spans="5:5">
      <c r="E57796" t="str">
        <f t="shared" si="903"/>
        <v/>
      </c>
    </row>
    <row r="57797" spans="5:5">
      <c r="E57797" t="str">
        <f t="shared" si="903"/>
        <v/>
      </c>
    </row>
    <row r="57798" spans="5:5">
      <c r="E57798" t="str">
        <f t="shared" si="903"/>
        <v/>
      </c>
    </row>
    <row r="57799" spans="5:5">
      <c r="E57799" t="str">
        <f t="shared" si="903"/>
        <v/>
      </c>
    </row>
    <row r="57800" spans="5:5">
      <c r="E57800" t="str">
        <f t="shared" si="903"/>
        <v/>
      </c>
    </row>
    <row r="57801" spans="5:5">
      <c r="E57801" t="str">
        <f t="shared" si="903"/>
        <v/>
      </c>
    </row>
    <row r="57802" spans="5:5">
      <c r="E57802" t="str">
        <f t="shared" si="903"/>
        <v/>
      </c>
    </row>
    <row r="57803" spans="5:5">
      <c r="E57803" t="str">
        <f t="shared" si="903"/>
        <v/>
      </c>
    </row>
    <row r="57804" spans="5:5">
      <c r="E57804" t="str">
        <f t="shared" si="903"/>
        <v/>
      </c>
    </row>
    <row r="57805" spans="5:5">
      <c r="E57805" t="str">
        <f t="shared" si="903"/>
        <v/>
      </c>
    </row>
    <row r="57806" spans="5:5">
      <c r="E57806" t="str">
        <f t="shared" si="903"/>
        <v/>
      </c>
    </row>
    <row r="57807" spans="5:5">
      <c r="E57807" t="str">
        <f t="shared" si="903"/>
        <v/>
      </c>
    </row>
    <row r="57808" spans="5:5">
      <c r="E57808" t="str">
        <f t="shared" si="903"/>
        <v/>
      </c>
    </row>
    <row r="57809" spans="5:5">
      <c r="E57809" t="str">
        <f t="shared" si="903"/>
        <v/>
      </c>
    </row>
    <row r="57810" spans="5:5">
      <c r="E57810" t="str">
        <f t="shared" si="903"/>
        <v/>
      </c>
    </row>
    <row r="57811" spans="5:5">
      <c r="E57811" t="str">
        <f t="shared" si="903"/>
        <v/>
      </c>
    </row>
    <row r="57812" spans="5:5">
      <c r="E57812" t="str">
        <f t="shared" si="903"/>
        <v/>
      </c>
    </row>
    <row r="57813" spans="5:5">
      <c r="E57813" t="str">
        <f t="shared" si="903"/>
        <v/>
      </c>
    </row>
    <row r="57814" spans="5:5">
      <c r="E57814" t="str">
        <f t="shared" si="903"/>
        <v/>
      </c>
    </row>
    <row r="57815" spans="5:5">
      <c r="E57815" t="str">
        <f t="shared" si="903"/>
        <v/>
      </c>
    </row>
    <row r="57816" spans="5:5">
      <c r="E57816" t="str">
        <f t="shared" si="903"/>
        <v/>
      </c>
    </row>
    <row r="57817" spans="5:5">
      <c r="E57817" t="str">
        <f t="shared" si="903"/>
        <v/>
      </c>
    </row>
    <row r="57818" spans="5:5">
      <c r="E57818" t="str">
        <f t="shared" si="903"/>
        <v/>
      </c>
    </row>
    <row r="57819" spans="5:5">
      <c r="E57819" t="str">
        <f t="shared" si="903"/>
        <v/>
      </c>
    </row>
    <row r="57820" spans="5:5">
      <c r="E57820" t="str">
        <f t="shared" si="903"/>
        <v/>
      </c>
    </row>
    <row r="57821" spans="5:5">
      <c r="E57821" t="str">
        <f t="shared" si="903"/>
        <v/>
      </c>
    </row>
    <row r="57822" spans="5:5">
      <c r="E57822" t="str">
        <f t="shared" si="903"/>
        <v/>
      </c>
    </row>
    <row r="57823" spans="5:5">
      <c r="E57823" t="str">
        <f t="shared" si="903"/>
        <v/>
      </c>
    </row>
    <row r="57824" spans="5:5">
      <c r="E57824" t="str">
        <f t="shared" si="903"/>
        <v/>
      </c>
    </row>
    <row r="57825" spans="5:5">
      <c r="E57825" t="str">
        <f t="shared" si="903"/>
        <v/>
      </c>
    </row>
    <row r="57826" spans="5:5">
      <c r="E57826" t="str">
        <f t="shared" si="903"/>
        <v/>
      </c>
    </row>
    <row r="57827" spans="5:5">
      <c r="E57827" t="str">
        <f t="shared" si="903"/>
        <v/>
      </c>
    </row>
    <row r="57828" spans="5:5">
      <c r="E57828" t="str">
        <f t="shared" si="903"/>
        <v/>
      </c>
    </row>
    <row r="57829" spans="5:5">
      <c r="E57829" t="str">
        <f t="shared" si="903"/>
        <v/>
      </c>
    </row>
    <row r="57830" spans="5:5">
      <c r="E57830" t="str">
        <f t="shared" si="903"/>
        <v/>
      </c>
    </row>
    <row r="57831" spans="5:5">
      <c r="E57831" t="str">
        <f t="shared" si="903"/>
        <v/>
      </c>
    </row>
    <row r="57832" spans="5:5">
      <c r="E57832" t="str">
        <f t="shared" si="903"/>
        <v/>
      </c>
    </row>
    <row r="57833" spans="5:5">
      <c r="E57833" t="str">
        <f t="shared" si="903"/>
        <v/>
      </c>
    </row>
    <row r="57834" spans="5:5">
      <c r="E57834" t="str">
        <f t="shared" si="903"/>
        <v/>
      </c>
    </row>
    <row r="57835" spans="5:5">
      <c r="E57835" t="str">
        <f t="shared" si="903"/>
        <v/>
      </c>
    </row>
    <row r="57836" spans="5:5">
      <c r="E57836" t="str">
        <f t="shared" si="903"/>
        <v/>
      </c>
    </row>
    <row r="57837" spans="5:5">
      <c r="E57837" t="str">
        <f t="shared" si="903"/>
        <v/>
      </c>
    </row>
    <row r="57838" spans="5:5">
      <c r="E57838" t="str">
        <f t="shared" si="903"/>
        <v/>
      </c>
    </row>
    <row r="57839" spans="5:5">
      <c r="E57839" t="str">
        <f t="shared" si="903"/>
        <v/>
      </c>
    </row>
    <row r="57840" spans="5:5">
      <c r="E57840" t="str">
        <f t="shared" si="903"/>
        <v/>
      </c>
    </row>
    <row r="57841" spans="5:5">
      <c r="E57841" t="str">
        <f t="shared" si="903"/>
        <v/>
      </c>
    </row>
    <row r="57842" spans="5:5">
      <c r="E57842" t="str">
        <f t="shared" si="903"/>
        <v/>
      </c>
    </row>
    <row r="57843" spans="5:5">
      <c r="E57843" t="str">
        <f t="shared" si="903"/>
        <v/>
      </c>
    </row>
    <row r="57844" spans="5:5">
      <c r="E57844" t="str">
        <f t="shared" si="903"/>
        <v/>
      </c>
    </row>
    <row r="57845" spans="5:5">
      <c r="E57845" t="str">
        <f t="shared" si="903"/>
        <v/>
      </c>
    </row>
    <row r="57846" spans="5:5">
      <c r="E57846" t="str">
        <f t="shared" si="903"/>
        <v/>
      </c>
    </row>
    <row r="57847" spans="5:5">
      <c r="E57847" t="str">
        <f t="shared" si="903"/>
        <v/>
      </c>
    </row>
    <row r="57848" spans="5:5">
      <c r="E57848" t="str">
        <f t="shared" si="903"/>
        <v/>
      </c>
    </row>
    <row r="57849" spans="5:5">
      <c r="E57849" t="str">
        <f t="shared" si="903"/>
        <v/>
      </c>
    </row>
    <row r="57850" spans="5:5">
      <c r="E57850" t="str">
        <f t="shared" si="903"/>
        <v/>
      </c>
    </row>
    <row r="57851" spans="5:5">
      <c r="E57851" t="str">
        <f t="shared" si="903"/>
        <v/>
      </c>
    </row>
    <row r="57852" spans="5:5">
      <c r="E57852" t="str">
        <f t="shared" si="903"/>
        <v/>
      </c>
    </row>
    <row r="57853" spans="5:5">
      <c r="E57853" t="str">
        <f t="shared" si="903"/>
        <v/>
      </c>
    </row>
    <row r="57854" spans="5:5">
      <c r="E57854" t="str">
        <f t="shared" si="903"/>
        <v/>
      </c>
    </row>
    <row r="57855" spans="5:5">
      <c r="E57855" t="str">
        <f t="shared" si="903"/>
        <v/>
      </c>
    </row>
    <row r="57856" spans="5:5">
      <c r="E57856" t="str">
        <f t="shared" si="903"/>
        <v/>
      </c>
    </row>
    <row r="57857" spans="5:5">
      <c r="E57857" t="str">
        <f t="shared" si="903"/>
        <v/>
      </c>
    </row>
    <row r="57858" spans="5:5">
      <c r="E57858" t="str">
        <f t="shared" ref="E57858:E57921" si="904">IF(
    OR(
        B57858="Lead",
        D57858="Lead",
        B57858="Lead-lined galvanized",
        D57858="Lead-lined galvanized",
        B57858="PB",
        D57858="PB",
        B57858="PBG",
        D57858="PBG"
    ),
    "Lead Notice",
    IF(
        OR(
            AND(OR(D57858="Galvanized", D57858="GAL"), ISNUMBER(SEARCH("Non-Lead", B57858)), C57858="Yes"),
            AND(OR(D57858="Galvanized", D57858="GAL"), ISNUMBER(SEARCH("Non-Lead", B57858)), C57858="Unknown"),
            AND(OR(D57858="Galvanized", D57858="GAL"), OR(B57858="Galvanized", B57858="GAL"), C57858="Yes"),
            AND(OR(D57858="Galvanized", D57858="GAL"), OR(B57858="Galvanized", B57858="GAL"), C57858="Unknown"),
            AND(ISNUMBER(SEARCH("Unknown", B57858)), OR(D57858="Galvanized", D57858="GAL")),
            AND(OR(D57858="Galvanized", D57858="GAL"), OR(B57858="OT", B57858="CU", B57858="PL"), C57858="Y"),
            AND(OR(D57858="Galvanized", D57858="GAL"), OR(B57858="OT", B57858="CU", B57858="PL"), C57858="U"),
            AND(OR(D57858="Galvanized", D57858="GAL"), OR(B57858="Galvanized", B57858="GAL"), C57858="Y"),
            AND(OR(D57858="Galvanized", D57858="GAL"), OR(B57858="Galvanized", B57858="GAL"), C57858="U"),
            AND(OR(D57858="Galvanized", D57858="GAL"), OR(B57858="LPB", B57858="UPB", B57858="MU"))
        ),
        "GRR Notice",
        IF(
            OR(
                AND(ISNUMBER(SEARCH("Unknown", B57858)), ISNUMBER(SEARCH("Unknown", D57858))),
                AND(ISNUMBER(SEARCH("Non-Lead", B57858)), ISNUMBER(SEARCH("Unknown", D57858))),
                AND(ISNUMBER(SEARCH("Unknown", B57858)), ISNUMBER(SEARCH("Non-Lead", D57858))),
                AND(OR(B57858="Galvanized", B57858="GAL"), ISNUMBER(SEARCH("Unknown", D57858))),
                AND(OR(B57858="LPB", B57858="UPB", B57858="MU"), OR(D57858="LPB", D57858="UPB", D57858="MU")),
                AND(OR(B57858="OT", B57858="CU", B57858="PL"), OR(D57858="LPB", D57858="UPB", D57858="MU")),
                AND(OR(B57858="LPB", B57858="UPB", B57858="MU"), OR(D57858="OT", D57858="CU", D57858="PL")),
                AND(OR(B57858="Galvanized", B57858="GAL"), OR(D57858="LPB", D57858="UPB", D57858="MU"))
            ),
            "Unknown Notice",
            IF(
                OR(
                    AND(ISNUMBER(SEARCH("Non-Lead", B57858)), ISNUMBER(SEARCH("Non-Lead", D57858))),
                    AND(OR(B57858="Galvanized", B57858="GAL"), ISNUMBER(SEARCH("Non-Lead", D57858))),
                    AND(ISNUMBER(SEARCH("Non-Lead", B57858)), OR(D57858="Galvanized", D57858="GAL"), C57858="No"),
                    AND(OR(D57858="Galvanized", D57858="GAL"), ISNUMBER(SEARCH("Non-Lead", B57858)), C57858="No"),
                    AND(OR(B57858="Galvanized", B57858="GAL"), OR(D57858="Galvanized", D57858="GAL"), C57858="No"),
                    AND(OR(B57858="OT", B57858="CU", B57858="PL"), OR(D57858="OT", D57858="CU", D57858="PL")),
                    AND(OR(B57858="Galvanized", B57858="GAL"), OR(D57858="OT", D57858="CU", D57858="PL")),
                    AND(OR(B57858="OT", B57858="CU", B57858="PL"), OR(D57858="Galvanized", D57858="GAL"), C57858="N"),
                    AND(OR(D57858="Galvanized", D57858="GAL"), OR(B57858="OT", B57858="CU", B57858="PL"), C57858="N"),
                    AND(OR(B57858="Galvanized", B57858="GAL"), OR(D57858="Galvanized", D57858="GAL"), C57858="N")
                ),
                "No Notice Needed",
                IF(
                    AND(B57858="", C57858="", D57858=""),
                    "",
                    "error"
                )
            )
        )
    )
)</f>
        <v/>
      </c>
    </row>
    <row r="57859" spans="5:5">
      <c r="E57859" t="str">
        <f t="shared" si="904"/>
        <v/>
      </c>
    </row>
    <row r="57860" spans="5:5">
      <c r="E57860" t="str">
        <f t="shared" si="904"/>
        <v/>
      </c>
    </row>
    <row r="57861" spans="5:5">
      <c r="E57861" t="str">
        <f t="shared" si="904"/>
        <v/>
      </c>
    </row>
    <row r="57862" spans="5:5">
      <c r="E57862" t="str">
        <f t="shared" si="904"/>
        <v/>
      </c>
    </row>
    <row r="57863" spans="5:5">
      <c r="E57863" t="str">
        <f t="shared" si="904"/>
        <v/>
      </c>
    </row>
    <row r="57864" spans="5:5">
      <c r="E57864" t="str">
        <f t="shared" si="904"/>
        <v/>
      </c>
    </row>
    <row r="57865" spans="5:5">
      <c r="E57865" t="str">
        <f t="shared" si="904"/>
        <v/>
      </c>
    </row>
    <row r="57866" spans="5:5">
      <c r="E57866" t="str">
        <f t="shared" si="904"/>
        <v/>
      </c>
    </row>
    <row r="57867" spans="5:5">
      <c r="E57867" t="str">
        <f t="shared" si="904"/>
        <v/>
      </c>
    </row>
    <row r="57868" spans="5:5">
      <c r="E57868" t="str">
        <f t="shared" si="904"/>
        <v/>
      </c>
    </row>
    <row r="57869" spans="5:5">
      <c r="E57869" t="str">
        <f t="shared" si="904"/>
        <v/>
      </c>
    </row>
    <row r="57870" spans="5:5">
      <c r="E57870" t="str">
        <f t="shared" si="904"/>
        <v/>
      </c>
    </row>
    <row r="57871" spans="5:5">
      <c r="E57871" t="str">
        <f t="shared" si="904"/>
        <v/>
      </c>
    </row>
    <row r="57872" spans="5:5">
      <c r="E57872" t="str">
        <f t="shared" si="904"/>
        <v/>
      </c>
    </row>
    <row r="57873" spans="5:5">
      <c r="E57873" t="str">
        <f t="shared" si="904"/>
        <v/>
      </c>
    </row>
    <row r="57874" spans="5:5">
      <c r="E57874" t="str">
        <f t="shared" si="904"/>
        <v/>
      </c>
    </row>
    <row r="57875" spans="5:5">
      <c r="E57875" t="str">
        <f t="shared" si="904"/>
        <v/>
      </c>
    </row>
    <row r="57876" spans="5:5">
      <c r="E57876" t="str">
        <f t="shared" si="904"/>
        <v/>
      </c>
    </row>
    <row r="57877" spans="5:5">
      <c r="E57877" t="str">
        <f t="shared" si="904"/>
        <v/>
      </c>
    </row>
    <row r="57878" spans="5:5">
      <c r="E57878" t="str">
        <f t="shared" si="904"/>
        <v/>
      </c>
    </row>
    <row r="57879" spans="5:5">
      <c r="E57879" t="str">
        <f t="shared" si="904"/>
        <v/>
      </c>
    </row>
    <row r="57880" spans="5:5">
      <c r="E57880" t="str">
        <f t="shared" si="904"/>
        <v/>
      </c>
    </row>
    <row r="57881" spans="5:5">
      <c r="E57881" t="str">
        <f t="shared" si="904"/>
        <v/>
      </c>
    </row>
    <row r="57882" spans="5:5">
      <c r="E57882" t="str">
        <f t="shared" si="904"/>
        <v/>
      </c>
    </row>
    <row r="57883" spans="5:5">
      <c r="E57883" t="str">
        <f t="shared" si="904"/>
        <v/>
      </c>
    </row>
    <row r="57884" spans="5:5">
      <c r="E57884" t="str">
        <f t="shared" si="904"/>
        <v/>
      </c>
    </row>
    <row r="57885" spans="5:5">
      <c r="E57885" t="str">
        <f t="shared" si="904"/>
        <v/>
      </c>
    </row>
    <row r="57886" spans="5:5">
      <c r="E57886" t="str">
        <f t="shared" si="904"/>
        <v/>
      </c>
    </row>
    <row r="57887" spans="5:5">
      <c r="E57887" t="str">
        <f t="shared" si="904"/>
        <v/>
      </c>
    </row>
    <row r="57888" spans="5:5">
      <c r="E57888" t="str">
        <f t="shared" si="904"/>
        <v/>
      </c>
    </row>
    <row r="57889" spans="5:5">
      <c r="E57889" t="str">
        <f t="shared" si="904"/>
        <v/>
      </c>
    </row>
    <row r="57890" spans="5:5">
      <c r="E57890" t="str">
        <f t="shared" si="904"/>
        <v/>
      </c>
    </row>
    <row r="57891" spans="5:5">
      <c r="E57891" t="str">
        <f t="shared" si="904"/>
        <v/>
      </c>
    </row>
    <row r="57892" spans="5:5">
      <c r="E57892" t="str">
        <f t="shared" si="904"/>
        <v/>
      </c>
    </row>
    <row r="57893" spans="5:5">
      <c r="E57893" t="str">
        <f t="shared" si="904"/>
        <v/>
      </c>
    </row>
    <row r="57894" spans="5:5">
      <c r="E57894" t="str">
        <f t="shared" si="904"/>
        <v/>
      </c>
    </row>
    <row r="57895" spans="5:5">
      <c r="E57895" t="str">
        <f t="shared" si="904"/>
        <v/>
      </c>
    </row>
    <row r="57896" spans="5:5">
      <c r="E57896" t="str">
        <f t="shared" si="904"/>
        <v/>
      </c>
    </row>
    <row r="57897" spans="5:5">
      <c r="E57897" t="str">
        <f t="shared" si="904"/>
        <v/>
      </c>
    </row>
    <row r="57898" spans="5:5">
      <c r="E57898" t="str">
        <f t="shared" si="904"/>
        <v/>
      </c>
    </row>
    <row r="57899" spans="5:5">
      <c r="E57899" t="str">
        <f t="shared" si="904"/>
        <v/>
      </c>
    </row>
    <row r="57900" spans="5:5">
      <c r="E57900" t="str">
        <f t="shared" si="904"/>
        <v/>
      </c>
    </row>
    <row r="57901" spans="5:5">
      <c r="E57901" t="str">
        <f t="shared" si="904"/>
        <v/>
      </c>
    </row>
    <row r="57902" spans="5:5">
      <c r="E57902" t="str">
        <f t="shared" si="904"/>
        <v/>
      </c>
    </row>
    <row r="57903" spans="5:5">
      <c r="E57903" t="str">
        <f t="shared" si="904"/>
        <v/>
      </c>
    </row>
    <row r="57904" spans="5:5">
      <c r="E57904" t="str">
        <f t="shared" si="904"/>
        <v/>
      </c>
    </row>
    <row r="57905" spans="5:5">
      <c r="E57905" t="str">
        <f t="shared" si="904"/>
        <v/>
      </c>
    </row>
    <row r="57906" spans="5:5">
      <c r="E57906" t="str">
        <f t="shared" si="904"/>
        <v/>
      </c>
    </row>
    <row r="57907" spans="5:5">
      <c r="E57907" t="str">
        <f t="shared" si="904"/>
        <v/>
      </c>
    </row>
    <row r="57908" spans="5:5">
      <c r="E57908" t="str">
        <f t="shared" si="904"/>
        <v/>
      </c>
    </row>
    <row r="57909" spans="5:5">
      <c r="E57909" t="str">
        <f t="shared" si="904"/>
        <v/>
      </c>
    </row>
    <row r="57910" spans="5:5">
      <c r="E57910" t="str">
        <f t="shared" si="904"/>
        <v/>
      </c>
    </row>
    <row r="57911" spans="5:5">
      <c r="E57911" t="str">
        <f t="shared" si="904"/>
        <v/>
      </c>
    </row>
    <row r="57912" spans="5:5">
      <c r="E57912" t="str">
        <f t="shared" si="904"/>
        <v/>
      </c>
    </row>
    <row r="57913" spans="5:5">
      <c r="E57913" t="str">
        <f t="shared" si="904"/>
        <v/>
      </c>
    </row>
    <row r="57914" spans="5:5">
      <c r="E57914" t="str">
        <f t="shared" si="904"/>
        <v/>
      </c>
    </row>
    <row r="57915" spans="5:5">
      <c r="E57915" t="str">
        <f t="shared" si="904"/>
        <v/>
      </c>
    </row>
    <row r="57916" spans="5:5">
      <c r="E57916" t="str">
        <f t="shared" si="904"/>
        <v/>
      </c>
    </row>
    <row r="57917" spans="5:5">
      <c r="E57917" t="str">
        <f t="shared" si="904"/>
        <v/>
      </c>
    </row>
    <row r="57918" spans="5:5">
      <c r="E57918" t="str">
        <f t="shared" si="904"/>
        <v/>
      </c>
    </row>
    <row r="57919" spans="5:5">
      <c r="E57919" t="str">
        <f t="shared" si="904"/>
        <v/>
      </c>
    </row>
    <row r="57920" spans="5:5">
      <c r="E57920" t="str">
        <f t="shared" si="904"/>
        <v/>
      </c>
    </row>
    <row r="57921" spans="5:5">
      <c r="E57921" t="str">
        <f t="shared" si="904"/>
        <v/>
      </c>
    </row>
    <row r="57922" spans="5:5">
      <c r="E57922" t="str">
        <f t="shared" ref="E57922:E57985" si="905">IF(
    OR(
        B57922="Lead",
        D57922="Lead",
        B57922="Lead-lined galvanized",
        D57922="Lead-lined galvanized",
        B57922="PB",
        D57922="PB",
        B57922="PBG",
        D57922="PBG"
    ),
    "Lead Notice",
    IF(
        OR(
            AND(OR(D57922="Galvanized", D57922="GAL"), ISNUMBER(SEARCH("Non-Lead", B57922)), C57922="Yes"),
            AND(OR(D57922="Galvanized", D57922="GAL"), ISNUMBER(SEARCH("Non-Lead", B57922)), C57922="Unknown"),
            AND(OR(D57922="Galvanized", D57922="GAL"), OR(B57922="Galvanized", B57922="GAL"), C57922="Yes"),
            AND(OR(D57922="Galvanized", D57922="GAL"), OR(B57922="Galvanized", B57922="GAL"), C57922="Unknown"),
            AND(ISNUMBER(SEARCH("Unknown", B57922)), OR(D57922="Galvanized", D57922="GAL")),
            AND(OR(D57922="Galvanized", D57922="GAL"), OR(B57922="OT", B57922="CU", B57922="PL"), C57922="Y"),
            AND(OR(D57922="Galvanized", D57922="GAL"), OR(B57922="OT", B57922="CU", B57922="PL"), C57922="U"),
            AND(OR(D57922="Galvanized", D57922="GAL"), OR(B57922="Galvanized", B57922="GAL"), C57922="Y"),
            AND(OR(D57922="Galvanized", D57922="GAL"), OR(B57922="Galvanized", B57922="GAL"), C57922="U"),
            AND(OR(D57922="Galvanized", D57922="GAL"), OR(B57922="LPB", B57922="UPB", B57922="MU"))
        ),
        "GRR Notice",
        IF(
            OR(
                AND(ISNUMBER(SEARCH("Unknown", B57922)), ISNUMBER(SEARCH("Unknown", D57922))),
                AND(ISNUMBER(SEARCH("Non-Lead", B57922)), ISNUMBER(SEARCH("Unknown", D57922))),
                AND(ISNUMBER(SEARCH("Unknown", B57922)), ISNUMBER(SEARCH("Non-Lead", D57922))),
                AND(OR(B57922="Galvanized", B57922="GAL"), ISNUMBER(SEARCH("Unknown", D57922))),
                AND(OR(B57922="LPB", B57922="UPB", B57922="MU"), OR(D57922="LPB", D57922="UPB", D57922="MU")),
                AND(OR(B57922="OT", B57922="CU", B57922="PL"), OR(D57922="LPB", D57922="UPB", D57922="MU")),
                AND(OR(B57922="LPB", B57922="UPB", B57922="MU"), OR(D57922="OT", D57922="CU", D57922="PL")),
                AND(OR(B57922="Galvanized", B57922="GAL"), OR(D57922="LPB", D57922="UPB", D57922="MU"))
            ),
            "Unknown Notice",
            IF(
                OR(
                    AND(ISNUMBER(SEARCH("Non-Lead", B57922)), ISNUMBER(SEARCH("Non-Lead", D57922))),
                    AND(OR(B57922="Galvanized", B57922="GAL"), ISNUMBER(SEARCH("Non-Lead", D57922))),
                    AND(ISNUMBER(SEARCH("Non-Lead", B57922)), OR(D57922="Galvanized", D57922="GAL"), C57922="No"),
                    AND(OR(D57922="Galvanized", D57922="GAL"), ISNUMBER(SEARCH("Non-Lead", B57922)), C57922="No"),
                    AND(OR(B57922="Galvanized", B57922="GAL"), OR(D57922="Galvanized", D57922="GAL"), C57922="No"),
                    AND(OR(B57922="OT", B57922="CU", B57922="PL"), OR(D57922="OT", D57922="CU", D57922="PL")),
                    AND(OR(B57922="Galvanized", B57922="GAL"), OR(D57922="OT", D57922="CU", D57922="PL")),
                    AND(OR(B57922="OT", B57922="CU", B57922="PL"), OR(D57922="Galvanized", D57922="GAL"), C57922="N"),
                    AND(OR(D57922="Galvanized", D57922="GAL"), OR(B57922="OT", B57922="CU", B57922="PL"), C57922="N"),
                    AND(OR(B57922="Galvanized", B57922="GAL"), OR(D57922="Galvanized", D57922="GAL"), C57922="N")
                ),
                "No Notice Needed",
                IF(
                    AND(B57922="", C57922="", D57922=""),
                    "",
                    "error"
                )
            )
        )
    )
)</f>
        <v/>
      </c>
    </row>
    <row r="57923" spans="5:5">
      <c r="E57923" t="str">
        <f t="shared" si="905"/>
        <v/>
      </c>
    </row>
    <row r="57924" spans="5:5">
      <c r="E57924" t="str">
        <f t="shared" si="905"/>
        <v/>
      </c>
    </row>
    <row r="57925" spans="5:5">
      <c r="E57925" t="str">
        <f t="shared" si="905"/>
        <v/>
      </c>
    </row>
    <row r="57926" spans="5:5">
      <c r="E57926" t="str">
        <f t="shared" si="905"/>
        <v/>
      </c>
    </row>
    <row r="57927" spans="5:5">
      <c r="E57927" t="str">
        <f t="shared" si="905"/>
        <v/>
      </c>
    </row>
    <row r="57928" spans="5:5">
      <c r="E57928" t="str">
        <f t="shared" si="905"/>
        <v/>
      </c>
    </row>
    <row r="57929" spans="5:5">
      <c r="E57929" t="str">
        <f t="shared" si="905"/>
        <v/>
      </c>
    </row>
    <row r="57930" spans="5:5">
      <c r="E57930" t="str">
        <f t="shared" si="905"/>
        <v/>
      </c>
    </row>
    <row r="57931" spans="5:5">
      <c r="E57931" t="str">
        <f t="shared" si="905"/>
        <v/>
      </c>
    </row>
    <row r="57932" spans="5:5">
      <c r="E57932" t="str">
        <f t="shared" si="905"/>
        <v/>
      </c>
    </row>
    <row r="57933" spans="5:5">
      <c r="E57933" t="str">
        <f t="shared" si="905"/>
        <v/>
      </c>
    </row>
    <row r="57934" spans="5:5">
      <c r="E57934" t="str">
        <f t="shared" si="905"/>
        <v/>
      </c>
    </row>
    <row r="57935" spans="5:5">
      <c r="E57935" t="str">
        <f t="shared" si="905"/>
        <v/>
      </c>
    </row>
    <row r="57936" spans="5:5">
      <c r="E57936" t="str">
        <f t="shared" si="905"/>
        <v/>
      </c>
    </row>
    <row r="57937" spans="5:5">
      <c r="E57937" t="str">
        <f t="shared" si="905"/>
        <v/>
      </c>
    </row>
    <row r="57938" spans="5:5">
      <c r="E57938" t="str">
        <f t="shared" si="905"/>
        <v/>
      </c>
    </row>
    <row r="57939" spans="5:5">
      <c r="E57939" t="str">
        <f t="shared" si="905"/>
        <v/>
      </c>
    </row>
    <row r="57940" spans="5:5">
      <c r="E57940" t="str">
        <f t="shared" si="905"/>
        <v/>
      </c>
    </row>
    <row r="57941" spans="5:5">
      <c r="E57941" t="str">
        <f t="shared" si="905"/>
        <v/>
      </c>
    </row>
    <row r="57942" spans="5:5">
      <c r="E57942" t="str">
        <f t="shared" si="905"/>
        <v/>
      </c>
    </row>
    <row r="57943" spans="5:5">
      <c r="E57943" t="str">
        <f t="shared" si="905"/>
        <v/>
      </c>
    </row>
    <row r="57944" spans="5:5">
      <c r="E57944" t="str">
        <f t="shared" si="905"/>
        <v/>
      </c>
    </row>
    <row r="57945" spans="5:5">
      <c r="E57945" t="str">
        <f t="shared" si="905"/>
        <v/>
      </c>
    </row>
    <row r="57946" spans="5:5">
      <c r="E57946" t="str">
        <f t="shared" si="905"/>
        <v/>
      </c>
    </row>
    <row r="57947" spans="5:5">
      <c r="E57947" t="str">
        <f t="shared" si="905"/>
        <v/>
      </c>
    </row>
    <row r="57948" spans="5:5">
      <c r="E57948" t="str">
        <f t="shared" si="905"/>
        <v/>
      </c>
    </row>
    <row r="57949" spans="5:5">
      <c r="E57949" t="str">
        <f t="shared" si="905"/>
        <v/>
      </c>
    </row>
    <row r="57950" spans="5:5">
      <c r="E57950" t="str">
        <f t="shared" si="905"/>
        <v/>
      </c>
    </row>
    <row r="57951" spans="5:5">
      <c r="E57951" t="str">
        <f t="shared" si="905"/>
        <v/>
      </c>
    </row>
    <row r="57952" spans="5:5">
      <c r="E57952" t="str">
        <f t="shared" si="905"/>
        <v/>
      </c>
    </row>
    <row r="57953" spans="5:5">
      <c r="E57953" t="str">
        <f t="shared" si="905"/>
        <v/>
      </c>
    </row>
    <row r="57954" spans="5:5">
      <c r="E57954" t="str">
        <f t="shared" si="905"/>
        <v/>
      </c>
    </row>
    <row r="57955" spans="5:5">
      <c r="E57955" t="str">
        <f t="shared" si="905"/>
        <v/>
      </c>
    </row>
    <row r="57956" spans="5:5">
      <c r="E57956" t="str">
        <f t="shared" si="905"/>
        <v/>
      </c>
    </row>
    <row r="57957" spans="5:5">
      <c r="E57957" t="str">
        <f t="shared" si="905"/>
        <v/>
      </c>
    </row>
    <row r="57958" spans="5:5">
      <c r="E57958" t="str">
        <f t="shared" si="905"/>
        <v/>
      </c>
    </row>
    <row r="57959" spans="5:5">
      <c r="E57959" t="str">
        <f t="shared" si="905"/>
        <v/>
      </c>
    </row>
    <row r="57960" spans="5:5">
      <c r="E57960" t="str">
        <f t="shared" si="905"/>
        <v/>
      </c>
    </row>
    <row r="57961" spans="5:5">
      <c r="E57961" t="str">
        <f t="shared" si="905"/>
        <v/>
      </c>
    </row>
    <row r="57962" spans="5:5">
      <c r="E57962" t="str">
        <f t="shared" si="905"/>
        <v/>
      </c>
    </row>
    <row r="57963" spans="5:5">
      <c r="E57963" t="str">
        <f t="shared" si="905"/>
        <v/>
      </c>
    </row>
    <row r="57964" spans="5:5">
      <c r="E57964" t="str">
        <f t="shared" si="905"/>
        <v/>
      </c>
    </row>
    <row r="57965" spans="5:5">
      <c r="E57965" t="str">
        <f t="shared" si="905"/>
        <v/>
      </c>
    </row>
    <row r="57966" spans="5:5">
      <c r="E57966" t="str">
        <f t="shared" si="905"/>
        <v/>
      </c>
    </row>
    <row r="57967" spans="5:5">
      <c r="E57967" t="str">
        <f t="shared" si="905"/>
        <v/>
      </c>
    </row>
    <row r="57968" spans="5:5">
      <c r="E57968" t="str">
        <f t="shared" si="905"/>
        <v/>
      </c>
    </row>
    <row r="57969" spans="5:5">
      <c r="E57969" t="str">
        <f t="shared" si="905"/>
        <v/>
      </c>
    </row>
    <row r="57970" spans="5:5">
      <c r="E57970" t="str">
        <f t="shared" si="905"/>
        <v/>
      </c>
    </row>
    <row r="57971" spans="5:5">
      <c r="E57971" t="str">
        <f t="shared" si="905"/>
        <v/>
      </c>
    </row>
    <row r="57972" spans="5:5">
      <c r="E57972" t="str">
        <f t="shared" si="905"/>
        <v/>
      </c>
    </row>
    <row r="57973" spans="5:5">
      <c r="E57973" t="str">
        <f t="shared" si="905"/>
        <v/>
      </c>
    </row>
    <row r="57974" spans="5:5">
      <c r="E57974" t="str">
        <f t="shared" si="905"/>
        <v/>
      </c>
    </row>
    <row r="57975" spans="5:5">
      <c r="E57975" t="str">
        <f t="shared" si="905"/>
        <v/>
      </c>
    </row>
    <row r="57976" spans="5:5">
      <c r="E57976" t="str">
        <f t="shared" si="905"/>
        <v/>
      </c>
    </row>
    <row r="57977" spans="5:5">
      <c r="E57977" t="str">
        <f t="shared" si="905"/>
        <v/>
      </c>
    </row>
    <row r="57978" spans="5:5">
      <c r="E57978" t="str">
        <f t="shared" si="905"/>
        <v/>
      </c>
    </row>
    <row r="57979" spans="5:5">
      <c r="E57979" t="str">
        <f t="shared" si="905"/>
        <v/>
      </c>
    </row>
    <row r="57980" spans="5:5">
      <c r="E57980" t="str">
        <f t="shared" si="905"/>
        <v/>
      </c>
    </row>
    <row r="57981" spans="5:5">
      <c r="E57981" t="str">
        <f t="shared" si="905"/>
        <v/>
      </c>
    </row>
    <row r="57982" spans="5:5">
      <c r="E57982" t="str">
        <f t="shared" si="905"/>
        <v/>
      </c>
    </row>
    <row r="57983" spans="5:5">
      <c r="E57983" t="str">
        <f t="shared" si="905"/>
        <v/>
      </c>
    </row>
    <row r="57984" spans="5:5">
      <c r="E57984" t="str">
        <f t="shared" si="905"/>
        <v/>
      </c>
    </row>
    <row r="57985" spans="5:5">
      <c r="E57985" t="str">
        <f t="shared" si="905"/>
        <v/>
      </c>
    </row>
    <row r="57986" spans="5:5">
      <c r="E57986" t="str">
        <f t="shared" ref="E57986:E58049" si="906">IF(
    OR(
        B57986="Lead",
        D57986="Lead",
        B57986="Lead-lined galvanized",
        D57986="Lead-lined galvanized",
        B57986="PB",
        D57986="PB",
        B57986="PBG",
        D57986="PBG"
    ),
    "Lead Notice",
    IF(
        OR(
            AND(OR(D57986="Galvanized", D57986="GAL"), ISNUMBER(SEARCH("Non-Lead", B57986)), C57986="Yes"),
            AND(OR(D57986="Galvanized", D57986="GAL"), ISNUMBER(SEARCH("Non-Lead", B57986)), C57986="Unknown"),
            AND(OR(D57986="Galvanized", D57986="GAL"), OR(B57986="Galvanized", B57986="GAL"), C57986="Yes"),
            AND(OR(D57986="Galvanized", D57986="GAL"), OR(B57986="Galvanized", B57986="GAL"), C57986="Unknown"),
            AND(ISNUMBER(SEARCH("Unknown", B57986)), OR(D57986="Galvanized", D57986="GAL")),
            AND(OR(D57986="Galvanized", D57986="GAL"), OR(B57986="OT", B57986="CU", B57986="PL"), C57986="Y"),
            AND(OR(D57986="Galvanized", D57986="GAL"), OR(B57986="OT", B57986="CU", B57986="PL"), C57986="U"),
            AND(OR(D57986="Galvanized", D57986="GAL"), OR(B57986="Galvanized", B57986="GAL"), C57986="Y"),
            AND(OR(D57986="Galvanized", D57986="GAL"), OR(B57986="Galvanized", B57986="GAL"), C57986="U"),
            AND(OR(D57986="Galvanized", D57986="GAL"), OR(B57986="LPB", B57986="UPB", B57986="MU"))
        ),
        "GRR Notice",
        IF(
            OR(
                AND(ISNUMBER(SEARCH("Unknown", B57986)), ISNUMBER(SEARCH("Unknown", D57986))),
                AND(ISNUMBER(SEARCH("Non-Lead", B57986)), ISNUMBER(SEARCH("Unknown", D57986))),
                AND(ISNUMBER(SEARCH("Unknown", B57986)), ISNUMBER(SEARCH("Non-Lead", D57986))),
                AND(OR(B57986="Galvanized", B57986="GAL"), ISNUMBER(SEARCH("Unknown", D57986))),
                AND(OR(B57986="LPB", B57986="UPB", B57986="MU"), OR(D57986="LPB", D57986="UPB", D57986="MU")),
                AND(OR(B57986="OT", B57986="CU", B57986="PL"), OR(D57986="LPB", D57986="UPB", D57986="MU")),
                AND(OR(B57986="LPB", B57986="UPB", B57986="MU"), OR(D57986="OT", D57986="CU", D57986="PL")),
                AND(OR(B57986="Galvanized", B57986="GAL"), OR(D57986="LPB", D57986="UPB", D57986="MU"))
            ),
            "Unknown Notice",
            IF(
                OR(
                    AND(ISNUMBER(SEARCH("Non-Lead", B57986)), ISNUMBER(SEARCH("Non-Lead", D57986))),
                    AND(OR(B57986="Galvanized", B57986="GAL"), ISNUMBER(SEARCH("Non-Lead", D57986))),
                    AND(ISNUMBER(SEARCH("Non-Lead", B57986)), OR(D57986="Galvanized", D57986="GAL"), C57986="No"),
                    AND(OR(D57986="Galvanized", D57986="GAL"), ISNUMBER(SEARCH("Non-Lead", B57986)), C57986="No"),
                    AND(OR(B57986="Galvanized", B57986="GAL"), OR(D57986="Galvanized", D57986="GAL"), C57986="No"),
                    AND(OR(B57986="OT", B57986="CU", B57986="PL"), OR(D57986="OT", D57986="CU", D57986="PL")),
                    AND(OR(B57986="Galvanized", B57986="GAL"), OR(D57986="OT", D57986="CU", D57986="PL")),
                    AND(OR(B57986="OT", B57986="CU", B57986="PL"), OR(D57986="Galvanized", D57986="GAL"), C57986="N"),
                    AND(OR(D57986="Galvanized", D57986="GAL"), OR(B57986="OT", B57986="CU", B57986="PL"), C57986="N"),
                    AND(OR(B57986="Galvanized", B57986="GAL"), OR(D57986="Galvanized", D57986="GAL"), C57986="N")
                ),
                "No Notice Needed",
                IF(
                    AND(B57986="", C57986="", D57986=""),
                    "",
                    "error"
                )
            )
        )
    )
)</f>
        <v/>
      </c>
    </row>
    <row r="57987" spans="5:5">
      <c r="E57987" t="str">
        <f t="shared" si="906"/>
        <v/>
      </c>
    </row>
    <row r="57988" spans="5:5">
      <c r="E57988" t="str">
        <f t="shared" si="906"/>
        <v/>
      </c>
    </row>
    <row r="57989" spans="5:5">
      <c r="E57989" t="str">
        <f t="shared" si="906"/>
        <v/>
      </c>
    </row>
    <row r="57990" spans="5:5">
      <c r="E57990" t="str">
        <f t="shared" si="906"/>
        <v/>
      </c>
    </row>
    <row r="57991" spans="5:5">
      <c r="E57991" t="str">
        <f t="shared" si="906"/>
        <v/>
      </c>
    </row>
    <row r="57992" spans="5:5">
      <c r="E57992" t="str">
        <f t="shared" si="906"/>
        <v/>
      </c>
    </row>
    <row r="57993" spans="5:5">
      <c r="E57993" t="str">
        <f t="shared" si="906"/>
        <v/>
      </c>
    </row>
    <row r="57994" spans="5:5">
      <c r="E57994" t="str">
        <f t="shared" si="906"/>
        <v/>
      </c>
    </row>
    <row r="57995" spans="5:5">
      <c r="E57995" t="str">
        <f t="shared" si="906"/>
        <v/>
      </c>
    </row>
    <row r="57996" spans="5:5">
      <c r="E57996" t="str">
        <f t="shared" si="906"/>
        <v/>
      </c>
    </row>
    <row r="57997" spans="5:5">
      <c r="E57997" t="str">
        <f t="shared" si="906"/>
        <v/>
      </c>
    </row>
    <row r="57998" spans="5:5">
      <c r="E57998" t="str">
        <f t="shared" si="906"/>
        <v/>
      </c>
    </row>
    <row r="57999" spans="5:5">
      <c r="E57999" t="str">
        <f t="shared" si="906"/>
        <v/>
      </c>
    </row>
    <row r="58000" spans="5:5">
      <c r="E58000" t="str">
        <f t="shared" si="906"/>
        <v/>
      </c>
    </row>
    <row r="58001" spans="5:5">
      <c r="E58001" t="str">
        <f t="shared" si="906"/>
        <v/>
      </c>
    </row>
    <row r="58002" spans="5:5">
      <c r="E58002" t="str">
        <f t="shared" si="906"/>
        <v/>
      </c>
    </row>
    <row r="58003" spans="5:5">
      <c r="E58003" t="str">
        <f t="shared" si="906"/>
        <v/>
      </c>
    </row>
    <row r="58004" spans="5:5">
      <c r="E58004" t="str">
        <f t="shared" si="906"/>
        <v/>
      </c>
    </row>
    <row r="58005" spans="5:5">
      <c r="E58005" t="str">
        <f t="shared" si="906"/>
        <v/>
      </c>
    </row>
    <row r="58006" spans="5:5">
      <c r="E58006" t="str">
        <f t="shared" si="906"/>
        <v/>
      </c>
    </row>
    <row r="58007" spans="5:5">
      <c r="E58007" t="str">
        <f t="shared" si="906"/>
        <v/>
      </c>
    </row>
    <row r="58008" spans="5:5">
      <c r="E58008" t="str">
        <f t="shared" si="906"/>
        <v/>
      </c>
    </row>
    <row r="58009" spans="5:5">
      <c r="E58009" t="str">
        <f t="shared" si="906"/>
        <v/>
      </c>
    </row>
    <row r="58010" spans="5:5">
      <c r="E58010" t="str">
        <f t="shared" si="906"/>
        <v/>
      </c>
    </row>
    <row r="58011" spans="5:5">
      <c r="E58011" t="str">
        <f t="shared" si="906"/>
        <v/>
      </c>
    </row>
    <row r="58012" spans="5:5">
      <c r="E58012" t="str">
        <f t="shared" si="906"/>
        <v/>
      </c>
    </row>
    <row r="58013" spans="5:5">
      <c r="E58013" t="str">
        <f t="shared" si="906"/>
        <v/>
      </c>
    </row>
    <row r="58014" spans="5:5">
      <c r="E58014" t="str">
        <f t="shared" si="906"/>
        <v/>
      </c>
    </row>
    <row r="58015" spans="5:5">
      <c r="E58015" t="str">
        <f t="shared" si="906"/>
        <v/>
      </c>
    </row>
    <row r="58016" spans="5:5">
      <c r="E58016" t="str">
        <f t="shared" si="906"/>
        <v/>
      </c>
    </row>
    <row r="58017" spans="5:5">
      <c r="E58017" t="str">
        <f t="shared" si="906"/>
        <v/>
      </c>
    </row>
    <row r="58018" spans="5:5">
      <c r="E58018" t="str">
        <f t="shared" si="906"/>
        <v/>
      </c>
    </row>
    <row r="58019" spans="5:5">
      <c r="E58019" t="str">
        <f t="shared" si="906"/>
        <v/>
      </c>
    </row>
    <row r="58020" spans="5:5">
      <c r="E58020" t="str">
        <f t="shared" si="906"/>
        <v/>
      </c>
    </row>
    <row r="58021" spans="5:5">
      <c r="E58021" t="str">
        <f t="shared" si="906"/>
        <v/>
      </c>
    </row>
    <row r="58022" spans="5:5">
      <c r="E58022" t="str">
        <f t="shared" si="906"/>
        <v/>
      </c>
    </row>
    <row r="58023" spans="5:5">
      <c r="E58023" t="str">
        <f t="shared" si="906"/>
        <v/>
      </c>
    </row>
    <row r="58024" spans="5:5">
      <c r="E58024" t="str">
        <f t="shared" si="906"/>
        <v/>
      </c>
    </row>
    <row r="58025" spans="5:5">
      <c r="E58025" t="str">
        <f t="shared" si="906"/>
        <v/>
      </c>
    </row>
    <row r="58026" spans="5:5">
      <c r="E58026" t="str">
        <f t="shared" si="906"/>
        <v/>
      </c>
    </row>
    <row r="58027" spans="5:5">
      <c r="E58027" t="str">
        <f t="shared" si="906"/>
        <v/>
      </c>
    </row>
    <row r="58028" spans="5:5">
      <c r="E58028" t="str">
        <f t="shared" si="906"/>
        <v/>
      </c>
    </row>
    <row r="58029" spans="5:5">
      <c r="E58029" t="str">
        <f t="shared" si="906"/>
        <v/>
      </c>
    </row>
    <row r="58030" spans="5:5">
      <c r="E58030" t="str">
        <f t="shared" si="906"/>
        <v/>
      </c>
    </row>
    <row r="58031" spans="5:5">
      <c r="E58031" t="str">
        <f t="shared" si="906"/>
        <v/>
      </c>
    </row>
    <row r="58032" spans="5:5">
      <c r="E58032" t="str">
        <f t="shared" si="906"/>
        <v/>
      </c>
    </row>
    <row r="58033" spans="5:5">
      <c r="E58033" t="str">
        <f t="shared" si="906"/>
        <v/>
      </c>
    </row>
    <row r="58034" spans="5:5">
      <c r="E58034" t="str">
        <f t="shared" si="906"/>
        <v/>
      </c>
    </row>
    <row r="58035" spans="5:5">
      <c r="E58035" t="str">
        <f t="shared" si="906"/>
        <v/>
      </c>
    </row>
    <row r="58036" spans="5:5">
      <c r="E58036" t="str">
        <f t="shared" si="906"/>
        <v/>
      </c>
    </row>
    <row r="58037" spans="5:5">
      <c r="E58037" t="str">
        <f t="shared" si="906"/>
        <v/>
      </c>
    </row>
    <row r="58038" spans="5:5">
      <c r="E58038" t="str">
        <f t="shared" si="906"/>
        <v/>
      </c>
    </row>
    <row r="58039" spans="5:5">
      <c r="E58039" t="str">
        <f t="shared" si="906"/>
        <v/>
      </c>
    </row>
    <row r="58040" spans="5:5">
      <c r="E58040" t="str">
        <f t="shared" si="906"/>
        <v/>
      </c>
    </row>
    <row r="58041" spans="5:5">
      <c r="E58041" t="str">
        <f t="shared" si="906"/>
        <v/>
      </c>
    </row>
    <row r="58042" spans="5:5">
      <c r="E58042" t="str">
        <f t="shared" si="906"/>
        <v/>
      </c>
    </row>
    <row r="58043" spans="5:5">
      <c r="E58043" t="str">
        <f t="shared" si="906"/>
        <v/>
      </c>
    </row>
    <row r="58044" spans="5:5">
      <c r="E58044" t="str">
        <f t="shared" si="906"/>
        <v/>
      </c>
    </row>
    <row r="58045" spans="5:5">
      <c r="E58045" t="str">
        <f t="shared" si="906"/>
        <v/>
      </c>
    </row>
    <row r="58046" spans="5:5">
      <c r="E58046" t="str">
        <f t="shared" si="906"/>
        <v/>
      </c>
    </row>
    <row r="58047" spans="5:5">
      <c r="E58047" t="str">
        <f t="shared" si="906"/>
        <v/>
      </c>
    </row>
    <row r="58048" spans="5:5">
      <c r="E58048" t="str">
        <f t="shared" si="906"/>
        <v/>
      </c>
    </row>
    <row r="58049" spans="5:5">
      <c r="E58049" t="str">
        <f t="shared" si="906"/>
        <v/>
      </c>
    </row>
    <row r="58050" spans="5:5">
      <c r="E58050" t="str">
        <f t="shared" ref="E58050:E58113" si="907">IF(
    OR(
        B58050="Lead",
        D58050="Lead",
        B58050="Lead-lined galvanized",
        D58050="Lead-lined galvanized",
        B58050="PB",
        D58050="PB",
        B58050="PBG",
        D58050="PBG"
    ),
    "Lead Notice",
    IF(
        OR(
            AND(OR(D58050="Galvanized", D58050="GAL"), ISNUMBER(SEARCH("Non-Lead", B58050)), C58050="Yes"),
            AND(OR(D58050="Galvanized", D58050="GAL"), ISNUMBER(SEARCH("Non-Lead", B58050)), C58050="Unknown"),
            AND(OR(D58050="Galvanized", D58050="GAL"), OR(B58050="Galvanized", B58050="GAL"), C58050="Yes"),
            AND(OR(D58050="Galvanized", D58050="GAL"), OR(B58050="Galvanized", B58050="GAL"), C58050="Unknown"),
            AND(ISNUMBER(SEARCH("Unknown", B58050)), OR(D58050="Galvanized", D58050="GAL")),
            AND(OR(D58050="Galvanized", D58050="GAL"), OR(B58050="OT", B58050="CU", B58050="PL"), C58050="Y"),
            AND(OR(D58050="Galvanized", D58050="GAL"), OR(B58050="OT", B58050="CU", B58050="PL"), C58050="U"),
            AND(OR(D58050="Galvanized", D58050="GAL"), OR(B58050="Galvanized", B58050="GAL"), C58050="Y"),
            AND(OR(D58050="Galvanized", D58050="GAL"), OR(B58050="Galvanized", B58050="GAL"), C58050="U"),
            AND(OR(D58050="Galvanized", D58050="GAL"), OR(B58050="LPB", B58050="UPB", B58050="MU"))
        ),
        "GRR Notice",
        IF(
            OR(
                AND(ISNUMBER(SEARCH("Unknown", B58050)), ISNUMBER(SEARCH("Unknown", D58050))),
                AND(ISNUMBER(SEARCH("Non-Lead", B58050)), ISNUMBER(SEARCH("Unknown", D58050))),
                AND(ISNUMBER(SEARCH("Unknown", B58050)), ISNUMBER(SEARCH("Non-Lead", D58050))),
                AND(OR(B58050="Galvanized", B58050="GAL"), ISNUMBER(SEARCH("Unknown", D58050))),
                AND(OR(B58050="LPB", B58050="UPB", B58050="MU"), OR(D58050="LPB", D58050="UPB", D58050="MU")),
                AND(OR(B58050="OT", B58050="CU", B58050="PL"), OR(D58050="LPB", D58050="UPB", D58050="MU")),
                AND(OR(B58050="LPB", B58050="UPB", B58050="MU"), OR(D58050="OT", D58050="CU", D58050="PL")),
                AND(OR(B58050="Galvanized", B58050="GAL"), OR(D58050="LPB", D58050="UPB", D58050="MU"))
            ),
            "Unknown Notice",
            IF(
                OR(
                    AND(ISNUMBER(SEARCH("Non-Lead", B58050)), ISNUMBER(SEARCH("Non-Lead", D58050))),
                    AND(OR(B58050="Galvanized", B58050="GAL"), ISNUMBER(SEARCH("Non-Lead", D58050))),
                    AND(ISNUMBER(SEARCH("Non-Lead", B58050)), OR(D58050="Galvanized", D58050="GAL"), C58050="No"),
                    AND(OR(D58050="Galvanized", D58050="GAL"), ISNUMBER(SEARCH("Non-Lead", B58050)), C58050="No"),
                    AND(OR(B58050="Galvanized", B58050="GAL"), OR(D58050="Galvanized", D58050="GAL"), C58050="No"),
                    AND(OR(B58050="OT", B58050="CU", B58050="PL"), OR(D58050="OT", D58050="CU", D58050="PL")),
                    AND(OR(B58050="Galvanized", B58050="GAL"), OR(D58050="OT", D58050="CU", D58050="PL")),
                    AND(OR(B58050="OT", B58050="CU", B58050="PL"), OR(D58050="Galvanized", D58050="GAL"), C58050="N"),
                    AND(OR(D58050="Galvanized", D58050="GAL"), OR(B58050="OT", B58050="CU", B58050="PL"), C58050="N"),
                    AND(OR(B58050="Galvanized", B58050="GAL"), OR(D58050="Galvanized", D58050="GAL"), C58050="N")
                ),
                "No Notice Needed",
                IF(
                    AND(B58050="", C58050="", D58050=""),
                    "",
                    "error"
                )
            )
        )
    )
)</f>
        <v/>
      </c>
    </row>
    <row r="58051" spans="5:5">
      <c r="E58051" t="str">
        <f t="shared" si="907"/>
        <v/>
      </c>
    </row>
    <row r="58052" spans="5:5">
      <c r="E58052" t="str">
        <f t="shared" si="907"/>
        <v/>
      </c>
    </row>
    <row r="58053" spans="5:5">
      <c r="E58053" t="str">
        <f t="shared" si="907"/>
        <v/>
      </c>
    </row>
    <row r="58054" spans="5:5">
      <c r="E58054" t="str">
        <f t="shared" si="907"/>
        <v/>
      </c>
    </row>
    <row r="58055" spans="5:5">
      <c r="E58055" t="str">
        <f t="shared" si="907"/>
        <v/>
      </c>
    </row>
    <row r="58056" spans="5:5">
      <c r="E58056" t="str">
        <f t="shared" si="907"/>
        <v/>
      </c>
    </row>
    <row r="58057" spans="5:5">
      <c r="E58057" t="str">
        <f t="shared" si="907"/>
        <v/>
      </c>
    </row>
    <row r="58058" spans="5:5">
      <c r="E58058" t="str">
        <f t="shared" si="907"/>
        <v/>
      </c>
    </row>
    <row r="58059" spans="5:5">
      <c r="E58059" t="str">
        <f t="shared" si="907"/>
        <v/>
      </c>
    </row>
    <row r="58060" spans="5:5">
      <c r="E58060" t="str">
        <f t="shared" si="907"/>
        <v/>
      </c>
    </row>
    <row r="58061" spans="5:5">
      <c r="E58061" t="str">
        <f t="shared" si="907"/>
        <v/>
      </c>
    </row>
    <row r="58062" spans="5:5">
      <c r="E58062" t="str">
        <f t="shared" si="907"/>
        <v/>
      </c>
    </row>
    <row r="58063" spans="5:5">
      <c r="E58063" t="str">
        <f t="shared" si="907"/>
        <v/>
      </c>
    </row>
    <row r="58064" spans="5:5">
      <c r="E58064" t="str">
        <f t="shared" si="907"/>
        <v/>
      </c>
    </row>
    <row r="58065" spans="5:5">
      <c r="E58065" t="str">
        <f t="shared" si="907"/>
        <v/>
      </c>
    </row>
    <row r="58066" spans="5:5">
      <c r="E58066" t="str">
        <f t="shared" si="907"/>
        <v/>
      </c>
    </row>
    <row r="58067" spans="5:5">
      <c r="E58067" t="str">
        <f t="shared" si="907"/>
        <v/>
      </c>
    </row>
    <row r="58068" spans="5:5">
      <c r="E58068" t="str">
        <f t="shared" si="907"/>
        <v/>
      </c>
    </row>
    <row r="58069" spans="5:5">
      <c r="E58069" t="str">
        <f t="shared" si="907"/>
        <v/>
      </c>
    </row>
    <row r="58070" spans="5:5">
      <c r="E58070" t="str">
        <f t="shared" si="907"/>
        <v/>
      </c>
    </row>
    <row r="58071" spans="5:5">
      <c r="E58071" t="str">
        <f t="shared" si="907"/>
        <v/>
      </c>
    </row>
    <row r="58072" spans="5:5">
      <c r="E58072" t="str">
        <f t="shared" si="907"/>
        <v/>
      </c>
    </row>
    <row r="58073" spans="5:5">
      <c r="E58073" t="str">
        <f t="shared" si="907"/>
        <v/>
      </c>
    </row>
    <row r="58074" spans="5:5">
      <c r="E58074" t="str">
        <f t="shared" si="907"/>
        <v/>
      </c>
    </row>
    <row r="58075" spans="5:5">
      <c r="E58075" t="str">
        <f t="shared" si="907"/>
        <v/>
      </c>
    </row>
    <row r="58076" spans="5:5">
      <c r="E58076" t="str">
        <f t="shared" si="907"/>
        <v/>
      </c>
    </row>
    <row r="58077" spans="5:5">
      <c r="E58077" t="str">
        <f t="shared" si="907"/>
        <v/>
      </c>
    </row>
    <row r="58078" spans="5:5">
      <c r="E58078" t="str">
        <f t="shared" si="907"/>
        <v/>
      </c>
    </row>
    <row r="58079" spans="5:5">
      <c r="E58079" t="str">
        <f t="shared" si="907"/>
        <v/>
      </c>
    </row>
    <row r="58080" spans="5:5">
      <c r="E58080" t="str">
        <f t="shared" si="907"/>
        <v/>
      </c>
    </row>
    <row r="58081" spans="5:5">
      <c r="E58081" t="str">
        <f t="shared" si="907"/>
        <v/>
      </c>
    </row>
    <row r="58082" spans="5:5">
      <c r="E58082" t="str">
        <f t="shared" si="907"/>
        <v/>
      </c>
    </row>
    <row r="58083" spans="5:5">
      <c r="E58083" t="str">
        <f t="shared" si="907"/>
        <v/>
      </c>
    </row>
    <row r="58084" spans="5:5">
      <c r="E58084" t="str">
        <f t="shared" si="907"/>
        <v/>
      </c>
    </row>
    <row r="58085" spans="5:5">
      <c r="E58085" t="str">
        <f t="shared" si="907"/>
        <v/>
      </c>
    </row>
    <row r="58086" spans="5:5">
      <c r="E58086" t="str">
        <f t="shared" si="907"/>
        <v/>
      </c>
    </row>
    <row r="58087" spans="5:5">
      <c r="E58087" t="str">
        <f t="shared" si="907"/>
        <v/>
      </c>
    </row>
    <row r="58088" spans="5:5">
      <c r="E58088" t="str">
        <f t="shared" si="907"/>
        <v/>
      </c>
    </row>
    <row r="58089" spans="5:5">
      <c r="E58089" t="str">
        <f t="shared" si="907"/>
        <v/>
      </c>
    </row>
    <row r="58090" spans="5:5">
      <c r="E58090" t="str">
        <f t="shared" si="907"/>
        <v/>
      </c>
    </row>
    <row r="58091" spans="5:5">
      <c r="E58091" t="str">
        <f t="shared" si="907"/>
        <v/>
      </c>
    </row>
    <row r="58092" spans="5:5">
      <c r="E58092" t="str">
        <f t="shared" si="907"/>
        <v/>
      </c>
    </row>
    <row r="58093" spans="5:5">
      <c r="E58093" t="str">
        <f t="shared" si="907"/>
        <v/>
      </c>
    </row>
    <row r="58094" spans="5:5">
      <c r="E58094" t="str">
        <f t="shared" si="907"/>
        <v/>
      </c>
    </row>
    <row r="58095" spans="5:5">
      <c r="E58095" t="str">
        <f t="shared" si="907"/>
        <v/>
      </c>
    </row>
    <row r="58096" spans="5:5">
      <c r="E58096" t="str">
        <f t="shared" si="907"/>
        <v/>
      </c>
    </row>
    <row r="58097" spans="5:5">
      <c r="E58097" t="str">
        <f t="shared" si="907"/>
        <v/>
      </c>
    </row>
    <row r="58098" spans="5:5">
      <c r="E58098" t="str">
        <f t="shared" si="907"/>
        <v/>
      </c>
    </row>
    <row r="58099" spans="5:5">
      <c r="E58099" t="str">
        <f t="shared" si="907"/>
        <v/>
      </c>
    </row>
    <row r="58100" spans="5:5">
      <c r="E58100" t="str">
        <f t="shared" si="907"/>
        <v/>
      </c>
    </row>
    <row r="58101" spans="5:5">
      <c r="E58101" t="str">
        <f t="shared" si="907"/>
        <v/>
      </c>
    </row>
    <row r="58102" spans="5:5">
      <c r="E58102" t="str">
        <f t="shared" si="907"/>
        <v/>
      </c>
    </row>
    <row r="58103" spans="5:5">
      <c r="E58103" t="str">
        <f t="shared" si="907"/>
        <v/>
      </c>
    </row>
    <row r="58104" spans="5:5">
      <c r="E58104" t="str">
        <f t="shared" si="907"/>
        <v/>
      </c>
    </row>
    <row r="58105" spans="5:5">
      <c r="E58105" t="str">
        <f t="shared" si="907"/>
        <v/>
      </c>
    </row>
    <row r="58106" spans="5:5">
      <c r="E58106" t="str">
        <f t="shared" si="907"/>
        <v/>
      </c>
    </row>
    <row r="58107" spans="5:5">
      <c r="E58107" t="str">
        <f t="shared" si="907"/>
        <v/>
      </c>
    </row>
    <row r="58108" spans="5:5">
      <c r="E58108" t="str">
        <f t="shared" si="907"/>
        <v/>
      </c>
    </row>
    <row r="58109" spans="5:5">
      <c r="E58109" t="str">
        <f t="shared" si="907"/>
        <v/>
      </c>
    </row>
    <row r="58110" spans="5:5">
      <c r="E58110" t="str">
        <f t="shared" si="907"/>
        <v/>
      </c>
    </row>
    <row r="58111" spans="5:5">
      <c r="E58111" t="str">
        <f t="shared" si="907"/>
        <v/>
      </c>
    </row>
    <row r="58112" spans="5:5">
      <c r="E58112" t="str">
        <f t="shared" si="907"/>
        <v/>
      </c>
    </row>
    <row r="58113" spans="5:5">
      <c r="E58113" t="str">
        <f t="shared" si="907"/>
        <v/>
      </c>
    </row>
    <row r="58114" spans="5:5">
      <c r="E58114" t="str">
        <f t="shared" ref="E58114:E58177" si="908">IF(
    OR(
        B58114="Lead",
        D58114="Lead",
        B58114="Lead-lined galvanized",
        D58114="Lead-lined galvanized",
        B58114="PB",
        D58114="PB",
        B58114="PBG",
        D58114="PBG"
    ),
    "Lead Notice",
    IF(
        OR(
            AND(OR(D58114="Galvanized", D58114="GAL"), ISNUMBER(SEARCH("Non-Lead", B58114)), C58114="Yes"),
            AND(OR(D58114="Galvanized", D58114="GAL"), ISNUMBER(SEARCH("Non-Lead", B58114)), C58114="Unknown"),
            AND(OR(D58114="Galvanized", D58114="GAL"), OR(B58114="Galvanized", B58114="GAL"), C58114="Yes"),
            AND(OR(D58114="Galvanized", D58114="GAL"), OR(B58114="Galvanized", B58114="GAL"), C58114="Unknown"),
            AND(ISNUMBER(SEARCH("Unknown", B58114)), OR(D58114="Galvanized", D58114="GAL")),
            AND(OR(D58114="Galvanized", D58114="GAL"), OR(B58114="OT", B58114="CU", B58114="PL"), C58114="Y"),
            AND(OR(D58114="Galvanized", D58114="GAL"), OR(B58114="OT", B58114="CU", B58114="PL"), C58114="U"),
            AND(OR(D58114="Galvanized", D58114="GAL"), OR(B58114="Galvanized", B58114="GAL"), C58114="Y"),
            AND(OR(D58114="Galvanized", D58114="GAL"), OR(B58114="Galvanized", B58114="GAL"), C58114="U"),
            AND(OR(D58114="Galvanized", D58114="GAL"), OR(B58114="LPB", B58114="UPB", B58114="MU"))
        ),
        "GRR Notice",
        IF(
            OR(
                AND(ISNUMBER(SEARCH("Unknown", B58114)), ISNUMBER(SEARCH("Unknown", D58114))),
                AND(ISNUMBER(SEARCH("Non-Lead", B58114)), ISNUMBER(SEARCH("Unknown", D58114))),
                AND(ISNUMBER(SEARCH("Unknown", B58114)), ISNUMBER(SEARCH("Non-Lead", D58114))),
                AND(OR(B58114="Galvanized", B58114="GAL"), ISNUMBER(SEARCH("Unknown", D58114))),
                AND(OR(B58114="LPB", B58114="UPB", B58114="MU"), OR(D58114="LPB", D58114="UPB", D58114="MU")),
                AND(OR(B58114="OT", B58114="CU", B58114="PL"), OR(D58114="LPB", D58114="UPB", D58114="MU")),
                AND(OR(B58114="LPB", B58114="UPB", B58114="MU"), OR(D58114="OT", D58114="CU", D58114="PL")),
                AND(OR(B58114="Galvanized", B58114="GAL"), OR(D58114="LPB", D58114="UPB", D58114="MU"))
            ),
            "Unknown Notice",
            IF(
                OR(
                    AND(ISNUMBER(SEARCH("Non-Lead", B58114)), ISNUMBER(SEARCH("Non-Lead", D58114))),
                    AND(OR(B58114="Galvanized", B58114="GAL"), ISNUMBER(SEARCH("Non-Lead", D58114))),
                    AND(ISNUMBER(SEARCH("Non-Lead", B58114)), OR(D58114="Galvanized", D58114="GAL"), C58114="No"),
                    AND(OR(D58114="Galvanized", D58114="GAL"), ISNUMBER(SEARCH("Non-Lead", B58114)), C58114="No"),
                    AND(OR(B58114="Galvanized", B58114="GAL"), OR(D58114="Galvanized", D58114="GAL"), C58114="No"),
                    AND(OR(B58114="OT", B58114="CU", B58114="PL"), OR(D58114="OT", D58114="CU", D58114="PL")),
                    AND(OR(B58114="Galvanized", B58114="GAL"), OR(D58114="OT", D58114="CU", D58114="PL")),
                    AND(OR(B58114="OT", B58114="CU", B58114="PL"), OR(D58114="Galvanized", D58114="GAL"), C58114="N"),
                    AND(OR(D58114="Galvanized", D58114="GAL"), OR(B58114="OT", B58114="CU", B58114="PL"), C58114="N"),
                    AND(OR(B58114="Galvanized", B58114="GAL"), OR(D58114="Galvanized", D58114="GAL"), C58114="N")
                ),
                "No Notice Needed",
                IF(
                    AND(B58114="", C58114="", D58114=""),
                    "",
                    "error"
                )
            )
        )
    )
)</f>
        <v/>
      </c>
    </row>
    <row r="58115" spans="5:5">
      <c r="E58115" t="str">
        <f t="shared" si="908"/>
        <v/>
      </c>
    </row>
    <row r="58116" spans="5:5">
      <c r="E58116" t="str">
        <f t="shared" si="908"/>
        <v/>
      </c>
    </row>
    <row r="58117" spans="5:5">
      <c r="E58117" t="str">
        <f t="shared" si="908"/>
        <v/>
      </c>
    </row>
    <row r="58118" spans="5:5">
      <c r="E58118" t="str">
        <f t="shared" si="908"/>
        <v/>
      </c>
    </row>
    <row r="58119" spans="5:5">
      <c r="E58119" t="str">
        <f t="shared" si="908"/>
        <v/>
      </c>
    </row>
    <row r="58120" spans="5:5">
      <c r="E58120" t="str">
        <f t="shared" si="908"/>
        <v/>
      </c>
    </row>
    <row r="58121" spans="5:5">
      <c r="E58121" t="str">
        <f t="shared" si="908"/>
        <v/>
      </c>
    </row>
    <row r="58122" spans="5:5">
      <c r="E58122" t="str">
        <f t="shared" si="908"/>
        <v/>
      </c>
    </row>
    <row r="58123" spans="5:5">
      <c r="E58123" t="str">
        <f t="shared" si="908"/>
        <v/>
      </c>
    </row>
    <row r="58124" spans="5:5">
      <c r="E58124" t="str">
        <f t="shared" si="908"/>
        <v/>
      </c>
    </row>
    <row r="58125" spans="5:5">
      <c r="E58125" t="str">
        <f t="shared" si="908"/>
        <v/>
      </c>
    </row>
    <row r="58126" spans="5:5">
      <c r="E58126" t="str">
        <f t="shared" si="908"/>
        <v/>
      </c>
    </row>
    <row r="58127" spans="5:5">
      <c r="E58127" t="str">
        <f t="shared" si="908"/>
        <v/>
      </c>
    </row>
    <row r="58128" spans="5:5">
      <c r="E58128" t="str">
        <f t="shared" si="908"/>
        <v/>
      </c>
    </row>
    <row r="58129" spans="5:5">
      <c r="E58129" t="str">
        <f t="shared" si="908"/>
        <v/>
      </c>
    </row>
    <row r="58130" spans="5:5">
      <c r="E58130" t="str">
        <f t="shared" si="908"/>
        <v/>
      </c>
    </row>
    <row r="58131" spans="5:5">
      <c r="E58131" t="str">
        <f t="shared" si="908"/>
        <v/>
      </c>
    </row>
    <row r="58132" spans="5:5">
      <c r="E58132" t="str">
        <f t="shared" si="908"/>
        <v/>
      </c>
    </row>
    <row r="58133" spans="5:5">
      <c r="E58133" t="str">
        <f t="shared" si="908"/>
        <v/>
      </c>
    </row>
    <row r="58134" spans="5:5">
      <c r="E58134" t="str">
        <f t="shared" si="908"/>
        <v/>
      </c>
    </row>
    <row r="58135" spans="5:5">
      <c r="E58135" t="str">
        <f t="shared" si="908"/>
        <v/>
      </c>
    </row>
    <row r="58136" spans="5:5">
      <c r="E58136" t="str">
        <f t="shared" si="908"/>
        <v/>
      </c>
    </row>
    <row r="58137" spans="5:5">
      <c r="E58137" t="str">
        <f t="shared" si="908"/>
        <v/>
      </c>
    </row>
    <row r="58138" spans="5:5">
      <c r="E58138" t="str">
        <f t="shared" si="908"/>
        <v/>
      </c>
    </row>
    <row r="58139" spans="5:5">
      <c r="E58139" t="str">
        <f t="shared" si="908"/>
        <v/>
      </c>
    </row>
    <row r="58140" spans="5:5">
      <c r="E58140" t="str">
        <f t="shared" si="908"/>
        <v/>
      </c>
    </row>
    <row r="58141" spans="5:5">
      <c r="E58141" t="str">
        <f t="shared" si="908"/>
        <v/>
      </c>
    </row>
    <row r="58142" spans="5:5">
      <c r="E58142" t="str">
        <f t="shared" si="908"/>
        <v/>
      </c>
    </row>
    <row r="58143" spans="5:5">
      <c r="E58143" t="str">
        <f t="shared" si="908"/>
        <v/>
      </c>
    </row>
    <row r="58144" spans="5:5">
      <c r="E58144" t="str">
        <f t="shared" si="908"/>
        <v/>
      </c>
    </row>
    <row r="58145" spans="5:5">
      <c r="E58145" t="str">
        <f t="shared" si="908"/>
        <v/>
      </c>
    </row>
    <row r="58146" spans="5:5">
      <c r="E58146" t="str">
        <f t="shared" si="908"/>
        <v/>
      </c>
    </row>
    <row r="58147" spans="5:5">
      <c r="E58147" t="str">
        <f t="shared" si="908"/>
        <v/>
      </c>
    </row>
    <row r="58148" spans="5:5">
      <c r="E58148" t="str">
        <f t="shared" si="908"/>
        <v/>
      </c>
    </row>
    <row r="58149" spans="5:5">
      <c r="E58149" t="str">
        <f t="shared" si="908"/>
        <v/>
      </c>
    </row>
    <row r="58150" spans="5:5">
      <c r="E58150" t="str">
        <f t="shared" si="908"/>
        <v/>
      </c>
    </row>
    <row r="58151" spans="5:5">
      <c r="E58151" t="str">
        <f t="shared" si="908"/>
        <v/>
      </c>
    </row>
    <row r="58152" spans="5:5">
      <c r="E58152" t="str">
        <f t="shared" si="908"/>
        <v/>
      </c>
    </row>
    <row r="58153" spans="5:5">
      <c r="E58153" t="str">
        <f t="shared" si="908"/>
        <v/>
      </c>
    </row>
    <row r="58154" spans="5:5">
      <c r="E58154" t="str">
        <f t="shared" si="908"/>
        <v/>
      </c>
    </row>
    <row r="58155" spans="5:5">
      <c r="E58155" t="str">
        <f t="shared" si="908"/>
        <v/>
      </c>
    </row>
    <row r="58156" spans="5:5">
      <c r="E58156" t="str">
        <f t="shared" si="908"/>
        <v/>
      </c>
    </row>
    <row r="58157" spans="5:5">
      <c r="E58157" t="str">
        <f t="shared" si="908"/>
        <v/>
      </c>
    </row>
    <row r="58158" spans="5:5">
      <c r="E58158" t="str">
        <f t="shared" si="908"/>
        <v/>
      </c>
    </row>
    <row r="58159" spans="5:5">
      <c r="E58159" t="str">
        <f t="shared" si="908"/>
        <v/>
      </c>
    </row>
    <row r="58160" spans="5:5">
      <c r="E58160" t="str">
        <f t="shared" si="908"/>
        <v/>
      </c>
    </row>
    <row r="58161" spans="5:5">
      <c r="E58161" t="str">
        <f t="shared" si="908"/>
        <v/>
      </c>
    </row>
    <row r="58162" spans="5:5">
      <c r="E58162" t="str">
        <f t="shared" si="908"/>
        <v/>
      </c>
    </row>
    <row r="58163" spans="5:5">
      <c r="E58163" t="str">
        <f t="shared" si="908"/>
        <v/>
      </c>
    </row>
    <row r="58164" spans="5:5">
      <c r="E58164" t="str">
        <f t="shared" si="908"/>
        <v/>
      </c>
    </row>
    <row r="58165" spans="5:5">
      <c r="E58165" t="str">
        <f t="shared" si="908"/>
        <v/>
      </c>
    </row>
    <row r="58166" spans="5:5">
      <c r="E58166" t="str">
        <f t="shared" si="908"/>
        <v/>
      </c>
    </row>
    <row r="58167" spans="5:5">
      <c r="E58167" t="str">
        <f t="shared" si="908"/>
        <v/>
      </c>
    </row>
    <row r="58168" spans="5:5">
      <c r="E58168" t="str">
        <f t="shared" si="908"/>
        <v/>
      </c>
    </row>
    <row r="58169" spans="5:5">
      <c r="E58169" t="str">
        <f t="shared" si="908"/>
        <v/>
      </c>
    </row>
    <row r="58170" spans="5:5">
      <c r="E58170" t="str">
        <f t="shared" si="908"/>
        <v/>
      </c>
    </row>
    <row r="58171" spans="5:5">
      <c r="E58171" t="str">
        <f t="shared" si="908"/>
        <v/>
      </c>
    </row>
    <row r="58172" spans="5:5">
      <c r="E58172" t="str">
        <f t="shared" si="908"/>
        <v/>
      </c>
    </row>
    <row r="58173" spans="5:5">
      <c r="E58173" t="str">
        <f t="shared" si="908"/>
        <v/>
      </c>
    </row>
    <row r="58174" spans="5:5">
      <c r="E58174" t="str">
        <f t="shared" si="908"/>
        <v/>
      </c>
    </row>
    <row r="58175" spans="5:5">
      <c r="E58175" t="str">
        <f t="shared" si="908"/>
        <v/>
      </c>
    </row>
    <row r="58176" spans="5:5">
      <c r="E58176" t="str">
        <f t="shared" si="908"/>
        <v/>
      </c>
    </row>
    <row r="58177" spans="5:5">
      <c r="E58177" t="str">
        <f t="shared" si="908"/>
        <v/>
      </c>
    </row>
    <row r="58178" spans="5:5">
      <c r="E58178" t="str">
        <f t="shared" ref="E58178:E58241" si="909">IF(
    OR(
        B58178="Lead",
        D58178="Lead",
        B58178="Lead-lined galvanized",
        D58178="Lead-lined galvanized",
        B58178="PB",
        D58178="PB",
        B58178="PBG",
        D58178="PBG"
    ),
    "Lead Notice",
    IF(
        OR(
            AND(OR(D58178="Galvanized", D58178="GAL"), ISNUMBER(SEARCH("Non-Lead", B58178)), C58178="Yes"),
            AND(OR(D58178="Galvanized", D58178="GAL"), ISNUMBER(SEARCH("Non-Lead", B58178)), C58178="Unknown"),
            AND(OR(D58178="Galvanized", D58178="GAL"), OR(B58178="Galvanized", B58178="GAL"), C58178="Yes"),
            AND(OR(D58178="Galvanized", D58178="GAL"), OR(B58178="Galvanized", B58178="GAL"), C58178="Unknown"),
            AND(ISNUMBER(SEARCH("Unknown", B58178)), OR(D58178="Galvanized", D58178="GAL")),
            AND(OR(D58178="Galvanized", D58178="GAL"), OR(B58178="OT", B58178="CU", B58178="PL"), C58178="Y"),
            AND(OR(D58178="Galvanized", D58178="GAL"), OR(B58178="OT", B58178="CU", B58178="PL"), C58178="U"),
            AND(OR(D58178="Galvanized", D58178="GAL"), OR(B58178="Galvanized", B58178="GAL"), C58178="Y"),
            AND(OR(D58178="Galvanized", D58178="GAL"), OR(B58178="Galvanized", B58178="GAL"), C58178="U"),
            AND(OR(D58178="Galvanized", D58178="GAL"), OR(B58178="LPB", B58178="UPB", B58178="MU"))
        ),
        "GRR Notice",
        IF(
            OR(
                AND(ISNUMBER(SEARCH("Unknown", B58178)), ISNUMBER(SEARCH("Unknown", D58178))),
                AND(ISNUMBER(SEARCH("Non-Lead", B58178)), ISNUMBER(SEARCH("Unknown", D58178))),
                AND(ISNUMBER(SEARCH("Unknown", B58178)), ISNUMBER(SEARCH("Non-Lead", D58178))),
                AND(OR(B58178="Galvanized", B58178="GAL"), ISNUMBER(SEARCH("Unknown", D58178))),
                AND(OR(B58178="LPB", B58178="UPB", B58178="MU"), OR(D58178="LPB", D58178="UPB", D58178="MU")),
                AND(OR(B58178="OT", B58178="CU", B58178="PL"), OR(D58178="LPB", D58178="UPB", D58178="MU")),
                AND(OR(B58178="LPB", B58178="UPB", B58178="MU"), OR(D58178="OT", D58178="CU", D58178="PL")),
                AND(OR(B58178="Galvanized", B58178="GAL"), OR(D58178="LPB", D58178="UPB", D58178="MU"))
            ),
            "Unknown Notice",
            IF(
                OR(
                    AND(ISNUMBER(SEARCH("Non-Lead", B58178)), ISNUMBER(SEARCH("Non-Lead", D58178))),
                    AND(OR(B58178="Galvanized", B58178="GAL"), ISNUMBER(SEARCH("Non-Lead", D58178))),
                    AND(ISNUMBER(SEARCH("Non-Lead", B58178)), OR(D58178="Galvanized", D58178="GAL"), C58178="No"),
                    AND(OR(D58178="Galvanized", D58178="GAL"), ISNUMBER(SEARCH("Non-Lead", B58178)), C58178="No"),
                    AND(OR(B58178="Galvanized", B58178="GAL"), OR(D58178="Galvanized", D58178="GAL"), C58178="No"),
                    AND(OR(B58178="OT", B58178="CU", B58178="PL"), OR(D58178="OT", D58178="CU", D58178="PL")),
                    AND(OR(B58178="Galvanized", B58178="GAL"), OR(D58178="OT", D58178="CU", D58178="PL")),
                    AND(OR(B58178="OT", B58178="CU", B58178="PL"), OR(D58178="Galvanized", D58178="GAL"), C58178="N"),
                    AND(OR(D58178="Galvanized", D58178="GAL"), OR(B58178="OT", B58178="CU", B58178="PL"), C58178="N"),
                    AND(OR(B58178="Galvanized", B58178="GAL"), OR(D58178="Galvanized", D58178="GAL"), C58178="N")
                ),
                "No Notice Needed",
                IF(
                    AND(B58178="", C58178="", D58178=""),
                    "",
                    "error"
                )
            )
        )
    )
)</f>
        <v/>
      </c>
    </row>
    <row r="58179" spans="5:5">
      <c r="E58179" t="str">
        <f t="shared" si="909"/>
        <v/>
      </c>
    </row>
    <row r="58180" spans="5:5">
      <c r="E58180" t="str">
        <f t="shared" si="909"/>
        <v/>
      </c>
    </row>
    <row r="58181" spans="5:5">
      <c r="E58181" t="str">
        <f t="shared" si="909"/>
        <v/>
      </c>
    </row>
    <row r="58182" spans="5:5">
      <c r="E58182" t="str">
        <f t="shared" si="909"/>
        <v/>
      </c>
    </row>
    <row r="58183" spans="5:5">
      <c r="E58183" t="str">
        <f t="shared" si="909"/>
        <v/>
      </c>
    </row>
    <row r="58184" spans="5:5">
      <c r="E58184" t="str">
        <f t="shared" si="909"/>
        <v/>
      </c>
    </row>
    <row r="58185" spans="5:5">
      <c r="E58185" t="str">
        <f t="shared" si="909"/>
        <v/>
      </c>
    </row>
    <row r="58186" spans="5:5">
      <c r="E58186" t="str">
        <f t="shared" si="909"/>
        <v/>
      </c>
    </row>
    <row r="58187" spans="5:5">
      <c r="E58187" t="str">
        <f t="shared" si="909"/>
        <v/>
      </c>
    </row>
    <row r="58188" spans="5:5">
      <c r="E58188" t="str">
        <f t="shared" si="909"/>
        <v/>
      </c>
    </row>
    <row r="58189" spans="5:5">
      <c r="E58189" t="str">
        <f t="shared" si="909"/>
        <v/>
      </c>
    </row>
    <row r="58190" spans="5:5">
      <c r="E58190" t="str">
        <f t="shared" si="909"/>
        <v/>
      </c>
    </row>
    <row r="58191" spans="5:5">
      <c r="E58191" t="str">
        <f t="shared" si="909"/>
        <v/>
      </c>
    </row>
    <row r="58192" spans="5:5">
      <c r="E58192" t="str">
        <f t="shared" si="909"/>
        <v/>
      </c>
    </row>
    <row r="58193" spans="5:5">
      <c r="E58193" t="str">
        <f t="shared" si="909"/>
        <v/>
      </c>
    </row>
    <row r="58194" spans="5:5">
      <c r="E58194" t="str">
        <f t="shared" si="909"/>
        <v/>
      </c>
    </row>
    <row r="58195" spans="5:5">
      <c r="E58195" t="str">
        <f t="shared" si="909"/>
        <v/>
      </c>
    </row>
    <row r="58196" spans="5:5">
      <c r="E58196" t="str">
        <f t="shared" si="909"/>
        <v/>
      </c>
    </row>
    <row r="58197" spans="5:5">
      <c r="E58197" t="str">
        <f t="shared" si="909"/>
        <v/>
      </c>
    </row>
    <row r="58198" spans="5:5">
      <c r="E58198" t="str">
        <f t="shared" si="909"/>
        <v/>
      </c>
    </row>
    <row r="58199" spans="5:5">
      <c r="E58199" t="str">
        <f t="shared" si="909"/>
        <v/>
      </c>
    </row>
    <row r="58200" spans="5:5">
      <c r="E58200" t="str">
        <f t="shared" si="909"/>
        <v/>
      </c>
    </row>
    <row r="58201" spans="5:5">
      <c r="E58201" t="str">
        <f t="shared" si="909"/>
        <v/>
      </c>
    </row>
    <row r="58202" spans="5:5">
      <c r="E58202" t="str">
        <f t="shared" si="909"/>
        <v/>
      </c>
    </row>
    <row r="58203" spans="5:5">
      <c r="E58203" t="str">
        <f t="shared" si="909"/>
        <v/>
      </c>
    </row>
    <row r="58204" spans="5:5">
      <c r="E58204" t="str">
        <f t="shared" si="909"/>
        <v/>
      </c>
    </row>
    <row r="58205" spans="5:5">
      <c r="E58205" t="str">
        <f t="shared" si="909"/>
        <v/>
      </c>
    </row>
    <row r="58206" spans="5:5">
      <c r="E58206" t="str">
        <f t="shared" si="909"/>
        <v/>
      </c>
    </row>
    <row r="58207" spans="5:5">
      <c r="E58207" t="str">
        <f t="shared" si="909"/>
        <v/>
      </c>
    </row>
    <row r="58208" spans="5:5">
      <c r="E58208" t="str">
        <f t="shared" si="909"/>
        <v/>
      </c>
    </row>
    <row r="58209" spans="5:5">
      <c r="E58209" t="str">
        <f t="shared" si="909"/>
        <v/>
      </c>
    </row>
    <row r="58210" spans="5:5">
      <c r="E58210" t="str">
        <f t="shared" si="909"/>
        <v/>
      </c>
    </row>
    <row r="58211" spans="5:5">
      <c r="E58211" t="str">
        <f t="shared" si="909"/>
        <v/>
      </c>
    </row>
    <row r="58212" spans="5:5">
      <c r="E58212" t="str">
        <f t="shared" si="909"/>
        <v/>
      </c>
    </row>
    <row r="58213" spans="5:5">
      <c r="E58213" t="str">
        <f t="shared" si="909"/>
        <v/>
      </c>
    </row>
    <row r="58214" spans="5:5">
      <c r="E58214" t="str">
        <f t="shared" si="909"/>
        <v/>
      </c>
    </row>
    <row r="58215" spans="5:5">
      <c r="E58215" t="str">
        <f t="shared" si="909"/>
        <v/>
      </c>
    </row>
    <row r="58216" spans="5:5">
      <c r="E58216" t="str">
        <f t="shared" si="909"/>
        <v/>
      </c>
    </row>
    <row r="58217" spans="5:5">
      <c r="E58217" t="str">
        <f t="shared" si="909"/>
        <v/>
      </c>
    </row>
    <row r="58218" spans="5:5">
      <c r="E58218" t="str">
        <f t="shared" si="909"/>
        <v/>
      </c>
    </row>
    <row r="58219" spans="5:5">
      <c r="E58219" t="str">
        <f t="shared" si="909"/>
        <v/>
      </c>
    </row>
    <row r="58220" spans="5:5">
      <c r="E58220" t="str">
        <f t="shared" si="909"/>
        <v/>
      </c>
    </row>
    <row r="58221" spans="5:5">
      <c r="E58221" t="str">
        <f t="shared" si="909"/>
        <v/>
      </c>
    </row>
    <row r="58222" spans="5:5">
      <c r="E58222" t="str">
        <f t="shared" si="909"/>
        <v/>
      </c>
    </row>
    <row r="58223" spans="5:5">
      <c r="E58223" t="str">
        <f t="shared" si="909"/>
        <v/>
      </c>
    </row>
    <row r="58224" spans="5:5">
      <c r="E58224" t="str">
        <f t="shared" si="909"/>
        <v/>
      </c>
    </row>
    <row r="58225" spans="5:5">
      <c r="E58225" t="str">
        <f t="shared" si="909"/>
        <v/>
      </c>
    </row>
    <row r="58226" spans="5:5">
      <c r="E58226" t="str">
        <f t="shared" si="909"/>
        <v/>
      </c>
    </row>
    <row r="58227" spans="5:5">
      <c r="E58227" t="str">
        <f t="shared" si="909"/>
        <v/>
      </c>
    </row>
    <row r="58228" spans="5:5">
      <c r="E58228" t="str">
        <f t="shared" si="909"/>
        <v/>
      </c>
    </row>
    <row r="58229" spans="5:5">
      <c r="E58229" t="str">
        <f t="shared" si="909"/>
        <v/>
      </c>
    </row>
    <row r="58230" spans="5:5">
      <c r="E58230" t="str">
        <f t="shared" si="909"/>
        <v/>
      </c>
    </row>
    <row r="58231" spans="5:5">
      <c r="E58231" t="str">
        <f t="shared" si="909"/>
        <v/>
      </c>
    </row>
    <row r="58232" spans="5:5">
      <c r="E58232" t="str">
        <f t="shared" si="909"/>
        <v/>
      </c>
    </row>
    <row r="58233" spans="5:5">
      <c r="E58233" t="str">
        <f t="shared" si="909"/>
        <v/>
      </c>
    </row>
    <row r="58234" spans="5:5">
      <c r="E58234" t="str">
        <f t="shared" si="909"/>
        <v/>
      </c>
    </row>
    <row r="58235" spans="5:5">
      <c r="E58235" t="str">
        <f t="shared" si="909"/>
        <v/>
      </c>
    </row>
    <row r="58236" spans="5:5">
      <c r="E58236" t="str">
        <f t="shared" si="909"/>
        <v/>
      </c>
    </row>
    <row r="58237" spans="5:5">
      <c r="E58237" t="str">
        <f t="shared" si="909"/>
        <v/>
      </c>
    </row>
    <row r="58238" spans="5:5">
      <c r="E58238" t="str">
        <f t="shared" si="909"/>
        <v/>
      </c>
    </row>
    <row r="58239" spans="5:5">
      <c r="E58239" t="str">
        <f t="shared" si="909"/>
        <v/>
      </c>
    </row>
    <row r="58240" spans="5:5">
      <c r="E58240" t="str">
        <f t="shared" si="909"/>
        <v/>
      </c>
    </row>
    <row r="58241" spans="5:5">
      <c r="E58241" t="str">
        <f t="shared" si="909"/>
        <v/>
      </c>
    </row>
    <row r="58242" spans="5:5">
      <c r="E58242" t="str">
        <f t="shared" ref="E58242:E58305" si="910">IF(
    OR(
        B58242="Lead",
        D58242="Lead",
        B58242="Lead-lined galvanized",
        D58242="Lead-lined galvanized",
        B58242="PB",
        D58242="PB",
        B58242="PBG",
        D58242="PBG"
    ),
    "Lead Notice",
    IF(
        OR(
            AND(OR(D58242="Galvanized", D58242="GAL"), ISNUMBER(SEARCH("Non-Lead", B58242)), C58242="Yes"),
            AND(OR(D58242="Galvanized", D58242="GAL"), ISNUMBER(SEARCH("Non-Lead", B58242)), C58242="Unknown"),
            AND(OR(D58242="Galvanized", D58242="GAL"), OR(B58242="Galvanized", B58242="GAL"), C58242="Yes"),
            AND(OR(D58242="Galvanized", D58242="GAL"), OR(B58242="Galvanized", B58242="GAL"), C58242="Unknown"),
            AND(ISNUMBER(SEARCH("Unknown", B58242)), OR(D58242="Galvanized", D58242="GAL")),
            AND(OR(D58242="Galvanized", D58242="GAL"), OR(B58242="OT", B58242="CU", B58242="PL"), C58242="Y"),
            AND(OR(D58242="Galvanized", D58242="GAL"), OR(B58242="OT", B58242="CU", B58242="PL"), C58242="U"),
            AND(OR(D58242="Galvanized", D58242="GAL"), OR(B58242="Galvanized", B58242="GAL"), C58242="Y"),
            AND(OR(D58242="Galvanized", D58242="GAL"), OR(B58242="Galvanized", B58242="GAL"), C58242="U"),
            AND(OR(D58242="Galvanized", D58242="GAL"), OR(B58242="LPB", B58242="UPB", B58242="MU"))
        ),
        "GRR Notice",
        IF(
            OR(
                AND(ISNUMBER(SEARCH("Unknown", B58242)), ISNUMBER(SEARCH("Unknown", D58242))),
                AND(ISNUMBER(SEARCH("Non-Lead", B58242)), ISNUMBER(SEARCH("Unknown", D58242))),
                AND(ISNUMBER(SEARCH("Unknown", B58242)), ISNUMBER(SEARCH("Non-Lead", D58242))),
                AND(OR(B58242="Galvanized", B58242="GAL"), ISNUMBER(SEARCH("Unknown", D58242))),
                AND(OR(B58242="LPB", B58242="UPB", B58242="MU"), OR(D58242="LPB", D58242="UPB", D58242="MU")),
                AND(OR(B58242="OT", B58242="CU", B58242="PL"), OR(D58242="LPB", D58242="UPB", D58242="MU")),
                AND(OR(B58242="LPB", B58242="UPB", B58242="MU"), OR(D58242="OT", D58242="CU", D58242="PL")),
                AND(OR(B58242="Galvanized", B58242="GAL"), OR(D58242="LPB", D58242="UPB", D58242="MU"))
            ),
            "Unknown Notice",
            IF(
                OR(
                    AND(ISNUMBER(SEARCH("Non-Lead", B58242)), ISNUMBER(SEARCH("Non-Lead", D58242))),
                    AND(OR(B58242="Galvanized", B58242="GAL"), ISNUMBER(SEARCH("Non-Lead", D58242))),
                    AND(ISNUMBER(SEARCH("Non-Lead", B58242)), OR(D58242="Galvanized", D58242="GAL"), C58242="No"),
                    AND(OR(D58242="Galvanized", D58242="GAL"), ISNUMBER(SEARCH("Non-Lead", B58242)), C58242="No"),
                    AND(OR(B58242="Galvanized", B58242="GAL"), OR(D58242="Galvanized", D58242="GAL"), C58242="No"),
                    AND(OR(B58242="OT", B58242="CU", B58242="PL"), OR(D58242="OT", D58242="CU", D58242="PL")),
                    AND(OR(B58242="Galvanized", B58242="GAL"), OR(D58242="OT", D58242="CU", D58242="PL")),
                    AND(OR(B58242="OT", B58242="CU", B58242="PL"), OR(D58242="Galvanized", D58242="GAL"), C58242="N"),
                    AND(OR(D58242="Galvanized", D58242="GAL"), OR(B58242="OT", B58242="CU", B58242="PL"), C58242="N"),
                    AND(OR(B58242="Galvanized", B58242="GAL"), OR(D58242="Galvanized", D58242="GAL"), C58242="N")
                ),
                "No Notice Needed",
                IF(
                    AND(B58242="", C58242="", D58242=""),
                    "",
                    "error"
                )
            )
        )
    )
)</f>
        <v/>
      </c>
    </row>
    <row r="58243" spans="5:5">
      <c r="E58243" t="str">
        <f t="shared" si="910"/>
        <v/>
      </c>
    </row>
    <row r="58244" spans="5:5">
      <c r="E58244" t="str">
        <f t="shared" si="910"/>
        <v/>
      </c>
    </row>
    <row r="58245" spans="5:5">
      <c r="E58245" t="str">
        <f t="shared" si="910"/>
        <v/>
      </c>
    </row>
    <row r="58246" spans="5:5">
      <c r="E58246" t="str">
        <f t="shared" si="910"/>
        <v/>
      </c>
    </row>
    <row r="58247" spans="5:5">
      <c r="E58247" t="str">
        <f t="shared" si="910"/>
        <v/>
      </c>
    </row>
    <row r="58248" spans="5:5">
      <c r="E58248" t="str">
        <f t="shared" si="910"/>
        <v/>
      </c>
    </row>
    <row r="58249" spans="5:5">
      <c r="E58249" t="str">
        <f t="shared" si="910"/>
        <v/>
      </c>
    </row>
    <row r="58250" spans="5:5">
      <c r="E58250" t="str">
        <f t="shared" si="910"/>
        <v/>
      </c>
    </row>
    <row r="58251" spans="5:5">
      <c r="E58251" t="str">
        <f t="shared" si="910"/>
        <v/>
      </c>
    </row>
    <row r="58252" spans="5:5">
      <c r="E58252" t="str">
        <f t="shared" si="910"/>
        <v/>
      </c>
    </row>
    <row r="58253" spans="5:5">
      <c r="E58253" t="str">
        <f t="shared" si="910"/>
        <v/>
      </c>
    </row>
    <row r="58254" spans="5:5">
      <c r="E58254" t="str">
        <f t="shared" si="910"/>
        <v/>
      </c>
    </row>
    <row r="58255" spans="5:5">
      <c r="E58255" t="str">
        <f t="shared" si="910"/>
        <v/>
      </c>
    </row>
    <row r="58256" spans="5:5">
      <c r="E58256" t="str">
        <f t="shared" si="910"/>
        <v/>
      </c>
    </row>
    <row r="58257" spans="5:5">
      <c r="E58257" t="str">
        <f t="shared" si="910"/>
        <v/>
      </c>
    </row>
    <row r="58258" spans="5:5">
      <c r="E58258" t="str">
        <f t="shared" si="910"/>
        <v/>
      </c>
    </row>
    <row r="58259" spans="5:5">
      <c r="E58259" t="str">
        <f t="shared" si="910"/>
        <v/>
      </c>
    </row>
    <row r="58260" spans="5:5">
      <c r="E58260" t="str">
        <f t="shared" si="910"/>
        <v/>
      </c>
    </row>
    <row r="58261" spans="5:5">
      <c r="E58261" t="str">
        <f t="shared" si="910"/>
        <v/>
      </c>
    </row>
    <row r="58262" spans="5:5">
      <c r="E58262" t="str">
        <f t="shared" si="910"/>
        <v/>
      </c>
    </row>
    <row r="58263" spans="5:5">
      <c r="E58263" t="str">
        <f t="shared" si="910"/>
        <v/>
      </c>
    </row>
    <row r="58264" spans="5:5">
      <c r="E58264" t="str">
        <f t="shared" si="910"/>
        <v/>
      </c>
    </row>
    <row r="58265" spans="5:5">
      <c r="E58265" t="str">
        <f t="shared" si="910"/>
        <v/>
      </c>
    </row>
    <row r="58266" spans="5:5">
      <c r="E58266" t="str">
        <f t="shared" si="910"/>
        <v/>
      </c>
    </row>
    <row r="58267" spans="5:5">
      <c r="E58267" t="str">
        <f t="shared" si="910"/>
        <v/>
      </c>
    </row>
    <row r="58268" spans="5:5">
      <c r="E58268" t="str">
        <f t="shared" si="910"/>
        <v/>
      </c>
    </row>
    <row r="58269" spans="5:5">
      <c r="E58269" t="str">
        <f t="shared" si="910"/>
        <v/>
      </c>
    </row>
    <row r="58270" spans="5:5">
      <c r="E58270" t="str">
        <f t="shared" si="910"/>
        <v/>
      </c>
    </row>
    <row r="58271" spans="5:5">
      <c r="E58271" t="str">
        <f t="shared" si="910"/>
        <v/>
      </c>
    </row>
    <row r="58272" spans="5:5">
      <c r="E58272" t="str">
        <f t="shared" si="910"/>
        <v/>
      </c>
    </row>
    <row r="58273" spans="5:5">
      <c r="E58273" t="str">
        <f t="shared" si="910"/>
        <v/>
      </c>
    </row>
    <row r="58274" spans="5:5">
      <c r="E58274" t="str">
        <f t="shared" si="910"/>
        <v/>
      </c>
    </row>
    <row r="58275" spans="5:5">
      <c r="E58275" t="str">
        <f t="shared" si="910"/>
        <v/>
      </c>
    </row>
    <row r="58276" spans="5:5">
      <c r="E58276" t="str">
        <f t="shared" si="910"/>
        <v/>
      </c>
    </row>
    <row r="58277" spans="5:5">
      <c r="E58277" t="str">
        <f t="shared" si="910"/>
        <v/>
      </c>
    </row>
    <row r="58278" spans="5:5">
      <c r="E58278" t="str">
        <f t="shared" si="910"/>
        <v/>
      </c>
    </row>
    <row r="58279" spans="5:5">
      <c r="E58279" t="str">
        <f t="shared" si="910"/>
        <v/>
      </c>
    </row>
    <row r="58280" spans="5:5">
      <c r="E58280" t="str">
        <f t="shared" si="910"/>
        <v/>
      </c>
    </row>
    <row r="58281" spans="5:5">
      <c r="E58281" t="str">
        <f t="shared" si="910"/>
        <v/>
      </c>
    </row>
    <row r="58282" spans="5:5">
      <c r="E58282" t="str">
        <f t="shared" si="910"/>
        <v/>
      </c>
    </row>
    <row r="58283" spans="5:5">
      <c r="E58283" t="str">
        <f t="shared" si="910"/>
        <v/>
      </c>
    </row>
    <row r="58284" spans="5:5">
      <c r="E58284" t="str">
        <f t="shared" si="910"/>
        <v/>
      </c>
    </row>
    <row r="58285" spans="5:5">
      <c r="E58285" t="str">
        <f t="shared" si="910"/>
        <v/>
      </c>
    </row>
    <row r="58286" spans="5:5">
      <c r="E58286" t="str">
        <f t="shared" si="910"/>
        <v/>
      </c>
    </row>
    <row r="58287" spans="5:5">
      <c r="E58287" t="str">
        <f t="shared" si="910"/>
        <v/>
      </c>
    </row>
    <row r="58288" spans="5:5">
      <c r="E58288" t="str">
        <f t="shared" si="910"/>
        <v/>
      </c>
    </row>
    <row r="58289" spans="5:5">
      <c r="E58289" t="str">
        <f t="shared" si="910"/>
        <v/>
      </c>
    </row>
    <row r="58290" spans="5:5">
      <c r="E58290" t="str">
        <f t="shared" si="910"/>
        <v/>
      </c>
    </row>
    <row r="58291" spans="5:5">
      <c r="E58291" t="str">
        <f t="shared" si="910"/>
        <v/>
      </c>
    </row>
    <row r="58292" spans="5:5">
      <c r="E58292" t="str">
        <f t="shared" si="910"/>
        <v/>
      </c>
    </row>
    <row r="58293" spans="5:5">
      <c r="E58293" t="str">
        <f t="shared" si="910"/>
        <v/>
      </c>
    </row>
    <row r="58294" spans="5:5">
      <c r="E58294" t="str">
        <f t="shared" si="910"/>
        <v/>
      </c>
    </row>
    <row r="58295" spans="5:5">
      <c r="E58295" t="str">
        <f t="shared" si="910"/>
        <v/>
      </c>
    </row>
    <row r="58296" spans="5:5">
      <c r="E58296" t="str">
        <f t="shared" si="910"/>
        <v/>
      </c>
    </row>
    <row r="58297" spans="5:5">
      <c r="E58297" t="str">
        <f t="shared" si="910"/>
        <v/>
      </c>
    </row>
    <row r="58298" spans="5:5">
      <c r="E58298" t="str">
        <f t="shared" si="910"/>
        <v/>
      </c>
    </row>
    <row r="58299" spans="5:5">
      <c r="E58299" t="str">
        <f t="shared" si="910"/>
        <v/>
      </c>
    </row>
    <row r="58300" spans="5:5">
      <c r="E58300" t="str">
        <f t="shared" si="910"/>
        <v/>
      </c>
    </row>
    <row r="58301" spans="5:5">
      <c r="E58301" t="str">
        <f t="shared" si="910"/>
        <v/>
      </c>
    </row>
    <row r="58302" spans="5:5">
      <c r="E58302" t="str">
        <f t="shared" si="910"/>
        <v/>
      </c>
    </row>
    <row r="58303" spans="5:5">
      <c r="E58303" t="str">
        <f t="shared" si="910"/>
        <v/>
      </c>
    </row>
    <row r="58304" spans="5:5">
      <c r="E58304" t="str">
        <f t="shared" si="910"/>
        <v/>
      </c>
    </row>
    <row r="58305" spans="5:5">
      <c r="E58305" t="str">
        <f t="shared" si="910"/>
        <v/>
      </c>
    </row>
    <row r="58306" spans="5:5">
      <c r="E58306" t="str">
        <f t="shared" ref="E58306:E58369" si="911">IF(
    OR(
        B58306="Lead",
        D58306="Lead",
        B58306="Lead-lined galvanized",
        D58306="Lead-lined galvanized",
        B58306="PB",
        D58306="PB",
        B58306="PBG",
        D58306="PBG"
    ),
    "Lead Notice",
    IF(
        OR(
            AND(OR(D58306="Galvanized", D58306="GAL"), ISNUMBER(SEARCH("Non-Lead", B58306)), C58306="Yes"),
            AND(OR(D58306="Galvanized", D58306="GAL"), ISNUMBER(SEARCH("Non-Lead", B58306)), C58306="Unknown"),
            AND(OR(D58306="Galvanized", D58306="GAL"), OR(B58306="Galvanized", B58306="GAL"), C58306="Yes"),
            AND(OR(D58306="Galvanized", D58306="GAL"), OR(B58306="Galvanized", B58306="GAL"), C58306="Unknown"),
            AND(ISNUMBER(SEARCH("Unknown", B58306)), OR(D58306="Galvanized", D58306="GAL")),
            AND(OR(D58306="Galvanized", D58306="GAL"), OR(B58306="OT", B58306="CU", B58306="PL"), C58306="Y"),
            AND(OR(D58306="Galvanized", D58306="GAL"), OR(B58306="OT", B58306="CU", B58306="PL"), C58306="U"),
            AND(OR(D58306="Galvanized", D58306="GAL"), OR(B58306="Galvanized", B58306="GAL"), C58306="Y"),
            AND(OR(D58306="Galvanized", D58306="GAL"), OR(B58306="Galvanized", B58306="GAL"), C58306="U"),
            AND(OR(D58306="Galvanized", D58306="GAL"), OR(B58306="LPB", B58306="UPB", B58306="MU"))
        ),
        "GRR Notice",
        IF(
            OR(
                AND(ISNUMBER(SEARCH("Unknown", B58306)), ISNUMBER(SEARCH("Unknown", D58306))),
                AND(ISNUMBER(SEARCH("Non-Lead", B58306)), ISNUMBER(SEARCH("Unknown", D58306))),
                AND(ISNUMBER(SEARCH("Unknown", B58306)), ISNUMBER(SEARCH("Non-Lead", D58306))),
                AND(OR(B58306="Galvanized", B58306="GAL"), ISNUMBER(SEARCH("Unknown", D58306))),
                AND(OR(B58306="LPB", B58306="UPB", B58306="MU"), OR(D58306="LPB", D58306="UPB", D58306="MU")),
                AND(OR(B58306="OT", B58306="CU", B58306="PL"), OR(D58306="LPB", D58306="UPB", D58306="MU")),
                AND(OR(B58306="LPB", B58306="UPB", B58306="MU"), OR(D58306="OT", D58306="CU", D58306="PL")),
                AND(OR(B58306="Galvanized", B58306="GAL"), OR(D58306="LPB", D58306="UPB", D58306="MU"))
            ),
            "Unknown Notice",
            IF(
                OR(
                    AND(ISNUMBER(SEARCH("Non-Lead", B58306)), ISNUMBER(SEARCH("Non-Lead", D58306))),
                    AND(OR(B58306="Galvanized", B58306="GAL"), ISNUMBER(SEARCH("Non-Lead", D58306))),
                    AND(ISNUMBER(SEARCH("Non-Lead", B58306)), OR(D58306="Galvanized", D58306="GAL"), C58306="No"),
                    AND(OR(D58306="Galvanized", D58306="GAL"), ISNUMBER(SEARCH("Non-Lead", B58306)), C58306="No"),
                    AND(OR(B58306="Galvanized", B58306="GAL"), OR(D58306="Galvanized", D58306="GAL"), C58306="No"),
                    AND(OR(B58306="OT", B58306="CU", B58306="PL"), OR(D58306="OT", D58306="CU", D58306="PL")),
                    AND(OR(B58306="Galvanized", B58306="GAL"), OR(D58306="OT", D58306="CU", D58306="PL")),
                    AND(OR(B58306="OT", B58306="CU", B58306="PL"), OR(D58306="Galvanized", D58306="GAL"), C58306="N"),
                    AND(OR(D58306="Galvanized", D58306="GAL"), OR(B58306="OT", B58306="CU", B58306="PL"), C58306="N"),
                    AND(OR(B58306="Galvanized", B58306="GAL"), OR(D58306="Galvanized", D58306="GAL"), C58306="N")
                ),
                "No Notice Needed",
                IF(
                    AND(B58306="", C58306="", D58306=""),
                    "",
                    "error"
                )
            )
        )
    )
)</f>
        <v/>
      </c>
    </row>
    <row r="58307" spans="5:5">
      <c r="E58307" t="str">
        <f t="shared" si="911"/>
        <v/>
      </c>
    </row>
    <row r="58308" spans="5:5">
      <c r="E58308" t="str">
        <f t="shared" si="911"/>
        <v/>
      </c>
    </row>
    <row r="58309" spans="5:5">
      <c r="E58309" t="str">
        <f t="shared" si="911"/>
        <v/>
      </c>
    </row>
    <row r="58310" spans="5:5">
      <c r="E58310" t="str">
        <f t="shared" si="911"/>
        <v/>
      </c>
    </row>
    <row r="58311" spans="5:5">
      <c r="E58311" t="str">
        <f t="shared" si="911"/>
        <v/>
      </c>
    </row>
    <row r="58312" spans="5:5">
      <c r="E58312" t="str">
        <f t="shared" si="911"/>
        <v/>
      </c>
    </row>
    <row r="58313" spans="5:5">
      <c r="E58313" t="str">
        <f t="shared" si="911"/>
        <v/>
      </c>
    </row>
    <row r="58314" spans="5:5">
      <c r="E58314" t="str">
        <f t="shared" si="911"/>
        <v/>
      </c>
    </row>
    <row r="58315" spans="5:5">
      <c r="E58315" t="str">
        <f t="shared" si="911"/>
        <v/>
      </c>
    </row>
    <row r="58316" spans="5:5">
      <c r="E58316" t="str">
        <f t="shared" si="911"/>
        <v/>
      </c>
    </row>
    <row r="58317" spans="5:5">
      <c r="E58317" t="str">
        <f t="shared" si="911"/>
        <v/>
      </c>
    </row>
    <row r="58318" spans="5:5">
      <c r="E58318" t="str">
        <f t="shared" si="911"/>
        <v/>
      </c>
    </row>
    <row r="58319" spans="5:5">
      <c r="E58319" t="str">
        <f t="shared" si="911"/>
        <v/>
      </c>
    </row>
    <row r="58320" spans="5:5">
      <c r="E58320" t="str">
        <f t="shared" si="911"/>
        <v/>
      </c>
    </row>
    <row r="58321" spans="5:5">
      <c r="E58321" t="str">
        <f t="shared" si="911"/>
        <v/>
      </c>
    </row>
    <row r="58322" spans="5:5">
      <c r="E58322" t="str">
        <f t="shared" si="911"/>
        <v/>
      </c>
    </row>
    <row r="58323" spans="5:5">
      <c r="E58323" t="str">
        <f t="shared" si="911"/>
        <v/>
      </c>
    </row>
    <row r="58324" spans="5:5">
      <c r="E58324" t="str">
        <f t="shared" si="911"/>
        <v/>
      </c>
    </row>
    <row r="58325" spans="5:5">
      <c r="E58325" t="str">
        <f t="shared" si="911"/>
        <v/>
      </c>
    </row>
    <row r="58326" spans="5:5">
      <c r="E58326" t="str">
        <f t="shared" si="911"/>
        <v/>
      </c>
    </row>
    <row r="58327" spans="5:5">
      <c r="E58327" t="str">
        <f t="shared" si="911"/>
        <v/>
      </c>
    </row>
    <row r="58328" spans="5:5">
      <c r="E58328" t="str">
        <f t="shared" si="911"/>
        <v/>
      </c>
    </row>
    <row r="58329" spans="5:5">
      <c r="E58329" t="str">
        <f t="shared" si="911"/>
        <v/>
      </c>
    </row>
    <row r="58330" spans="5:5">
      <c r="E58330" t="str">
        <f t="shared" si="911"/>
        <v/>
      </c>
    </row>
    <row r="58331" spans="5:5">
      <c r="E58331" t="str">
        <f t="shared" si="911"/>
        <v/>
      </c>
    </row>
    <row r="58332" spans="5:5">
      <c r="E58332" t="str">
        <f t="shared" si="911"/>
        <v/>
      </c>
    </row>
    <row r="58333" spans="5:5">
      <c r="E58333" t="str">
        <f t="shared" si="911"/>
        <v/>
      </c>
    </row>
    <row r="58334" spans="5:5">
      <c r="E58334" t="str">
        <f t="shared" si="911"/>
        <v/>
      </c>
    </row>
    <row r="58335" spans="5:5">
      <c r="E58335" t="str">
        <f t="shared" si="911"/>
        <v/>
      </c>
    </row>
    <row r="58336" spans="5:5">
      <c r="E58336" t="str">
        <f t="shared" si="911"/>
        <v/>
      </c>
    </row>
    <row r="58337" spans="5:5">
      <c r="E58337" t="str">
        <f t="shared" si="911"/>
        <v/>
      </c>
    </row>
    <row r="58338" spans="5:5">
      <c r="E58338" t="str">
        <f t="shared" si="911"/>
        <v/>
      </c>
    </row>
    <row r="58339" spans="5:5">
      <c r="E58339" t="str">
        <f t="shared" si="911"/>
        <v/>
      </c>
    </row>
    <row r="58340" spans="5:5">
      <c r="E58340" t="str">
        <f t="shared" si="911"/>
        <v/>
      </c>
    </row>
    <row r="58341" spans="5:5">
      <c r="E58341" t="str">
        <f t="shared" si="911"/>
        <v/>
      </c>
    </row>
    <row r="58342" spans="5:5">
      <c r="E58342" t="str">
        <f t="shared" si="911"/>
        <v/>
      </c>
    </row>
    <row r="58343" spans="5:5">
      <c r="E58343" t="str">
        <f t="shared" si="911"/>
        <v/>
      </c>
    </row>
    <row r="58344" spans="5:5">
      <c r="E58344" t="str">
        <f t="shared" si="911"/>
        <v/>
      </c>
    </row>
    <row r="58345" spans="5:5">
      <c r="E58345" t="str">
        <f t="shared" si="911"/>
        <v/>
      </c>
    </row>
    <row r="58346" spans="5:5">
      <c r="E58346" t="str">
        <f t="shared" si="911"/>
        <v/>
      </c>
    </row>
    <row r="58347" spans="5:5">
      <c r="E58347" t="str">
        <f t="shared" si="911"/>
        <v/>
      </c>
    </row>
    <row r="58348" spans="5:5">
      <c r="E58348" t="str">
        <f t="shared" si="911"/>
        <v/>
      </c>
    </row>
    <row r="58349" spans="5:5">
      <c r="E58349" t="str">
        <f t="shared" si="911"/>
        <v/>
      </c>
    </row>
    <row r="58350" spans="5:5">
      <c r="E58350" t="str">
        <f t="shared" si="911"/>
        <v/>
      </c>
    </row>
    <row r="58351" spans="5:5">
      <c r="E58351" t="str">
        <f t="shared" si="911"/>
        <v/>
      </c>
    </row>
    <row r="58352" spans="5:5">
      <c r="E58352" t="str">
        <f t="shared" si="911"/>
        <v/>
      </c>
    </row>
    <row r="58353" spans="5:5">
      <c r="E58353" t="str">
        <f t="shared" si="911"/>
        <v/>
      </c>
    </row>
    <row r="58354" spans="5:5">
      <c r="E58354" t="str">
        <f t="shared" si="911"/>
        <v/>
      </c>
    </row>
    <row r="58355" spans="5:5">
      <c r="E58355" t="str">
        <f t="shared" si="911"/>
        <v/>
      </c>
    </row>
    <row r="58356" spans="5:5">
      <c r="E58356" t="str">
        <f t="shared" si="911"/>
        <v/>
      </c>
    </row>
    <row r="58357" spans="5:5">
      <c r="E58357" t="str">
        <f t="shared" si="911"/>
        <v/>
      </c>
    </row>
    <row r="58358" spans="5:5">
      <c r="E58358" t="str">
        <f t="shared" si="911"/>
        <v/>
      </c>
    </row>
    <row r="58359" spans="5:5">
      <c r="E58359" t="str">
        <f t="shared" si="911"/>
        <v/>
      </c>
    </row>
    <row r="58360" spans="5:5">
      <c r="E58360" t="str">
        <f t="shared" si="911"/>
        <v/>
      </c>
    </row>
    <row r="58361" spans="5:5">
      <c r="E58361" t="str">
        <f t="shared" si="911"/>
        <v/>
      </c>
    </row>
    <row r="58362" spans="5:5">
      <c r="E58362" t="str">
        <f t="shared" si="911"/>
        <v/>
      </c>
    </row>
    <row r="58363" spans="5:5">
      <c r="E58363" t="str">
        <f t="shared" si="911"/>
        <v/>
      </c>
    </row>
    <row r="58364" spans="5:5">
      <c r="E58364" t="str">
        <f t="shared" si="911"/>
        <v/>
      </c>
    </row>
    <row r="58365" spans="5:5">
      <c r="E58365" t="str">
        <f t="shared" si="911"/>
        <v/>
      </c>
    </row>
    <row r="58366" spans="5:5">
      <c r="E58366" t="str">
        <f t="shared" si="911"/>
        <v/>
      </c>
    </row>
    <row r="58367" spans="5:5">
      <c r="E58367" t="str">
        <f t="shared" si="911"/>
        <v/>
      </c>
    </row>
    <row r="58368" spans="5:5">
      <c r="E58368" t="str">
        <f t="shared" si="911"/>
        <v/>
      </c>
    </row>
    <row r="58369" spans="5:5">
      <c r="E58369" t="str">
        <f t="shared" si="911"/>
        <v/>
      </c>
    </row>
    <row r="58370" spans="5:5">
      <c r="E58370" t="str">
        <f t="shared" ref="E58370:E58433" si="912">IF(
    OR(
        B58370="Lead",
        D58370="Lead",
        B58370="Lead-lined galvanized",
        D58370="Lead-lined galvanized",
        B58370="PB",
        D58370="PB",
        B58370="PBG",
        D58370="PBG"
    ),
    "Lead Notice",
    IF(
        OR(
            AND(OR(D58370="Galvanized", D58370="GAL"), ISNUMBER(SEARCH("Non-Lead", B58370)), C58370="Yes"),
            AND(OR(D58370="Galvanized", D58370="GAL"), ISNUMBER(SEARCH("Non-Lead", B58370)), C58370="Unknown"),
            AND(OR(D58370="Galvanized", D58370="GAL"), OR(B58370="Galvanized", B58370="GAL"), C58370="Yes"),
            AND(OR(D58370="Galvanized", D58370="GAL"), OR(B58370="Galvanized", B58370="GAL"), C58370="Unknown"),
            AND(ISNUMBER(SEARCH("Unknown", B58370)), OR(D58370="Galvanized", D58370="GAL")),
            AND(OR(D58370="Galvanized", D58370="GAL"), OR(B58370="OT", B58370="CU", B58370="PL"), C58370="Y"),
            AND(OR(D58370="Galvanized", D58370="GAL"), OR(B58370="OT", B58370="CU", B58370="PL"), C58370="U"),
            AND(OR(D58370="Galvanized", D58370="GAL"), OR(B58370="Galvanized", B58370="GAL"), C58370="Y"),
            AND(OR(D58370="Galvanized", D58370="GAL"), OR(B58370="Galvanized", B58370="GAL"), C58370="U"),
            AND(OR(D58370="Galvanized", D58370="GAL"), OR(B58370="LPB", B58370="UPB", B58370="MU"))
        ),
        "GRR Notice",
        IF(
            OR(
                AND(ISNUMBER(SEARCH("Unknown", B58370)), ISNUMBER(SEARCH("Unknown", D58370))),
                AND(ISNUMBER(SEARCH("Non-Lead", B58370)), ISNUMBER(SEARCH("Unknown", D58370))),
                AND(ISNUMBER(SEARCH("Unknown", B58370)), ISNUMBER(SEARCH("Non-Lead", D58370))),
                AND(OR(B58370="Galvanized", B58370="GAL"), ISNUMBER(SEARCH("Unknown", D58370))),
                AND(OR(B58370="LPB", B58370="UPB", B58370="MU"), OR(D58370="LPB", D58370="UPB", D58370="MU")),
                AND(OR(B58370="OT", B58370="CU", B58370="PL"), OR(D58370="LPB", D58370="UPB", D58370="MU")),
                AND(OR(B58370="LPB", B58370="UPB", B58370="MU"), OR(D58370="OT", D58370="CU", D58370="PL")),
                AND(OR(B58370="Galvanized", B58370="GAL"), OR(D58370="LPB", D58370="UPB", D58370="MU"))
            ),
            "Unknown Notice",
            IF(
                OR(
                    AND(ISNUMBER(SEARCH("Non-Lead", B58370)), ISNUMBER(SEARCH("Non-Lead", D58370))),
                    AND(OR(B58370="Galvanized", B58370="GAL"), ISNUMBER(SEARCH("Non-Lead", D58370))),
                    AND(ISNUMBER(SEARCH("Non-Lead", B58370)), OR(D58370="Galvanized", D58370="GAL"), C58370="No"),
                    AND(OR(D58370="Galvanized", D58370="GAL"), ISNUMBER(SEARCH("Non-Lead", B58370)), C58370="No"),
                    AND(OR(B58370="Galvanized", B58370="GAL"), OR(D58370="Galvanized", D58370="GAL"), C58370="No"),
                    AND(OR(B58370="OT", B58370="CU", B58370="PL"), OR(D58370="OT", D58370="CU", D58370="PL")),
                    AND(OR(B58370="Galvanized", B58370="GAL"), OR(D58370="OT", D58370="CU", D58370="PL")),
                    AND(OR(B58370="OT", B58370="CU", B58370="PL"), OR(D58370="Galvanized", D58370="GAL"), C58370="N"),
                    AND(OR(D58370="Galvanized", D58370="GAL"), OR(B58370="OT", B58370="CU", B58370="PL"), C58370="N"),
                    AND(OR(B58370="Galvanized", B58370="GAL"), OR(D58370="Galvanized", D58370="GAL"), C58370="N")
                ),
                "No Notice Needed",
                IF(
                    AND(B58370="", C58370="", D58370=""),
                    "",
                    "error"
                )
            )
        )
    )
)</f>
        <v/>
      </c>
    </row>
    <row r="58371" spans="5:5">
      <c r="E58371" t="str">
        <f t="shared" si="912"/>
        <v/>
      </c>
    </row>
    <row r="58372" spans="5:5">
      <c r="E58372" t="str">
        <f t="shared" si="912"/>
        <v/>
      </c>
    </row>
    <row r="58373" spans="5:5">
      <c r="E58373" t="str">
        <f t="shared" si="912"/>
        <v/>
      </c>
    </row>
    <row r="58374" spans="5:5">
      <c r="E58374" t="str">
        <f t="shared" si="912"/>
        <v/>
      </c>
    </row>
    <row r="58375" spans="5:5">
      <c r="E58375" t="str">
        <f t="shared" si="912"/>
        <v/>
      </c>
    </row>
    <row r="58376" spans="5:5">
      <c r="E58376" t="str">
        <f t="shared" si="912"/>
        <v/>
      </c>
    </row>
    <row r="58377" spans="5:5">
      <c r="E58377" t="str">
        <f t="shared" si="912"/>
        <v/>
      </c>
    </row>
    <row r="58378" spans="5:5">
      <c r="E58378" t="str">
        <f t="shared" si="912"/>
        <v/>
      </c>
    </row>
    <row r="58379" spans="5:5">
      <c r="E58379" t="str">
        <f t="shared" si="912"/>
        <v/>
      </c>
    </row>
    <row r="58380" spans="5:5">
      <c r="E58380" t="str">
        <f t="shared" si="912"/>
        <v/>
      </c>
    </row>
    <row r="58381" spans="5:5">
      <c r="E58381" t="str">
        <f t="shared" si="912"/>
        <v/>
      </c>
    </row>
    <row r="58382" spans="5:5">
      <c r="E58382" t="str">
        <f t="shared" si="912"/>
        <v/>
      </c>
    </row>
    <row r="58383" spans="5:5">
      <c r="E58383" t="str">
        <f t="shared" si="912"/>
        <v/>
      </c>
    </row>
    <row r="58384" spans="5:5">
      <c r="E58384" t="str">
        <f t="shared" si="912"/>
        <v/>
      </c>
    </row>
    <row r="58385" spans="5:5">
      <c r="E58385" t="str">
        <f t="shared" si="912"/>
        <v/>
      </c>
    </row>
    <row r="58386" spans="5:5">
      <c r="E58386" t="str">
        <f t="shared" si="912"/>
        <v/>
      </c>
    </row>
    <row r="58387" spans="5:5">
      <c r="E58387" t="str">
        <f t="shared" si="912"/>
        <v/>
      </c>
    </row>
    <row r="58388" spans="5:5">
      <c r="E58388" t="str">
        <f t="shared" si="912"/>
        <v/>
      </c>
    </row>
    <row r="58389" spans="5:5">
      <c r="E58389" t="str">
        <f t="shared" si="912"/>
        <v/>
      </c>
    </row>
    <row r="58390" spans="5:5">
      <c r="E58390" t="str">
        <f t="shared" si="912"/>
        <v/>
      </c>
    </row>
    <row r="58391" spans="5:5">
      <c r="E58391" t="str">
        <f t="shared" si="912"/>
        <v/>
      </c>
    </row>
    <row r="58392" spans="5:5">
      <c r="E58392" t="str">
        <f t="shared" si="912"/>
        <v/>
      </c>
    </row>
    <row r="58393" spans="5:5">
      <c r="E58393" t="str">
        <f t="shared" si="912"/>
        <v/>
      </c>
    </row>
    <row r="58394" spans="5:5">
      <c r="E58394" t="str">
        <f t="shared" si="912"/>
        <v/>
      </c>
    </row>
    <row r="58395" spans="5:5">
      <c r="E58395" t="str">
        <f t="shared" si="912"/>
        <v/>
      </c>
    </row>
    <row r="58396" spans="5:5">
      <c r="E58396" t="str">
        <f t="shared" si="912"/>
        <v/>
      </c>
    </row>
    <row r="58397" spans="5:5">
      <c r="E58397" t="str">
        <f t="shared" si="912"/>
        <v/>
      </c>
    </row>
    <row r="58398" spans="5:5">
      <c r="E58398" t="str">
        <f t="shared" si="912"/>
        <v/>
      </c>
    </row>
    <row r="58399" spans="5:5">
      <c r="E58399" t="str">
        <f t="shared" si="912"/>
        <v/>
      </c>
    </row>
    <row r="58400" spans="5:5">
      <c r="E58400" t="str">
        <f t="shared" si="912"/>
        <v/>
      </c>
    </row>
    <row r="58401" spans="5:5">
      <c r="E58401" t="str">
        <f t="shared" si="912"/>
        <v/>
      </c>
    </row>
    <row r="58402" spans="5:5">
      <c r="E58402" t="str">
        <f t="shared" si="912"/>
        <v/>
      </c>
    </row>
    <row r="58403" spans="5:5">
      <c r="E58403" t="str">
        <f t="shared" si="912"/>
        <v/>
      </c>
    </row>
    <row r="58404" spans="5:5">
      <c r="E58404" t="str">
        <f t="shared" si="912"/>
        <v/>
      </c>
    </row>
    <row r="58405" spans="5:5">
      <c r="E58405" t="str">
        <f t="shared" si="912"/>
        <v/>
      </c>
    </row>
    <row r="58406" spans="5:5">
      <c r="E58406" t="str">
        <f t="shared" si="912"/>
        <v/>
      </c>
    </row>
    <row r="58407" spans="5:5">
      <c r="E58407" t="str">
        <f t="shared" si="912"/>
        <v/>
      </c>
    </row>
    <row r="58408" spans="5:5">
      <c r="E58408" t="str">
        <f t="shared" si="912"/>
        <v/>
      </c>
    </row>
    <row r="58409" spans="5:5">
      <c r="E58409" t="str">
        <f t="shared" si="912"/>
        <v/>
      </c>
    </row>
    <row r="58410" spans="5:5">
      <c r="E58410" t="str">
        <f t="shared" si="912"/>
        <v/>
      </c>
    </row>
    <row r="58411" spans="5:5">
      <c r="E58411" t="str">
        <f t="shared" si="912"/>
        <v/>
      </c>
    </row>
    <row r="58412" spans="5:5">
      <c r="E58412" t="str">
        <f t="shared" si="912"/>
        <v/>
      </c>
    </row>
    <row r="58413" spans="5:5">
      <c r="E58413" t="str">
        <f t="shared" si="912"/>
        <v/>
      </c>
    </row>
    <row r="58414" spans="5:5">
      <c r="E58414" t="str">
        <f t="shared" si="912"/>
        <v/>
      </c>
    </row>
    <row r="58415" spans="5:5">
      <c r="E58415" t="str">
        <f t="shared" si="912"/>
        <v/>
      </c>
    </row>
    <row r="58416" spans="5:5">
      <c r="E58416" t="str">
        <f t="shared" si="912"/>
        <v/>
      </c>
    </row>
    <row r="58417" spans="5:5">
      <c r="E58417" t="str">
        <f t="shared" si="912"/>
        <v/>
      </c>
    </row>
    <row r="58418" spans="5:5">
      <c r="E58418" t="str">
        <f t="shared" si="912"/>
        <v/>
      </c>
    </row>
    <row r="58419" spans="5:5">
      <c r="E58419" t="str">
        <f t="shared" si="912"/>
        <v/>
      </c>
    </row>
    <row r="58420" spans="5:5">
      <c r="E58420" t="str">
        <f t="shared" si="912"/>
        <v/>
      </c>
    </row>
    <row r="58421" spans="5:5">
      <c r="E58421" t="str">
        <f t="shared" si="912"/>
        <v/>
      </c>
    </row>
    <row r="58422" spans="5:5">
      <c r="E58422" t="str">
        <f t="shared" si="912"/>
        <v/>
      </c>
    </row>
    <row r="58423" spans="5:5">
      <c r="E58423" t="str">
        <f t="shared" si="912"/>
        <v/>
      </c>
    </row>
    <row r="58424" spans="5:5">
      <c r="E58424" t="str">
        <f t="shared" si="912"/>
        <v/>
      </c>
    </row>
    <row r="58425" spans="5:5">
      <c r="E58425" t="str">
        <f t="shared" si="912"/>
        <v/>
      </c>
    </row>
    <row r="58426" spans="5:5">
      <c r="E58426" t="str">
        <f t="shared" si="912"/>
        <v/>
      </c>
    </row>
    <row r="58427" spans="5:5">
      <c r="E58427" t="str">
        <f t="shared" si="912"/>
        <v/>
      </c>
    </row>
    <row r="58428" spans="5:5">
      <c r="E58428" t="str">
        <f t="shared" si="912"/>
        <v/>
      </c>
    </row>
    <row r="58429" spans="5:5">
      <c r="E58429" t="str">
        <f t="shared" si="912"/>
        <v/>
      </c>
    </row>
    <row r="58430" spans="5:5">
      <c r="E58430" t="str">
        <f t="shared" si="912"/>
        <v/>
      </c>
    </row>
    <row r="58431" spans="5:5">
      <c r="E58431" t="str">
        <f t="shared" si="912"/>
        <v/>
      </c>
    </row>
    <row r="58432" spans="5:5">
      <c r="E58432" t="str">
        <f t="shared" si="912"/>
        <v/>
      </c>
    </row>
    <row r="58433" spans="5:5">
      <c r="E58433" t="str">
        <f t="shared" si="912"/>
        <v/>
      </c>
    </row>
    <row r="58434" spans="5:5">
      <c r="E58434" t="str">
        <f t="shared" ref="E58434:E58497" si="913">IF(
    OR(
        B58434="Lead",
        D58434="Lead",
        B58434="Lead-lined galvanized",
        D58434="Lead-lined galvanized",
        B58434="PB",
        D58434="PB",
        B58434="PBG",
        D58434="PBG"
    ),
    "Lead Notice",
    IF(
        OR(
            AND(OR(D58434="Galvanized", D58434="GAL"), ISNUMBER(SEARCH("Non-Lead", B58434)), C58434="Yes"),
            AND(OR(D58434="Galvanized", D58434="GAL"), ISNUMBER(SEARCH("Non-Lead", B58434)), C58434="Unknown"),
            AND(OR(D58434="Galvanized", D58434="GAL"), OR(B58434="Galvanized", B58434="GAL"), C58434="Yes"),
            AND(OR(D58434="Galvanized", D58434="GAL"), OR(B58434="Galvanized", B58434="GAL"), C58434="Unknown"),
            AND(ISNUMBER(SEARCH("Unknown", B58434)), OR(D58434="Galvanized", D58434="GAL")),
            AND(OR(D58434="Galvanized", D58434="GAL"), OR(B58434="OT", B58434="CU", B58434="PL"), C58434="Y"),
            AND(OR(D58434="Galvanized", D58434="GAL"), OR(B58434="OT", B58434="CU", B58434="PL"), C58434="U"),
            AND(OR(D58434="Galvanized", D58434="GAL"), OR(B58434="Galvanized", B58434="GAL"), C58434="Y"),
            AND(OR(D58434="Galvanized", D58434="GAL"), OR(B58434="Galvanized", B58434="GAL"), C58434="U"),
            AND(OR(D58434="Galvanized", D58434="GAL"), OR(B58434="LPB", B58434="UPB", B58434="MU"))
        ),
        "GRR Notice",
        IF(
            OR(
                AND(ISNUMBER(SEARCH("Unknown", B58434)), ISNUMBER(SEARCH("Unknown", D58434))),
                AND(ISNUMBER(SEARCH("Non-Lead", B58434)), ISNUMBER(SEARCH("Unknown", D58434))),
                AND(ISNUMBER(SEARCH("Unknown", B58434)), ISNUMBER(SEARCH("Non-Lead", D58434))),
                AND(OR(B58434="Galvanized", B58434="GAL"), ISNUMBER(SEARCH("Unknown", D58434))),
                AND(OR(B58434="LPB", B58434="UPB", B58434="MU"), OR(D58434="LPB", D58434="UPB", D58434="MU")),
                AND(OR(B58434="OT", B58434="CU", B58434="PL"), OR(D58434="LPB", D58434="UPB", D58434="MU")),
                AND(OR(B58434="LPB", B58434="UPB", B58434="MU"), OR(D58434="OT", D58434="CU", D58434="PL")),
                AND(OR(B58434="Galvanized", B58434="GAL"), OR(D58434="LPB", D58434="UPB", D58434="MU"))
            ),
            "Unknown Notice",
            IF(
                OR(
                    AND(ISNUMBER(SEARCH("Non-Lead", B58434)), ISNUMBER(SEARCH("Non-Lead", D58434))),
                    AND(OR(B58434="Galvanized", B58434="GAL"), ISNUMBER(SEARCH("Non-Lead", D58434))),
                    AND(ISNUMBER(SEARCH("Non-Lead", B58434)), OR(D58434="Galvanized", D58434="GAL"), C58434="No"),
                    AND(OR(D58434="Galvanized", D58434="GAL"), ISNUMBER(SEARCH("Non-Lead", B58434)), C58434="No"),
                    AND(OR(B58434="Galvanized", B58434="GAL"), OR(D58434="Galvanized", D58434="GAL"), C58434="No"),
                    AND(OR(B58434="OT", B58434="CU", B58434="PL"), OR(D58434="OT", D58434="CU", D58434="PL")),
                    AND(OR(B58434="Galvanized", B58434="GAL"), OR(D58434="OT", D58434="CU", D58434="PL")),
                    AND(OR(B58434="OT", B58434="CU", B58434="PL"), OR(D58434="Galvanized", D58434="GAL"), C58434="N"),
                    AND(OR(D58434="Galvanized", D58434="GAL"), OR(B58434="OT", B58434="CU", B58434="PL"), C58434="N"),
                    AND(OR(B58434="Galvanized", B58434="GAL"), OR(D58434="Galvanized", D58434="GAL"), C58434="N")
                ),
                "No Notice Needed",
                IF(
                    AND(B58434="", C58434="", D58434=""),
                    "",
                    "error"
                )
            )
        )
    )
)</f>
        <v/>
      </c>
    </row>
    <row r="58435" spans="5:5">
      <c r="E58435" t="str">
        <f t="shared" si="913"/>
        <v/>
      </c>
    </row>
    <row r="58436" spans="5:5">
      <c r="E58436" t="str">
        <f t="shared" si="913"/>
        <v/>
      </c>
    </row>
    <row r="58437" spans="5:5">
      <c r="E58437" t="str">
        <f t="shared" si="913"/>
        <v/>
      </c>
    </row>
    <row r="58438" spans="5:5">
      <c r="E58438" t="str">
        <f t="shared" si="913"/>
        <v/>
      </c>
    </row>
    <row r="58439" spans="5:5">
      <c r="E58439" t="str">
        <f t="shared" si="913"/>
        <v/>
      </c>
    </row>
    <row r="58440" spans="5:5">
      <c r="E58440" t="str">
        <f t="shared" si="913"/>
        <v/>
      </c>
    </row>
    <row r="58441" spans="5:5">
      <c r="E58441" t="str">
        <f t="shared" si="913"/>
        <v/>
      </c>
    </row>
    <row r="58442" spans="5:5">
      <c r="E58442" t="str">
        <f t="shared" si="913"/>
        <v/>
      </c>
    </row>
    <row r="58443" spans="5:5">
      <c r="E58443" t="str">
        <f t="shared" si="913"/>
        <v/>
      </c>
    </row>
    <row r="58444" spans="5:5">
      <c r="E58444" t="str">
        <f t="shared" si="913"/>
        <v/>
      </c>
    </row>
    <row r="58445" spans="5:5">
      <c r="E58445" t="str">
        <f t="shared" si="913"/>
        <v/>
      </c>
    </row>
    <row r="58446" spans="5:5">
      <c r="E58446" t="str">
        <f t="shared" si="913"/>
        <v/>
      </c>
    </row>
    <row r="58447" spans="5:5">
      <c r="E58447" t="str">
        <f t="shared" si="913"/>
        <v/>
      </c>
    </row>
    <row r="58448" spans="5:5">
      <c r="E58448" t="str">
        <f t="shared" si="913"/>
        <v/>
      </c>
    </row>
    <row r="58449" spans="5:5">
      <c r="E58449" t="str">
        <f t="shared" si="913"/>
        <v/>
      </c>
    </row>
    <row r="58450" spans="5:5">
      <c r="E58450" t="str">
        <f t="shared" si="913"/>
        <v/>
      </c>
    </row>
    <row r="58451" spans="5:5">
      <c r="E58451" t="str">
        <f t="shared" si="913"/>
        <v/>
      </c>
    </row>
    <row r="58452" spans="5:5">
      <c r="E58452" t="str">
        <f t="shared" si="913"/>
        <v/>
      </c>
    </row>
    <row r="58453" spans="5:5">
      <c r="E58453" t="str">
        <f t="shared" si="913"/>
        <v/>
      </c>
    </row>
    <row r="58454" spans="5:5">
      <c r="E58454" t="str">
        <f t="shared" si="913"/>
        <v/>
      </c>
    </row>
    <row r="58455" spans="5:5">
      <c r="E58455" t="str">
        <f t="shared" si="913"/>
        <v/>
      </c>
    </row>
    <row r="58456" spans="5:5">
      <c r="E58456" t="str">
        <f t="shared" si="913"/>
        <v/>
      </c>
    </row>
    <row r="58457" spans="5:5">
      <c r="E58457" t="str">
        <f t="shared" si="913"/>
        <v/>
      </c>
    </row>
    <row r="58458" spans="5:5">
      <c r="E58458" t="str">
        <f t="shared" si="913"/>
        <v/>
      </c>
    </row>
    <row r="58459" spans="5:5">
      <c r="E58459" t="str">
        <f t="shared" si="913"/>
        <v/>
      </c>
    </row>
    <row r="58460" spans="5:5">
      <c r="E58460" t="str">
        <f t="shared" si="913"/>
        <v/>
      </c>
    </row>
    <row r="58461" spans="5:5">
      <c r="E58461" t="str">
        <f t="shared" si="913"/>
        <v/>
      </c>
    </row>
    <row r="58462" spans="5:5">
      <c r="E58462" t="str">
        <f t="shared" si="913"/>
        <v/>
      </c>
    </row>
    <row r="58463" spans="5:5">
      <c r="E58463" t="str">
        <f t="shared" si="913"/>
        <v/>
      </c>
    </row>
    <row r="58464" spans="5:5">
      <c r="E58464" t="str">
        <f t="shared" si="913"/>
        <v/>
      </c>
    </row>
    <row r="58465" spans="5:5">
      <c r="E58465" t="str">
        <f t="shared" si="913"/>
        <v/>
      </c>
    </row>
    <row r="58466" spans="5:5">
      <c r="E58466" t="str">
        <f t="shared" si="913"/>
        <v/>
      </c>
    </row>
    <row r="58467" spans="5:5">
      <c r="E58467" t="str">
        <f t="shared" si="913"/>
        <v/>
      </c>
    </row>
    <row r="58468" spans="5:5">
      <c r="E58468" t="str">
        <f t="shared" si="913"/>
        <v/>
      </c>
    </row>
    <row r="58469" spans="5:5">
      <c r="E58469" t="str">
        <f t="shared" si="913"/>
        <v/>
      </c>
    </row>
    <row r="58470" spans="5:5">
      <c r="E58470" t="str">
        <f t="shared" si="913"/>
        <v/>
      </c>
    </row>
    <row r="58471" spans="5:5">
      <c r="E58471" t="str">
        <f t="shared" si="913"/>
        <v/>
      </c>
    </row>
    <row r="58472" spans="5:5">
      <c r="E58472" t="str">
        <f t="shared" si="913"/>
        <v/>
      </c>
    </row>
    <row r="58473" spans="5:5">
      <c r="E58473" t="str">
        <f t="shared" si="913"/>
        <v/>
      </c>
    </row>
    <row r="58474" spans="5:5">
      <c r="E58474" t="str">
        <f t="shared" si="913"/>
        <v/>
      </c>
    </row>
    <row r="58475" spans="5:5">
      <c r="E58475" t="str">
        <f t="shared" si="913"/>
        <v/>
      </c>
    </row>
    <row r="58476" spans="5:5">
      <c r="E58476" t="str">
        <f t="shared" si="913"/>
        <v/>
      </c>
    </row>
    <row r="58477" spans="5:5">
      <c r="E58477" t="str">
        <f t="shared" si="913"/>
        <v/>
      </c>
    </row>
    <row r="58478" spans="5:5">
      <c r="E58478" t="str">
        <f t="shared" si="913"/>
        <v/>
      </c>
    </row>
    <row r="58479" spans="5:5">
      <c r="E58479" t="str">
        <f t="shared" si="913"/>
        <v/>
      </c>
    </row>
    <row r="58480" spans="5:5">
      <c r="E58480" t="str">
        <f t="shared" si="913"/>
        <v/>
      </c>
    </row>
    <row r="58481" spans="5:5">
      <c r="E58481" t="str">
        <f t="shared" si="913"/>
        <v/>
      </c>
    </row>
    <row r="58482" spans="5:5">
      <c r="E58482" t="str">
        <f t="shared" si="913"/>
        <v/>
      </c>
    </row>
    <row r="58483" spans="5:5">
      <c r="E58483" t="str">
        <f t="shared" si="913"/>
        <v/>
      </c>
    </row>
    <row r="58484" spans="5:5">
      <c r="E58484" t="str">
        <f t="shared" si="913"/>
        <v/>
      </c>
    </row>
    <row r="58485" spans="5:5">
      <c r="E58485" t="str">
        <f t="shared" si="913"/>
        <v/>
      </c>
    </row>
    <row r="58486" spans="5:5">
      <c r="E58486" t="str">
        <f t="shared" si="913"/>
        <v/>
      </c>
    </row>
    <row r="58487" spans="5:5">
      <c r="E58487" t="str">
        <f t="shared" si="913"/>
        <v/>
      </c>
    </row>
    <row r="58488" spans="5:5">
      <c r="E58488" t="str">
        <f t="shared" si="913"/>
        <v/>
      </c>
    </row>
    <row r="58489" spans="5:5">
      <c r="E58489" t="str">
        <f t="shared" si="913"/>
        <v/>
      </c>
    </row>
    <row r="58490" spans="5:5">
      <c r="E58490" t="str">
        <f t="shared" si="913"/>
        <v/>
      </c>
    </row>
    <row r="58491" spans="5:5">
      <c r="E58491" t="str">
        <f t="shared" si="913"/>
        <v/>
      </c>
    </row>
    <row r="58492" spans="5:5">
      <c r="E58492" t="str">
        <f t="shared" si="913"/>
        <v/>
      </c>
    </row>
    <row r="58493" spans="5:5">
      <c r="E58493" t="str">
        <f t="shared" si="913"/>
        <v/>
      </c>
    </row>
    <row r="58494" spans="5:5">
      <c r="E58494" t="str">
        <f t="shared" si="913"/>
        <v/>
      </c>
    </row>
    <row r="58495" spans="5:5">
      <c r="E58495" t="str">
        <f t="shared" si="913"/>
        <v/>
      </c>
    </row>
    <row r="58496" spans="5:5">
      <c r="E58496" t="str">
        <f t="shared" si="913"/>
        <v/>
      </c>
    </row>
    <row r="58497" spans="5:5">
      <c r="E58497" t="str">
        <f t="shared" si="913"/>
        <v/>
      </c>
    </row>
    <row r="58498" spans="5:5">
      <c r="E58498" t="str">
        <f t="shared" ref="E58498:E58561" si="914">IF(
    OR(
        B58498="Lead",
        D58498="Lead",
        B58498="Lead-lined galvanized",
        D58498="Lead-lined galvanized",
        B58498="PB",
        D58498="PB",
        B58498="PBG",
        D58498="PBG"
    ),
    "Lead Notice",
    IF(
        OR(
            AND(OR(D58498="Galvanized", D58498="GAL"), ISNUMBER(SEARCH("Non-Lead", B58498)), C58498="Yes"),
            AND(OR(D58498="Galvanized", D58498="GAL"), ISNUMBER(SEARCH("Non-Lead", B58498)), C58498="Unknown"),
            AND(OR(D58498="Galvanized", D58498="GAL"), OR(B58498="Galvanized", B58498="GAL"), C58498="Yes"),
            AND(OR(D58498="Galvanized", D58498="GAL"), OR(B58498="Galvanized", B58498="GAL"), C58498="Unknown"),
            AND(ISNUMBER(SEARCH("Unknown", B58498)), OR(D58498="Galvanized", D58498="GAL")),
            AND(OR(D58498="Galvanized", D58498="GAL"), OR(B58498="OT", B58498="CU", B58498="PL"), C58498="Y"),
            AND(OR(D58498="Galvanized", D58498="GAL"), OR(B58498="OT", B58498="CU", B58498="PL"), C58498="U"),
            AND(OR(D58498="Galvanized", D58498="GAL"), OR(B58498="Galvanized", B58498="GAL"), C58498="Y"),
            AND(OR(D58498="Galvanized", D58498="GAL"), OR(B58498="Galvanized", B58498="GAL"), C58498="U"),
            AND(OR(D58498="Galvanized", D58498="GAL"), OR(B58498="LPB", B58498="UPB", B58498="MU"))
        ),
        "GRR Notice",
        IF(
            OR(
                AND(ISNUMBER(SEARCH("Unknown", B58498)), ISNUMBER(SEARCH("Unknown", D58498))),
                AND(ISNUMBER(SEARCH("Non-Lead", B58498)), ISNUMBER(SEARCH("Unknown", D58498))),
                AND(ISNUMBER(SEARCH("Unknown", B58498)), ISNUMBER(SEARCH("Non-Lead", D58498))),
                AND(OR(B58498="Galvanized", B58498="GAL"), ISNUMBER(SEARCH("Unknown", D58498))),
                AND(OR(B58498="LPB", B58498="UPB", B58498="MU"), OR(D58498="LPB", D58498="UPB", D58498="MU")),
                AND(OR(B58498="OT", B58498="CU", B58498="PL"), OR(D58498="LPB", D58498="UPB", D58498="MU")),
                AND(OR(B58498="LPB", B58498="UPB", B58498="MU"), OR(D58498="OT", D58498="CU", D58498="PL")),
                AND(OR(B58498="Galvanized", B58498="GAL"), OR(D58498="LPB", D58498="UPB", D58498="MU"))
            ),
            "Unknown Notice",
            IF(
                OR(
                    AND(ISNUMBER(SEARCH("Non-Lead", B58498)), ISNUMBER(SEARCH("Non-Lead", D58498))),
                    AND(OR(B58498="Galvanized", B58498="GAL"), ISNUMBER(SEARCH("Non-Lead", D58498))),
                    AND(ISNUMBER(SEARCH("Non-Lead", B58498)), OR(D58498="Galvanized", D58498="GAL"), C58498="No"),
                    AND(OR(D58498="Galvanized", D58498="GAL"), ISNUMBER(SEARCH("Non-Lead", B58498)), C58498="No"),
                    AND(OR(B58498="Galvanized", B58498="GAL"), OR(D58498="Galvanized", D58498="GAL"), C58498="No"),
                    AND(OR(B58498="OT", B58498="CU", B58498="PL"), OR(D58498="OT", D58498="CU", D58498="PL")),
                    AND(OR(B58498="Galvanized", B58498="GAL"), OR(D58498="OT", D58498="CU", D58498="PL")),
                    AND(OR(B58498="OT", B58498="CU", B58498="PL"), OR(D58498="Galvanized", D58498="GAL"), C58498="N"),
                    AND(OR(D58498="Galvanized", D58498="GAL"), OR(B58498="OT", B58498="CU", B58498="PL"), C58498="N"),
                    AND(OR(B58498="Galvanized", B58498="GAL"), OR(D58498="Galvanized", D58498="GAL"), C58498="N")
                ),
                "No Notice Needed",
                IF(
                    AND(B58498="", C58498="", D58498=""),
                    "",
                    "error"
                )
            )
        )
    )
)</f>
        <v/>
      </c>
    </row>
    <row r="58499" spans="5:5">
      <c r="E58499" t="str">
        <f t="shared" si="914"/>
        <v/>
      </c>
    </row>
    <row r="58500" spans="5:5">
      <c r="E58500" t="str">
        <f t="shared" si="914"/>
        <v/>
      </c>
    </row>
    <row r="58501" spans="5:5">
      <c r="E58501" t="str">
        <f t="shared" si="914"/>
        <v/>
      </c>
    </row>
    <row r="58502" spans="5:5">
      <c r="E58502" t="str">
        <f t="shared" si="914"/>
        <v/>
      </c>
    </row>
    <row r="58503" spans="5:5">
      <c r="E58503" t="str">
        <f t="shared" si="914"/>
        <v/>
      </c>
    </row>
    <row r="58504" spans="5:5">
      <c r="E58504" t="str">
        <f t="shared" si="914"/>
        <v/>
      </c>
    </row>
    <row r="58505" spans="5:5">
      <c r="E58505" t="str">
        <f t="shared" si="914"/>
        <v/>
      </c>
    </row>
    <row r="58506" spans="5:5">
      <c r="E58506" t="str">
        <f t="shared" si="914"/>
        <v/>
      </c>
    </row>
    <row r="58507" spans="5:5">
      <c r="E58507" t="str">
        <f t="shared" si="914"/>
        <v/>
      </c>
    </row>
    <row r="58508" spans="5:5">
      <c r="E58508" t="str">
        <f t="shared" si="914"/>
        <v/>
      </c>
    </row>
    <row r="58509" spans="5:5">
      <c r="E58509" t="str">
        <f t="shared" si="914"/>
        <v/>
      </c>
    </row>
    <row r="58510" spans="5:5">
      <c r="E58510" t="str">
        <f t="shared" si="914"/>
        <v/>
      </c>
    </row>
    <row r="58511" spans="5:5">
      <c r="E58511" t="str">
        <f t="shared" si="914"/>
        <v/>
      </c>
    </row>
    <row r="58512" spans="5:5">
      <c r="E58512" t="str">
        <f t="shared" si="914"/>
        <v/>
      </c>
    </row>
    <row r="58513" spans="5:5">
      <c r="E58513" t="str">
        <f t="shared" si="914"/>
        <v/>
      </c>
    </row>
    <row r="58514" spans="5:5">
      <c r="E58514" t="str">
        <f t="shared" si="914"/>
        <v/>
      </c>
    </row>
    <row r="58515" spans="5:5">
      <c r="E58515" t="str">
        <f t="shared" si="914"/>
        <v/>
      </c>
    </row>
    <row r="58516" spans="5:5">
      <c r="E58516" t="str">
        <f t="shared" si="914"/>
        <v/>
      </c>
    </row>
    <row r="58517" spans="5:5">
      <c r="E58517" t="str">
        <f t="shared" si="914"/>
        <v/>
      </c>
    </row>
    <row r="58518" spans="5:5">
      <c r="E58518" t="str">
        <f t="shared" si="914"/>
        <v/>
      </c>
    </row>
    <row r="58519" spans="5:5">
      <c r="E58519" t="str">
        <f t="shared" si="914"/>
        <v/>
      </c>
    </row>
    <row r="58520" spans="5:5">
      <c r="E58520" t="str">
        <f t="shared" si="914"/>
        <v/>
      </c>
    </row>
    <row r="58521" spans="5:5">
      <c r="E58521" t="str">
        <f t="shared" si="914"/>
        <v/>
      </c>
    </row>
    <row r="58522" spans="5:5">
      <c r="E58522" t="str">
        <f t="shared" si="914"/>
        <v/>
      </c>
    </row>
    <row r="58523" spans="5:5">
      <c r="E58523" t="str">
        <f t="shared" si="914"/>
        <v/>
      </c>
    </row>
    <row r="58524" spans="5:5">
      <c r="E58524" t="str">
        <f t="shared" si="914"/>
        <v/>
      </c>
    </row>
    <row r="58525" spans="5:5">
      <c r="E58525" t="str">
        <f t="shared" si="914"/>
        <v/>
      </c>
    </row>
    <row r="58526" spans="5:5">
      <c r="E58526" t="str">
        <f t="shared" si="914"/>
        <v/>
      </c>
    </row>
    <row r="58527" spans="5:5">
      <c r="E58527" t="str">
        <f t="shared" si="914"/>
        <v/>
      </c>
    </row>
    <row r="58528" spans="5:5">
      <c r="E58528" t="str">
        <f t="shared" si="914"/>
        <v/>
      </c>
    </row>
    <row r="58529" spans="5:5">
      <c r="E58529" t="str">
        <f t="shared" si="914"/>
        <v/>
      </c>
    </row>
    <row r="58530" spans="5:5">
      <c r="E58530" t="str">
        <f t="shared" si="914"/>
        <v/>
      </c>
    </row>
    <row r="58531" spans="5:5">
      <c r="E58531" t="str">
        <f t="shared" si="914"/>
        <v/>
      </c>
    </row>
    <row r="58532" spans="5:5">
      <c r="E58532" t="str">
        <f t="shared" si="914"/>
        <v/>
      </c>
    </row>
    <row r="58533" spans="5:5">
      <c r="E58533" t="str">
        <f t="shared" si="914"/>
        <v/>
      </c>
    </row>
    <row r="58534" spans="5:5">
      <c r="E58534" t="str">
        <f t="shared" si="914"/>
        <v/>
      </c>
    </row>
    <row r="58535" spans="5:5">
      <c r="E58535" t="str">
        <f t="shared" si="914"/>
        <v/>
      </c>
    </row>
    <row r="58536" spans="5:5">
      <c r="E58536" t="str">
        <f t="shared" si="914"/>
        <v/>
      </c>
    </row>
    <row r="58537" spans="5:5">
      <c r="E58537" t="str">
        <f t="shared" si="914"/>
        <v/>
      </c>
    </row>
    <row r="58538" spans="5:5">
      <c r="E58538" t="str">
        <f t="shared" si="914"/>
        <v/>
      </c>
    </row>
    <row r="58539" spans="5:5">
      <c r="E58539" t="str">
        <f t="shared" si="914"/>
        <v/>
      </c>
    </row>
    <row r="58540" spans="5:5">
      <c r="E58540" t="str">
        <f t="shared" si="914"/>
        <v/>
      </c>
    </row>
    <row r="58541" spans="5:5">
      <c r="E58541" t="str">
        <f t="shared" si="914"/>
        <v/>
      </c>
    </row>
    <row r="58542" spans="5:5">
      <c r="E58542" t="str">
        <f t="shared" si="914"/>
        <v/>
      </c>
    </row>
    <row r="58543" spans="5:5">
      <c r="E58543" t="str">
        <f t="shared" si="914"/>
        <v/>
      </c>
    </row>
    <row r="58544" spans="5:5">
      <c r="E58544" t="str">
        <f t="shared" si="914"/>
        <v/>
      </c>
    </row>
    <row r="58545" spans="5:5">
      <c r="E58545" t="str">
        <f t="shared" si="914"/>
        <v/>
      </c>
    </row>
    <row r="58546" spans="5:5">
      <c r="E58546" t="str">
        <f t="shared" si="914"/>
        <v/>
      </c>
    </row>
    <row r="58547" spans="5:5">
      <c r="E58547" t="str">
        <f t="shared" si="914"/>
        <v/>
      </c>
    </row>
    <row r="58548" spans="5:5">
      <c r="E58548" t="str">
        <f t="shared" si="914"/>
        <v/>
      </c>
    </row>
    <row r="58549" spans="5:5">
      <c r="E58549" t="str">
        <f t="shared" si="914"/>
        <v/>
      </c>
    </row>
    <row r="58550" spans="5:5">
      <c r="E58550" t="str">
        <f t="shared" si="914"/>
        <v/>
      </c>
    </row>
    <row r="58551" spans="5:5">
      <c r="E58551" t="str">
        <f t="shared" si="914"/>
        <v/>
      </c>
    </row>
    <row r="58552" spans="5:5">
      <c r="E58552" t="str">
        <f t="shared" si="914"/>
        <v/>
      </c>
    </row>
    <row r="58553" spans="5:5">
      <c r="E58553" t="str">
        <f t="shared" si="914"/>
        <v/>
      </c>
    </row>
    <row r="58554" spans="5:5">
      <c r="E58554" t="str">
        <f t="shared" si="914"/>
        <v/>
      </c>
    </row>
    <row r="58555" spans="5:5">
      <c r="E58555" t="str">
        <f t="shared" si="914"/>
        <v/>
      </c>
    </row>
    <row r="58556" spans="5:5">
      <c r="E58556" t="str">
        <f t="shared" si="914"/>
        <v/>
      </c>
    </row>
    <row r="58557" spans="5:5">
      <c r="E58557" t="str">
        <f t="shared" si="914"/>
        <v/>
      </c>
    </row>
    <row r="58558" spans="5:5">
      <c r="E58558" t="str">
        <f t="shared" si="914"/>
        <v/>
      </c>
    </row>
    <row r="58559" spans="5:5">
      <c r="E58559" t="str">
        <f t="shared" si="914"/>
        <v/>
      </c>
    </row>
    <row r="58560" spans="5:5">
      <c r="E58560" t="str">
        <f t="shared" si="914"/>
        <v/>
      </c>
    </row>
    <row r="58561" spans="5:5">
      <c r="E58561" t="str">
        <f t="shared" si="914"/>
        <v/>
      </c>
    </row>
    <row r="58562" spans="5:5">
      <c r="E58562" t="str">
        <f t="shared" ref="E58562:E58625" si="915">IF(
    OR(
        B58562="Lead",
        D58562="Lead",
        B58562="Lead-lined galvanized",
        D58562="Lead-lined galvanized",
        B58562="PB",
        D58562="PB",
        B58562="PBG",
        D58562="PBG"
    ),
    "Lead Notice",
    IF(
        OR(
            AND(OR(D58562="Galvanized", D58562="GAL"), ISNUMBER(SEARCH("Non-Lead", B58562)), C58562="Yes"),
            AND(OR(D58562="Galvanized", D58562="GAL"), ISNUMBER(SEARCH("Non-Lead", B58562)), C58562="Unknown"),
            AND(OR(D58562="Galvanized", D58562="GAL"), OR(B58562="Galvanized", B58562="GAL"), C58562="Yes"),
            AND(OR(D58562="Galvanized", D58562="GAL"), OR(B58562="Galvanized", B58562="GAL"), C58562="Unknown"),
            AND(ISNUMBER(SEARCH("Unknown", B58562)), OR(D58562="Galvanized", D58562="GAL")),
            AND(OR(D58562="Galvanized", D58562="GAL"), OR(B58562="OT", B58562="CU", B58562="PL"), C58562="Y"),
            AND(OR(D58562="Galvanized", D58562="GAL"), OR(B58562="OT", B58562="CU", B58562="PL"), C58562="U"),
            AND(OR(D58562="Galvanized", D58562="GAL"), OR(B58562="Galvanized", B58562="GAL"), C58562="Y"),
            AND(OR(D58562="Galvanized", D58562="GAL"), OR(B58562="Galvanized", B58562="GAL"), C58562="U"),
            AND(OR(D58562="Galvanized", D58562="GAL"), OR(B58562="LPB", B58562="UPB", B58562="MU"))
        ),
        "GRR Notice",
        IF(
            OR(
                AND(ISNUMBER(SEARCH("Unknown", B58562)), ISNUMBER(SEARCH("Unknown", D58562))),
                AND(ISNUMBER(SEARCH("Non-Lead", B58562)), ISNUMBER(SEARCH("Unknown", D58562))),
                AND(ISNUMBER(SEARCH("Unknown", B58562)), ISNUMBER(SEARCH("Non-Lead", D58562))),
                AND(OR(B58562="Galvanized", B58562="GAL"), ISNUMBER(SEARCH("Unknown", D58562))),
                AND(OR(B58562="LPB", B58562="UPB", B58562="MU"), OR(D58562="LPB", D58562="UPB", D58562="MU")),
                AND(OR(B58562="OT", B58562="CU", B58562="PL"), OR(D58562="LPB", D58562="UPB", D58562="MU")),
                AND(OR(B58562="LPB", B58562="UPB", B58562="MU"), OR(D58562="OT", D58562="CU", D58562="PL")),
                AND(OR(B58562="Galvanized", B58562="GAL"), OR(D58562="LPB", D58562="UPB", D58562="MU"))
            ),
            "Unknown Notice",
            IF(
                OR(
                    AND(ISNUMBER(SEARCH("Non-Lead", B58562)), ISNUMBER(SEARCH("Non-Lead", D58562))),
                    AND(OR(B58562="Galvanized", B58562="GAL"), ISNUMBER(SEARCH("Non-Lead", D58562))),
                    AND(ISNUMBER(SEARCH("Non-Lead", B58562)), OR(D58562="Galvanized", D58562="GAL"), C58562="No"),
                    AND(OR(D58562="Galvanized", D58562="GAL"), ISNUMBER(SEARCH("Non-Lead", B58562)), C58562="No"),
                    AND(OR(B58562="Galvanized", B58562="GAL"), OR(D58562="Galvanized", D58562="GAL"), C58562="No"),
                    AND(OR(B58562="OT", B58562="CU", B58562="PL"), OR(D58562="OT", D58562="CU", D58562="PL")),
                    AND(OR(B58562="Galvanized", B58562="GAL"), OR(D58562="OT", D58562="CU", D58562="PL")),
                    AND(OR(B58562="OT", B58562="CU", B58562="PL"), OR(D58562="Galvanized", D58562="GAL"), C58562="N"),
                    AND(OR(D58562="Galvanized", D58562="GAL"), OR(B58562="OT", B58562="CU", B58562="PL"), C58562="N"),
                    AND(OR(B58562="Galvanized", B58562="GAL"), OR(D58562="Galvanized", D58562="GAL"), C58562="N")
                ),
                "No Notice Needed",
                IF(
                    AND(B58562="", C58562="", D58562=""),
                    "",
                    "error"
                )
            )
        )
    )
)</f>
        <v/>
      </c>
    </row>
    <row r="58563" spans="5:5">
      <c r="E58563" t="str">
        <f t="shared" si="915"/>
        <v/>
      </c>
    </row>
    <row r="58564" spans="5:5">
      <c r="E58564" t="str">
        <f t="shared" si="915"/>
        <v/>
      </c>
    </row>
    <row r="58565" spans="5:5">
      <c r="E58565" t="str">
        <f t="shared" si="915"/>
        <v/>
      </c>
    </row>
    <row r="58566" spans="5:5">
      <c r="E58566" t="str">
        <f t="shared" si="915"/>
        <v/>
      </c>
    </row>
    <row r="58567" spans="5:5">
      <c r="E58567" t="str">
        <f t="shared" si="915"/>
        <v/>
      </c>
    </row>
    <row r="58568" spans="5:5">
      <c r="E58568" t="str">
        <f t="shared" si="915"/>
        <v/>
      </c>
    </row>
    <row r="58569" spans="5:5">
      <c r="E58569" t="str">
        <f t="shared" si="915"/>
        <v/>
      </c>
    </row>
    <row r="58570" spans="5:5">
      <c r="E58570" t="str">
        <f t="shared" si="915"/>
        <v/>
      </c>
    </row>
    <row r="58571" spans="5:5">
      <c r="E58571" t="str">
        <f t="shared" si="915"/>
        <v/>
      </c>
    </row>
    <row r="58572" spans="5:5">
      <c r="E58572" t="str">
        <f t="shared" si="915"/>
        <v/>
      </c>
    </row>
    <row r="58573" spans="5:5">
      <c r="E58573" t="str">
        <f t="shared" si="915"/>
        <v/>
      </c>
    </row>
    <row r="58574" spans="5:5">
      <c r="E58574" t="str">
        <f t="shared" si="915"/>
        <v/>
      </c>
    </row>
    <row r="58575" spans="5:5">
      <c r="E58575" t="str">
        <f t="shared" si="915"/>
        <v/>
      </c>
    </row>
    <row r="58576" spans="5:5">
      <c r="E58576" t="str">
        <f t="shared" si="915"/>
        <v/>
      </c>
    </row>
    <row r="58577" spans="5:5">
      <c r="E58577" t="str">
        <f t="shared" si="915"/>
        <v/>
      </c>
    </row>
    <row r="58578" spans="5:5">
      <c r="E58578" t="str">
        <f t="shared" si="915"/>
        <v/>
      </c>
    </row>
    <row r="58579" spans="5:5">
      <c r="E58579" t="str">
        <f t="shared" si="915"/>
        <v/>
      </c>
    </row>
    <row r="58580" spans="5:5">
      <c r="E58580" t="str">
        <f t="shared" si="915"/>
        <v/>
      </c>
    </row>
    <row r="58581" spans="5:5">
      <c r="E58581" t="str">
        <f t="shared" si="915"/>
        <v/>
      </c>
    </row>
    <row r="58582" spans="5:5">
      <c r="E58582" t="str">
        <f t="shared" si="915"/>
        <v/>
      </c>
    </row>
    <row r="58583" spans="5:5">
      <c r="E58583" t="str">
        <f t="shared" si="915"/>
        <v/>
      </c>
    </row>
    <row r="58584" spans="5:5">
      <c r="E58584" t="str">
        <f t="shared" si="915"/>
        <v/>
      </c>
    </row>
    <row r="58585" spans="5:5">
      <c r="E58585" t="str">
        <f t="shared" si="915"/>
        <v/>
      </c>
    </row>
    <row r="58586" spans="5:5">
      <c r="E58586" t="str">
        <f t="shared" si="915"/>
        <v/>
      </c>
    </row>
    <row r="58587" spans="5:5">
      <c r="E58587" t="str">
        <f t="shared" si="915"/>
        <v/>
      </c>
    </row>
    <row r="58588" spans="5:5">
      <c r="E58588" t="str">
        <f t="shared" si="915"/>
        <v/>
      </c>
    </row>
    <row r="58589" spans="5:5">
      <c r="E58589" t="str">
        <f t="shared" si="915"/>
        <v/>
      </c>
    </row>
    <row r="58590" spans="5:5">
      <c r="E58590" t="str">
        <f t="shared" si="915"/>
        <v/>
      </c>
    </row>
    <row r="58591" spans="5:5">
      <c r="E58591" t="str">
        <f t="shared" si="915"/>
        <v/>
      </c>
    </row>
    <row r="58592" spans="5:5">
      <c r="E58592" t="str">
        <f t="shared" si="915"/>
        <v/>
      </c>
    </row>
    <row r="58593" spans="5:5">
      <c r="E58593" t="str">
        <f t="shared" si="915"/>
        <v/>
      </c>
    </row>
    <row r="58594" spans="5:5">
      <c r="E58594" t="str">
        <f t="shared" si="915"/>
        <v/>
      </c>
    </row>
    <row r="58595" spans="5:5">
      <c r="E58595" t="str">
        <f t="shared" si="915"/>
        <v/>
      </c>
    </row>
    <row r="58596" spans="5:5">
      <c r="E58596" t="str">
        <f t="shared" si="915"/>
        <v/>
      </c>
    </row>
    <row r="58597" spans="5:5">
      <c r="E58597" t="str">
        <f t="shared" si="915"/>
        <v/>
      </c>
    </row>
    <row r="58598" spans="5:5">
      <c r="E58598" t="str">
        <f t="shared" si="915"/>
        <v/>
      </c>
    </row>
    <row r="58599" spans="5:5">
      <c r="E58599" t="str">
        <f t="shared" si="915"/>
        <v/>
      </c>
    </row>
    <row r="58600" spans="5:5">
      <c r="E58600" t="str">
        <f t="shared" si="915"/>
        <v/>
      </c>
    </row>
    <row r="58601" spans="5:5">
      <c r="E58601" t="str">
        <f t="shared" si="915"/>
        <v/>
      </c>
    </row>
    <row r="58602" spans="5:5">
      <c r="E58602" t="str">
        <f t="shared" si="915"/>
        <v/>
      </c>
    </row>
    <row r="58603" spans="5:5">
      <c r="E58603" t="str">
        <f t="shared" si="915"/>
        <v/>
      </c>
    </row>
    <row r="58604" spans="5:5">
      <c r="E58604" t="str">
        <f t="shared" si="915"/>
        <v/>
      </c>
    </row>
    <row r="58605" spans="5:5">
      <c r="E58605" t="str">
        <f t="shared" si="915"/>
        <v/>
      </c>
    </row>
    <row r="58606" spans="5:5">
      <c r="E58606" t="str">
        <f t="shared" si="915"/>
        <v/>
      </c>
    </row>
    <row r="58607" spans="5:5">
      <c r="E58607" t="str">
        <f t="shared" si="915"/>
        <v/>
      </c>
    </row>
    <row r="58608" spans="5:5">
      <c r="E58608" t="str">
        <f t="shared" si="915"/>
        <v/>
      </c>
    </row>
    <row r="58609" spans="5:5">
      <c r="E58609" t="str">
        <f t="shared" si="915"/>
        <v/>
      </c>
    </row>
    <row r="58610" spans="5:5">
      <c r="E58610" t="str">
        <f t="shared" si="915"/>
        <v/>
      </c>
    </row>
    <row r="58611" spans="5:5">
      <c r="E58611" t="str">
        <f t="shared" si="915"/>
        <v/>
      </c>
    </row>
    <row r="58612" spans="5:5">
      <c r="E58612" t="str">
        <f t="shared" si="915"/>
        <v/>
      </c>
    </row>
    <row r="58613" spans="5:5">
      <c r="E58613" t="str">
        <f t="shared" si="915"/>
        <v/>
      </c>
    </row>
    <row r="58614" spans="5:5">
      <c r="E58614" t="str">
        <f t="shared" si="915"/>
        <v/>
      </c>
    </row>
    <row r="58615" spans="5:5">
      <c r="E58615" t="str">
        <f t="shared" si="915"/>
        <v/>
      </c>
    </row>
    <row r="58616" spans="5:5">
      <c r="E58616" t="str">
        <f t="shared" si="915"/>
        <v/>
      </c>
    </row>
    <row r="58617" spans="5:5">
      <c r="E58617" t="str">
        <f t="shared" si="915"/>
        <v/>
      </c>
    </row>
    <row r="58618" spans="5:5">
      <c r="E58618" t="str">
        <f t="shared" si="915"/>
        <v/>
      </c>
    </row>
    <row r="58619" spans="5:5">
      <c r="E58619" t="str">
        <f t="shared" si="915"/>
        <v/>
      </c>
    </row>
    <row r="58620" spans="5:5">
      <c r="E58620" t="str">
        <f t="shared" si="915"/>
        <v/>
      </c>
    </row>
    <row r="58621" spans="5:5">
      <c r="E58621" t="str">
        <f t="shared" si="915"/>
        <v/>
      </c>
    </row>
    <row r="58622" spans="5:5">
      <c r="E58622" t="str">
        <f t="shared" si="915"/>
        <v/>
      </c>
    </row>
    <row r="58623" spans="5:5">
      <c r="E58623" t="str">
        <f t="shared" si="915"/>
        <v/>
      </c>
    </row>
    <row r="58624" spans="5:5">
      <c r="E58624" t="str">
        <f t="shared" si="915"/>
        <v/>
      </c>
    </row>
    <row r="58625" spans="5:5">
      <c r="E58625" t="str">
        <f t="shared" si="915"/>
        <v/>
      </c>
    </row>
    <row r="58626" spans="5:5">
      <c r="E58626" t="str">
        <f t="shared" ref="E58626:E58689" si="916">IF(
    OR(
        B58626="Lead",
        D58626="Lead",
        B58626="Lead-lined galvanized",
        D58626="Lead-lined galvanized",
        B58626="PB",
        D58626="PB",
        B58626="PBG",
        D58626="PBG"
    ),
    "Lead Notice",
    IF(
        OR(
            AND(OR(D58626="Galvanized", D58626="GAL"), ISNUMBER(SEARCH("Non-Lead", B58626)), C58626="Yes"),
            AND(OR(D58626="Galvanized", D58626="GAL"), ISNUMBER(SEARCH("Non-Lead", B58626)), C58626="Unknown"),
            AND(OR(D58626="Galvanized", D58626="GAL"), OR(B58626="Galvanized", B58626="GAL"), C58626="Yes"),
            AND(OR(D58626="Galvanized", D58626="GAL"), OR(B58626="Galvanized", B58626="GAL"), C58626="Unknown"),
            AND(ISNUMBER(SEARCH("Unknown", B58626)), OR(D58626="Galvanized", D58626="GAL")),
            AND(OR(D58626="Galvanized", D58626="GAL"), OR(B58626="OT", B58626="CU", B58626="PL"), C58626="Y"),
            AND(OR(D58626="Galvanized", D58626="GAL"), OR(B58626="OT", B58626="CU", B58626="PL"), C58626="U"),
            AND(OR(D58626="Galvanized", D58626="GAL"), OR(B58626="Galvanized", B58626="GAL"), C58626="Y"),
            AND(OR(D58626="Galvanized", D58626="GAL"), OR(B58626="Galvanized", B58626="GAL"), C58626="U"),
            AND(OR(D58626="Galvanized", D58626="GAL"), OR(B58626="LPB", B58626="UPB", B58626="MU"))
        ),
        "GRR Notice",
        IF(
            OR(
                AND(ISNUMBER(SEARCH("Unknown", B58626)), ISNUMBER(SEARCH("Unknown", D58626))),
                AND(ISNUMBER(SEARCH("Non-Lead", B58626)), ISNUMBER(SEARCH("Unknown", D58626))),
                AND(ISNUMBER(SEARCH("Unknown", B58626)), ISNUMBER(SEARCH("Non-Lead", D58626))),
                AND(OR(B58626="Galvanized", B58626="GAL"), ISNUMBER(SEARCH("Unknown", D58626))),
                AND(OR(B58626="LPB", B58626="UPB", B58626="MU"), OR(D58626="LPB", D58626="UPB", D58626="MU")),
                AND(OR(B58626="OT", B58626="CU", B58626="PL"), OR(D58626="LPB", D58626="UPB", D58626="MU")),
                AND(OR(B58626="LPB", B58626="UPB", B58626="MU"), OR(D58626="OT", D58626="CU", D58626="PL")),
                AND(OR(B58626="Galvanized", B58626="GAL"), OR(D58626="LPB", D58626="UPB", D58626="MU"))
            ),
            "Unknown Notice",
            IF(
                OR(
                    AND(ISNUMBER(SEARCH("Non-Lead", B58626)), ISNUMBER(SEARCH("Non-Lead", D58626))),
                    AND(OR(B58626="Galvanized", B58626="GAL"), ISNUMBER(SEARCH("Non-Lead", D58626))),
                    AND(ISNUMBER(SEARCH("Non-Lead", B58626)), OR(D58626="Galvanized", D58626="GAL"), C58626="No"),
                    AND(OR(D58626="Galvanized", D58626="GAL"), ISNUMBER(SEARCH("Non-Lead", B58626)), C58626="No"),
                    AND(OR(B58626="Galvanized", B58626="GAL"), OR(D58626="Galvanized", D58626="GAL"), C58626="No"),
                    AND(OR(B58626="OT", B58626="CU", B58626="PL"), OR(D58626="OT", D58626="CU", D58626="PL")),
                    AND(OR(B58626="Galvanized", B58626="GAL"), OR(D58626="OT", D58626="CU", D58626="PL")),
                    AND(OR(B58626="OT", B58626="CU", B58626="PL"), OR(D58626="Galvanized", D58626="GAL"), C58626="N"),
                    AND(OR(D58626="Galvanized", D58626="GAL"), OR(B58626="OT", B58626="CU", B58626="PL"), C58626="N"),
                    AND(OR(B58626="Galvanized", B58626="GAL"), OR(D58626="Galvanized", D58626="GAL"), C58626="N")
                ),
                "No Notice Needed",
                IF(
                    AND(B58626="", C58626="", D58626=""),
                    "",
                    "error"
                )
            )
        )
    )
)</f>
        <v/>
      </c>
    </row>
    <row r="58627" spans="5:5">
      <c r="E58627" t="str">
        <f t="shared" si="916"/>
        <v/>
      </c>
    </row>
    <row r="58628" spans="5:5">
      <c r="E58628" t="str">
        <f t="shared" si="916"/>
        <v/>
      </c>
    </row>
    <row r="58629" spans="5:5">
      <c r="E58629" t="str">
        <f t="shared" si="916"/>
        <v/>
      </c>
    </row>
    <row r="58630" spans="5:5">
      <c r="E58630" t="str">
        <f t="shared" si="916"/>
        <v/>
      </c>
    </row>
    <row r="58631" spans="5:5">
      <c r="E58631" t="str">
        <f t="shared" si="916"/>
        <v/>
      </c>
    </row>
    <row r="58632" spans="5:5">
      <c r="E58632" t="str">
        <f t="shared" si="916"/>
        <v/>
      </c>
    </row>
    <row r="58633" spans="5:5">
      <c r="E58633" t="str">
        <f t="shared" si="916"/>
        <v/>
      </c>
    </row>
    <row r="58634" spans="5:5">
      <c r="E58634" t="str">
        <f t="shared" si="916"/>
        <v/>
      </c>
    </row>
    <row r="58635" spans="5:5">
      <c r="E58635" t="str">
        <f t="shared" si="916"/>
        <v/>
      </c>
    </row>
    <row r="58636" spans="5:5">
      <c r="E58636" t="str">
        <f t="shared" si="916"/>
        <v/>
      </c>
    </row>
    <row r="58637" spans="5:5">
      <c r="E58637" t="str">
        <f t="shared" si="916"/>
        <v/>
      </c>
    </row>
    <row r="58638" spans="5:5">
      <c r="E58638" t="str">
        <f t="shared" si="916"/>
        <v/>
      </c>
    </row>
    <row r="58639" spans="5:5">
      <c r="E58639" t="str">
        <f t="shared" si="916"/>
        <v/>
      </c>
    </row>
    <row r="58640" spans="5:5">
      <c r="E58640" t="str">
        <f t="shared" si="916"/>
        <v/>
      </c>
    </row>
    <row r="58641" spans="5:5">
      <c r="E58641" t="str">
        <f t="shared" si="916"/>
        <v/>
      </c>
    </row>
    <row r="58642" spans="5:5">
      <c r="E58642" t="str">
        <f t="shared" si="916"/>
        <v/>
      </c>
    </row>
    <row r="58643" spans="5:5">
      <c r="E58643" t="str">
        <f t="shared" si="916"/>
        <v/>
      </c>
    </row>
    <row r="58644" spans="5:5">
      <c r="E58644" t="str">
        <f t="shared" si="916"/>
        <v/>
      </c>
    </row>
    <row r="58645" spans="5:5">
      <c r="E58645" t="str">
        <f t="shared" si="916"/>
        <v/>
      </c>
    </row>
    <row r="58646" spans="5:5">
      <c r="E58646" t="str">
        <f t="shared" si="916"/>
        <v/>
      </c>
    </row>
    <row r="58647" spans="5:5">
      <c r="E58647" t="str">
        <f t="shared" si="916"/>
        <v/>
      </c>
    </row>
    <row r="58648" spans="5:5">
      <c r="E58648" t="str">
        <f t="shared" si="916"/>
        <v/>
      </c>
    </row>
    <row r="58649" spans="5:5">
      <c r="E58649" t="str">
        <f t="shared" si="916"/>
        <v/>
      </c>
    </row>
    <row r="58650" spans="5:5">
      <c r="E58650" t="str">
        <f t="shared" si="916"/>
        <v/>
      </c>
    </row>
    <row r="58651" spans="5:5">
      <c r="E58651" t="str">
        <f t="shared" si="916"/>
        <v/>
      </c>
    </row>
    <row r="58652" spans="5:5">
      <c r="E58652" t="str">
        <f t="shared" si="916"/>
        <v/>
      </c>
    </row>
    <row r="58653" spans="5:5">
      <c r="E58653" t="str">
        <f t="shared" si="916"/>
        <v/>
      </c>
    </row>
    <row r="58654" spans="5:5">
      <c r="E58654" t="str">
        <f t="shared" si="916"/>
        <v/>
      </c>
    </row>
    <row r="58655" spans="5:5">
      <c r="E58655" t="str">
        <f t="shared" si="916"/>
        <v/>
      </c>
    </row>
    <row r="58656" spans="5:5">
      <c r="E58656" t="str">
        <f t="shared" si="916"/>
        <v/>
      </c>
    </row>
    <row r="58657" spans="5:5">
      <c r="E58657" t="str">
        <f t="shared" si="916"/>
        <v/>
      </c>
    </row>
    <row r="58658" spans="5:5">
      <c r="E58658" t="str">
        <f t="shared" si="916"/>
        <v/>
      </c>
    </row>
    <row r="58659" spans="5:5">
      <c r="E58659" t="str">
        <f t="shared" si="916"/>
        <v/>
      </c>
    </row>
    <row r="58660" spans="5:5">
      <c r="E58660" t="str">
        <f t="shared" si="916"/>
        <v/>
      </c>
    </row>
    <row r="58661" spans="5:5">
      <c r="E58661" t="str">
        <f t="shared" si="916"/>
        <v/>
      </c>
    </row>
    <row r="58662" spans="5:5">
      <c r="E58662" t="str">
        <f t="shared" si="916"/>
        <v/>
      </c>
    </row>
    <row r="58663" spans="5:5">
      <c r="E58663" t="str">
        <f t="shared" si="916"/>
        <v/>
      </c>
    </row>
    <row r="58664" spans="5:5">
      <c r="E58664" t="str">
        <f t="shared" si="916"/>
        <v/>
      </c>
    </row>
    <row r="58665" spans="5:5">
      <c r="E58665" t="str">
        <f t="shared" si="916"/>
        <v/>
      </c>
    </row>
    <row r="58666" spans="5:5">
      <c r="E58666" t="str">
        <f t="shared" si="916"/>
        <v/>
      </c>
    </row>
    <row r="58667" spans="5:5">
      <c r="E58667" t="str">
        <f t="shared" si="916"/>
        <v/>
      </c>
    </row>
    <row r="58668" spans="5:5">
      <c r="E58668" t="str">
        <f t="shared" si="916"/>
        <v/>
      </c>
    </row>
    <row r="58669" spans="5:5">
      <c r="E58669" t="str">
        <f t="shared" si="916"/>
        <v/>
      </c>
    </row>
    <row r="58670" spans="5:5">
      <c r="E58670" t="str">
        <f t="shared" si="916"/>
        <v/>
      </c>
    </row>
    <row r="58671" spans="5:5">
      <c r="E58671" t="str">
        <f t="shared" si="916"/>
        <v/>
      </c>
    </row>
    <row r="58672" spans="5:5">
      <c r="E58672" t="str">
        <f t="shared" si="916"/>
        <v/>
      </c>
    </row>
    <row r="58673" spans="5:5">
      <c r="E58673" t="str">
        <f t="shared" si="916"/>
        <v/>
      </c>
    </row>
    <row r="58674" spans="5:5">
      <c r="E58674" t="str">
        <f t="shared" si="916"/>
        <v/>
      </c>
    </row>
    <row r="58675" spans="5:5">
      <c r="E58675" t="str">
        <f t="shared" si="916"/>
        <v/>
      </c>
    </row>
    <row r="58676" spans="5:5">
      <c r="E58676" t="str">
        <f t="shared" si="916"/>
        <v/>
      </c>
    </row>
    <row r="58677" spans="5:5">
      <c r="E58677" t="str">
        <f t="shared" si="916"/>
        <v/>
      </c>
    </row>
    <row r="58678" spans="5:5">
      <c r="E58678" t="str">
        <f t="shared" si="916"/>
        <v/>
      </c>
    </row>
    <row r="58679" spans="5:5">
      <c r="E58679" t="str">
        <f t="shared" si="916"/>
        <v/>
      </c>
    </row>
    <row r="58680" spans="5:5">
      <c r="E58680" t="str">
        <f t="shared" si="916"/>
        <v/>
      </c>
    </row>
    <row r="58681" spans="5:5">
      <c r="E58681" t="str">
        <f t="shared" si="916"/>
        <v/>
      </c>
    </row>
    <row r="58682" spans="5:5">
      <c r="E58682" t="str">
        <f t="shared" si="916"/>
        <v/>
      </c>
    </row>
    <row r="58683" spans="5:5">
      <c r="E58683" t="str">
        <f t="shared" si="916"/>
        <v/>
      </c>
    </row>
    <row r="58684" spans="5:5">
      <c r="E58684" t="str">
        <f t="shared" si="916"/>
        <v/>
      </c>
    </row>
    <row r="58685" spans="5:5">
      <c r="E58685" t="str">
        <f t="shared" si="916"/>
        <v/>
      </c>
    </row>
    <row r="58686" spans="5:5">
      <c r="E58686" t="str">
        <f t="shared" si="916"/>
        <v/>
      </c>
    </row>
    <row r="58687" spans="5:5">
      <c r="E58687" t="str">
        <f t="shared" si="916"/>
        <v/>
      </c>
    </row>
    <row r="58688" spans="5:5">
      <c r="E58688" t="str">
        <f t="shared" si="916"/>
        <v/>
      </c>
    </row>
    <row r="58689" spans="5:5">
      <c r="E58689" t="str">
        <f t="shared" si="916"/>
        <v/>
      </c>
    </row>
    <row r="58690" spans="5:5">
      <c r="E58690" t="str">
        <f t="shared" ref="E58690:E58753" si="917">IF(
    OR(
        B58690="Lead",
        D58690="Lead",
        B58690="Lead-lined galvanized",
        D58690="Lead-lined galvanized",
        B58690="PB",
        D58690="PB",
        B58690="PBG",
        D58690="PBG"
    ),
    "Lead Notice",
    IF(
        OR(
            AND(OR(D58690="Galvanized", D58690="GAL"), ISNUMBER(SEARCH("Non-Lead", B58690)), C58690="Yes"),
            AND(OR(D58690="Galvanized", D58690="GAL"), ISNUMBER(SEARCH("Non-Lead", B58690)), C58690="Unknown"),
            AND(OR(D58690="Galvanized", D58690="GAL"), OR(B58690="Galvanized", B58690="GAL"), C58690="Yes"),
            AND(OR(D58690="Galvanized", D58690="GAL"), OR(B58690="Galvanized", B58690="GAL"), C58690="Unknown"),
            AND(ISNUMBER(SEARCH("Unknown", B58690)), OR(D58690="Galvanized", D58690="GAL")),
            AND(OR(D58690="Galvanized", D58690="GAL"), OR(B58690="OT", B58690="CU", B58690="PL"), C58690="Y"),
            AND(OR(D58690="Galvanized", D58690="GAL"), OR(B58690="OT", B58690="CU", B58690="PL"), C58690="U"),
            AND(OR(D58690="Galvanized", D58690="GAL"), OR(B58690="Galvanized", B58690="GAL"), C58690="Y"),
            AND(OR(D58690="Galvanized", D58690="GAL"), OR(B58690="Galvanized", B58690="GAL"), C58690="U"),
            AND(OR(D58690="Galvanized", D58690="GAL"), OR(B58690="LPB", B58690="UPB", B58690="MU"))
        ),
        "GRR Notice",
        IF(
            OR(
                AND(ISNUMBER(SEARCH("Unknown", B58690)), ISNUMBER(SEARCH("Unknown", D58690))),
                AND(ISNUMBER(SEARCH("Non-Lead", B58690)), ISNUMBER(SEARCH("Unknown", D58690))),
                AND(ISNUMBER(SEARCH("Unknown", B58690)), ISNUMBER(SEARCH("Non-Lead", D58690))),
                AND(OR(B58690="Galvanized", B58690="GAL"), ISNUMBER(SEARCH("Unknown", D58690))),
                AND(OR(B58690="LPB", B58690="UPB", B58690="MU"), OR(D58690="LPB", D58690="UPB", D58690="MU")),
                AND(OR(B58690="OT", B58690="CU", B58690="PL"), OR(D58690="LPB", D58690="UPB", D58690="MU")),
                AND(OR(B58690="LPB", B58690="UPB", B58690="MU"), OR(D58690="OT", D58690="CU", D58690="PL")),
                AND(OR(B58690="Galvanized", B58690="GAL"), OR(D58690="LPB", D58690="UPB", D58690="MU"))
            ),
            "Unknown Notice",
            IF(
                OR(
                    AND(ISNUMBER(SEARCH("Non-Lead", B58690)), ISNUMBER(SEARCH("Non-Lead", D58690))),
                    AND(OR(B58690="Galvanized", B58690="GAL"), ISNUMBER(SEARCH("Non-Lead", D58690))),
                    AND(ISNUMBER(SEARCH("Non-Lead", B58690)), OR(D58690="Galvanized", D58690="GAL"), C58690="No"),
                    AND(OR(D58690="Galvanized", D58690="GAL"), ISNUMBER(SEARCH("Non-Lead", B58690)), C58690="No"),
                    AND(OR(B58690="Galvanized", B58690="GAL"), OR(D58690="Galvanized", D58690="GAL"), C58690="No"),
                    AND(OR(B58690="OT", B58690="CU", B58690="PL"), OR(D58690="OT", D58690="CU", D58690="PL")),
                    AND(OR(B58690="Galvanized", B58690="GAL"), OR(D58690="OT", D58690="CU", D58690="PL")),
                    AND(OR(B58690="OT", B58690="CU", B58690="PL"), OR(D58690="Galvanized", D58690="GAL"), C58690="N"),
                    AND(OR(D58690="Galvanized", D58690="GAL"), OR(B58690="OT", B58690="CU", B58690="PL"), C58690="N"),
                    AND(OR(B58690="Galvanized", B58690="GAL"), OR(D58690="Galvanized", D58690="GAL"), C58690="N")
                ),
                "No Notice Needed",
                IF(
                    AND(B58690="", C58690="", D58690=""),
                    "",
                    "error"
                )
            )
        )
    )
)</f>
        <v/>
      </c>
    </row>
    <row r="58691" spans="5:5">
      <c r="E58691" t="str">
        <f t="shared" si="917"/>
        <v/>
      </c>
    </row>
    <row r="58692" spans="5:5">
      <c r="E58692" t="str">
        <f t="shared" si="917"/>
        <v/>
      </c>
    </row>
    <row r="58693" spans="5:5">
      <c r="E58693" t="str">
        <f t="shared" si="917"/>
        <v/>
      </c>
    </row>
    <row r="58694" spans="5:5">
      <c r="E58694" t="str">
        <f t="shared" si="917"/>
        <v/>
      </c>
    </row>
    <row r="58695" spans="5:5">
      <c r="E58695" t="str">
        <f t="shared" si="917"/>
        <v/>
      </c>
    </row>
    <row r="58696" spans="5:5">
      <c r="E58696" t="str">
        <f t="shared" si="917"/>
        <v/>
      </c>
    </row>
    <row r="58697" spans="5:5">
      <c r="E58697" t="str">
        <f t="shared" si="917"/>
        <v/>
      </c>
    </row>
    <row r="58698" spans="5:5">
      <c r="E58698" t="str">
        <f t="shared" si="917"/>
        <v/>
      </c>
    </row>
    <row r="58699" spans="5:5">
      <c r="E58699" t="str">
        <f t="shared" si="917"/>
        <v/>
      </c>
    </row>
    <row r="58700" spans="5:5">
      <c r="E58700" t="str">
        <f t="shared" si="917"/>
        <v/>
      </c>
    </row>
    <row r="58701" spans="5:5">
      <c r="E58701" t="str">
        <f t="shared" si="917"/>
        <v/>
      </c>
    </row>
    <row r="58702" spans="5:5">
      <c r="E58702" t="str">
        <f t="shared" si="917"/>
        <v/>
      </c>
    </row>
    <row r="58703" spans="5:5">
      <c r="E58703" t="str">
        <f t="shared" si="917"/>
        <v/>
      </c>
    </row>
    <row r="58704" spans="5:5">
      <c r="E58704" t="str">
        <f t="shared" si="917"/>
        <v/>
      </c>
    </row>
    <row r="58705" spans="5:5">
      <c r="E58705" t="str">
        <f t="shared" si="917"/>
        <v/>
      </c>
    </row>
    <row r="58706" spans="5:5">
      <c r="E58706" t="str">
        <f t="shared" si="917"/>
        <v/>
      </c>
    </row>
    <row r="58707" spans="5:5">
      <c r="E58707" t="str">
        <f t="shared" si="917"/>
        <v/>
      </c>
    </row>
    <row r="58708" spans="5:5">
      <c r="E58708" t="str">
        <f t="shared" si="917"/>
        <v/>
      </c>
    </row>
    <row r="58709" spans="5:5">
      <c r="E58709" t="str">
        <f t="shared" si="917"/>
        <v/>
      </c>
    </row>
    <row r="58710" spans="5:5">
      <c r="E58710" t="str">
        <f t="shared" si="917"/>
        <v/>
      </c>
    </row>
    <row r="58711" spans="5:5">
      <c r="E58711" t="str">
        <f t="shared" si="917"/>
        <v/>
      </c>
    </row>
    <row r="58712" spans="5:5">
      <c r="E58712" t="str">
        <f t="shared" si="917"/>
        <v/>
      </c>
    </row>
    <row r="58713" spans="5:5">
      <c r="E58713" t="str">
        <f t="shared" si="917"/>
        <v/>
      </c>
    </row>
    <row r="58714" spans="5:5">
      <c r="E58714" t="str">
        <f t="shared" si="917"/>
        <v/>
      </c>
    </row>
    <row r="58715" spans="5:5">
      <c r="E58715" t="str">
        <f t="shared" si="917"/>
        <v/>
      </c>
    </row>
    <row r="58716" spans="5:5">
      <c r="E58716" t="str">
        <f t="shared" si="917"/>
        <v/>
      </c>
    </row>
    <row r="58717" spans="5:5">
      <c r="E58717" t="str">
        <f t="shared" si="917"/>
        <v/>
      </c>
    </row>
    <row r="58718" spans="5:5">
      <c r="E58718" t="str">
        <f t="shared" si="917"/>
        <v/>
      </c>
    </row>
    <row r="58719" spans="5:5">
      <c r="E58719" t="str">
        <f t="shared" si="917"/>
        <v/>
      </c>
    </row>
    <row r="58720" spans="5:5">
      <c r="E58720" t="str">
        <f t="shared" si="917"/>
        <v/>
      </c>
    </row>
    <row r="58721" spans="5:5">
      <c r="E58721" t="str">
        <f t="shared" si="917"/>
        <v/>
      </c>
    </row>
    <row r="58722" spans="5:5">
      <c r="E58722" t="str">
        <f t="shared" si="917"/>
        <v/>
      </c>
    </row>
    <row r="58723" spans="5:5">
      <c r="E58723" t="str">
        <f t="shared" si="917"/>
        <v/>
      </c>
    </row>
    <row r="58724" spans="5:5">
      <c r="E58724" t="str">
        <f t="shared" si="917"/>
        <v/>
      </c>
    </row>
    <row r="58725" spans="5:5">
      <c r="E58725" t="str">
        <f t="shared" si="917"/>
        <v/>
      </c>
    </row>
    <row r="58726" spans="5:5">
      <c r="E58726" t="str">
        <f t="shared" si="917"/>
        <v/>
      </c>
    </row>
    <row r="58727" spans="5:5">
      <c r="E58727" t="str">
        <f t="shared" si="917"/>
        <v/>
      </c>
    </row>
    <row r="58728" spans="5:5">
      <c r="E58728" t="str">
        <f t="shared" si="917"/>
        <v/>
      </c>
    </row>
    <row r="58729" spans="5:5">
      <c r="E58729" t="str">
        <f t="shared" si="917"/>
        <v/>
      </c>
    </row>
    <row r="58730" spans="5:5">
      <c r="E58730" t="str">
        <f t="shared" si="917"/>
        <v/>
      </c>
    </row>
    <row r="58731" spans="5:5">
      <c r="E58731" t="str">
        <f t="shared" si="917"/>
        <v/>
      </c>
    </row>
    <row r="58732" spans="5:5">
      <c r="E58732" t="str">
        <f t="shared" si="917"/>
        <v/>
      </c>
    </row>
    <row r="58733" spans="5:5">
      <c r="E58733" t="str">
        <f t="shared" si="917"/>
        <v/>
      </c>
    </row>
    <row r="58734" spans="5:5">
      <c r="E58734" t="str">
        <f t="shared" si="917"/>
        <v/>
      </c>
    </row>
    <row r="58735" spans="5:5">
      <c r="E58735" t="str">
        <f t="shared" si="917"/>
        <v/>
      </c>
    </row>
    <row r="58736" spans="5:5">
      <c r="E58736" t="str">
        <f t="shared" si="917"/>
        <v/>
      </c>
    </row>
    <row r="58737" spans="5:5">
      <c r="E58737" t="str">
        <f t="shared" si="917"/>
        <v/>
      </c>
    </row>
    <row r="58738" spans="5:5">
      <c r="E58738" t="str">
        <f t="shared" si="917"/>
        <v/>
      </c>
    </row>
    <row r="58739" spans="5:5">
      <c r="E58739" t="str">
        <f t="shared" si="917"/>
        <v/>
      </c>
    </row>
    <row r="58740" spans="5:5">
      <c r="E58740" t="str">
        <f t="shared" si="917"/>
        <v/>
      </c>
    </row>
    <row r="58741" spans="5:5">
      <c r="E58741" t="str">
        <f t="shared" si="917"/>
        <v/>
      </c>
    </row>
    <row r="58742" spans="5:5">
      <c r="E58742" t="str">
        <f t="shared" si="917"/>
        <v/>
      </c>
    </row>
    <row r="58743" spans="5:5">
      <c r="E58743" t="str">
        <f t="shared" si="917"/>
        <v/>
      </c>
    </row>
    <row r="58744" spans="5:5">
      <c r="E58744" t="str">
        <f t="shared" si="917"/>
        <v/>
      </c>
    </row>
    <row r="58745" spans="5:5">
      <c r="E58745" t="str">
        <f t="shared" si="917"/>
        <v/>
      </c>
    </row>
    <row r="58746" spans="5:5">
      <c r="E58746" t="str">
        <f t="shared" si="917"/>
        <v/>
      </c>
    </row>
    <row r="58747" spans="5:5">
      <c r="E58747" t="str">
        <f t="shared" si="917"/>
        <v/>
      </c>
    </row>
    <row r="58748" spans="5:5">
      <c r="E58748" t="str">
        <f t="shared" si="917"/>
        <v/>
      </c>
    </row>
    <row r="58749" spans="5:5">
      <c r="E58749" t="str">
        <f t="shared" si="917"/>
        <v/>
      </c>
    </row>
    <row r="58750" spans="5:5">
      <c r="E58750" t="str">
        <f t="shared" si="917"/>
        <v/>
      </c>
    </row>
    <row r="58751" spans="5:5">
      <c r="E58751" t="str">
        <f t="shared" si="917"/>
        <v/>
      </c>
    </row>
    <row r="58752" spans="5:5">
      <c r="E58752" t="str">
        <f t="shared" si="917"/>
        <v/>
      </c>
    </row>
    <row r="58753" spans="5:5">
      <c r="E58753" t="str">
        <f t="shared" si="917"/>
        <v/>
      </c>
    </row>
    <row r="58754" spans="5:5">
      <c r="E58754" t="str">
        <f t="shared" ref="E58754:E58817" si="918">IF(
    OR(
        B58754="Lead",
        D58754="Lead",
        B58754="Lead-lined galvanized",
        D58754="Lead-lined galvanized",
        B58754="PB",
        D58754="PB",
        B58754="PBG",
        D58754="PBG"
    ),
    "Lead Notice",
    IF(
        OR(
            AND(OR(D58754="Galvanized", D58754="GAL"), ISNUMBER(SEARCH("Non-Lead", B58754)), C58754="Yes"),
            AND(OR(D58754="Galvanized", D58754="GAL"), ISNUMBER(SEARCH("Non-Lead", B58754)), C58754="Unknown"),
            AND(OR(D58754="Galvanized", D58754="GAL"), OR(B58754="Galvanized", B58754="GAL"), C58754="Yes"),
            AND(OR(D58754="Galvanized", D58754="GAL"), OR(B58754="Galvanized", B58754="GAL"), C58754="Unknown"),
            AND(ISNUMBER(SEARCH("Unknown", B58754)), OR(D58754="Galvanized", D58754="GAL")),
            AND(OR(D58754="Galvanized", D58754="GAL"), OR(B58754="OT", B58754="CU", B58754="PL"), C58754="Y"),
            AND(OR(D58754="Galvanized", D58754="GAL"), OR(B58754="OT", B58754="CU", B58754="PL"), C58754="U"),
            AND(OR(D58754="Galvanized", D58754="GAL"), OR(B58754="Galvanized", B58754="GAL"), C58754="Y"),
            AND(OR(D58754="Galvanized", D58754="GAL"), OR(B58754="Galvanized", B58754="GAL"), C58754="U"),
            AND(OR(D58754="Galvanized", D58754="GAL"), OR(B58754="LPB", B58754="UPB", B58754="MU"))
        ),
        "GRR Notice",
        IF(
            OR(
                AND(ISNUMBER(SEARCH("Unknown", B58754)), ISNUMBER(SEARCH("Unknown", D58754))),
                AND(ISNUMBER(SEARCH("Non-Lead", B58754)), ISNUMBER(SEARCH("Unknown", D58754))),
                AND(ISNUMBER(SEARCH("Unknown", B58754)), ISNUMBER(SEARCH("Non-Lead", D58754))),
                AND(OR(B58754="Galvanized", B58754="GAL"), ISNUMBER(SEARCH("Unknown", D58754))),
                AND(OR(B58754="LPB", B58754="UPB", B58754="MU"), OR(D58754="LPB", D58754="UPB", D58754="MU")),
                AND(OR(B58754="OT", B58754="CU", B58754="PL"), OR(D58754="LPB", D58754="UPB", D58754="MU")),
                AND(OR(B58754="LPB", B58754="UPB", B58754="MU"), OR(D58754="OT", D58754="CU", D58754="PL")),
                AND(OR(B58754="Galvanized", B58754="GAL"), OR(D58754="LPB", D58754="UPB", D58754="MU"))
            ),
            "Unknown Notice",
            IF(
                OR(
                    AND(ISNUMBER(SEARCH("Non-Lead", B58754)), ISNUMBER(SEARCH("Non-Lead", D58754))),
                    AND(OR(B58754="Galvanized", B58754="GAL"), ISNUMBER(SEARCH("Non-Lead", D58754))),
                    AND(ISNUMBER(SEARCH("Non-Lead", B58754)), OR(D58754="Galvanized", D58754="GAL"), C58754="No"),
                    AND(OR(D58754="Galvanized", D58754="GAL"), ISNUMBER(SEARCH("Non-Lead", B58754)), C58754="No"),
                    AND(OR(B58754="Galvanized", B58754="GAL"), OR(D58754="Galvanized", D58754="GAL"), C58754="No"),
                    AND(OR(B58754="OT", B58754="CU", B58754="PL"), OR(D58754="OT", D58754="CU", D58754="PL")),
                    AND(OR(B58754="Galvanized", B58754="GAL"), OR(D58754="OT", D58754="CU", D58754="PL")),
                    AND(OR(B58754="OT", B58754="CU", B58754="PL"), OR(D58754="Galvanized", D58754="GAL"), C58754="N"),
                    AND(OR(D58754="Galvanized", D58754="GAL"), OR(B58754="OT", B58754="CU", B58754="PL"), C58754="N"),
                    AND(OR(B58754="Galvanized", B58754="GAL"), OR(D58754="Galvanized", D58754="GAL"), C58754="N")
                ),
                "No Notice Needed",
                IF(
                    AND(B58754="", C58754="", D58754=""),
                    "",
                    "error"
                )
            )
        )
    )
)</f>
        <v/>
      </c>
    </row>
    <row r="58755" spans="5:5">
      <c r="E58755" t="str">
        <f t="shared" si="918"/>
        <v/>
      </c>
    </row>
    <row r="58756" spans="5:5">
      <c r="E58756" t="str">
        <f t="shared" si="918"/>
        <v/>
      </c>
    </row>
    <row r="58757" spans="5:5">
      <c r="E58757" t="str">
        <f t="shared" si="918"/>
        <v/>
      </c>
    </row>
    <row r="58758" spans="5:5">
      <c r="E58758" t="str">
        <f t="shared" si="918"/>
        <v/>
      </c>
    </row>
    <row r="58759" spans="5:5">
      <c r="E58759" t="str">
        <f t="shared" si="918"/>
        <v/>
      </c>
    </row>
    <row r="58760" spans="5:5">
      <c r="E58760" t="str">
        <f t="shared" si="918"/>
        <v/>
      </c>
    </row>
    <row r="58761" spans="5:5">
      <c r="E58761" t="str">
        <f t="shared" si="918"/>
        <v/>
      </c>
    </row>
    <row r="58762" spans="5:5">
      <c r="E58762" t="str">
        <f t="shared" si="918"/>
        <v/>
      </c>
    </row>
    <row r="58763" spans="5:5">
      <c r="E58763" t="str">
        <f t="shared" si="918"/>
        <v/>
      </c>
    </row>
    <row r="58764" spans="5:5">
      <c r="E58764" t="str">
        <f t="shared" si="918"/>
        <v/>
      </c>
    </row>
    <row r="58765" spans="5:5">
      <c r="E58765" t="str">
        <f t="shared" si="918"/>
        <v/>
      </c>
    </row>
    <row r="58766" spans="5:5">
      <c r="E58766" t="str">
        <f t="shared" si="918"/>
        <v/>
      </c>
    </row>
    <row r="58767" spans="5:5">
      <c r="E58767" t="str">
        <f t="shared" si="918"/>
        <v/>
      </c>
    </row>
    <row r="58768" spans="5:5">
      <c r="E58768" t="str">
        <f t="shared" si="918"/>
        <v/>
      </c>
    </row>
    <row r="58769" spans="5:5">
      <c r="E58769" t="str">
        <f t="shared" si="918"/>
        <v/>
      </c>
    </row>
    <row r="58770" spans="5:5">
      <c r="E58770" t="str">
        <f t="shared" si="918"/>
        <v/>
      </c>
    </row>
    <row r="58771" spans="5:5">
      <c r="E58771" t="str">
        <f t="shared" si="918"/>
        <v/>
      </c>
    </row>
    <row r="58772" spans="5:5">
      <c r="E58772" t="str">
        <f t="shared" si="918"/>
        <v/>
      </c>
    </row>
    <row r="58773" spans="5:5">
      <c r="E58773" t="str">
        <f t="shared" si="918"/>
        <v/>
      </c>
    </row>
    <row r="58774" spans="5:5">
      <c r="E58774" t="str">
        <f t="shared" si="918"/>
        <v/>
      </c>
    </row>
    <row r="58775" spans="5:5">
      <c r="E58775" t="str">
        <f t="shared" si="918"/>
        <v/>
      </c>
    </row>
    <row r="58776" spans="5:5">
      <c r="E58776" t="str">
        <f t="shared" si="918"/>
        <v/>
      </c>
    </row>
    <row r="58777" spans="5:5">
      <c r="E58777" t="str">
        <f t="shared" si="918"/>
        <v/>
      </c>
    </row>
    <row r="58778" spans="5:5">
      <c r="E58778" t="str">
        <f t="shared" si="918"/>
        <v/>
      </c>
    </row>
    <row r="58779" spans="5:5">
      <c r="E58779" t="str">
        <f t="shared" si="918"/>
        <v/>
      </c>
    </row>
    <row r="58780" spans="5:5">
      <c r="E58780" t="str">
        <f t="shared" si="918"/>
        <v/>
      </c>
    </row>
    <row r="58781" spans="5:5">
      <c r="E58781" t="str">
        <f t="shared" si="918"/>
        <v/>
      </c>
    </row>
    <row r="58782" spans="5:5">
      <c r="E58782" t="str">
        <f t="shared" si="918"/>
        <v/>
      </c>
    </row>
    <row r="58783" spans="5:5">
      <c r="E58783" t="str">
        <f t="shared" si="918"/>
        <v/>
      </c>
    </row>
    <row r="58784" spans="5:5">
      <c r="E58784" t="str">
        <f t="shared" si="918"/>
        <v/>
      </c>
    </row>
    <row r="58785" spans="5:5">
      <c r="E58785" t="str">
        <f t="shared" si="918"/>
        <v/>
      </c>
    </row>
    <row r="58786" spans="5:5">
      <c r="E58786" t="str">
        <f t="shared" si="918"/>
        <v/>
      </c>
    </row>
    <row r="58787" spans="5:5">
      <c r="E58787" t="str">
        <f t="shared" si="918"/>
        <v/>
      </c>
    </row>
    <row r="58788" spans="5:5">
      <c r="E58788" t="str">
        <f t="shared" si="918"/>
        <v/>
      </c>
    </row>
    <row r="58789" spans="5:5">
      <c r="E58789" t="str">
        <f t="shared" si="918"/>
        <v/>
      </c>
    </row>
    <row r="58790" spans="5:5">
      <c r="E58790" t="str">
        <f t="shared" si="918"/>
        <v/>
      </c>
    </row>
    <row r="58791" spans="5:5">
      <c r="E58791" t="str">
        <f t="shared" si="918"/>
        <v/>
      </c>
    </row>
    <row r="58792" spans="5:5">
      <c r="E58792" t="str">
        <f t="shared" si="918"/>
        <v/>
      </c>
    </row>
    <row r="58793" spans="5:5">
      <c r="E58793" t="str">
        <f t="shared" si="918"/>
        <v/>
      </c>
    </row>
    <row r="58794" spans="5:5">
      <c r="E58794" t="str">
        <f t="shared" si="918"/>
        <v/>
      </c>
    </row>
    <row r="58795" spans="5:5">
      <c r="E58795" t="str">
        <f t="shared" si="918"/>
        <v/>
      </c>
    </row>
    <row r="58796" spans="5:5">
      <c r="E58796" t="str">
        <f t="shared" si="918"/>
        <v/>
      </c>
    </row>
    <row r="58797" spans="5:5">
      <c r="E58797" t="str">
        <f t="shared" si="918"/>
        <v/>
      </c>
    </row>
    <row r="58798" spans="5:5">
      <c r="E58798" t="str">
        <f t="shared" si="918"/>
        <v/>
      </c>
    </row>
    <row r="58799" spans="5:5">
      <c r="E58799" t="str">
        <f t="shared" si="918"/>
        <v/>
      </c>
    </row>
    <row r="58800" spans="5:5">
      <c r="E58800" t="str">
        <f t="shared" si="918"/>
        <v/>
      </c>
    </row>
    <row r="58801" spans="5:5">
      <c r="E58801" t="str">
        <f t="shared" si="918"/>
        <v/>
      </c>
    </row>
    <row r="58802" spans="5:5">
      <c r="E58802" t="str">
        <f t="shared" si="918"/>
        <v/>
      </c>
    </row>
    <row r="58803" spans="5:5">
      <c r="E58803" t="str">
        <f t="shared" si="918"/>
        <v/>
      </c>
    </row>
    <row r="58804" spans="5:5">
      <c r="E58804" t="str">
        <f t="shared" si="918"/>
        <v/>
      </c>
    </row>
    <row r="58805" spans="5:5">
      <c r="E58805" t="str">
        <f t="shared" si="918"/>
        <v/>
      </c>
    </row>
    <row r="58806" spans="5:5">
      <c r="E58806" t="str">
        <f t="shared" si="918"/>
        <v/>
      </c>
    </row>
    <row r="58807" spans="5:5">
      <c r="E58807" t="str">
        <f t="shared" si="918"/>
        <v/>
      </c>
    </row>
    <row r="58808" spans="5:5">
      <c r="E58808" t="str">
        <f t="shared" si="918"/>
        <v/>
      </c>
    </row>
    <row r="58809" spans="5:5">
      <c r="E58809" t="str">
        <f t="shared" si="918"/>
        <v/>
      </c>
    </row>
    <row r="58810" spans="5:5">
      <c r="E58810" t="str">
        <f t="shared" si="918"/>
        <v/>
      </c>
    </row>
    <row r="58811" spans="5:5">
      <c r="E58811" t="str">
        <f t="shared" si="918"/>
        <v/>
      </c>
    </row>
    <row r="58812" spans="5:5">
      <c r="E58812" t="str">
        <f t="shared" si="918"/>
        <v/>
      </c>
    </row>
    <row r="58813" spans="5:5">
      <c r="E58813" t="str">
        <f t="shared" si="918"/>
        <v/>
      </c>
    </row>
    <row r="58814" spans="5:5">
      <c r="E58814" t="str">
        <f t="shared" si="918"/>
        <v/>
      </c>
    </row>
    <row r="58815" spans="5:5">
      <c r="E58815" t="str">
        <f t="shared" si="918"/>
        <v/>
      </c>
    </row>
    <row r="58816" spans="5:5">
      <c r="E58816" t="str">
        <f t="shared" si="918"/>
        <v/>
      </c>
    </row>
    <row r="58817" spans="5:5">
      <c r="E58817" t="str">
        <f t="shared" si="918"/>
        <v/>
      </c>
    </row>
    <row r="58818" spans="5:5">
      <c r="E58818" t="str">
        <f t="shared" ref="E58818:E58881" si="919">IF(
    OR(
        B58818="Lead",
        D58818="Lead",
        B58818="Lead-lined galvanized",
        D58818="Lead-lined galvanized",
        B58818="PB",
        D58818="PB",
        B58818="PBG",
        D58818="PBG"
    ),
    "Lead Notice",
    IF(
        OR(
            AND(OR(D58818="Galvanized", D58818="GAL"), ISNUMBER(SEARCH("Non-Lead", B58818)), C58818="Yes"),
            AND(OR(D58818="Galvanized", D58818="GAL"), ISNUMBER(SEARCH("Non-Lead", B58818)), C58818="Unknown"),
            AND(OR(D58818="Galvanized", D58818="GAL"), OR(B58818="Galvanized", B58818="GAL"), C58818="Yes"),
            AND(OR(D58818="Galvanized", D58818="GAL"), OR(B58818="Galvanized", B58818="GAL"), C58818="Unknown"),
            AND(ISNUMBER(SEARCH("Unknown", B58818)), OR(D58818="Galvanized", D58818="GAL")),
            AND(OR(D58818="Galvanized", D58818="GAL"), OR(B58818="OT", B58818="CU", B58818="PL"), C58818="Y"),
            AND(OR(D58818="Galvanized", D58818="GAL"), OR(B58818="OT", B58818="CU", B58818="PL"), C58818="U"),
            AND(OR(D58818="Galvanized", D58818="GAL"), OR(B58818="Galvanized", B58818="GAL"), C58818="Y"),
            AND(OR(D58818="Galvanized", D58818="GAL"), OR(B58818="Galvanized", B58818="GAL"), C58818="U"),
            AND(OR(D58818="Galvanized", D58818="GAL"), OR(B58818="LPB", B58818="UPB", B58818="MU"))
        ),
        "GRR Notice",
        IF(
            OR(
                AND(ISNUMBER(SEARCH("Unknown", B58818)), ISNUMBER(SEARCH("Unknown", D58818))),
                AND(ISNUMBER(SEARCH("Non-Lead", B58818)), ISNUMBER(SEARCH("Unknown", D58818))),
                AND(ISNUMBER(SEARCH("Unknown", B58818)), ISNUMBER(SEARCH("Non-Lead", D58818))),
                AND(OR(B58818="Galvanized", B58818="GAL"), ISNUMBER(SEARCH("Unknown", D58818))),
                AND(OR(B58818="LPB", B58818="UPB", B58818="MU"), OR(D58818="LPB", D58818="UPB", D58818="MU")),
                AND(OR(B58818="OT", B58818="CU", B58818="PL"), OR(D58818="LPB", D58818="UPB", D58818="MU")),
                AND(OR(B58818="LPB", B58818="UPB", B58818="MU"), OR(D58818="OT", D58818="CU", D58818="PL")),
                AND(OR(B58818="Galvanized", B58818="GAL"), OR(D58818="LPB", D58818="UPB", D58818="MU"))
            ),
            "Unknown Notice",
            IF(
                OR(
                    AND(ISNUMBER(SEARCH("Non-Lead", B58818)), ISNUMBER(SEARCH("Non-Lead", D58818))),
                    AND(OR(B58818="Galvanized", B58818="GAL"), ISNUMBER(SEARCH("Non-Lead", D58818))),
                    AND(ISNUMBER(SEARCH("Non-Lead", B58818)), OR(D58818="Galvanized", D58818="GAL"), C58818="No"),
                    AND(OR(D58818="Galvanized", D58818="GAL"), ISNUMBER(SEARCH("Non-Lead", B58818)), C58818="No"),
                    AND(OR(B58818="Galvanized", B58818="GAL"), OR(D58818="Galvanized", D58818="GAL"), C58818="No"),
                    AND(OR(B58818="OT", B58818="CU", B58818="PL"), OR(D58818="OT", D58818="CU", D58818="PL")),
                    AND(OR(B58818="Galvanized", B58818="GAL"), OR(D58818="OT", D58818="CU", D58818="PL")),
                    AND(OR(B58818="OT", B58818="CU", B58818="PL"), OR(D58818="Galvanized", D58818="GAL"), C58818="N"),
                    AND(OR(D58818="Galvanized", D58818="GAL"), OR(B58818="OT", B58818="CU", B58818="PL"), C58818="N"),
                    AND(OR(B58818="Galvanized", B58818="GAL"), OR(D58818="Galvanized", D58818="GAL"), C58818="N")
                ),
                "No Notice Needed",
                IF(
                    AND(B58818="", C58818="", D58818=""),
                    "",
                    "error"
                )
            )
        )
    )
)</f>
        <v/>
      </c>
    </row>
    <row r="58819" spans="5:5">
      <c r="E58819" t="str">
        <f t="shared" si="919"/>
        <v/>
      </c>
    </row>
    <row r="58820" spans="5:5">
      <c r="E58820" t="str">
        <f t="shared" si="919"/>
        <v/>
      </c>
    </row>
    <row r="58821" spans="5:5">
      <c r="E58821" t="str">
        <f t="shared" si="919"/>
        <v/>
      </c>
    </row>
    <row r="58822" spans="5:5">
      <c r="E58822" t="str">
        <f t="shared" si="919"/>
        <v/>
      </c>
    </row>
    <row r="58823" spans="5:5">
      <c r="E58823" t="str">
        <f t="shared" si="919"/>
        <v/>
      </c>
    </row>
    <row r="58824" spans="5:5">
      <c r="E58824" t="str">
        <f t="shared" si="919"/>
        <v/>
      </c>
    </row>
    <row r="58825" spans="5:5">
      <c r="E58825" t="str">
        <f t="shared" si="919"/>
        <v/>
      </c>
    </row>
    <row r="58826" spans="5:5">
      <c r="E58826" t="str">
        <f t="shared" si="919"/>
        <v/>
      </c>
    </row>
    <row r="58827" spans="5:5">
      <c r="E58827" t="str">
        <f t="shared" si="919"/>
        <v/>
      </c>
    </row>
    <row r="58828" spans="5:5">
      <c r="E58828" t="str">
        <f t="shared" si="919"/>
        <v/>
      </c>
    </row>
    <row r="58829" spans="5:5">
      <c r="E58829" t="str">
        <f t="shared" si="919"/>
        <v/>
      </c>
    </row>
    <row r="58830" spans="5:5">
      <c r="E58830" t="str">
        <f t="shared" si="919"/>
        <v/>
      </c>
    </row>
    <row r="58831" spans="5:5">
      <c r="E58831" t="str">
        <f t="shared" si="919"/>
        <v/>
      </c>
    </row>
    <row r="58832" spans="5:5">
      <c r="E58832" t="str">
        <f t="shared" si="919"/>
        <v/>
      </c>
    </row>
    <row r="58833" spans="5:5">
      <c r="E58833" t="str">
        <f t="shared" si="919"/>
        <v/>
      </c>
    </row>
    <row r="58834" spans="5:5">
      <c r="E58834" t="str">
        <f t="shared" si="919"/>
        <v/>
      </c>
    </row>
    <row r="58835" spans="5:5">
      <c r="E58835" t="str">
        <f t="shared" si="919"/>
        <v/>
      </c>
    </row>
    <row r="58836" spans="5:5">
      <c r="E58836" t="str">
        <f t="shared" si="919"/>
        <v/>
      </c>
    </row>
    <row r="58837" spans="5:5">
      <c r="E58837" t="str">
        <f t="shared" si="919"/>
        <v/>
      </c>
    </row>
    <row r="58838" spans="5:5">
      <c r="E58838" t="str">
        <f t="shared" si="919"/>
        <v/>
      </c>
    </row>
    <row r="58839" spans="5:5">
      <c r="E58839" t="str">
        <f t="shared" si="919"/>
        <v/>
      </c>
    </row>
    <row r="58840" spans="5:5">
      <c r="E58840" t="str">
        <f t="shared" si="919"/>
        <v/>
      </c>
    </row>
    <row r="58841" spans="5:5">
      <c r="E58841" t="str">
        <f t="shared" si="919"/>
        <v/>
      </c>
    </row>
    <row r="58842" spans="5:5">
      <c r="E58842" t="str">
        <f t="shared" si="919"/>
        <v/>
      </c>
    </row>
    <row r="58843" spans="5:5">
      <c r="E58843" t="str">
        <f t="shared" si="919"/>
        <v/>
      </c>
    </row>
    <row r="58844" spans="5:5">
      <c r="E58844" t="str">
        <f t="shared" si="919"/>
        <v/>
      </c>
    </row>
    <row r="58845" spans="5:5">
      <c r="E58845" t="str">
        <f t="shared" si="919"/>
        <v/>
      </c>
    </row>
    <row r="58846" spans="5:5">
      <c r="E58846" t="str">
        <f t="shared" si="919"/>
        <v/>
      </c>
    </row>
    <row r="58847" spans="5:5">
      <c r="E58847" t="str">
        <f t="shared" si="919"/>
        <v/>
      </c>
    </row>
    <row r="58848" spans="5:5">
      <c r="E58848" t="str">
        <f t="shared" si="919"/>
        <v/>
      </c>
    </row>
    <row r="58849" spans="5:5">
      <c r="E58849" t="str">
        <f t="shared" si="919"/>
        <v/>
      </c>
    </row>
    <row r="58850" spans="5:5">
      <c r="E58850" t="str">
        <f t="shared" si="919"/>
        <v/>
      </c>
    </row>
    <row r="58851" spans="5:5">
      <c r="E58851" t="str">
        <f t="shared" si="919"/>
        <v/>
      </c>
    </row>
    <row r="58852" spans="5:5">
      <c r="E58852" t="str">
        <f t="shared" si="919"/>
        <v/>
      </c>
    </row>
    <row r="58853" spans="5:5">
      <c r="E58853" t="str">
        <f t="shared" si="919"/>
        <v/>
      </c>
    </row>
    <row r="58854" spans="5:5">
      <c r="E58854" t="str">
        <f t="shared" si="919"/>
        <v/>
      </c>
    </row>
    <row r="58855" spans="5:5">
      <c r="E58855" t="str">
        <f t="shared" si="919"/>
        <v/>
      </c>
    </row>
    <row r="58856" spans="5:5">
      <c r="E58856" t="str">
        <f t="shared" si="919"/>
        <v/>
      </c>
    </row>
    <row r="58857" spans="5:5">
      <c r="E58857" t="str">
        <f t="shared" si="919"/>
        <v/>
      </c>
    </row>
    <row r="58858" spans="5:5">
      <c r="E58858" t="str">
        <f t="shared" si="919"/>
        <v/>
      </c>
    </row>
    <row r="58859" spans="5:5">
      <c r="E58859" t="str">
        <f t="shared" si="919"/>
        <v/>
      </c>
    </row>
    <row r="58860" spans="5:5">
      <c r="E58860" t="str">
        <f t="shared" si="919"/>
        <v/>
      </c>
    </row>
    <row r="58861" spans="5:5">
      <c r="E58861" t="str">
        <f t="shared" si="919"/>
        <v/>
      </c>
    </row>
    <row r="58862" spans="5:5">
      <c r="E58862" t="str">
        <f t="shared" si="919"/>
        <v/>
      </c>
    </row>
    <row r="58863" spans="5:5">
      <c r="E58863" t="str">
        <f t="shared" si="919"/>
        <v/>
      </c>
    </row>
    <row r="58864" spans="5:5">
      <c r="E58864" t="str">
        <f t="shared" si="919"/>
        <v/>
      </c>
    </row>
    <row r="58865" spans="5:5">
      <c r="E58865" t="str">
        <f t="shared" si="919"/>
        <v/>
      </c>
    </row>
    <row r="58866" spans="5:5">
      <c r="E58866" t="str">
        <f t="shared" si="919"/>
        <v/>
      </c>
    </row>
    <row r="58867" spans="5:5">
      <c r="E58867" t="str">
        <f t="shared" si="919"/>
        <v/>
      </c>
    </row>
    <row r="58868" spans="5:5">
      <c r="E58868" t="str">
        <f t="shared" si="919"/>
        <v/>
      </c>
    </row>
    <row r="58869" spans="5:5">
      <c r="E58869" t="str">
        <f t="shared" si="919"/>
        <v/>
      </c>
    </row>
    <row r="58870" spans="5:5">
      <c r="E58870" t="str">
        <f t="shared" si="919"/>
        <v/>
      </c>
    </row>
    <row r="58871" spans="5:5">
      <c r="E58871" t="str">
        <f t="shared" si="919"/>
        <v/>
      </c>
    </row>
    <row r="58872" spans="5:5">
      <c r="E58872" t="str">
        <f t="shared" si="919"/>
        <v/>
      </c>
    </row>
    <row r="58873" spans="5:5">
      <c r="E58873" t="str">
        <f t="shared" si="919"/>
        <v/>
      </c>
    </row>
    <row r="58874" spans="5:5">
      <c r="E58874" t="str">
        <f t="shared" si="919"/>
        <v/>
      </c>
    </row>
    <row r="58875" spans="5:5">
      <c r="E58875" t="str">
        <f t="shared" si="919"/>
        <v/>
      </c>
    </row>
    <row r="58876" spans="5:5">
      <c r="E58876" t="str">
        <f t="shared" si="919"/>
        <v/>
      </c>
    </row>
    <row r="58877" spans="5:5">
      <c r="E58877" t="str">
        <f t="shared" si="919"/>
        <v/>
      </c>
    </row>
    <row r="58878" spans="5:5">
      <c r="E58878" t="str">
        <f t="shared" si="919"/>
        <v/>
      </c>
    </row>
    <row r="58879" spans="5:5">
      <c r="E58879" t="str">
        <f t="shared" si="919"/>
        <v/>
      </c>
    </row>
    <row r="58880" spans="5:5">
      <c r="E58880" t="str">
        <f t="shared" si="919"/>
        <v/>
      </c>
    </row>
    <row r="58881" spans="5:5">
      <c r="E58881" t="str">
        <f t="shared" si="919"/>
        <v/>
      </c>
    </row>
    <row r="58882" spans="5:5">
      <c r="E58882" t="str">
        <f t="shared" ref="E58882:E58945" si="920">IF(
    OR(
        B58882="Lead",
        D58882="Lead",
        B58882="Lead-lined galvanized",
        D58882="Lead-lined galvanized",
        B58882="PB",
        D58882="PB",
        B58882="PBG",
        D58882="PBG"
    ),
    "Lead Notice",
    IF(
        OR(
            AND(OR(D58882="Galvanized", D58882="GAL"), ISNUMBER(SEARCH("Non-Lead", B58882)), C58882="Yes"),
            AND(OR(D58882="Galvanized", D58882="GAL"), ISNUMBER(SEARCH("Non-Lead", B58882)), C58882="Unknown"),
            AND(OR(D58882="Galvanized", D58882="GAL"), OR(B58882="Galvanized", B58882="GAL"), C58882="Yes"),
            AND(OR(D58882="Galvanized", D58882="GAL"), OR(B58882="Galvanized", B58882="GAL"), C58882="Unknown"),
            AND(ISNUMBER(SEARCH("Unknown", B58882)), OR(D58882="Galvanized", D58882="GAL")),
            AND(OR(D58882="Galvanized", D58882="GAL"), OR(B58882="OT", B58882="CU", B58882="PL"), C58882="Y"),
            AND(OR(D58882="Galvanized", D58882="GAL"), OR(B58882="OT", B58882="CU", B58882="PL"), C58882="U"),
            AND(OR(D58882="Galvanized", D58882="GAL"), OR(B58882="Galvanized", B58882="GAL"), C58882="Y"),
            AND(OR(D58882="Galvanized", D58882="GAL"), OR(B58882="Galvanized", B58882="GAL"), C58882="U"),
            AND(OR(D58882="Galvanized", D58882="GAL"), OR(B58882="LPB", B58882="UPB", B58882="MU"))
        ),
        "GRR Notice",
        IF(
            OR(
                AND(ISNUMBER(SEARCH("Unknown", B58882)), ISNUMBER(SEARCH("Unknown", D58882))),
                AND(ISNUMBER(SEARCH("Non-Lead", B58882)), ISNUMBER(SEARCH("Unknown", D58882))),
                AND(ISNUMBER(SEARCH("Unknown", B58882)), ISNUMBER(SEARCH("Non-Lead", D58882))),
                AND(OR(B58882="Galvanized", B58882="GAL"), ISNUMBER(SEARCH("Unknown", D58882))),
                AND(OR(B58882="LPB", B58882="UPB", B58882="MU"), OR(D58882="LPB", D58882="UPB", D58882="MU")),
                AND(OR(B58882="OT", B58882="CU", B58882="PL"), OR(D58882="LPB", D58882="UPB", D58882="MU")),
                AND(OR(B58882="LPB", B58882="UPB", B58882="MU"), OR(D58882="OT", D58882="CU", D58882="PL")),
                AND(OR(B58882="Galvanized", B58882="GAL"), OR(D58882="LPB", D58882="UPB", D58882="MU"))
            ),
            "Unknown Notice",
            IF(
                OR(
                    AND(ISNUMBER(SEARCH("Non-Lead", B58882)), ISNUMBER(SEARCH("Non-Lead", D58882))),
                    AND(OR(B58882="Galvanized", B58882="GAL"), ISNUMBER(SEARCH("Non-Lead", D58882))),
                    AND(ISNUMBER(SEARCH("Non-Lead", B58882)), OR(D58882="Galvanized", D58882="GAL"), C58882="No"),
                    AND(OR(D58882="Galvanized", D58882="GAL"), ISNUMBER(SEARCH("Non-Lead", B58882)), C58882="No"),
                    AND(OR(B58882="Galvanized", B58882="GAL"), OR(D58882="Galvanized", D58882="GAL"), C58882="No"),
                    AND(OR(B58882="OT", B58882="CU", B58882="PL"), OR(D58882="OT", D58882="CU", D58882="PL")),
                    AND(OR(B58882="Galvanized", B58882="GAL"), OR(D58882="OT", D58882="CU", D58882="PL")),
                    AND(OR(B58882="OT", B58882="CU", B58882="PL"), OR(D58882="Galvanized", D58882="GAL"), C58882="N"),
                    AND(OR(D58882="Galvanized", D58882="GAL"), OR(B58882="OT", B58882="CU", B58882="PL"), C58882="N"),
                    AND(OR(B58882="Galvanized", B58882="GAL"), OR(D58882="Galvanized", D58882="GAL"), C58882="N")
                ),
                "No Notice Needed",
                IF(
                    AND(B58882="", C58882="", D58882=""),
                    "",
                    "error"
                )
            )
        )
    )
)</f>
        <v/>
      </c>
    </row>
    <row r="58883" spans="5:5">
      <c r="E58883" t="str">
        <f t="shared" si="920"/>
        <v/>
      </c>
    </row>
    <row r="58884" spans="5:5">
      <c r="E58884" t="str">
        <f t="shared" si="920"/>
        <v/>
      </c>
    </row>
    <row r="58885" spans="5:5">
      <c r="E58885" t="str">
        <f t="shared" si="920"/>
        <v/>
      </c>
    </row>
    <row r="58886" spans="5:5">
      <c r="E58886" t="str">
        <f t="shared" si="920"/>
        <v/>
      </c>
    </row>
    <row r="58887" spans="5:5">
      <c r="E58887" t="str">
        <f t="shared" si="920"/>
        <v/>
      </c>
    </row>
    <row r="58888" spans="5:5">
      <c r="E58888" t="str">
        <f t="shared" si="920"/>
        <v/>
      </c>
    </row>
    <row r="58889" spans="5:5">
      <c r="E58889" t="str">
        <f t="shared" si="920"/>
        <v/>
      </c>
    </row>
    <row r="58890" spans="5:5">
      <c r="E58890" t="str">
        <f t="shared" si="920"/>
        <v/>
      </c>
    </row>
    <row r="58891" spans="5:5">
      <c r="E58891" t="str">
        <f t="shared" si="920"/>
        <v/>
      </c>
    </row>
    <row r="58892" spans="5:5">
      <c r="E58892" t="str">
        <f t="shared" si="920"/>
        <v/>
      </c>
    </row>
    <row r="58893" spans="5:5">
      <c r="E58893" t="str">
        <f t="shared" si="920"/>
        <v/>
      </c>
    </row>
    <row r="58894" spans="5:5">
      <c r="E58894" t="str">
        <f t="shared" si="920"/>
        <v/>
      </c>
    </row>
    <row r="58895" spans="5:5">
      <c r="E58895" t="str">
        <f t="shared" si="920"/>
        <v/>
      </c>
    </row>
    <row r="58896" spans="5:5">
      <c r="E58896" t="str">
        <f t="shared" si="920"/>
        <v/>
      </c>
    </row>
    <row r="58897" spans="5:5">
      <c r="E58897" t="str">
        <f t="shared" si="920"/>
        <v/>
      </c>
    </row>
    <row r="58898" spans="5:5">
      <c r="E58898" t="str">
        <f t="shared" si="920"/>
        <v/>
      </c>
    </row>
    <row r="58899" spans="5:5">
      <c r="E58899" t="str">
        <f t="shared" si="920"/>
        <v/>
      </c>
    </row>
    <row r="58900" spans="5:5">
      <c r="E58900" t="str">
        <f t="shared" si="920"/>
        <v/>
      </c>
    </row>
    <row r="58901" spans="5:5">
      <c r="E58901" t="str">
        <f t="shared" si="920"/>
        <v/>
      </c>
    </row>
    <row r="58902" spans="5:5">
      <c r="E58902" t="str">
        <f t="shared" si="920"/>
        <v/>
      </c>
    </row>
    <row r="58903" spans="5:5">
      <c r="E58903" t="str">
        <f t="shared" si="920"/>
        <v/>
      </c>
    </row>
    <row r="58904" spans="5:5">
      <c r="E58904" t="str">
        <f t="shared" si="920"/>
        <v/>
      </c>
    </row>
    <row r="58905" spans="5:5">
      <c r="E58905" t="str">
        <f t="shared" si="920"/>
        <v/>
      </c>
    </row>
    <row r="58906" spans="5:5">
      <c r="E58906" t="str">
        <f t="shared" si="920"/>
        <v/>
      </c>
    </row>
    <row r="58907" spans="5:5">
      <c r="E58907" t="str">
        <f t="shared" si="920"/>
        <v/>
      </c>
    </row>
    <row r="58908" spans="5:5">
      <c r="E58908" t="str">
        <f t="shared" si="920"/>
        <v/>
      </c>
    </row>
    <row r="58909" spans="5:5">
      <c r="E58909" t="str">
        <f t="shared" si="920"/>
        <v/>
      </c>
    </row>
    <row r="58910" spans="5:5">
      <c r="E58910" t="str">
        <f t="shared" si="920"/>
        <v/>
      </c>
    </row>
    <row r="58911" spans="5:5">
      <c r="E58911" t="str">
        <f t="shared" si="920"/>
        <v/>
      </c>
    </row>
    <row r="58912" spans="5:5">
      <c r="E58912" t="str">
        <f t="shared" si="920"/>
        <v/>
      </c>
    </row>
    <row r="58913" spans="5:5">
      <c r="E58913" t="str">
        <f t="shared" si="920"/>
        <v/>
      </c>
    </row>
    <row r="58914" spans="5:5">
      <c r="E58914" t="str">
        <f t="shared" si="920"/>
        <v/>
      </c>
    </row>
    <row r="58915" spans="5:5">
      <c r="E58915" t="str">
        <f t="shared" si="920"/>
        <v/>
      </c>
    </row>
    <row r="58916" spans="5:5">
      <c r="E58916" t="str">
        <f t="shared" si="920"/>
        <v/>
      </c>
    </row>
    <row r="58917" spans="5:5">
      <c r="E58917" t="str">
        <f t="shared" si="920"/>
        <v/>
      </c>
    </row>
    <row r="58918" spans="5:5">
      <c r="E58918" t="str">
        <f t="shared" si="920"/>
        <v/>
      </c>
    </row>
    <row r="58919" spans="5:5">
      <c r="E58919" t="str">
        <f t="shared" si="920"/>
        <v/>
      </c>
    </row>
    <row r="58920" spans="5:5">
      <c r="E58920" t="str">
        <f t="shared" si="920"/>
        <v/>
      </c>
    </row>
    <row r="58921" spans="5:5">
      <c r="E58921" t="str">
        <f t="shared" si="920"/>
        <v/>
      </c>
    </row>
    <row r="58922" spans="5:5">
      <c r="E58922" t="str">
        <f t="shared" si="920"/>
        <v/>
      </c>
    </row>
    <row r="58923" spans="5:5">
      <c r="E58923" t="str">
        <f t="shared" si="920"/>
        <v/>
      </c>
    </row>
    <row r="58924" spans="5:5">
      <c r="E58924" t="str">
        <f t="shared" si="920"/>
        <v/>
      </c>
    </row>
    <row r="58925" spans="5:5">
      <c r="E58925" t="str">
        <f t="shared" si="920"/>
        <v/>
      </c>
    </row>
    <row r="58926" spans="5:5">
      <c r="E58926" t="str">
        <f t="shared" si="920"/>
        <v/>
      </c>
    </row>
    <row r="58927" spans="5:5">
      <c r="E58927" t="str">
        <f t="shared" si="920"/>
        <v/>
      </c>
    </row>
    <row r="58928" spans="5:5">
      <c r="E58928" t="str">
        <f t="shared" si="920"/>
        <v/>
      </c>
    </row>
    <row r="58929" spans="5:5">
      <c r="E58929" t="str">
        <f t="shared" si="920"/>
        <v/>
      </c>
    </row>
    <row r="58930" spans="5:5">
      <c r="E58930" t="str">
        <f t="shared" si="920"/>
        <v/>
      </c>
    </row>
    <row r="58931" spans="5:5">
      <c r="E58931" t="str">
        <f t="shared" si="920"/>
        <v/>
      </c>
    </row>
    <row r="58932" spans="5:5">
      <c r="E58932" t="str">
        <f t="shared" si="920"/>
        <v/>
      </c>
    </row>
    <row r="58933" spans="5:5">
      <c r="E58933" t="str">
        <f t="shared" si="920"/>
        <v/>
      </c>
    </row>
    <row r="58934" spans="5:5">
      <c r="E58934" t="str">
        <f t="shared" si="920"/>
        <v/>
      </c>
    </row>
    <row r="58935" spans="5:5">
      <c r="E58935" t="str">
        <f t="shared" si="920"/>
        <v/>
      </c>
    </row>
    <row r="58936" spans="5:5">
      <c r="E58936" t="str">
        <f t="shared" si="920"/>
        <v/>
      </c>
    </row>
    <row r="58937" spans="5:5">
      <c r="E58937" t="str">
        <f t="shared" si="920"/>
        <v/>
      </c>
    </row>
    <row r="58938" spans="5:5">
      <c r="E58938" t="str">
        <f t="shared" si="920"/>
        <v/>
      </c>
    </row>
    <row r="58939" spans="5:5">
      <c r="E58939" t="str">
        <f t="shared" si="920"/>
        <v/>
      </c>
    </row>
    <row r="58940" spans="5:5">
      <c r="E58940" t="str">
        <f t="shared" si="920"/>
        <v/>
      </c>
    </row>
    <row r="58941" spans="5:5">
      <c r="E58941" t="str">
        <f t="shared" si="920"/>
        <v/>
      </c>
    </row>
    <row r="58942" spans="5:5">
      <c r="E58942" t="str">
        <f t="shared" si="920"/>
        <v/>
      </c>
    </row>
    <row r="58943" spans="5:5">
      <c r="E58943" t="str">
        <f t="shared" si="920"/>
        <v/>
      </c>
    </row>
    <row r="58944" spans="5:5">
      <c r="E58944" t="str">
        <f t="shared" si="920"/>
        <v/>
      </c>
    </row>
    <row r="58945" spans="5:5">
      <c r="E58945" t="str">
        <f t="shared" si="920"/>
        <v/>
      </c>
    </row>
    <row r="58946" spans="5:5">
      <c r="E58946" t="str">
        <f t="shared" ref="E58946:E59009" si="921">IF(
    OR(
        B58946="Lead",
        D58946="Lead",
        B58946="Lead-lined galvanized",
        D58946="Lead-lined galvanized",
        B58946="PB",
        D58946="PB",
        B58946="PBG",
        D58946="PBG"
    ),
    "Lead Notice",
    IF(
        OR(
            AND(OR(D58946="Galvanized", D58946="GAL"), ISNUMBER(SEARCH("Non-Lead", B58946)), C58946="Yes"),
            AND(OR(D58946="Galvanized", D58946="GAL"), ISNUMBER(SEARCH("Non-Lead", B58946)), C58946="Unknown"),
            AND(OR(D58946="Galvanized", D58946="GAL"), OR(B58946="Galvanized", B58946="GAL"), C58946="Yes"),
            AND(OR(D58946="Galvanized", D58946="GAL"), OR(B58946="Galvanized", B58946="GAL"), C58946="Unknown"),
            AND(ISNUMBER(SEARCH("Unknown", B58946)), OR(D58946="Galvanized", D58946="GAL")),
            AND(OR(D58946="Galvanized", D58946="GAL"), OR(B58946="OT", B58946="CU", B58946="PL"), C58946="Y"),
            AND(OR(D58946="Galvanized", D58946="GAL"), OR(B58946="OT", B58946="CU", B58946="PL"), C58946="U"),
            AND(OR(D58946="Galvanized", D58946="GAL"), OR(B58946="Galvanized", B58946="GAL"), C58946="Y"),
            AND(OR(D58946="Galvanized", D58946="GAL"), OR(B58946="Galvanized", B58946="GAL"), C58946="U"),
            AND(OR(D58946="Galvanized", D58946="GAL"), OR(B58946="LPB", B58946="UPB", B58946="MU"))
        ),
        "GRR Notice",
        IF(
            OR(
                AND(ISNUMBER(SEARCH("Unknown", B58946)), ISNUMBER(SEARCH("Unknown", D58946))),
                AND(ISNUMBER(SEARCH("Non-Lead", B58946)), ISNUMBER(SEARCH("Unknown", D58946))),
                AND(ISNUMBER(SEARCH("Unknown", B58946)), ISNUMBER(SEARCH("Non-Lead", D58946))),
                AND(OR(B58946="Galvanized", B58946="GAL"), ISNUMBER(SEARCH("Unknown", D58946))),
                AND(OR(B58946="LPB", B58946="UPB", B58946="MU"), OR(D58946="LPB", D58946="UPB", D58946="MU")),
                AND(OR(B58946="OT", B58946="CU", B58946="PL"), OR(D58946="LPB", D58946="UPB", D58946="MU")),
                AND(OR(B58946="LPB", B58946="UPB", B58946="MU"), OR(D58946="OT", D58946="CU", D58946="PL")),
                AND(OR(B58946="Galvanized", B58946="GAL"), OR(D58946="LPB", D58946="UPB", D58946="MU"))
            ),
            "Unknown Notice",
            IF(
                OR(
                    AND(ISNUMBER(SEARCH("Non-Lead", B58946)), ISNUMBER(SEARCH("Non-Lead", D58946))),
                    AND(OR(B58946="Galvanized", B58946="GAL"), ISNUMBER(SEARCH("Non-Lead", D58946))),
                    AND(ISNUMBER(SEARCH("Non-Lead", B58946)), OR(D58946="Galvanized", D58946="GAL"), C58946="No"),
                    AND(OR(D58946="Galvanized", D58946="GAL"), ISNUMBER(SEARCH("Non-Lead", B58946)), C58946="No"),
                    AND(OR(B58946="Galvanized", B58946="GAL"), OR(D58946="Galvanized", D58946="GAL"), C58946="No"),
                    AND(OR(B58946="OT", B58946="CU", B58946="PL"), OR(D58946="OT", D58946="CU", D58946="PL")),
                    AND(OR(B58946="Galvanized", B58946="GAL"), OR(D58946="OT", D58946="CU", D58946="PL")),
                    AND(OR(B58946="OT", B58946="CU", B58946="PL"), OR(D58946="Galvanized", D58946="GAL"), C58946="N"),
                    AND(OR(D58946="Galvanized", D58946="GAL"), OR(B58946="OT", B58946="CU", B58946="PL"), C58946="N"),
                    AND(OR(B58946="Galvanized", B58946="GAL"), OR(D58946="Galvanized", D58946="GAL"), C58946="N")
                ),
                "No Notice Needed",
                IF(
                    AND(B58946="", C58946="", D58946=""),
                    "",
                    "error"
                )
            )
        )
    )
)</f>
        <v/>
      </c>
    </row>
    <row r="58947" spans="5:5">
      <c r="E58947" t="str">
        <f t="shared" si="921"/>
        <v/>
      </c>
    </row>
    <row r="58948" spans="5:5">
      <c r="E58948" t="str">
        <f t="shared" si="921"/>
        <v/>
      </c>
    </row>
    <row r="58949" spans="5:5">
      <c r="E58949" t="str">
        <f t="shared" si="921"/>
        <v/>
      </c>
    </row>
    <row r="58950" spans="5:5">
      <c r="E58950" t="str">
        <f t="shared" si="921"/>
        <v/>
      </c>
    </row>
    <row r="58951" spans="5:5">
      <c r="E58951" t="str">
        <f t="shared" si="921"/>
        <v/>
      </c>
    </row>
    <row r="58952" spans="5:5">
      <c r="E58952" t="str">
        <f t="shared" si="921"/>
        <v/>
      </c>
    </row>
    <row r="58953" spans="5:5">
      <c r="E58953" t="str">
        <f t="shared" si="921"/>
        <v/>
      </c>
    </row>
    <row r="58954" spans="5:5">
      <c r="E58954" t="str">
        <f t="shared" si="921"/>
        <v/>
      </c>
    </row>
    <row r="58955" spans="5:5">
      <c r="E58955" t="str">
        <f t="shared" si="921"/>
        <v/>
      </c>
    </row>
    <row r="58956" spans="5:5">
      <c r="E58956" t="str">
        <f t="shared" si="921"/>
        <v/>
      </c>
    </row>
    <row r="58957" spans="5:5">
      <c r="E58957" t="str">
        <f t="shared" si="921"/>
        <v/>
      </c>
    </row>
    <row r="58958" spans="5:5">
      <c r="E58958" t="str">
        <f t="shared" si="921"/>
        <v/>
      </c>
    </row>
    <row r="58959" spans="5:5">
      <c r="E58959" t="str">
        <f t="shared" si="921"/>
        <v/>
      </c>
    </row>
    <row r="58960" spans="5:5">
      <c r="E58960" t="str">
        <f t="shared" si="921"/>
        <v/>
      </c>
    </row>
    <row r="58961" spans="5:5">
      <c r="E58961" t="str">
        <f t="shared" si="921"/>
        <v/>
      </c>
    </row>
    <row r="58962" spans="5:5">
      <c r="E58962" t="str">
        <f t="shared" si="921"/>
        <v/>
      </c>
    </row>
    <row r="58963" spans="5:5">
      <c r="E58963" t="str">
        <f t="shared" si="921"/>
        <v/>
      </c>
    </row>
    <row r="58964" spans="5:5">
      <c r="E58964" t="str">
        <f t="shared" si="921"/>
        <v/>
      </c>
    </row>
    <row r="58965" spans="5:5">
      <c r="E58965" t="str">
        <f t="shared" si="921"/>
        <v/>
      </c>
    </row>
    <row r="58966" spans="5:5">
      <c r="E58966" t="str">
        <f t="shared" si="921"/>
        <v/>
      </c>
    </row>
    <row r="58967" spans="5:5">
      <c r="E58967" t="str">
        <f t="shared" si="921"/>
        <v/>
      </c>
    </row>
    <row r="58968" spans="5:5">
      <c r="E58968" t="str">
        <f t="shared" si="921"/>
        <v/>
      </c>
    </row>
    <row r="58969" spans="5:5">
      <c r="E58969" t="str">
        <f t="shared" si="921"/>
        <v/>
      </c>
    </row>
    <row r="58970" spans="5:5">
      <c r="E58970" t="str">
        <f t="shared" si="921"/>
        <v/>
      </c>
    </row>
    <row r="58971" spans="5:5">
      <c r="E58971" t="str">
        <f t="shared" si="921"/>
        <v/>
      </c>
    </row>
    <row r="58972" spans="5:5">
      <c r="E58972" t="str">
        <f t="shared" si="921"/>
        <v/>
      </c>
    </row>
    <row r="58973" spans="5:5">
      <c r="E58973" t="str">
        <f t="shared" si="921"/>
        <v/>
      </c>
    </row>
    <row r="58974" spans="5:5">
      <c r="E58974" t="str">
        <f t="shared" si="921"/>
        <v/>
      </c>
    </row>
    <row r="58975" spans="5:5">
      <c r="E58975" t="str">
        <f t="shared" si="921"/>
        <v/>
      </c>
    </row>
    <row r="58976" spans="5:5">
      <c r="E58976" t="str">
        <f t="shared" si="921"/>
        <v/>
      </c>
    </row>
    <row r="58977" spans="5:5">
      <c r="E58977" t="str">
        <f t="shared" si="921"/>
        <v/>
      </c>
    </row>
    <row r="58978" spans="5:5">
      <c r="E58978" t="str">
        <f t="shared" si="921"/>
        <v/>
      </c>
    </row>
    <row r="58979" spans="5:5">
      <c r="E58979" t="str">
        <f t="shared" si="921"/>
        <v/>
      </c>
    </row>
    <row r="58980" spans="5:5">
      <c r="E58980" t="str">
        <f t="shared" si="921"/>
        <v/>
      </c>
    </row>
    <row r="58981" spans="5:5">
      <c r="E58981" t="str">
        <f t="shared" si="921"/>
        <v/>
      </c>
    </row>
    <row r="58982" spans="5:5">
      <c r="E58982" t="str">
        <f t="shared" si="921"/>
        <v/>
      </c>
    </row>
    <row r="58983" spans="5:5">
      <c r="E58983" t="str">
        <f t="shared" si="921"/>
        <v/>
      </c>
    </row>
    <row r="58984" spans="5:5">
      <c r="E58984" t="str">
        <f t="shared" si="921"/>
        <v/>
      </c>
    </row>
    <row r="58985" spans="5:5">
      <c r="E58985" t="str">
        <f t="shared" si="921"/>
        <v/>
      </c>
    </row>
    <row r="58986" spans="5:5">
      <c r="E58986" t="str">
        <f t="shared" si="921"/>
        <v/>
      </c>
    </row>
    <row r="58987" spans="5:5">
      <c r="E58987" t="str">
        <f t="shared" si="921"/>
        <v/>
      </c>
    </row>
    <row r="58988" spans="5:5">
      <c r="E58988" t="str">
        <f t="shared" si="921"/>
        <v/>
      </c>
    </row>
    <row r="58989" spans="5:5">
      <c r="E58989" t="str">
        <f t="shared" si="921"/>
        <v/>
      </c>
    </row>
    <row r="58990" spans="5:5">
      <c r="E58990" t="str">
        <f t="shared" si="921"/>
        <v/>
      </c>
    </row>
    <row r="58991" spans="5:5">
      <c r="E58991" t="str">
        <f t="shared" si="921"/>
        <v/>
      </c>
    </row>
    <row r="58992" spans="5:5">
      <c r="E58992" t="str">
        <f t="shared" si="921"/>
        <v/>
      </c>
    </row>
    <row r="58993" spans="5:5">
      <c r="E58993" t="str">
        <f t="shared" si="921"/>
        <v/>
      </c>
    </row>
    <row r="58994" spans="5:5">
      <c r="E58994" t="str">
        <f t="shared" si="921"/>
        <v/>
      </c>
    </row>
    <row r="58995" spans="5:5">
      <c r="E58995" t="str">
        <f t="shared" si="921"/>
        <v/>
      </c>
    </row>
    <row r="58996" spans="5:5">
      <c r="E58996" t="str">
        <f t="shared" si="921"/>
        <v/>
      </c>
    </row>
    <row r="58997" spans="5:5">
      <c r="E58997" t="str">
        <f t="shared" si="921"/>
        <v/>
      </c>
    </row>
    <row r="58998" spans="5:5">
      <c r="E58998" t="str">
        <f t="shared" si="921"/>
        <v/>
      </c>
    </row>
    <row r="58999" spans="5:5">
      <c r="E58999" t="str">
        <f t="shared" si="921"/>
        <v/>
      </c>
    </row>
    <row r="59000" spans="5:5">
      <c r="E59000" t="str">
        <f t="shared" si="921"/>
        <v/>
      </c>
    </row>
    <row r="59001" spans="5:5">
      <c r="E59001" t="str">
        <f t="shared" si="921"/>
        <v/>
      </c>
    </row>
    <row r="59002" spans="5:5">
      <c r="E59002" t="str">
        <f t="shared" si="921"/>
        <v/>
      </c>
    </row>
    <row r="59003" spans="5:5">
      <c r="E59003" t="str">
        <f t="shared" si="921"/>
        <v/>
      </c>
    </row>
    <row r="59004" spans="5:5">
      <c r="E59004" t="str">
        <f t="shared" si="921"/>
        <v/>
      </c>
    </row>
    <row r="59005" spans="5:5">
      <c r="E59005" t="str">
        <f t="shared" si="921"/>
        <v/>
      </c>
    </row>
    <row r="59006" spans="5:5">
      <c r="E59006" t="str">
        <f t="shared" si="921"/>
        <v/>
      </c>
    </row>
    <row r="59007" spans="5:5">
      <c r="E59007" t="str">
        <f t="shared" si="921"/>
        <v/>
      </c>
    </row>
    <row r="59008" spans="5:5">
      <c r="E59008" t="str">
        <f t="shared" si="921"/>
        <v/>
      </c>
    </row>
    <row r="59009" spans="5:5">
      <c r="E59009" t="str">
        <f t="shared" si="921"/>
        <v/>
      </c>
    </row>
    <row r="59010" spans="5:5">
      <c r="E59010" t="str">
        <f t="shared" ref="E59010:E59073" si="922">IF(
    OR(
        B59010="Lead",
        D59010="Lead",
        B59010="Lead-lined galvanized",
        D59010="Lead-lined galvanized",
        B59010="PB",
        D59010="PB",
        B59010="PBG",
        D59010="PBG"
    ),
    "Lead Notice",
    IF(
        OR(
            AND(OR(D59010="Galvanized", D59010="GAL"), ISNUMBER(SEARCH("Non-Lead", B59010)), C59010="Yes"),
            AND(OR(D59010="Galvanized", D59010="GAL"), ISNUMBER(SEARCH("Non-Lead", B59010)), C59010="Unknown"),
            AND(OR(D59010="Galvanized", D59010="GAL"), OR(B59010="Galvanized", B59010="GAL"), C59010="Yes"),
            AND(OR(D59010="Galvanized", D59010="GAL"), OR(B59010="Galvanized", B59010="GAL"), C59010="Unknown"),
            AND(ISNUMBER(SEARCH("Unknown", B59010)), OR(D59010="Galvanized", D59010="GAL")),
            AND(OR(D59010="Galvanized", D59010="GAL"), OR(B59010="OT", B59010="CU", B59010="PL"), C59010="Y"),
            AND(OR(D59010="Galvanized", D59010="GAL"), OR(B59010="OT", B59010="CU", B59010="PL"), C59010="U"),
            AND(OR(D59010="Galvanized", D59010="GAL"), OR(B59010="Galvanized", B59010="GAL"), C59010="Y"),
            AND(OR(D59010="Galvanized", D59010="GAL"), OR(B59010="Galvanized", B59010="GAL"), C59010="U"),
            AND(OR(D59010="Galvanized", D59010="GAL"), OR(B59010="LPB", B59010="UPB", B59010="MU"))
        ),
        "GRR Notice",
        IF(
            OR(
                AND(ISNUMBER(SEARCH("Unknown", B59010)), ISNUMBER(SEARCH("Unknown", D59010))),
                AND(ISNUMBER(SEARCH("Non-Lead", B59010)), ISNUMBER(SEARCH("Unknown", D59010))),
                AND(ISNUMBER(SEARCH("Unknown", B59010)), ISNUMBER(SEARCH("Non-Lead", D59010))),
                AND(OR(B59010="Galvanized", B59010="GAL"), ISNUMBER(SEARCH("Unknown", D59010))),
                AND(OR(B59010="LPB", B59010="UPB", B59010="MU"), OR(D59010="LPB", D59010="UPB", D59010="MU")),
                AND(OR(B59010="OT", B59010="CU", B59010="PL"), OR(D59010="LPB", D59010="UPB", D59010="MU")),
                AND(OR(B59010="LPB", B59010="UPB", B59010="MU"), OR(D59010="OT", D59010="CU", D59010="PL")),
                AND(OR(B59010="Galvanized", B59010="GAL"), OR(D59010="LPB", D59010="UPB", D59010="MU"))
            ),
            "Unknown Notice",
            IF(
                OR(
                    AND(ISNUMBER(SEARCH("Non-Lead", B59010)), ISNUMBER(SEARCH("Non-Lead", D59010))),
                    AND(OR(B59010="Galvanized", B59010="GAL"), ISNUMBER(SEARCH("Non-Lead", D59010))),
                    AND(ISNUMBER(SEARCH("Non-Lead", B59010)), OR(D59010="Galvanized", D59010="GAL"), C59010="No"),
                    AND(OR(D59010="Galvanized", D59010="GAL"), ISNUMBER(SEARCH("Non-Lead", B59010)), C59010="No"),
                    AND(OR(B59010="Galvanized", B59010="GAL"), OR(D59010="Galvanized", D59010="GAL"), C59010="No"),
                    AND(OR(B59010="OT", B59010="CU", B59010="PL"), OR(D59010="OT", D59010="CU", D59010="PL")),
                    AND(OR(B59010="Galvanized", B59010="GAL"), OR(D59010="OT", D59010="CU", D59010="PL")),
                    AND(OR(B59010="OT", B59010="CU", B59010="PL"), OR(D59010="Galvanized", D59010="GAL"), C59010="N"),
                    AND(OR(D59010="Galvanized", D59010="GAL"), OR(B59010="OT", B59010="CU", B59010="PL"), C59010="N"),
                    AND(OR(B59010="Galvanized", B59010="GAL"), OR(D59010="Galvanized", D59010="GAL"), C59010="N")
                ),
                "No Notice Needed",
                IF(
                    AND(B59010="", C59010="", D59010=""),
                    "",
                    "error"
                )
            )
        )
    )
)</f>
        <v/>
      </c>
    </row>
    <row r="59011" spans="5:5">
      <c r="E59011" t="str">
        <f t="shared" si="922"/>
        <v/>
      </c>
    </row>
    <row r="59012" spans="5:5">
      <c r="E59012" t="str">
        <f t="shared" si="922"/>
        <v/>
      </c>
    </row>
    <row r="59013" spans="5:5">
      <c r="E59013" t="str">
        <f t="shared" si="922"/>
        <v/>
      </c>
    </row>
    <row r="59014" spans="5:5">
      <c r="E59014" t="str">
        <f t="shared" si="922"/>
        <v/>
      </c>
    </row>
    <row r="59015" spans="5:5">
      <c r="E59015" t="str">
        <f t="shared" si="922"/>
        <v/>
      </c>
    </row>
    <row r="59016" spans="5:5">
      <c r="E59016" t="str">
        <f t="shared" si="922"/>
        <v/>
      </c>
    </row>
    <row r="59017" spans="5:5">
      <c r="E59017" t="str">
        <f t="shared" si="922"/>
        <v/>
      </c>
    </row>
    <row r="59018" spans="5:5">
      <c r="E59018" t="str">
        <f t="shared" si="922"/>
        <v/>
      </c>
    </row>
    <row r="59019" spans="5:5">
      <c r="E59019" t="str">
        <f t="shared" si="922"/>
        <v/>
      </c>
    </row>
    <row r="59020" spans="5:5">
      <c r="E59020" t="str">
        <f t="shared" si="922"/>
        <v/>
      </c>
    </row>
    <row r="59021" spans="5:5">
      <c r="E59021" t="str">
        <f t="shared" si="922"/>
        <v/>
      </c>
    </row>
    <row r="59022" spans="5:5">
      <c r="E59022" t="str">
        <f t="shared" si="922"/>
        <v/>
      </c>
    </row>
    <row r="59023" spans="5:5">
      <c r="E59023" t="str">
        <f t="shared" si="922"/>
        <v/>
      </c>
    </row>
    <row r="59024" spans="5:5">
      <c r="E59024" t="str">
        <f t="shared" si="922"/>
        <v/>
      </c>
    </row>
    <row r="59025" spans="5:5">
      <c r="E59025" t="str">
        <f t="shared" si="922"/>
        <v/>
      </c>
    </row>
    <row r="59026" spans="5:5">
      <c r="E59026" t="str">
        <f t="shared" si="922"/>
        <v/>
      </c>
    </row>
    <row r="59027" spans="5:5">
      <c r="E59027" t="str">
        <f t="shared" si="922"/>
        <v/>
      </c>
    </row>
    <row r="59028" spans="5:5">
      <c r="E59028" t="str">
        <f t="shared" si="922"/>
        <v/>
      </c>
    </row>
    <row r="59029" spans="5:5">
      <c r="E59029" t="str">
        <f t="shared" si="922"/>
        <v/>
      </c>
    </row>
    <row r="59030" spans="5:5">
      <c r="E59030" t="str">
        <f t="shared" si="922"/>
        <v/>
      </c>
    </row>
    <row r="59031" spans="5:5">
      <c r="E59031" t="str">
        <f t="shared" si="922"/>
        <v/>
      </c>
    </row>
    <row r="59032" spans="5:5">
      <c r="E59032" t="str">
        <f t="shared" si="922"/>
        <v/>
      </c>
    </row>
    <row r="59033" spans="5:5">
      <c r="E59033" t="str">
        <f t="shared" si="922"/>
        <v/>
      </c>
    </row>
    <row r="59034" spans="5:5">
      <c r="E59034" t="str">
        <f t="shared" si="922"/>
        <v/>
      </c>
    </row>
    <row r="59035" spans="5:5">
      <c r="E59035" t="str">
        <f t="shared" si="922"/>
        <v/>
      </c>
    </row>
    <row r="59036" spans="5:5">
      <c r="E59036" t="str">
        <f t="shared" si="922"/>
        <v/>
      </c>
    </row>
    <row r="59037" spans="5:5">
      <c r="E59037" t="str">
        <f t="shared" si="922"/>
        <v/>
      </c>
    </row>
    <row r="59038" spans="5:5">
      <c r="E59038" t="str">
        <f t="shared" si="922"/>
        <v/>
      </c>
    </row>
    <row r="59039" spans="5:5">
      <c r="E59039" t="str">
        <f t="shared" si="922"/>
        <v/>
      </c>
    </row>
    <row r="59040" spans="5:5">
      <c r="E59040" t="str">
        <f t="shared" si="922"/>
        <v/>
      </c>
    </row>
    <row r="59041" spans="5:5">
      <c r="E59041" t="str">
        <f t="shared" si="922"/>
        <v/>
      </c>
    </row>
    <row r="59042" spans="5:5">
      <c r="E59042" t="str">
        <f t="shared" si="922"/>
        <v/>
      </c>
    </row>
    <row r="59043" spans="5:5">
      <c r="E59043" t="str">
        <f t="shared" si="922"/>
        <v/>
      </c>
    </row>
    <row r="59044" spans="5:5">
      <c r="E59044" t="str">
        <f t="shared" si="922"/>
        <v/>
      </c>
    </row>
    <row r="59045" spans="5:5">
      <c r="E59045" t="str">
        <f t="shared" si="922"/>
        <v/>
      </c>
    </row>
    <row r="59046" spans="5:5">
      <c r="E59046" t="str">
        <f t="shared" si="922"/>
        <v/>
      </c>
    </row>
    <row r="59047" spans="5:5">
      <c r="E59047" t="str">
        <f t="shared" si="922"/>
        <v/>
      </c>
    </row>
    <row r="59048" spans="5:5">
      <c r="E59048" t="str">
        <f t="shared" si="922"/>
        <v/>
      </c>
    </row>
    <row r="59049" spans="5:5">
      <c r="E59049" t="str">
        <f t="shared" si="922"/>
        <v/>
      </c>
    </row>
    <row r="59050" spans="5:5">
      <c r="E59050" t="str">
        <f t="shared" si="922"/>
        <v/>
      </c>
    </row>
    <row r="59051" spans="5:5">
      <c r="E59051" t="str">
        <f t="shared" si="922"/>
        <v/>
      </c>
    </row>
    <row r="59052" spans="5:5">
      <c r="E59052" t="str">
        <f t="shared" si="922"/>
        <v/>
      </c>
    </row>
    <row r="59053" spans="5:5">
      <c r="E59053" t="str">
        <f t="shared" si="922"/>
        <v/>
      </c>
    </row>
    <row r="59054" spans="5:5">
      <c r="E59054" t="str">
        <f t="shared" si="922"/>
        <v/>
      </c>
    </row>
    <row r="59055" spans="5:5">
      <c r="E59055" t="str">
        <f t="shared" si="922"/>
        <v/>
      </c>
    </row>
    <row r="59056" spans="5:5">
      <c r="E59056" t="str">
        <f t="shared" si="922"/>
        <v/>
      </c>
    </row>
    <row r="59057" spans="5:5">
      <c r="E59057" t="str">
        <f t="shared" si="922"/>
        <v/>
      </c>
    </row>
    <row r="59058" spans="5:5">
      <c r="E59058" t="str">
        <f t="shared" si="922"/>
        <v/>
      </c>
    </row>
    <row r="59059" spans="5:5">
      <c r="E59059" t="str">
        <f t="shared" si="922"/>
        <v/>
      </c>
    </row>
    <row r="59060" spans="5:5">
      <c r="E59060" t="str">
        <f t="shared" si="922"/>
        <v/>
      </c>
    </row>
    <row r="59061" spans="5:5">
      <c r="E59061" t="str">
        <f t="shared" si="922"/>
        <v/>
      </c>
    </row>
    <row r="59062" spans="5:5">
      <c r="E59062" t="str">
        <f t="shared" si="922"/>
        <v/>
      </c>
    </row>
    <row r="59063" spans="5:5">
      <c r="E59063" t="str">
        <f t="shared" si="922"/>
        <v/>
      </c>
    </row>
    <row r="59064" spans="5:5">
      <c r="E59064" t="str">
        <f t="shared" si="922"/>
        <v/>
      </c>
    </row>
    <row r="59065" spans="5:5">
      <c r="E59065" t="str">
        <f t="shared" si="922"/>
        <v/>
      </c>
    </row>
    <row r="59066" spans="5:5">
      <c r="E59066" t="str">
        <f t="shared" si="922"/>
        <v/>
      </c>
    </row>
    <row r="59067" spans="5:5">
      <c r="E59067" t="str">
        <f t="shared" si="922"/>
        <v/>
      </c>
    </row>
    <row r="59068" spans="5:5">
      <c r="E59068" t="str">
        <f t="shared" si="922"/>
        <v/>
      </c>
    </row>
    <row r="59069" spans="5:5">
      <c r="E59069" t="str">
        <f t="shared" si="922"/>
        <v/>
      </c>
    </row>
    <row r="59070" spans="5:5">
      <c r="E59070" t="str">
        <f t="shared" si="922"/>
        <v/>
      </c>
    </row>
    <row r="59071" spans="5:5">
      <c r="E59071" t="str">
        <f t="shared" si="922"/>
        <v/>
      </c>
    </row>
    <row r="59072" spans="5:5">
      <c r="E59072" t="str">
        <f t="shared" si="922"/>
        <v/>
      </c>
    </row>
    <row r="59073" spans="5:5">
      <c r="E59073" t="str">
        <f t="shared" si="922"/>
        <v/>
      </c>
    </row>
    <row r="59074" spans="5:5">
      <c r="E59074" t="str">
        <f t="shared" ref="E59074:E59137" si="923">IF(
    OR(
        B59074="Lead",
        D59074="Lead",
        B59074="Lead-lined galvanized",
        D59074="Lead-lined galvanized",
        B59074="PB",
        D59074="PB",
        B59074="PBG",
        D59074="PBG"
    ),
    "Lead Notice",
    IF(
        OR(
            AND(OR(D59074="Galvanized", D59074="GAL"), ISNUMBER(SEARCH("Non-Lead", B59074)), C59074="Yes"),
            AND(OR(D59074="Galvanized", D59074="GAL"), ISNUMBER(SEARCH("Non-Lead", B59074)), C59074="Unknown"),
            AND(OR(D59074="Galvanized", D59074="GAL"), OR(B59074="Galvanized", B59074="GAL"), C59074="Yes"),
            AND(OR(D59074="Galvanized", D59074="GAL"), OR(B59074="Galvanized", B59074="GAL"), C59074="Unknown"),
            AND(ISNUMBER(SEARCH("Unknown", B59074)), OR(D59074="Galvanized", D59074="GAL")),
            AND(OR(D59074="Galvanized", D59074="GAL"), OR(B59074="OT", B59074="CU", B59074="PL"), C59074="Y"),
            AND(OR(D59074="Galvanized", D59074="GAL"), OR(B59074="OT", B59074="CU", B59074="PL"), C59074="U"),
            AND(OR(D59074="Galvanized", D59074="GAL"), OR(B59074="Galvanized", B59074="GAL"), C59074="Y"),
            AND(OR(D59074="Galvanized", D59074="GAL"), OR(B59074="Galvanized", B59074="GAL"), C59074="U"),
            AND(OR(D59074="Galvanized", D59074="GAL"), OR(B59074="LPB", B59074="UPB", B59074="MU"))
        ),
        "GRR Notice",
        IF(
            OR(
                AND(ISNUMBER(SEARCH("Unknown", B59074)), ISNUMBER(SEARCH("Unknown", D59074))),
                AND(ISNUMBER(SEARCH("Non-Lead", B59074)), ISNUMBER(SEARCH("Unknown", D59074))),
                AND(ISNUMBER(SEARCH("Unknown", B59074)), ISNUMBER(SEARCH("Non-Lead", D59074))),
                AND(OR(B59074="Galvanized", B59074="GAL"), ISNUMBER(SEARCH("Unknown", D59074))),
                AND(OR(B59074="LPB", B59074="UPB", B59074="MU"), OR(D59074="LPB", D59074="UPB", D59074="MU")),
                AND(OR(B59074="OT", B59074="CU", B59074="PL"), OR(D59074="LPB", D59074="UPB", D59074="MU")),
                AND(OR(B59074="LPB", B59074="UPB", B59074="MU"), OR(D59074="OT", D59074="CU", D59074="PL")),
                AND(OR(B59074="Galvanized", B59074="GAL"), OR(D59074="LPB", D59074="UPB", D59074="MU"))
            ),
            "Unknown Notice",
            IF(
                OR(
                    AND(ISNUMBER(SEARCH("Non-Lead", B59074)), ISNUMBER(SEARCH("Non-Lead", D59074))),
                    AND(OR(B59074="Galvanized", B59074="GAL"), ISNUMBER(SEARCH("Non-Lead", D59074))),
                    AND(ISNUMBER(SEARCH("Non-Lead", B59074)), OR(D59074="Galvanized", D59074="GAL"), C59074="No"),
                    AND(OR(D59074="Galvanized", D59074="GAL"), ISNUMBER(SEARCH("Non-Lead", B59074)), C59074="No"),
                    AND(OR(B59074="Galvanized", B59074="GAL"), OR(D59074="Galvanized", D59074="GAL"), C59074="No"),
                    AND(OR(B59074="OT", B59074="CU", B59074="PL"), OR(D59074="OT", D59074="CU", D59074="PL")),
                    AND(OR(B59074="Galvanized", B59074="GAL"), OR(D59074="OT", D59074="CU", D59074="PL")),
                    AND(OR(B59074="OT", B59074="CU", B59074="PL"), OR(D59074="Galvanized", D59074="GAL"), C59074="N"),
                    AND(OR(D59074="Galvanized", D59074="GAL"), OR(B59074="OT", B59074="CU", B59074="PL"), C59074="N"),
                    AND(OR(B59074="Galvanized", B59074="GAL"), OR(D59074="Galvanized", D59074="GAL"), C59074="N")
                ),
                "No Notice Needed",
                IF(
                    AND(B59074="", C59074="", D59074=""),
                    "",
                    "error"
                )
            )
        )
    )
)</f>
        <v/>
      </c>
    </row>
    <row r="59075" spans="5:5">
      <c r="E59075" t="str">
        <f t="shared" si="923"/>
        <v/>
      </c>
    </row>
    <row r="59076" spans="5:5">
      <c r="E59076" t="str">
        <f t="shared" si="923"/>
        <v/>
      </c>
    </row>
    <row r="59077" spans="5:5">
      <c r="E59077" t="str">
        <f t="shared" si="923"/>
        <v/>
      </c>
    </row>
    <row r="59078" spans="5:5">
      <c r="E59078" t="str">
        <f t="shared" si="923"/>
        <v/>
      </c>
    </row>
    <row r="59079" spans="5:5">
      <c r="E59079" t="str">
        <f t="shared" si="923"/>
        <v/>
      </c>
    </row>
    <row r="59080" spans="5:5">
      <c r="E59080" t="str">
        <f t="shared" si="923"/>
        <v/>
      </c>
    </row>
    <row r="59081" spans="5:5">
      <c r="E59081" t="str">
        <f t="shared" si="923"/>
        <v/>
      </c>
    </row>
    <row r="59082" spans="5:5">
      <c r="E59082" t="str">
        <f t="shared" si="923"/>
        <v/>
      </c>
    </row>
    <row r="59083" spans="5:5">
      <c r="E59083" t="str">
        <f t="shared" si="923"/>
        <v/>
      </c>
    </row>
    <row r="59084" spans="5:5">
      <c r="E59084" t="str">
        <f t="shared" si="923"/>
        <v/>
      </c>
    </row>
    <row r="59085" spans="5:5">
      <c r="E59085" t="str">
        <f t="shared" si="923"/>
        <v/>
      </c>
    </row>
    <row r="59086" spans="5:5">
      <c r="E59086" t="str">
        <f t="shared" si="923"/>
        <v/>
      </c>
    </row>
    <row r="59087" spans="5:5">
      <c r="E59087" t="str">
        <f t="shared" si="923"/>
        <v/>
      </c>
    </row>
    <row r="59088" spans="5:5">
      <c r="E59088" t="str">
        <f t="shared" si="923"/>
        <v/>
      </c>
    </row>
    <row r="59089" spans="5:5">
      <c r="E59089" t="str">
        <f t="shared" si="923"/>
        <v/>
      </c>
    </row>
    <row r="59090" spans="5:5">
      <c r="E59090" t="str">
        <f t="shared" si="923"/>
        <v/>
      </c>
    </row>
    <row r="59091" spans="5:5">
      <c r="E59091" t="str">
        <f t="shared" si="923"/>
        <v/>
      </c>
    </row>
    <row r="59092" spans="5:5">
      <c r="E59092" t="str">
        <f t="shared" si="923"/>
        <v/>
      </c>
    </row>
    <row r="59093" spans="5:5">
      <c r="E59093" t="str">
        <f t="shared" si="923"/>
        <v/>
      </c>
    </row>
    <row r="59094" spans="5:5">
      <c r="E59094" t="str">
        <f t="shared" si="923"/>
        <v/>
      </c>
    </row>
    <row r="59095" spans="5:5">
      <c r="E59095" t="str">
        <f t="shared" si="923"/>
        <v/>
      </c>
    </row>
    <row r="59096" spans="5:5">
      <c r="E59096" t="str">
        <f t="shared" si="923"/>
        <v/>
      </c>
    </row>
    <row r="59097" spans="5:5">
      <c r="E59097" t="str">
        <f t="shared" si="923"/>
        <v/>
      </c>
    </row>
    <row r="59098" spans="5:5">
      <c r="E59098" t="str">
        <f t="shared" si="923"/>
        <v/>
      </c>
    </row>
    <row r="59099" spans="5:5">
      <c r="E59099" t="str">
        <f t="shared" si="923"/>
        <v/>
      </c>
    </row>
    <row r="59100" spans="5:5">
      <c r="E59100" t="str">
        <f t="shared" si="923"/>
        <v/>
      </c>
    </row>
    <row r="59101" spans="5:5">
      <c r="E59101" t="str">
        <f t="shared" si="923"/>
        <v/>
      </c>
    </row>
    <row r="59102" spans="5:5">
      <c r="E59102" t="str">
        <f t="shared" si="923"/>
        <v/>
      </c>
    </row>
    <row r="59103" spans="5:5">
      <c r="E59103" t="str">
        <f t="shared" si="923"/>
        <v/>
      </c>
    </row>
    <row r="59104" spans="5:5">
      <c r="E59104" t="str">
        <f t="shared" si="923"/>
        <v/>
      </c>
    </row>
    <row r="59105" spans="5:5">
      <c r="E59105" t="str">
        <f t="shared" si="923"/>
        <v/>
      </c>
    </row>
    <row r="59106" spans="5:5">
      <c r="E59106" t="str">
        <f t="shared" si="923"/>
        <v/>
      </c>
    </row>
    <row r="59107" spans="5:5">
      <c r="E59107" t="str">
        <f t="shared" si="923"/>
        <v/>
      </c>
    </row>
    <row r="59108" spans="5:5">
      <c r="E59108" t="str">
        <f t="shared" si="923"/>
        <v/>
      </c>
    </row>
    <row r="59109" spans="5:5">
      <c r="E59109" t="str">
        <f t="shared" si="923"/>
        <v/>
      </c>
    </row>
    <row r="59110" spans="5:5">
      <c r="E59110" t="str">
        <f t="shared" si="923"/>
        <v/>
      </c>
    </row>
    <row r="59111" spans="5:5">
      <c r="E59111" t="str">
        <f t="shared" si="923"/>
        <v/>
      </c>
    </row>
    <row r="59112" spans="5:5">
      <c r="E59112" t="str">
        <f t="shared" si="923"/>
        <v/>
      </c>
    </row>
    <row r="59113" spans="5:5">
      <c r="E59113" t="str">
        <f t="shared" si="923"/>
        <v/>
      </c>
    </row>
    <row r="59114" spans="5:5">
      <c r="E59114" t="str">
        <f t="shared" si="923"/>
        <v/>
      </c>
    </row>
    <row r="59115" spans="5:5">
      <c r="E59115" t="str">
        <f t="shared" si="923"/>
        <v/>
      </c>
    </row>
    <row r="59116" spans="5:5">
      <c r="E59116" t="str">
        <f t="shared" si="923"/>
        <v/>
      </c>
    </row>
    <row r="59117" spans="5:5">
      <c r="E59117" t="str">
        <f t="shared" si="923"/>
        <v/>
      </c>
    </row>
    <row r="59118" spans="5:5">
      <c r="E59118" t="str">
        <f t="shared" si="923"/>
        <v/>
      </c>
    </row>
    <row r="59119" spans="5:5">
      <c r="E59119" t="str">
        <f t="shared" si="923"/>
        <v/>
      </c>
    </row>
    <row r="59120" spans="5:5">
      <c r="E59120" t="str">
        <f t="shared" si="923"/>
        <v/>
      </c>
    </row>
    <row r="59121" spans="5:5">
      <c r="E59121" t="str">
        <f t="shared" si="923"/>
        <v/>
      </c>
    </row>
    <row r="59122" spans="5:5">
      <c r="E59122" t="str">
        <f t="shared" si="923"/>
        <v/>
      </c>
    </row>
    <row r="59123" spans="5:5">
      <c r="E59123" t="str">
        <f t="shared" si="923"/>
        <v/>
      </c>
    </row>
    <row r="59124" spans="5:5">
      <c r="E59124" t="str">
        <f t="shared" si="923"/>
        <v/>
      </c>
    </row>
    <row r="59125" spans="5:5">
      <c r="E59125" t="str">
        <f t="shared" si="923"/>
        <v/>
      </c>
    </row>
    <row r="59126" spans="5:5">
      <c r="E59126" t="str">
        <f t="shared" si="923"/>
        <v/>
      </c>
    </row>
    <row r="59127" spans="5:5">
      <c r="E59127" t="str">
        <f t="shared" si="923"/>
        <v/>
      </c>
    </row>
    <row r="59128" spans="5:5">
      <c r="E59128" t="str">
        <f t="shared" si="923"/>
        <v/>
      </c>
    </row>
    <row r="59129" spans="5:5">
      <c r="E59129" t="str">
        <f t="shared" si="923"/>
        <v/>
      </c>
    </row>
    <row r="59130" spans="5:5">
      <c r="E59130" t="str">
        <f t="shared" si="923"/>
        <v/>
      </c>
    </row>
    <row r="59131" spans="5:5">
      <c r="E59131" t="str">
        <f t="shared" si="923"/>
        <v/>
      </c>
    </row>
    <row r="59132" spans="5:5">
      <c r="E59132" t="str">
        <f t="shared" si="923"/>
        <v/>
      </c>
    </row>
    <row r="59133" spans="5:5">
      <c r="E59133" t="str">
        <f t="shared" si="923"/>
        <v/>
      </c>
    </row>
    <row r="59134" spans="5:5">
      <c r="E59134" t="str">
        <f t="shared" si="923"/>
        <v/>
      </c>
    </row>
    <row r="59135" spans="5:5">
      <c r="E59135" t="str">
        <f t="shared" si="923"/>
        <v/>
      </c>
    </row>
    <row r="59136" spans="5:5">
      <c r="E59136" t="str">
        <f t="shared" si="923"/>
        <v/>
      </c>
    </row>
    <row r="59137" spans="5:5">
      <c r="E59137" t="str">
        <f t="shared" si="923"/>
        <v/>
      </c>
    </row>
    <row r="59138" spans="5:5">
      <c r="E59138" t="str">
        <f t="shared" ref="E59138:E59201" si="924">IF(
    OR(
        B59138="Lead",
        D59138="Lead",
        B59138="Lead-lined galvanized",
        D59138="Lead-lined galvanized",
        B59138="PB",
        D59138="PB",
        B59138="PBG",
        D59138="PBG"
    ),
    "Lead Notice",
    IF(
        OR(
            AND(OR(D59138="Galvanized", D59138="GAL"), ISNUMBER(SEARCH("Non-Lead", B59138)), C59138="Yes"),
            AND(OR(D59138="Galvanized", D59138="GAL"), ISNUMBER(SEARCH("Non-Lead", B59138)), C59138="Unknown"),
            AND(OR(D59138="Galvanized", D59138="GAL"), OR(B59138="Galvanized", B59138="GAL"), C59138="Yes"),
            AND(OR(D59138="Galvanized", D59138="GAL"), OR(B59138="Galvanized", B59138="GAL"), C59138="Unknown"),
            AND(ISNUMBER(SEARCH("Unknown", B59138)), OR(D59138="Galvanized", D59138="GAL")),
            AND(OR(D59138="Galvanized", D59138="GAL"), OR(B59138="OT", B59138="CU", B59138="PL"), C59138="Y"),
            AND(OR(D59138="Galvanized", D59138="GAL"), OR(B59138="OT", B59138="CU", B59138="PL"), C59138="U"),
            AND(OR(D59138="Galvanized", D59138="GAL"), OR(B59138="Galvanized", B59138="GAL"), C59138="Y"),
            AND(OR(D59138="Galvanized", D59138="GAL"), OR(B59138="Galvanized", B59138="GAL"), C59138="U"),
            AND(OR(D59138="Galvanized", D59138="GAL"), OR(B59138="LPB", B59138="UPB", B59138="MU"))
        ),
        "GRR Notice",
        IF(
            OR(
                AND(ISNUMBER(SEARCH("Unknown", B59138)), ISNUMBER(SEARCH("Unknown", D59138))),
                AND(ISNUMBER(SEARCH("Non-Lead", B59138)), ISNUMBER(SEARCH("Unknown", D59138))),
                AND(ISNUMBER(SEARCH("Unknown", B59138)), ISNUMBER(SEARCH("Non-Lead", D59138))),
                AND(OR(B59138="Galvanized", B59138="GAL"), ISNUMBER(SEARCH("Unknown", D59138))),
                AND(OR(B59138="LPB", B59138="UPB", B59138="MU"), OR(D59138="LPB", D59138="UPB", D59138="MU")),
                AND(OR(B59138="OT", B59138="CU", B59138="PL"), OR(D59138="LPB", D59138="UPB", D59138="MU")),
                AND(OR(B59138="LPB", B59138="UPB", B59138="MU"), OR(D59138="OT", D59138="CU", D59138="PL")),
                AND(OR(B59138="Galvanized", B59138="GAL"), OR(D59138="LPB", D59138="UPB", D59138="MU"))
            ),
            "Unknown Notice",
            IF(
                OR(
                    AND(ISNUMBER(SEARCH("Non-Lead", B59138)), ISNUMBER(SEARCH("Non-Lead", D59138))),
                    AND(OR(B59138="Galvanized", B59138="GAL"), ISNUMBER(SEARCH("Non-Lead", D59138))),
                    AND(ISNUMBER(SEARCH("Non-Lead", B59138)), OR(D59138="Galvanized", D59138="GAL"), C59138="No"),
                    AND(OR(D59138="Galvanized", D59138="GAL"), ISNUMBER(SEARCH("Non-Lead", B59138)), C59138="No"),
                    AND(OR(B59138="Galvanized", B59138="GAL"), OR(D59138="Galvanized", D59138="GAL"), C59138="No"),
                    AND(OR(B59138="OT", B59138="CU", B59138="PL"), OR(D59138="OT", D59138="CU", D59138="PL")),
                    AND(OR(B59138="Galvanized", B59138="GAL"), OR(D59138="OT", D59138="CU", D59138="PL")),
                    AND(OR(B59138="OT", B59138="CU", B59138="PL"), OR(D59138="Galvanized", D59138="GAL"), C59138="N"),
                    AND(OR(D59138="Galvanized", D59138="GAL"), OR(B59138="OT", B59138="CU", B59138="PL"), C59138="N"),
                    AND(OR(B59138="Galvanized", B59138="GAL"), OR(D59138="Galvanized", D59138="GAL"), C59138="N")
                ),
                "No Notice Needed",
                IF(
                    AND(B59138="", C59138="", D59138=""),
                    "",
                    "error"
                )
            )
        )
    )
)</f>
        <v/>
      </c>
    </row>
    <row r="59139" spans="5:5">
      <c r="E59139" t="str">
        <f t="shared" si="924"/>
        <v/>
      </c>
    </row>
    <row r="59140" spans="5:5">
      <c r="E59140" t="str">
        <f t="shared" si="924"/>
        <v/>
      </c>
    </row>
    <row r="59141" spans="5:5">
      <c r="E59141" t="str">
        <f t="shared" si="924"/>
        <v/>
      </c>
    </row>
    <row r="59142" spans="5:5">
      <c r="E59142" t="str">
        <f t="shared" si="924"/>
        <v/>
      </c>
    </row>
    <row r="59143" spans="5:5">
      <c r="E59143" t="str">
        <f t="shared" si="924"/>
        <v/>
      </c>
    </row>
    <row r="59144" spans="5:5">
      <c r="E59144" t="str">
        <f t="shared" si="924"/>
        <v/>
      </c>
    </row>
    <row r="59145" spans="5:5">
      <c r="E59145" t="str">
        <f t="shared" si="924"/>
        <v/>
      </c>
    </row>
    <row r="59146" spans="5:5">
      <c r="E59146" t="str">
        <f t="shared" si="924"/>
        <v/>
      </c>
    </row>
    <row r="59147" spans="5:5">
      <c r="E59147" t="str">
        <f t="shared" si="924"/>
        <v/>
      </c>
    </row>
    <row r="59148" spans="5:5">
      <c r="E59148" t="str">
        <f t="shared" si="924"/>
        <v/>
      </c>
    </row>
    <row r="59149" spans="5:5">
      <c r="E59149" t="str">
        <f t="shared" si="924"/>
        <v/>
      </c>
    </row>
    <row r="59150" spans="5:5">
      <c r="E59150" t="str">
        <f t="shared" si="924"/>
        <v/>
      </c>
    </row>
    <row r="59151" spans="5:5">
      <c r="E59151" t="str">
        <f t="shared" si="924"/>
        <v/>
      </c>
    </row>
    <row r="59152" spans="5:5">
      <c r="E59152" t="str">
        <f t="shared" si="924"/>
        <v/>
      </c>
    </row>
    <row r="59153" spans="5:5">
      <c r="E59153" t="str">
        <f t="shared" si="924"/>
        <v/>
      </c>
    </row>
    <row r="59154" spans="5:5">
      <c r="E59154" t="str">
        <f t="shared" si="924"/>
        <v/>
      </c>
    </row>
    <row r="59155" spans="5:5">
      <c r="E59155" t="str">
        <f t="shared" si="924"/>
        <v/>
      </c>
    </row>
    <row r="59156" spans="5:5">
      <c r="E59156" t="str">
        <f t="shared" si="924"/>
        <v/>
      </c>
    </row>
    <row r="59157" spans="5:5">
      <c r="E59157" t="str">
        <f t="shared" si="924"/>
        <v/>
      </c>
    </row>
    <row r="59158" spans="5:5">
      <c r="E59158" t="str">
        <f t="shared" si="924"/>
        <v/>
      </c>
    </row>
    <row r="59159" spans="5:5">
      <c r="E59159" t="str">
        <f t="shared" si="924"/>
        <v/>
      </c>
    </row>
    <row r="59160" spans="5:5">
      <c r="E59160" t="str">
        <f t="shared" si="924"/>
        <v/>
      </c>
    </row>
    <row r="59161" spans="5:5">
      <c r="E59161" t="str">
        <f t="shared" si="924"/>
        <v/>
      </c>
    </row>
    <row r="59162" spans="5:5">
      <c r="E59162" t="str">
        <f t="shared" si="924"/>
        <v/>
      </c>
    </row>
    <row r="59163" spans="5:5">
      <c r="E59163" t="str">
        <f t="shared" si="924"/>
        <v/>
      </c>
    </row>
    <row r="59164" spans="5:5">
      <c r="E59164" t="str">
        <f t="shared" si="924"/>
        <v/>
      </c>
    </row>
    <row r="59165" spans="5:5">
      <c r="E59165" t="str">
        <f t="shared" si="924"/>
        <v/>
      </c>
    </row>
    <row r="59166" spans="5:5">
      <c r="E59166" t="str">
        <f t="shared" si="924"/>
        <v/>
      </c>
    </row>
    <row r="59167" spans="5:5">
      <c r="E59167" t="str">
        <f t="shared" si="924"/>
        <v/>
      </c>
    </row>
    <row r="59168" spans="5:5">
      <c r="E59168" t="str">
        <f t="shared" si="924"/>
        <v/>
      </c>
    </row>
    <row r="59169" spans="5:5">
      <c r="E59169" t="str">
        <f t="shared" si="924"/>
        <v/>
      </c>
    </row>
    <row r="59170" spans="5:5">
      <c r="E59170" t="str">
        <f t="shared" si="924"/>
        <v/>
      </c>
    </row>
    <row r="59171" spans="5:5">
      <c r="E59171" t="str">
        <f t="shared" si="924"/>
        <v/>
      </c>
    </row>
    <row r="59172" spans="5:5">
      <c r="E59172" t="str">
        <f t="shared" si="924"/>
        <v/>
      </c>
    </row>
    <row r="59173" spans="5:5">
      <c r="E59173" t="str">
        <f t="shared" si="924"/>
        <v/>
      </c>
    </row>
    <row r="59174" spans="5:5">
      <c r="E59174" t="str">
        <f t="shared" si="924"/>
        <v/>
      </c>
    </row>
    <row r="59175" spans="5:5">
      <c r="E59175" t="str">
        <f t="shared" si="924"/>
        <v/>
      </c>
    </row>
    <row r="59176" spans="5:5">
      <c r="E59176" t="str">
        <f t="shared" si="924"/>
        <v/>
      </c>
    </row>
    <row r="59177" spans="5:5">
      <c r="E59177" t="str">
        <f t="shared" si="924"/>
        <v/>
      </c>
    </row>
    <row r="59178" spans="5:5">
      <c r="E59178" t="str">
        <f t="shared" si="924"/>
        <v/>
      </c>
    </row>
    <row r="59179" spans="5:5">
      <c r="E59179" t="str">
        <f t="shared" si="924"/>
        <v/>
      </c>
    </row>
    <row r="59180" spans="5:5">
      <c r="E59180" t="str">
        <f t="shared" si="924"/>
        <v/>
      </c>
    </row>
    <row r="59181" spans="5:5">
      <c r="E59181" t="str">
        <f t="shared" si="924"/>
        <v/>
      </c>
    </row>
    <row r="59182" spans="5:5">
      <c r="E59182" t="str">
        <f t="shared" si="924"/>
        <v/>
      </c>
    </row>
    <row r="59183" spans="5:5">
      <c r="E59183" t="str">
        <f t="shared" si="924"/>
        <v/>
      </c>
    </row>
    <row r="59184" spans="5:5">
      <c r="E59184" t="str">
        <f t="shared" si="924"/>
        <v/>
      </c>
    </row>
    <row r="59185" spans="5:5">
      <c r="E59185" t="str">
        <f t="shared" si="924"/>
        <v/>
      </c>
    </row>
    <row r="59186" spans="5:5">
      <c r="E59186" t="str">
        <f t="shared" si="924"/>
        <v/>
      </c>
    </row>
    <row r="59187" spans="5:5">
      <c r="E59187" t="str">
        <f t="shared" si="924"/>
        <v/>
      </c>
    </row>
    <row r="59188" spans="5:5">
      <c r="E59188" t="str">
        <f t="shared" si="924"/>
        <v/>
      </c>
    </row>
    <row r="59189" spans="5:5">
      <c r="E59189" t="str">
        <f t="shared" si="924"/>
        <v/>
      </c>
    </row>
    <row r="59190" spans="5:5">
      <c r="E59190" t="str">
        <f t="shared" si="924"/>
        <v/>
      </c>
    </row>
    <row r="59191" spans="5:5">
      <c r="E59191" t="str">
        <f t="shared" si="924"/>
        <v/>
      </c>
    </row>
    <row r="59192" spans="5:5">
      <c r="E59192" t="str">
        <f t="shared" si="924"/>
        <v/>
      </c>
    </row>
    <row r="59193" spans="5:5">
      <c r="E59193" t="str">
        <f t="shared" si="924"/>
        <v/>
      </c>
    </row>
    <row r="59194" spans="5:5">
      <c r="E59194" t="str">
        <f t="shared" si="924"/>
        <v/>
      </c>
    </row>
    <row r="59195" spans="5:5">
      <c r="E59195" t="str">
        <f t="shared" si="924"/>
        <v/>
      </c>
    </row>
    <row r="59196" spans="5:5">
      <c r="E59196" t="str">
        <f t="shared" si="924"/>
        <v/>
      </c>
    </row>
    <row r="59197" spans="5:5">
      <c r="E59197" t="str">
        <f t="shared" si="924"/>
        <v/>
      </c>
    </row>
    <row r="59198" spans="5:5">
      <c r="E59198" t="str">
        <f t="shared" si="924"/>
        <v/>
      </c>
    </row>
    <row r="59199" spans="5:5">
      <c r="E59199" t="str">
        <f t="shared" si="924"/>
        <v/>
      </c>
    </row>
    <row r="59200" spans="5:5">
      <c r="E59200" t="str">
        <f t="shared" si="924"/>
        <v/>
      </c>
    </row>
    <row r="59201" spans="5:5">
      <c r="E59201" t="str">
        <f t="shared" si="924"/>
        <v/>
      </c>
    </row>
    <row r="59202" spans="5:5">
      <c r="E59202" t="str">
        <f t="shared" ref="E59202:E59265" si="925">IF(
    OR(
        B59202="Lead",
        D59202="Lead",
        B59202="Lead-lined galvanized",
        D59202="Lead-lined galvanized",
        B59202="PB",
        D59202="PB",
        B59202="PBG",
        D59202="PBG"
    ),
    "Lead Notice",
    IF(
        OR(
            AND(OR(D59202="Galvanized", D59202="GAL"), ISNUMBER(SEARCH("Non-Lead", B59202)), C59202="Yes"),
            AND(OR(D59202="Galvanized", D59202="GAL"), ISNUMBER(SEARCH("Non-Lead", B59202)), C59202="Unknown"),
            AND(OR(D59202="Galvanized", D59202="GAL"), OR(B59202="Galvanized", B59202="GAL"), C59202="Yes"),
            AND(OR(D59202="Galvanized", D59202="GAL"), OR(B59202="Galvanized", B59202="GAL"), C59202="Unknown"),
            AND(ISNUMBER(SEARCH("Unknown", B59202)), OR(D59202="Galvanized", D59202="GAL")),
            AND(OR(D59202="Galvanized", D59202="GAL"), OR(B59202="OT", B59202="CU", B59202="PL"), C59202="Y"),
            AND(OR(D59202="Galvanized", D59202="GAL"), OR(B59202="OT", B59202="CU", B59202="PL"), C59202="U"),
            AND(OR(D59202="Galvanized", D59202="GAL"), OR(B59202="Galvanized", B59202="GAL"), C59202="Y"),
            AND(OR(D59202="Galvanized", D59202="GAL"), OR(B59202="Galvanized", B59202="GAL"), C59202="U"),
            AND(OR(D59202="Galvanized", D59202="GAL"), OR(B59202="LPB", B59202="UPB", B59202="MU"))
        ),
        "GRR Notice",
        IF(
            OR(
                AND(ISNUMBER(SEARCH("Unknown", B59202)), ISNUMBER(SEARCH("Unknown", D59202))),
                AND(ISNUMBER(SEARCH("Non-Lead", B59202)), ISNUMBER(SEARCH("Unknown", D59202))),
                AND(ISNUMBER(SEARCH("Unknown", B59202)), ISNUMBER(SEARCH("Non-Lead", D59202))),
                AND(OR(B59202="Galvanized", B59202="GAL"), ISNUMBER(SEARCH("Unknown", D59202))),
                AND(OR(B59202="LPB", B59202="UPB", B59202="MU"), OR(D59202="LPB", D59202="UPB", D59202="MU")),
                AND(OR(B59202="OT", B59202="CU", B59202="PL"), OR(D59202="LPB", D59202="UPB", D59202="MU")),
                AND(OR(B59202="LPB", B59202="UPB", B59202="MU"), OR(D59202="OT", D59202="CU", D59202="PL")),
                AND(OR(B59202="Galvanized", B59202="GAL"), OR(D59202="LPB", D59202="UPB", D59202="MU"))
            ),
            "Unknown Notice",
            IF(
                OR(
                    AND(ISNUMBER(SEARCH("Non-Lead", B59202)), ISNUMBER(SEARCH("Non-Lead", D59202))),
                    AND(OR(B59202="Galvanized", B59202="GAL"), ISNUMBER(SEARCH("Non-Lead", D59202))),
                    AND(ISNUMBER(SEARCH("Non-Lead", B59202)), OR(D59202="Galvanized", D59202="GAL"), C59202="No"),
                    AND(OR(D59202="Galvanized", D59202="GAL"), ISNUMBER(SEARCH("Non-Lead", B59202)), C59202="No"),
                    AND(OR(B59202="Galvanized", B59202="GAL"), OR(D59202="Galvanized", D59202="GAL"), C59202="No"),
                    AND(OR(B59202="OT", B59202="CU", B59202="PL"), OR(D59202="OT", D59202="CU", D59202="PL")),
                    AND(OR(B59202="Galvanized", B59202="GAL"), OR(D59202="OT", D59202="CU", D59202="PL")),
                    AND(OR(B59202="OT", B59202="CU", B59202="PL"), OR(D59202="Galvanized", D59202="GAL"), C59202="N"),
                    AND(OR(D59202="Galvanized", D59202="GAL"), OR(B59202="OT", B59202="CU", B59202="PL"), C59202="N"),
                    AND(OR(B59202="Galvanized", B59202="GAL"), OR(D59202="Galvanized", D59202="GAL"), C59202="N")
                ),
                "No Notice Needed",
                IF(
                    AND(B59202="", C59202="", D59202=""),
                    "",
                    "error"
                )
            )
        )
    )
)</f>
        <v/>
      </c>
    </row>
    <row r="59203" spans="5:5">
      <c r="E59203" t="str">
        <f t="shared" si="925"/>
        <v/>
      </c>
    </row>
    <row r="59204" spans="5:5">
      <c r="E59204" t="str">
        <f t="shared" si="925"/>
        <v/>
      </c>
    </row>
    <row r="59205" spans="5:5">
      <c r="E59205" t="str">
        <f t="shared" si="925"/>
        <v/>
      </c>
    </row>
    <row r="59206" spans="5:5">
      <c r="E59206" t="str">
        <f t="shared" si="925"/>
        <v/>
      </c>
    </row>
    <row r="59207" spans="5:5">
      <c r="E59207" t="str">
        <f t="shared" si="925"/>
        <v/>
      </c>
    </row>
    <row r="59208" spans="5:5">
      <c r="E59208" t="str">
        <f t="shared" si="925"/>
        <v/>
      </c>
    </row>
    <row r="59209" spans="5:5">
      <c r="E59209" t="str">
        <f t="shared" si="925"/>
        <v/>
      </c>
    </row>
    <row r="59210" spans="5:5">
      <c r="E59210" t="str">
        <f t="shared" si="925"/>
        <v/>
      </c>
    </row>
    <row r="59211" spans="5:5">
      <c r="E59211" t="str">
        <f t="shared" si="925"/>
        <v/>
      </c>
    </row>
    <row r="59212" spans="5:5">
      <c r="E59212" t="str">
        <f t="shared" si="925"/>
        <v/>
      </c>
    </row>
    <row r="59213" spans="5:5">
      <c r="E59213" t="str">
        <f t="shared" si="925"/>
        <v/>
      </c>
    </row>
    <row r="59214" spans="5:5">
      <c r="E59214" t="str">
        <f t="shared" si="925"/>
        <v/>
      </c>
    </row>
    <row r="59215" spans="5:5">
      <c r="E59215" t="str">
        <f t="shared" si="925"/>
        <v/>
      </c>
    </row>
    <row r="59216" spans="5:5">
      <c r="E59216" t="str">
        <f t="shared" si="925"/>
        <v/>
      </c>
    </row>
    <row r="59217" spans="5:5">
      <c r="E59217" t="str">
        <f t="shared" si="925"/>
        <v/>
      </c>
    </row>
    <row r="59218" spans="5:5">
      <c r="E59218" t="str">
        <f t="shared" si="925"/>
        <v/>
      </c>
    </row>
    <row r="59219" spans="5:5">
      <c r="E59219" t="str">
        <f t="shared" si="925"/>
        <v/>
      </c>
    </row>
    <row r="59220" spans="5:5">
      <c r="E59220" t="str">
        <f t="shared" si="925"/>
        <v/>
      </c>
    </row>
    <row r="59221" spans="5:5">
      <c r="E59221" t="str">
        <f t="shared" si="925"/>
        <v/>
      </c>
    </row>
    <row r="59222" spans="5:5">
      <c r="E59222" t="str">
        <f t="shared" si="925"/>
        <v/>
      </c>
    </row>
    <row r="59223" spans="5:5">
      <c r="E59223" t="str">
        <f t="shared" si="925"/>
        <v/>
      </c>
    </row>
    <row r="59224" spans="5:5">
      <c r="E59224" t="str">
        <f t="shared" si="925"/>
        <v/>
      </c>
    </row>
    <row r="59225" spans="5:5">
      <c r="E59225" t="str">
        <f t="shared" si="925"/>
        <v/>
      </c>
    </row>
    <row r="59226" spans="5:5">
      <c r="E59226" t="str">
        <f t="shared" si="925"/>
        <v/>
      </c>
    </row>
    <row r="59227" spans="5:5">
      <c r="E59227" t="str">
        <f t="shared" si="925"/>
        <v/>
      </c>
    </row>
    <row r="59228" spans="5:5">
      <c r="E59228" t="str">
        <f t="shared" si="925"/>
        <v/>
      </c>
    </row>
    <row r="59229" spans="5:5">
      <c r="E59229" t="str">
        <f t="shared" si="925"/>
        <v/>
      </c>
    </row>
    <row r="59230" spans="5:5">
      <c r="E59230" t="str">
        <f t="shared" si="925"/>
        <v/>
      </c>
    </row>
    <row r="59231" spans="5:5">
      <c r="E59231" t="str">
        <f t="shared" si="925"/>
        <v/>
      </c>
    </row>
    <row r="59232" spans="5:5">
      <c r="E59232" t="str">
        <f t="shared" si="925"/>
        <v/>
      </c>
    </row>
    <row r="59233" spans="5:5">
      <c r="E59233" t="str">
        <f t="shared" si="925"/>
        <v/>
      </c>
    </row>
    <row r="59234" spans="5:5">
      <c r="E59234" t="str">
        <f t="shared" si="925"/>
        <v/>
      </c>
    </row>
    <row r="59235" spans="5:5">
      <c r="E59235" t="str">
        <f t="shared" si="925"/>
        <v/>
      </c>
    </row>
    <row r="59236" spans="5:5">
      <c r="E59236" t="str">
        <f t="shared" si="925"/>
        <v/>
      </c>
    </row>
    <row r="59237" spans="5:5">
      <c r="E59237" t="str">
        <f t="shared" si="925"/>
        <v/>
      </c>
    </row>
    <row r="59238" spans="5:5">
      <c r="E59238" t="str">
        <f t="shared" si="925"/>
        <v/>
      </c>
    </row>
    <row r="59239" spans="5:5">
      <c r="E59239" t="str">
        <f t="shared" si="925"/>
        <v/>
      </c>
    </row>
    <row r="59240" spans="5:5">
      <c r="E59240" t="str">
        <f t="shared" si="925"/>
        <v/>
      </c>
    </row>
    <row r="59241" spans="5:5">
      <c r="E59241" t="str">
        <f t="shared" si="925"/>
        <v/>
      </c>
    </row>
    <row r="59242" spans="5:5">
      <c r="E59242" t="str">
        <f t="shared" si="925"/>
        <v/>
      </c>
    </row>
    <row r="59243" spans="5:5">
      <c r="E59243" t="str">
        <f t="shared" si="925"/>
        <v/>
      </c>
    </row>
    <row r="59244" spans="5:5">
      <c r="E59244" t="str">
        <f t="shared" si="925"/>
        <v/>
      </c>
    </row>
    <row r="59245" spans="5:5">
      <c r="E59245" t="str">
        <f t="shared" si="925"/>
        <v/>
      </c>
    </row>
    <row r="59246" spans="5:5">
      <c r="E59246" t="str">
        <f t="shared" si="925"/>
        <v/>
      </c>
    </row>
    <row r="59247" spans="5:5">
      <c r="E59247" t="str">
        <f t="shared" si="925"/>
        <v/>
      </c>
    </row>
    <row r="59248" spans="5:5">
      <c r="E59248" t="str">
        <f t="shared" si="925"/>
        <v/>
      </c>
    </row>
    <row r="59249" spans="5:5">
      <c r="E59249" t="str">
        <f t="shared" si="925"/>
        <v/>
      </c>
    </row>
    <row r="59250" spans="5:5">
      <c r="E59250" t="str">
        <f t="shared" si="925"/>
        <v/>
      </c>
    </row>
    <row r="59251" spans="5:5">
      <c r="E59251" t="str">
        <f t="shared" si="925"/>
        <v/>
      </c>
    </row>
    <row r="59252" spans="5:5">
      <c r="E59252" t="str">
        <f t="shared" si="925"/>
        <v/>
      </c>
    </row>
    <row r="59253" spans="5:5">
      <c r="E59253" t="str">
        <f t="shared" si="925"/>
        <v/>
      </c>
    </row>
    <row r="59254" spans="5:5">
      <c r="E59254" t="str">
        <f t="shared" si="925"/>
        <v/>
      </c>
    </row>
    <row r="59255" spans="5:5">
      <c r="E59255" t="str">
        <f t="shared" si="925"/>
        <v/>
      </c>
    </row>
    <row r="59256" spans="5:5">
      <c r="E59256" t="str">
        <f t="shared" si="925"/>
        <v/>
      </c>
    </row>
    <row r="59257" spans="5:5">
      <c r="E59257" t="str">
        <f t="shared" si="925"/>
        <v/>
      </c>
    </row>
    <row r="59258" spans="5:5">
      <c r="E59258" t="str">
        <f t="shared" si="925"/>
        <v/>
      </c>
    </row>
    <row r="59259" spans="5:5">
      <c r="E59259" t="str">
        <f t="shared" si="925"/>
        <v/>
      </c>
    </row>
    <row r="59260" spans="5:5">
      <c r="E59260" t="str">
        <f t="shared" si="925"/>
        <v/>
      </c>
    </row>
    <row r="59261" spans="5:5">
      <c r="E59261" t="str">
        <f t="shared" si="925"/>
        <v/>
      </c>
    </row>
    <row r="59262" spans="5:5">
      <c r="E59262" t="str">
        <f t="shared" si="925"/>
        <v/>
      </c>
    </row>
    <row r="59263" spans="5:5">
      <c r="E59263" t="str">
        <f t="shared" si="925"/>
        <v/>
      </c>
    </row>
    <row r="59264" spans="5:5">
      <c r="E59264" t="str">
        <f t="shared" si="925"/>
        <v/>
      </c>
    </row>
    <row r="59265" spans="5:5">
      <c r="E59265" t="str">
        <f t="shared" si="925"/>
        <v/>
      </c>
    </row>
    <row r="59266" spans="5:5">
      <c r="E59266" t="str">
        <f t="shared" ref="E59266:E59329" si="926">IF(
    OR(
        B59266="Lead",
        D59266="Lead",
        B59266="Lead-lined galvanized",
        D59266="Lead-lined galvanized",
        B59266="PB",
        D59266="PB",
        B59266="PBG",
        D59266="PBG"
    ),
    "Lead Notice",
    IF(
        OR(
            AND(OR(D59266="Galvanized", D59266="GAL"), ISNUMBER(SEARCH("Non-Lead", B59266)), C59266="Yes"),
            AND(OR(D59266="Galvanized", D59266="GAL"), ISNUMBER(SEARCH("Non-Lead", B59266)), C59266="Unknown"),
            AND(OR(D59266="Galvanized", D59266="GAL"), OR(B59266="Galvanized", B59266="GAL"), C59266="Yes"),
            AND(OR(D59266="Galvanized", D59266="GAL"), OR(B59266="Galvanized", B59266="GAL"), C59266="Unknown"),
            AND(ISNUMBER(SEARCH("Unknown", B59266)), OR(D59266="Galvanized", D59266="GAL")),
            AND(OR(D59266="Galvanized", D59266="GAL"), OR(B59266="OT", B59266="CU", B59266="PL"), C59266="Y"),
            AND(OR(D59266="Galvanized", D59266="GAL"), OR(B59266="OT", B59266="CU", B59266="PL"), C59266="U"),
            AND(OR(D59266="Galvanized", D59266="GAL"), OR(B59266="Galvanized", B59266="GAL"), C59266="Y"),
            AND(OR(D59266="Galvanized", D59266="GAL"), OR(B59266="Galvanized", B59266="GAL"), C59266="U"),
            AND(OR(D59266="Galvanized", D59266="GAL"), OR(B59266="LPB", B59266="UPB", B59266="MU"))
        ),
        "GRR Notice",
        IF(
            OR(
                AND(ISNUMBER(SEARCH("Unknown", B59266)), ISNUMBER(SEARCH("Unknown", D59266))),
                AND(ISNUMBER(SEARCH("Non-Lead", B59266)), ISNUMBER(SEARCH("Unknown", D59266))),
                AND(ISNUMBER(SEARCH("Unknown", B59266)), ISNUMBER(SEARCH("Non-Lead", D59266))),
                AND(OR(B59266="Galvanized", B59266="GAL"), ISNUMBER(SEARCH("Unknown", D59266))),
                AND(OR(B59266="LPB", B59266="UPB", B59266="MU"), OR(D59266="LPB", D59266="UPB", D59266="MU")),
                AND(OR(B59266="OT", B59266="CU", B59266="PL"), OR(D59266="LPB", D59266="UPB", D59266="MU")),
                AND(OR(B59266="LPB", B59266="UPB", B59266="MU"), OR(D59266="OT", D59266="CU", D59266="PL")),
                AND(OR(B59266="Galvanized", B59266="GAL"), OR(D59266="LPB", D59266="UPB", D59266="MU"))
            ),
            "Unknown Notice",
            IF(
                OR(
                    AND(ISNUMBER(SEARCH("Non-Lead", B59266)), ISNUMBER(SEARCH("Non-Lead", D59266))),
                    AND(OR(B59266="Galvanized", B59266="GAL"), ISNUMBER(SEARCH("Non-Lead", D59266))),
                    AND(ISNUMBER(SEARCH("Non-Lead", B59266)), OR(D59266="Galvanized", D59266="GAL"), C59266="No"),
                    AND(OR(D59266="Galvanized", D59266="GAL"), ISNUMBER(SEARCH("Non-Lead", B59266)), C59266="No"),
                    AND(OR(B59266="Galvanized", B59266="GAL"), OR(D59266="Galvanized", D59266="GAL"), C59266="No"),
                    AND(OR(B59266="OT", B59266="CU", B59266="PL"), OR(D59266="OT", D59266="CU", D59266="PL")),
                    AND(OR(B59266="Galvanized", B59266="GAL"), OR(D59266="OT", D59266="CU", D59266="PL")),
                    AND(OR(B59266="OT", B59266="CU", B59266="PL"), OR(D59266="Galvanized", D59266="GAL"), C59266="N"),
                    AND(OR(D59266="Galvanized", D59266="GAL"), OR(B59266="OT", B59266="CU", B59266="PL"), C59266="N"),
                    AND(OR(B59266="Galvanized", B59266="GAL"), OR(D59266="Galvanized", D59266="GAL"), C59266="N")
                ),
                "No Notice Needed",
                IF(
                    AND(B59266="", C59266="", D59266=""),
                    "",
                    "error"
                )
            )
        )
    )
)</f>
        <v/>
      </c>
    </row>
    <row r="59267" spans="5:5">
      <c r="E59267" t="str">
        <f t="shared" si="926"/>
        <v/>
      </c>
    </row>
    <row r="59268" spans="5:5">
      <c r="E59268" t="str">
        <f t="shared" si="926"/>
        <v/>
      </c>
    </row>
    <row r="59269" spans="5:5">
      <c r="E59269" t="str">
        <f t="shared" si="926"/>
        <v/>
      </c>
    </row>
    <row r="59270" spans="5:5">
      <c r="E59270" t="str">
        <f t="shared" si="926"/>
        <v/>
      </c>
    </row>
    <row r="59271" spans="5:5">
      <c r="E59271" t="str">
        <f t="shared" si="926"/>
        <v/>
      </c>
    </row>
    <row r="59272" spans="5:5">
      <c r="E59272" t="str">
        <f t="shared" si="926"/>
        <v/>
      </c>
    </row>
    <row r="59273" spans="5:5">
      <c r="E59273" t="str">
        <f t="shared" si="926"/>
        <v/>
      </c>
    </row>
    <row r="59274" spans="5:5">
      <c r="E59274" t="str">
        <f t="shared" si="926"/>
        <v/>
      </c>
    </row>
    <row r="59275" spans="5:5">
      <c r="E59275" t="str">
        <f t="shared" si="926"/>
        <v/>
      </c>
    </row>
    <row r="59276" spans="5:5">
      <c r="E59276" t="str">
        <f t="shared" si="926"/>
        <v/>
      </c>
    </row>
    <row r="59277" spans="5:5">
      <c r="E59277" t="str">
        <f t="shared" si="926"/>
        <v/>
      </c>
    </row>
    <row r="59278" spans="5:5">
      <c r="E59278" t="str">
        <f t="shared" si="926"/>
        <v/>
      </c>
    </row>
    <row r="59279" spans="5:5">
      <c r="E59279" t="str">
        <f t="shared" si="926"/>
        <v/>
      </c>
    </row>
    <row r="59280" spans="5:5">
      <c r="E59280" t="str">
        <f t="shared" si="926"/>
        <v/>
      </c>
    </row>
    <row r="59281" spans="5:5">
      <c r="E59281" t="str">
        <f t="shared" si="926"/>
        <v/>
      </c>
    </row>
    <row r="59282" spans="5:5">
      <c r="E59282" t="str">
        <f t="shared" si="926"/>
        <v/>
      </c>
    </row>
    <row r="59283" spans="5:5">
      <c r="E59283" t="str">
        <f t="shared" si="926"/>
        <v/>
      </c>
    </row>
    <row r="59284" spans="5:5">
      <c r="E59284" t="str">
        <f t="shared" si="926"/>
        <v/>
      </c>
    </row>
    <row r="59285" spans="5:5">
      <c r="E59285" t="str">
        <f t="shared" si="926"/>
        <v/>
      </c>
    </row>
    <row r="59286" spans="5:5">
      <c r="E59286" t="str">
        <f t="shared" si="926"/>
        <v/>
      </c>
    </row>
    <row r="59287" spans="5:5">
      <c r="E59287" t="str">
        <f t="shared" si="926"/>
        <v/>
      </c>
    </row>
    <row r="59288" spans="5:5">
      <c r="E59288" t="str">
        <f t="shared" si="926"/>
        <v/>
      </c>
    </row>
    <row r="59289" spans="5:5">
      <c r="E59289" t="str">
        <f t="shared" si="926"/>
        <v/>
      </c>
    </row>
    <row r="59290" spans="5:5">
      <c r="E59290" t="str">
        <f t="shared" si="926"/>
        <v/>
      </c>
    </row>
    <row r="59291" spans="5:5">
      <c r="E59291" t="str">
        <f t="shared" si="926"/>
        <v/>
      </c>
    </row>
    <row r="59292" spans="5:5">
      <c r="E59292" t="str">
        <f t="shared" si="926"/>
        <v/>
      </c>
    </row>
    <row r="59293" spans="5:5">
      <c r="E59293" t="str">
        <f t="shared" si="926"/>
        <v/>
      </c>
    </row>
    <row r="59294" spans="5:5">
      <c r="E59294" t="str">
        <f t="shared" si="926"/>
        <v/>
      </c>
    </row>
    <row r="59295" spans="5:5">
      <c r="E59295" t="str">
        <f t="shared" si="926"/>
        <v/>
      </c>
    </row>
    <row r="59296" spans="5:5">
      <c r="E59296" t="str">
        <f t="shared" si="926"/>
        <v/>
      </c>
    </row>
    <row r="59297" spans="5:5">
      <c r="E59297" t="str">
        <f t="shared" si="926"/>
        <v/>
      </c>
    </row>
    <row r="59298" spans="5:5">
      <c r="E59298" t="str">
        <f t="shared" si="926"/>
        <v/>
      </c>
    </row>
    <row r="59299" spans="5:5">
      <c r="E59299" t="str">
        <f t="shared" si="926"/>
        <v/>
      </c>
    </row>
    <row r="59300" spans="5:5">
      <c r="E59300" t="str">
        <f t="shared" si="926"/>
        <v/>
      </c>
    </row>
    <row r="59301" spans="5:5">
      <c r="E59301" t="str">
        <f t="shared" si="926"/>
        <v/>
      </c>
    </row>
    <row r="59302" spans="5:5">
      <c r="E59302" t="str">
        <f t="shared" si="926"/>
        <v/>
      </c>
    </row>
    <row r="59303" spans="5:5">
      <c r="E59303" t="str">
        <f t="shared" si="926"/>
        <v/>
      </c>
    </row>
    <row r="59304" spans="5:5">
      <c r="E59304" t="str">
        <f t="shared" si="926"/>
        <v/>
      </c>
    </row>
    <row r="59305" spans="5:5">
      <c r="E59305" t="str">
        <f t="shared" si="926"/>
        <v/>
      </c>
    </row>
    <row r="59306" spans="5:5">
      <c r="E59306" t="str">
        <f t="shared" si="926"/>
        <v/>
      </c>
    </row>
    <row r="59307" spans="5:5">
      <c r="E59307" t="str">
        <f t="shared" si="926"/>
        <v/>
      </c>
    </row>
    <row r="59308" spans="5:5">
      <c r="E59308" t="str">
        <f t="shared" si="926"/>
        <v/>
      </c>
    </row>
    <row r="59309" spans="5:5">
      <c r="E59309" t="str">
        <f t="shared" si="926"/>
        <v/>
      </c>
    </row>
    <row r="59310" spans="5:5">
      <c r="E59310" t="str">
        <f t="shared" si="926"/>
        <v/>
      </c>
    </row>
    <row r="59311" spans="5:5">
      <c r="E59311" t="str">
        <f t="shared" si="926"/>
        <v/>
      </c>
    </row>
    <row r="59312" spans="5:5">
      <c r="E59312" t="str">
        <f t="shared" si="926"/>
        <v/>
      </c>
    </row>
    <row r="59313" spans="5:5">
      <c r="E59313" t="str">
        <f t="shared" si="926"/>
        <v/>
      </c>
    </row>
    <row r="59314" spans="5:5">
      <c r="E59314" t="str">
        <f t="shared" si="926"/>
        <v/>
      </c>
    </row>
    <row r="59315" spans="5:5">
      <c r="E59315" t="str">
        <f t="shared" si="926"/>
        <v/>
      </c>
    </row>
    <row r="59316" spans="5:5">
      <c r="E59316" t="str">
        <f t="shared" si="926"/>
        <v/>
      </c>
    </row>
    <row r="59317" spans="5:5">
      <c r="E59317" t="str">
        <f t="shared" si="926"/>
        <v/>
      </c>
    </row>
    <row r="59318" spans="5:5">
      <c r="E59318" t="str">
        <f t="shared" si="926"/>
        <v/>
      </c>
    </row>
    <row r="59319" spans="5:5">
      <c r="E59319" t="str">
        <f t="shared" si="926"/>
        <v/>
      </c>
    </row>
    <row r="59320" spans="5:5">
      <c r="E59320" t="str">
        <f t="shared" si="926"/>
        <v/>
      </c>
    </row>
    <row r="59321" spans="5:5">
      <c r="E59321" t="str">
        <f t="shared" si="926"/>
        <v/>
      </c>
    </row>
    <row r="59322" spans="5:5">
      <c r="E59322" t="str">
        <f t="shared" si="926"/>
        <v/>
      </c>
    </row>
    <row r="59323" spans="5:5">
      <c r="E59323" t="str">
        <f t="shared" si="926"/>
        <v/>
      </c>
    </row>
    <row r="59324" spans="5:5">
      <c r="E59324" t="str">
        <f t="shared" si="926"/>
        <v/>
      </c>
    </row>
    <row r="59325" spans="5:5">
      <c r="E59325" t="str">
        <f t="shared" si="926"/>
        <v/>
      </c>
    </row>
    <row r="59326" spans="5:5">
      <c r="E59326" t="str">
        <f t="shared" si="926"/>
        <v/>
      </c>
    </row>
    <row r="59327" spans="5:5">
      <c r="E59327" t="str">
        <f t="shared" si="926"/>
        <v/>
      </c>
    </row>
    <row r="59328" spans="5:5">
      <c r="E59328" t="str">
        <f t="shared" si="926"/>
        <v/>
      </c>
    </row>
    <row r="59329" spans="5:5">
      <c r="E59329" t="str">
        <f t="shared" si="926"/>
        <v/>
      </c>
    </row>
    <row r="59330" spans="5:5">
      <c r="E59330" t="str">
        <f t="shared" ref="E59330:E59393" si="927">IF(
    OR(
        B59330="Lead",
        D59330="Lead",
        B59330="Lead-lined galvanized",
        D59330="Lead-lined galvanized",
        B59330="PB",
        D59330="PB",
        B59330="PBG",
        D59330="PBG"
    ),
    "Lead Notice",
    IF(
        OR(
            AND(OR(D59330="Galvanized", D59330="GAL"), ISNUMBER(SEARCH("Non-Lead", B59330)), C59330="Yes"),
            AND(OR(D59330="Galvanized", D59330="GAL"), ISNUMBER(SEARCH("Non-Lead", B59330)), C59330="Unknown"),
            AND(OR(D59330="Galvanized", D59330="GAL"), OR(B59330="Galvanized", B59330="GAL"), C59330="Yes"),
            AND(OR(D59330="Galvanized", D59330="GAL"), OR(B59330="Galvanized", B59330="GAL"), C59330="Unknown"),
            AND(ISNUMBER(SEARCH("Unknown", B59330)), OR(D59330="Galvanized", D59330="GAL")),
            AND(OR(D59330="Galvanized", D59330="GAL"), OR(B59330="OT", B59330="CU", B59330="PL"), C59330="Y"),
            AND(OR(D59330="Galvanized", D59330="GAL"), OR(B59330="OT", B59330="CU", B59330="PL"), C59330="U"),
            AND(OR(D59330="Galvanized", D59330="GAL"), OR(B59330="Galvanized", B59330="GAL"), C59330="Y"),
            AND(OR(D59330="Galvanized", D59330="GAL"), OR(B59330="Galvanized", B59330="GAL"), C59330="U"),
            AND(OR(D59330="Galvanized", D59330="GAL"), OR(B59330="LPB", B59330="UPB", B59330="MU"))
        ),
        "GRR Notice",
        IF(
            OR(
                AND(ISNUMBER(SEARCH("Unknown", B59330)), ISNUMBER(SEARCH("Unknown", D59330))),
                AND(ISNUMBER(SEARCH("Non-Lead", B59330)), ISNUMBER(SEARCH("Unknown", D59330))),
                AND(ISNUMBER(SEARCH("Unknown", B59330)), ISNUMBER(SEARCH("Non-Lead", D59330))),
                AND(OR(B59330="Galvanized", B59330="GAL"), ISNUMBER(SEARCH("Unknown", D59330))),
                AND(OR(B59330="LPB", B59330="UPB", B59330="MU"), OR(D59330="LPB", D59330="UPB", D59330="MU")),
                AND(OR(B59330="OT", B59330="CU", B59330="PL"), OR(D59330="LPB", D59330="UPB", D59330="MU")),
                AND(OR(B59330="LPB", B59330="UPB", B59330="MU"), OR(D59330="OT", D59330="CU", D59330="PL")),
                AND(OR(B59330="Galvanized", B59330="GAL"), OR(D59330="LPB", D59330="UPB", D59330="MU"))
            ),
            "Unknown Notice",
            IF(
                OR(
                    AND(ISNUMBER(SEARCH("Non-Lead", B59330)), ISNUMBER(SEARCH("Non-Lead", D59330))),
                    AND(OR(B59330="Galvanized", B59330="GAL"), ISNUMBER(SEARCH("Non-Lead", D59330))),
                    AND(ISNUMBER(SEARCH("Non-Lead", B59330)), OR(D59330="Galvanized", D59330="GAL"), C59330="No"),
                    AND(OR(D59330="Galvanized", D59330="GAL"), ISNUMBER(SEARCH("Non-Lead", B59330)), C59330="No"),
                    AND(OR(B59330="Galvanized", B59330="GAL"), OR(D59330="Galvanized", D59330="GAL"), C59330="No"),
                    AND(OR(B59330="OT", B59330="CU", B59330="PL"), OR(D59330="OT", D59330="CU", D59330="PL")),
                    AND(OR(B59330="Galvanized", B59330="GAL"), OR(D59330="OT", D59330="CU", D59330="PL")),
                    AND(OR(B59330="OT", B59330="CU", B59330="PL"), OR(D59330="Galvanized", D59330="GAL"), C59330="N"),
                    AND(OR(D59330="Galvanized", D59330="GAL"), OR(B59330="OT", B59330="CU", B59330="PL"), C59330="N"),
                    AND(OR(B59330="Galvanized", B59330="GAL"), OR(D59330="Galvanized", D59330="GAL"), C59330="N")
                ),
                "No Notice Needed",
                IF(
                    AND(B59330="", C59330="", D59330=""),
                    "",
                    "error"
                )
            )
        )
    )
)</f>
        <v/>
      </c>
    </row>
    <row r="59331" spans="5:5">
      <c r="E59331" t="str">
        <f t="shared" si="927"/>
        <v/>
      </c>
    </row>
    <row r="59332" spans="5:5">
      <c r="E59332" t="str">
        <f t="shared" si="927"/>
        <v/>
      </c>
    </row>
    <row r="59333" spans="5:5">
      <c r="E59333" t="str">
        <f t="shared" si="927"/>
        <v/>
      </c>
    </row>
    <row r="59334" spans="5:5">
      <c r="E59334" t="str">
        <f t="shared" si="927"/>
        <v/>
      </c>
    </row>
    <row r="59335" spans="5:5">
      <c r="E59335" t="str">
        <f t="shared" si="927"/>
        <v/>
      </c>
    </row>
    <row r="59336" spans="5:5">
      <c r="E59336" t="str">
        <f t="shared" si="927"/>
        <v/>
      </c>
    </row>
    <row r="59337" spans="5:5">
      <c r="E59337" t="str">
        <f t="shared" si="927"/>
        <v/>
      </c>
    </row>
    <row r="59338" spans="5:5">
      <c r="E59338" t="str">
        <f t="shared" si="927"/>
        <v/>
      </c>
    </row>
    <row r="59339" spans="5:5">
      <c r="E59339" t="str">
        <f t="shared" si="927"/>
        <v/>
      </c>
    </row>
    <row r="59340" spans="5:5">
      <c r="E59340" t="str">
        <f t="shared" si="927"/>
        <v/>
      </c>
    </row>
    <row r="59341" spans="5:5">
      <c r="E59341" t="str">
        <f t="shared" si="927"/>
        <v/>
      </c>
    </row>
    <row r="59342" spans="5:5">
      <c r="E59342" t="str">
        <f t="shared" si="927"/>
        <v/>
      </c>
    </row>
    <row r="59343" spans="5:5">
      <c r="E59343" t="str">
        <f t="shared" si="927"/>
        <v/>
      </c>
    </row>
    <row r="59344" spans="5:5">
      <c r="E59344" t="str">
        <f t="shared" si="927"/>
        <v/>
      </c>
    </row>
    <row r="59345" spans="5:5">
      <c r="E59345" t="str">
        <f t="shared" si="927"/>
        <v/>
      </c>
    </row>
    <row r="59346" spans="5:5">
      <c r="E59346" t="str">
        <f t="shared" si="927"/>
        <v/>
      </c>
    </row>
    <row r="59347" spans="5:5">
      <c r="E59347" t="str">
        <f t="shared" si="927"/>
        <v/>
      </c>
    </row>
    <row r="59348" spans="5:5">
      <c r="E59348" t="str">
        <f t="shared" si="927"/>
        <v/>
      </c>
    </row>
    <row r="59349" spans="5:5">
      <c r="E59349" t="str">
        <f t="shared" si="927"/>
        <v/>
      </c>
    </row>
    <row r="59350" spans="5:5">
      <c r="E59350" t="str">
        <f t="shared" si="927"/>
        <v/>
      </c>
    </row>
    <row r="59351" spans="5:5">
      <c r="E59351" t="str">
        <f t="shared" si="927"/>
        <v/>
      </c>
    </row>
    <row r="59352" spans="5:5">
      <c r="E59352" t="str">
        <f t="shared" si="927"/>
        <v/>
      </c>
    </row>
    <row r="59353" spans="5:5">
      <c r="E59353" t="str">
        <f t="shared" si="927"/>
        <v/>
      </c>
    </row>
    <row r="59354" spans="5:5">
      <c r="E59354" t="str">
        <f t="shared" si="927"/>
        <v/>
      </c>
    </row>
    <row r="59355" spans="5:5">
      <c r="E59355" t="str">
        <f t="shared" si="927"/>
        <v/>
      </c>
    </row>
    <row r="59356" spans="5:5">
      <c r="E59356" t="str">
        <f t="shared" si="927"/>
        <v/>
      </c>
    </row>
    <row r="59357" spans="5:5">
      <c r="E59357" t="str">
        <f t="shared" si="927"/>
        <v/>
      </c>
    </row>
    <row r="59358" spans="5:5">
      <c r="E59358" t="str">
        <f t="shared" si="927"/>
        <v/>
      </c>
    </row>
    <row r="59359" spans="5:5">
      <c r="E59359" t="str">
        <f t="shared" si="927"/>
        <v/>
      </c>
    </row>
    <row r="59360" spans="5:5">
      <c r="E59360" t="str">
        <f t="shared" si="927"/>
        <v/>
      </c>
    </row>
    <row r="59361" spans="5:5">
      <c r="E59361" t="str">
        <f t="shared" si="927"/>
        <v/>
      </c>
    </row>
    <row r="59362" spans="5:5">
      <c r="E59362" t="str">
        <f t="shared" si="927"/>
        <v/>
      </c>
    </row>
    <row r="59363" spans="5:5">
      <c r="E59363" t="str">
        <f t="shared" si="927"/>
        <v/>
      </c>
    </row>
    <row r="59364" spans="5:5">
      <c r="E59364" t="str">
        <f t="shared" si="927"/>
        <v/>
      </c>
    </row>
    <row r="59365" spans="5:5">
      <c r="E59365" t="str">
        <f t="shared" si="927"/>
        <v/>
      </c>
    </row>
    <row r="59366" spans="5:5">
      <c r="E59366" t="str">
        <f t="shared" si="927"/>
        <v/>
      </c>
    </row>
    <row r="59367" spans="5:5">
      <c r="E59367" t="str">
        <f t="shared" si="927"/>
        <v/>
      </c>
    </row>
    <row r="59368" spans="5:5">
      <c r="E59368" t="str">
        <f t="shared" si="927"/>
        <v/>
      </c>
    </row>
    <row r="59369" spans="5:5">
      <c r="E59369" t="str">
        <f t="shared" si="927"/>
        <v/>
      </c>
    </row>
    <row r="59370" spans="5:5">
      <c r="E59370" t="str">
        <f t="shared" si="927"/>
        <v/>
      </c>
    </row>
    <row r="59371" spans="5:5">
      <c r="E59371" t="str">
        <f t="shared" si="927"/>
        <v/>
      </c>
    </row>
    <row r="59372" spans="5:5">
      <c r="E59372" t="str">
        <f t="shared" si="927"/>
        <v/>
      </c>
    </row>
    <row r="59373" spans="5:5">
      <c r="E59373" t="str">
        <f t="shared" si="927"/>
        <v/>
      </c>
    </row>
    <row r="59374" spans="5:5">
      <c r="E59374" t="str">
        <f t="shared" si="927"/>
        <v/>
      </c>
    </row>
    <row r="59375" spans="5:5">
      <c r="E59375" t="str">
        <f t="shared" si="927"/>
        <v/>
      </c>
    </row>
    <row r="59376" spans="5:5">
      <c r="E59376" t="str">
        <f t="shared" si="927"/>
        <v/>
      </c>
    </row>
    <row r="59377" spans="5:5">
      <c r="E59377" t="str">
        <f t="shared" si="927"/>
        <v/>
      </c>
    </row>
    <row r="59378" spans="5:5">
      <c r="E59378" t="str">
        <f t="shared" si="927"/>
        <v/>
      </c>
    </row>
    <row r="59379" spans="5:5">
      <c r="E59379" t="str">
        <f t="shared" si="927"/>
        <v/>
      </c>
    </row>
    <row r="59380" spans="5:5">
      <c r="E59380" t="str">
        <f t="shared" si="927"/>
        <v/>
      </c>
    </row>
    <row r="59381" spans="5:5">
      <c r="E59381" t="str">
        <f t="shared" si="927"/>
        <v/>
      </c>
    </row>
    <row r="59382" spans="5:5">
      <c r="E59382" t="str">
        <f t="shared" si="927"/>
        <v/>
      </c>
    </row>
    <row r="59383" spans="5:5">
      <c r="E59383" t="str">
        <f t="shared" si="927"/>
        <v/>
      </c>
    </row>
    <row r="59384" spans="5:5">
      <c r="E59384" t="str">
        <f t="shared" si="927"/>
        <v/>
      </c>
    </row>
    <row r="59385" spans="5:5">
      <c r="E59385" t="str">
        <f t="shared" si="927"/>
        <v/>
      </c>
    </row>
    <row r="59386" spans="5:5">
      <c r="E59386" t="str">
        <f t="shared" si="927"/>
        <v/>
      </c>
    </row>
    <row r="59387" spans="5:5">
      <c r="E59387" t="str">
        <f t="shared" si="927"/>
        <v/>
      </c>
    </row>
    <row r="59388" spans="5:5">
      <c r="E59388" t="str">
        <f t="shared" si="927"/>
        <v/>
      </c>
    </row>
    <row r="59389" spans="5:5">
      <c r="E59389" t="str">
        <f t="shared" si="927"/>
        <v/>
      </c>
    </row>
    <row r="59390" spans="5:5">
      <c r="E59390" t="str">
        <f t="shared" si="927"/>
        <v/>
      </c>
    </row>
    <row r="59391" spans="5:5">
      <c r="E59391" t="str">
        <f t="shared" si="927"/>
        <v/>
      </c>
    </row>
    <row r="59392" spans="5:5">
      <c r="E59392" t="str">
        <f t="shared" si="927"/>
        <v/>
      </c>
    </row>
    <row r="59393" spans="5:5">
      <c r="E59393" t="str">
        <f t="shared" si="927"/>
        <v/>
      </c>
    </row>
    <row r="59394" spans="5:5">
      <c r="E59394" t="str">
        <f t="shared" ref="E59394:E59457" si="928">IF(
    OR(
        B59394="Lead",
        D59394="Lead",
        B59394="Lead-lined galvanized",
        D59394="Lead-lined galvanized",
        B59394="PB",
        D59394="PB",
        B59394="PBG",
        D59394="PBG"
    ),
    "Lead Notice",
    IF(
        OR(
            AND(OR(D59394="Galvanized", D59394="GAL"), ISNUMBER(SEARCH("Non-Lead", B59394)), C59394="Yes"),
            AND(OR(D59394="Galvanized", D59394="GAL"), ISNUMBER(SEARCH("Non-Lead", B59394)), C59394="Unknown"),
            AND(OR(D59394="Galvanized", D59394="GAL"), OR(B59394="Galvanized", B59394="GAL"), C59394="Yes"),
            AND(OR(D59394="Galvanized", D59394="GAL"), OR(B59394="Galvanized", B59394="GAL"), C59394="Unknown"),
            AND(ISNUMBER(SEARCH("Unknown", B59394)), OR(D59394="Galvanized", D59394="GAL")),
            AND(OR(D59394="Galvanized", D59394="GAL"), OR(B59394="OT", B59394="CU", B59394="PL"), C59394="Y"),
            AND(OR(D59394="Galvanized", D59394="GAL"), OR(B59394="OT", B59394="CU", B59394="PL"), C59394="U"),
            AND(OR(D59394="Galvanized", D59394="GAL"), OR(B59394="Galvanized", B59394="GAL"), C59394="Y"),
            AND(OR(D59394="Galvanized", D59394="GAL"), OR(B59394="Galvanized", B59394="GAL"), C59394="U"),
            AND(OR(D59394="Galvanized", D59394="GAL"), OR(B59394="LPB", B59394="UPB", B59394="MU"))
        ),
        "GRR Notice",
        IF(
            OR(
                AND(ISNUMBER(SEARCH("Unknown", B59394)), ISNUMBER(SEARCH("Unknown", D59394))),
                AND(ISNUMBER(SEARCH("Non-Lead", B59394)), ISNUMBER(SEARCH("Unknown", D59394))),
                AND(ISNUMBER(SEARCH("Unknown", B59394)), ISNUMBER(SEARCH("Non-Lead", D59394))),
                AND(OR(B59394="Galvanized", B59394="GAL"), ISNUMBER(SEARCH("Unknown", D59394))),
                AND(OR(B59394="LPB", B59394="UPB", B59394="MU"), OR(D59394="LPB", D59394="UPB", D59394="MU")),
                AND(OR(B59394="OT", B59394="CU", B59394="PL"), OR(D59394="LPB", D59394="UPB", D59394="MU")),
                AND(OR(B59394="LPB", B59394="UPB", B59394="MU"), OR(D59394="OT", D59394="CU", D59394="PL")),
                AND(OR(B59394="Galvanized", B59394="GAL"), OR(D59394="LPB", D59394="UPB", D59394="MU"))
            ),
            "Unknown Notice",
            IF(
                OR(
                    AND(ISNUMBER(SEARCH("Non-Lead", B59394)), ISNUMBER(SEARCH("Non-Lead", D59394))),
                    AND(OR(B59394="Galvanized", B59394="GAL"), ISNUMBER(SEARCH("Non-Lead", D59394))),
                    AND(ISNUMBER(SEARCH("Non-Lead", B59394)), OR(D59394="Galvanized", D59394="GAL"), C59394="No"),
                    AND(OR(D59394="Galvanized", D59394="GAL"), ISNUMBER(SEARCH("Non-Lead", B59394)), C59394="No"),
                    AND(OR(B59394="Galvanized", B59394="GAL"), OR(D59394="Galvanized", D59394="GAL"), C59394="No"),
                    AND(OR(B59394="OT", B59394="CU", B59394="PL"), OR(D59394="OT", D59394="CU", D59394="PL")),
                    AND(OR(B59394="Galvanized", B59394="GAL"), OR(D59394="OT", D59394="CU", D59394="PL")),
                    AND(OR(B59394="OT", B59394="CU", B59394="PL"), OR(D59394="Galvanized", D59394="GAL"), C59394="N"),
                    AND(OR(D59394="Galvanized", D59394="GAL"), OR(B59394="OT", B59394="CU", B59394="PL"), C59394="N"),
                    AND(OR(B59394="Galvanized", B59394="GAL"), OR(D59394="Galvanized", D59394="GAL"), C59394="N")
                ),
                "No Notice Needed",
                IF(
                    AND(B59394="", C59394="", D59394=""),
                    "",
                    "error"
                )
            )
        )
    )
)</f>
        <v/>
      </c>
    </row>
    <row r="59395" spans="5:5">
      <c r="E59395" t="str">
        <f t="shared" si="928"/>
        <v/>
      </c>
    </row>
    <row r="59396" spans="5:5">
      <c r="E59396" t="str">
        <f t="shared" si="928"/>
        <v/>
      </c>
    </row>
    <row r="59397" spans="5:5">
      <c r="E59397" t="str">
        <f t="shared" si="928"/>
        <v/>
      </c>
    </row>
    <row r="59398" spans="5:5">
      <c r="E59398" t="str">
        <f t="shared" si="928"/>
        <v/>
      </c>
    </row>
    <row r="59399" spans="5:5">
      <c r="E59399" t="str">
        <f t="shared" si="928"/>
        <v/>
      </c>
    </row>
    <row r="59400" spans="5:5">
      <c r="E59400" t="str">
        <f t="shared" si="928"/>
        <v/>
      </c>
    </row>
    <row r="59401" spans="5:5">
      <c r="E59401" t="str">
        <f t="shared" si="928"/>
        <v/>
      </c>
    </row>
    <row r="59402" spans="5:5">
      <c r="E59402" t="str">
        <f t="shared" si="928"/>
        <v/>
      </c>
    </row>
    <row r="59403" spans="5:5">
      <c r="E59403" t="str">
        <f t="shared" si="928"/>
        <v/>
      </c>
    </row>
    <row r="59404" spans="5:5">
      <c r="E59404" t="str">
        <f t="shared" si="928"/>
        <v/>
      </c>
    </row>
    <row r="59405" spans="5:5">
      <c r="E59405" t="str">
        <f t="shared" si="928"/>
        <v/>
      </c>
    </row>
    <row r="59406" spans="5:5">
      <c r="E59406" t="str">
        <f t="shared" si="928"/>
        <v/>
      </c>
    </row>
    <row r="59407" spans="5:5">
      <c r="E59407" t="str">
        <f t="shared" si="928"/>
        <v/>
      </c>
    </row>
    <row r="59408" spans="5:5">
      <c r="E59408" t="str">
        <f t="shared" si="928"/>
        <v/>
      </c>
    </row>
    <row r="59409" spans="5:5">
      <c r="E59409" t="str">
        <f t="shared" si="928"/>
        <v/>
      </c>
    </row>
    <row r="59410" spans="5:5">
      <c r="E59410" t="str">
        <f t="shared" si="928"/>
        <v/>
      </c>
    </row>
    <row r="59411" spans="5:5">
      <c r="E59411" t="str">
        <f t="shared" si="928"/>
        <v/>
      </c>
    </row>
    <row r="59412" spans="5:5">
      <c r="E59412" t="str">
        <f t="shared" si="928"/>
        <v/>
      </c>
    </row>
    <row r="59413" spans="5:5">
      <c r="E59413" t="str">
        <f t="shared" si="928"/>
        <v/>
      </c>
    </row>
    <row r="59414" spans="5:5">
      <c r="E59414" t="str">
        <f t="shared" si="928"/>
        <v/>
      </c>
    </row>
    <row r="59415" spans="5:5">
      <c r="E59415" t="str">
        <f t="shared" si="928"/>
        <v/>
      </c>
    </row>
    <row r="59416" spans="5:5">
      <c r="E59416" t="str">
        <f t="shared" si="928"/>
        <v/>
      </c>
    </row>
    <row r="59417" spans="5:5">
      <c r="E59417" t="str">
        <f t="shared" si="928"/>
        <v/>
      </c>
    </row>
    <row r="59418" spans="5:5">
      <c r="E59418" t="str">
        <f t="shared" si="928"/>
        <v/>
      </c>
    </row>
    <row r="59419" spans="5:5">
      <c r="E59419" t="str">
        <f t="shared" si="928"/>
        <v/>
      </c>
    </row>
    <row r="59420" spans="5:5">
      <c r="E59420" t="str">
        <f t="shared" si="928"/>
        <v/>
      </c>
    </row>
    <row r="59421" spans="5:5">
      <c r="E59421" t="str">
        <f t="shared" si="928"/>
        <v/>
      </c>
    </row>
    <row r="59422" spans="5:5">
      <c r="E59422" t="str">
        <f t="shared" si="928"/>
        <v/>
      </c>
    </row>
    <row r="59423" spans="5:5">
      <c r="E59423" t="str">
        <f t="shared" si="928"/>
        <v/>
      </c>
    </row>
    <row r="59424" spans="5:5">
      <c r="E59424" t="str">
        <f t="shared" si="928"/>
        <v/>
      </c>
    </row>
    <row r="59425" spans="5:5">
      <c r="E59425" t="str">
        <f t="shared" si="928"/>
        <v/>
      </c>
    </row>
    <row r="59426" spans="5:5">
      <c r="E59426" t="str">
        <f t="shared" si="928"/>
        <v/>
      </c>
    </row>
    <row r="59427" spans="5:5">
      <c r="E59427" t="str">
        <f t="shared" si="928"/>
        <v/>
      </c>
    </row>
    <row r="59428" spans="5:5">
      <c r="E59428" t="str">
        <f t="shared" si="928"/>
        <v/>
      </c>
    </row>
    <row r="59429" spans="5:5">
      <c r="E59429" t="str">
        <f t="shared" si="928"/>
        <v/>
      </c>
    </row>
    <row r="59430" spans="5:5">
      <c r="E59430" t="str">
        <f t="shared" si="928"/>
        <v/>
      </c>
    </row>
    <row r="59431" spans="5:5">
      <c r="E59431" t="str">
        <f t="shared" si="928"/>
        <v/>
      </c>
    </row>
    <row r="59432" spans="5:5">
      <c r="E59432" t="str">
        <f t="shared" si="928"/>
        <v/>
      </c>
    </row>
    <row r="59433" spans="5:5">
      <c r="E59433" t="str">
        <f t="shared" si="928"/>
        <v/>
      </c>
    </row>
    <row r="59434" spans="5:5">
      <c r="E59434" t="str">
        <f t="shared" si="928"/>
        <v/>
      </c>
    </row>
    <row r="59435" spans="5:5">
      <c r="E59435" t="str">
        <f t="shared" si="928"/>
        <v/>
      </c>
    </row>
    <row r="59436" spans="5:5">
      <c r="E59436" t="str">
        <f t="shared" si="928"/>
        <v/>
      </c>
    </row>
    <row r="59437" spans="5:5">
      <c r="E59437" t="str">
        <f t="shared" si="928"/>
        <v/>
      </c>
    </row>
    <row r="59438" spans="5:5">
      <c r="E59438" t="str">
        <f t="shared" si="928"/>
        <v/>
      </c>
    </row>
    <row r="59439" spans="5:5">
      <c r="E59439" t="str">
        <f t="shared" si="928"/>
        <v/>
      </c>
    </row>
    <row r="59440" spans="5:5">
      <c r="E59440" t="str">
        <f t="shared" si="928"/>
        <v/>
      </c>
    </row>
    <row r="59441" spans="5:5">
      <c r="E59441" t="str">
        <f t="shared" si="928"/>
        <v/>
      </c>
    </row>
    <row r="59442" spans="5:5">
      <c r="E59442" t="str">
        <f t="shared" si="928"/>
        <v/>
      </c>
    </row>
    <row r="59443" spans="5:5">
      <c r="E59443" t="str">
        <f t="shared" si="928"/>
        <v/>
      </c>
    </row>
    <row r="59444" spans="5:5">
      <c r="E59444" t="str">
        <f t="shared" si="928"/>
        <v/>
      </c>
    </row>
    <row r="59445" spans="5:5">
      <c r="E59445" t="str">
        <f t="shared" si="928"/>
        <v/>
      </c>
    </row>
    <row r="59446" spans="5:5">
      <c r="E59446" t="str">
        <f t="shared" si="928"/>
        <v/>
      </c>
    </row>
    <row r="59447" spans="5:5">
      <c r="E59447" t="str">
        <f t="shared" si="928"/>
        <v/>
      </c>
    </row>
    <row r="59448" spans="5:5">
      <c r="E59448" t="str">
        <f t="shared" si="928"/>
        <v/>
      </c>
    </row>
    <row r="59449" spans="5:5">
      <c r="E59449" t="str">
        <f t="shared" si="928"/>
        <v/>
      </c>
    </row>
    <row r="59450" spans="5:5">
      <c r="E59450" t="str">
        <f t="shared" si="928"/>
        <v/>
      </c>
    </row>
    <row r="59451" spans="5:5">
      <c r="E59451" t="str">
        <f t="shared" si="928"/>
        <v/>
      </c>
    </row>
    <row r="59452" spans="5:5">
      <c r="E59452" t="str">
        <f t="shared" si="928"/>
        <v/>
      </c>
    </row>
    <row r="59453" spans="5:5">
      <c r="E59453" t="str">
        <f t="shared" si="928"/>
        <v/>
      </c>
    </row>
    <row r="59454" spans="5:5">
      <c r="E59454" t="str">
        <f t="shared" si="928"/>
        <v/>
      </c>
    </row>
    <row r="59455" spans="5:5">
      <c r="E59455" t="str">
        <f t="shared" si="928"/>
        <v/>
      </c>
    </row>
    <row r="59456" spans="5:5">
      <c r="E59456" t="str">
        <f t="shared" si="928"/>
        <v/>
      </c>
    </row>
    <row r="59457" spans="5:5">
      <c r="E59457" t="str">
        <f t="shared" si="928"/>
        <v/>
      </c>
    </row>
    <row r="59458" spans="5:5">
      <c r="E59458" t="str">
        <f t="shared" ref="E59458:E59521" si="929">IF(
    OR(
        B59458="Lead",
        D59458="Lead",
        B59458="Lead-lined galvanized",
        D59458="Lead-lined galvanized",
        B59458="PB",
        D59458="PB",
        B59458="PBG",
        D59458="PBG"
    ),
    "Lead Notice",
    IF(
        OR(
            AND(OR(D59458="Galvanized", D59458="GAL"), ISNUMBER(SEARCH("Non-Lead", B59458)), C59458="Yes"),
            AND(OR(D59458="Galvanized", D59458="GAL"), ISNUMBER(SEARCH("Non-Lead", B59458)), C59458="Unknown"),
            AND(OR(D59458="Galvanized", D59458="GAL"), OR(B59458="Galvanized", B59458="GAL"), C59458="Yes"),
            AND(OR(D59458="Galvanized", D59458="GAL"), OR(B59458="Galvanized", B59458="GAL"), C59458="Unknown"),
            AND(ISNUMBER(SEARCH("Unknown", B59458)), OR(D59458="Galvanized", D59458="GAL")),
            AND(OR(D59458="Galvanized", D59458="GAL"), OR(B59458="OT", B59458="CU", B59458="PL"), C59458="Y"),
            AND(OR(D59458="Galvanized", D59458="GAL"), OR(B59458="OT", B59458="CU", B59458="PL"), C59458="U"),
            AND(OR(D59458="Galvanized", D59458="GAL"), OR(B59458="Galvanized", B59458="GAL"), C59458="Y"),
            AND(OR(D59458="Galvanized", D59458="GAL"), OR(B59458="Galvanized", B59458="GAL"), C59458="U"),
            AND(OR(D59458="Galvanized", D59458="GAL"), OR(B59458="LPB", B59458="UPB", B59458="MU"))
        ),
        "GRR Notice",
        IF(
            OR(
                AND(ISNUMBER(SEARCH("Unknown", B59458)), ISNUMBER(SEARCH("Unknown", D59458))),
                AND(ISNUMBER(SEARCH("Non-Lead", B59458)), ISNUMBER(SEARCH("Unknown", D59458))),
                AND(ISNUMBER(SEARCH("Unknown", B59458)), ISNUMBER(SEARCH("Non-Lead", D59458))),
                AND(OR(B59458="Galvanized", B59458="GAL"), ISNUMBER(SEARCH("Unknown", D59458))),
                AND(OR(B59458="LPB", B59458="UPB", B59458="MU"), OR(D59458="LPB", D59458="UPB", D59458="MU")),
                AND(OR(B59458="OT", B59458="CU", B59458="PL"), OR(D59458="LPB", D59458="UPB", D59458="MU")),
                AND(OR(B59458="LPB", B59458="UPB", B59458="MU"), OR(D59458="OT", D59458="CU", D59458="PL")),
                AND(OR(B59458="Galvanized", B59458="GAL"), OR(D59458="LPB", D59458="UPB", D59458="MU"))
            ),
            "Unknown Notice",
            IF(
                OR(
                    AND(ISNUMBER(SEARCH("Non-Lead", B59458)), ISNUMBER(SEARCH("Non-Lead", D59458))),
                    AND(OR(B59458="Galvanized", B59458="GAL"), ISNUMBER(SEARCH("Non-Lead", D59458))),
                    AND(ISNUMBER(SEARCH("Non-Lead", B59458)), OR(D59458="Galvanized", D59458="GAL"), C59458="No"),
                    AND(OR(D59458="Galvanized", D59458="GAL"), ISNUMBER(SEARCH("Non-Lead", B59458)), C59458="No"),
                    AND(OR(B59458="Galvanized", B59458="GAL"), OR(D59458="Galvanized", D59458="GAL"), C59458="No"),
                    AND(OR(B59458="OT", B59458="CU", B59458="PL"), OR(D59458="OT", D59458="CU", D59458="PL")),
                    AND(OR(B59458="Galvanized", B59458="GAL"), OR(D59458="OT", D59458="CU", D59458="PL")),
                    AND(OR(B59458="OT", B59458="CU", B59458="PL"), OR(D59458="Galvanized", D59458="GAL"), C59458="N"),
                    AND(OR(D59458="Galvanized", D59458="GAL"), OR(B59458="OT", B59458="CU", B59458="PL"), C59458="N"),
                    AND(OR(B59458="Galvanized", B59458="GAL"), OR(D59458="Galvanized", D59458="GAL"), C59458="N")
                ),
                "No Notice Needed",
                IF(
                    AND(B59458="", C59458="", D59458=""),
                    "",
                    "error"
                )
            )
        )
    )
)</f>
        <v/>
      </c>
    </row>
    <row r="59459" spans="5:5">
      <c r="E59459" t="str">
        <f t="shared" si="929"/>
        <v/>
      </c>
    </row>
    <row r="59460" spans="5:5">
      <c r="E59460" t="str">
        <f t="shared" si="929"/>
        <v/>
      </c>
    </row>
    <row r="59461" spans="5:5">
      <c r="E59461" t="str">
        <f t="shared" si="929"/>
        <v/>
      </c>
    </row>
    <row r="59462" spans="5:5">
      <c r="E59462" t="str">
        <f t="shared" si="929"/>
        <v/>
      </c>
    </row>
    <row r="59463" spans="5:5">
      <c r="E59463" t="str">
        <f t="shared" si="929"/>
        <v/>
      </c>
    </row>
    <row r="59464" spans="5:5">
      <c r="E59464" t="str">
        <f t="shared" si="929"/>
        <v/>
      </c>
    </row>
    <row r="59465" spans="5:5">
      <c r="E59465" t="str">
        <f t="shared" si="929"/>
        <v/>
      </c>
    </row>
    <row r="59466" spans="5:5">
      <c r="E59466" t="str">
        <f t="shared" si="929"/>
        <v/>
      </c>
    </row>
    <row r="59467" spans="5:5">
      <c r="E59467" t="str">
        <f t="shared" si="929"/>
        <v/>
      </c>
    </row>
    <row r="59468" spans="5:5">
      <c r="E59468" t="str">
        <f t="shared" si="929"/>
        <v/>
      </c>
    </row>
    <row r="59469" spans="5:5">
      <c r="E59469" t="str">
        <f t="shared" si="929"/>
        <v/>
      </c>
    </row>
    <row r="59470" spans="5:5">
      <c r="E59470" t="str">
        <f t="shared" si="929"/>
        <v/>
      </c>
    </row>
    <row r="59471" spans="5:5">
      <c r="E59471" t="str">
        <f t="shared" si="929"/>
        <v/>
      </c>
    </row>
    <row r="59472" spans="5:5">
      <c r="E59472" t="str">
        <f t="shared" si="929"/>
        <v/>
      </c>
    </row>
    <row r="59473" spans="5:5">
      <c r="E59473" t="str">
        <f t="shared" si="929"/>
        <v/>
      </c>
    </row>
    <row r="59474" spans="5:5">
      <c r="E59474" t="str">
        <f t="shared" si="929"/>
        <v/>
      </c>
    </row>
    <row r="59475" spans="5:5">
      <c r="E59475" t="str">
        <f t="shared" si="929"/>
        <v/>
      </c>
    </row>
    <row r="59476" spans="5:5">
      <c r="E59476" t="str">
        <f t="shared" si="929"/>
        <v/>
      </c>
    </row>
    <row r="59477" spans="5:5">
      <c r="E59477" t="str">
        <f t="shared" si="929"/>
        <v/>
      </c>
    </row>
    <row r="59478" spans="5:5">
      <c r="E59478" t="str">
        <f t="shared" si="929"/>
        <v/>
      </c>
    </row>
    <row r="59479" spans="5:5">
      <c r="E59479" t="str">
        <f t="shared" si="929"/>
        <v/>
      </c>
    </row>
    <row r="59480" spans="5:5">
      <c r="E59480" t="str">
        <f t="shared" si="929"/>
        <v/>
      </c>
    </row>
    <row r="59481" spans="5:5">
      <c r="E59481" t="str">
        <f t="shared" si="929"/>
        <v/>
      </c>
    </row>
    <row r="59482" spans="5:5">
      <c r="E59482" t="str">
        <f t="shared" si="929"/>
        <v/>
      </c>
    </row>
    <row r="59483" spans="5:5">
      <c r="E59483" t="str">
        <f t="shared" si="929"/>
        <v/>
      </c>
    </row>
    <row r="59484" spans="5:5">
      <c r="E59484" t="str">
        <f t="shared" si="929"/>
        <v/>
      </c>
    </row>
    <row r="59485" spans="5:5">
      <c r="E59485" t="str">
        <f t="shared" si="929"/>
        <v/>
      </c>
    </row>
    <row r="59486" spans="5:5">
      <c r="E59486" t="str">
        <f t="shared" si="929"/>
        <v/>
      </c>
    </row>
    <row r="59487" spans="5:5">
      <c r="E59487" t="str">
        <f t="shared" si="929"/>
        <v/>
      </c>
    </row>
    <row r="59488" spans="5:5">
      <c r="E59488" t="str">
        <f t="shared" si="929"/>
        <v/>
      </c>
    </row>
    <row r="59489" spans="5:5">
      <c r="E59489" t="str">
        <f t="shared" si="929"/>
        <v/>
      </c>
    </row>
    <row r="59490" spans="5:5">
      <c r="E59490" t="str">
        <f t="shared" si="929"/>
        <v/>
      </c>
    </row>
    <row r="59491" spans="5:5">
      <c r="E59491" t="str">
        <f t="shared" si="929"/>
        <v/>
      </c>
    </row>
    <row r="59492" spans="5:5">
      <c r="E59492" t="str">
        <f t="shared" si="929"/>
        <v/>
      </c>
    </row>
    <row r="59493" spans="5:5">
      <c r="E59493" t="str">
        <f t="shared" si="929"/>
        <v/>
      </c>
    </row>
    <row r="59494" spans="5:5">
      <c r="E59494" t="str">
        <f t="shared" si="929"/>
        <v/>
      </c>
    </row>
    <row r="59495" spans="5:5">
      <c r="E59495" t="str">
        <f t="shared" si="929"/>
        <v/>
      </c>
    </row>
    <row r="59496" spans="5:5">
      <c r="E59496" t="str">
        <f t="shared" si="929"/>
        <v/>
      </c>
    </row>
    <row r="59497" spans="5:5">
      <c r="E59497" t="str">
        <f t="shared" si="929"/>
        <v/>
      </c>
    </row>
    <row r="59498" spans="5:5">
      <c r="E59498" t="str">
        <f t="shared" si="929"/>
        <v/>
      </c>
    </row>
    <row r="59499" spans="5:5">
      <c r="E59499" t="str">
        <f t="shared" si="929"/>
        <v/>
      </c>
    </row>
    <row r="59500" spans="5:5">
      <c r="E59500" t="str">
        <f t="shared" si="929"/>
        <v/>
      </c>
    </row>
    <row r="59501" spans="5:5">
      <c r="E59501" t="str">
        <f t="shared" si="929"/>
        <v/>
      </c>
    </row>
    <row r="59502" spans="5:5">
      <c r="E59502" t="str">
        <f t="shared" si="929"/>
        <v/>
      </c>
    </row>
    <row r="59503" spans="5:5">
      <c r="E59503" t="str">
        <f t="shared" si="929"/>
        <v/>
      </c>
    </row>
    <row r="59504" spans="5:5">
      <c r="E59504" t="str">
        <f t="shared" si="929"/>
        <v/>
      </c>
    </row>
    <row r="59505" spans="5:5">
      <c r="E59505" t="str">
        <f t="shared" si="929"/>
        <v/>
      </c>
    </row>
    <row r="59506" spans="5:5">
      <c r="E59506" t="str">
        <f t="shared" si="929"/>
        <v/>
      </c>
    </row>
    <row r="59507" spans="5:5">
      <c r="E59507" t="str">
        <f t="shared" si="929"/>
        <v/>
      </c>
    </row>
    <row r="59508" spans="5:5">
      <c r="E59508" t="str">
        <f t="shared" si="929"/>
        <v/>
      </c>
    </row>
    <row r="59509" spans="5:5">
      <c r="E59509" t="str">
        <f t="shared" si="929"/>
        <v/>
      </c>
    </row>
    <row r="59510" spans="5:5">
      <c r="E59510" t="str">
        <f t="shared" si="929"/>
        <v/>
      </c>
    </row>
    <row r="59511" spans="5:5">
      <c r="E59511" t="str">
        <f t="shared" si="929"/>
        <v/>
      </c>
    </row>
    <row r="59512" spans="5:5">
      <c r="E59512" t="str">
        <f t="shared" si="929"/>
        <v/>
      </c>
    </row>
    <row r="59513" spans="5:5">
      <c r="E59513" t="str">
        <f t="shared" si="929"/>
        <v/>
      </c>
    </row>
    <row r="59514" spans="5:5">
      <c r="E59514" t="str">
        <f t="shared" si="929"/>
        <v/>
      </c>
    </row>
    <row r="59515" spans="5:5">
      <c r="E59515" t="str">
        <f t="shared" si="929"/>
        <v/>
      </c>
    </row>
    <row r="59516" spans="5:5">
      <c r="E59516" t="str">
        <f t="shared" si="929"/>
        <v/>
      </c>
    </row>
    <row r="59517" spans="5:5">
      <c r="E59517" t="str">
        <f t="shared" si="929"/>
        <v/>
      </c>
    </row>
    <row r="59518" spans="5:5">
      <c r="E59518" t="str">
        <f t="shared" si="929"/>
        <v/>
      </c>
    </row>
    <row r="59519" spans="5:5">
      <c r="E59519" t="str">
        <f t="shared" si="929"/>
        <v/>
      </c>
    </row>
    <row r="59520" spans="5:5">
      <c r="E59520" t="str">
        <f t="shared" si="929"/>
        <v/>
      </c>
    </row>
    <row r="59521" spans="5:5">
      <c r="E59521" t="str">
        <f t="shared" si="929"/>
        <v/>
      </c>
    </row>
    <row r="59522" spans="5:5">
      <c r="E59522" t="str">
        <f t="shared" ref="E59522:E59585" si="930">IF(
    OR(
        B59522="Lead",
        D59522="Lead",
        B59522="Lead-lined galvanized",
        D59522="Lead-lined galvanized",
        B59522="PB",
        D59522="PB",
        B59522="PBG",
        D59522="PBG"
    ),
    "Lead Notice",
    IF(
        OR(
            AND(OR(D59522="Galvanized", D59522="GAL"), ISNUMBER(SEARCH("Non-Lead", B59522)), C59522="Yes"),
            AND(OR(D59522="Galvanized", D59522="GAL"), ISNUMBER(SEARCH("Non-Lead", B59522)), C59522="Unknown"),
            AND(OR(D59522="Galvanized", D59522="GAL"), OR(B59522="Galvanized", B59522="GAL"), C59522="Yes"),
            AND(OR(D59522="Galvanized", D59522="GAL"), OR(B59522="Galvanized", B59522="GAL"), C59522="Unknown"),
            AND(ISNUMBER(SEARCH("Unknown", B59522)), OR(D59522="Galvanized", D59522="GAL")),
            AND(OR(D59522="Galvanized", D59522="GAL"), OR(B59522="OT", B59522="CU", B59522="PL"), C59522="Y"),
            AND(OR(D59522="Galvanized", D59522="GAL"), OR(B59522="OT", B59522="CU", B59522="PL"), C59522="U"),
            AND(OR(D59522="Galvanized", D59522="GAL"), OR(B59522="Galvanized", B59522="GAL"), C59522="Y"),
            AND(OR(D59522="Galvanized", D59522="GAL"), OR(B59522="Galvanized", B59522="GAL"), C59522="U"),
            AND(OR(D59522="Galvanized", D59522="GAL"), OR(B59522="LPB", B59522="UPB", B59522="MU"))
        ),
        "GRR Notice",
        IF(
            OR(
                AND(ISNUMBER(SEARCH("Unknown", B59522)), ISNUMBER(SEARCH("Unknown", D59522))),
                AND(ISNUMBER(SEARCH("Non-Lead", B59522)), ISNUMBER(SEARCH("Unknown", D59522))),
                AND(ISNUMBER(SEARCH("Unknown", B59522)), ISNUMBER(SEARCH("Non-Lead", D59522))),
                AND(OR(B59522="Galvanized", B59522="GAL"), ISNUMBER(SEARCH("Unknown", D59522))),
                AND(OR(B59522="LPB", B59522="UPB", B59522="MU"), OR(D59522="LPB", D59522="UPB", D59522="MU")),
                AND(OR(B59522="OT", B59522="CU", B59522="PL"), OR(D59522="LPB", D59522="UPB", D59522="MU")),
                AND(OR(B59522="LPB", B59522="UPB", B59522="MU"), OR(D59522="OT", D59522="CU", D59522="PL")),
                AND(OR(B59522="Galvanized", B59522="GAL"), OR(D59522="LPB", D59522="UPB", D59522="MU"))
            ),
            "Unknown Notice",
            IF(
                OR(
                    AND(ISNUMBER(SEARCH("Non-Lead", B59522)), ISNUMBER(SEARCH("Non-Lead", D59522))),
                    AND(OR(B59522="Galvanized", B59522="GAL"), ISNUMBER(SEARCH("Non-Lead", D59522))),
                    AND(ISNUMBER(SEARCH("Non-Lead", B59522)), OR(D59522="Galvanized", D59522="GAL"), C59522="No"),
                    AND(OR(D59522="Galvanized", D59522="GAL"), ISNUMBER(SEARCH("Non-Lead", B59522)), C59522="No"),
                    AND(OR(B59522="Galvanized", B59522="GAL"), OR(D59522="Galvanized", D59522="GAL"), C59522="No"),
                    AND(OR(B59522="OT", B59522="CU", B59522="PL"), OR(D59522="OT", D59522="CU", D59522="PL")),
                    AND(OR(B59522="Galvanized", B59522="GAL"), OR(D59522="OT", D59522="CU", D59522="PL")),
                    AND(OR(B59522="OT", B59522="CU", B59522="PL"), OR(D59522="Galvanized", D59522="GAL"), C59522="N"),
                    AND(OR(D59522="Galvanized", D59522="GAL"), OR(B59522="OT", B59522="CU", B59522="PL"), C59522="N"),
                    AND(OR(B59522="Galvanized", B59522="GAL"), OR(D59522="Galvanized", D59522="GAL"), C59522="N")
                ),
                "No Notice Needed",
                IF(
                    AND(B59522="", C59522="", D59522=""),
                    "",
                    "error"
                )
            )
        )
    )
)</f>
        <v/>
      </c>
    </row>
    <row r="59523" spans="5:5">
      <c r="E59523" t="str">
        <f t="shared" si="930"/>
        <v/>
      </c>
    </row>
    <row r="59524" spans="5:5">
      <c r="E59524" t="str">
        <f t="shared" si="930"/>
        <v/>
      </c>
    </row>
    <row r="59525" spans="5:5">
      <c r="E59525" t="str">
        <f t="shared" si="930"/>
        <v/>
      </c>
    </row>
    <row r="59526" spans="5:5">
      <c r="E59526" t="str">
        <f t="shared" si="930"/>
        <v/>
      </c>
    </row>
    <row r="59527" spans="5:5">
      <c r="E59527" t="str">
        <f t="shared" si="930"/>
        <v/>
      </c>
    </row>
    <row r="59528" spans="5:5">
      <c r="E59528" t="str">
        <f t="shared" si="930"/>
        <v/>
      </c>
    </row>
    <row r="59529" spans="5:5">
      <c r="E59529" t="str">
        <f t="shared" si="930"/>
        <v/>
      </c>
    </row>
    <row r="59530" spans="5:5">
      <c r="E59530" t="str">
        <f t="shared" si="930"/>
        <v/>
      </c>
    </row>
    <row r="59531" spans="5:5">
      <c r="E59531" t="str">
        <f t="shared" si="930"/>
        <v/>
      </c>
    </row>
    <row r="59532" spans="5:5">
      <c r="E59532" t="str">
        <f t="shared" si="930"/>
        <v/>
      </c>
    </row>
    <row r="59533" spans="5:5">
      <c r="E59533" t="str">
        <f t="shared" si="930"/>
        <v/>
      </c>
    </row>
    <row r="59534" spans="5:5">
      <c r="E59534" t="str">
        <f t="shared" si="930"/>
        <v/>
      </c>
    </row>
    <row r="59535" spans="5:5">
      <c r="E59535" t="str">
        <f t="shared" si="930"/>
        <v/>
      </c>
    </row>
    <row r="59536" spans="5:5">
      <c r="E59536" t="str">
        <f t="shared" si="930"/>
        <v/>
      </c>
    </row>
    <row r="59537" spans="5:5">
      <c r="E59537" t="str">
        <f t="shared" si="930"/>
        <v/>
      </c>
    </row>
    <row r="59538" spans="5:5">
      <c r="E59538" t="str">
        <f t="shared" si="930"/>
        <v/>
      </c>
    </row>
    <row r="59539" spans="5:5">
      <c r="E59539" t="str">
        <f t="shared" si="930"/>
        <v/>
      </c>
    </row>
    <row r="59540" spans="5:5">
      <c r="E59540" t="str">
        <f t="shared" si="930"/>
        <v/>
      </c>
    </row>
    <row r="59541" spans="5:5">
      <c r="E59541" t="str">
        <f t="shared" si="930"/>
        <v/>
      </c>
    </row>
    <row r="59542" spans="5:5">
      <c r="E59542" t="str">
        <f t="shared" si="930"/>
        <v/>
      </c>
    </row>
    <row r="59543" spans="5:5">
      <c r="E59543" t="str">
        <f t="shared" si="930"/>
        <v/>
      </c>
    </row>
    <row r="59544" spans="5:5">
      <c r="E59544" t="str">
        <f t="shared" si="930"/>
        <v/>
      </c>
    </row>
    <row r="59545" spans="5:5">
      <c r="E59545" t="str">
        <f t="shared" si="930"/>
        <v/>
      </c>
    </row>
    <row r="59546" spans="5:5">
      <c r="E59546" t="str">
        <f t="shared" si="930"/>
        <v/>
      </c>
    </row>
    <row r="59547" spans="5:5">
      <c r="E59547" t="str">
        <f t="shared" si="930"/>
        <v/>
      </c>
    </row>
    <row r="59548" spans="5:5">
      <c r="E59548" t="str">
        <f t="shared" si="930"/>
        <v/>
      </c>
    </row>
    <row r="59549" spans="5:5">
      <c r="E59549" t="str">
        <f t="shared" si="930"/>
        <v/>
      </c>
    </row>
    <row r="59550" spans="5:5">
      <c r="E59550" t="str">
        <f t="shared" si="930"/>
        <v/>
      </c>
    </row>
    <row r="59551" spans="5:5">
      <c r="E59551" t="str">
        <f t="shared" si="930"/>
        <v/>
      </c>
    </row>
    <row r="59552" spans="5:5">
      <c r="E59552" t="str">
        <f t="shared" si="930"/>
        <v/>
      </c>
    </row>
    <row r="59553" spans="5:5">
      <c r="E59553" t="str">
        <f t="shared" si="930"/>
        <v/>
      </c>
    </row>
    <row r="59554" spans="5:5">
      <c r="E59554" t="str">
        <f t="shared" si="930"/>
        <v/>
      </c>
    </row>
    <row r="59555" spans="5:5">
      <c r="E59555" t="str">
        <f t="shared" si="930"/>
        <v/>
      </c>
    </row>
    <row r="59556" spans="5:5">
      <c r="E59556" t="str">
        <f t="shared" si="930"/>
        <v/>
      </c>
    </row>
    <row r="59557" spans="5:5">
      <c r="E59557" t="str">
        <f t="shared" si="930"/>
        <v/>
      </c>
    </row>
    <row r="59558" spans="5:5">
      <c r="E59558" t="str">
        <f t="shared" si="930"/>
        <v/>
      </c>
    </row>
    <row r="59559" spans="5:5">
      <c r="E59559" t="str">
        <f t="shared" si="930"/>
        <v/>
      </c>
    </row>
    <row r="59560" spans="5:5">
      <c r="E59560" t="str">
        <f t="shared" si="930"/>
        <v/>
      </c>
    </row>
    <row r="59561" spans="5:5">
      <c r="E59561" t="str">
        <f t="shared" si="930"/>
        <v/>
      </c>
    </row>
    <row r="59562" spans="5:5">
      <c r="E59562" t="str">
        <f t="shared" si="930"/>
        <v/>
      </c>
    </row>
    <row r="59563" spans="5:5">
      <c r="E59563" t="str">
        <f t="shared" si="930"/>
        <v/>
      </c>
    </row>
    <row r="59564" spans="5:5">
      <c r="E59564" t="str">
        <f t="shared" si="930"/>
        <v/>
      </c>
    </row>
    <row r="59565" spans="5:5">
      <c r="E59565" t="str">
        <f t="shared" si="930"/>
        <v/>
      </c>
    </row>
    <row r="59566" spans="5:5">
      <c r="E59566" t="str">
        <f t="shared" si="930"/>
        <v/>
      </c>
    </row>
    <row r="59567" spans="5:5">
      <c r="E59567" t="str">
        <f t="shared" si="930"/>
        <v/>
      </c>
    </row>
    <row r="59568" spans="5:5">
      <c r="E59568" t="str">
        <f t="shared" si="930"/>
        <v/>
      </c>
    </row>
    <row r="59569" spans="5:5">
      <c r="E59569" t="str">
        <f t="shared" si="930"/>
        <v/>
      </c>
    </row>
    <row r="59570" spans="5:5">
      <c r="E59570" t="str">
        <f t="shared" si="930"/>
        <v/>
      </c>
    </row>
    <row r="59571" spans="5:5">
      <c r="E59571" t="str">
        <f t="shared" si="930"/>
        <v/>
      </c>
    </row>
    <row r="59572" spans="5:5">
      <c r="E59572" t="str">
        <f t="shared" si="930"/>
        <v/>
      </c>
    </row>
    <row r="59573" spans="5:5">
      <c r="E59573" t="str">
        <f t="shared" si="930"/>
        <v/>
      </c>
    </row>
    <row r="59574" spans="5:5">
      <c r="E59574" t="str">
        <f t="shared" si="930"/>
        <v/>
      </c>
    </row>
    <row r="59575" spans="5:5">
      <c r="E59575" t="str">
        <f t="shared" si="930"/>
        <v/>
      </c>
    </row>
    <row r="59576" spans="5:5">
      <c r="E59576" t="str">
        <f t="shared" si="930"/>
        <v/>
      </c>
    </row>
    <row r="59577" spans="5:5">
      <c r="E59577" t="str">
        <f t="shared" si="930"/>
        <v/>
      </c>
    </row>
    <row r="59578" spans="5:5">
      <c r="E59578" t="str">
        <f t="shared" si="930"/>
        <v/>
      </c>
    </row>
    <row r="59579" spans="5:5">
      <c r="E59579" t="str">
        <f t="shared" si="930"/>
        <v/>
      </c>
    </row>
    <row r="59580" spans="5:5">
      <c r="E59580" t="str">
        <f t="shared" si="930"/>
        <v/>
      </c>
    </row>
    <row r="59581" spans="5:5">
      <c r="E59581" t="str">
        <f t="shared" si="930"/>
        <v/>
      </c>
    </row>
    <row r="59582" spans="5:5">
      <c r="E59582" t="str">
        <f t="shared" si="930"/>
        <v/>
      </c>
    </row>
    <row r="59583" spans="5:5">
      <c r="E59583" t="str">
        <f t="shared" si="930"/>
        <v/>
      </c>
    </row>
    <row r="59584" spans="5:5">
      <c r="E59584" t="str">
        <f t="shared" si="930"/>
        <v/>
      </c>
    </row>
    <row r="59585" spans="5:5">
      <c r="E59585" t="str">
        <f t="shared" si="930"/>
        <v/>
      </c>
    </row>
    <row r="59586" spans="5:5">
      <c r="E59586" t="str">
        <f t="shared" ref="E59586:E59649" si="931">IF(
    OR(
        B59586="Lead",
        D59586="Lead",
        B59586="Lead-lined galvanized",
        D59586="Lead-lined galvanized",
        B59586="PB",
        D59586="PB",
        B59586="PBG",
        D59586="PBG"
    ),
    "Lead Notice",
    IF(
        OR(
            AND(OR(D59586="Galvanized", D59586="GAL"), ISNUMBER(SEARCH("Non-Lead", B59586)), C59586="Yes"),
            AND(OR(D59586="Galvanized", D59586="GAL"), ISNUMBER(SEARCH("Non-Lead", B59586)), C59586="Unknown"),
            AND(OR(D59586="Galvanized", D59586="GAL"), OR(B59586="Galvanized", B59586="GAL"), C59586="Yes"),
            AND(OR(D59586="Galvanized", D59586="GAL"), OR(B59586="Galvanized", B59586="GAL"), C59586="Unknown"),
            AND(ISNUMBER(SEARCH("Unknown", B59586)), OR(D59586="Galvanized", D59586="GAL")),
            AND(OR(D59586="Galvanized", D59586="GAL"), OR(B59586="OT", B59586="CU", B59586="PL"), C59586="Y"),
            AND(OR(D59586="Galvanized", D59586="GAL"), OR(B59586="OT", B59586="CU", B59586="PL"), C59586="U"),
            AND(OR(D59586="Galvanized", D59586="GAL"), OR(B59586="Galvanized", B59586="GAL"), C59586="Y"),
            AND(OR(D59586="Galvanized", D59586="GAL"), OR(B59586="Galvanized", B59586="GAL"), C59586="U"),
            AND(OR(D59586="Galvanized", D59586="GAL"), OR(B59586="LPB", B59586="UPB", B59586="MU"))
        ),
        "GRR Notice",
        IF(
            OR(
                AND(ISNUMBER(SEARCH("Unknown", B59586)), ISNUMBER(SEARCH("Unknown", D59586))),
                AND(ISNUMBER(SEARCH("Non-Lead", B59586)), ISNUMBER(SEARCH("Unknown", D59586))),
                AND(ISNUMBER(SEARCH("Unknown", B59586)), ISNUMBER(SEARCH("Non-Lead", D59586))),
                AND(OR(B59586="Galvanized", B59586="GAL"), ISNUMBER(SEARCH("Unknown", D59586))),
                AND(OR(B59586="LPB", B59586="UPB", B59586="MU"), OR(D59586="LPB", D59586="UPB", D59586="MU")),
                AND(OR(B59586="OT", B59586="CU", B59586="PL"), OR(D59586="LPB", D59586="UPB", D59586="MU")),
                AND(OR(B59586="LPB", B59586="UPB", B59586="MU"), OR(D59586="OT", D59586="CU", D59586="PL")),
                AND(OR(B59586="Galvanized", B59586="GAL"), OR(D59586="LPB", D59586="UPB", D59586="MU"))
            ),
            "Unknown Notice",
            IF(
                OR(
                    AND(ISNUMBER(SEARCH("Non-Lead", B59586)), ISNUMBER(SEARCH("Non-Lead", D59586))),
                    AND(OR(B59586="Galvanized", B59586="GAL"), ISNUMBER(SEARCH("Non-Lead", D59586))),
                    AND(ISNUMBER(SEARCH("Non-Lead", B59586)), OR(D59586="Galvanized", D59586="GAL"), C59586="No"),
                    AND(OR(D59586="Galvanized", D59586="GAL"), ISNUMBER(SEARCH("Non-Lead", B59586)), C59586="No"),
                    AND(OR(B59586="Galvanized", B59586="GAL"), OR(D59586="Galvanized", D59586="GAL"), C59586="No"),
                    AND(OR(B59586="OT", B59586="CU", B59586="PL"), OR(D59586="OT", D59586="CU", D59586="PL")),
                    AND(OR(B59586="Galvanized", B59586="GAL"), OR(D59586="OT", D59586="CU", D59586="PL")),
                    AND(OR(B59586="OT", B59586="CU", B59586="PL"), OR(D59586="Galvanized", D59586="GAL"), C59586="N"),
                    AND(OR(D59586="Galvanized", D59586="GAL"), OR(B59586="OT", B59586="CU", B59586="PL"), C59586="N"),
                    AND(OR(B59586="Galvanized", B59586="GAL"), OR(D59586="Galvanized", D59586="GAL"), C59586="N")
                ),
                "No Notice Needed",
                IF(
                    AND(B59586="", C59586="", D59586=""),
                    "",
                    "error"
                )
            )
        )
    )
)</f>
        <v/>
      </c>
    </row>
    <row r="59587" spans="5:5">
      <c r="E59587" t="str">
        <f t="shared" si="931"/>
        <v/>
      </c>
    </row>
    <row r="59588" spans="5:5">
      <c r="E59588" t="str">
        <f t="shared" si="931"/>
        <v/>
      </c>
    </row>
    <row r="59589" spans="5:5">
      <c r="E59589" t="str">
        <f t="shared" si="931"/>
        <v/>
      </c>
    </row>
    <row r="59590" spans="5:5">
      <c r="E59590" t="str">
        <f t="shared" si="931"/>
        <v/>
      </c>
    </row>
    <row r="59591" spans="5:5">
      <c r="E59591" t="str">
        <f t="shared" si="931"/>
        <v/>
      </c>
    </row>
    <row r="59592" spans="5:5">
      <c r="E59592" t="str">
        <f t="shared" si="931"/>
        <v/>
      </c>
    </row>
    <row r="59593" spans="5:5">
      <c r="E59593" t="str">
        <f t="shared" si="931"/>
        <v/>
      </c>
    </row>
    <row r="59594" spans="5:5">
      <c r="E59594" t="str">
        <f t="shared" si="931"/>
        <v/>
      </c>
    </row>
    <row r="59595" spans="5:5">
      <c r="E59595" t="str">
        <f t="shared" si="931"/>
        <v/>
      </c>
    </row>
    <row r="59596" spans="5:5">
      <c r="E59596" t="str">
        <f t="shared" si="931"/>
        <v/>
      </c>
    </row>
    <row r="59597" spans="5:5">
      <c r="E59597" t="str">
        <f t="shared" si="931"/>
        <v/>
      </c>
    </row>
    <row r="59598" spans="5:5">
      <c r="E59598" t="str">
        <f t="shared" si="931"/>
        <v/>
      </c>
    </row>
    <row r="59599" spans="5:5">
      <c r="E59599" t="str">
        <f t="shared" si="931"/>
        <v/>
      </c>
    </row>
    <row r="59600" spans="5:5">
      <c r="E59600" t="str">
        <f t="shared" si="931"/>
        <v/>
      </c>
    </row>
    <row r="59601" spans="5:5">
      <c r="E59601" t="str">
        <f t="shared" si="931"/>
        <v/>
      </c>
    </row>
    <row r="59602" spans="5:5">
      <c r="E59602" t="str">
        <f t="shared" si="931"/>
        <v/>
      </c>
    </row>
    <row r="59603" spans="5:5">
      <c r="E59603" t="str">
        <f t="shared" si="931"/>
        <v/>
      </c>
    </row>
    <row r="59604" spans="5:5">
      <c r="E59604" t="str">
        <f t="shared" si="931"/>
        <v/>
      </c>
    </row>
    <row r="59605" spans="5:5">
      <c r="E59605" t="str">
        <f t="shared" si="931"/>
        <v/>
      </c>
    </row>
    <row r="59606" spans="5:5">
      <c r="E59606" t="str">
        <f t="shared" si="931"/>
        <v/>
      </c>
    </row>
    <row r="59607" spans="5:5">
      <c r="E59607" t="str">
        <f t="shared" si="931"/>
        <v/>
      </c>
    </row>
    <row r="59608" spans="5:5">
      <c r="E59608" t="str">
        <f t="shared" si="931"/>
        <v/>
      </c>
    </row>
    <row r="59609" spans="5:5">
      <c r="E59609" t="str">
        <f t="shared" si="931"/>
        <v/>
      </c>
    </row>
    <row r="59610" spans="5:5">
      <c r="E59610" t="str">
        <f t="shared" si="931"/>
        <v/>
      </c>
    </row>
    <row r="59611" spans="5:5">
      <c r="E59611" t="str">
        <f t="shared" si="931"/>
        <v/>
      </c>
    </row>
    <row r="59612" spans="5:5">
      <c r="E59612" t="str">
        <f t="shared" si="931"/>
        <v/>
      </c>
    </row>
    <row r="59613" spans="5:5">
      <c r="E59613" t="str">
        <f t="shared" si="931"/>
        <v/>
      </c>
    </row>
    <row r="59614" spans="5:5">
      <c r="E59614" t="str">
        <f t="shared" si="931"/>
        <v/>
      </c>
    </row>
    <row r="59615" spans="5:5">
      <c r="E59615" t="str">
        <f t="shared" si="931"/>
        <v/>
      </c>
    </row>
    <row r="59616" spans="5:5">
      <c r="E59616" t="str">
        <f t="shared" si="931"/>
        <v/>
      </c>
    </row>
    <row r="59617" spans="5:5">
      <c r="E59617" t="str">
        <f t="shared" si="931"/>
        <v/>
      </c>
    </row>
    <row r="59618" spans="5:5">
      <c r="E59618" t="str">
        <f t="shared" si="931"/>
        <v/>
      </c>
    </row>
    <row r="59619" spans="5:5">
      <c r="E59619" t="str">
        <f t="shared" si="931"/>
        <v/>
      </c>
    </row>
    <row r="59620" spans="5:5">
      <c r="E59620" t="str">
        <f t="shared" si="931"/>
        <v/>
      </c>
    </row>
    <row r="59621" spans="5:5">
      <c r="E59621" t="str">
        <f t="shared" si="931"/>
        <v/>
      </c>
    </row>
    <row r="59622" spans="5:5">
      <c r="E59622" t="str">
        <f t="shared" si="931"/>
        <v/>
      </c>
    </row>
    <row r="59623" spans="5:5">
      <c r="E59623" t="str">
        <f t="shared" si="931"/>
        <v/>
      </c>
    </row>
    <row r="59624" spans="5:5">
      <c r="E59624" t="str">
        <f t="shared" si="931"/>
        <v/>
      </c>
    </row>
    <row r="59625" spans="5:5">
      <c r="E59625" t="str">
        <f t="shared" si="931"/>
        <v/>
      </c>
    </row>
    <row r="59626" spans="5:5">
      <c r="E59626" t="str">
        <f t="shared" si="931"/>
        <v/>
      </c>
    </row>
    <row r="59627" spans="5:5">
      <c r="E59627" t="str">
        <f t="shared" si="931"/>
        <v/>
      </c>
    </row>
    <row r="59628" spans="5:5">
      <c r="E59628" t="str">
        <f t="shared" si="931"/>
        <v/>
      </c>
    </row>
    <row r="59629" spans="5:5">
      <c r="E59629" t="str">
        <f t="shared" si="931"/>
        <v/>
      </c>
    </row>
    <row r="59630" spans="5:5">
      <c r="E59630" t="str">
        <f t="shared" si="931"/>
        <v/>
      </c>
    </row>
    <row r="59631" spans="5:5">
      <c r="E59631" t="str">
        <f t="shared" si="931"/>
        <v/>
      </c>
    </row>
    <row r="59632" spans="5:5">
      <c r="E59632" t="str">
        <f t="shared" si="931"/>
        <v/>
      </c>
    </row>
    <row r="59633" spans="5:5">
      <c r="E59633" t="str">
        <f t="shared" si="931"/>
        <v/>
      </c>
    </row>
    <row r="59634" spans="5:5">
      <c r="E59634" t="str">
        <f t="shared" si="931"/>
        <v/>
      </c>
    </row>
    <row r="59635" spans="5:5">
      <c r="E59635" t="str">
        <f t="shared" si="931"/>
        <v/>
      </c>
    </row>
    <row r="59636" spans="5:5">
      <c r="E59636" t="str">
        <f t="shared" si="931"/>
        <v/>
      </c>
    </row>
    <row r="59637" spans="5:5">
      <c r="E59637" t="str">
        <f t="shared" si="931"/>
        <v/>
      </c>
    </row>
    <row r="59638" spans="5:5">
      <c r="E59638" t="str">
        <f t="shared" si="931"/>
        <v/>
      </c>
    </row>
    <row r="59639" spans="5:5">
      <c r="E59639" t="str">
        <f t="shared" si="931"/>
        <v/>
      </c>
    </row>
    <row r="59640" spans="5:5">
      <c r="E59640" t="str">
        <f t="shared" si="931"/>
        <v/>
      </c>
    </row>
    <row r="59641" spans="5:5">
      <c r="E59641" t="str">
        <f t="shared" si="931"/>
        <v/>
      </c>
    </row>
    <row r="59642" spans="5:5">
      <c r="E59642" t="str">
        <f t="shared" si="931"/>
        <v/>
      </c>
    </row>
    <row r="59643" spans="5:5">
      <c r="E59643" t="str">
        <f t="shared" si="931"/>
        <v/>
      </c>
    </row>
    <row r="59644" spans="5:5">
      <c r="E59644" t="str">
        <f t="shared" si="931"/>
        <v/>
      </c>
    </row>
    <row r="59645" spans="5:5">
      <c r="E59645" t="str">
        <f t="shared" si="931"/>
        <v/>
      </c>
    </row>
    <row r="59646" spans="5:5">
      <c r="E59646" t="str">
        <f t="shared" si="931"/>
        <v/>
      </c>
    </row>
    <row r="59647" spans="5:5">
      <c r="E59647" t="str">
        <f t="shared" si="931"/>
        <v/>
      </c>
    </row>
    <row r="59648" spans="5:5">
      <c r="E59648" t="str">
        <f t="shared" si="931"/>
        <v/>
      </c>
    </row>
    <row r="59649" spans="5:5">
      <c r="E59649" t="str">
        <f t="shared" si="931"/>
        <v/>
      </c>
    </row>
    <row r="59650" spans="5:5">
      <c r="E59650" t="str">
        <f t="shared" ref="E59650:E59713" si="932">IF(
    OR(
        B59650="Lead",
        D59650="Lead",
        B59650="Lead-lined galvanized",
        D59650="Lead-lined galvanized",
        B59650="PB",
        D59650="PB",
        B59650="PBG",
        D59650="PBG"
    ),
    "Lead Notice",
    IF(
        OR(
            AND(OR(D59650="Galvanized", D59650="GAL"), ISNUMBER(SEARCH("Non-Lead", B59650)), C59650="Yes"),
            AND(OR(D59650="Galvanized", D59650="GAL"), ISNUMBER(SEARCH("Non-Lead", B59650)), C59650="Unknown"),
            AND(OR(D59650="Galvanized", D59650="GAL"), OR(B59650="Galvanized", B59650="GAL"), C59650="Yes"),
            AND(OR(D59650="Galvanized", D59650="GAL"), OR(B59650="Galvanized", B59650="GAL"), C59650="Unknown"),
            AND(ISNUMBER(SEARCH("Unknown", B59650)), OR(D59650="Galvanized", D59650="GAL")),
            AND(OR(D59650="Galvanized", D59650="GAL"), OR(B59650="OT", B59650="CU", B59650="PL"), C59650="Y"),
            AND(OR(D59650="Galvanized", D59650="GAL"), OR(B59650="OT", B59650="CU", B59650="PL"), C59650="U"),
            AND(OR(D59650="Galvanized", D59650="GAL"), OR(B59650="Galvanized", B59650="GAL"), C59650="Y"),
            AND(OR(D59650="Galvanized", D59650="GAL"), OR(B59650="Galvanized", B59650="GAL"), C59650="U"),
            AND(OR(D59650="Galvanized", D59650="GAL"), OR(B59650="LPB", B59650="UPB", B59650="MU"))
        ),
        "GRR Notice",
        IF(
            OR(
                AND(ISNUMBER(SEARCH("Unknown", B59650)), ISNUMBER(SEARCH("Unknown", D59650))),
                AND(ISNUMBER(SEARCH("Non-Lead", B59650)), ISNUMBER(SEARCH("Unknown", D59650))),
                AND(ISNUMBER(SEARCH("Unknown", B59650)), ISNUMBER(SEARCH("Non-Lead", D59650))),
                AND(OR(B59650="Galvanized", B59650="GAL"), ISNUMBER(SEARCH("Unknown", D59650))),
                AND(OR(B59650="LPB", B59650="UPB", B59650="MU"), OR(D59650="LPB", D59650="UPB", D59650="MU")),
                AND(OR(B59650="OT", B59650="CU", B59650="PL"), OR(D59650="LPB", D59650="UPB", D59650="MU")),
                AND(OR(B59650="LPB", B59650="UPB", B59650="MU"), OR(D59650="OT", D59650="CU", D59650="PL")),
                AND(OR(B59650="Galvanized", B59650="GAL"), OR(D59650="LPB", D59650="UPB", D59650="MU"))
            ),
            "Unknown Notice",
            IF(
                OR(
                    AND(ISNUMBER(SEARCH("Non-Lead", B59650)), ISNUMBER(SEARCH("Non-Lead", D59650))),
                    AND(OR(B59650="Galvanized", B59650="GAL"), ISNUMBER(SEARCH("Non-Lead", D59650))),
                    AND(ISNUMBER(SEARCH("Non-Lead", B59650)), OR(D59650="Galvanized", D59650="GAL"), C59650="No"),
                    AND(OR(D59650="Galvanized", D59650="GAL"), ISNUMBER(SEARCH("Non-Lead", B59650)), C59650="No"),
                    AND(OR(B59650="Galvanized", B59650="GAL"), OR(D59650="Galvanized", D59650="GAL"), C59650="No"),
                    AND(OR(B59650="OT", B59650="CU", B59650="PL"), OR(D59650="OT", D59650="CU", D59650="PL")),
                    AND(OR(B59650="Galvanized", B59650="GAL"), OR(D59650="OT", D59650="CU", D59650="PL")),
                    AND(OR(B59650="OT", B59650="CU", B59650="PL"), OR(D59650="Galvanized", D59650="GAL"), C59650="N"),
                    AND(OR(D59650="Galvanized", D59650="GAL"), OR(B59650="OT", B59650="CU", B59650="PL"), C59650="N"),
                    AND(OR(B59650="Galvanized", B59650="GAL"), OR(D59650="Galvanized", D59650="GAL"), C59650="N")
                ),
                "No Notice Needed",
                IF(
                    AND(B59650="", C59650="", D59650=""),
                    "",
                    "error"
                )
            )
        )
    )
)</f>
        <v/>
      </c>
    </row>
    <row r="59651" spans="5:5">
      <c r="E59651" t="str">
        <f t="shared" si="932"/>
        <v/>
      </c>
    </row>
    <row r="59652" spans="5:5">
      <c r="E59652" t="str">
        <f t="shared" si="932"/>
        <v/>
      </c>
    </row>
    <row r="59653" spans="5:5">
      <c r="E59653" t="str">
        <f t="shared" si="932"/>
        <v/>
      </c>
    </row>
    <row r="59654" spans="5:5">
      <c r="E59654" t="str">
        <f t="shared" si="932"/>
        <v/>
      </c>
    </row>
    <row r="59655" spans="5:5">
      <c r="E59655" t="str">
        <f t="shared" si="932"/>
        <v/>
      </c>
    </row>
    <row r="59656" spans="5:5">
      <c r="E59656" t="str">
        <f t="shared" si="932"/>
        <v/>
      </c>
    </row>
    <row r="59657" spans="5:5">
      <c r="E59657" t="str">
        <f t="shared" si="932"/>
        <v/>
      </c>
    </row>
    <row r="59658" spans="5:5">
      <c r="E59658" t="str">
        <f t="shared" si="932"/>
        <v/>
      </c>
    </row>
    <row r="59659" spans="5:5">
      <c r="E59659" t="str">
        <f t="shared" si="932"/>
        <v/>
      </c>
    </row>
    <row r="59660" spans="5:5">
      <c r="E59660" t="str">
        <f t="shared" si="932"/>
        <v/>
      </c>
    </row>
    <row r="59661" spans="5:5">
      <c r="E59661" t="str">
        <f t="shared" si="932"/>
        <v/>
      </c>
    </row>
    <row r="59662" spans="5:5">
      <c r="E59662" t="str">
        <f t="shared" si="932"/>
        <v/>
      </c>
    </row>
    <row r="59663" spans="5:5">
      <c r="E59663" t="str">
        <f t="shared" si="932"/>
        <v/>
      </c>
    </row>
    <row r="59664" spans="5:5">
      <c r="E59664" t="str">
        <f t="shared" si="932"/>
        <v/>
      </c>
    </row>
    <row r="59665" spans="5:5">
      <c r="E59665" t="str">
        <f t="shared" si="932"/>
        <v/>
      </c>
    </row>
    <row r="59666" spans="5:5">
      <c r="E59666" t="str">
        <f t="shared" si="932"/>
        <v/>
      </c>
    </row>
    <row r="59667" spans="5:5">
      <c r="E59667" t="str">
        <f t="shared" si="932"/>
        <v/>
      </c>
    </row>
    <row r="59668" spans="5:5">
      <c r="E59668" t="str">
        <f t="shared" si="932"/>
        <v/>
      </c>
    </row>
    <row r="59669" spans="5:5">
      <c r="E59669" t="str">
        <f t="shared" si="932"/>
        <v/>
      </c>
    </row>
    <row r="59670" spans="5:5">
      <c r="E59670" t="str">
        <f t="shared" si="932"/>
        <v/>
      </c>
    </row>
    <row r="59671" spans="5:5">
      <c r="E59671" t="str">
        <f t="shared" si="932"/>
        <v/>
      </c>
    </row>
    <row r="59672" spans="5:5">
      <c r="E59672" t="str">
        <f t="shared" si="932"/>
        <v/>
      </c>
    </row>
    <row r="59673" spans="5:5">
      <c r="E59673" t="str">
        <f t="shared" si="932"/>
        <v/>
      </c>
    </row>
    <row r="59674" spans="5:5">
      <c r="E59674" t="str">
        <f t="shared" si="932"/>
        <v/>
      </c>
    </row>
    <row r="59675" spans="5:5">
      <c r="E59675" t="str">
        <f t="shared" si="932"/>
        <v/>
      </c>
    </row>
    <row r="59676" spans="5:5">
      <c r="E59676" t="str">
        <f t="shared" si="932"/>
        <v/>
      </c>
    </row>
    <row r="59677" spans="5:5">
      <c r="E59677" t="str">
        <f t="shared" si="932"/>
        <v/>
      </c>
    </row>
    <row r="59678" spans="5:5">
      <c r="E59678" t="str">
        <f t="shared" si="932"/>
        <v/>
      </c>
    </row>
    <row r="59679" spans="5:5">
      <c r="E59679" t="str">
        <f t="shared" si="932"/>
        <v/>
      </c>
    </row>
    <row r="59680" spans="5:5">
      <c r="E59680" t="str">
        <f t="shared" si="932"/>
        <v/>
      </c>
    </row>
    <row r="59681" spans="5:5">
      <c r="E59681" t="str">
        <f t="shared" si="932"/>
        <v/>
      </c>
    </row>
    <row r="59682" spans="5:5">
      <c r="E59682" t="str">
        <f t="shared" si="932"/>
        <v/>
      </c>
    </row>
    <row r="59683" spans="5:5">
      <c r="E59683" t="str">
        <f t="shared" si="932"/>
        <v/>
      </c>
    </row>
    <row r="59684" spans="5:5">
      <c r="E59684" t="str">
        <f t="shared" si="932"/>
        <v/>
      </c>
    </row>
    <row r="59685" spans="5:5">
      <c r="E59685" t="str">
        <f t="shared" si="932"/>
        <v/>
      </c>
    </row>
    <row r="59686" spans="5:5">
      <c r="E59686" t="str">
        <f t="shared" si="932"/>
        <v/>
      </c>
    </row>
    <row r="59687" spans="5:5">
      <c r="E59687" t="str">
        <f t="shared" si="932"/>
        <v/>
      </c>
    </row>
    <row r="59688" spans="5:5">
      <c r="E59688" t="str">
        <f t="shared" si="932"/>
        <v/>
      </c>
    </row>
    <row r="59689" spans="5:5">
      <c r="E59689" t="str">
        <f t="shared" si="932"/>
        <v/>
      </c>
    </row>
    <row r="59690" spans="5:5">
      <c r="E59690" t="str">
        <f t="shared" si="932"/>
        <v/>
      </c>
    </row>
    <row r="59691" spans="5:5">
      <c r="E59691" t="str">
        <f t="shared" si="932"/>
        <v/>
      </c>
    </row>
    <row r="59692" spans="5:5">
      <c r="E59692" t="str">
        <f t="shared" si="932"/>
        <v/>
      </c>
    </row>
    <row r="59693" spans="5:5">
      <c r="E59693" t="str">
        <f t="shared" si="932"/>
        <v/>
      </c>
    </row>
    <row r="59694" spans="5:5">
      <c r="E59694" t="str">
        <f t="shared" si="932"/>
        <v/>
      </c>
    </row>
    <row r="59695" spans="5:5">
      <c r="E59695" t="str">
        <f t="shared" si="932"/>
        <v/>
      </c>
    </row>
    <row r="59696" spans="5:5">
      <c r="E59696" t="str">
        <f t="shared" si="932"/>
        <v/>
      </c>
    </row>
    <row r="59697" spans="5:5">
      <c r="E59697" t="str">
        <f t="shared" si="932"/>
        <v/>
      </c>
    </row>
    <row r="59698" spans="5:5">
      <c r="E59698" t="str">
        <f t="shared" si="932"/>
        <v/>
      </c>
    </row>
    <row r="59699" spans="5:5">
      <c r="E59699" t="str">
        <f t="shared" si="932"/>
        <v/>
      </c>
    </row>
    <row r="59700" spans="5:5">
      <c r="E59700" t="str">
        <f t="shared" si="932"/>
        <v/>
      </c>
    </row>
    <row r="59701" spans="5:5">
      <c r="E59701" t="str">
        <f t="shared" si="932"/>
        <v/>
      </c>
    </row>
    <row r="59702" spans="5:5">
      <c r="E59702" t="str">
        <f t="shared" si="932"/>
        <v/>
      </c>
    </row>
    <row r="59703" spans="5:5">
      <c r="E59703" t="str">
        <f t="shared" si="932"/>
        <v/>
      </c>
    </row>
    <row r="59704" spans="5:5">
      <c r="E59704" t="str">
        <f t="shared" si="932"/>
        <v/>
      </c>
    </row>
    <row r="59705" spans="5:5">
      <c r="E59705" t="str">
        <f t="shared" si="932"/>
        <v/>
      </c>
    </row>
    <row r="59706" spans="5:5">
      <c r="E59706" t="str">
        <f t="shared" si="932"/>
        <v/>
      </c>
    </row>
    <row r="59707" spans="5:5">
      <c r="E59707" t="str">
        <f t="shared" si="932"/>
        <v/>
      </c>
    </row>
    <row r="59708" spans="5:5">
      <c r="E59708" t="str">
        <f t="shared" si="932"/>
        <v/>
      </c>
    </row>
    <row r="59709" spans="5:5">
      <c r="E59709" t="str">
        <f t="shared" si="932"/>
        <v/>
      </c>
    </row>
    <row r="59710" spans="5:5">
      <c r="E59710" t="str">
        <f t="shared" si="932"/>
        <v/>
      </c>
    </row>
    <row r="59711" spans="5:5">
      <c r="E59711" t="str">
        <f t="shared" si="932"/>
        <v/>
      </c>
    </row>
    <row r="59712" spans="5:5">
      <c r="E59712" t="str">
        <f t="shared" si="932"/>
        <v/>
      </c>
    </row>
    <row r="59713" spans="5:5">
      <c r="E59713" t="str">
        <f t="shared" si="932"/>
        <v/>
      </c>
    </row>
    <row r="59714" spans="5:5">
      <c r="E59714" t="str">
        <f t="shared" ref="E59714:E59777" si="933">IF(
    OR(
        B59714="Lead",
        D59714="Lead",
        B59714="Lead-lined galvanized",
        D59714="Lead-lined galvanized",
        B59714="PB",
        D59714="PB",
        B59714="PBG",
        D59714="PBG"
    ),
    "Lead Notice",
    IF(
        OR(
            AND(OR(D59714="Galvanized", D59714="GAL"), ISNUMBER(SEARCH("Non-Lead", B59714)), C59714="Yes"),
            AND(OR(D59714="Galvanized", D59714="GAL"), ISNUMBER(SEARCH("Non-Lead", B59714)), C59714="Unknown"),
            AND(OR(D59714="Galvanized", D59714="GAL"), OR(B59714="Galvanized", B59714="GAL"), C59714="Yes"),
            AND(OR(D59714="Galvanized", D59714="GAL"), OR(B59714="Galvanized", B59714="GAL"), C59714="Unknown"),
            AND(ISNUMBER(SEARCH("Unknown", B59714)), OR(D59714="Galvanized", D59714="GAL")),
            AND(OR(D59714="Galvanized", D59714="GAL"), OR(B59714="OT", B59714="CU", B59714="PL"), C59714="Y"),
            AND(OR(D59714="Galvanized", D59714="GAL"), OR(B59714="OT", B59714="CU", B59714="PL"), C59714="U"),
            AND(OR(D59714="Galvanized", D59714="GAL"), OR(B59714="Galvanized", B59714="GAL"), C59714="Y"),
            AND(OR(D59714="Galvanized", D59714="GAL"), OR(B59714="Galvanized", B59714="GAL"), C59714="U"),
            AND(OR(D59714="Galvanized", D59714="GAL"), OR(B59714="LPB", B59714="UPB", B59714="MU"))
        ),
        "GRR Notice",
        IF(
            OR(
                AND(ISNUMBER(SEARCH("Unknown", B59714)), ISNUMBER(SEARCH("Unknown", D59714))),
                AND(ISNUMBER(SEARCH("Non-Lead", B59714)), ISNUMBER(SEARCH("Unknown", D59714))),
                AND(ISNUMBER(SEARCH("Unknown", B59714)), ISNUMBER(SEARCH("Non-Lead", D59714))),
                AND(OR(B59714="Galvanized", B59714="GAL"), ISNUMBER(SEARCH("Unknown", D59714))),
                AND(OR(B59714="LPB", B59714="UPB", B59714="MU"), OR(D59714="LPB", D59714="UPB", D59714="MU")),
                AND(OR(B59714="OT", B59714="CU", B59714="PL"), OR(D59714="LPB", D59714="UPB", D59714="MU")),
                AND(OR(B59714="LPB", B59714="UPB", B59714="MU"), OR(D59714="OT", D59714="CU", D59714="PL")),
                AND(OR(B59714="Galvanized", B59714="GAL"), OR(D59714="LPB", D59714="UPB", D59714="MU"))
            ),
            "Unknown Notice",
            IF(
                OR(
                    AND(ISNUMBER(SEARCH("Non-Lead", B59714)), ISNUMBER(SEARCH("Non-Lead", D59714))),
                    AND(OR(B59714="Galvanized", B59714="GAL"), ISNUMBER(SEARCH("Non-Lead", D59714))),
                    AND(ISNUMBER(SEARCH("Non-Lead", B59714)), OR(D59714="Galvanized", D59714="GAL"), C59714="No"),
                    AND(OR(D59714="Galvanized", D59714="GAL"), ISNUMBER(SEARCH("Non-Lead", B59714)), C59714="No"),
                    AND(OR(B59714="Galvanized", B59714="GAL"), OR(D59714="Galvanized", D59714="GAL"), C59714="No"),
                    AND(OR(B59714="OT", B59714="CU", B59714="PL"), OR(D59714="OT", D59714="CU", D59714="PL")),
                    AND(OR(B59714="Galvanized", B59714="GAL"), OR(D59714="OT", D59714="CU", D59714="PL")),
                    AND(OR(B59714="OT", B59714="CU", B59714="PL"), OR(D59714="Galvanized", D59714="GAL"), C59714="N"),
                    AND(OR(D59714="Galvanized", D59714="GAL"), OR(B59714="OT", B59714="CU", B59714="PL"), C59714="N"),
                    AND(OR(B59714="Galvanized", B59714="GAL"), OR(D59714="Galvanized", D59714="GAL"), C59714="N")
                ),
                "No Notice Needed",
                IF(
                    AND(B59714="", C59714="", D59714=""),
                    "",
                    "error"
                )
            )
        )
    )
)</f>
        <v/>
      </c>
    </row>
    <row r="59715" spans="5:5">
      <c r="E59715" t="str">
        <f t="shared" si="933"/>
        <v/>
      </c>
    </row>
    <row r="59716" spans="5:5">
      <c r="E59716" t="str">
        <f t="shared" si="933"/>
        <v/>
      </c>
    </row>
    <row r="59717" spans="5:5">
      <c r="E59717" t="str">
        <f t="shared" si="933"/>
        <v/>
      </c>
    </row>
    <row r="59718" spans="5:5">
      <c r="E59718" t="str">
        <f t="shared" si="933"/>
        <v/>
      </c>
    </row>
    <row r="59719" spans="5:5">
      <c r="E59719" t="str">
        <f t="shared" si="933"/>
        <v/>
      </c>
    </row>
    <row r="59720" spans="5:5">
      <c r="E59720" t="str">
        <f t="shared" si="933"/>
        <v/>
      </c>
    </row>
    <row r="59721" spans="5:5">
      <c r="E59721" t="str">
        <f t="shared" si="933"/>
        <v/>
      </c>
    </row>
    <row r="59722" spans="5:5">
      <c r="E59722" t="str">
        <f t="shared" si="933"/>
        <v/>
      </c>
    </row>
    <row r="59723" spans="5:5">
      <c r="E59723" t="str">
        <f t="shared" si="933"/>
        <v/>
      </c>
    </row>
    <row r="59724" spans="5:5">
      <c r="E59724" t="str">
        <f t="shared" si="933"/>
        <v/>
      </c>
    </row>
    <row r="59725" spans="5:5">
      <c r="E59725" t="str">
        <f t="shared" si="933"/>
        <v/>
      </c>
    </row>
    <row r="59726" spans="5:5">
      <c r="E59726" t="str">
        <f t="shared" si="933"/>
        <v/>
      </c>
    </row>
    <row r="59727" spans="5:5">
      <c r="E59727" t="str">
        <f t="shared" si="933"/>
        <v/>
      </c>
    </row>
    <row r="59728" spans="5:5">
      <c r="E59728" t="str">
        <f t="shared" si="933"/>
        <v/>
      </c>
    </row>
    <row r="59729" spans="5:5">
      <c r="E59729" t="str">
        <f t="shared" si="933"/>
        <v/>
      </c>
    </row>
    <row r="59730" spans="5:5">
      <c r="E59730" t="str">
        <f t="shared" si="933"/>
        <v/>
      </c>
    </row>
    <row r="59731" spans="5:5">
      <c r="E59731" t="str">
        <f t="shared" si="933"/>
        <v/>
      </c>
    </row>
    <row r="59732" spans="5:5">
      <c r="E59732" t="str">
        <f t="shared" si="933"/>
        <v/>
      </c>
    </row>
    <row r="59733" spans="5:5">
      <c r="E59733" t="str">
        <f t="shared" si="933"/>
        <v/>
      </c>
    </row>
    <row r="59734" spans="5:5">
      <c r="E59734" t="str">
        <f t="shared" si="933"/>
        <v/>
      </c>
    </row>
    <row r="59735" spans="5:5">
      <c r="E59735" t="str">
        <f t="shared" si="933"/>
        <v/>
      </c>
    </row>
    <row r="59736" spans="5:5">
      <c r="E59736" t="str">
        <f t="shared" si="933"/>
        <v/>
      </c>
    </row>
    <row r="59737" spans="5:5">
      <c r="E59737" t="str">
        <f t="shared" si="933"/>
        <v/>
      </c>
    </row>
    <row r="59738" spans="5:5">
      <c r="E59738" t="str">
        <f t="shared" si="933"/>
        <v/>
      </c>
    </row>
    <row r="59739" spans="5:5">
      <c r="E59739" t="str">
        <f t="shared" si="933"/>
        <v/>
      </c>
    </row>
    <row r="59740" spans="5:5">
      <c r="E59740" t="str">
        <f t="shared" si="933"/>
        <v/>
      </c>
    </row>
    <row r="59741" spans="5:5">
      <c r="E59741" t="str">
        <f t="shared" si="933"/>
        <v/>
      </c>
    </row>
    <row r="59742" spans="5:5">
      <c r="E59742" t="str">
        <f t="shared" si="933"/>
        <v/>
      </c>
    </row>
    <row r="59743" spans="5:5">
      <c r="E59743" t="str">
        <f t="shared" si="933"/>
        <v/>
      </c>
    </row>
    <row r="59744" spans="5:5">
      <c r="E59744" t="str">
        <f t="shared" si="933"/>
        <v/>
      </c>
    </row>
    <row r="59745" spans="5:5">
      <c r="E59745" t="str">
        <f t="shared" si="933"/>
        <v/>
      </c>
    </row>
    <row r="59746" spans="5:5">
      <c r="E59746" t="str">
        <f t="shared" si="933"/>
        <v/>
      </c>
    </row>
    <row r="59747" spans="5:5">
      <c r="E59747" t="str">
        <f t="shared" si="933"/>
        <v/>
      </c>
    </row>
    <row r="59748" spans="5:5">
      <c r="E59748" t="str">
        <f t="shared" si="933"/>
        <v/>
      </c>
    </row>
    <row r="59749" spans="5:5">
      <c r="E59749" t="str">
        <f t="shared" si="933"/>
        <v/>
      </c>
    </row>
    <row r="59750" spans="5:5">
      <c r="E59750" t="str">
        <f t="shared" si="933"/>
        <v/>
      </c>
    </row>
    <row r="59751" spans="5:5">
      <c r="E59751" t="str">
        <f t="shared" si="933"/>
        <v/>
      </c>
    </row>
    <row r="59752" spans="5:5">
      <c r="E59752" t="str">
        <f t="shared" si="933"/>
        <v/>
      </c>
    </row>
    <row r="59753" spans="5:5">
      <c r="E59753" t="str">
        <f t="shared" si="933"/>
        <v/>
      </c>
    </row>
    <row r="59754" spans="5:5">
      <c r="E59754" t="str">
        <f t="shared" si="933"/>
        <v/>
      </c>
    </row>
    <row r="59755" spans="5:5">
      <c r="E59755" t="str">
        <f t="shared" si="933"/>
        <v/>
      </c>
    </row>
    <row r="59756" spans="5:5">
      <c r="E59756" t="str">
        <f t="shared" si="933"/>
        <v/>
      </c>
    </row>
    <row r="59757" spans="5:5">
      <c r="E59757" t="str">
        <f t="shared" si="933"/>
        <v/>
      </c>
    </row>
    <row r="59758" spans="5:5">
      <c r="E59758" t="str">
        <f t="shared" si="933"/>
        <v/>
      </c>
    </row>
    <row r="59759" spans="5:5">
      <c r="E59759" t="str">
        <f t="shared" si="933"/>
        <v/>
      </c>
    </row>
    <row r="59760" spans="5:5">
      <c r="E59760" t="str">
        <f t="shared" si="933"/>
        <v/>
      </c>
    </row>
    <row r="59761" spans="5:5">
      <c r="E59761" t="str">
        <f t="shared" si="933"/>
        <v/>
      </c>
    </row>
    <row r="59762" spans="5:5">
      <c r="E59762" t="str">
        <f t="shared" si="933"/>
        <v/>
      </c>
    </row>
    <row r="59763" spans="5:5">
      <c r="E59763" t="str">
        <f t="shared" si="933"/>
        <v/>
      </c>
    </row>
    <row r="59764" spans="5:5">
      <c r="E59764" t="str">
        <f t="shared" si="933"/>
        <v/>
      </c>
    </row>
    <row r="59765" spans="5:5">
      <c r="E59765" t="str">
        <f t="shared" si="933"/>
        <v/>
      </c>
    </row>
    <row r="59766" spans="5:5">
      <c r="E59766" t="str">
        <f t="shared" si="933"/>
        <v/>
      </c>
    </row>
    <row r="59767" spans="5:5">
      <c r="E59767" t="str">
        <f t="shared" si="933"/>
        <v/>
      </c>
    </row>
    <row r="59768" spans="5:5">
      <c r="E59768" t="str">
        <f t="shared" si="933"/>
        <v/>
      </c>
    </row>
    <row r="59769" spans="5:5">
      <c r="E59769" t="str">
        <f t="shared" si="933"/>
        <v/>
      </c>
    </row>
    <row r="59770" spans="5:5">
      <c r="E59770" t="str">
        <f t="shared" si="933"/>
        <v/>
      </c>
    </row>
    <row r="59771" spans="5:5">
      <c r="E59771" t="str">
        <f t="shared" si="933"/>
        <v/>
      </c>
    </row>
    <row r="59772" spans="5:5">
      <c r="E59772" t="str">
        <f t="shared" si="933"/>
        <v/>
      </c>
    </row>
    <row r="59773" spans="5:5">
      <c r="E59773" t="str">
        <f t="shared" si="933"/>
        <v/>
      </c>
    </row>
    <row r="59774" spans="5:5">
      <c r="E59774" t="str">
        <f t="shared" si="933"/>
        <v/>
      </c>
    </row>
    <row r="59775" spans="5:5">
      <c r="E59775" t="str">
        <f t="shared" si="933"/>
        <v/>
      </c>
    </row>
    <row r="59776" spans="5:5">
      <c r="E59776" t="str">
        <f t="shared" si="933"/>
        <v/>
      </c>
    </row>
    <row r="59777" spans="5:5">
      <c r="E59777" t="str">
        <f t="shared" si="933"/>
        <v/>
      </c>
    </row>
    <row r="59778" spans="5:5">
      <c r="E59778" t="str">
        <f t="shared" ref="E59778:E59841" si="934">IF(
    OR(
        B59778="Lead",
        D59778="Lead",
        B59778="Lead-lined galvanized",
        D59778="Lead-lined galvanized",
        B59778="PB",
        D59778="PB",
        B59778="PBG",
        D59778="PBG"
    ),
    "Lead Notice",
    IF(
        OR(
            AND(OR(D59778="Galvanized", D59778="GAL"), ISNUMBER(SEARCH("Non-Lead", B59778)), C59778="Yes"),
            AND(OR(D59778="Galvanized", D59778="GAL"), ISNUMBER(SEARCH("Non-Lead", B59778)), C59778="Unknown"),
            AND(OR(D59778="Galvanized", D59778="GAL"), OR(B59778="Galvanized", B59778="GAL"), C59778="Yes"),
            AND(OR(D59778="Galvanized", D59778="GAL"), OR(B59778="Galvanized", B59778="GAL"), C59778="Unknown"),
            AND(ISNUMBER(SEARCH("Unknown", B59778)), OR(D59778="Galvanized", D59778="GAL")),
            AND(OR(D59778="Galvanized", D59778="GAL"), OR(B59778="OT", B59778="CU", B59778="PL"), C59778="Y"),
            AND(OR(D59778="Galvanized", D59778="GAL"), OR(B59778="OT", B59778="CU", B59778="PL"), C59778="U"),
            AND(OR(D59778="Galvanized", D59778="GAL"), OR(B59778="Galvanized", B59778="GAL"), C59778="Y"),
            AND(OR(D59778="Galvanized", D59778="GAL"), OR(B59778="Galvanized", B59778="GAL"), C59778="U"),
            AND(OR(D59778="Galvanized", D59778="GAL"), OR(B59778="LPB", B59778="UPB", B59778="MU"))
        ),
        "GRR Notice",
        IF(
            OR(
                AND(ISNUMBER(SEARCH("Unknown", B59778)), ISNUMBER(SEARCH("Unknown", D59778))),
                AND(ISNUMBER(SEARCH("Non-Lead", B59778)), ISNUMBER(SEARCH("Unknown", D59778))),
                AND(ISNUMBER(SEARCH("Unknown", B59778)), ISNUMBER(SEARCH("Non-Lead", D59778))),
                AND(OR(B59778="Galvanized", B59778="GAL"), ISNUMBER(SEARCH("Unknown", D59778))),
                AND(OR(B59778="LPB", B59778="UPB", B59778="MU"), OR(D59778="LPB", D59778="UPB", D59778="MU")),
                AND(OR(B59778="OT", B59778="CU", B59778="PL"), OR(D59778="LPB", D59778="UPB", D59778="MU")),
                AND(OR(B59778="LPB", B59778="UPB", B59778="MU"), OR(D59778="OT", D59778="CU", D59778="PL")),
                AND(OR(B59778="Galvanized", B59778="GAL"), OR(D59778="LPB", D59778="UPB", D59778="MU"))
            ),
            "Unknown Notice",
            IF(
                OR(
                    AND(ISNUMBER(SEARCH("Non-Lead", B59778)), ISNUMBER(SEARCH("Non-Lead", D59778))),
                    AND(OR(B59778="Galvanized", B59778="GAL"), ISNUMBER(SEARCH("Non-Lead", D59778))),
                    AND(ISNUMBER(SEARCH("Non-Lead", B59778)), OR(D59778="Galvanized", D59778="GAL"), C59778="No"),
                    AND(OR(D59778="Galvanized", D59778="GAL"), ISNUMBER(SEARCH("Non-Lead", B59778)), C59778="No"),
                    AND(OR(B59778="Galvanized", B59778="GAL"), OR(D59778="Galvanized", D59778="GAL"), C59778="No"),
                    AND(OR(B59778="OT", B59778="CU", B59778="PL"), OR(D59778="OT", D59778="CU", D59778="PL")),
                    AND(OR(B59778="Galvanized", B59778="GAL"), OR(D59778="OT", D59778="CU", D59778="PL")),
                    AND(OR(B59778="OT", B59778="CU", B59778="PL"), OR(D59778="Galvanized", D59778="GAL"), C59778="N"),
                    AND(OR(D59778="Galvanized", D59778="GAL"), OR(B59778="OT", B59778="CU", B59778="PL"), C59778="N"),
                    AND(OR(B59778="Galvanized", B59778="GAL"), OR(D59778="Galvanized", D59778="GAL"), C59778="N")
                ),
                "No Notice Needed",
                IF(
                    AND(B59778="", C59778="", D59778=""),
                    "",
                    "error"
                )
            )
        )
    )
)</f>
        <v/>
      </c>
    </row>
    <row r="59779" spans="5:5">
      <c r="E59779" t="str">
        <f t="shared" si="934"/>
        <v/>
      </c>
    </row>
    <row r="59780" spans="5:5">
      <c r="E59780" t="str">
        <f t="shared" si="934"/>
        <v/>
      </c>
    </row>
    <row r="59781" spans="5:5">
      <c r="E59781" t="str">
        <f t="shared" si="934"/>
        <v/>
      </c>
    </row>
    <row r="59782" spans="5:5">
      <c r="E59782" t="str">
        <f t="shared" si="934"/>
        <v/>
      </c>
    </row>
    <row r="59783" spans="5:5">
      <c r="E59783" t="str">
        <f t="shared" si="934"/>
        <v/>
      </c>
    </row>
    <row r="59784" spans="5:5">
      <c r="E59784" t="str">
        <f t="shared" si="934"/>
        <v/>
      </c>
    </row>
    <row r="59785" spans="5:5">
      <c r="E59785" t="str">
        <f t="shared" si="934"/>
        <v/>
      </c>
    </row>
    <row r="59786" spans="5:5">
      <c r="E59786" t="str">
        <f t="shared" si="934"/>
        <v/>
      </c>
    </row>
    <row r="59787" spans="5:5">
      <c r="E59787" t="str">
        <f t="shared" si="934"/>
        <v/>
      </c>
    </row>
    <row r="59788" spans="5:5">
      <c r="E59788" t="str">
        <f t="shared" si="934"/>
        <v/>
      </c>
    </row>
    <row r="59789" spans="5:5">
      <c r="E59789" t="str">
        <f t="shared" si="934"/>
        <v/>
      </c>
    </row>
    <row r="59790" spans="5:5">
      <c r="E59790" t="str">
        <f t="shared" si="934"/>
        <v/>
      </c>
    </row>
    <row r="59791" spans="5:5">
      <c r="E59791" t="str">
        <f t="shared" si="934"/>
        <v/>
      </c>
    </row>
    <row r="59792" spans="5:5">
      <c r="E59792" t="str">
        <f t="shared" si="934"/>
        <v/>
      </c>
    </row>
    <row r="59793" spans="5:5">
      <c r="E59793" t="str">
        <f t="shared" si="934"/>
        <v/>
      </c>
    </row>
    <row r="59794" spans="5:5">
      <c r="E59794" t="str">
        <f t="shared" si="934"/>
        <v/>
      </c>
    </row>
    <row r="59795" spans="5:5">
      <c r="E59795" t="str">
        <f t="shared" si="934"/>
        <v/>
      </c>
    </row>
    <row r="59796" spans="5:5">
      <c r="E59796" t="str">
        <f t="shared" si="934"/>
        <v/>
      </c>
    </row>
    <row r="59797" spans="5:5">
      <c r="E59797" t="str">
        <f t="shared" si="934"/>
        <v/>
      </c>
    </row>
    <row r="59798" spans="5:5">
      <c r="E59798" t="str">
        <f t="shared" si="934"/>
        <v/>
      </c>
    </row>
    <row r="59799" spans="5:5">
      <c r="E59799" t="str">
        <f t="shared" si="934"/>
        <v/>
      </c>
    </row>
    <row r="59800" spans="5:5">
      <c r="E59800" t="str">
        <f t="shared" si="934"/>
        <v/>
      </c>
    </row>
    <row r="59801" spans="5:5">
      <c r="E59801" t="str">
        <f t="shared" si="934"/>
        <v/>
      </c>
    </row>
    <row r="59802" spans="5:5">
      <c r="E59802" t="str">
        <f t="shared" si="934"/>
        <v/>
      </c>
    </row>
    <row r="59803" spans="5:5">
      <c r="E59803" t="str">
        <f t="shared" si="934"/>
        <v/>
      </c>
    </row>
    <row r="59804" spans="5:5">
      <c r="E59804" t="str">
        <f t="shared" si="934"/>
        <v/>
      </c>
    </row>
    <row r="59805" spans="5:5">
      <c r="E59805" t="str">
        <f t="shared" si="934"/>
        <v/>
      </c>
    </row>
    <row r="59806" spans="5:5">
      <c r="E59806" t="str">
        <f t="shared" si="934"/>
        <v/>
      </c>
    </row>
    <row r="59807" spans="5:5">
      <c r="E59807" t="str">
        <f t="shared" si="934"/>
        <v/>
      </c>
    </row>
    <row r="59808" spans="5:5">
      <c r="E59808" t="str">
        <f t="shared" si="934"/>
        <v/>
      </c>
    </row>
    <row r="59809" spans="5:5">
      <c r="E59809" t="str">
        <f t="shared" si="934"/>
        <v/>
      </c>
    </row>
    <row r="59810" spans="5:5">
      <c r="E59810" t="str">
        <f t="shared" si="934"/>
        <v/>
      </c>
    </row>
    <row r="59811" spans="5:5">
      <c r="E59811" t="str">
        <f t="shared" si="934"/>
        <v/>
      </c>
    </row>
    <row r="59812" spans="5:5">
      <c r="E59812" t="str">
        <f t="shared" si="934"/>
        <v/>
      </c>
    </row>
    <row r="59813" spans="5:5">
      <c r="E59813" t="str">
        <f t="shared" si="934"/>
        <v/>
      </c>
    </row>
    <row r="59814" spans="5:5">
      <c r="E59814" t="str">
        <f t="shared" si="934"/>
        <v/>
      </c>
    </row>
    <row r="59815" spans="5:5">
      <c r="E59815" t="str">
        <f t="shared" si="934"/>
        <v/>
      </c>
    </row>
    <row r="59816" spans="5:5">
      <c r="E59816" t="str">
        <f t="shared" si="934"/>
        <v/>
      </c>
    </row>
    <row r="59817" spans="5:5">
      <c r="E59817" t="str">
        <f t="shared" si="934"/>
        <v/>
      </c>
    </row>
    <row r="59818" spans="5:5">
      <c r="E59818" t="str">
        <f t="shared" si="934"/>
        <v/>
      </c>
    </row>
    <row r="59819" spans="5:5">
      <c r="E59819" t="str">
        <f t="shared" si="934"/>
        <v/>
      </c>
    </row>
    <row r="59820" spans="5:5">
      <c r="E59820" t="str">
        <f t="shared" si="934"/>
        <v/>
      </c>
    </row>
    <row r="59821" spans="5:5">
      <c r="E59821" t="str">
        <f t="shared" si="934"/>
        <v/>
      </c>
    </row>
    <row r="59822" spans="5:5">
      <c r="E59822" t="str">
        <f t="shared" si="934"/>
        <v/>
      </c>
    </row>
    <row r="59823" spans="5:5">
      <c r="E59823" t="str">
        <f t="shared" si="934"/>
        <v/>
      </c>
    </row>
    <row r="59824" spans="5:5">
      <c r="E59824" t="str">
        <f t="shared" si="934"/>
        <v/>
      </c>
    </row>
    <row r="59825" spans="5:5">
      <c r="E59825" t="str">
        <f t="shared" si="934"/>
        <v/>
      </c>
    </row>
    <row r="59826" spans="5:5">
      <c r="E59826" t="str">
        <f t="shared" si="934"/>
        <v/>
      </c>
    </row>
    <row r="59827" spans="5:5">
      <c r="E59827" t="str">
        <f t="shared" si="934"/>
        <v/>
      </c>
    </row>
    <row r="59828" spans="5:5">
      <c r="E59828" t="str">
        <f t="shared" si="934"/>
        <v/>
      </c>
    </row>
    <row r="59829" spans="5:5">
      <c r="E59829" t="str">
        <f t="shared" si="934"/>
        <v/>
      </c>
    </row>
    <row r="59830" spans="5:5">
      <c r="E59830" t="str">
        <f t="shared" si="934"/>
        <v/>
      </c>
    </row>
    <row r="59831" spans="5:5">
      <c r="E59831" t="str">
        <f t="shared" si="934"/>
        <v/>
      </c>
    </row>
    <row r="59832" spans="5:5">
      <c r="E59832" t="str">
        <f t="shared" si="934"/>
        <v/>
      </c>
    </row>
    <row r="59833" spans="5:5">
      <c r="E59833" t="str">
        <f t="shared" si="934"/>
        <v/>
      </c>
    </row>
    <row r="59834" spans="5:5">
      <c r="E59834" t="str">
        <f t="shared" si="934"/>
        <v/>
      </c>
    </row>
    <row r="59835" spans="5:5">
      <c r="E59835" t="str">
        <f t="shared" si="934"/>
        <v/>
      </c>
    </row>
    <row r="59836" spans="5:5">
      <c r="E59836" t="str">
        <f t="shared" si="934"/>
        <v/>
      </c>
    </row>
    <row r="59837" spans="5:5">
      <c r="E59837" t="str">
        <f t="shared" si="934"/>
        <v/>
      </c>
    </row>
    <row r="59838" spans="5:5">
      <c r="E59838" t="str">
        <f t="shared" si="934"/>
        <v/>
      </c>
    </row>
    <row r="59839" spans="5:5">
      <c r="E59839" t="str">
        <f t="shared" si="934"/>
        <v/>
      </c>
    </row>
    <row r="59840" spans="5:5">
      <c r="E59840" t="str">
        <f t="shared" si="934"/>
        <v/>
      </c>
    </row>
    <row r="59841" spans="5:5">
      <c r="E59841" t="str">
        <f t="shared" si="934"/>
        <v/>
      </c>
    </row>
    <row r="59842" spans="5:5">
      <c r="E59842" t="str">
        <f t="shared" ref="E59842:E59905" si="935">IF(
    OR(
        B59842="Lead",
        D59842="Lead",
        B59842="Lead-lined galvanized",
        D59842="Lead-lined galvanized",
        B59842="PB",
        D59842="PB",
        B59842="PBG",
        D59842="PBG"
    ),
    "Lead Notice",
    IF(
        OR(
            AND(OR(D59842="Galvanized", D59842="GAL"), ISNUMBER(SEARCH("Non-Lead", B59842)), C59842="Yes"),
            AND(OR(D59842="Galvanized", D59842="GAL"), ISNUMBER(SEARCH("Non-Lead", B59842)), C59842="Unknown"),
            AND(OR(D59842="Galvanized", D59842="GAL"), OR(B59842="Galvanized", B59842="GAL"), C59842="Yes"),
            AND(OR(D59842="Galvanized", D59842="GAL"), OR(B59842="Galvanized", B59842="GAL"), C59842="Unknown"),
            AND(ISNUMBER(SEARCH("Unknown", B59842)), OR(D59842="Galvanized", D59842="GAL")),
            AND(OR(D59842="Galvanized", D59842="GAL"), OR(B59842="OT", B59842="CU", B59842="PL"), C59842="Y"),
            AND(OR(D59842="Galvanized", D59842="GAL"), OR(B59842="OT", B59842="CU", B59842="PL"), C59842="U"),
            AND(OR(D59842="Galvanized", D59842="GAL"), OR(B59842="Galvanized", B59842="GAL"), C59842="Y"),
            AND(OR(D59842="Galvanized", D59842="GAL"), OR(B59842="Galvanized", B59842="GAL"), C59842="U"),
            AND(OR(D59842="Galvanized", D59842="GAL"), OR(B59842="LPB", B59842="UPB", B59842="MU"))
        ),
        "GRR Notice",
        IF(
            OR(
                AND(ISNUMBER(SEARCH("Unknown", B59842)), ISNUMBER(SEARCH("Unknown", D59842))),
                AND(ISNUMBER(SEARCH("Non-Lead", B59842)), ISNUMBER(SEARCH("Unknown", D59842))),
                AND(ISNUMBER(SEARCH("Unknown", B59842)), ISNUMBER(SEARCH("Non-Lead", D59842))),
                AND(OR(B59842="Galvanized", B59842="GAL"), ISNUMBER(SEARCH("Unknown", D59842))),
                AND(OR(B59842="LPB", B59842="UPB", B59842="MU"), OR(D59842="LPB", D59842="UPB", D59842="MU")),
                AND(OR(B59842="OT", B59842="CU", B59842="PL"), OR(D59842="LPB", D59842="UPB", D59842="MU")),
                AND(OR(B59842="LPB", B59842="UPB", B59842="MU"), OR(D59842="OT", D59842="CU", D59842="PL")),
                AND(OR(B59842="Galvanized", B59842="GAL"), OR(D59842="LPB", D59842="UPB", D59842="MU"))
            ),
            "Unknown Notice",
            IF(
                OR(
                    AND(ISNUMBER(SEARCH("Non-Lead", B59842)), ISNUMBER(SEARCH("Non-Lead", D59842))),
                    AND(OR(B59842="Galvanized", B59842="GAL"), ISNUMBER(SEARCH("Non-Lead", D59842))),
                    AND(ISNUMBER(SEARCH("Non-Lead", B59842)), OR(D59842="Galvanized", D59842="GAL"), C59842="No"),
                    AND(OR(D59842="Galvanized", D59842="GAL"), ISNUMBER(SEARCH("Non-Lead", B59842)), C59842="No"),
                    AND(OR(B59842="Galvanized", B59842="GAL"), OR(D59842="Galvanized", D59842="GAL"), C59842="No"),
                    AND(OR(B59842="OT", B59842="CU", B59842="PL"), OR(D59842="OT", D59842="CU", D59842="PL")),
                    AND(OR(B59842="Galvanized", B59842="GAL"), OR(D59842="OT", D59842="CU", D59842="PL")),
                    AND(OR(B59842="OT", B59842="CU", B59842="PL"), OR(D59842="Galvanized", D59842="GAL"), C59842="N"),
                    AND(OR(D59842="Galvanized", D59842="GAL"), OR(B59842="OT", B59842="CU", B59842="PL"), C59842="N"),
                    AND(OR(B59842="Galvanized", B59842="GAL"), OR(D59842="Galvanized", D59842="GAL"), C59842="N")
                ),
                "No Notice Needed",
                IF(
                    AND(B59842="", C59842="", D59842=""),
                    "",
                    "error"
                )
            )
        )
    )
)</f>
        <v/>
      </c>
    </row>
    <row r="59843" spans="5:5">
      <c r="E59843" t="str">
        <f t="shared" si="935"/>
        <v/>
      </c>
    </row>
    <row r="59844" spans="5:5">
      <c r="E59844" t="str">
        <f t="shared" si="935"/>
        <v/>
      </c>
    </row>
    <row r="59845" spans="5:5">
      <c r="E59845" t="str">
        <f t="shared" si="935"/>
        <v/>
      </c>
    </row>
    <row r="59846" spans="5:5">
      <c r="E59846" t="str">
        <f t="shared" si="935"/>
        <v/>
      </c>
    </row>
    <row r="59847" spans="5:5">
      <c r="E59847" t="str">
        <f t="shared" si="935"/>
        <v/>
      </c>
    </row>
    <row r="59848" spans="5:5">
      <c r="E59848" t="str">
        <f t="shared" si="935"/>
        <v/>
      </c>
    </row>
    <row r="59849" spans="5:5">
      <c r="E59849" t="str">
        <f t="shared" si="935"/>
        <v/>
      </c>
    </row>
    <row r="59850" spans="5:5">
      <c r="E59850" t="str">
        <f t="shared" si="935"/>
        <v/>
      </c>
    </row>
    <row r="59851" spans="5:5">
      <c r="E59851" t="str">
        <f t="shared" si="935"/>
        <v/>
      </c>
    </row>
    <row r="59852" spans="5:5">
      <c r="E59852" t="str">
        <f t="shared" si="935"/>
        <v/>
      </c>
    </row>
    <row r="59853" spans="5:5">
      <c r="E59853" t="str">
        <f t="shared" si="935"/>
        <v/>
      </c>
    </row>
    <row r="59854" spans="5:5">
      <c r="E59854" t="str">
        <f t="shared" si="935"/>
        <v/>
      </c>
    </row>
    <row r="59855" spans="5:5">
      <c r="E59855" t="str">
        <f t="shared" si="935"/>
        <v/>
      </c>
    </row>
    <row r="59856" spans="5:5">
      <c r="E59856" t="str">
        <f t="shared" si="935"/>
        <v/>
      </c>
    </row>
    <row r="59857" spans="5:5">
      <c r="E59857" t="str">
        <f t="shared" si="935"/>
        <v/>
      </c>
    </row>
    <row r="59858" spans="5:5">
      <c r="E59858" t="str">
        <f t="shared" si="935"/>
        <v/>
      </c>
    </row>
    <row r="59859" spans="5:5">
      <c r="E59859" t="str">
        <f t="shared" si="935"/>
        <v/>
      </c>
    </row>
    <row r="59860" spans="5:5">
      <c r="E59860" t="str">
        <f t="shared" si="935"/>
        <v/>
      </c>
    </row>
    <row r="59861" spans="5:5">
      <c r="E59861" t="str">
        <f t="shared" si="935"/>
        <v/>
      </c>
    </row>
    <row r="59862" spans="5:5">
      <c r="E59862" t="str">
        <f t="shared" si="935"/>
        <v/>
      </c>
    </row>
    <row r="59863" spans="5:5">
      <c r="E59863" t="str">
        <f t="shared" si="935"/>
        <v/>
      </c>
    </row>
    <row r="59864" spans="5:5">
      <c r="E59864" t="str">
        <f t="shared" si="935"/>
        <v/>
      </c>
    </row>
    <row r="59865" spans="5:5">
      <c r="E59865" t="str">
        <f t="shared" si="935"/>
        <v/>
      </c>
    </row>
    <row r="59866" spans="5:5">
      <c r="E59866" t="str">
        <f t="shared" si="935"/>
        <v/>
      </c>
    </row>
    <row r="59867" spans="5:5">
      <c r="E59867" t="str">
        <f t="shared" si="935"/>
        <v/>
      </c>
    </row>
    <row r="59868" spans="5:5">
      <c r="E59868" t="str">
        <f t="shared" si="935"/>
        <v/>
      </c>
    </row>
    <row r="59869" spans="5:5">
      <c r="E59869" t="str">
        <f t="shared" si="935"/>
        <v/>
      </c>
    </row>
    <row r="59870" spans="5:5">
      <c r="E59870" t="str">
        <f t="shared" si="935"/>
        <v/>
      </c>
    </row>
    <row r="59871" spans="5:5">
      <c r="E59871" t="str">
        <f t="shared" si="935"/>
        <v/>
      </c>
    </row>
    <row r="59872" spans="5:5">
      <c r="E59872" t="str">
        <f t="shared" si="935"/>
        <v/>
      </c>
    </row>
    <row r="59873" spans="5:5">
      <c r="E59873" t="str">
        <f t="shared" si="935"/>
        <v/>
      </c>
    </row>
    <row r="59874" spans="5:5">
      <c r="E59874" t="str">
        <f t="shared" si="935"/>
        <v/>
      </c>
    </row>
    <row r="59875" spans="5:5">
      <c r="E59875" t="str">
        <f t="shared" si="935"/>
        <v/>
      </c>
    </row>
    <row r="59876" spans="5:5">
      <c r="E59876" t="str">
        <f t="shared" si="935"/>
        <v/>
      </c>
    </row>
    <row r="59877" spans="5:5">
      <c r="E59877" t="str">
        <f t="shared" si="935"/>
        <v/>
      </c>
    </row>
    <row r="59878" spans="5:5">
      <c r="E59878" t="str">
        <f t="shared" si="935"/>
        <v/>
      </c>
    </row>
    <row r="59879" spans="5:5">
      <c r="E59879" t="str">
        <f t="shared" si="935"/>
        <v/>
      </c>
    </row>
    <row r="59880" spans="5:5">
      <c r="E59880" t="str">
        <f t="shared" si="935"/>
        <v/>
      </c>
    </row>
    <row r="59881" spans="5:5">
      <c r="E59881" t="str">
        <f t="shared" si="935"/>
        <v/>
      </c>
    </row>
    <row r="59882" spans="5:5">
      <c r="E59882" t="str">
        <f t="shared" si="935"/>
        <v/>
      </c>
    </row>
    <row r="59883" spans="5:5">
      <c r="E59883" t="str">
        <f t="shared" si="935"/>
        <v/>
      </c>
    </row>
    <row r="59884" spans="5:5">
      <c r="E59884" t="str">
        <f t="shared" si="935"/>
        <v/>
      </c>
    </row>
    <row r="59885" spans="5:5">
      <c r="E59885" t="str">
        <f t="shared" si="935"/>
        <v/>
      </c>
    </row>
    <row r="59886" spans="5:5">
      <c r="E59886" t="str">
        <f t="shared" si="935"/>
        <v/>
      </c>
    </row>
    <row r="59887" spans="5:5">
      <c r="E59887" t="str">
        <f t="shared" si="935"/>
        <v/>
      </c>
    </row>
    <row r="59888" spans="5:5">
      <c r="E59888" t="str">
        <f t="shared" si="935"/>
        <v/>
      </c>
    </row>
    <row r="59889" spans="5:5">
      <c r="E59889" t="str">
        <f t="shared" si="935"/>
        <v/>
      </c>
    </row>
    <row r="59890" spans="5:5">
      <c r="E59890" t="str">
        <f t="shared" si="935"/>
        <v/>
      </c>
    </row>
    <row r="59891" spans="5:5">
      <c r="E59891" t="str">
        <f t="shared" si="935"/>
        <v/>
      </c>
    </row>
    <row r="59892" spans="5:5">
      <c r="E59892" t="str">
        <f t="shared" si="935"/>
        <v/>
      </c>
    </row>
    <row r="59893" spans="5:5">
      <c r="E59893" t="str">
        <f t="shared" si="935"/>
        <v/>
      </c>
    </row>
    <row r="59894" spans="5:5">
      <c r="E59894" t="str">
        <f t="shared" si="935"/>
        <v/>
      </c>
    </row>
    <row r="59895" spans="5:5">
      <c r="E59895" t="str">
        <f t="shared" si="935"/>
        <v/>
      </c>
    </row>
    <row r="59896" spans="5:5">
      <c r="E59896" t="str">
        <f t="shared" si="935"/>
        <v/>
      </c>
    </row>
    <row r="59897" spans="5:5">
      <c r="E59897" t="str">
        <f t="shared" si="935"/>
        <v/>
      </c>
    </row>
    <row r="59898" spans="5:5">
      <c r="E59898" t="str">
        <f t="shared" si="935"/>
        <v/>
      </c>
    </row>
    <row r="59899" spans="5:5">
      <c r="E59899" t="str">
        <f t="shared" si="935"/>
        <v/>
      </c>
    </row>
    <row r="59900" spans="5:5">
      <c r="E59900" t="str">
        <f t="shared" si="935"/>
        <v/>
      </c>
    </row>
    <row r="59901" spans="5:5">
      <c r="E59901" t="str">
        <f t="shared" si="935"/>
        <v/>
      </c>
    </row>
    <row r="59902" spans="5:5">
      <c r="E59902" t="str">
        <f t="shared" si="935"/>
        <v/>
      </c>
    </row>
    <row r="59903" spans="5:5">
      <c r="E59903" t="str">
        <f t="shared" si="935"/>
        <v/>
      </c>
    </row>
    <row r="59904" spans="5:5">
      <c r="E59904" t="str">
        <f t="shared" si="935"/>
        <v/>
      </c>
    </row>
    <row r="59905" spans="5:5">
      <c r="E59905" t="str">
        <f t="shared" si="935"/>
        <v/>
      </c>
    </row>
    <row r="59906" spans="5:5">
      <c r="E59906" t="str">
        <f t="shared" ref="E59906:E59969" si="936">IF(
    OR(
        B59906="Lead",
        D59906="Lead",
        B59906="Lead-lined galvanized",
        D59906="Lead-lined galvanized",
        B59906="PB",
        D59906="PB",
        B59906="PBG",
        D59906="PBG"
    ),
    "Lead Notice",
    IF(
        OR(
            AND(OR(D59906="Galvanized", D59906="GAL"), ISNUMBER(SEARCH("Non-Lead", B59906)), C59906="Yes"),
            AND(OR(D59906="Galvanized", D59906="GAL"), ISNUMBER(SEARCH("Non-Lead", B59906)), C59906="Unknown"),
            AND(OR(D59906="Galvanized", D59906="GAL"), OR(B59906="Galvanized", B59906="GAL"), C59906="Yes"),
            AND(OR(D59906="Galvanized", D59906="GAL"), OR(B59906="Galvanized", B59906="GAL"), C59906="Unknown"),
            AND(ISNUMBER(SEARCH("Unknown", B59906)), OR(D59906="Galvanized", D59906="GAL")),
            AND(OR(D59906="Galvanized", D59906="GAL"), OR(B59906="OT", B59906="CU", B59906="PL"), C59906="Y"),
            AND(OR(D59906="Galvanized", D59906="GAL"), OR(B59906="OT", B59906="CU", B59906="PL"), C59906="U"),
            AND(OR(D59906="Galvanized", D59906="GAL"), OR(B59906="Galvanized", B59906="GAL"), C59906="Y"),
            AND(OR(D59906="Galvanized", D59906="GAL"), OR(B59906="Galvanized", B59906="GAL"), C59906="U"),
            AND(OR(D59906="Galvanized", D59906="GAL"), OR(B59906="LPB", B59906="UPB", B59906="MU"))
        ),
        "GRR Notice",
        IF(
            OR(
                AND(ISNUMBER(SEARCH("Unknown", B59906)), ISNUMBER(SEARCH("Unknown", D59906))),
                AND(ISNUMBER(SEARCH("Non-Lead", B59906)), ISNUMBER(SEARCH("Unknown", D59906))),
                AND(ISNUMBER(SEARCH("Unknown", B59906)), ISNUMBER(SEARCH("Non-Lead", D59906))),
                AND(OR(B59906="Galvanized", B59906="GAL"), ISNUMBER(SEARCH("Unknown", D59906))),
                AND(OR(B59906="LPB", B59906="UPB", B59906="MU"), OR(D59906="LPB", D59906="UPB", D59906="MU")),
                AND(OR(B59906="OT", B59906="CU", B59906="PL"), OR(D59906="LPB", D59906="UPB", D59906="MU")),
                AND(OR(B59906="LPB", B59906="UPB", B59906="MU"), OR(D59906="OT", D59906="CU", D59906="PL")),
                AND(OR(B59906="Galvanized", B59906="GAL"), OR(D59906="LPB", D59906="UPB", D59906="MU"))
            ),
            "Unknown Notice",
            IF(
                OR(
                    AND(ISNUMBER(SEARCH("Non-Lead", B59906)), ISNUMBER(SEARCH("Non-Lead", D59906))),
                    AND(OR(B59906="Galvanized", B59906="GAL"), ISNUMBER(SEARCH("Non-Lead", D59906))),
                    AND(ISNUMBER(SEARCH("Non-Lead", B59906)), OR(D59906="Galvanized", D59906="GAL"), C59906="No"),
                    AND(OR(D59906="Galvanized", D59906="GAL"), ISNUMBER(SEARCH("Non-Lead", B59906)), C59906="No"),
                    AND(OR(B59906="Galvanized", B59906="GAL"), OR(D59906="Galvanized", D59906="GAL"), C59906="No"),
                    AND(OR(B59906="OT", B59906="CU", B59906="PL"), OR(D59906="OT", D59906="CU", D59906="PL")),
                    AND(OR(B59906="Galvanized", B59906="GAL"), OR(D59906="OT", D59906="CU", D59906="PL")),
                    AND(OR(B59906="OT", B59906="CU", B59906="PL"), OR(D59906="Galvanized", D59906="GAL"), C59906="N"),
                    AND(OR(D59906="Galvanized", D59906="GAL"), OR(B59906="OT", B59906="CU", B59906="PL"), C59906="N"),
                    AND(OR(B59906="Galvanized", B59906="GAL"), OR(D59906="Galvanized", D59906="GAL"), C59906="N")
                ),
                "No Notice Needed",
                IF(
                    AND(B59906="", C59906="", D59906=""),
                    "",
                    "error"
                )
            )
        )
    )
)</f>
        <v/>
      </c>
    </row>
    <row r="59907" spans="5:5">
      <c r="E59907" t="str">
        <f t="shared" si="936"/>
        <v/>
      </c>
    </row>
    <row r="59908" spans="5:5">
      <c r="E59908" t="str">
        <f t="shared" si="936"/>
        <v/>
      </c>
    </row>
    <row r="59909" spans="5:5">
      <c r="E59909" t="str">
        <f t="shared" si="936"/>
        <v/>
      </c>
    </row>
    <row r="59910" spans="5:5">
      <c r="E59910" t="str">
        <f t="shared" si="936"/>
        <v/>
      </c>
    </row>
    <row r="59911" spans="5:5">
      <c r="E59911" t="str">
        <f t="shared" si="936"/>
        <v/>
      </c>
    </row>
    <row r="59912" spans="5:5">
      <c r="E59912" t="str">
        <f t="shared" si="936"/>
        <v/>
      </c>
    </row>
    <row r="59913" spans="5:5">
      <c r="E59913" t="str">
        <f t="shared" si="936"/>
        <v/>
      </c>
    </row>
    <row r="59914" spans="5:5">
      <c r="E59914" t="str">
        <f t="shared" si="936"/>
        <v/>
      </c>
    </row>
    <row r="59915" spans="5:5">
      <c r="E59915" t="str">
        <f t="shared" si="936"/>
        <v/>
      </c>
    </row>
    <row r="59916" spans="5:5">
      <c r="E59916" t="str">
        <f t="shared" si="936"/>
        <v/>
      </c>
    </row>
    <row r="59917" spans="5:5">
      <c r="E59917" t="str">
        <f t="shared" si="936"/>
        <v/>
      </c>
    </row>
    <row r="59918" spans="5:5">
      <c r="E59918" t="str">
        <f t="shared" si="936"/>
        <v/>
      </c>
    </row>
    <row r="59919" spans="5:5">
      <c r="E59919" t="str">
        <f t="shared" si="936"/>
        <v/>
      </c>
    </row>
    <row r="59920" spans="5:5">
      <c r="E59920" t="str">
        <f t="shared" si="936"/>
        <v/>
      </c>
    </row>
    <row r="59921" spans="5:5">
      <c r="E59921" t="str">
        <f t="shared" si="936"/>
        <v/>
      </c>
    </row>
    <row r="59922" spans="5:5">
      <c r="E59922" t="str">
        <f t="shared" si="936"/>
        <v/>
      </c>
    </row>
    <row r="59923" spans="5:5">
      <c r="E59923" t="str">
        <f t="shared" si="936"/>
        <v/>
      </c>
    </row>
    <row r="59924" spans="5:5">
      <c r="E59924" t="str">
        <f t="shared" si="936"/>
        <v/>
      </c>
    </row>
    <row r="59925" spans="5:5">
      <c r="E59925" t="str">
        <f t="shared" si="936"/>
        <v/>
      </c>
    </row>
    <row r="59926" spans="5:5">
      <c r="E59926" t="str">
        <f t="shared" si="936"/>
        <v/>
      </c>
    </row>
    <row r="59927" spans="5:5">
      <c r="E59927" t="str">
        <f t="shared" si="936"/>
        <v/>
      </c>
    </row>
    <row r="59928" spans="5:5">
      <c r="E59928" t="str">
        <f t="shared" si="936"/>
        <v/>
      </c>
    </row>
    <row r="59929" spans="5:5">
      <c r="E59929" t="str">
        <f t="shared" si="936"/>
        <v/>
      </c>
    </row>
    <row r="59930" spans="5:5">
      <c r="E59930" t="str">
        <f t="shared" si="936"/>
        <v/>
      </c>
    </row>
    <row r="59931" spans="5:5">
      <c r="E59931" t="str">
        <f t="shared" si="936"/>
        <v/>
      </c>
    </row>
    <row r="59932" spans="5:5">
      <c r="E59932" t="str">
        <f t="shared" si="936"/>
        <v/>
      </c>
    </row>
    <row r="59933" spans="5:5">
      <c r="E59933" t="str">
        <f t="shared" si="936"/>
        <v/>
      </c>
    </row>
    <row r="59934" spans="5:5">
      <c r="E59934" t="str">
        <f t="shared" si="936"/>
        <v/>
      </c>
    </row>
    <row r="59935" spans="5:5">
      <c r="E59935" t="str">
        <f t="shared" si="936"/>
        <v/>
      </c>
    </row>
    <row r="59936" spans="5:5">
      <c r="E59936" t="str">
        <f t="shared" si="936"/>
        <v/>
      </c>
    </row>
    <row r="59937" spans="5:5">
      <c r="E59937" t="str">
        <f t="shared" si="936"/>
        <v/>
      </c>
    </row>
    <row r="59938" spans="5:5">
      <c r="E59938" t="str">
        <f t="shared" si="936"/>
        <v/>
      </c>
    </row>
    <row r="59939" spans="5:5">
      <c r="E59939" t="str">
        <f t="shared" si="936"/>
        <v/>
      </c>
    </row>
    <row r="59940" spans="5:5">
      <c r="E59940" t="str">
        <f t="shared" si="936"/>
        <v/>
      </c>
    </row>
    <row r="59941" spans="5:5">
      <c r="E59941" t="str">
        <f t="shared" si="936"/>
        <v/>
      </c>
    </row>
    <row r="59942" spans="5:5">
      <c r="E59942" t="str">
        <f t="shared" si="936"/>
        <v/>
      </c>
    </row>
    <row r="59943" spans="5:5">
      <c r="E59943" t="str">
        <f t="shared" si="936"/>
        <v/>
      </c>
    </row>
    <row r="59944" spans="5:5">
      <c r="E59944" t="str">
        <f t="shared" si="936"/>
        <v/>
      </c>
    </row>
    <row r="59945" spans="5:5">
      <c r="E59945" t="str">
        <f t="shared" si="936"/>
        <v/>
      </c>
    </row>
    <row r="59946" spans="5:5">
      <c r="E59946" t="str">
        <f t="shared" si="936"/>
        <v/>
      </c>
    </row>
    <row r="59947" spans="5:5">
      <c r="E59947" t="str">
        <f t="shared" si="936"/>
        <v/>
      </c>
    </row>
    <row r="59948" spans="5:5">
      <c r="E59948" t="str">
        <f t="shared" si="936"/>
        <v/>
      </c>
    </row>
    <row r="59949" spans="5:5">
      <c r="E59949" t="str">
        <f t="shared" si="936"/>
        <v/>
      </c>
    </row>
    <row r="59950" spans="5:5">
      <c r="E59950" t="str">
        <f t="shared" si="936"/>
        <v/>
      </c>
    </row>
    <row r="59951" spans="5:5">
      <c r="E59951" t="str">
        <f t="shared" si="936"/>
        <v/>
      </c>
    </row>
    <row r="59952" spans="5:5">
      <c r="E59952" t="str">
        <f t="shared" si="936"/>
        <v/>
      </c>
    </row>
    <row r="59953" spans="5:5">
      <c r="E59953" t="str">
        <f t="shared" si="936"/>
        <v/>
      </c>
    </row>
    <row r="59954" spans="5:5">
      <c r="E59954" t="str">
        <f t="shared" si="936"/>
        <v/>
      </c>
    </row>
    <row r="59955" spans="5:5">
      <c r="E59955" t="str">
        <f t="shared" si="936"/>
        <v/>
      </c>
    </row>
    <row r="59956" spans="5:5">
      <c r="E59956" t="str">
        <f t="shared" si="936"/>
        <v/>
      </c>
    </row>
    <row r="59957" spans="5:5">
      <c r="E59957" t="str">
        <f t="shared" si="936"/>
        <v/>
      </c>
    </row>
    <row r="59958" spans="5:5">
      <c r="E59958" t="str">
        <f t="shared" si="936"/>
        <v/>
      </c>
    </row>
    <row r="59959" spans="5:5">
      <c r="E59959" t="str">
        <f t="shared" si="936"/>
        <v/>
      </c>
    </row>
    <row r="59960" spans="5:5">
      <c r="E59960" t="str">
        <f t="shared" si="936"/>
        <v/>
      </c>
    </row>
    <row r="59961" spans="5:5">
      <c r="E59961" t="str">
        <f t="shared" si="936"/>
        <v/>
      </c>
    </row>
    <row r="59962" spans="5:5">
      <c r="E59962" t="str">
        <f t="shared" si="936"/>
        <v/>
      </c>
    </row>
    <row r="59963" spans="5:5">
      <c r="E59963" t="str">
        <f t="shared" si="936"/>
        <v/>
      </c>
    </row>
    <row r="59964" spans="5:5">
      <c r="E59964" t="str">
        <f t="shared" si="936"/>
        <v/>
      </c>
    </row>
    <row r="59965" spans="5:5">
      <c r="E59965" t="str">
        <f t="shared" si="936"/>
        <v/>
      </c>
    </row>
    <row r="59966" spans="5:5">
      <c r="E59966" t="str">
        <f t="shared" si="936"/>
        <v/>
      </c>
    </row>
    <row r="59967" spans="5:5">
      <c r="E59967" t="str">
        <f t="shared" si="936"/>
        <v/>
      </c>
    </row>
    <row r="59968" spans="5:5">
      <c r="E59968" t="str">
        <f t="shared" si="936"/>
        <v/>
      </c>
    </row>
    <row r="59969" spans="5:5">
      <c r="E59969" t="str">
        <f t="shared" si="936"/>
        <v/>
      </c>
    </row>
    <row r="59970" spans="5:5">
      <c r="E59970" t="str">
        <f t="shared" ref="E59970:E60033" si="937">IF(
    OR(
        B59970="Lead",
        D59970="Lead",
        B59970="Lead-lined galvanized",
        D59970="Lead-lined galvanized",
        B59970="PB",
        D59970="PB",
        B59970="PBG",
        D59970="PBG"
    ),
    "Lead Notice",
    IF(
        OR(
            AND(OR(D59970="Galvanized", D59970="GAL"), ISNUMBER(SEARCH("Non-Lead", B59970)), C59970="Yes"),
            AND(OR(D59970="Galvanized", D59970="GAL"), ISNUMBER(SEARCH("Non-Lead", B59970)), C59970="Unknown"),
            AND(OR(D59970="Galvanized", D59970="GAL"), OR(B59970="Galvanized", B59970="GAL"), C59970="Yes"),
            AND(OR(D59970="Galvanized", D59970="GAL"), OR(B59970="Galvanized", B59970="GAL"), C59970="Unknown"),
            AND(ISNUMBER(SEARCH("Unknown", B59970)), OR(D59970="Galvanized", D59970="GAL")),
            AND(OR(D59970="Galvanized", D59970="GAL"), OR(B59970="OT", B59970="CU", B59970="PL"), C59970="Y"),
            AND(OR(D59970="Galvanized", D59970="GAL"), OR(B59970="OT", B59970="CU", B59970="PL"), C59970="U"),
            AND(OR(D59970="Galvanized", D59970="GAL"), OR(B59970="Galvanized", B59970="GAL"), C59970="Y"),
            AND(OR(D59970="Galvanized", D59970="GAL"), OR(B59970="Galvanized", B59970="GAL"), C59970="U"),
            AND(OR(D59970="Galvanized", D59970="GAL"), OR(B59970="LPB", B59970="UPB", B59970="MU"))
        ),
        "GRR Notice",
        IF(
            OR(
                AND(ISNUMBER(SEARCH("Unknown", B59970)), ISNUMBER(SEARCH("Unknown", D59970))),
                AND(ISNUMBER(SEARCH("Non-Lead", B59970)), ISNUMBER(SEARCH("Unknown", D59970))),
                AND(ISNUMBER(SEARCH("Unknown", B59970)), ISNUMBER(SEARCH("Non-Lead", D59970))),
                AND(OR(B59970="Galvanized", B59970="GAL"), ISNUMBER(SEARCH("Unknown", D59970))),
                AND(OR(B59970="LPB", B59970="UPB", B59970="MU"), OR(D59970="LPB", D59970="UPB", D59970="MU")),
                AND(OR(B59970="OT", B59970="CU", B59970="PL"), OR(D59970="LPB", D59970="UPB", D59970="MU")),
                AND(OR(B59970="LPB", B59970="UPB", B59970="MU"), OR(D59970="OT", D59970="CU", D59970="PL")),
                AND(OR(B59970="Galvanized", B59970="GAL"), OR(D59970="LPB", D59970="UPB", D59970="MU"))
            ),
            "Unknown Notice",
            IF(
                OR(
                    AND(ISNUMBER(SEARCH("Non-Lead", B59970)), ISNUMBER(SEARCH("Non-Lead", D59970))),
                    AND(OR(B59970="Galvanized", B59970="GAL"), ISNUMBER(SEARCH("Non-Lead", D59970))),
                    AND(ISNUMBER(SEARCH("Non-Lead", B59970)), OR(D59970="Galvanized", D59970="GAL"), C59970="No"),
                    AND(OR(D59970="Galvanized", D59970="GAL"), ISNUMBER(SEARCH("Non-Lead", B59970)), C59970="No"),
                    AND(OR(B59970="Galvanized", B59970="GAL"), OR(D59970="Galvanized", D59970="GAL"), C59970="No"),
                    AND(OR(B59970="OT", B59970="CU", B59970="PL"), OR(D59970="OT", D59970="CU", D59970="PL")),
                    AND(OR(B59970="Galvanized", B59970="GAL"), OR(D59970="OT", D59970="CU", D59970="PL")),
                    AND(OR(B59970="OT", B59970="CU", B59970="PL"), OR(D59970="Galvanized", D59970="GAL"), C59970="N"),
                    AND(OR(D59970="Galvanized", D59970="GAL"), OR(B59970="OT", B59970="CU", B59970="PL"), C59970="N"),
                    AND(OR(B59970="Galvanized", B59970="GAL"), OR(D59970="Galvanized", D59970="GAL"), C59970="N")
                ),
                "No Notice Needed",
                IF(
                    AND(B59970="", C59970="", D59970=""),
                    "",
                    "error"
                )
            )
        )
    )
)</f>
        <v/>
      </c>
    </row>
    <row r="59971" spans="5:5">
      <c r="E59971" t="str">
        <f t="shared" si="937"/>
        <v/>
      </c>
    </row>
    <row r="59972" spans="5:5">
      <c r="E59972" t="str">
        <f t="shared" si="937"/>
        <v/>
      </c>
    </row>
    <row r="59973" spans="5:5">
      <c r="E59973" t="str">
        <f t="shared" si="937"/>
        <v/>
      </c>
    </row>
    <row r="59974" spans="5:5">
      <c r="E59974" t="str">
        <f t="shared" si="937"/>
        <v/>
      </c>
    </row>
    <row r="59975" spans="5:5">
      <c r="E59975" t="str">
        <f t="shared" si="937"/>
        <v/>
      </c>
    </row>
    <row r="59976" spans="5:5">
      <c r="E59976" t="str">
        <f t="shared" si="937"/>
        <v/>
      </c>
    </row>
    <row r="59977" spans="5:5">
      <c r="E59977" t="str">
        <f t="shared" si="937"/>
        <v/>
      </c>
    </row>
    <row r="59978" spans="5:5">
      <c r="E59978" t="str">
        <f t="shared" si="937"/>
        <v/>
      </c>
    </row>
    <row r="59979" spans="5:5">
      <c r="E59979" t="str">
        <f t="shared" si="937"/>
        <v/>
      </c>
    </row>
    <row r="59980" spans="5:5">
      <c r="E59980" t="str">
        <f t="shared" si="937"/>
        <v/>
      </c>
    </row>
    <row r="59981" spans="5:5">
      <c r="E59981" t="str">
        <f t="shared" si="937"/>
        <v/>
      </c>
    </row>
    <row r="59982" spans="5:5">
      <c r="E59982" t="str">
        <f t="shared" si="937"/>
        <v/>
      </c>
    </row>
    <row r="59983" spans="5:5">
      <c r="E59983" t="str">
        <f t="shared" si="937"/>
        <v/>
      </c>
    </row>
    <row r="59984" spans="5:5">
      <c r="E59984" t="str">
        <f t="shared" si="937"/>
        <v/>
      </c>
    </row>
    <row r="59985" spans="5:5">
      <c r="E59985" t="str">
        <f t="shared" si="937"/>
        <v/>
      </c>
    </row>
    <row r="59986" spans="5:5">
      <c r="E59986" t="str">
        <f t="shared" si="937"/>
        <v/>
      </c>
    </row>
    <row r="59987" spans="5:5">
      <c r="E59987" t="str">
        <f t="shared" si="937"/>
        <v/>
      </c>
    </row>
    <row r="59988" spans="5:5">
      <c r="E59988" t="str">
        <f t="shared" si="937"/>
        <v/>
      </c>
    </row>
    <row r="59989" spans="5:5">
      <c r="E59989" t="str">
        <f t="shared" si="937"/>
        <v/>
      </c>
    </row>
    <row r="59990" spans="5:5">
      <c r="E59990" t="str">
        <f t="shared" si="937"/>
        <v/>
      </c>
    </row>
    <row r="59991" spans="5:5">
      <c r="E59991" t="str">
        <f t="shared" si="937"/>
        <v/>
      </c>
    </row>
    <row r="59992" spans="5:5">
      <c r="E59992" t="str">
        <f t="shared" si="937"/>
        <v/>
      </c>
    </row>
    <row r="59993" spans="5:5">
      <c r="E59993" t="str">
        <f t="shared" si="937"/>
        <v/>
      </c>
    </row>
    <row r="59994" spans="5:5">
      <c r="E59994" t="str">
        <f t="shared" si="937"/>
        <v/>
      </c>
    </row>
    <row r="59995" spans="5:5">
      <c r="E59995" t="str">
        <f t="shared" si="937"/>
        <v/>
      </c>
    </row>
    <row r="59996" spans="5:5">
      <c r="E59996" t="str">
        <f t="shared" si="937"/>
        <v/>
      </c>
    </row>
    <row r="59997" spans="5:5">
      <c r="E59997" t="str">
        <f t="shared" si="937"/>
        <v/>
      </c>
    </row>
    <row r="59998" spans="5:5">
      <c r="E59998" t="str">
        <f t="shared" si="937"/>
        <v/>
      </c>
    </row>
    <row r="59999" spans="5:5">
      <c r="E59999" t="str">
        <f t="shared" si="937"/>
        <v/>
      </c>
    </row>
    <row r="60000" spans="5:5">
      <c r="E60000" t="str">
        <f t="shared" si="937"/>
        <v/>
      </c>
    </row>
    <row r="60001" spans="5:5">
      <c r="E60001" t="str">
        <f t="shared" si="937"/>
        <v/>
      </c>
    </row>
    <row r="60002" spans="5:5">
      <c r="E60002" t="str">
        <f t="shared" si="937"/>
        <v/>
      </c>
    </row>
    <row r="60003" spans="5:5">
      <c r="E60003" t="str">
        <f t="shared" si="937"/>
        <v/>
      </c>
    </row>
    <row r="60004" spans="5:5">
      <c r="E60004" t="str">
        <f t="shared" si="937"/>
        <v/>
      </c>
    </row>
    <row r="60005" spans="5:5">
      <c r="E60005" t="str">
        <f t="shared" si="937"/>
        <v/>
      </c>
    </row>
    <row r="60006" spans="5:5">
      <c r="E60006" t="str">
        <f t="shared" si="937"/>
        <v/>
      </c>
    </row>
    <row r="60007" spans="5:5">
      <c r="E60007" t="str">
        <f t="shared" si="937"/>
        <v/>
      </c>
    </row>
    <row r="60008" spans="5:5">
      <c r="E60008" t="str">
        <f t="shared" si="937"/>
        <v/>
      </c>
    </row>
    <row r="60009" spans="5:5">
      <c r="E60009" t="str">
        <f t="shared" si="937"/>
        <v/>
      </c>
    </row>
    <row r="60010" spans="5:5">
      <c r="E60010" t="str">
        <f t="shared" si="937"/>
        <v/>
      </c>
    </row>
    <row r="60011" spans="5:5">
      <c r="E60011" t="str">
        <f t="shared" si="937"/>
        <v/>
      </c>
    </row>
    <row r="60012" spans="5:5">
      <c r="E60012" t="str">
        <f t="shared" si="937"/>
        <v/>
      </c>
    </row>
    <row r="60013" spans="5:5">
      <c r="E60013" t="str">
        <f t="shared" si="937"/>
        <v/>
      </c>
    </row>
    <row r="60014" spans="5:5">
      <c r="E60014" t="str">
        <f t="shared" si="937"/>
        <v/>
      </c>
    </row>
    <row r="60015" spans="5:5">
      <c r="E60015" t="str">
        <f t="shared" si="937"/>
        <v/>
      </c>
    </row>
    <row r="60016" spans="5:5">
      <c r="E60016" t="str">
        <f t="shared" si="937"/>
        <v/>
      </c>
    </row>
    <row r="60017" spans="5:5">
      <c r="E60017" t="str">
        <f t="shared" si="937"/>
        <v/>
      </c>
    </row>
    <row r="60018" spans="5:5">
      <c r="E60018" t="str">
        <f t="shared" si="937"/>
        <v/>
      </c>
    </row>
    <row r="60019" spans="5:5">
      <c r="E60019" t="str">
        <f t="shared" si="937"/>
        <v/>
      </c>
    </row>
    <row r="60020" spans="5:5">
      <c r="E60020" t="str">
        <f t="shared" si="937"/>
        <v/>
      </c>
    </row>
    <row r="60021" spans="5:5">
      <c r="E60021" t="str">
        <f t="shared" si="937"/>
        <v/>
      </c>
    </row>
    <row r="60022" spans="5:5">
      <c r="E60022" t="str">
        <f t="shared" si="937"/>
        <v/>
      </c>
    </row>
    <row r="60023" spans="5:5">
      <c r="E60023" t="str">
        <f t="shared" si="937"/>
        <v/>
      </c>
    </row>
    <row r="60024" spans="5:5">
      <c r="E60024" t="str">
        <f t="shared" si="937"/>
        <v/>
      </c>
    </row>
    <row r="60025" spans="5:5">
      <c r="E60025" t="str">
        <f t="shared" si="937"/>
        <v/>
      </c>
    </row>
    <row r="60026" spans="5:5">
      <c r="E60026" t="str">
        <f t="shared" si="937"/>
        <v/>
      </c>
    </row>
    <row r="60027" spans="5:5">
      <c r="E60027" t="str">
        <f t="shared" si="937"/>
        <v/>
      </c>
    </row>
    <row r="60028" spans="5:5">
      <c r="E60028" t="str">
        <f t="shared" si="937"/>
        <v/>
      </c>
    </row>
    <row r="60029" spans="5:5">
      <c r="E60029" t="str">
        <f t="shared" si="937"/>
        <v/>
      </c>
    </row>
    <row r="60030" spans="5:5">
      <c r="E60030" t="str">
        <f t="shared" si="937"/>
        <v/>
      </c>
    </row>
    <row r="60031" spans="5:5">
      <c r="E60031" t="str">
        <f t="shared" si="937"/>
        <v/>
      </c>
    </row>
    <row r="60032" spans="5:5">
      <c r="E60032" t="str">
        <f t="shared" si="937"/>
        <v/>
      </c>
    </row>
    <row r="60033" spans="5:5">
      <c r="E60033" t="str">
        <f t="shared" si="937"/>
        <v/>
      </c>
    </row>
    <row r="60034" spans="5:5">
      <c r="E60034" t="str">
        <f t="shared" ref="E60034:E60097" si="938">IF(
    OR(
        B60034="Lead",
        D60034="Lead",
        B60034="Lead-lined galvanized",
        D60034="Lead-lined galvanized",
        B60034="PB",
        D60034="PB",
        B60034="PBG",
        D60034="PBG"
    ),
    "Lead Notice",
    IF(
        OR(
            AND(OR(D60034="Galvanized", D60034="GAL"), ISNUMBER(SEARCH("Non-Lead", B60034)), C60034="Yes"),
            AND(OR(D60034="Galvanized", D60034="GAL"), ISNUMBER(SEARCH("Non-Lead", B60034)), C60034="Unknown"),
            AND(OR(D60034="Galvanized", D60034="GAL"), OR(B60034="Galvanized", B60034="GAL"), C60034="Yes"),
            AND(OR(D60034="Galvanized", D60034="GAL"), OR(B60034="Galvanized", B60034="GAL"), C60034="Unknown"),
            AND(ISNUMBER(SEARCH("Unknown", B60034)), OR(D60034="Galvanized", D60034="GAL")),
            AND(OR(D60034="Galvanized", D60034="GAL"), OR(B60034="OT", B60034="CU", B60034="PL"), C60034="Y"),
            AND(OR(D60034="Galvanized", D60034="GAL"), OR(B60034="OT", B60034="CU", B60034="PL"), C60034="U"),
            AND(OR(D60034="Galvanized", D60034="GAL"), OR(B60034="Galvanized", B60034="GAL"), C60034="Y"),
            AND(OR(D60034="Galvanized", D60034="GAL"), OR(B60034="Galvanized", B60034="GAL"), C60034="U"),
            AND(OR(D60034="Galvanized", D60034="GAL"), OR(B60034="LPB", B60034="UPB", B60034="MU"))
        ),
        "GRR Notice",
        IF(
            OR(
                AND(ISNUMBER(SEARCH("Unknown", B60034)), ISNUMBER(SEARCH("Unknown", D60034))),
                AND(ISNUMBER(SEARCH("Non-Lead", B60034)), ISNUMBER(SEARCH("Unknown", D60034))),
                AND(ISNUMBER(SEARCH("Unknown", B60034)), ISNUMBER(SEARCH("Non-Lead", D60034))),
                AND(OR(B60034="Galvanized", B60034="GAL"), ISNUMBER(SEARCH("Unknown", D60034))),
                AND(OR(B60034="LPB", B60034="UPB", B60034="MU"), OR(D60034="LPB", D60034="UPB", D60034="MU")),
                AND(OR(B60034="OT", B60034="CU", B60034="PL"), OR(D60034="LPB", D60034="UPB", D60034="MU")),
                AND(OR(B60034="LPB", B60034="UPB", B60034="MU"), OR(D60034="OT", D60034="CU", D60034="PL")),
                AND(OR(B60034="Galvanized", B60034="GAL"), OR(D60034="LPB", D60034="UPB", D60034="MU"))
            ),
            "Unknown Notice",
            IF(
                OR(
                    AND(ISNUMBER(SEARCH("Non-Lead", B60034)), ISNUMBER(SEARCH("Non-Lead", D60034))),
                    AND(OR(B60034="Galvanized", B60034="GAL"), ISNUMBER(SEARCH("Non-Lead", D60034))),
                    AND(ISNUMBER(SEARCH("Non-Lead", B60034)), OR(D60034="Galvanized", D60034="GAL"), C60034="No"),
                    AND(OR(D60034="Galvanized", D60034="GAL"), ISNUMBER(SEARCH("Non-Lead", B60034)), C60034="No"),
                    AND(OR(B60034="Galvanized", B60034="GAL"), OR(D60034="Galvanized", D60034="GAL"), C60034="No"),
                    AND(OR(B60034="OT", B60034="CU", B60034="PL"), OR(D60034="OT", D60034="CU", D60034="PL")),
                    AND(OR(B60034="Galvanized", B60034="GAL"), OR(D60034="OT", D60034="CU", D60034="PL")),
                    AND(OR(B60034="OT", B60034="CU", B60034="PL"), OR(D60034="Galvanized", D60034="GAL"), C60034="N"),
                    AND(OR(D60034="Galvanized", D60034="GAL"), OR(B60034="OT", B60034="CU", B60034="PL"), C60034="N"),
                    AND(OR(B60034="Galvanized", B60034="GAL"), OR(D60034="Galvanized", D60034="GAL"), C60034="N")
                ),
                "No Notice Needed",
                IF(
                    AND(B60034="", C60034="", D60034=""),
                    "",
                    "error"
                )
            )
        )
    )
)</f>
        <v/>
      </c>
    </row>
    <row r="60035" spans="5:5">
      <c r="E60035" t="str">
        <f t="shared" si="938"/>
        <v/>
      </c>
    </row>
    <row r="60036" spans="5:5">
      <c r="E60036" t="str">
        <f t="shared" si="938"/>
        <v/>
      </c>
    </row>
    <row r="60037" spans="5:5">
      <c r="E60037" t="str">
        <f t="shared" si="938"/>
        <v/>
      </c>
    </row>
    <row r="60038" spans="5:5">
      <c r="E60038" t="str">
        <f t="shared" si="938"/>
        <v/>
      </c>
    </row>
    <row r="60039" spans="5:5">
      <c r="E60039" t="str">
        <f t="shared" si="938"/>
        <v/>
      </c>
    </row>
    <row r="60040" spans="5:5">
      <c r="E60040" t="str">
        <f t="shared" si="938"/>
        <v/>
      </c>
    </row>
    <row r="60041" spans="5:5">
      <c r="E60041" t="str">
        <f t="shared" si="938"/>
        <v/>
      </c>
    </row>
    <row r="60042" spans="5:5">
      <c r="E60042" t="str">
        <f t="shared" si="938"/>
        <v/>
      </c>
    </row>
    <row r="60043" spans="5:5">
      <c r="E60043" t="str">
        <f t="shared" si="938"/>
        <v/>
      </c>
    </row>
    <row r="60044" spans="5:5">
      <c r="E60044" t="str">
        <f t="shared" si="938"/>
        <v/>
      </c>
    </row>
    <row r="60045" spans="5:5">
      <c r="E60045" t="str">
        <f t="shared" si="938"/>
        <v/>
      </c>
    </row>
    <row r="60046" spans="5:5">
      <c r="E60046" t="str">
        <f t="shared" si="938"/>
        <v/>
      </c>
    </row>
    <row r="60047" spans="5:5">
      <c r="E60047" t="str">
        <f t="shared" si="938"/>
        <v/>
      </c>
    </row>
    <row r="60048" spans="5:5">
      <c r="E60048" t="str">
        <f t="shared" si="938"/>
        <v/>
      </c>
    </row>
    <row r="60049" spans="5:5">
      <c r="E60049" t="str">
        <f t="shared" si="938"/>
        <v/>
      </c>
    </row>
    <row r="60050" spans="5:5">
      <c r="E60050" t="str">
        <f t="shared" si="938"/>
        <v/>
      </c>
    </row>
    <row r="60051" spans="5:5">
      <c r="E60051" t="str">
        <f t="shared" si="938"/>
        <v/>
      </c>
    </row>
    <row r="60052" spans="5:5">
      <c r="E60052" t="str">
        <f t="shared" si="938"/>
        <v/>
      </c>
    </row>
    <row r="60053" spans="5:5">
      <c r="E60053" t="str">
        <f t="shared" si="938"/>
        <v/>
      </c>
    </row>
    <row r="60054" spans="5:5">
      <c r="E60054" t="str">
        <f t="shared" si="938"/>
        <v/>
      </c>
    </row>
    <row r="60055" spans="5:5">
      <c r="E60055" t="str">
        <f t="shared" si="938"/>
        <v/>
      </c>
    </row>
    <row r="60056" spans="5:5">
      <c r="E60056" t="str">
        <f t="shared" si="938"/>
        <v/>
      </c>
    </row>
    <row r="60057" spans="5:5">
      <c r="E60057" t="str">
        <f t="shared" si="938"/>
        <v/>
      </c>
    </row>
    <row r="60058" spans="5:5">
      <c r="E60058" t="str">
        <f t="shared" si="938"/>
        <v/>
      </c>
    </row>
    <row r="60059" spans="5:5">
      <c r="E60059" t="str">
        <f t="shared" si="938"/>
        <v/>
      </c>
    </row>
    <row r="60060" spans="5:5">
      <c r="E60060" t="str">
        <f t="shared" si="938"/>
        <v/>
      </c>
    </row>
    <row r="60061" spans="5:5">
      <c r="E60061" t="str">
        <f t="shared" si="938"/>
        <v/>
      </c>
    </row>
    <row r="60062" spans="5:5">
      <c r="E60062" t="str">
        <f t="shared" si="938"/>
        <v/>
      </c>
    </row>
    <row r="60063" spans="5:5">
      <c r="E60063" t="str">
        <f t="shared" si="938"/>
        <v/>
      </c>
    </row>
    <row r="60064" spans="5:5">
      <c r="E60064" t="str">
        <f t="shared" si="938"/>
        <v/>
      </c>
    </row>
    <row r="60065" spans="5:5">
      <c r="E60065" t="str">
        <f t="shared" si="938"/>
        <v/>
      </c>
    </row>
    <row r="60066" spans="5:5">
      <c r="E60066" t="str">
        <f t="shared" si="938"/>
        <v/>
      </c>
    </row>
    <row r="60067" spans="5:5">
      <c r="E60067" t="str">
        <f t="shared" si="938"/>
        <v/>
      </c>
    </row>
    <row r="60068" spans="5:5">
      <c r="E60068" t="str">
        <f t="shared" si="938"/>
        <v/>
      </c>
    </row>
    <row r="60069" spans="5:5">
      <c r="E60069" t="str">
        <f t="shared" si="938"/>
        <v/>
      </c>
    </row>
    <row r="60070" spans="5:5">
      <c r="E60070" t="str">
        <f t="shared" si="938"/>
        <v/>
      </c>
    </row>
    <row r="60071" spans="5:5">
      <c r="E60071" t="str">
        <f t="shared" si="938"/>
        <v/>
      </c>
    </row>
    <row r="60072" spans="5:5">
      <c r="E60072" t="str">
        <f t="shared" si="938"/>
        <v/>
      </c>
    </row>
    <row r="60073" spans="5:5">
      <c r="E60073" t="str">
        <f t="shared" si="938"/>
        <v/>
      </c>
    </row>
    <row r="60074" spans="5:5">
      <c r="E60074" t="str">
        <f t="shared" si="938"/>
        <v/>
      </c>
    </row>
    <row r="60075" spans="5:5">
      <c r="E60075" t="str">
        <f t="shared" si="938"/>
        <v/>
      </c>
    </row>
    <row r="60076" spans="5:5">
      <c r="E60076" t="str">
        <f t="shared" si="938"/>
        <v/>
      </c>
    </row>
    <row r="60077" spans="5:5">
      <c r="E60077" t="str">
        <f t="shared" si="938"/>
        <v/>
      </c>
    </row>
    <row r="60078" spans="5:5">
      <c r="E60078" t="str">
        <f t="shared" si="938"/>
        <v/>
      </c>
    </row>
    <row r="60079" spans="5:5">
      <c r="E60079" t="str">
        <f t="shared" si="938"/>
        <v/>
      </c>
    </row>
    <row r="60080" spans="5:5">
      <c r="E60080" t="str">
        <f t="shared" si="938"/>
        <v/>
      </c>
    </row>
    <row r="60081" spans="5:5">
      <c r="E60081" t="str">
        <f t="shared" si="938"/>
        <v/>
      </c>
    </row>
    <row r="60082" spans="5:5">
      <c r="E60082" t="str">
        <f t="shared" si="938"/>
        <v/>
      </c>
    </row>
    <row r="60083" spans="5:5">
      <c r="E60083" t="str">
        <f t="shared" si="938"/>
        <v/>
      </c>
    </row>
    <row r="60084" spans="5:5">
      <c r="E60084" t="str">
        <f t="shared" si="938"/>
        <v/>
      </c>
    </row>
    <row r="60085" spans="5:5">
      <c r="E60085" t="str">
        <f t="shared" si="938"/>
        <v/>
      </c>
    </row>
    <row r="60086" spans="5:5">
      <c r="E60086" t="str">
        <f t="shared" si="938"/>
        <v/>
      </c>
    </row>
    <row r="60087" spans="5:5">
      <c r="E60087" t="str">
        <f t="shared" si="938"/>
        <v/>
      </c>
    </row>
    <row r="60088" spans="5:5">
      <c r="E60088" t="str">
        <f t="shared" si="938"/>
        <v/>
      </c>
    </row>
    <row r="60089" spans="5:5">
      <c r="E60089" t="str">
        <f t="shared" si="938"/>
        <v/>
      </c>
    </row>
    <row r="60090" spans="5:5">
      <c r="E60090" t="str">
        <f t="shared" si="938"/>
        <v/>
      </c>
    </row>
    <row r="60091" spans="5:5">
      <c r="E60091" t="str">
        <f t="shared" si="938"/>
        <v/>
      </c>
    </row>
    <row r="60092" spans="5:5">
      <c r="E60092" t="str">
        <f t="shared" si="938"/>
        <v/>
      </c>
    </row>
    <row r="60093" spans="5:5">
      <c r="E60093" t="str">
        <f t="shared" si="938"/>
        <v/>
      </c>
    </row>
    <row r="60094" spans="5:5">
      <c r="E60094" t="str">
        <f t="shared" si="938"/>
        <v/>
      </c>
    </row>
    <row r="60095" spans="5:5">
      <c r="E60095" t="str">
        <f t="shared" si="938"/>
        <v/>
      </c>
    </row>
    <row r="60096" spans="5:5">
      <c r="E60096" t="str">
        <f t="shared" si="938"/>
        <v/>
      </c>
    </row>
    <row r="60097" spans="5:5">
      <c r="E60097" t="str">
        <f t="shared" si="938"/>
        <v/>
      </c>
    </row>
    <row r="60098" spans="5:5">
      <c r="E60098" t="str">
        <f t="shared" ref="E60098:E60161" si="939">IF(
    OR(
        B60098="Lead",
        D60098="Lead",
        B60098="Lead-lined galvanized",
        D60098="Lead-lined galvanized",
        B60098="PB",
        D60098="PB",
        B60098="PBG",
        D60098="PBG"
    ),
    "Lead Notice",
    IF(
        OR(
            AND(OR(D60098="Galvanized", D60098="GAL"), ISNUMBER(SEARCH("Non-Lead", B60098)), C60098="Yes"),
            AND(OR(D60098="Galvanized", D60098="GAL"), ISNUMBER(SEARCH("Non-Lead", B60098)), C60098="Unknown"),
            AND(OR(D60098="Galvanized", D60098="GAL"), OR(B60098="Galvanized", B60098="GAL"), C60098="Yes"),
            AND(OR(D60098="Galvanized", D60098="GAL"), OR(B60098="Galvanized", B60098="GAL"), C60098="Unknown"),
            AND(ISNUMBER(SEARCH("Unknown", B60098)), OR(D60098="Galvanized", D60098="GAL")),
            AND(OR(D60098="Galvanized", D60098="GAL"), OR(B60098="OT", B60098="CU", B60098="PL"), C60098="Y"),
            AND(OR(D60098="Galvanized", D60098="GAL"), OR(B60098="OT", B60098="CU", B60098="PL"), C60098="U"),
            AND(OR(D60098="Galvanized", D60098="GAL"), OR(B60098="Galvanized", B60098="GAL"), C60098="Y"),
            AND(OR(D60098="Galvanized", D60098="GAL"), OR(B60098="Galvanized", B60098="GAL"), C60098="U"),
            AND(OR(D60098="Galvanized", D60098="GAL"), OR(B60098="LPB", B60098="UPB", B60098="MU"))
        ),
        "GRR Notice",
        IF(
            OR(
                AND(ISNUMBER(SEARCH("Unknown", B60098)), ISNUMBER(SEARCH("Unknown", D60098))),
                AND(ISNUMBER(SEARCH("Non-Lead", B60098)), ISNUMBER(SEARCH("Unknown", D60098))),
                AND(ISNUMBER(SEARCH("Unknown", B60098)), ISNUMBER(SEARCH("Non-Lead", D60098))),
                AND(OR(B60098="Galvanized", B60098="GAL"), ISNUMBER(SEARCH("Unknown", D60098))),
                AND(OR(B60098="LPB", B60098="UPB", B60098="MU"), OR(D60098="LPB", D60098="UPB", D60098="MU")),
                AND(OR(B60098="OT", B60098="CU", B60098="PL"), OR(D60098="LPB", D60098="UPB", D60098="MU")),
                AND(OR(B60098="LPB", B60098="UPB", B60098="MU"), OR(D60098="OT", D60098="CU", D60098="PL")),
                AND(OR(B60098="Galvanized", B60098="GAL"), OR(D60098="LPB", D60098="UPB", D60098="MU"))
            ),
            "Unknown Notice",
            IF(
                OR(
                    AND(ISNUMBER(SEARCH("Non-Lead", B60098)), ISNUMBER(SEARCH("Non-Lead", D60098))),
                    AND(OR(B60098="Galvanized", B60098="GAL"), ISNUMBER(SEARCH("Non-Lead", D60098))),
                    AND(ISNUMBER(SEARCH("Non-Lead", B60098)), OR(D60098="Galvanized", D60098="GAL"), C60098="No"),
                    AND(OR(D60098="Galvanized", D60098="GAL"), ISNUMBER(SEARCH("Non-Lead", B60098)), C60098="No"),
                    AND(OR(B60098="Galvanized", B60098="GAL"), OR(D60098="Galvanized", D60098="GAL"), C60098="No"),
                    AND(OR(B60098="OT", B60098="CU", B60098="PL"), OR(D60098="OT", D60098="CU", D60098="PL")),
                    AND(OR(B60098="Galvanized", B60098="GAL"), OR(D60098="OT", D60098="CU", D60098="PL")),
                    AND(OR(B60098="OT", B60098="CU", B60098="PL"), OR(D60098="Galvanized", D60098="GAL"), C60098="N"),
                    AND(OR(D60098="Galvanized", D60098="GAL"), OR(B60098="OT", B60098="CU", B60098="PL"), C60098="N"),
                    AND(OR(B60098="Galvanized", B60098="GAL"), OR(D60098="Galvanized", D60098="GAL"), C60098="N")
                ),
                "No Notice Needed",
                IF(
                    AND(B60098="", C60098="", D60098=""),
                    "",
                    "error"
                )
            )
        )
    )
)</f>
        <v/>
      </c>
    </row>
    <row r="60099" spans="5:5">
      <c r="E60099" t="str">
        <f t="shared" si="939"/>
        <v/>
      </c>
    </row>
    <row r="60100" spans="5:5">
      <c r="E60100" t="str">
        <f t="shared" si="939"/>
        <v/>
      </c>
    </row>
    <row r="60101" spans="5:5">
      <c r="E60101" t="str">
        <f t="shared" si="939"/>
        <v/>
      </c>
    </row>
    <row r="60102" spans="5:5">
      <c r="E60102" t="str">
        <f t="shared" si="939"/>
        <v/>
      </c>
    </row>
    <row r="60103" spans="5:5">
      <c r="E60103" t="str">
        <f t="shared" si="939"/>
        <v/>
      </c>
    </row>
    <row r="60104" spans="5:5">
      <c r="E60104" t="str">
        <f t="shared" si="939"/>
        <v/>
      </c>
    </row>
    <row r="60105" spans="5:5">
      <c r="E60105" t="str">
        <f t="shared" si="939"/>
        <v/>
      </c>
    </row>
    <row r="60106" spans="5:5">
      <c r="E60106" t="str">
        <f t="shared" si="939"/>
        <v/>
      </c>
    </row>
    <row r="60107" spans="5:5">
      <c r="E60107" t="str">
        <f t="shared" si="939"/>
        <v/>
      </c>
    </row>
    <row r="60108" spans="5:5">
      <c r="E60108" t="str">
        <f t="shared" si="939"/>
        <v/>
      </c>
    </row>
    <row r="60109" spans="5:5">
      <c r="E60109" t="str">
        <f t="shared" si="939"/>
        <v/>
      </c>
    </row>
    <row r="60110" spans="5:5">
      <c r="E60110" t="str">
        <f t="shared" si="939"/>
        <v/>
      </c>
    </row>
    <row r="60111" spans="5:5">
      <c r="E60111" t="str">
        <f t="shared" si="939"/>
        <v/>
      </c>
    </row>
    <row r="60112" spans="5:5">
      <c r="E60112" t="str">
        <f t="shared" si="939"/>
        <v/>
      </c>
    </row>
    <row r="60113" spans="5:5">
      <c r="E60113" t="str">
        <f t="shared" si="939"/>
        <v/>
      </c>
    </row>
    <row r="60114" spans="5:5">
      <c r="E60114" t="str">
        <f t="shared" si="939"/>
        <v/>
      </c>
    </row>
    <row r="60115" spans="5:5">
      <c r="E60115" t="str">
        <f t="shared" si="939"/>
        <v/>
      </c>
    </row>
    <row r="60116" spans="5:5">
      <c r="E60116" t="str">
        <f t="shared" si="939"/>
        <v/>
      </c>
    </row>
    <row r="60117" spans="5:5">
      <c r="E60117" t="str">
        <f t="shared" si="939"/>
        <v/>
      </c>
    </row>
    <row r="60118" spans="5:5">
      <c r="E60118" t="str">
        <f t="shared" si="939"/>
        <v/>
      </c>
    </row>
    <row r="60119" spans="5:5">
      <c r="E60119" t="str">
        <f t="shared" si="939"/>
        <v/>
      </c>
    </row>
    <row r="60120" spans="5:5">
      <c r="E60120" t="str">
        <f t="shared" si="939"/>
        <v/>
      </c>
    </row>
    <row r="60121" spans="5:5">
      <c r="E60121" t="str">
        <f t="shared" si="939"/>
        <v/>
      </c>
    </row>
    <row r="60122" spans="5:5">
      <c r="E60122" t="str">
        <f t="shared" si="939"/>
        <v/>
      </c>
    </row>
    <row r="60123" spans="5:5">
      <c r="E60123" t="str">
        <f t="shared" si="939"/>
        <v/>
      </c>
    </row>
    <row r="60124" spans="5:5">
      <c r="E60124" t="str">
        <f t="shared" si="939"/>
        <v/>
      </c>
    </row>
    <row r="60125" spans="5:5">
      <c r="E60125" t="str">
        <f t="shared" si="939"/>
        <v/>
      </c>
    </row>
    <row r="60126" spans="5:5">
      <c r="E60126" t="str">
        <f t="shared" si="939"/>
        <v/>
      </c>
    </row>
    <row r="60127" spans="5:5">
      <c r="E60127" t="str">
        <f t="shared" si="939"/>
        <v/>
      </c>
    </row>
    <row r="60128" spans="5:5">
      <c r="E60128" t="str">
        <f t="shared" si="939"/>
        <v/>
      </c>
    </row>
    <row r="60129" spans="5:5">
      <c r="E60129" t="str">
        <f t="shared" si="939"/>
        <v/>
      </c>
    </row>
    <row r="60130" spans="5:5">
      <c r="E60130" t="str">
        <f t="shared" si="939"/>
        <v/>
      </c>
    </row>
    <row r="60131" spans="5:5">
      <c r="E60131" t="str">
        <f t="shared" si="939"/>
        <v/>
      </c>
    </row>
    <row r="60132" spans="5:5">
      <c r="E60132" t="str">
        <f t="shared" si="939"/>
        <v/>
      </c>
    </row>
    <row r="60133" spans="5:5">
      <c r="E60133" t="str">
        <f t="shared" si="939"/>
        <v/>
      </c>
    </row>
    <row r="60134" spans="5:5">
      <c r="E60134" t="str">
        <f t="shared" si="939"/>
        <v/>
      </c>
    </row>
    <row r="60135" spans="5:5">
      <c r="E60135" t="str">
        <f t="shared" si="939"/>
        <v/>
      </c>
    </row>
    <row r="60136" spans="5:5">
      <c r="E60136" t="str">
        <f t="shared" si="939"/>
        <v/>
      </c>
    </row>
    <row r="60137" spans="5:5">
      <c r="E60137" t="str">
        <f t="shared" si="939"/>
        <v/>
      </c>
    </row>
    <row r="60138" spans="5:5">
      <c r="E60138" t="str">
        <f t="shared" si="939"/>
        <v/>
      </c>
    </row>
    <row r="60139" spans="5:5">
      <c r="E60139" t="str">
        <f t="shared" si="939"/>
        <v/>
      </c>
    </row>
    <row r="60140" spans="5:5">
      <c r="E60140" t="str">
        <f t="shared" si="939"/>
        <v/>
      </c>
    </row>
    <row r="60141" spans="5:5">
      <c r="E60141" t="str">
        <f t="shared" si="939"/>
        <v/>
      </c>
    </row>
    <row r="60142" spans="5:5">
      <c r="E60142" t="str">
        <f t="shared" si="939"/>
        <v/>
      </c>
    </row>
    <row r="60143" spans="5:5">
      <c r="E60143" t="str">
        <f t="shared" si="939"/>
        <v/>
      </c>
    </row>
    <row r="60144" spans="5:5">
      <c r="E60144" t="str">
        <f t="shared" si="939"/>
        <v/>
      </c>
    </row>
    <row r="60145" spans="5:5">
      <c r="E60145" t="str">
        <f t="shared" si="939"/>
        <v/>
      </c>
    </row>
    <row r="60146" spans="5:5">
      <c r="E60146" t="str">
        <f t="shared" si="939"/>
        <v/>
      </c>
    </row>
    <row r="60147" spans="5:5">
      <c r="E60147" t="str">
        <f t="shared" si="939"/>
        <v/>
      </c>
    </row>
    <row r="60148" spans="5:5">
      <c r="E60148" t="str">
        <f t="shared" si="939"/>
        <v/>
      </c>
    </row>
    <row r="60149" spans="5:5">
      <c r="E60149" t="str">
        <f t="shared" si="939"/>
        <v/>
      </c>
    </row>
    <row r="60150" spans="5:5">
      <c r="E60150" t="str">
        <f t="shared" si="939"/>
        <v/>
      </c>
    </row>
    <row r="60151" spans="5:5">
      <c r="E60151" t="str">
        <f t="shared" si="939"/>
        <v/>
      </c>
    </row>
    <row r="60152" spans="5:5">
      <c r="E60152" t="str">
        <f t="shared" si="939"/>
        <v/>
      </c>
    </row>
    <row r="60153" spans="5:5">
      <c r="E60153" t="str">
        <f t="shared" si="939"/>
        <v/>
      </c>
    </row>
    <row r="60154" spans="5:5">
      <c r="E60154" t="str">
        <f t="shared" si="939"/>
        <v/>
      </c>
    </row>
    <row r="60155" spans="5:5">
      <c r="E60155" t="str">
        <f t="shared" si="939"/>
        <v/>
      </c>
    </row>
    <row r="60156" spans="5:5">
      <c r="E60156" t="str">
        <f t="shared" si="939"/>
        <v/>
      </c>
    </row>
    <row r="60157" spans="5:5">
      <c r="E60157" t="str">
        <f t="shared" si="939"/>
        <v/>
      </c>
    </row>
    <row r="60158" spans="5:5">
      <c r="E60158" t="str">
        <f t="shared" si="939"/>
        <v/>
      </c>
    </row>
    <row r="60159" spans="5:5">
      <c r="E60159" t="str">
        <f t="shared" si="939"/>
        <v/>
      </c>
    </row>
    <row r="60160" spans="5:5">
      <c r="E60160" t="str">
        <f t="shared" si="939"/>
        <v/>
      </c>
    </row>
    <row r="60161" spans="5:5">
      <c r="E60161" t="str">
        <f t="shared" si="939"/>
        <v/>
      </c>
    </row>
    <row r="60162" spans="5:5">
      <c r="E60162" t="str">
        <f t="shared" ref="E60162:E60225" si="940">IF(
    OR(
        B60162="Lead",
        D60162="Lead",
        B60162="Lead-lined galvanized",
        D60162="Lead-lined galvanized",
        B60162="PB",
        D60162="PB",
        B60162="PBG",
        D60162="PBG"
    ),
    "Lead Notice",
    IF(
        OR(
            AND(OR(D60162="Galvanized", D60162="GAL"), ISNUMBER(SEARCH("Non-Lead", B60162)), C60162="Yes"),
            AND(OR(D60162="Galvanized", D60162="GAL"), ISNUMBER(SEARCH("Non-Lead", B60162)), C60162="Unknown"),
            AND(OR(D60162="Galvanized", D60162="GAL"), OR(B60162="Galvanized", B60162="GAL"), C60162="Yes"),
            AND(OR(D60162="Galvanized", D60162="GAL"), OR(B60162="Galvanized", B60162="GAL"), C60162="Unknown"),
            AND(ISNUMBER(SEARCH("Unknown", B60162)), OR(D60162="Galvanized", D60162="GAL")),
            AND(OR(D60162="Galvanized", D60162="GAL"), OR(B60162="OT", B60162="CU", B60162="PL"), C60162="Y"),
            AND(OR(D60162="Galvanized", D60162="GAL"), OR(B60162="OT", B60162="CU", B60162="PL"), C60162="U"),
            AND(OR(D60162="Galvanized", D60162="GAL"), OR(B60162="Galvanized", B60162="GAL"), C60162="Y"),
            AND(OR(D60162="Galvanized", D60162="GAL"), OR(B60162="Galvanized", B60162="GAL"), C60162="U"),
            AND(OR(D60162="Galvanized", D60162="GAL"), OR(B60162="LPB", B60162="UPB", B60162="MU"))
        ),
        "GRR Notice",
        IF(
            OR(
                AND(ISNUMBER(SEARCH("Unknown", B60162)), ISNUMBER(SEARCH("Unknown", D60162))),
                AND(ISNUMBER(SEARCH("Non-Lead", B60162)), ISNUMBER(SEARCH("Unknown", D60162))),
                AND(ISNUMBER(SEARCH("Unknown", B60162)), ISNUMBER(SEARCH("Non-Lead", D60162))),
                AND(OR(B60162="Galvanized", B60162="GAL"), ISNUMBER(SEARCH("Unknown", D60162))),
                AND(OR(B60162="LPB", B60162="UPB", B60162="MU"), OR(D60162="LPB", D60162="UPB", D60162="MU")),
                AND(OR(B60162="OT", B60162="CU", B60162="PL"), OR(D60162="LPB", D60162="UPB", D60162="MU")),
                AND(OR(B60162="LPB", B60162="UPB", B60162="MU"), OR(D60162="OT", D60162="CU", D60162="PL")),
                AND(OR(B60162="Galvanized", B60162="GAL"), OR(D60162="LPB", D60162="UPB", D60162="MU"))
            ),
            "Unknown Notice",
            IF(
                OR(
                    AND(ISNUMBER(SEARCH("Non-Lead", B60162)), ISNUMBER(SEARCH("Non-Lead", D60162))),
                    AND(OR(B60162="Galvanized", B60162="GAL"), ISNUMBER(SEARCH("Non-Lead", D60162))),
                    AND(ISNUMBER(SEARCH("Non-Lead", B60162)), OR(D60162="Galvanized", D60162="GAL"), C60162="No"),
                    AND(OR(D60162="Galvanized", D60162="GAL"), ISNUMBER(SEARCH("Non-Lead", B60162)), C60162="No"),
                    AND(OR(B60162="Galvanized", B60162="GAL"), OR(D60162="Galvanized", D60162="GAL"), C60162="No"),
                    AND(OR(B60162="OT", B60162="CU", B60162="PL"), OR(D60162="OT", D60162="CU", D60162="PL")),
                    AND(OR(B60162="Galvanized", B60162="GAL"), OR(D60162="OT", D60162="CU", D60162="PL")),
                    AND(OR(B60162="OT", B60162="CU", B60162="PL"), OR(D60162="Galvanized", D60162="GAL"), C60162="N"),
                    AND(OR(D60162="Galvanized", D60162="GAL"), OR(B60162="OT", B60162="CU", B60162="PL"), C60162="N"),
                    AND(OR(B60162="Galvanized", B60162="GAL"), OR(D60162="Galvanized", D60162="GAL"), C60162="N")
                ),
                "No Notice Needed",
                IF(
                    AND(B60162="", C60162="", D60162=""),
                    "",
                    "error"
                )
            )
        )
    )
)</f>
        <v/>
      </c>
    </row>
    <row r="60163" spans="5:5">
      <c r="E60163" t="str">
        <f t="shared" si="940"/>
        <v/>
      </c>
    </row>
    <row r="60164" spans="5:5">
      <c r="E60164" t="str">
        <f t="shared" si="940"/>
        <v/>
      </c>
    </row>
    <row r="60165" spans="5:5">
      <c r="E60165" t="str">
        <f t="shared" si="940"/>
        <v/>
      </c>
    </row>
    <row r="60166" spans="5:5">
      <c r="E60166" t="str">
        <f t="shared" si="940"/>
        <v/>
      </c>
    </row>
    <row r="60167" spans="5:5">
      <c r="E60167" t="str">
        <f t="shared" si="940"/>
        <v/>
      </c>
    </row>
    <row r="60168" spans="5:5">
      <c r="E60168" t="str">
        <f t="shared" si="940"/>
        <v/>
      </c>
    </row>
    <row r="60169" spans="5:5">
      <c r="E60169" t="str">
        <f t="shared" si="940"/>
        <v/>
      </c>
    </row>
    <row r="60170" spans="5:5">
      <c r="E60170" t="str">
        <f t="shared" si="940"/>
        <v/>
      </c>
    </row>
    <row r="60171" spans="5:5">
      <c r="E60171" t="str">
        <f t="shared" si="940"/>
        <v/>
      </c>
    </row>
    <row r="60172" spans="5:5">
      <c r="E60172" t="str">
        <f t="shared" si="940"/>
        <v/>
      </c>
    </row>
    <row r="60173" spans="5:5">
      <c r="E60173" t="str">
        <f t="shared" si="940"/>
        <v/>
      </c>
    </row>
    <row r="60174" spans="5:5">
      <c r="E60174" t="str">
        <f t="shared" si="940"/>
        <v/>
      </c>
    </row>
    <row r="60175" spans="5:5">
      <c r="E60175" t="str">
        <f t="shared" si="940"/>
        <v/>
      </c>
    </row>
    <row r="60176" spans="5:5">
      <c r="E60176" t="str">
        <f t="shared" si="940"/>
        <v/>
      </c>
    </row>
    <row r="60177" spans="5:5">
      <c r="E60177" t="str">
        <f t="shared" si="940"/>
        <v/>
      </c>
    </row>
    <row r="60178" spans="5:5">
      <c r="E60178" t="str">
        <f t="shared" si="940"/>
        <v/>
      </c>
    </row>
    <row r="60179" spans="5:5">
      <c r="E60179" t="str">
        <f t="shared" si="940"/>
        <v/>
      </c>
    </row>
    <row r="60180" spans="5:5">
      <c r="E60180" t="str">
        <f t="shared" si="940"/>
        <v/>
      </c>
    </row>
    <row r="60181" spans="5:5">
      <c r="E60181" t="str">
        <f t="shared" si="940"/>
        <v/>
      </c>
    </row>
    <row r="60182" spans="5:5">
      <c r="E60182" t="str">
        <f t="shared" si="940"/>
        <v/>
      </c>
    </row>
    <row r="60183" spans="5:5">
      <c r="E60183" t="str">
        <f t="shared" si="940"/>
        <v/>
      </c>
    </row>
    <row r="60184" spans="5:5">
      <c r="E60184" t="str">
        <f t="shared" si="940"/>
        <v/>
      </c>
    </row>
    <row r="60185" spans="5:5">
      <c r="E60185" t="str">
        <f t="shared" si="940"/>
        <v/>
      </c>
    </row>
    <row r="60186" spans="5:5">
      <c r="E60186" t="str">
        <f t="shared" si="940"/>
        <v/>
      </c>
    </row>
    <row r="60187" spans="5:5">
      <c r="E60187" t="str">
        <f t="shared" si="940"/>
        <v/>
      </c>
    </row>
    <row r="60188" spans="5:5">
      <c r="E60188" t="str">
        <f t="shared" si="940"/>
        <v/>
      </c>
    </row>
    <row r="60189" spans="5:5">
      <c r="E60189" t="str">
        <f t="shared" si="940"/>
        <v/>
      </c>
    </row>
    <row r="60190" spans="5:5">
      <c r="E60190" t="str">
        <f t="shared" si="940"/>
        <v/>
      </c>
    </row>
    <row r="60191" spans="5:5">
      <c r="E60191" t="str">
        <f t="shared" si="940"/>
        <v/>
      </c>
    </row>
    <row r="60192" spans="5:5">
      <c r="E60192" t="str">
        <f t="shared" si="940"/>
        <v/>
      </c>
    </row>
    <row r="60193" spans="5:5">
      <c r="E60193" t="str">
        <f t="shared" si="940"/>
        <v/>
      </c>
    </row>
    <row r="60194" spans="5:5">
      <c r="E60194" t="str">
        <f t="shared" si="940"/>
        <v/>
      </c>
    </row>
    <row r="60195" spans="5:5">
      <c r="E60195" t="str">
        <f t="shared" si="940"/>
        <v/>
      </c>
    </row>
    <row r="60196" spans="5:5">
      <c r="E60196" t="str">
        <f t="shared" si="940"/>
        <v/>
      </c>
    </row>
    <row r="60197" spans="5:5">
      <c r="E60197" t="str">
        <f t="shared" si="940"/>
        <v/>
      </c>
    </row>
    <row r="60198" spans="5:5">
      <c r="E60198" t="str">
        <f t="shared" si="940"/>
        <v/>
      </c>
    </row>
    <row r="60199" spans="5:5">
      <c r="E60199" t="str">
        <f t="shared" si="940"/>
        <v/>
      </c>
    </row>
    <row r="60200" spans="5:5">
      <c r="E60200" t="str">
        <f t="shared" si="940"/>
        <v/>
      </c>
    </row>
    <row r="60201" spans="5:5">
      <c r="E60201" t="str">
        <f t="shared" si="940"/>
        <v/>
      </c>
    </row>
    <row r="60202" spans="5:5">
      <c r="E60202" t="str">
        <f t="shared" si="940"/>
        <v/>
      </c>
    </row>
    <row r="60203" spans="5:5">
      <c r="E60203" t="str">
        <f t="shared" si="940"/>
        <v/>
      </c>
    </row>
    <row r="60204" spans="5:5">
      <c r="E60204" t="str">
        <f t="shared" si="940"/>
        <v/>
      </c>
    </row>
    <row r="60205" spans="5:5">
      <c r="E60205" t="str">
        <f t="shared" si="940"/>
        <v/>
      </c>
    </row>
    <row r="60206" spans="5:5">
      <c r="E60206" t="str">
        <f t="shared" si="940"/>
        <v/>
      </c>
    </row>
    <row r="60207" spans="5:5">
      <c r="E60207" t="str">
        <f t="shared" si="940"/>
        <v/>
      </c>
    </row>
    <row r="60208" spans="5:5">
      <c r="E60208" t="str">
        <f t="shared" si="940"/>
        <v/>
      </c>
    </row>
    <row r="60209" spans="5:5">
      <c r="E60209" t="str">
        <f t="shared" si="940"/>
        <v/>
      </c>
    </row>
    <row r="60210" spans="5:5">
      <c r="E60210" t="str">
        <f t="shared" si="940"/>
        <v/>
      </c>
    </row>
    <row r="60211" spans="5:5">
      <c r="E60211" t="str">
        <f t="shared" si="940"/>
        <v/>
      </c>
    </row>
    <row r="60212" spans="5:5">
      <c r="E60212" t="str">
        <f t="shared" si="940"/>
        <v/>
      </c>
    </row>
    <row r="60213" spans="5:5">
      <c r="E60213" t="str">
        <f t="shared" si="940"/>
        <v/>
      </c>
    </row>
    <row r="60214" spans="5:5">
      <c r="E60214" t="str">
        <f t="shared" si="940"/>
        <v/>
      </c>
    </row>
    <row r="60215" spans="5:5">
      <c r="E60215" t="str">
        <f t="shared" si="940"/>
        <v/>
      </c>
    </row>
    <row r="60216" spans="5:5">
      <c r="E60216" t="str">
        <f t="shared" si="940"/>
        <v/>
      </c>
    </row>
    <row r="60217" spans="5:5">
      <c r="E60217" t="str">
        <f t="shared" si="940"/>
        <v/>
      </c>
    </row>
    <row r="60218" spans="5:5">
      <c r="E60218" t="str">
        <f t="shared" si="940"/>
        <v/>
      </c>
    </row>
    <row r="60219" spans="5:5">
      <c r="E60219" t="str">
        <f t="shared" si="940"/>
        <v/>
      </c>
    </row>
    <row r="60220" spans="5:5">
      <c r="E60220" t="str">
        <f t="shared" si="940"/>
        <v/>
      </c>
    </row>
    <row r="60221" spans="5:5">
      <c r="E60221" t="str">
        <f t="shared" si="940"/>
        <v/>
      </c>
    </row>
    <row r="60222" spans="5:5">
      <c r="E60222" t="str">
        <f t="shared" si="940"/>
        <v/>
      </c>
    </row>
    <row r="60223" spans="5:5">
      <c r="E60223" t="str">
        <f t="shared" si="940"/>
        <v/>
      </c>
    </row>
    <row r="60224" spans="5:5">
      <c r="E60224" t="str">
        <f t="shared" si="940"/>
        <v/>
      </c>
    </row>
    <row r="60225" spans="5:5">
      <c r="E60225" t="str">
        <f t="shared" si="940"/>
        <v/>
      </c>
    </row>
    <row r="60226" spans="5:5">
      <c r="E60226" t="str">
        <f t="shared" ref="E60226:E60289" si="941">IF(
    OR(
        B60226="Lead",
        D60226="Lead",
        B60226="Lead-lined galvanized",
        D60226="Lead-lined galvanized",
        B60226="PB",
        D60226="PB",
        B60226="PBG",
        D60226="PBG"
    ),
    "Lead Notice",
    IF(
        OR(
            AND(OR(D60226="Galvanized", D60226="GAL"), ISNUMBER(SEARCH("Non-Lead", B60226)), C60226="Yes"),
            AND(OR(D60226="Galvanized", D60226="GAL"), ISNUMBER(SEARCH("Non-Lead", B60226)), C60226="Unknown"),
            AND(OR(D60226="Galvanized", D60226="GAL"), OR(B60226="Galvanized", B60226="GAL"), C60226="Yes"),
            AND(OR(D60226="Galvanized", D60226="GAL"), OR(B60226="Galvanized", B60226="GAL"), C60226="Unknown"),
            AND(ISNUMBER(SEARCH("Unknown", B60226)), OR(D60226="Galvanized", D60226="GAL")),
            AND(OR(D60226="Galvanized", D60226="GAL"), OR(B60226="OT", B60226="CU", B60226="PL"), C60226="Y"),
            AND(OR(D60226="Galvanized", D60226="GAL"), OR(B60226="OT", B60226="CU", B60226="PL"), C60226="U"),
            AND(OR(D60226="Galvanized", D60226="GAL"), OR(B60226="Galvanized", B60226="GAL"), C60226="Y"),
            AND(OR(D60226="Galvanized", D60226="GAL"), OR(B60226="Galvanized", B60226="GAL"), C60226="U"),
            AND(OR(D60226="Galvanized", D60226="GAL"), OR(B60226="LPB", B60226="UPB", B60226="MU"))
        ),
        "GRR Notice",
        IF(
            OR(
                AND(ISNUMBER(SEARCH("Unknown", B60226)), ISNUMBER(SEARCH("Unknown", D60226))),
                AND(ISNUMBER(SEARCH("Non-Lead", B60226)), ISNUMBER(SEARCH("Unknown", D60226))),
                AND(ISNUMBER(SEARCH("Unknown", B60226)), ISNUMBER(SEARCH("Non-Lead", D60226))),
                AND(OR(B60226="Galvanized", B60226="GAL"), ISNUMBER(SEARCH("Unknown", D60226))),
                AND(OR(B60226="LPB", B60226="UPB", B60226="MU"), OR(D60226="LPB", D60226="UPB", D60226="MU")),
                AND(OR(B60226="OT", B60226="CU", B60226="PL"), OR(D60226="LPB", D60226="UPB", D60226="MU")),
                AND(OR(B60226="LPB", B60226="UPB", B60226="MU"), OR(D60226="OT", D60226="CU", D60226="PL")),
                AND(OR(B60226="Galvanized", B60226="GAL"), OR(D60226="LPB", D60226="UPB", D60226="MU"))
            ),
            "Unknown Notice",
            IF(
                OR(
                    AND(ISNUMBER(SEARCH("Non-Lead", B60226)), ISNUMBER(SEARCH("Non-Lead", D60226))),
                    AND(OR(B60226="Galvanized", B60226="GAL"), ISNUMBER(SEARCH("Non-Lead", D60226))),
                    AND(ISNUMBER(SEARCH("Non-Lead", B60226)), OR(D60226="Galvanized", D60226="GAL"), C60226="No"),
                    AND(OR(D60226="Galvanized", D60226="GAL"), ISNUMBER(SEARCH("Non-Lead", B60226)), C60226="No"),
                    AND(OR(B60226="Galvanized", B60226="GAL"), OR(D60226="Galvanized", D60226="GAL"), C60226="No"),
                    AND(OR(B60226="OT", B60226="CU", B60226="PL"), OR(D60226="OT", D60226="CU", D60226="PL")),
                    AND(OR(B60226="Galvanized", B60226="GAL"), OR(D60226="OT", D60226="CU", D60226="PL")),
                    AND(OR(B60226="OT", B60226="CU", B60226="PL"), OR(D60226="Galvanized", D60226="GAL"), C60226="N"),
                    AND(OR(D60226="Galvanized", D60226="GAL"), OR(B60226="OT", B60226="CU", B60226="PL"), C60226="N"),
                    AND(OR(B60226="Galvanized", B60226="GAL"), OR(D60226="Galvanized", D60226="GAL"), C60226="N")
                ),
                "No Notice Needed",
                IF(
                    AND(B60226="", C60226="", D60226=""),
                    "",
                    "error"
                )
            )
        )
    )
)</f>
        <v/>
      </c>
    </row>
    <row r="60227" spans="5:5">
      <c r="E60227" t="str">
        <f t="shared" si="941"/>
        <v/>
      </c>
    </row>
    <row r="60228" spans="5:5">
      <c r="E60228" t="str">
        <f t="shared" si="941"/>
        <v/>
      </c>
    </row>
    <row r="60229" spans="5:5">
      <c r="E60229" t="str">
        <f t="shared" si="941"/>
        <v/>
      </c>
    </row>
    <row r="60230" spans="5:5">
      <c r="E60230" t="str">
        <f t="shared" si="941"/>
        <v/>
      </c>
    </row>
    <row r="60231" spans="5:5">
      <c r="E60231" t="str">
        <f t="shared" si="941"/>
        <v/>
      </c>
    </row>
    <row r="60232" spans="5:5">
      <c r="E60232" t="str">
        <f t="shared" si="941"/>
        <v/>
      </c>
    </row>
    <row r="60233" spans="5:5">
      <c r="E60233" t="str">
        <f t="shared" si="941"/>
        <v/>
      </c>
    </row>
    <row r="60234" spans="5:5">
      <c r="E60234" t="str">
        <f t="shared" si="941"/>
        <v/>
      </c>
    </row>
    <row r="60235" spans="5:5">
      <c r="E60235" t="str">
        <f t="shared" si="941"/>
        <v/>
      </c>
    </row>
    <row r="60236" spans="5:5">
      <c r="E60236" t="str">
        <f t="shared" si="941"/>
        <v/>
      </c>
    </row>
    <row r="60237" spans="5:5">
      <c r="E60237" t="str">
        <f t="shared" si="941"/>
        <v/>
      </c>
    </row>
    <row r="60238" spans="5:5">
      <c r="E60238" t="str">
        <f t="shared" si="941"/>
        <v/>
      </c>
    </row>
    <row r="60239" spans="5:5">
      <c r="E60239" t="str">
        <f t="shared" si="941"/>
        <v/>
      </c>
    </row>
    <row r="60240" spans="5:5">
      <c r="E60240" t="str">
        <f t="shared" si="941"/>
        <v/>
      </c>
    </row>
    <row r="60241" spans="5:5">
      <c r="E60241" t="str">
        <f t="shared" si="941"/>
        <v/>
      </c>
    </row>
    <row r="60242" spans="5:5">
      <c r="E60242" t="str">
        <f t="shared" si="941"/>
        <v/>
      </c>
    </row>
    <row r="60243" spans="5:5">
      <c r="E60243" t="str">
        <f t="shared" si="941"/>
        <v/>
      </c>
    </row>
    <row r="60244" spans="5:5">
      <c r="E60244" t="str">
        <f t="shared" si="941"/>
        <v/>
      </c>
    </row>
    <row r="60245" spans="5:5">
      <c r="E60245" t="str">
        <f t="shared" si="941"/>
        <v/>
      </c>
    </row>
    <row r="60246" spans="5:5">
      <c r="E60246" t="str">
        <f t="shared" si="941"/>
        <v/>
      </c>
    </row>
    <row r="60247" spans="5:5">
      <c r="E60247" t="str">
        <f t="shared" si="941"/>
        <v/>
      </c>
    </row>
    <row r="60248" spans="5:5">
      <c r="E60248" t="str">
        <f t="shared" si="941"/>
        <v/>
      </c>
    </row>
    <row r="60249" spans="5:5">
      <c r="E60249" t="str">
        <f t="shared" si="941"/>
        <v/>
      </c>
    </row>
    <row r="60250" spans="5:5">
      <c r="E60250" t="str">
        <f t="shared" si="941"/>
        <v/>
      </c>
    </row>
    <row r="60251" spans="5:5">
      <c r="E60251" t="str">
        <f t="shared" si="941"/>
        <v/>
      </c>
    </row>
    <row r="60252" spans="5:5">
      <c r="E60252" t="str">
        <f t="shared" si="941"/>
        <v/>
      </c>
    </row>
    <row r="60253" spans="5:5">
      <c r="E60253" t="str">
        <f t="shared" si="941"/>
        <v/>
      </c>
    </row>
    <row r="60254" spans="5:5">
      <c r="E60254" t="str">
        <f t="shared" si="941"/>
        <v/>
      </c>
    </row>
    <row r="60255" spans="5:5">
      <c r="E60255" t="str">
        <f t="shared" si="941"/>
        <v/>
      </c>
    </row>
    <row r="60256" spans="5:5">
      <c r="E60256" t="str">
        <f t="shared" si="941"/>
        <v/>
      </c>
    </row>
    <row r="60257" spans="5:5">
      <c r="E60257" t="str">
        <f t="shared" si="941"/>
        <v/>
      </c>
    </row>
    <row r="60258" spans="5:5">
      <c r="E60258" t="str">
        <f t="shared" si="941"/>
        <v/>
      </c>
    </row>
    <row r="60259" spans="5:5">
      <c r="E60259" t="str">
        <f t="shared" si="941"/>
        <v/>
      </c>
    </row>
    <row r="60260" spans="5:5">
      <c r="E60260" t="str">
        <f t="shared" si="941"/>
        <v/>
      </c>
    </row>
    <row r="60261" spans="5:5">
      <c r="E60261" t="str">
        <f t="shared" si="941"/>
        <v/>
      </c>
    </row>
    <row r="60262" spans="5:5">
      <c r="E60262" t="str">
        <f t="shared" si="941"/>
        <v/>
      </c>
    </row>
    <row r="60263" spans="5:5">
      <c r="E60263" t="str">
        <f t="shared" si="941"/>
        <v/>
      </c>
    </row>
    <row r="60264" spans="5:5">
      <c r="E60264" t="str">
        <f t="shared" si="941"/>
        <v/>
      </c>
    </row>
    <row r="60265" spans="5:5">
      <c r="E60265" t="str">
        <f t="shared" si="941"/>
        <v/>
      </c>
    </row>
    <row r="60266" spans="5:5">
      <c r="E60266" t="str">
        <f t="shared" si="941"/>
        <v/>
      </c>
    </row>
    <row r="60267" spans="5:5">
      <c r="E60267" t="str">
        <f t="shared" si="941"/>
        <v/>
      </c>
    </row>
    <row r="60268" spans="5:5">
      <c r="E60268" t="str">
        <f t="shared" si="941"/>
        <v/>
      </c>
    </row>
    <row r="60269" spans="5:5">
      <c r="E60269" t="str">
        <f t="shared" si="941"/>
        <v/>
      </c>
    </row>
    <row r="60270" spans="5:5">
      <c r="E60270" t="str">
        <f t="shared" si="941"/>
        <v/>
      </c>
    </row>
    <row r="60271" spans="5:5">
      <c r="E60271" t="str">
        <f t="shared" si="941"/>
        <v/>
      </c>
    </row>
    <row r="60272" spans="5:5">
      <c r="E60272" t="str">
        <f t="shared" si="941"/>
        <v/>
      </c>
    </row>
    <row r="60273" spans="5:5">
      <c r="E60273" t="str">
        <f t="shared" si="941"/>
        <v/>
      </c>
    </row>
    <row r="60274" spans="5:5">
      <c r="E60274" t="str">
        <f t="shared" si="941"/>
        <v/>
      </c>
    </row>
    <row r="60275" spans="5:5">
      <c r="E60275" t="str">
        <f t="shared" si="941"/>
        <v/>
      </c>
    </row>
    <row r="60276" spans="5:5">
      <c r="E60276" t="str">
        <f t="shared" si="941"/>
        <v/>
      </c>
    </row>
    <row r="60277" spans="5:5">
      <c r="E60277" t="str">
        <f t="shared" si="941"/>
        <v/>
      </c>
    </row>
    <row r="60278" spans="5:5">
      <c r="E60278" t="str">
        <f t="shared" si="941"/>
        <v/>
      </c>
    </row>
    <row r="60279" spans="5:5">
      <c r="E60279" t="str">
        <f t="shared" si="941"/>
        <v/>
      </c>
    </row>
    <row r="60280" spans="5:5">
      <c r="E60280" t="str">
        <f t="shared" si="941"/>
        <v/>
      </c>
    </row>
    <row r="60281" spans="5:5">
      <c r="E60281" t="str">
        <f t="shared" si="941"/>
        <v/>
      </c>
    </row>
    <row r="60282" spans="5:5">
      <c r="E60282" t="str">
        <f t="shared" si="941"/>
        <v/>
      </c>
    </row>
    <row r="60283" spans="5:5">
      <c r="E60283" t="str">
        <f t="shared" si="941"/>
        <v/>
      </c>
    </row>
    <row r="60284" spans="5:5">
      <c r="E60284" t="str">
        <f t="shared" si="941"/>
        <v/>
      </c>
    </row>
    <row r="60285" spans="5:5">
      <c r="E60285" t="str">
        <f t="shared" si="941"/>
        <v/>
      </c>
    </row>
    <row r="60286" spans="5:5">
      <c r="E60286" t="str">
        <f t="shared" si="941"/>
        <v/>
      </c>
    </row>
    <row r="60287" spans="5:5">
      <c r="E60287" t="str">
        <f t="shared" si="941"/>
        <v/>
      </c>
    </row>
    <row r="60288" spans="5:5">
      <c r="E60288" t="str">
        <f t="shared" si="941"/>
        <v/>
      </c>
    </row>
    <row r="60289" spans="5:5">
      <c r="E60289" t="str">
        <f t="shared" si="941"/>
        <v/>
      </c>
    </row>
    <row r="60290" spans="5:5">
      <c r="E60290" t="str">
        <f t="shared" ref="E60290:E60353" si="942">IF(
    OR(
        B60290="Lead",
        D60290="Lead",
        B60290="Lead-lined galvanized",
        D60290="Lead-lined galvanized",
        B60290="PB",
        D60290="PB",
        B60290="PBG",
        D60290="PBG"
    ),
    "Lead Notice",
    IF(
        OR(
            AND(OR(D60290="Galvanized", D60290="GAL"), ISNUMBER(SEARCH("Non-Lead", B60290)), C60290="Yes"),
            AND(OR(D60290="Galvanized", D60290="GAL"), ISNUMBER(SEARCH("Non-Lead", B60290)), C60290="Unknown"),
            AND(OR(D60290="Galvanized", D60290="GAL"), OR(B60290="Galvanized", B60290="GAL"), C60290="Yes"),
            AND(OR(D60290="Galvanized", D60290="GAL"), OR(B60290="Galvanized", B60290="GAL"), C60290="Unknown"),
            AND(ISNUMBER(SEARCH("Unknown", B60290)), OR(D60290="Galvanized", D60290="GAL")),
            AND(OR(D60290="Galvanized", D60290="GAL"), OR(B60290="OT", B60290="CU", B60290="PL"), C60290="Y"),
            AND(OR(D60290="Galvanized", D60290="GAL"), OR(B60290="OT", B60290="CU", B60290="PL"), C60290="U"),
            AND(OR(D60290="Galvanized", D60290="GAL"), OR(B60290="Galvanized", B60290="GAL"), C60290="Y"),
            AND(OR(D60290="Galvanized", D60290="GAL"), OR(B60290="Galvanized", B60290="GAL"), C60290="U"),
            AND(OR(D60290="Galvanized", D60290="GAL"), OR(B60290="LPB", B60290="UPB", B60290="MU"))
        ),
        "GRR Notice",
        IF(
            OR(
                AND(ISNUMBER(SEARCH("Unknown", B60290)), ISNUMBER(SEARCH("Unknown", D60290))),
                AND(ISNUMBER(SEARCH("Non-Lead", B60290)), ISNUMBER(SEARCH("Unknown", D60290))),
                AND(ISNUMBER(SEARCH("Unknown", B60290)), ISNUMBER(SEARCH("Non-Lead", D60290))),
                AND(OR(B60290="Galvanized", B60290="GAL"), ISNUMBER(SEARCH("Unknown", D60290))),
                AND(OR(B60290="LPB", B60290="UPB", B60290="MU"), OR(D60290="LPB", D60290="UPB", D60290="MU")),
                AND(OR(B60290="OT", B60290="CU", B60290="PL"), OR(D60290="LPB", D60290="UPB", D60290="MU")),
                AND(OR(B60290="LPB", B60290="UPB", B60290="MU"), OR(D60290="OT", D60290="CU", D60290="PL")),
                AND(OR(B60290="Galvanized", B60290="GAL"), OR(D60290="LPB", D60290="UPB", D60290="MU"))
            ),
            "Unknown Notice",
            IF(
                OR(
                    AND(ISNUMBER(SEARCH("Non-Lead", B60290)), ISNUMBER(SEARCH("Non-Lead", D60290))),
                    AND(OR(B60290="Galvanized", B60290="GAL"), ISNUMBER(SEARCH("Non-Lead", D60290))),
                    AND(ISNUMBER(SEARCH("Non-Lead", B60290)), OR(D60290="Galvanized", D60290="GAL"), C60290="No"),
                    AND(OR(D60290="Galvanized", D60290="GAL"), ISNUMBER(SEARCH("Non-Lead", B60290)), C60290="No"),
                    AND(OR(B60290="Galvanized", B60290="GAL"), OR(D60290="Galvanized", D60290="GAL"), C60290="No"),
                    AND(OR(B60290="OT", B60290="CU", B60290="PL"), OR(D60290="OT", D60290="CU", D60290="PL")),
                    AND(OR(B60290="Galvanized", B60290="GAL"), OR(D60290="OT", D60290="CU", D60290="PL")),
                    AND(OR(B60290="OT", B60290="CU", B60290="PL"), OR(D60290="Galvanized", D60290="GAL"), C60290="N"),
                    AND(OR(D60290="Galvanized", D60290="GAL"), OR(B60290="OT", B60290="CU", B60290="PL"), C60290="N"),
                    AND(OR(B60290="Galvanized", B60290="GAL"), OR(D60290="Galvanized", D60290="GAL"), C60290="N")
                ),
                "No Notice Needed",
                IF(
                    AND(B60290="", C60290="", D60290=""),
                    "",
                    "error"
                )
            )
        )
    )
)</f>
        <v/>
      </c>
    </row>
    <row r="60291" spans="5:5">
      <c r="E60291" t="str">
        <f t="shared" si="942"/>
        <v/>
      </c>
    </row>
    <row r="60292" spans="5:5">
      <c r="E60292" t="str">
        <f t="shared" si="942"/>
        <v/>
      </c>
    </row>
    <row r="60293" spans="5:5">
      <c r="E60293" t="str">
        <f t="shared" si="942"/>
        <v/>
      </c>
    </row>
    <row r="60294" spans="5:5">
      <c r="E60294" t="str">
        <f t="shared" si="942"/>
        <v/>
      </c>
    </row>
    <row r="60295" spans="5:5">
      <c r="E60295" t="str">
        <f t="shared" si="942"/>
        <v/>
      </c>
    </row>
    <row r="60296" spans="5:5">
      <c r="E60296" t="str">
        <f t="shared" si="942"/>
        <v/>
      </c>
    </row>
    <row r="60297" spans="5:5">
      <c r="E60297" t="str">
        <f t="shared" si="942"/>
        <v/>
      </c>
    </row>
    <row r="60298" spans="5:5">
      <c r="E60298" t="str">
        <f t="shared" si="942"/>
        <v/>
      </c>
    </row>
    <row r="60299" spans="5:5">
      <c r="E60299" t="str">
        <f t="shared" si="942"/>
        <v/>
      </c>
    </row>
    <row r="60300" spans="5:5">
      <c r="E60300" t="str">
        <f t="shared" si="942"/>
        <v/>
      </c>
    </row>
    <row r="60301" spans="5:5">
      <c r="E60301" t="str">
        <f t="shared" si="942"/>
        <v/>
      </c>
    </row>
    <row r="60302" spans="5:5">
      <c r="E60302" t="str">
        <f t="shared" si="942"/>
        <v/>
      </c>
    </row>
    <row r="60303" spans="5:5">
      <c r="E60303" t="str">
        <f t="shared" si="942"/>
        <v/>
      </c>
    </row>
    <row r="60304" spans="5:5">
      <c r="E60304" t="str">
        <f t="shared" si="942"/>
        <v/>
      </c>
    </row>
    <row r="60305" spans="5:5">
      <c r="E60305" t="str">
        <f t="shared" si="942"/>
        <v/>
      </c>
    </row>
    <row r="60306" spans="5:5">
      <c r="E60306" t="str">
        <f t="shared" si="942"/>
        <v/>
      </c>
    </row>
    <row r="60307" spans="5:5">
      <c r="E60307" t="str">
        <f t="shared" si="942"/>
        <v/>
      </c>
    </row>
    <row r="60308" spans="5:5">
      <c r="E60308" t="str">
        <f t="shared" si="942"/>
        <v/>
      </c>
    </row>
    <row r="60309" spans="5:5">
      <c r="E60309" t="str">
        <f t="shared" si="942"/>
        <v/>
      </c>
    </row>
    <row r="60310" spans="5:5">
      <c r="E60310" t="str">
        <f t="shared" si="942"/>
        <v/>
      </c>
    </row>
    <row r="60311" spans="5:5">
      <c r="E60311" t="str">
        <f t="shared" si="942"/>
        <v/>
      </c>
    </row>
    <row r="60312" spans="5:5">
      <c r="E60312" t="str">
        <f t="shared" si="942"/>
        <v/>
      </c>
    </row>
    <row r="60313" spans="5:5">
      <c r="E60313" t="str">
        <f t="shared" si="942"/>
        <v/>
      </c>
    </row>
    <row r="60314" spans="5:5">
      <c r="E60314" t="str">
        <f t="shared" si="942"/>
        <v/>
      </c>
    </row>
    <row r="60315" spans="5:5">
      <c r="E60315" t="str">
        <f t="shared" si="942"/>
        <v/>
      </c>
    </row>
    <row r="60316" spans="5:5">
      <c r="E60316" t="str">
        <f t="shared" si="942"/>
        <v/>
      </c>
    </row>
    <row r="60317" spans="5:5">
      <c r="E60317" t="str">
        <f t="shared" si="942"/>
        <v/>
      </c>
    </row>
    <row r="60318" spans="5:5">
      <c r="E60318" t="str">
        <f t="shared" si="942"/>
        <v/>
      </c>
    </row>
    <row r="60319" spans="5:5">
      <c r="E60319" t="str">
        <f t="shared" si="942"/>
        <v/>
      </c>
    </row>
    <row r="60320" spans="5:5">
      <c r="E60320" t="str">
        <f t="shared" si="942"/>
        <v/>
      </c>
    </row>
    <row r="60321" spans="5:5">
      <c r="E60321" t="str">
        <f t="shared" si="942"/>
        <v/>
      </c>
    </row>
    <row r="60322" spans="5:5">
      <c r="E60322" t="str">
        <f t="shared" si="942"/>
        <v/>
      </c>
    </row>
    <row r="60323" spans="5:5">
      <c r="E60323" t="str">
        <f t="shared" si="942"/>
        <v/>
      </c>
    </row>
    <row r="60324" spans="5:5">
      <c r="E60324" t="str">
        <f t="shared" si="942"/>
        <v/>
      </c>
    </row>
    <row r="60325" spans="5:5">
      <c r="E60325" t="str">
        <f t="shared" si="942"/>
        <v/>
      </c>
    </row>
    <row r="60326" spans="5:5">
      <c r="E60326" t="str">
        <f t="shared" si="942"/>
        <v/>
      </c>
    </row>
    <row r="60327" spans="5:5">
      <c r="E60327" t="str">
        <f t="shared" si="942"/>
        <v/>
      </c>
    </row>
    <row r="60328" spans="5:5">
      <c r="E60328" t="str">
        <f t="shared" si="942"/>
        <v/>
      </c>
    </row>
    <row r="60329" spans="5:5">
      <c r="E60329" t="str">
        <f t="shared" si="942"/>
        <v/>
      </c>
    </row>
    <row r="60330" spans="5:5">
      <c r="E60330" t="str">
        <f t="shared" si="942"/>
        <v/>
      </c>
    </row>
    <row r="60331" spans="5:5">
      <c r="E60331" t="str">
        <f t="shared" si="942"/>
        <v/>
      </c>
    </row>
    <row r="60332" spans="5:5">
      <c r="E60332" t="str">
        <f t="shared" si="942"/>
        <v/>
      </c>
    </row>
    <row r="60333" spans="5:5">
      <c r="E60333" t="str">
        <f t="shared" si="942"/>
        <v/>
      </c>
    </row>
    <row r="60334" spans="5:5">
      <c r="E60334" t="str">
        <f t="shared" si="942"/>
        <v/>
      </c>
    </row>
    <row r="60335" spans="5:5">
      <c r="E60335" t="str">
        <f t="shared" si="942"/>
        <v/>
      </c>
    </row>
    <row r="60336" spans="5:5">
      <c r="E60336" t="str">
        <f t="shared" si="942"/>
        <v/>
      </c>
    </row>
    <row r="60337" spans="5:5">
      <c r="E60337" t="str">
        <f t="shared" si="942"/>
        <v/>
      </c>
    </row>
    <row r="60338" spans="5:5">
      <c r="E60338" t="str">
        <f t="shared" si="942"/>
        <v/>
      </c>
    </row>
    <row r="60339" spans="5:5">
      <c r="E60339" t="str">
        <f t="shared" si="942"/>
        <v/>
      </c>
    </row>
    <row r="60340" spans="5:5">
      <c r="E60340" t="str">
        <f t="shared" si="942"/>
        <v/>
      </c>
    </row>
    <row r="60341" spans="5:5">
      <c r="E60341" t="str">
        <f t="shared" si="942"/>
        <v/>
      </c>
    </row>
    <row r="60342" spans="5:5">
      <c r="E60342" t="str">
        <f t="shared" si="942"/>
        <v/>
      </c>
    </row>
    <row r="60343" spans="5:5">
      <c r="E60343" t="str">
        <f t="shared" si="942"/>
        <v/>
      </c>
    </row>
    <row r="60344" spans="5:5">
      <c r="E60344" t="str">
        <f t="shared" si="942"/>
        <v/>
      </c>
    </row>
    <row r="60345" spans="5:5">
      <c r="E60345" t="str">
        <f t="shared" si="942"/>
        <v/>
      </c>
    </row>
    <row r="60346" spans="5:5">
      <c r="E60346" t="str">
        <f t="shared" si="942"/>
        <v/>
      </c>
    </row>
    <row r="60347" spans="5:5">
      <c r="E60347" t="str">
        <f t="shared" si="942"/>
        <v/>
      </c>
    </row>
    <row r="60348" spans="5:5">
      <c r="E60348" t="str">
        <f t="shared" si="942"/>
        <v/>
      </c>
    </row>
    <row r="60349" spans="5:5">
      <c r="E60349" t="str">
        <f t="shared" si="942"/>
        <v/>
      </c>
    </row>
    <row r="60350" spans="5:5">
      <c r="E60350" t="str">
        <f t="shared" si="942"/>
        <v/>
      </c>
    </row>
    <row r="60351" spans="5:5">
      <c r="E60351" t="str">
        <f t="shared" si="942"/>
        <v/>
      </c>
    </row>
    <row r="60352" spans="5:5">
      <c r="E60352" t="str">
        <f t="shared" si="942"/>
        <v/>
      </c>
    </row>
    <row r="60353" spans="5:5">
      <c r="E60353" t="str">
        <f t="shared" si="942"/>
        <v/>
      </c>
    </row>
    <row r="60354" spans="5:5">
      <c r="E60354" t="str">
        <f t="shared" ref="E60354:E60417" si="943">IF(
    OR(
        B60354="Lead",
        D60354="Lead",
        B60354="Lead-lined galvanized",
        D60354="Lead-lined galvanized",
        B60354="PB",
        D60354="PB",
        B60354="PBG",
        D60354="PBG"
    ),
    "Lead Notice",
    IF(
        OR(
            AND(OR(D60354="Galvanized", D60354="GAL"), ISNUMBER(SEARCH("Non-Lead", B60354)), C60354="Yes"),
            AND(OR(D60354="Galvanized", D60354="GAL"), ISNUMBER(SEARCH("Non-Lead", B60354)), C60354="Unknown"),
            AND(OR(D60354="Galvanized", D60354="GAL"), OR(B60354="Galvanized", B60354="GAL"), C60354="Yes"),
            AND(OR(D60354="Galvanized", D60354="GAL"), OR(B60354="Galvanized", B60354="GAL"), C60354="Unknown"),
            AND(ISNUMBER(SEARCH("Unknown", B60354)), OR(D60354="Galvanized", D60354="GAL")),
            AND(OR(D60354="Galvanized", D60354="GAL"), OR(B60354="OT", B60354="CU", B60354="PL"), C60354="Y"),
            AND(OR(D60354="Galvanized", D60354="GAL"), OR(B60354="OT", B60354="CU", B60354="PL"), C60354="U"),
            AND(OR(D60354="Galvanized", D60354="GAL"), OR(B60354="Galvanized", B60354="GAL"), C60354="Y"),
            AND(OR(D60354="Galvanized", D60354="GAL"), OR(B60354="Galvanized", B60354="GAL"), C60354="U"),
            AND(OR(D60354="Galvanized", D60354="GAL"), OR(B60354="LPB", B60354="UPB", B60354="MU"))
        ),
        "GRR Notice",
        IF(
            OR(
                AND(ISNUMBER(SEARCH("Unknown", B60354)), ISNUMBER(SEARCH("Unknown", D60354))),
                AND(ISNUMBER(SEARCH("Non-Lead", B60354)), ISNUMBER(SEARCH("Unknown", D60354))),
                AND(ISNUMBER(SEARCH("Unknown", B60354)), ISNUMBER(SEARCH("Non-Lead", D60354))),
                AND(OR(B60354="Galvanized", B60354="GAL"), ISNUMBER(SEARCH("Unknown", D60354))),
                AND(OR(B60354="LPB", B60354="UPB", B60354="MU"), OR(D60354="LPB", D60354="UPB", D60354="MU")),
                AND(OR(B60354="OT", B60354="CU", B60354="PL"), OR(D60354="LPB", D60354="UPB", D60354="MU")),
                AND(OR(B60354="LPB", B60354="UPB", B60354="MU"), OR(D60354="OT", D60354="CU", D60354="PL")),
                AND(OR(B60354="Galvanized", B60354="GAL"), OR(D60354="LPB", D60354="UPB", D60354="MU"))
            ),
            "Unknown Notice",
            IF(
                OR(
                    AND(ISNUMBER(SEARCH("Non-Lead", B60354)), ISNUMBER(SEARCH("Non-Lead", D60354))),
                    AND(OR(B60354="Galvanized", B60354="GAL"), ISNUMBER(SEARCH("Non-Lead", D60354))),
                    AND(ISNUMBER(SEARCH("Non-Lead", B60354)), OR(D60354="Galvanized", D60354="GAL"), C60354="No"),
                    AND(OR(D60354="Galvanized", D60354="GAL"), ISNUMBER(SEARCH("Non-Lead", B60354)), C60354="No"),
                    AND(OR(B60354="Galvanized", B60354="GAL"), OR(D60354="Galvanized", D60354="GAL"), C60354="No"),
                    AND(OR(B60354="OT", B60354="CU", B60354="PL"), OR(D60354="OT", D60354="CU", D60354="PL")),
                    AND(OR(B60354="Galvanized", B60354="GAL"), OR(D60354="OT", D60354="CU", D60354="PL")),
                    AND(OR(B60354="OT", B60354="CU", B60354="PL"), OR(D60354="Galvanized", D60354="GAL"), C60354="N"),
                    AND(OR(D60354="Galvanized", D60354="GAL"), OR(B60354="OT", B60354="CU", B60354="PL"), C60354="N"),
                    AND(OR(B60354="Galvanized", B60354="GAL"), OR(D60354="Galvanized", D60354="GAL"), C60354="N")
                ),
                "No Notice Needed",
                IF(
                    AND(B60354="", C60354="", D60354=""),
                    "",
                    "error"
                )
            )
        )
    )
)</f>
        <v/>
      </c>
    </row>
    <row r="60355" spans="5:5">
      <c r="E60355" t="str">
        <f t="shared" si="943"/>
        <v/>
      </c>
    </row>
    <row r="60356" spans="5:5">
      <c r="E60356" t="str">
        <f t="shared" si="943"/>
        <v/>
      </c>
    </row>
    <row r="60357" spans="5:5">
      <c r="E60357" t="str">
        <f t="shared" si="943"/>
        <v/>
      </c>
    </row>
    <row r="60358" spans="5:5">
      <c r="E60358" t="str">
        <f t="shared" si="943"/>
        <v/>
      </c>
    </row>
    <row r="60359" spans="5:5">
      <c r="E60359" t="str">
        <f t="shared" si="943"/>
        <v/>
      </c>
    </row>
    <row r="60360" spans="5:5">
      <c r="E60360" t="str">
        <f t="shared" si="943"/>
        <v/>
      </c>
    </row>
    <row r="60361" spans="5:5">
      <c r="E60361" t="str">
        <f t="shared" si="943"/>
        <v/>
      </c>
    </row>
    <row r="60362" spans="5:5">
      <c r="E60362" t="str">
        <f t="shared" si="943"/>
        <v/>
      </c>
    </row>
    <row r="60363" spans="5:5">
      <c r="E60363" t="str">
        <f t="shared" si="943"/>
        <v/>
      </c>
    </row>
    <row r="60364" spans="5:5">
      <c r="E60364" t="str">
        <f t="shared" si="943"/>
        <v/>
      </c>
    </row>
    <row r="60365" spans="5:5">
      <c r="E60365" t="str">
        <f t="shared" si="943"/>
        <v/>
      </c>
    </row>
    <row r="60366" spans="5:5">
      <c r="E60366" t="str">
        <f t="shared" si="943"/>
        <v/>
      </c>
    </row>
    <row r="60367" spans="5:5">
      <c r="E60367" t="str">
        <f t="shared" si="943"/>
        <v/>
      </c>
    </row>
    <row r="60368" spans="5:5">
      <c r="E60368" t="str">
        <f t="shared" si="943"/>
        <v/>
      </c>
    </row>
    <row r="60369" spans="5:5">
      <c r="E60369" t="str">
        <f t="shared" si="943"/>
        <v/>
      </c>
    </row>
    <row r="60370" spans="5:5">
      <c r="E60370" t="str">
        <f t="shared" si="943"/>
        <v/>
      </c>
    </row>
    <row r="60371" spans="5:5">
      <c r="E60371" t="str">
        <f t="shared" si="943"/>
        <v/>
      </c>
    </row>
    <row r="60372" spans="5:5">
      <c r="E60372" t="str">
        <f t="shared" si="943"/>
        <v/>
      </c>
    </row>
    <row r="60373" spans="5:5">
      <c r="E60373" t="str">
        <f t="shared" si="943"/>
        <v/>
      </c>
    </row>
    <row r="60374" spans="5:5">
      <c r="E60374" t="str">
        <f t="shared" si="943"/>
        <v/>
      </c>
    </row>
    <row r="60375" spans="5:5">
      <c r="E60375" t="str">
        <f t="shared" si="943"/>
        <v/>
      </c>
    </row>
    <row r="60376" spans="5:5">
      <c r="E60376" t="str">
        <f t="shared" si="943"/>
        <v/>
      </c>
    </row>
    <row r="60377" spans="5:5">
      <c r="E60377" t="str">
        <f t="shared" si="943"/>
        <v/>
      </c>
    </row>
    <row r="60378" spans="5:5">
      <c r="E60378" t="str">
        <f t="shared" si="943"/>
        <v/>
      </c>
    </row>
    <row r="60379" spans="5:5">
      <c r="E60379" t="str">
        <f t="shared" si="943"/>
        <v/>
      </c>
    </row>
    <row r="60380" spans="5:5">
      <c r="E60380" t="str">
        <f t="shared" si="943"/>
        <v/>
      </c>
    </row>
    <row r="60381" spans="5:5">
      <c r="E60381" t="str">
        <f t="shared" si="943"/>
        <v/>
      </c>
    </row>
    <row r="60382" spans="5:5">
      <c r="E60382" t="str">
        <f t="shared" si="943"/>
        <v/>
      </c>
    </row>
    <row r="60383" spans="5:5">
      <c r="E60383" t="str">
        <f t="shared" si="943"/>
        <v/>
      </c>
    </row>
    <row r="60384" spans="5:5">
      <c r="E60384" t="str">
        <f t="shared" si="943"/>
        <v/>
      </c>
    </row>
    <row r="60385" spans="5:5">
      <c r="E60385" t="str">
        <f t="shared" si="943"/>
        <v/>
      </c>
    </row>
    <row r="60386" spans="5:5">
      <c r="E60386" t="str">
        <f t="shared" si="943"/>
        <v/>
      </c>
    </row>
    <row r="60387" spans="5:5">
      <c r="E60387" t="str">
        <f t="shared" si="943"/>
        <v/>
      </c>
    </row>
    <row r="60388" spans="5:5">
      <c r="E60388" t="str">
        <f t="shared" si="943"/>
        <v/>
      </c>
    </row>
    <row r="60389" spans="5:5">
      <c r="E60389" t="str">
        <f t="shared" si="943"/>
        <v/>
      </c>
    </row>
    <row r="60390" spans="5:5">
      <c r="E60390" t="str">
        <f t="shared" si="943"/>
        <v/>
      </c>
    </row>
    <row r="60391" spans="5:5">
      <c r="E60391" t="str">
        <f t="shared" si="943"/>
        <v/>
      </c>
    </row>
    <row r="60392" spans="5:5">
      <c r="E60392" t="str">
        <f t="shared" si="943"/>
        <v/>
      </c>
    </row>
    <row r="60393" spans="5:5">
      <c r="E60393" t="str">
        <f t="shared" si="943"/>
        <v/>
      </c>
    </row>
    <row r="60394" spans="5:5">
      <c r="E60394" t="str">
        <f t="shared" si="943"/>
        <v/>
      </c>
    </row>
    <row r="60395" spans="5:5">
      <c r="E60395" t="str">
        <f t="shared" si="943"/>
        <v/>
      </c>
    </row>
    <row r="60396" spans="5:5">
      <c r="E60396" t="str">
        <f t="shared" si="943"/>
        <v/>
      </c>
    </row>
    <row r="60397" spans="5:5">
      <c r="E60397" t="str">
        <f t="shared" si="943"/>
        <v/>
      </c>
    </row>
    <row r="60398" spans="5:5">
      <c r="E60398" t="str">
        <f t="shared" si="943"/>
        <v/>
      </c>
    </row>
    <row r="60399" spans="5:5">
      <c r="E60399" t="str">
        <f t="shared" si="943"/>
        <v/>
      </c>
    </row>
    <row r="60400" spans="5:5">
      <c r="E60400" t="str">
        <f t="shared" si="943"/>
        <v/>
      </c>
    </row>
    <row r="60401" spans="5:5">
      <c r="E60401" t="str">
        <f t="shared" si="943"/>
        <v/>
      </c>
    </row>
    <row r="60402" spans="5:5">
      <c r="E60402" t="str">
        <f t="shared" si="943"/>
        <v/>
      </c>
    </row>
    <row r="60403" spans="5:5">
      <c r="E60403" t="str">
        <f t="shared" si="943"/>
        <v/>
      </c>
    </row>
    <row r="60404" spans="5:5">
      <c r="E60404" t="str">
        <f t="shared" si="943"/>
        <v/>
      </c>
    </row>
    <row r="60405" spans="5:5">
      <c r="E60405" t="str">
        <f t="shared" si="943"/>
        <v/>
      </c>
    </row>
    <row r="60406" spans="5:5">
      <c r="E60406" t="str">
        <f t="shared" si="943"/>
        <v/>
      </c>
    </row>
    <row r="60407" spans="5:5">
      <c r="E60407" t="str">
        <f t="shared" si="943"/>
        <v/>
      </c>
    </row>
    <row r="60408" spans="5:5">
      <c r="E60408" t="str">
        <f t="shared" si="943"/>
        <v/>
      </c>
    </row>
    <row r="60409" spans="5:5">
      <c r="E60409" t="str">
        <f t="shared" si="943"/>
        <v/>
      </c>
    </row>
    <row r="60410" spans="5:5">
      <c r="E60410" t="str">
        <f t="shared" si="943"/>
        <v/>
      </c>
    </row>
    <row r="60411" spans="5:5">
      <c r="E60411" t="str">
        <f t="shared" si="943"/>
        <v/>
      </c>
    </row>
    <row r="60412" spans="5:5">
      <c r="E60412" t="str">
        <f t="shared" si="943"/>
        <v/>
      </c>
    </row>
    <row r="60413" spans="5:5">
      <c r="E60413" t="str">
        <f t="shared" si="943"/>
        <v/>
      </c>
    </row>
    <row r="60414" spans="5:5">
      <c r="E60414" t="str">
        <f t="shared" si="943"/>
        <v/>
      </c>
    </row>
    <row r="60415" spans="5:5">
      <c r="E60415" t="str">
        <f t="shared" si="943"/>
        <v/>
      </c>
    </row>
    <row r="60416" spans="5:5">
      <c r="E60416" t="str">
        <f t="shared" si="943"/>
        <v/>
      </c>
    </row>
    <row r="60417" spans="5:5">
      <c r="E60417" t="str">
        <f t="shared" si="943"/>
        <v/>
      </c>
    </row>
    <row r="60418" spans="5:5">
      <c r="E60418" t="str">
        <f t="shared" ref="E60418:E60481" si="944">IF(
    OR(
        B60418="Lead",
        D60418="Lead",
        B60418="Lead-lined galvanized",
        D60418="Lead-lined galvanized",
        B60418="PB",
        D60418="PB",
        B60418="PBG",
        D60418="PBG"
    ),
    "Lead Notice",
    IF(
        OR(
            AND(OR(D60418="Galvanized", D60418="GAL"), ISNUMBER(SEARCH("Non-Lead", B60418)), C60418="Yes"),
            AND(OR(D60418="Galvanized", D60418="GAL"), ISNUMBER(SEARCH("Non-Lead", B60418)), C60418="Unknown"),
            AND(OR(D60418="Galvanized", D60418="GAL"), OR(B60418="Galvanized", B60418="GAL"), C60418="Yes"),
            AND(OR(D60418="Galvanized", D60418="GAL"), OR(B60418="Galvanized", B60418="GAL"), C60418="Unknown"),
            AND(ISNUMBER(SEARCH("Unknown", B60418)), OR(D60418="Galvanized", D60418="GAL")),
            AND(OR(D60418="Galvanized", D60418="GAL"), OR(B60418="OT", B60418="CU", B60418="PL"), C60418="Y"),
            AND(OR(D60418="Galvanized", D60418="GAL"), OR(B60418="OT", B60418="CU", B60418="PL"), C60418="U"),
            AND(OR(D60418="Galvanized", D60418="GAL"), OR(B60418="Galvanized", B60418="GAL"), C60418="Y"),
            AND(OR(D60418="Galvanized", D60418="GAL"), OR(B60418="Galvanized", B60418="GAL"), C60418="U"),
            AND(OR(D60418="Galvanized", D60418="GAL"), OR(B60418="LPB", B60418="UPB", B60418="MU"))
        ),
        "GRR Notice",
        IF(
            OR(
                AND(ISNUMBER(SEARCH("Unknown", B60418)), ISNUMBER(SEARCH("Unknown", D60418))),
                AND(ISNUMBER(SEARCH("Non-Lead", B60418)), ISNUMBER(SEARCH("Unknown", D60418))),
                AND(ISNUMBER(SEARCH("Unknown", B60418)), ISNUMBER(SEARCH("Non-Lead", D60418))),
                AND(OR(B60418="Galvanized", B60418="GAL"), ISNUMBER(SEARCH("Unknown", D60418))),
                AND(OR(B60418="LPB", B60418="UPB", B60418="MU"), OR(D60418="LPB", D60418="UPB", D60418="MU")),
                AND(OR(B60418="OT", B60418="CU", B60418="PL"), OR(D60418="LPB", D60418="UPB", D60418="MU")),
                AND(OR(B60418="LPB", B60418="UPB", B60418="MU"), OR(D60418="OT", D60418="CU", D60418="PL")),
                AND(OR(B60418="Galvanized", B60418="GAL"), OR(D60418="LPB", D60418="UPB", D60418="MU"))
            ),
            "Unknown Notice",
            IF(
                OR(
                    AND(ISNUMBER(SEARCH("Non-Lead", B60418)), ISNUMBER(SEARCH("Non-Lead", D60418))),
                    AND(OR(B60418="Galvanized", B60418="GAL"), ISNUMBER(SEARCH("Non-Lead", D60418))),
                    AND(ISNUMBER(SEARCH("Non-Lead", B60418)), OR(D60418="Galvanized", D60418="GAL"), C60418="No"),
                    AND(OR(D60418="Galvanized", D60418="GAL"), ISNUMBER(SEARCH("Non-Lead", B60418)), C60418="No"),
                    AND(OR(B60418="Galvanized", B60418="GAL"), OR(D60418="Galvanized", D60418="GAL"), C60418="No"),
                    AND(OR(B60418="OT", B60418="CU", B60418="PL"), OR(D60418="OT", D60418="CU", D60418="PL")),
                    AND(OR(B60418="Galvanized", B60418="GAL"), OR(D60418="OT", D60418="CU", D60418="PL")),
                    AND(OR(B60418="OT", B60418="CU", B60418="PL"), OR(D60418="Galvanized", D60418="GAL"), C60418="N"),
                    AND(OR(D60418="Galvanized", D60418="GAL"), OR(B60418="OT", B60418="CU", B60418="PL"), C60418="N"),
                    AND(OR(B60418="Galvanized", B60418="GAL"), OR(D60418="Galvanized", D60418="GAL"), C60418="N")
                ),
                "No Notice Needed",
                IF(
                    AND(B60418="", C60418="", D60418=""),
                    "",
                    "error"
                )
            )
        )
    )
)</f>
        <v/>
      </c>
    </row>
    <row r="60419" spans="5:5">
      <c r="E60419" t="str">
        <f t="shared" si="944"/>
        <v/>
      </c>
    </row>
    <row r="60420" spans="5:5">
      <c r="E60420" t="str">
        <f t="shared" si="944"/>
        <v/>
      </c>
    </row>
    <row r="60421" spans="5:5">
      <c r="E60421" t="str">
        <f t="shared" si="944"/>
        <v/>
      </c>
    </row>
    <row r="60422" spans="5:5">
      <c r="E60422" t="str">
        <f t="shared" si="944"/>
        <v/>
      </c>
    </row>
    <row r="60423" spans="5:5">
      <c r="E60423" t="str">
        <f t="shared" si="944"/>
        <v/>
      </c>
    </row>
    <row r="60424" spans="5:5">
      <c r="E60424" t="str">
        <f t="shared" si="944"/>
        <v/>
      </c>
    </row>
    <row r="60425" spans="5:5">
      <c r="E60425" t="str">
        <f t="shared" si="944"/>
        <v/>
      </c>
    </row>
    <row r="60426" spans="5:5">
      <c r="E60426" t="str">
        <f t="shared" si="944"/>
        <v/>
      </c>
    </row>
    <row r="60427" spans="5:5">
      <c r="E60427" t="str">
        <f t="shared" si="944"/>
        <v/>
      </c>
    </row>
    <row r="60428" spans="5:5">
      <c r="E60428" t="str">
        <f t="shared" si="944"/>
        <v/>
      </c>
    </row>
    <row r="60429" spans="5:5">
      <c r="E60429" t="str">
        <f t="shared" si="944"/>
        <v/>
      </c>
    </row>
    <row r="60430" spans="5:5">
      <c r="E60430" t="str">
        <f t="shared" si="944"/>
        <v/>
      </c>
    </row>
    <row r="60431" spans="5:5">
      <c r="E60431" t="str">
        <f t="shared" si="944"/>
        <v/>
      </c>
    </row>
    <row r="60432" spans="5:5">
      <c r="E60432" t="str">
        <f t="shared" si="944"/>
        <v/>
      </c>
    </row>
    <row r="60433" spans="5:5">
      <c r="E60433" t="str">
        <f t="shared" si="944"/>
        <v/>
      </c>
    </row>
    <row r="60434" spans="5:5">
      <c r="E60434" t="str">
        <f t="shared" si="944"/>
        <v/>
      </c>
    </row>
    <row r="60435" spans="5:5">
      <c r="E60435" t="str">
        <f t="shared" si="944"/>
        <v/>
      </c>
    </row>
    <row r="60436" spans="5:5">
      <c r="E60436" t="str">
        <f t="shared" si="944"/>
        <v/>
      </c>
    </row>
    <row r="60437" spans="5:5">
      <c r="E60437" t="str">
        <f t="shared" si="944"/>
        <v/>
      </c>
    </row>
    <row r="60438" spans="5:5">
      <c r="E60438" t="str">
        <f t="shared" si="944"/>
        <v/>
      </c>
    </row>
    <row r="60439" spans="5:5">
      <c r="E60439" t="str">
        <f t="shared" si="944"/>
        <v/>
      </c>
    </row>
    <row r="60440" spans="5:5">
      <c r="E60440" t="str">
        <f t="shared" si="944"/>
        <v/>
      </c>
    </row>
    <row r="60441" spans="5:5">
      <c r="E60441" t="str">
        <f t="shared" si="944"/>
        <v/>
      </c>
    </row>
    <row r="60442" spans="5:5">
      <c r="E60442" t="str">
        <f t="shared" si="944"/>
        <v/>
      </c>
    </row>
    <row r="60443" spans="5:5">
      <c r="E60443" t="str">
        <f t="shared" si="944"/>
        <v/>
      </c>
    </row>
    <row r="60444" spans="5:5">
      <c r="E60444" t="str">
        <f t="shared" si="944"/>
        <v/>
      </c>
    </row>
    <row r="60445" spans="5:5">
      <c r="E60445" t="str">
        <f t="shared" si="944"/>
        <v/>
      </c>
    </row>
    <row r="60446" spans="5:5">
      <c r="E60446" t="str">
        <f t="shared" si="944"/>
        <v/>
      </c>
    </row>
    <row r="60447" spans="5:5">
      <c r="E60447" t="str">
        <f t="shared" si="944"/>
        <v/>
      </c>
    </row>
    <row r="60448" spans="5:5">
      <c r="E60448" t="str">
        <f t="shared" si="944"/>
        <v/>
      </c>
    </row>
    <row r="60449" spans="5:5">
      <c r="E60449" t="str">
        <f t="shared" si="944"/>
        <v/>
      </c>
    </row>
    <row r="60450" spans="5:5">
      <c r="E60450" t="str">
        <f t="shared" si="944"/>
        <v/>
      </c>
    </row>
    <row r="60451" spans="5:5">
      <c r="E60451" t="str">
        <f t="shared" si="944"/>
        <v/>
      </c>
    </row>
    <row r="60452" spans="5:5">
      <c r="E60452" t="str">
        <f t="shared" si="944"/>
        <v/>
      </c>
    </row>
    <row r="60453" spans="5:5">
      <c r="E60453" t="str">
        <f t="shared" si="944"/>
        <v/>
      </c>
    </row>
    <row r="60454" spans="5:5">
      <c r="E60454" t="str">
        <f t="shared" si="944"/>
        <v/>
      </c>
    </row>
    <row r="60455" spans="5:5">
      <c r="E60455" t="str">
        <f t="shared" si="944"/>
        <v/>
      </c>
    </row>
    <row r="60456" spans="5:5">
      <c r="E60456" t="str">
        <f t="shared" si="944"/>
        <v/>
      </c>
    </row>
    <row r="60457" spans="5:5">
      <c r="E60457" t="str">
        <f t="shared" si="944"/>
        <v/>
      </c>
    </row>
    <row r="60458" spans="5:5">
      <c r="E60458" t="str">
        <f t="shared" si="944"/>
        <v/>
      </c>
    </row>
    <row r="60459" spans="5:5">
      <c r="E60459" t="str">
        <f t="shared" si="944"/>
        <v/>
      </c>
    </row>
    <row r="60460" spans="5:5">
      <c r="E60460" t="str">
        <f t="shared" si="944"/>
        <v/>
      </c>
    </row>
    <row r="60461" spans="5:5">
      <c r="E60461" t="str">
        <f t="shared" si="944"/>
        <v/>
      </c>
    </row>
    <row r="60462" spans="5:5">
      <c r="E60462" t="str">
        <f t="shared" si="944"/>
        <v/>
      </c>
    </row>
    <row r="60463" spans="5:5">
      <c r="E60463" t="str">
        <f t="shared" si="944"/>
        <v/>
      </c>
    </row>
    <row r="60464" spans="5:5">
      <c r="E60464" t="str">
        <f t="shared" si="944"/>
        <v/>
      </c>
    </row>
    <row r="60465" spans="5:5">
      <c r="E60465" t="str">
        <f t="shared" si="944"/>
        <v/>
      </c>
    </row>
    <row r="60466" spans="5:5">
      <c r="E60466" t="str">
        <f t="shared" si="944"/>
        <v/>
      </c>
    </row>
    <row r="60467" spans="5:5">
      <c r="E60467" t="str">
        <f t="shared" si="944"/>
        <v/>
      </c>
    </row>
    <row r="60468" spans="5:5">
      <c r="E60468" t="str">
        <f t="shared" si="944"/>
        <v/>
      </c>
    </row>
    <row r="60469" spans="5:5">
      <c r="E60469" t="str">
        <f t="shared" si="944"/>
        <v/>
      </c>
    </row>
    <row r="60470" spans="5:5">
      <c r="E60470" t="str">
        <f t="shared" si="944"/>
        <v/>
      </c>
    </row>
    <row r="60471" spans="5:5">
      <c r="E60471" t="str">
        <f t="shared" si="944"/>
        <v/>
      </c>
    </row>
    <row r="60472" spans="5:5">
      <c r="E60472" t="str">
        <f t="shared" si="944"/>
        <v/>
      </c>
    </row>
    <row r="60473" spans="5:5">
      <c r="E60473" t="str">
        <f t="shared" si="944"/>
        <v/>
      </c>
    </row>
    <row r="60474" spans="5:5">
      <c r="E60474" t="str">
        <f t="shared" si="944"/>
        <v/>
      </c>
    </row>
    <row r="60475" spans="5:5">
      <c r="E60475" t="str">
        <f t="shared" si="944"/>
        <v/>
      </c>
    </row>
    <row r="60476" spans="5:5">
      <c r="E60476" t="str">
        <f t="shared" si="944"/>
        <v/>
      </c>
    </row>
    <row r="60477" spans="5:5">
      <c r="E60477" t="str">
        <f t="shared" si="944"/>
        <v/>
      </c>
    </row>
    <row r="60478" spans="5:5">
      <c r="E60478" t="str">
        <f t="shared" si="944"/>
        <v/>
      </c>
    </row>
    <row r="60479" spans="5:5">
      <c r="E60479" t="str">
        <f t="shared" si="944"/>
        <v/>
      </c>
    </row>
    <row r="60480" spans="5:5">
      <c r="E60480" t="str">
        <f t="shared" si="944"/>
        <v/>
      </c>
    </row>
    <row r="60481" spans="5:5">
      <c r="E60481" t="str">
        <f t="shared" si="944"/>
        <v/>
      </c>
    </row>
    <row r="60482" spans="5:5">
      <c r="E60482" t="str">
        <f t="shared" ref="E60482:E60545" si="945">IF(
    OR(
        B60482="Lead",
        D60482="Lead",
        B60482="Lead-lined galvanized",
        D60482="Lead-lined galvanized",
        B60482="PB",
        D60482="PB",
        B60482="PBG",
        D60482="PBG"
    ),
    "Lead Notice",
    IF(
        OR(
            AND(OR(D60482="Galvanized", D60482="GAL"), ISNUMBER(SEARCH("Non-Lead", B60482)), C60482="Yes"),
            AND(OR(D60482="Galvanized", D60482="GAL"), ISNUMBER(SEARCH("Non-Lead", B60482)), C60482="Unknown"),
            AND(OR(D60482="Galvanized", D60482="GAL"), OR(B60482="Galvanized", B60482="GAL"), C60482="Yes"),
            AND(OR(D60482="Galvanized", D60482="GAL"), OR(B60482="Galvanized", B60482="GAL"), C60482="Unknown"),
            AND(ISNUMBER(SEARCH("Unknown", B60482)), OR(D60482="Galvanized", D60482="GAL")),
            AND(OR(D60482="Galvanized", D60482="GAL"), OR(B60482="OT", B60482="CU", B60482="PL"), C60482="Y"),
            AND(OR(D60482="Galvanized", D60482="GAL"), OR(B60482="OT", B60482="CU", B60482="PL"), C60482="U"),
            AND(OR(D60482="Galvanized", D60482="GAL"), OR(B60482="Galvanized", B60482="GAL"), C60482="Y"),
            AND(OR(D60482="Galvanized", D60482="GAL"), OR(B60482="Galvanized", B60482="GAL"), C60482="U"),
            AND(OR(D60482="Galvanized", D60482="GAL"), OR(B60482="LPB", B60482="UPB", B60482="MU"))
        ),
        "GRR Notice",
        IF(
            OR(
                AND(ISNUMBER(SEARCH("Unknown", B60482)), ISNUMBER(SEARCH("Unknown", D60482))),
                AND(ISNUMBER(SEARCH("Non-Lead", B60482)), ISNUMBER(SEARCH("Unknown", D60482))),
                AND(ISNUMBER(SEARCH("Unknown", B60482)), ISNUMBER(SEARCH("Non-Lead", D60482))),
                AND(OR(B60482="Galvanized", B60482="GAL"), ISNUMBER(SEARCH("Unknown", D60482))),
                AND(OR(B60482="LPB", B60482="UPB", B60482="MU"), OR(D60482="LPB", D60482="UPB", D60482="MU")),
                AND(OR(B60482="OT", B60482="CU", B60482="PL"), OR(D60482="LPB", D60482="UPB", D60482="MU")),
                AND(OR(B60482="LPB", B60482="UPB", B60482="MU"), OR(D60482="OT", D60482="CU", D60482="PL")),
                AND(OR(B60482="Galvanized", B60482="GAL"), OR(D60482="LPB", D60482="UPB", D60482="MU"))
            ),
            "Unknown Notice",
            IF(
                OR(
                    AND(ISNUMBER(SEARCH("Non-Lead", B60482)), ISNUMBER(SEARCH("Non-Lead", D60482))),
                    AND(OR(B60482="Galvanized", B60482="GAL"), ISNUMBER(SEARCH("Non-Lead", D60482))),
                    AND(ISNUMBER(SEARCH("Non-Lead", B60482)), OR(D60482="Galvanized", D60482="GAL"), C60482="No"),
                    AND(OR(D60482="Galvanized", D60482="GAL"), ISNUMBER(SEARCH("Non-Lead", B60482)), C60482="No"),
                    AND(OR(B60482="Galvanized", B60482="GAL"), OR(D60482="Galvanized", D60482="GAL"), C60482="No"),
                    AND(OR(B60482="OT", B60482="CU", B60482="PL"), OR(D60482="OT", D60482="CU", D60482="PL")),
                    AND(OR(B60482="Galvanized", B60482="GAL"), OR(D60482="OT", D60482="CU", D60482="PL")),
                    AND(OR(B60482="OT", B60482="CU", B60482="PL"), OR(D60482="Galvanized", D60482="GAL"), C60482="N"),
                    AND(OR(D60482="Galvanized", D60482="GAL"), OR(B60482="OT", B60482="CU", B60482="PL"), C60482="N"),
                    AND(OR(B60482="Galvanized", B60482="GAL"), OR(D60482="Galvanized", D60482="GAL"), C60482="N")
                ),
                "No Notice Needed",
                IF(
                    AND(B60482="", C60482="", D60482=""),
                    "",
                    "error"
                )
            )
        )
    )
)</f>
        <v/>
      </c>
    </row>
    <row r="60483" spans="5:5">
      <c r="E60483" t="str">
        <f t="shared" si="945"/>
        <v/>
      </c>
    </row>
    <row r="60484" spans="5:5">
      <c r="E60484" t="str">
        <f t="shared" si="945"/>
        <v/>
      </c>
    </row>
    <row r="60485" spans="5:5">
      <c r="E60485" t="str">
        <f t="shared" si="945"/>
        <v/>
      </c>
    </row>
    <row r="60486" spans="5:5">
      <c r="E60486" t="str">
        <f t="shared" si="945"/>
        <v/>
      </c>
    </row>
    <row r="60487" spans="5:5">
      <c r="E60487" t="str">
        <f t="shared" si="945"/>
        <v/>
      </c>
    </row>
    <row r="60488" spans="5:5">
      <c r="E60488" t="str">
        <f t="shared" si="945"/>
        <v/>
      </c>
    </row>
    <row r="60489" spans="5:5">
      <c r="E60489" t="str">
        <f t="shared" si="945"/>
        <v/>
      </c>
    </row>
    <row r="60490" spans="5:5">
      <c r="E60490" t="str">
        <f t="shared" si="945"/>
        <v/>
      </c>
    </row>
    <row r="60491" spans="5:5">
      <c r="E60491" t="str">
        <f t="shared" si="945"/>
        <v/>
      </c>
    </row>
    <row r="60492" spans="5:5">
      <c r="E60492" t="str">
        <f t="shared" si="945"/>
        <v/>
      </c>
    </row>
    <row r="60493" spans="5:5">
      <c r="E60493" t="str">
        <f t="shared" si="945"/>
        <v/>
      </c>
    </row>
    <row r="60494" spans="5:5">
      <c r="E60494" t="str">
        <f t="shared" si="945"/>
        <v/>
      </c>
    </row>
    <row r="60495" spans="5:5">
      <c r="E60495" t="str">
        <f t="shared" si="945"/>
        <v/>
      </c>
    </row>
    <row r="60496" spans="5:5">
      <c r="E60496" t="str">
        <f t="shared" si="945"/>
        <v/>
      </c>
    </row>
    <row r="60497" spans="5:5">
      <c r="E60497" t="str">
        <f t="shared" si="945"/>
        <v/>
      </c>
    </row>
    <row r="60498" spans="5:5">
      <c r="E60498" t="str">
        <f t="shared" si="945"/>
        <v/>
      </c>
    </row>
    <row r="60499" spans="5:5">
      <c r="E60499" t="str">
        <f t="shared" si="945"/>
        <v/>
      </c>
    </row>
    <row r="60500" spans="5:5">
      <c r="E60500" t="str">
        <f t="shared" si="945"/>
        <v/>
      </c>
    </row>
    <row r="60501" spans="5:5">
      <c r="E60501" t="str">
        <f t="shared" si="945"/>
        <v/>
      </c>
    </row>
    <row r="60502" spans="5:5">
      <c r="E60502" t="str">
        <f t="shared" si="945"/>
        <v/>
      </c>
    </row>
    <row r="60503" spans="5:5">
      <c r="E60503" t="str">
        <f t="shared" si="945"/>
        <v/>
      </c>
    </row>
    <row r="60504" spans="5:5">
      <c r="E60504" t="str">
        <f t="shared" si="945"/>
        <v/>
      </c>
    </row>
    <row r="60505" spans="5:5">
      <c r="E60505" t="str">
        <f t="shared" si="945"/>
        <v/>
      </c>
    </row>
    <row r="60506" spans="5:5">
      <c r="E60506" t="str">
        <f t="shared" si="945"/>
        <v/>
      </c>
    </row>
    <row r="60507" spans="5:5">
      <c r="E60507" t="str">
        <f t="shared" si="945"/>
        <v/>
      </c>
    </row>
    <row r="60508" spans="5:5">
      <c r="E60508" t="str">
        <f t="shared" si="945"/>
        <v/>
      </c>
    </row>
    <row r="60509" spans="5:5">
      <c r="E60509" t="str">
        <f t="shared" si="945"/>
        <v/>
      </c>
    </row>
    <row r="60510" spans="5:5">
      <c r="E60510" t="str">
        <f t="shared" si="945"/>
        <v/>
      </c>
    </row>
    <row r="60511" spans="5:5">
      <c r="E60511" t="str">
        <f t="shared" si="945"/>
        <v/>
      </c>
    </row>
    <row r="60512" spans="5:5">
      <c r="E60512" t="str">
        <f t="shared" si="945"/>
        <v/>
      </c>
    </row>
    <row r="60513" spans="5:5">
      <c r="E60513" t="str">
        <f t="shared" si="945"/>
        <v/>
      </c>
    </row>
    <row r="60514" spans="5:5">
      <c r="E60514" t="str">
        <f t="shared" si="945"/>
        <v/>
      </c>
    </row>
    <row r="60515" spans="5:5">
      <c r="E60515" t="str">
        <f t="shared" si="945"/>
        <v/>
      </c>
    </row>
    <row r="60516" spans="5:5">
      <c r="E60516" t="str">
        <f t="shared" si="945"/>
        <v/>
      </c>
    </row>
    <row r="60517" spans="5:5">
      <c r="E60517" t="str">
        <f t="shared" si="945"/>
        <v/>
      </c>
    </row>
    <row r="60518" spans="5:5">
      <c r="E60518" t="str">
        <f t="shared" si="945"/>
        <v/>
      </c>
    </row>
    <row r="60519" spans="5:5">
      <c r="E60519" t="str">
        <f t="shared" si="945"/>
        <v/>
      </c>
    </row>
    <row r="60520" spans="5:5">
      <c r="E60520" t="str">
        <f t="shared" si="945"/>
        <v/>
      </c>
    </row>
    <row r="60521" spans="5:5">
      <c r="E60521" t="str">
        <f t="shared" si="945"/>
        <v/>
      </c>
    </row>
    <row r="60522" spans="5:5">
      <c r="E60522" t="str">
        <f t="shared" si="945"/>
        <v/>
      </c>
    </row>
    <row r="60523" spans="5:5">
      <c r="E60523" t="str">
        <f t="shared" si="945"/>
        <v/>
      </c>
    </row>
    <row r="60524" spans="5:5">
      <c r="E60524" t="str">
        <f t="shared" si="945"/>
        <v/>
      </c>
    </row>
    <row r="60525" spans="5:5">
      <c r="E60525" t="str">
        <f t="shared" si="945"/>
        <v/>
      </c>
    </row>
    <row r="60526" spans="5:5">
      <c r="E60526" t="str">
        <f t="shared" si="945"/>
        <v/>
      </c>
    </row>
    <row r="60527" spans="5:5">
      <c r="E60527" t="str">
        <f t="shared" si="945"/>
        <v/>
      </c>
    </row>
    <row r="60528" spans="5:5">
      <c r="E60528" t="str">
        <f t="shared" si="945"/>
        <v/>
      </c>
    </row>
    <row r="60529" spans="5:5">
      <c r="E60529" t="str">
        <f t="shared" si="945"/>
        <v/>
      </c>
    </row>
    <row r="60530" spans="5:5">
      <c r="E60530" t="str">
        <f t="shared" si="945"/>
        <v/>
      </c>
    </row>
    <row r="60531" spans="5:5">
      <c r="E60531" t="str">
        <f t="shared" si="945"/>
        <v/>
      </c>
    </row>
    <row r="60532" spans="5:5">
      <c r="E60532" t="str">
        <f t="shared" si="945"/>
        <v/>
      </c>
    </row>
    <row r="60533" spans="5:5">
      <c r="E60533" t="str">
        <f t="shared" si="945"/>
        <v/>
      </c>
    </row>
    <row r="60534" spans="5:5">
      <c r="E60534" t="str">
        <f t="shared" si="945"/>
        <v/>
      </c>
    </row>
    <row r="60535" spans="5:5">
      <c r="E60535" t="str">
        <f t="shared" si="945"/>
        <v/>
      </c>
    </row>
    <row r="60536" spans="5:5">
      <c r="E60536" t="str">
        <f t="shared" si="945"/>
        <v/>
      </c>
    </row>
    <row r="60537" spans="5:5">
      <c r="E60537" t="str">
        <f t="shared" si="945"/>
        <v/>
      </c>
    </row>
    <row r="60538" spans="5:5">
      <c r="E60538" t="str">
        <f t="shared" si="945"/>
        <v/>
      </c>
    </row>
    <row r="60539" spans="5:5">
      <c r="E60539" t="str">
        <f t="shared" si="945"/>
        <v/>
      </c>
    </row>
    <row r="60540" spans="5:5">
      <c r="E60540" t="str">
        <f t="shared" si="945"/>
        <v/>
      </c>
    </row>
    <row r="60541" spans="5:5">
      <c r="E60541" t="str">
        <f t="shared" si="945"/>
        <v/>
      </c>
    </row>
    <row r="60542" spans="5:5">
      <c r="E60542" t="str">
        <f t="shared" si="945"/>
        <v/>
      </c>
    </row>
    <row r="60543" spans="5:5">
      <c r="E60543" t="str">
        <f t="shared" si="945"/>
        <v/>
      </c>
    </row>
    <row r="60544" spans="5:5">
      <c r="E60544" t="str">
        <f t="shared" si="945"/>
        <v/>
      </c>
    </row>
    <row r="60545" spans="5:5">
      <c r="E60545" t="str">
        <f t="shared" si="945"/>
        <v/>
      </c>
    </row>
    <row r="60546" spans="5:5">
      <c r="E60546" t="str">
        <f t="shared" ref="E60546:E60609" si="946">IF(
    OR(
        B60546="Lead",
        D60546="Lead",
        B60546="Lead-lined galvanized",
        D60546="Lead-lined galvanized",
        B60546="PB",
        D60546="PB",
        B60546="PBG",
        D60546="PBG"
    ),
    "Lead Notice",
    IF(
        OR(
            AND(OR(D60546="Galvanized", D60546="GAL"), ISNUMBER(SEARCH("Non-Lead", B60546)), C60546="Yes"),
            AND(OR(D60546="Galvanized", D60546="GAL"), ISNUMBER(SEARCH("Non-Lead", B60546)), C60546="Unknown"),
            AND(OR(D60546="Galvanized", D60546="GAL"), OR(B60546="Galvanized", B60546="GAL"), C60546="Yes"),
            AND(OR(D60546="Galvanized", D60546="GAL"), OR(B60546="Galvanized", B60546="GAL"), C60546="Unknown"),
            AND(ISNUMBER(SEARCH("Unknown", B60546)), OR(D60546="Galvanized", D60546="GAL")),
            AND(OR(D60546="Galvanized", D60546="GAL"), OR(B60546="OT", B60546="CU", B60546="PL"), C60546="Y"),
            AND(OR(D60546="Galvanized", D60546="GAL"), OR(B60546="OT", B60546="CU", B60546="PL"), C60546="U"),
            AND(OR(D60546="Galvanized", D60546="GAL"), OR(B60546="Galvanized", B60546="GAL"), C60546="Y"),
            AND(OR(D60546="Galvanized", D60546="GAL"), OR(B60546="Galvanized", B60546="GAL"), C60546="U"),
            AND(OR(D60546="Galvanized", D60546="GAL"), OR(B60546="LPB", B60546="UPB", B60546="MU"))
        ),
        "GRR Notice",
        IF(
            OR(
                AND(ISNUMBER(SEARCH("Unknown", B60546)), ISNUMBER(SEARCH("Unknown", D60546))),
                AND(ISNUMBER(SEARCH("Non-Lead", B60546)), ISNUMBER(SEARCH("Unknown", D60546))),
                AND(ISNUMBER(SEARCH("Unknown", B60546)), ISNUMBER(SEARCH("Non-Lead", D60546))),
                AND(OR(B60546="Galvanized", B60546="GAL"), ISNUMBER(SEARCH("Unknown", D60546))),
                AND(OR(B60546="LPB", B60546="UPB", B60546="MU"), OR(D60546="LPB", D60546="UPB", D60546="MU")),
                AND(OR(B60546="OT", B60546="CU", B60546="PL"), OR(D60546="LPB", D60546="UPB", D60546="MU")),
                AND(OR(B60546="LPB", B60546="UPB", B60546="MU"), OR(D60546="OT", D60546="CU", D60546="PL")),
                AND(OR(B60546="Galvanized", B60546="GAL"), OR(D60546="LPB", D60546="UPB", D60546="MU"))
            ),
            "Unknown Notice",
            IF(
                OR(
                    AND(ISNUMBER(SEARCH("Non-Lead", B60546)), ISNUMBER(SEARCH("Non-Lead", D60546))),
                    AND(OR(B60546="Galvanized", B60546="GAL"), ISNUMBER(SEARCH("Non-Lead", D60546))),
                    AND(ISNUMBER(SEARCH("Non-Lead", B60546)), OR(D60546="Galvanized", D60546="GAL"), C60546="No"),
                    AND(OR(D60546="Galvanized", D60546="GAL"), ISNUMBER(SEARCH("Non-Lead", B60546)), C60546="No"),
                    AND(OR(B60546="Galvanized", B60546="GAL"), OR(D60546="Galvanized", D60546="GAL"), C60546="No"),
                    AND(OR(B60546="OT", B60546="CU", B60546="PL"), OR(D60546="OT", D60546="CU", D60546="PL")),
                    AND(OR(B60546="Galvanized", B60546="GAL"), OR(D60546="OT", D60546="CU", D60546="PL")),
                    AND(OR(B60546="OT", B60546="CU", B60546="PL"), OR(D60546="Galvanized", D60546="GAL"), C60546="N"),
                    AND(OR(D60546="Galvanized", D60546="GAL"), OR(B60546="OT", B60546="CU", B60546="PL"), C60546="N"),
                    AND(OR(B60546="Galvanized", B60546="GAL"), OR(D60546="Galvanized", D60546="GAL"), C60546="N")
                ),
                "No Notice Needed",
                IF(
                    AND(B60546="", C60546="", D60546=""),
                    "",
                    "error"
                )
            )
        )
    )
)</f>
        <v/>
      </c>
    </row>
    <row r="60547" spans="5:5">
      <c r="E60547" t="str">
        <f t="shared" si="946"/>
        <v/>
      </c>
    </row>
    <row r="60548" spans="5:5">
      <c r="E60548" t="str">
        <f t="shared" si="946"/>
        <v/>
      </c>
    </row>
    <row r="60549" spans="5:5">
      <c r="E60549" t="str">
        <f t="shared" si="946"/>
        <v/>
      </c>
    </row>
    <row r="60550" spans="5:5">
      <c r="E60550" t="str">
        <f t="shared" si="946"/>
        <v/>
      </c>
    </row>
    <row r="60551" spans="5:5">
      <c r="E60551" t="str">
        <f t="shared" si="946"/>
        <v/>
      </c>
    </row>
    <row r="60552" spans="5:5">
      <c r="E60552" t="str">
        <f t="shared" si="946"/>
        <v/>
      </c>
    </row>
    <row r="60553" spans="5:5">
      <c r="E60553" t="str">
        <f t="shared" si="946"/>
        <v/>
      </c>
    </row>
    <row r="60554" spans="5:5">
      <c r="E60554" t="str">
        <f t="shared" si="946"/>
        <v/>
      </c>
    </row>
    <row r="60555" spans="5:5">
      <c r="E60555" t="str">
        <f t="shared" si="946"/>
        <v/>
      </c>
    </row>
    <row r="60556" spans="5:5">
      <c r="E60556" t="str">
        <f t="shared" si="946"/>
        <v/>
      </c>
    </row>
    <row r="60557" spans="5:5">
      <c r="E60557" t="str">
        <f t="shared" si="946"/>
        <v/>
      </c>
    </row>
    <row r="60558" spans="5:5">
      <c r="E60558" t="str">
        <f t="shared" si="946"/>
        <v/>
      </c>
    </row>
    <row r="60559" spans="5:5">
      <c r="E60559" t="str">
        <f t="shared" si="946"/>
        <v/>
      </c>
    </row>
    <row r="60560" spans="5:5">
      <c r="E60560" t="str">
        <f t="shared" si="946"/>
        <v/>
      </c>
    </row>
    <row r="60561" spans="5:5">
      <c r="E60561" t="str">
        <f t="shared" si="946"/>
        <v/>
      </c>
    </row>
    <row r="60562" spans="5:5">
      <c r="E60562" t="str">
        <f t="shared" si="946"/>
        <v/>
      </c>
    </row>
    <row r="60563" spans="5:5">
      <c r="E60563" t="str">
        <f t="shared" si="946"/>
        <v/>
      </c>
    </row>
    <row r="60564" spans="5:5">
      <c r="E60564" t="str">
        <f t="shared" si="946"/>
        <v/>
      </c>
    </row>
    <row r="60565" spans="5:5">
      <c r="E60565" t="str">
        <f t="shared" si="946"/>
        <v/>
      </c>
    </row>
    <row r="60566" spans="5:5">
      <c r="E60566" t="str">
        <f t="shared" si="946"/>
        <v/>
      </c>
    </row>
    <row r="60567" spans="5:5">
      <c r="E60567" t="str">
        <f t="shared" si="946"/>
        <v/>
      </c>
    </row>
    <row r="60568" spans="5:5">
      <c r="E60568" t="str">
        <f t="shared" si="946"/>
        <v/>
      </c>
    </row>
    <row r="60569" spans="5:5">
      <c r="E60569" t="str">
        <f t="shared" si="946"/>
        <v/>
      </c>
    </row>
    <row r="60570" spans="5:5">
      <c r="E60570" t="str">
        <f t="shared" si="946"/>
        <v/>
      </c>
    </row>
    <row r="60571" spans="5:5">
      <c r="E60571" t="str">
        <f t="shared" si="946"/>
        <v/>
      </c>
    </row>
    <row r="60572" spans="5:5">
      <c r="E60572" t="str">
        <f t="shared" si="946"/>
        <v/>
      </c>
    </row>
    <row r="60573" spans="5:5">
      <c r="E60573" t="str">
        <f t="shared" si="946"/>
        <v/>
      </c>
    </row>
    <row r="60574" spans="5:5">
      <c r="E60574" t="str">
        <f t="shared" si="946"/>
        <v/>
      </c>
    </row>
    <row r="60575" spans="5:5">
      <c r="E60575" t="str">
        <f t="shared" si="946"/>
        <v/>
      </c>
    </row>
    <row r="60576" spans="5:5">
      <c r="E60576" t="str">
        <f t="shared" si="946"/>
        <v/>
      </c>
    </row>
    <row r="60577" spans="5:5">
      <c r="E60577" t="str">
        <f t="shared" si="946"/>
        <v/>
      </c>
    </row>
    <row r="60578" spans="5:5">
      <c r="E60578" t="str">
        <f t="shared" si="946"/>
        <v/>
      </c>
    </row>
    <row r="60579" spans="5:5">
      <c r="E60579" t="str">
        <f t="shared" si="946"/>
        <v/>
      </c>
    </row>
    <row r="60580" spans="5:5">
      <c r="E60580" t="str">
        <f t="shared" si="946"/>
        <v/>
      </c>
    </row>
    <row r="60581" spans="5:5">
      <c r="E60581" t="str">
        <f t="shared" si="946"/>
        <v/>
      </c>
    </row>
    <row r="60582" spans="5:5">
      <c r="E60582" t="str">
        <f t="shared" si="946"/>
        <v/>
      </c>
    </row>
    <row r="60583" spans="5:5">
      <c r="E60583" t="str">
        <f t="shared" si="946"/>
        <v/>
      </c>
    </row>
    <row r="60584" spans="5:5">
      <c r="E60584" t="str">
        <f t="shared" si="946"/>
        <v/>
      </c>
    </row>
    <row r="60585" spans="5:5">
      <c r="E60585" t="str">
        <f t="shared" si="946"/>
        <v/>
      </c>
    </row>
    <row r="60586" spans="5:5">
      <c r="E60586" t="str">
        <f t="shared" si="946"/>
        <v/>
      </c>
    </row>
    <row r="60587" spans="5:5">
      <c r="E60587" t="str">
        <f t="shared" si="946"/>
        <v/>
      </c>
    </row>
    <row r="60588" spans="5:5">
      <c r="E60588" t="str">
        <f t="shared" si="946"/>
        <v/>
      </c>
    </row>
    <row r="60589" spans="5:5">
      <c r="E60589" t="str">
        <f t="shared" si="946"/>
        <v/>
      </c>
    </row>
    <row r="60590" spans="5:5">
      <c r="E60590" t="str">
        <f t="shared" si="946"/>
        <v/>
      </c>
    </row>
    <row r="60591" spans="5:5">
      <c r="E60591" t="str">
        <f t="shared" si="946"/>
        <v/>
      </c>
    </row>
    <row r="60592" spans="5:5">
      <c r="E60592" t="str">
        <f t="shared" si="946"/>
        <v/>
      </c>
    </row>
    <row r="60593" spans="5:5">
      <c r="E60593" t="str">
        <f t="shared" si="946"/>
        <v/>
      </c>
    </row>
    <row r="60594" spans="5:5">
      <c r="E60594" t="str">
        <f t="shared" si="946"/>
        <v/>
      </c>
    </row>
    <row r="60595" spans="5:5">
      <c r="E60595" t="str">
        <f t="shared" si="946"/>
        <v/>
      </c>
    </row>
    <row r="60596" spans="5:5">
      <c r="E60596" t="str">
        <f t="shared" si="946"/>
        <v/>
      </c>
    </row>
    <row r="60597" spans="5:5">
      <c r="E60597" t="str">
        <f t="shared" si="946"/>
        <v/>
      </c>
    </row>
    <row r="60598" spans="5:5">
      <c r="E60598" t="str">
        <f t="shared" si="946"/>
        <v/>
      </c>
    </row>
    <row r="60599" spans="5:5">
      <c r="E60599" t="str">
        <f t="shared" si="946"/>
        <v/>
      </c>
    </row>
    <row r="60600" spans="5:5">
      <c r="E60600" t="str">
        <f t="shared" si="946"/>
        <v/>
      </c>
    </row>
    <row r="60601" spans="5:5">
      <c r="E60601" t="str">
        <f t="shared" si="946"/>
        <v/>
      </c>
    </row>
    <row r="60602" spans="5:5">
      <c r="E60602" t="str">
        <f t="shared" si="946"/>
        <v/>
      </c>
    </row>
    <row r="60603" spans="5:5">
      <c r="E60603" t="str">
        <f t="shared" si="946"/>
        <v/>
      </c>
    </row>
    <row r="60604" spans="5:5">
      <c r="E60604" t="str">
        <f t="shared" si="946"/>
        <v/>
      </c>
    </row>
    <row r="60605" spans="5:5">
      <c r="E60605" t="str">
        <f t="shared" si="946"/>
        <v/>
      </c>
    </row>
    <row r="60606" spans="5:5">
      <c r="E60606" t="str">
        <f t="shared" si="946"/>
        <v/>
      </c>
    </row>
    <row r="60607" spans="5:5">
      <c r="E60607" t="str">
        <f t="shared" si="946"/>
        <v/>
      </c>
    </row>
    <row r="60608" spans="5:5">
      <c r="E60608" t="str">
        <f t="shared" si="946"/>
        <v/>
      </c>
    </row>
    <row r="60609" spans="5:5">
      <c r="E60609" t="str">
        <f t="shared" si="946"/>
        <v/>
      </c>
    </row>
    <row r="60610" spans="5:5">
      <c r="E60610" t="str">
        <f t="shared" ref="E60610:E60673" si="947">IF(
    OR(
        B60610="Lead",
        D60610="Lead",
        B60610="Lead-lined galvanized",
        D60610="Lead-lined galvanized",
        B60610="PB",
        D60610="PB",
        B60610="PBG",
        D60610="PBG"
    ),
    "Lead Notice",
    IF(
        OR(
            AND(OR(D60610="Galvanized", D60610="GAL"), ISNUMBER(SEARCH("Non-Lead", B60610)), C60610="Yes"),
            AND(OR(D60610="Galvanized", D60610="GAL"), ISNUMBER(SEARCH("Non-Lead", B60610)), C60610="Unknown"),
            AND(OR(D60610="Galvanized", D60610="GAL"), OR(B60610="Galvanized", B60610="GAL"), C60610="Yes"),
            AND(OR(D60610="Galvanized", D60610="GAL"), OR(B60610="Galvanized", B60610="GAL"), C60610="Unknown"),
            AND(ISNUMBER(SEARCH("Unknown", B60610)), OR(D60610="Galvanized", D60610="GAL")),
            AND(OR(D60610="Galvanized", D60610="GAL"), OR(B60610="OT", B60610="CU", B60610="PL"), C60610="Y"),
            AND(OR(D60610="Galvanized", D60610="GAL"), OR(B60610="OT", B60610="CU", B60610="PL"), C60610="U"),
            AND(OR(D60610="Galvanized", D60610="GAL"), OR(B60610="Galvanized", B60610="GAL"), C60610="Y"),
            AND(OR(D60610="Galvanized", D60610="GAL"), OR(B60610="Galvanized", B60610="GAL"), C60610="U"),
            AND(OR(D60610="Galvanized", D60610="GAL"), OR(B60610="LPB", B60610="UPB", B60610="MU"))
        ),
        "GRR Notice",
        IF(
            OR(
                AND(ISNUMBER(SEARCH("Unknown", B60610)), ISNUMBER(SEARCH("Unknown", D60610))),
                AND(ISNUMBER(SEARCH("Non-Lead", B60610)), ISNUMBER(SEARCH("Unknown", D60610))),
                AND(ISNUMBER(SEARCH("Unknown", B60610)), ISNUMBER(SEARCH("Non-Lead", D60610))),
                AND(OR(B60610="Galvanized", B60610="GAL"), ISNUMBER(SEARCH("Unknown", D60610))),
                AND(OR(B60610="LPB", B60610="UPB", B60610="MU"), OR(D60610="LPB", D60610="UPB", D60610="MU")),
                AND(OR(B60610="OT", B60610="CU", B60610="PL"), OR(D60610="LPB", D60610="UPB", D60610="MU")),
                AND(OR(B60610="LPB", B60610="UPB", B60610="MU"), OR(D60610="OT", D60610="CU", D60610="PL")),
                AND(OR(B60610="Galvanized", B60610="GAL"), OR(D60610="LPB", D60610="UPB", D60610="MU"))
            ),
            "Unknown Notice",
            IF(
                OR(
                    AND(ISNUMBER(SEARCH("Non-Lead", B60610)), ISNUMBER(SEARCH("Non-Lead", D60610))),
                    AND(OR(B60610="Galvanized", B60610="GAL"), ISNUMBER(SEARCH("Non-Lead", D60610))),
                    AND(ISNUMBER(SEARCH("Non-Lead", B60610)), OR(D60610="Galvanized", D60610="GAL"), C60610="No"),
                    AND(OR(D60610="Galvanized", D60610="GAL"), ISNUMBER(SEARCH("Non-Lead", B60610)), C60610="No"),
                    AND(OR(B60610="Galvanized", B60610="GAL"), OR(D60610="Galvanized", D60610="GAL"), C60610="No"),
                    AND(OR(B60610="OT", B60610="CU", B60610="PL"), OR(D60610="OT", D60610="CU", D60610="PL")),
                    AND(OR(B60610="Galvanized", B60610="GAL"), OR(D60610="OT", D60610="CU", D60610="PL")),
                    AND(OR(B60610="OT", B60610="CU", B60610="PL"), OR(D60610="Galvanized", D60610="GAL"), C60610="N"),
                    AND(OR(D60610="Galvanized", D60610="GAL"), OR(B60610="OT", B60610="CU", B60610="PL"), C60610="N"),
                    AND(OR(B60610="Galvanized", B60610="GAL"), OR(D60610="Galvanized", D60610="GAL"), C60610="N")
                ),
                "No Notice Needed",
                IF(
                    AND(B60610="", C60610="", D60610=""),
                    "",
                    "error"
                )
            )
        )
    )
)</f>
        <v/>
      </c>
    </row>
    <row r="60611" spans="5:5">
      <c r="E60611" t="str">
        <f t="shared" si="947"/>
        <v/>
      </c>
    </row>
    <row r="60612" spans="5:5">
      <c r="E60612" t="str">
        <f t="shared" si="947"/>
        <v/>
      </c>
    </row>
    <row r="60613" spans="5:5">
      <c r="E60613" t="str">
        <f t="shared" si="947"/>
        <v/>
      </c>
    </row>
    <row r="60614" spans="5:5">
      <c r="E60614" t="str">
        <f t="shared" si="947"/>
        <v/>
      </c>
    </row>
    <row r="60615" spans="5:5">
      <c r="E60615" t="str">
        <f t="shared" si="947"/>
        <v/>
      </c>
    </row>
    <row r="60616" spans="5:5">
      <c r="E60616" t="str">
        <f t="shared" si="947"/>
        <v/>
      </c>
    </row>
    <row r="60617" spans="5:5">
      <c r="E60617" t="str">
        <f t="shared" si="947"/>
        <v/>
      </c>
    </row>
    <row r="60618" spans="5:5">
      <c r="E60618" t="str">
        <f t="shared" si="947"/>
        <v/>
      </c>
    </row>
    <row r="60619" spans="5:5">
      <c r="E60619" t="str">
        <f t="shared" si="947"/>
        <v/>
      </c>
    </row>
    <row r="60620" spans="5:5">
      <c r="E60620" t="str">
        <f t="shared" si="947"/>
        <v/>
      </c>
    </row>
    <row r="60621" spans="5:5">
      <c r="E60621" t="str">
        <f t="shared" si="947"/>
        <v/>
      </c>
    </row>
    <row r="60622" spans="5:5">
      <c r="E60622" t="str">
        <f t="shared" si="947"/>
        <v/>
      </c>
    </row>
    <row r="60623" spans="5:5">
      <c r="E60623" t="str">
        <f t="shared" si="947"/>
        <v/>
      </c>
    </row>
    <row r="60624" spans="5:5">
      <c r="E60624" t="str">
        <f t="shared" si="947"/>
        <v/>
      </c>
    </row>
    <row r="60625" spans="5:5">
      <c r="E60625" t="str">
        <f t="shared" si="947"/>
        <v/>
      </c>
    </row>
    <row r="60626" spans="5:5">
      <c r="E60626" t="str">
        <f t="shared" si="947"/>
        <v/>
      </c>
    </row>
    <row r="60627" spans="5:5">
      <c r="E60627" t="str">
        <f t="shared" si="947"/>
        <v/>
      </c>
    </row>
    <row r="60628" spans="5:5">
      <c r="E60628" t="str">
        <f t="shared" si="947"/>
        <v/>
      </c>
    </row>
    <row r="60629" spans="5:5">
      <c r="E60629" t="str">
        <f t="shared" si="947"/>
        <v/>
      </c>
    </row>
    <row r="60630" spans="5:5">
      <c r="E60630" t="str">
        <f t="shared" si="947"/>
        <v/>
      </c>
    </row>
    <row r="60631" spans="5:5">
      <c r="E60631" t="str">
        <f t="shared" si="947"/>
        <v/>
      </c>
    </row>
    <row r="60632" spans="5:5">
      <c r="E60632" t="str">
        <f t="shared" si="947"/>
        <v/>
      </c>
    </row>
    <row r="60633" spans="5:5">
      <c r="E60633" t="str">
        <f t="shared" si="947"/>
        <v/>
      </c>
    </row>
    <row r="60634" spans="5:5">
      <c r="E60634" t="str">
        <f t="shared" si="947"/>
        <v/>
      </c>
    </row>
    <row r="60635" spans="5:5">
      <c r="E60635" t="str">
        <f t="shared" si="947"/>
        <v/>
      </c>
    </row>
    <row r="60636" spans="5:5">
      <c r="E60636" t="str">
        <f t="shared" si="947"/>
        <v/>
      </c>
    </row>
    <row r="60637" spans="5:5">
      <c r="E60637" t="str">
        <f t="shared" si="947"/>
        <v/>
      </c>
    </row>
    <row r="60638" spans="5:5">
      <c r="E60638" t="str">
        <f t="shared" si="947"/>
        <v/>
      </c>
    </row>
    <row r="60639" spans="5:5">
      <c r="E60639" t="str">
        <f t="shared" si="947"/>
        <v/>
      </c>
    </row>
    <row r="60640" spans="5:5">
      <c r="E60640" t="str">
        <f t="shared" si="947"/>
        <v/>
      </c>
    </row>
    <row r="60641" spans="5:5">
      <c r="E60641" t="str">
        <f t="shared" si="947"/>
        <v/>
      </c>
    </row>
    <row r="60642" spans="5:5">
      <c r="E60642" t="str">
        <f t="shared" si="947"/>
        <v/>
      </c>
    </row>
    <row r="60643" spans="5:5">
      <c r="E60643" t="str">
        <f t="shared" si="947"/>
        <v/>
      </c>
    </row>
    <row r="60644" spans="5:5">
      <c r="E60644" t="str">
        <f t="shared" si="947"/>
        <v/>
      </c>
    </row>
    <row r="60645" spans="5:5">
      <c r="E60645" t="str">
        <f t="shared" si="947"/>
        <v/>
      </c>
    </row>
    <row r="60646" spans="5:5">
      <c r="E60646" t="str">
        <f t="shared" si="947"/>
        <v/>
      </c>
    </row>
    <row r="60647" spans="5:5">
      <c r="E60647" t="str">
        <f t="shared" si="947"/>
        <v/>
      </c>
    </row>
    <row r="60648" spans="5:5">
      <c r="E60648" t="str">
        <f t="shared" si="947"/>
        <v/>
      </c>
    </row>
    <row r="60649" spans="5:5">
      <c r="E60649" t="str">
        <f t="shared" si="947"/>
        <v/>
      </c>
    </row>
    <row r="60650" spans="5:5">
      <c r="E60650" t="str">
        <f t="shared" si="947"/>
        <v/>
      </c>
    </row>
    <row r="60651" spans="5:5">
      <c r="E60651" t="str">
        <f t="shared" si="947"/>
        <v/>
      </c>
    </row>
    <row r="60652" spans="5:5">
      <c r="E60652" t="str">
        <f t="shared" si="947"/>
        <v/>
      </c>
    </row>
    <row r="60653" spans="5:5">
      <c r="E60653" t="str">
        <f t="shared" si="947"/>
        <v/>
      </c>
    </row>
    <row r="60654" spans="5:5">
      <c r="E60654" t="str">
        <f t="shared" si="947"/>
        <v/>
      </c>
    </row>
    <row r="60655" spans="5:5">
      <c r="E60655" t="str">
        <f t="shared" si="947"/>
        <v/>
      </c>
    </row>
    <row r="60656" spans="5:5">
      <c r="E60656" t="str">
        <f t="shared" si="947"/>
        <v/>
      </c>
    </row>
    <row r="60657" spans="5:5">
      <c r="E60657" t="str">
        <f t="shared" si="947"/>
        <v/>
      </c>
    </row>
    <row r="60658" spans="5:5">
      <c r="E60658" t="str">
        <f t="shared" si="947"/>
        <v/>
      </c>
    </row>
    <row r="60659" spans="5:5">
      <c r="E60659" t="str">
        <f t="shared" si="947"/>
        <v/>
      </c>
    </row>
    <row r="60660" spans="5:5">
      <c r="E60660" t="str">
        <f t="shared" si="947"/>
        <v/>
      </c>
    </row>
    <row r="60661" spans="5:5">
      <c r="E60661" t="str">
        <f t="shared" si="947"/>
        <v/>
      </c>
    </row>
    <row r="60662" spans="5:5">
      <c r="E60662" t="str">
        <f t="shared" si="947"/>
        <v/>
      </c>
    </row>
    <row r="60663" spans="5:5">
      <c r="E60663" t="str">
        <f t="shared" si="947"/>
        <v/>
      </c>
    </row>
    <row r="60664" spans="5:5">
      <c r="E60664" t="str">
        <f t="shared" si="947"/>
        <v/>
      </c>
    </row>
    <row r="60665" spans="5:5">
      <c r="E60665" t="str">
        <f t="shared" si="947"/>
        <v/>
      </c>
    </row>
    <row r="60666" spans="5:5">
      <c r="E60666" t="str">
        <f t="shared" si="947"/>
        <v/>
      </c>
    </row>
    <row r="60667" spans="5:5">
      <c r="E60667" t="str">
        <f t="shared" si="947"/>
        <v/>
      </c>
    </row>
    <row r="60668" spans="5:5">
      <c r="E60668" t="str">
        <f t="shared" si="947"/>
        <v/>
      </c>
    </row>
    <row r="60669" spans="5:5">
      <c r="E60669" t="str">
        <f t="shared" si="947"/>
        <v/>
      </c>
    </row>
    <row r="60670" spans="5:5">
      <c r="E60670" t="str">
        <f t="shared" si="947"/>
        <v/>
      </c>
    </row>
    <row r="60671" spans="5:5">
      <c r="E60671" t="str">
        <f t="shared" si="947"/>
        <v/>
      </c>
    </row>
    <row r="60672" spans="5:5">
      <c r="E60672" t="str">
        <f t="shared" si="947"/>
        <v/>
      </c>
    </row>
    <row r="60673" spans="5:5">
      <c r="E60673" t="str">
        <f t="shared" si="947"/>
        <v/>
      </c>
    </row>
    <row r="60674" spans="5:5">
      <c r="E60674" t="str">
        <f t="shared" ref="E60674:E60737" si="948">IF(
    OR(
        B60674="Lead",
        D60674="Lead",
        B60674="Lead-lined galvanized",
        D60674="Lead-lined galvanized",
        B60674="PB",
        D60674="PB",
        B60674="PBG",
        D60674="PBG"
    ),
    "Lead Notice",
    IF(
        OR(
            AND(OR(D60674="Galvanized", D60674="GAL"), ISNUMBER(SEARCH("Non-Lead", B60674)), C60674="Yes"),
            AND(OR(D60674="Galvanized", D60674="GAL"), ISNUMBER(SEARCH("Non-Lead", B60674)), C60674="Unknown"),
            AND(OR(D60674="Galvanized", D60674="GAL"), OR(B60674="Galvanized", B60674="GAL"), C60674="Yes"),
            AND(OR(D60674="Galvanized", D60674="GAL"), OR(B60674="Galvanized", B60674="GAL"), C60674="Unknown"),
            AND(ISNUMBER(SEARCH("Unknown", B60674)), OR(D60674="Galvanized", D60674="GAL")),
            AND(OR(D60674="Galvanized", D60674="GAL"), OR(B60674="OT", B60674="CU", B60674="PL"), C60674="Y"),
            AND(OR(D60674="Galvanized", D60674="GAL"), OR(B60674="OT", B60674="CU", B60674="PL"), C60674="U"),
            AND(OR(D60674="Galvanized", D60674="GAL"), OR(B60674="Galvanized", B60674="GAL"), C60674="Y"),
            AND(OR(D60674="Galvanized", D60674="GAL"), OR(B60674="Galvanized", B60674="GAL"), C60674="U"),
            AND(OR(D60674="Galvanized", D60674="GAL"), OR(B60674="LPB", B60674="UPB", B60674="MU"))
        ),
        "GRR Notice",
        IF(
            OR(
                AND(ISNUMBER(SEARCH("Unknown", B60674)), ISNUMBER(SEARCH("Unknown", D60674))),
                AND(ISNUMBER(SEARCH("Non-Lead", B60674)), ISNUMBER(SEARCH("Unknown", D60674))),
                AND(ISNUMBER(SEARCH("Unknown", B60674)), ISNUMBER(SEARCH("Non-Lead", D60674))),
                AND(OR(B60674="Galvanized", B60674="GAL"), ISNUMBER(SEARCH("Unknown", D60674))),
                AND(OR(B60674="LPB", B60674="UPB", B60674="MU"), OR(D60674="LPB", D60674="UPB", D60674="MU")),
                AND(OR(B60674="OT", B60674="CU", B60674="PL"), OR(D60674="LPB", D60674="UPB", D60674="MU")),
                AND(OR(B60674="LPB", B60674="UPB", B60674="MU"), OR(D60674="OT", D60674="CU", D60674="PL")),
                AND(OR(B60674="Galvanized", B60674="GAL"), OR(D60674="LPB", D60674="UPB", D60674="MU"))
            ),
            "Unknown Notice",
            IF(
                OR(
                    AND(ISNUMBER(SEARCH("Non-Lead", B60674)), ISNUMBER(SEARCH("Non-Lead", D60674))),
                    AND(OR(B60674="Galvanized", B60674="GAL"), ISNUMBER(SEARCH("Non-Lead", D60674))),
                    AND(ISNUMBER(SEARCH("Non-Lead", B60674)), OR(D60674="Galvanized", D60674="GAL"), C60674="No"),
                    AND(OR(D60674="Galvanized", D60674="GAL"), ISNUMBER(SEARCH("Non-Lead", B60674)), C60674="No"),
                    AND(OR(B60674="Galvanized", B60674="GAL"), OR(D60674="Galvanized", D60674="GAL"), C60674="No"),
                    AND(OR(B60674="OT", B60674="CU", B60674="PL"), OR(D60674="OT", D60674="CU", D60674="PL")),
                    AND(OR(B60674="Galvanized", B60674="GAL"), OR(D60674="OT", D60674="CU", D60674="PL")),
                    AND(OR(B60674="OT", B60674="CU", B60674="PL"), OR(D60674="Galvanized", D60674="GAL"), C60674="N"),
                    AND(OR(D60674="Galvanized", D60674="GAL"), OR(B60674="OT", B60674="CU", B60674="PL"), C60674="N"),
                    AND(OR(B60674="Galvanized", B60674="GAL"), OR(D60674="Galvanized", D60674="GAL"), C60674="N")
                ),
                "No Notice Needed",
                IF(
                    AND(B60674="", C60674="", D60674=""),
                    "",
                    "error"
                )
            )
        )
    )
)</f>
        <v/>
      </c>
    </row>
    <row r="60675" spans="5:5">
      <c r="E60675" t="str">
        <f t="shared" si="948"/>
        <v/>
      </c>
    </row>
    <row r="60676" spans="5:5">
      <c r="E60676" t="str">
        <f t="shared" si="948"/>
        <v/>
      </c>
    </row>
    <row r="60677" spans="5:5">
      <c r="E60677" t="str">
        <f t="shared" si="948"/>
        <v/>
      </c>
    </row>
    <row r="60678" spans="5:5">
      <c r="E60678" t="str">
        <f t="shared" si="948"/>
        <v/>
      </c>
    </row>
    <row r="60679" spans="5:5">
      <c r="E60679" t="str">
        <f t="shared" si="948"/>
        <v/>
      </c>
    </row>
    <row r="60680" spans="5:5">
      <c r="E60680" t="str">
        <f t="shared" si="948"/>
        <v/>
      </c>
    </row>
    <row r="60681" spans="5:5">
      <c r="E60681" t="str">
        <f t="shared" si="948"/>
        <v/>
      </c>
    </row>
    <row r="60682" spans="5:5">
      <c r="E60682" t="str">
        <f t="shared" si="948"/>
        <v/>
      </c>
    </row>
    <row r="60683" spans="5:5">
      <c r="E60683" t="str">
        <f t="shared" si="948"/>
        <v/>
      </c>
    </row>
    <row r="60684" spans="5:5">
      <c r="E60684" t="str">
        <f t="shared" si="948"/>
        <v/>
      </c>
    </row>
    <row r="60685" spans="5:5">
      <c r="E60685" t="str">
        <f t="shared" si="948"/>
        <v/>
      </c>
    </row>
    <row r="60686" spans="5:5">
      <c r="E60686" t="str">
        <f t="shared" si="948"/>
        <v/>
      </c>
    </row>
    <row r="60687" spans="5:5">
      <c r="E60687" t="str">
        <f t="shared" si="948"/>
        <v/>
      </c>
    </row>
    <row r="60688" spans="5:5">
      <c r="E60688" t="str">
        <f t="shared" si="948"/>
        <v/>
      </c>
    </row>
    <row r="60689" spans="5:5">
      <c r="E60689" t="str">
        <f t="shared" si="948"/>
        <v/>
      </c>
    </row>
    <row r="60690" spans="5:5">
      <c r="E60690" t="str">
        <f t="shared" si="948"/>
        <v/>
      </c>
    </row>
    <row r="60691" spans="5:5">
      <c r="E60691" t="str">
        <f t="shared" si="948"/>
        <v/>
      </c>
    </row>
    <row r="60692" spans="5:5">
      <c r="E60692" t="str">
        <f t="shared" si="948"/>
        <v/>
      </c>
    </row>
    <row r="60693" spans="5:5">
      <c r="E60693" t="str">
        <f t="shared" si="948"/>
        <v/>
      </c>
    </row>
    <row r="60694" spans="5:5">
      <c r="E60694" t="str">
        <f t="shared" si="948"/>
        <v/>
      </c>
    </row>
    <row r="60695" spans="5:5">
      <c r="E60695" t="str">
        <f t="shared" si="948"/>
        <v/>
      </c>
    </row>
    <row r="60696" spans="5:5">
      <c r="E60696" t="str">
        <f t="shared" si="948"/>
        <v/>
      </c>
    </row>
    <row r="60697" spans="5:5">
      <c r="E60697" t="str">
        <f t="shared" si="948"/>
        <v/>
      </c>
    </row>
    <row r="60698" spans="5:5">
      <c r="E60698" t="str">
        <f t="shared" si="948"/>
        <v/>
      </c>
    </row>
    <row r="60699" spans="5:5">
      <c r="E60699" t="str">
        <f t="shared" si="948"/>
        <v/>
      </c>
    </row>
    <row r="60700" spans="5:5">
      <c r="E60700" t="str">
        <f t="shared" si="948"/>
        <v/>
      </c>
    </row>
    <row r="60701" spans="5:5">
      <c r="E60701" t="str">
        <f t="shared" si="948"/>
        <v/>
      </c>
    </row>
    <row r="60702" spans="5:5">
      <c r="E60702" t="str">
        <f t="shared" si="948"/>
        <v/>
      </c>
    </row>
    <row r="60703" spans="5:5">
      <c r="E60703" t="str">
        <f t="shared" si="948"/>
        <v/>
      </c>
    </row>
    <row r="60704" spans="5:5">
      <c r="E60704" t="str">
        <f t="shared" si="948"/>
        <v/>
      </c>
    </row>
    <row r="60705" spans="5:5">
      <c r="E60705" t="str">
        <f t="shared" si="948"/>
        <v/>
      </c>
    </row>
    <row r="60706" spans="5:5">
      <c r="E60706" t="str">
        <f t="shared" si="948"/>
        <v/>
      </c>
    </row>
    <row r="60707" spans="5:5">
      <c r="E60707" t="str">
        <f t="shared" si="948"/>
        <v/>
      </c>
    </row>
    <row r="60708" spans="5:5">
      <c r="E60708" t="str">
        <f t="shared" si="948"/>
        <v/>
      </c>
    </row>
    <row r="60709" spans="5:5">
      <c r="E60709" t="str">
        <f t="shared" si="948"/>
        <v/>
      </c>
    </row>
    <row r="60710" spans="5:5">
      <c r="E60710" t="str">
        <f t="shared" si="948"/>
        <v/>
      </c>
    </row>
    <row r="60711" spans="5:5">
      <c r="E60711" t="str">
        <f t="shared" si="948"/>
        <v/>
      </c>
    </row>
    <row r="60712" spans="5:5">
      <c r="E60712" t="str">
        <f t="shared" si="948"/>
        <v/>
      </c>
    </row>
    <row r="60713" spans="5:5">
      <c r="E60713" t="str">
        <f t="shared" si="948"/>
        <v/>
      </c>
    </row>
    <row r="60714" spans="5:5">
      <c r="E60714" t="str">
        <f t="shared" si="948"/>
        <v/>
      </c>
    </row>
    <row r="60715" spans="5:5">
      <c r="E60715" t="str">
        <f t="shared" si="948"/>
        <v/>
      </c>
    </row>
    <row r="60716" spans="5:5">
      <c r="E60716" t="str">
        <f t="shared" si="948"/>
        <v/>
      </c>
    </row>
    <row r="60717" spans="5:5">
      <c r="E60717" t="str">
        <f t="shared" si="948"/>
        <v/>
      </c>
    </row>
    <row r="60718" spans="5:5">
      <c r="E60718" t="str">
        <f t="shared" si="948"/>
        <v/>
      </c>
    </row>
    <row r="60719" spans="5:5">
      <c r="E60719" t="str">
        <f t="shared" si="948"/>
        <v/>
      </c>
    </row>
    <row r="60720" spans="5:5">
      <c r="E60720" t="str">
        <f t="shared" si="948"/>
        <v/>
      </c>
    </row>
    <row r="60721" spans="5:5">
      <c r="E60721" t="str">
        <f t="shared" si="948"/>
        <v/>
      </c>
    </row>
    <row r="60722" spans="5:5">
      <c r="E60722" t="str">
        <f t="shared" si="948"/>
        <v/>
      </c>
    </row>
    <row r="60723" spans="5:5">
      <c r="E60723" t="str">
        <f t="shared" si="948"/>
        <v/>
      </c>
    </row>
    <row r="60724" spans="5:5">
      <c r="E60724" t="str">
        <f t="shared" si="948"/>
        <v/>
      </c>
    </row>
    <row r="60725" spans="5:5">
      <c r="E60725" t="str">
        <f t="shared" si="948"/>
        <v/>
      </c>
    </row>
    <row r="60726" spans="5:5">
      <c r="E60726" t="str">
        <f t="shared" si="948"/>
        <v/>
      </c>
    </row>
    <row r="60727" spans="5:5">
      <c r="E60727" t="str">
        <f t="shared" si="948"/>
        <v/>
      </c>
    </row>
    <row r="60728" spans="5:5">
      <c r="E60728" t="str">
        <f t="shared" si="948"/>
        <v/>
      </c>
    </row>
    <row r="60729" spans="5:5">
      <c r="E60729" t="str">
        <f t="shared" si="948"/>
        <v/>
      </c>
    </row>
    <row r="60730" spans="5:5">
      <c r="E60730" t="str">
        <f t="shared" si="948"/>
        <v/>
      </c>
    </row>
    <row r="60731" spans="5:5">
      <c r="E60731" t="str">
        <f t="shared" si="948"/>
        <v/>
      </c>
    </row>
    <row r="60732" spans="5:5">
      <c r="E60732" t="str">
        <f t="shared" si="948"/>
        <v/>
      </c>
    </row>
    <row r="60733" spans="5:5">
      <c r="E60733" t="str">
        <f t="shared" si="948"/>
        <v/>
      </c>
    </row>
    <row r="60734" spans="5:5">
      <c r="E60734" t="str">
        <f t="shared" si="948"/>
        <v/>
      </c>
    </row>
    <row r="60735" spans="5:5">
      <c r="E60735" t="str">
        <f t="shared" si="948"/>
        <v/>
      </c>
    </row>
    <row r="60736" spans="5:5">
      <c r="E60736" t="str">
        <f t="shared" si="948"/>
        <v/>
      </c>
    </row>
    <row r="60737" spans="5:5">
      <c r="E60737" t="str">
        <f t="shared" si="948"/>
        <v/>
      </c>
    </row>
    <row r="60738" spans="5:5">
      <c r="E60738" t="str">
        <f t="shared" ref="E60738:E60801" si="949">IF(
    OR(
        B60738="Lead",
        D60738="Lead",
        B60738="Lead-lined galvanized",
        D60738="Lead-lined galvanized",
        B60738="PB",
        D60738="PB",
        B60738="PBG",
        D60738="PBG"
    ),
    "Lead Notice",
    IF(
        OR(
            AND(OR(D60738="Galvanized", D60738="GAL"), ISNUMBER(SEARCH("Non-Lead", B60738)), C60738="Yes"),
            AND(OR(D60738="Galvanized", D60738="GAL"), ISNUMBER(SEARCH("Non-Lead", B60738)), C60738="Unknown"),
            AND(OR(D60738="Galvanized", D60738="GAL"), OR(B60738="Galvanized", B60738="GAL"), C60738="Yes"),
            AND(OR(D60738="Galvanized", D60738="GAL"), OR(B60738="Galvanized", B60738="GAL"), C60738="Unknown"),
            AND(ISNUMBER(SEARCH("Unknown", B60738)), OR(D60738="Galvanized", D60738="GAL")),
            AND(OR(D60738="Galvanized", D60738="GAL"), OR(B60738="OT", B60738="CU", B60738="PL"), C60738="Y"),
            AND(OR(D60738="Galvanized", D60738="GAL"), OR(B60738="OT", B60738="CU", B60738="PL"), C60738="U"),
            AND(OR(D60738="Galvanized", D60738="GAL"), OR(B60738="Galvanized", B60738="GAL"), C60738="Y"),
            AND(OR(D60738="Galvanized", D60738="GAL"), OR(B60738="Galvanized", B60738="GAL"), C60738="U"),
            AND(OR(D60738="Galvanized", D60738="GAL"), OR(B60738="LPB", B60738="UPB", B60738="MU"))
        ),
        "GRR Notice",
        IF(
            OR(
                AND(ISNUMBER(SEARCH("Unknown", B60738)), ISNUMBER(SEARCH("Unknown", D60738))),
                AND(ISNUMBER(SEARCH("Non-Lead", B60738)), ISNUMBER(SEARCH("Unknown", D60738))),
                AND(ISNUMBER(SEARCH("Unknown", B60738)), ISNUMBER(SEARCH("Non-Lead", D60738))),
                AND(OR(B60738="Galvanized", B60738="GAL"), ISNUMBER(SEARCH("Unknown", D60738))),
                AND(OR(B60738="LPB", B60738="UPB", B60738="MU"), OR(D60738="LPB", D60738="UPB", D60738="MU")),
                AND(OR(B60738="OT", B60738="CU", B60738="PL"), OR(D60738="LPB", D60738="UPB", D60738="MU")),
                AND(OR(B60738="LPB", B60738="UPB", B60738="MU"), OR(D60738="OT", D60738="CU", D60738="PL")),
                AND(OR(B60738="Galvanized", B60738="GAL"), OR(D60738="LPB", D60738="UPB", D60738="MU"))
            ),
            "Unknown Notice",
            IF(
                OR(
                    AND(ISNUMBER(SEARCH("Non-Lead", B60738)), ISNUMBER(SEARCH("Non-Lead", D60738))),
                    AND(OR(B60738="Galvanized", B60738="GAL"), ISNUMBER(SEARCH("Non-Lead", D60738))),
                    AND(ISNUMBER(SEARCH("Non-Lead", B60738)), OR(D60738="Galvanized", D60738="GAL"), C60738="No"),
                    AND(OR(D60738="Galvanized", D60738="GAL"), ISNUMBER(SEARCH("Non-Lead", B60738)), C60738="No"),
                    AND(OR(B60738="Galvanized", B60738="GAL"), OR(D60738="Galvanized", D60738="GAL"), C60738="No"),
                    AND(OR(B60738="OT", B60738="CU", B60738="PL"), OR(D60738="OT", D60738="CU", D60738="PL")),
                    AND(OR(B60738="Galvanized", B60738="GAL"), OR(D60738="OT", D60738="CU", D60738="PL")),
                    AND(OR(B60738="OT", B60738="CU", B60738="PL"), OR(D60738="Galvanized", D60738="GAL"), C60738="N"),
                    AND(OR(D60738="Galvanized", D60738="GAL"), OR(B60738="OT", B60738="CU", B60738="PL"), C60738="N"),
                    AND(OR(B60738="Galvanized", B60738="GAL"), OR(D60738="Galvanized", D60738="GAL"), C60738="N")
                ),
                "No Notice Needed",
                IF(
                    AND(B60738="", C60738="", D60738=""),
                    "",
                    "error"
                )
            )
        )
    )
)</f>
        <v/>
      </c>
    </row>
    <row r="60739" spans="5:5">
      <c r="E60739" t="str">
        <f t="shared" si="949"/>
        <v/>
      </c>
    </row>
    <row r="60740" spans="5:5">
      <c r="E60740" t="str">
        <f t="shared" si="949"/>
        <v/>
      </c>
    </row>
    <row r="60741" spans="5:5">
      <c r="E60741" t="str">
        <f t="shared" si="949"/>
        <v/>
      </c>
    </row>
    <row r="60742" spans="5:5">
      <c r="E60742" t="str">
        <f t="shared" si="949"/>
        <v/>
      </c>
    </row>
    <row r="60743" spans="5:5">
      <c r="E60743" t="str">
        <f t="shared" si="949"/>
        <v/>
      </c>
    </row>
    <row r="60744" spans="5:5">
      <c r="E60744" t="str">
        <f t="shared" si="949"/>
        <v/>
      </c>
    </row>
    <row r="60745" spans="5:5">
      <c r="E60745" t="str">
        <f t="shared" si="949"/>
        <v/>
      </c>
    </row>
    <row r="60746" spans="5:5">
      <c r="E60746" t="str">
        <f t="shared" si="949"/>
        <v/>
      </c>
    </row>
    <row r="60747" spans="5:5">
      <c r="E60747" t="str">
        <f t="shared" si="949"/>
        <v/>
      </c>
    </row>
    <row r="60748" spans="5:5">
      <c r="E60748" t="str">
        <f t="shared" si="949"/>
        <v/>
      </c>
    </row>
    <row r="60749" spans="5:5">
      <c r="E60749" t="str">
        <f t="shared" si="949"/>
        <v/>
      </c>
    </row>
    <row r="60750" spans="5:5">
      <c r="E60750" t="str">
        <f t="shared" si="949"/>
        <v/>
      </c>
    </row>
    <row r="60751" spans="5:5">
      <c r="E60751" t="str">
        <f t="shared" si="949"/>
        <v/>
      </c>
    </row>
    <row r="60752" spans="5:5">
      <c r="E60752" t="str">
        <f t="shared" si="949"/>
        <v/>
      </c>
    </row>
    <row r="60753" spans="5:5">
      <c r="E60753" t="str">
        <f t="shared" si="949"/>
        <v/>
      </c>
    </row>
    <row r="60754" spans="5:5">
      <c r="E60754" t="str">
        <f t="shared" si="949"/>
        <v/>
      </c>
    </row>
    <row r="60755" spans="5:5">
      <c r="E60755" t="str">
        <f t="shared" si="949"/>
        <v/>
      </c>
    </row>
    <row r="60756" spans="5:5">
      <c r="E60756" t="str">
        <f t="shared" si="949"/>
        <v/>
      </c>
    </row>
    <row r="60757" spans="5:5">
      <c r="E60757" t="str">
        <f t="shared" si="949"/>
        <v/>
      </c>
    </row>
    <row r="60758" spans="5:5">
      <c r="E60758" t="str">
        <f t="shared" si="949"/>
        <v/>
      </c>
    </row>
    <row r="60759" spans="5:5">
      <c r="E60759" t="str">
        <f t="shared" si="949"/>
        <v/>
      </c>
    </row>
    <row r="60760" spans="5:5">
      <c r="E60760" t="str">
        <f t="shared" si="949"/>
        <v/>
      </c>
    </row>
    <row r="60761" spans="5:5">
      <c r="E60761" t="str">
        <f t="shared" si="949"/>
        <v/>
      </c>
    </row>
    <row r="60762" spans="5:5">
      <c r="E60762" t="str">
        <f t="shared" si="949"/>
        <v/>
      </c>
    </row>
    <row r="60763" spans="5:5">
      <c r="E60763" t="str">
        <f t="shared" si="949"/>
        <v/>
      </c>
    </row>
    <row r="60764" spans="5:5">
      <c r="E60764" t="str">
        <f t="shared" si="949"/>
        <v/>
      </c>
    </row>
    <row r="60765" spans="5:5">
      <c r="E60765" t="str">
        <f t="shared" si="949"/>
        <v/>
      </c>
    </row>
    <row r="60766" spans="5:5">
      <c r="E60766" t="str">
        <f t="shared" si="949"/>
        <v/>
      </c>
    </row>
    <row r="60767" spans="5:5">
      <c r="E60767" t="str">
        <f t="shared" si="949"/>
        <v/>
      </c>
    </row>
    <row r="60768" spans="5:5">
      <c r="E60768" t="str">
        <f t="shared" si="949"/>
        <v/>
      </c>
    </row>
    <row r="60769" spans="5:5">
      <c r="E60769" t="str">
        <f t="shared" si="949"/>
        <v/>
      </c>
    </row>
    <row r="60770" spans="5:5">
      <c r="E60770" t="str">
        <f t="shared" si="949"/>
        <v/>
      </c>
    </row>
    <row r="60771" spans="5:5">
      <c r="E60771" t="str">
        <f t="shared" si="949"/>
        <v/>
      </c>
    </row>
    <row r="60772" spans="5:5">
      <c r="E60772" t="str">
        <f t="shared" si="949"/>
        <v/>
      </c>
    </row>
    <row r="60773" spans="5:5">
      <c r="E60773" t="str">
        <f t="shared" si="949"/>
        <v/>
      </c>
    </row>
    <row r="60774" spans="5:5">
      <c r="E60774" t="str">
        <f t="shared" si="949"/>
        <v/>
      </c>
    </row>
    <row r="60775" spans="5:5">
      <c r="E60775" t="str">
        <f t="shared" si="949"/>
        <v/>
      </c>
    </row>
    <row r="60776" spans="5:5">
      <c r="E60776" t="str">
        <f t="shared" si="949"/>
        <v/>
      </c>
    </row>
    <row r="60777" spans="5:5">
      <c r="E60777" t="str">
        <f t="shared" si="949"/>
        <v/>
      </c>
    </row>
    <row r="60778" spans="5:5">
      <c r="E60778" t="str">
        <f t="shared" si="949"/>
        <v/>
      </c>
    </row>
    <row r="60779" spans="5:5">
      <c r="E60779" t="str">
        <f t="shared" si="949"/>
        <v/>
      </c>
    </row>
    <row r="60780" spans="5:5">
      <c r="E60780" t="str">
        <f t="shared" si="949"/>
        <v/>
      </c>
    </row>
    <row r="60781" spans="5:5">
      <c r="E60781" t="str">
        <f t="shared" si="949"/>
        <v/>
      </c>
    </row>
    <row r="60782" spans="5:5">
      <c r="E60782" t="str">
        <f t="shared" si="949"/>
        <v/>
      </c>
    </row>
    <row r="60783" spans="5:5">
      <c r="E60783" t="str">
        <f t="shared" si="949"/>
        <v/>
      </c>
    </row>
    <row r="60784" spans="5:5">
      <c r="E60784" t="str">
        <f t="shared" si="949"/>
        <v/>
      </c>
    </row>
    <row r="60785" spans="5:5">
      <c r="E60785" t="str">
        <f t="shared" si="949"/>
        <v/>
      </c>
    </row>
    <row r="60786" spans="5:5">
      <c r="E60786" t="str">
        <f t="shared" si="949"/>
        <v/>
      </c>
    </row>
    <row r="60787" spans="5:5">
      <c r="E60787" t="str">
        <f t="shared" si="949"/>
        <v/>
      </c>
    </row>
    <row r="60788" spans="5:5">
      <c r="E60788" t="str">
        <f t="shared" si="949"/>
        <v/>
      </c>
    </row>
    <row r="60789" spans="5:5">
      <c r="E60789" t="str">
        <f t="shared" si="949"/>
        <v/>
      </c>
    </row>
    <row r="60790" spans="5:5">
      <c r="E60790" t="str">
        <f t="shared" si="949"/>
        <v/>
      </c>
    </row>
    <row r="60791" spans="5:5">
      <c r="E60791" t="str">
        <f t="shared" si="949"/>
        <v/>
      </c>
    </row>
    <row r="60792" spans="5:5">
      <c r="E60792" t="str">
        <f t="shared" si="949"/>
        <v/>
      </c>
    </row>
    <row r="60793" spans="5:5">
      <c r="E60793" t="str">
        <f t="shared" si="949"/>
        <v/>
      </c>
    </row>
    <row r="60794" spans="5:5">
      <c r="E60794" t="str">
        <f t="shared" si="949"/>
        <v/>
      </c>
    </row>
    <row r="60795" spans="5:5">
      <c r="E60795" t="str">
        <f t="shared" si="949"/>
        <v/>
      </c>
    </row>
    <row r="60796" spans="5:5">
      <c r="E60796" t="str">
        <f t="shared" si="949"/>
        <v/>
      </c>
    </row>
    <row r="60797" spans="5:5">
      <c r="E60797" t="str">
        <f t="shared" si="949"/>
        <v/>
      </c>
    </row>
    <row r="60798" spans="5:5">
      <c r="E60798" t="str">
        <f t="shared" si="949"/>
        <v/>
      </c>
    </row>
    <row r="60799" spans="5:5">
      <c r="E60799" t="str">
        <f t="shared" si="949"/>
        <v/>
      </c>
    </row>
    <row r="60800" spans="5:5">
      <c r="E60800" t="str">
        <f t="shared" si="949"/>
        <v/>
      </c>
    </row>
    <row r="60801" spans="5:5">
      <c r="E60801" t="str">
        <f t="shared" si="949"/>
        <v/>
      </c>
    </row>
    <row r="60802" spans="5:5">
      <c r="E60802" t="str">
        <f t="shared" ref="E60802:E60865" si="950">IF(
    OR(
        B60802="Lead",
        D60802="Lead",
        B60802="Lead-lined galvanized",
        D60802="Lead-lined galvanized",
        B60802="PB",
        D60802="PB",
        B60802="PBG",
        D60802="PBG"
    ),
    "Lead Notice",
    IF(
        OR(
            AND(OR(D60802="Galvanized", D60802="GAL"), ISNUMBER(SEARCH("Non-Lead", B60802)), C60802="Yes"),
            AND(OR(D60802="Galvanized", D60802="GAL"), ISNUMBER(SEARCH("Non-Lead", B60802)), C60802="Unknown"),
            AND(OR(D60802="Galvanized", D60802="GAL"), OR(B60802="Galvanized", B60802="GAL"), C60802="Yes"),
            AND(OR(D60802="Galvanized", D60802="GAL"), OR(B60802="Galvanized", B60802="GAL"), C60802="Unknown"),
            AND(ISNUMBER(SEARCH("Unknown", B60802)), OR(D60802="Galvanized", D60802="GAL")),
            AND(OR(D60802="Galvanized", D60802="GAL"), OR(B60802="OT", B60802="CU", B60802="PL"), C60802="Y"),
            AND(OR(D60802="Galvanized", D60802="GAL"), OR(B60802="OT", B60802="CU", B60802="PL"), C60802="U"),
            AND(OR(D60802="Galvanized", D60802="GAL"), OR(B60802="Galvanized", B60802="GAL"), C60802="Y"),
            AND(OR(D60802="Galvanized", D60802="GAL"), OR(B60802="Galvanized", B60802="GAL"), C60802="U"),
            AND(OR(D60802="Galvanized", D60802="GAL"), OR(B60802="LPB", B60802="UPB", B60802="MU"))
        ),
        "GRR Notice",
        IF(
            OR(
                AND(ISNUMBER(SEARCH("Unknown", B60802)), ISNUMBER(SEARCH("Unknown", D60802))),
                AND(ISNUMBER(SEARCH("Non-Lead", B60802)), ISNUMBER(SEARCH("Unknown", D60802))),
                AND(ISNUMBER(SEARCH("Unknown", B60802)), ISNUMBER(SEARCH("Non-Lead", D60802))),
                AND(OR(B60802="Galvanized", B60802="GAL"), ISNUMBER(SEARCH("Unknown", D60802))),
                AND(OR(B60802="LPB", B60802="UPB", B60802="MU"), OR(D60802="LPB", D60802="UPB", D60802="MU")),
                AND(OR(B60802="OT", B60802="CU", B60802="PL"), OR(D60802="LPB", D60802="UPB", D60802="MU")),
                AND(OR(B60802="LPB", B60802="UPB", B60802="MU"), OR(D60802="OT", D60802="CU", D60802="PL")),
                AND(OR(B60802="Galvanized", B60802="GAL"), OR(D60802="LPB", D60802="UPB", D60802="MU"))
            ),
            "Unknown Notice",
            IF(
                OR(
                    AND(ISNUMBER(SEARCH("Non-Lead", B60802)), ISNUMBER(SEARCH("Non-Lead", D60802))),
                    AND(OR(B60802="Galvanized", B60802="GAL"), ISNUMBER(SEARCH("Non-Lead", D60802))),
                    AND(ISNUMBER(SEARCH("Non-Lead", B60802)), OR(D60802="Galvanized", D60802="GAL"), C60802="No"),
                    AND(OR(D60802="Galvanized", D60802="GAL"), ISNUMBER(SEARCH("Non-Lead", B60802)), C60802="No"),
                    AND(OR(B60802="Galvanized", B60802="GAL"), OR(D60802="Galvanized", D60802="GAL"), C60802="No"),
                    AND(OR(B60802="OT", B60802="CU", B60802="PL"), OR(D60802="OT", D60802="CU", D60802="PL")),
                    AND(OR(B60802="Galvanized", B60802="GAL"), OR(D60802="OT", D60802="CU", D60802="PL")),
                    AND(OR(B60802="OT", B60802="CU", B60802="PL"), OR(D60802="Galvanized", D60802="GAL"), C60802="N"),
                    AND(OR(D60802="Galvanized", D60802="GAL"), OR(B60802="OT", B60802="CU", B60802="PL"), C60802="N"),
                    AND(OR(B60802="Galvanized", B60802="GAL"), OR(D60802="Galvanized", D60802="GAL"), C60802="N")
                ),
                "No Notice Needed",
                IF(
                    AND(B60802="", C60802="", D60802=""),
                    "",
                    "error"
                )
            )
        )
    )
)</f>
        <v/>
      </c>
    </row>
    <row r="60803" spans="5:5">
      <c r="E60803" t="str">
        <f t="shared" si="950"/>
        <v/>
      </c>
    </row>
    <row r="60804" spans="5:5">
      <c r="E60804" t="str">
        <f t="shared" si="950"/>
        <v/>
      </c>
    </row>
    <row r="60805" spans="5:5">
      <c r="E60805" t="str">
        <f t="shared" si="950"/>
        <v/>
      </c>
    </row>
    <row r="60806" spans="5:5">
      <c r="E60806" t="str">
        <f t="shared" si="950"/>
        <v/>
      </c>
    </row>
    <row r="60807" spans="5:5">
      <c r="E60807" t="str">
        <f t="shared" si="950"/>
        <v/>
      </c>
    </row>
    <row r="60808" spans="5:5">
      <c r="E60808" t="str">
        <f t="shared" si="950"/>
        <v/>
      </c>
    </row>
    <row r="60809" spans="5:5">
      <c r="E60809" t="str">
        <f t="shared" si="950"/>
        <v/>
      </c>
    </row>
    <row r="60810" spans="5:5">
      <c r="E60810" t="str">
        <f t="shared" si="950"/>
        <v/>
      </c>
    </row>
    <row r="60811" spans="5:5">
      <c r="E60811" t="str">
        <f t="shared" si="950"/>
        <v/>
      </c>
    </row>
    <row r="60812" spans="5:5">
      <c r="E60812" t="str">
        <f t="shared" si="950"/>
        <v/>
      </c>
    </row>
    <row r="60813" spans="5:5">
      <c r="E60813" t="str">
        <f t="shared" si="950"/>
        <v/>
      </c>
    </row>
    <row r="60814" spans="5:5">
      <c r="E60814" t="str">
        <f t="shared" si="950"/>
        <v/>
      </c>
    </row>
    <row r="60815" spans="5:5">
      <c r="E60815" t="str">
        <f t="shared" si="950"/>
        <v/>
      </c>
    </row>
    <row r="60816" spans="5:5">
      <c r="E60816" t="str">
        <f t="shared" si="950"/>
        <v/>
      </c>
    </row>
    <row r="60817" spans="5:5">
      <c r="E60817" t="str">
        <f t="shared" si="950"/>
        <v/>
      </c>
    </row>
    <row r="60818" spans="5:5">
      <c r="E60818" t="str">
        <f t="shared" si="950"/>
        <v/>
      </c>
    </row>
    <row r="60819" spans="5:5">
      <c r="E60819" t="str">
        <f t="shared" si="950"/>
        <v/>
      </c>
    </row>
    <row r="60820" spans="5:5">
      <c r="E60820" t="str">
        <f t="shared" si="950"/>
        <v/>
      </c>
    </row>
    <row r="60821" spans="5:5">
      <c r="E60821" t="str">
        <f t="shared" si="950"/>
        <v/>
      </c>
    </row>
    <row r="60822" spans="5:5">
      <c r="E60822" t="str">
        <f t="shared" si="950"/>
        <v/>
      </c>
    </row>
    <row r="60823" spans="5:5">
      <c r="E60823" t="str">
        <f t="shared" si="950"/>
        <v/>
      </c>
    </row>
    <row r="60824" spans="5:5">
      <c r="E60824" t="str">
        <f t="shared" si="950"/>
        <v/>
      </c>
    </row>
    <row r="60825" spans="5:5">
      <c r="E60825" t="str">
        <f t="shared" si="950"/>
        <v/>
      </c>
    </row>
    <row r="60826" spans="5:5">
      <c r="E60826" t="str">
        <f t="shared" si="950"/>
        <v/>
      </c>
    </row>
    <row r="60827" spans="5:5">
      <c r="E60827" t="str">
        <f t="shared" si="950"/>
        <v/>
      </c>
    </row>
    <row r="60828" spans="5:5">
      <c r="E60828" t="str">
        <f t="shared" si="950"/>
        <v/>
      </c>
    </row>
    <row r="60829" spans="5:5">
      <c r="E60829" t="str">
        <f t="shared" si="950"/>
        <v/>
      </c>
    </row>
    <row r="60830" spans="5:5">
      <c r="E60830" t="str">
        <f t="shared" si="950"/>
        <v/>
      </c>
    </row>
    <row r="60831" spans="5:5">
      <c r="E60831" t="str">
        <f t="shared" si="950"/>
        <v/>
      </c>
    </row>
    <row r="60832" spans="5:5">
      <c r="E60832" t="str">
        <f t="shared" si="950"/>
        <v/>
      </c>
    </row>
    <row r="60833" spans="5:5">
      <c r="E60833" t="str">
        <f t="shared" si="950"/>
        <v/>
      </c>
    </row>
    <row r="60834" spans="5:5">
      <c r="E60834" t="str">
        <f t="shared" si="950"/>
        <v/>
      </c>
    </row>
    <row r="60835" spans="5:5">
      <c r="E60835" t="str">
        <f t="shared" si="950"/>
        <v/>
      </c>
    </row>
    <row r="60836" spans="5:5">
      <c r="E60836" t="str">
        <f t="shared" si="950"/>
        <v/>
      </c>
    </row>
    <row r="60837" spans="5:5">
      <c r="E60837" t="str">
        <f t="shared" si="950"/>
        <v/>
      </c>
    </row>
    <row r="60838" spans="5:5">
      <c r="E60838" t="str">
        <f t="shared" si="950"/>
        <v/>
      </c>
    </row>
    <row r="60839" spans="5:5">
      <c r="E60839" t="str">
        <f t="shared" si="950"/>
        <v/>
      </c>
    </row>
    <row r="60840" spans="5:5">
      <c r="E60840" t="str">
        <f t="shared" si="950"/>
        <v/>
      </c>
    </row>
    <row r="60841" spans="5:5">
      <c r="E60841" t="str">
        <f t="shared" si="950"/>
        <v/>
      </c>
    </row>
    <row r="60842" spans="5:5">
      <c r="E60842" t="str">
        <f t="shared" si="950"/>
        <v/>
      </c>
    </row>
    <row r="60843" spans="5:5">
      <c r="E60843" t="str">
        <f t="shared" si="950"/>
        <v/>
      </c>
    </row>
    <row r="60844" spans="5:5">
      <c r="E60844" t="str">
        <f t="shared" si="950"/>
        <v/>
      </c>
    </row>
    <row r="60845" spans="5:5">
      <c r="E60845" t="str">
        <f t="shared" si="950"/>
        <v/>
      </c>
    </row>
    <row r="60846" spans="5:5">
      <c r="E60846" t="str">
        <f t="shared" si="950"/>
        <v/>
      </c>
    </row>
    <row r="60847" spans="5:5">
      <c r="E60847" t="str">
        <f t="shared" si="950"/>
        <v/>
      </c>
    </row>
    <row r="60848" spans="5:5">
      <c r="E60848" t="str">
        <f t="shared" si="950"/>
        <v/>
      </c>
    </row>
    <row r="60849" spans="5:5">
      <c r="E60849" t="str">
        <f t="shared" si="950"/>
        <v/>
      </c>
    </row>
    <row r="60850" spans="5:5">
      <c r="E60850" t="str">
        <f t="shared" si="950"/>
        <v/>
      </c>
    </row>
    <row r="60851" spans="5:5">
      <c r="E60851" t="str">
        <f t="shared" si="950"/>
        <v/>
      </c>
    </row>
    <row r="60852" spans="5:5">
      <c r="E60852" t="str">
        <f t="shared" si="950"/>
        <v/>
      </c>
    </row>
    <row r="60853" spans="5:5">
      <c r="E60853" t="str">
        <f t="shared" si="950"/>
        <v/>
      </c>
    </row>
    <row r="60854" spans="5:5">
      <c r="E60854" t="str">
        <f t="shared" si="950"/>
        <v/>
      </c>
    </row>
    <row r="60855" spans="5:5">
      <c r="E60855" t="str">
        <f t="shared" si="950"/>
        <v/>
      </c>
    </row>
    <row r="60856" spans="5:5">
      <c r="E60856" t="str">
        <f t="shared" si="950"/>
        <v/>
      </c>
    </row>
    <row r="60857" spans="5:5">
      <c r="E60857" t="str">
        <f t="shared" si="950"/>
        <v/>
      </c>
    </row>
    <row r="60858" spans="5:5">
      <c r="E60858" t="str">
        <f t="shared" si="950"/>
        <v/>
      </c>
    </row>
    <row r="60859" spans="5:5">
      <c r="E60859" t="str">
        <f t="shared" si="950"/>
        <v/>
      </c>
    </row>
    <row r="60860" spans="5:5">
      <c r="E60860" t="str">
        <f t="shared" si="950"/>
        <v/>
      </c>
    </row>
    <row r="60861" spans="5:5">
      <c r="E60861" t="str">
        <f t="shared" si="950"/>
        <v/>
      </c>
    </row>
    <row r="60862" spans="5:5">
      <c r="E60862" t="str">
        <f t="shared" si="950"/>
        <v/>
      </c>
    </row>
    <row r="60863" spans="5:5">
      <c r="E60863" t="str">
        <f t="shared" si="950"/>
        <v/>
      </c>
    </row>
    <row r="60864" spans="5:5">
      <c r="E60864" t="str">
        <f t="shared" si="950"/>
        <v/>
      </c>
    </row>
    <row r="60865" spans="5:5">
      <c r="E60865" t="str">
        <f t="shared" si="950"/>
        <v/>
      </c>
    </row>
    <row r="60866" spans="5:5">
      <c r="E60866" t="str">
        <f t="shared" ref="E60866:E60929" si="951">IF(
    OR(
        B60866="Lead",
        D60866="Lead",
        B60866="Lead-lined galvanized",
        D60866="Lead-lined galvanized",
        B60866="PB",
        D60866="PB",
        B60866="PBG",
        D60866="PBG"
    ),
    "Lead Notice",
    IF(
        OR(
            AND(OR(D60866="Galvanized", D60866="GAL"), ISNUMBER(SEARCH("Non-Lead", B60866)), C60866="Yes"),
            AND(OR(D60866="Galvanized", D60866="GAL"), ISNUMBER(SEARCH("Non-Lead", B60866)), C60866="Unknown"),
            AND(OR(D60866="Galvanized", D60866="GAL"), OR(B60866="Galvanized", B60866="GAL"), C60866="Yes"),
            AND(OR(D60866="Galvanized", D60866="GAL"), OR(B60866="Galvanized", B60866="GAL"), C60866="Unknown"),
            AND(ISNUMBER(SEARCH("Unknown", B60866)), OR(D60866="Galvanized", D60866="GAL")),
            AND(OR(D60866="Galvanized", D60866="GAL"), OR(B60866="OT", B60866="CU", B60866="PL"), C60866="Y"),
            AND(OR(D60866="Galvanized", D60866="GAL"), OR(B60866="OT", B60866="CU", B60866="PL"), C60866="U"),
            AND(OR(D60866="Galvanized", D60866="GAL"), OR(B60866="Galvanized", B60866="GAL"), C60866="Y"),
            AND(OR(D60866="Galvanized", D60866="GAL"), OR(B60866="Galvanized", B60866="GAL"), C60866="U"),
            AND(OR(D60866="Galvanized", D60866="GAL"), OR(B60866="LPB", B60866="UPB", B60866="MU"))
        ),
        "GRR Notice",
        IF(
            OR(
                AND(ISNUMBER(SEARCH("Unknown", B60866)), ISNUMBER(SEARCH("Unknown", D60866))),
                AND(ISNUMBER(SEARCH("Non-Lead", B60866)), ISNUMBER(SEARCH("Unknown", D60866))),
                AND(ISNUMBER(SEARCH("Unknown", B60866)), ISNUMBER(SEARCH("Non-Lead", D60866))),
                AND(OR(B60866="Galvanized", B60866="GAL"), ISNUMBER(SEARCH("Unknown", D60866))),
                AND(OR(B60866="LPB", B60866="UPB", B60866="MU"), OR(D60866="LPB", D60866="UPB", D60866="MU")),
                AND(OR(B60866="OT", B60866="CU", B60866="PL"), OR(D60866="LPB", D60866="UPB", D60866="MU")),
                AND(OR(B60866="LPB", B60866="UPB", B60866="MU"), OR(D60866="OT", D60866="CU", D60866="PL")),
                AND(OR(B60866="Galvanized", B60866="GAL"), OR(D60866="LPB", D60866="UPB", D60866="MU"))
            ),
            "Unknown Notice",
            IF(
                OR(
                    AND(ISNUMBER(SEARCH("Non-Lead", B60866)), ISNUMBER(SEARCH("Non-Lead", D60866))),
                    AND(OR(B60866="Galvanized", B60866="GAL"), ISNUMBER(SEARCH("Non-Lead", D60866))),
                    AND(ISNUMBER(SEARCH("Non-Lead", B60866)), OR(D60866="Galvanized", D60866="GAL"), C60866="No"),
                    AND(OR(D60866="Galvanized", D60866="GAL"), ISNUMBER(SEARCH("Non-Lead", B60866)), C60866="No"),
                    AND(OR(B60866="Galvanized", B60866="GAL"), OR(D60866="Galvanized", D60866="GAL"), C60866="No"),
                    AND(OR(B60866="OT", B60866="CU", B60866="PL"), OR(D60866="OT", D60866="CU", D60866="PL")),
                    AND(OR(B60866="Galvanized", B60866="GAL"), OR(D60866="OT", D60866="CU", D60866="PL")),
                    AND(OR(B60866="OT", B60866="CU", B60866="PL"), OR(D60866="Galvanized", D60866="GAL"), C60866="N"),
                    AND(OR(D60866="Galvanized", D60866="GAL"), OR(B60866="OT", B60866="CU", B60866="PL"), C60866="N"),
                    AND(OR(B60866="Galvanized", B60866="GAL"), OR(D60866="Galvanized", D60866="GAL"), C60866="N")
                ),
                "No Notice Needed",
                IF(
                    AND(B60866="", C60866="", D60866=""),
                    "",
                    "error"
                )
            )
        )
    )
)</f>
        <v/>
      </c>
    </row>
    <row r="60867" spans="5:5">
      <c r="E60867" t="str">
        <f t="shared" si="951"/>
        <v/>
      </c>
    </row>
    <row r="60868" spans="5:5">
      <c r="E60868" t="str">
        <f t="shared" si="951"/>
        <v/>
      </c>
    </row>
    <row r="60869" spans="5:5">
      <c r="E60869" t="str">
        <f t="shared" si="951"/>
        <v/>
      </c>
    </row>
    <row r="60870" spans="5:5">
      <c r="E60870" t="str">
        <f t="shared" si="951"/>
        <v/>
      </c>
    </row>
    <row r="60871" spans="5:5">
      <c r="E60871" t="str">
        <f t="shared" si="951"/>
        <v/>
      </c>
    </row>
    <row r="60872" spans="5:5">
      <c r="E60872" t="str">
        <f t="shared" si="951"/>
        <v/>
      </c>
    </row>
    <row r="60873" spans="5:5">
      <c r="E60873" t="str">
        <f t="shared" si="951"/>
        <v/>
      </c>
    </row>
    <row r="60874" spans="5:5">
      <c r="E60874" t="str">
        <f t="shared" si="951"/>
        <v/>
      </c>
    </row>
    <row r="60875" spans="5:5">
      <c r="E60875" t="str">
        <f t="shared" si="951"/>
        <v/>
      </c>
    </row>
    <row r="60876" spans="5:5">
      <c r="E60876" t="str">
        <f t="shared" si="951"/>
        <v/>
      </c>
    </row>
    <row r="60877" spans="5:5">
      <c r="E60877" t="str">
        <f t="shared" si="951"/>
        <v/>
      </c>
    </row>
    <row r="60878" spans="5:5">
      <c r="E60878" t="str">
        <f t="shared" si="951"/>
        <v/>
      </c>
    </row>
    <row r="60879" spans="5:5">
      <c r="E60879" t="str">
        <f t="shared" si="951"/>
        <v/>
      </c>
    </row>
    <row r="60880" spans="5:5">
      <c r="E60880" t="str">
        <f t="shared" si="951"/>
        <v/>
      </c>
    </row>
    <row r="60881" spans="5:5">
      <c r="E60881" t="str">
        <f t="shared" si="951"/>
        <v/>
      </c>
    </row>
    <row r="60882" spans="5:5">
      <c r="E60882" t="str">
        <f t="shared" si="951"/>
        <v/>
      </c>
    </row>
    <row r="60883" spans="5:5">
      <c r="E60883" t="str">
        <f t="shared" si="951"/>
        <v/>
      </c>
    </row>
    <row r="60884" spans="5:5">
      <c r="E60884" t="str">
        <f t="shared" si="951"/>
        <v/>
      </c>
    </row>
    <row r="60885" spans="5:5">
      <c r="E60885" t="str">
        <f t="shared" si="951"/>
        <v/>
      </c>
    </row>
    <row r="60886" spans="5:5">
      <c r="E60886" t="str">
        <f t="shared" si="951"/>
        <v/>
      </c>
    </row>
    <row r="60887" spans="5:5">
      <c r="E60887" t="str">
        <f t="shared" si="951"/>
        <v/>
      </c>
    </row>
    <row r="60888" spans="5:5">
      <c r="E60888" t="str">
        <f t="shared" si="951"/>
        <v/>
      </c>
    </row>
    <row r="60889" spans="5:5">
      <c r="E60889" t="str">
        <f t="shared" si="951"/>
        <v/>
      </c>
    </row>
    <row r="60890" spans="5:5">
      <c r="E60890" t="str">
        <f t="shared" si="951"/>
        <v/>
      </c>
    </row>
    <row r="60891" spans="5:5">
      <c r="E60891" t="str">
        <f t="shared" si="951"/>
        <v/>
      </c>
    </row>
    <row r="60892" spans="5:5">
      <c r="E60892" t="str">
        <f t="shared" si="951"/>
        <v/>
      </c>
    </row>
    <row r="60893" spans="5:5">
      <c r="E60893" t="str">
        <f t="shared" si="951"/>
        <v/>
      </c>
    </row>
    <row r="60894" spans="5:5">
      <c r="E60894" t="str">
        <f t="shared" si="951"/>
        <v/>
      </c>
    </row>
    <row r="60895" spans="5:5">
      <c r="E60895" t="str">
        <f t="shared" si="951"/>
        <v/>
      </c>
    </row>
    <row r="60896" spans="5:5">
      <c r="E60896" t="str">
        <f t="shared" si="951"/>
        <v/>
      </c>
    </row>
    <row r="60897" spans="5:5">
      <c r="E60897" t="str">
        <f t="shared" si="951"/>
        <v/>
      </c>
    </row>
    <row r="60898" spans="5:5">
      <c r="E60898" t="str">
        <f t="shared" si="951"/>
        <v/>
      </c>
    </row>
    <row r="60899" spans="5:5">
      <c r="E60899" t="str">
        <f t="shared" si="951"/>
        <v/>
      </c>
    </row>
    <row r="60900" spans="5:5">
      <c r="E60900" t="str">
        <f t="shared" si="951"/>
        <v/>
      </c>
    </row>
    <row r="60901" spans="5:5">
      <c r="E60901" t="str">
        <f t="shared" si="951"/>
        <v/>
      </c>
    </row>
    <row r="60902" spans="5:5">
      <c r="E60902" t="str">
        <f t="shared" si="951"/>
        <v/>
      </c>
    </row>
    <row r="60903" spans="5:5">
      <c r="E60903" t="str">
        <f t="shared" si="951"/>
        <v/>
      </c>
    </row>
    <row r="60904" spans="5:5">
      <c r="E60904" t="str">
        <f t="shared" si="951"/>
        <v/>
      </c>
    </row>
    <row r="60905" spans="5:5">
      <c r="E60905" t="str">
        <f t="shared" si="951"/>
        <v/>
      </c>
    </row>
    <row r="60906" spans="5:5">
      <c r="E60906" t="str">
        <f t="shared" si="951"/>
        <v/>
      </c>
    </row>
    <row r="60907" spans="5:5">
      <c r="E60907" t="str">
        <f t="shared" si="951"/>
        <v/>
      </c>
    </row>
    <row r="60908" spans="5:5">
      <c r="E60908" t="str">
        <f t="shared" si="951"/>
        <v/>
      </c>
    </row>
    <row r="60909" spans="5:5">
      <c r="E60909" t="str">
        <f t="shared" si="951"/>
        <v/>
      </c>
    </row>
    <row r="60910" spans="5:5">
      <c r="E60910" t="str">
        <f t="shared" si="951"/>
        <v/>
      </c>
    </row>
    <row r="60911" spans="5:5">
      <c r="E60911" t="str">
        <f t="shared" si="951"/>
        <v/>
      </c>
    </row>
    <row r="60912" spans="5:5">
      <c r="E60912" t="str">
        <f t="shared" si="951"/>
        <v/>
      </c>
    </row>
    <row r="60913" spans="5:5">
      <c r="E60913" t="str">
        <f t="shared" si="951"/>
        <v/>
      </c>
    </row>
    <row r="60914" spans="5:5">
      <c r="E60914" t="str">
        <f t="shared" si="951"/>
        <v/>
      </c>
    </row>
    <row r="60915" spans="5:5">
      <c r="E60915" t="str">
        <f t="shared" si="951"/>
        <v/>
      </c>
    </row>
    <row r="60916" spans="5:5">
      <c r="E60916" t="str">
        <f t="shared" si="951"/>
        <v/>
      </c>
    </row>
    <row r="60917" spans="5:5">
      <c r="E60917" t="str">
        <f t="shared" si="951"/>
        <v/>
      </c>
    </row>
    <row r="60918" spans="5:5">
      <c r="E60918" t="str">
        <f t="shared" si="951"/>
        <v/>
      </c>
    </row>
    <row r="60919" spans="5:5">
      <c r="E60919" t="str">
        <f t="shared" si="951"/>
        <v/>
      </c>
    </row>
    <row r="60920" spans="5:5">
      <c r="E60920" t="str">
        <f t="shared" si="951"/>
        <v/>
      </c>
    </row>
    <row r="60921" spans="5:5">
      <c r="E60921" t="str">
        <f t="shared" si="951"/>
        <v/>
      </c>
    </row>
    <row r="60922" spans="5:5">
      <c r="E60922" t="str">
        <f t="shared" si="951"/>
        <v/>
      </c>
    </row>
    <row r="60923" spans="5:5">
      <c r="E60923" t="str">
        <f t="shared" si="951"/>
        <v/>
      </c>
    </row>
    <row r="60924" spans="5:5">
      <c r="E60924" t="str">
        <f t="shared" si="951"/>
        <v/>
      </c>
    </row>
    <row r="60925" spans="5:5">
      <c r="E60925" t="str">
        <f t="shared" si="951"/>
        <v/>
      </c>
    </row>
    <row r="60926" spans="5:5">
      <c r="E60926" t="str">
        <f t="shared" si="951"/>
        <v/>
      </c>
    </row>
    <row r="60927" spans="5:5">
      <c r="E60927" t="str">
        <f t="shared" si="951"/>
        <v/>
      </c>
    </row>
    <row r="60928" spans="5:5">
      <c r="E60928" t="str">
        <f t="shared" si="951"/>
        <v/>
      </c>
    </row>
    <row r="60929" spans="5:5">
      <c r="E60929" t="str">
        <f t="shared" si="951"/>
        <v/>
      </c>
    </row>
    <row r="60930" spans="5:5">
      <c r="E60930" t="str">
        <f t="shared" ref="E60930:E60993" si="952">IF(
    OR(
        B60930="Lead",
        D60930="Lead",
        B60930="Lead-lined galvanized",
        D60930="Lead-lined galvanized",
        B60930="PB",
        D60930="PB",
        B60930="PBG",
        D60930="PBG"
    ),
    "Lead Notice",
    IF(
        OR(
            AND(OR(D60930="Galvanized", D60930="GAL"), ISNUMBER(SEARCH("Non-Lead", B60930)), C60930="Yes"),
            AND(OR(D60930="Galvanized", D60930="GAL"), ISNUMBER(SEARCH("Non-Lead", B60930)), C60930="Unknown"),
            AND(OR(D60930="Galvanized", D60930="GAL"), OR(B60930="Galvanized", B60930="GAL"), C60930="Yes"),
            AND(OR(D60930="Galvanized", D60930="GAL"), OR(B60930="Galvanized", B60930="GAL"), C60930="Unknown"),
            AND(ISNUMBER(SEARCH("Unknown", B60930)), OR(D60930="Galvanized", D60930="GAL")),
            AND(OR(D60930="Galvanized", D60930="GAL"), OR(B60930="OT", B60930="CU", B60930="PL"), C60930="Y"),
            AND(OR(D60930="Galvanized", D60930="GAL"), OR(B60930="OT", B60930="CU", B60930="PL"), C60930="U"),
            AND(OR(D60930="Galvanized", D60930="GAL"), OR(B60930="Galvanized", B60930="GAL"), C60930="Y"),
            AND(OR(D60930="Galvanized", D60930="GAL"), OR(B60930="Galvanized", B60930="GAL"), C60930="U"),
            AND(OR(D60930="Galvanized", D60930="GAL"), OR(B60930="LPB", B60930="UPB", B60930="MU"))
        ),
        "GRR Notice",
        IF(
            OR(
                AND(ISNUMBER(SEARCH("Unknown", B60930)), ISNUMBER(SEARCH("Unknown", D60930))),
                AND(ISNUMBER(SEARCH("Non-Lead", B60930)), ISNUMBER(SEARCH("Unknown", D60930))),
                AND(ISNUMBER(SEARCH("Unknown", B60930)), ISNUMBER(SEARCH("Non-Lead", D60930))),
                AND(OR(B60930="Galvanized", B60930="GAL"), ISNUMBER(SEARCH("Unknown", D60930))),
                AND(OR(B60930="LPB", B60930="UPB", B60930="MU"), OR(D60930="LPB", D60930="UPB", D60930="MU")),
                AND(OR(B60930="OT", B60930="CU", B60930="PL"), OR(D60930="LPB", D60930="UPB", D60930="MU")),
                AND(OR(B60930="LPB", B60930="UPB", B60930="MU"), OR(D60930="OT", D60930="CU", D60930="PL")),
                AND(OR(B60930="Galvanized", B60930="GAL"), OR(D60930="LPB", D60930="UPB", D60930="MU"))
            ),
            "Unknown Notice",
            IF(
                OR(
                    AND(ISNUMBER(SEARCH("Non-Lead", B60930)), ISNUMBER(SEARCH("Non-Lead", D60930))),
                    AND(OR(B60930="Galvanized", B60930="GAL"), ISNUMBER(SEARCH("Non-Lead", D60930))),
                    AND(ISNUMBER(SEARCH("Non-Lead", B60930)), OR(D60930="Galvanized", D60930="GAL"), C60930="No"),
                    AND(OR(D60930="Galvanized", D60930="GAL"), ISNUMBER(SEARCH("Non-Lead", B60930)), C60930="No"),
                    AND(OR(B60930="Galvanized", B60930="GAL"), OR(D60930="Galvanized", D60930="GAL"), C60930="No"),
                    AND(OR(B60930="OT", B60930="CU", B60930="PL"), OR(D60930="OT", D60930="CU", D60930="PL")),
                    AND(OR(B60930="Galvanized", B60930="GAL"), OR(D60930="OT", D60930="CU", D60930="PL")),
                    AND(OR(B60930="OT", B60930="CU", B60930="PL"), OR(D60930="Galvanized", D60930="GAL"), C60930="N"),
                    AND(OR(D60930="Galvanized", D60930="GAL"), OR(B60930="OT", B60930="CU", B60930="PL"), C60930="N"),
                    AND(OR(B60930="Galvanized", B60930="GAL"), OR(D60930="Galvanized", D60930="GAL"), C60930="N")
                ),
                "No Notice Needed",
                IF(
                    AND(B60930="", C60930="", D60930=""),
                    "",
                    "error"
                )
            )
        )
    )
)</f>
        <v/>
      </c>
    </row>
    <row r="60931" spans="5:5">
      <c r="E60931" t="str">
        <f t="shared" si="952"/>
        <v/>
      </c>
    </row>
    <row r="60932" spans="5:5">
      <c r="E60932" t="str">
        <f t="shared" si="952"/>
        <v/>
      </c>
    </row>
    <row r="60933" spans="5:5">
      <c r="E60933" t="str">
        <f t="shared" si="952"/>
        <v/>
      </c>
    </row>
    <row r="60934" spans="5:5">
      <c r="E60934" t="str">
        <f t="shared" si="952"/>
        <v/>
      </c>
    </row>
    <row r="60935" spans="5:5">
      <c r="E60935" t="str">
        <f t="shared" si="952"/>
        <v/>
      </c>
    </row>
    <row r="60936" spans="5:5">
      <c r="E60936" t="str">
        <f t="shared" si="952"/>
        <v/>
      </c>
    </row>
    <row r="60937" spans="5:5">
      <c r="E60937" t="str">
        <f t="shared" si="952"/>
        <v/>
      </c>
    </row>
    <row r="60938" spans="5:5">
      <c r="E60938" t="str">
        <f t="shared" si="952"/>
        <v/>
      </c>
    </row>
    <row r="60939" spans="5:5">
      <c r="E60939" t="str">
        <f t="shared" si="952"/>
        <v/>
      </c>
    </row>
    <row r="60940" spans="5:5">
      <c r="E60940" t="str">
        <f t="shared" si="952"/>
        <v/>
      </c>
    </row>
    <row r="60941" spans="5:5">
      <c r="E60941" t="str">
        <f t="shared" si="952"/>
        <v/>
      </c>
    </row>
    <row r="60942" spans="5:5">
      <c r="E60942" t="str">
        <f t="shared" si="952"/>
        <v/>
      </c>
    </row>
    <row r="60943" spans="5:5">
      <c r="E60943" t="str">
        <f t="shared" si="952"/>
        <v/>
      </c>
    </row>
    <row r="60944" spans="5:5">
      <c r="E60944" t="str">
        <f t="shared" si="952"/>
        <v/>
      </c>
    </row>
    <row r="60945" spans="5:5">
      <c r="E60945" t="str">
        <f t="shared" si="952"/>
        <v/>
      </c>
    </row>
    <row r="60946" spans="5:5">
      <c r="E60946" t="str">
        <f t="shared" si="952"/>
        <v/>
      </c>
    </row>
    <row r="60947" spans="5:5">
      <c r="E60947" t="str">
        <f t="shared" si="952"/>
        <v/>
      </c>
    </row>
    <row r="60948" spans="5:5">
      <c r="E60948" t="str">
        <f t="shared" si="952"/>
        <v/>
      </c>
    </row>
    <row r="60949" spans="5:5">
      <c r="E60949" t="str">
        <f t="shared" si="952"/>
        <v/>
      </c>
    </row>
    <row r="60950" spans="5:5">
      <c r="E60950" t="str">
        <f t="shared" si="952"/>
        <v/>
      </c>
    </row>
    <row r="60951" spans="5:5">
      <c r="E60951" t="str">
        <f t="shared" si="952"/>
        <v/>
      </c>
    </row>
    <row r="60952" spans="5:5">
      <c r="E60952" t="str">
        <f t="shared" si="952"/>
        <v/>
      </c>
    </row>
    <row r="60953" spans="5:5">
      <c r="E60953" t="str">
        <f t="shared" si="952"/>
        <v/>
      </c>
    </row>
    <row r="60954" spans="5:5">
      <c r="E60954" t="str">
        <f t="shared" si="952"/>
        <v/>
      </c>
    </row>
    <row r="60955" spans="5:5">
      <c r="E60955" t="str">
        <f t="shared" si="952"/>
        <v/>
      </c>
    </row>
    <row r="60956" spans="5:5">
      <c r="E60956" t="str">
        <f t="shared" si="952"/>
        <v/>
      </c>
    </row>
    <row r="60957" spans="5:5">
      <c r="E60957" t="str">
        <f t="shared" si="952"/>
        <v/>
      </c>
    </row>
    <row r="60958" spans="5:5">
      <c r="E60958" t="str">
        <f t="shared" si="952"/>
        <v/>
      </c>
    </row>
    <row r="60959" spans="5:5">
      <c r="E60959" t="str">
        <f t="shared" si="952"/>
        <v/>
      </c>
    </row>
    <row r="60960" spans="5:5">
      <c r="E60960" t="str">
        <f t="shared" si="952"/>
        <v/>
      </c>
    </row>
    <row r="60961" spans="5:5">
      <c r="E60961" t="str">
        <f t="shared" si="952"/>
        <v/>
      </c>
    </row>
    <row r="60962" spans="5:5">
      <c r="E60962" t="str">
        <f t="shared" si="952"/>
        <v/>
      </c>
    </row>
    <row r="60963" spans="5:5">
      <c r="E60963" t="str">
        <f t="shared" si="952"/>
        <v/>
      </c>
    </row>
    <row r="60964" spans="5:5">
      <c r="E60964" t="str">
        <f t="shared" si="952"/>
        <v/>
      </c>
    </row>
    <row r="60965" spans="5:5">
      <c r="E60965" t="str">
        <f t="shared" si="952"/>
        <v/>
      </c>
    </row>
    <row r="60966" spans="5:5">
      <c r="E60966" t="str">
        <f t="shared" si="952"/>
        <v/>
      </c>
    </row>
    <row r="60967" spans="5:5">
      <c r="E60967" t="str">
        <f t="shared" si="952"/>
        <v/>
      </c>
    </row>
    <row r="60968" spans="5:5">
      <c r="E60968" t="str">
        <f t="shared" si="952"/>
        <v/>
      </c>
    </row>
    <row r="60969" spans="5:5">
      <c r="E60969" t="str">
        <f t="shared" si="952"/>
        <v/>
      </c>
    </row>
    <row r="60970" spans="5:5">
      <c r="E60970" t="str">
        <f t="shared" si="952"/>
        <v/>
      </c>
    </row>
    <row r="60971" spans="5:5">
      <c r="E60971" t="str">
        <f t="shared" si="952"/>
        <v/>
      </c>
    </row>
    <row r="60972" spans="5:5">
      <c r="E60972" t="str">
        <f t="shared" si="952"/>
        <v/>
      </c>
    </row>
    <row r="60973" spans="5:5">
      <c r="E60973" t="str">
        <f t="shared" si="952"/>
        <v/>
      </c>
    </row>
    <row r="60974" spans="5:5">
      <c r="E60974" t="str">
        <f t="shared" si="952"/>
        <v/>
      </c>
    </row>
    <row r="60975" spans="5:5">
      <c r="E60975" t="str">
        <f t="shared" si="952"/>
        <v/>
      </c>
    </row>
    <row r="60976" spans="5:5">
      <c r="E60976" t="str">
        <f t="shared" si="952"/>
        <v/>
      </c>
    </row>
    <row r="60977" spans="5:5">
      <c r="E60977" t="str">
        <f t="shared" si="952"/>
        <v/>
      </c>
    </row>
    <row r="60978" spans="5:5">
      <c r="E60978" t="str">
        <f t="shared" si="952"/>
        <v/>
      </c>
    </row>
    <row r="60979" spans="5:5">
      <c r="E60979" t="str">
        <f t="shared" si="952"/>
        <v/>
      </c>
    </row>
    <row r="60980" spans="5:5">
      <c r="E60980" t="str">
        <f t="shared" si="952"/>
        <v/>
      </c>
    </row>
    <row r="60981" spans="5:5">
      <c r="E60981" t="str">
        <f t="shared" si="952"/>
        <v/>
      </c>
    </row>
    <row r="60982" spans="5:5">
      <c r="E60982" t="str">
        <f t="shared" si="952"/>
        <v/>
      </c>
    </row>
    <row r="60983" spans="5:5">
      <c r="E60983" t="str">
        <f t="shared" si="952"/>
        <v/>
      </c>
    </row>
    <row r="60984" spans="5:5">
      <c r="E60984" t="str">
        <f t="shared" si="952"/>
        <v/>
      </c>
    </row>
    <row r="60985" spans="5:5">
      <c r="E60985" t="str">
        <f t="shared" si="952"/>
        <v/>
      </c>
    </row>
    <row r="60986" spans="5:5">
      <c r="E60986" t="str">
        <f t="shared" si="952"/>
        <v/>
      </c>
    </row>
    <row r="60987" spans="5:5">
      <c r="E60987" t="str">
        <f t="shared" si="952"/>
        <v/>
      </c>
    </row>
    <row r="60988" spans="5:5">
      <c r="E60988" t="str">
        <f t="shared" si="952"/>
        <v/>
      </c>
    </row>
    <row r="60989" spans="5:5">
      <c r="E60989" t="str">
        <f t="shared" si="952"/>
        <v/>
      </c>
    </row>
    <row r="60990" spans="5:5">
      <c r="E60990" t="str">
        <f t="shared" si="952"/>
        <v/>
      </c>
    </row>
    <row r="60991" spans="5:5">
      <c r="E60991" t="str">
        <f t="shared" si="952"/>
        <v/>
      </c>
    </row>
    <row r="60992" spans="5:5">
      <c r="E60992" t="str">
        <f t="shared" si="952"/>
        <v/>
      </c>
    </row>
    <row r="60993" spans="5:5">
      <c r="E60993" t="str">
        <f t="shared" si="952"/>
        <v/>
      </c>
    </row>
    <row r="60994" spans="5:5">
      <c r="E60994" t="str">
        <f t="shared" ref="E60994:E61057" si="953">IF(
    OR(
        B60994="Lead",
        D60994="Lead",
        B60994="Lead-lined galvanized",
        D60994="Lead-lined galvanized",
        B60994="PB",
        D60994="PB",
        B60994="PBG",
        D60994="PBG"
    ),
    "Lead Notice",
    IF(
        OR(
            AND(OR(D60994="Galvanized", D60994="GAL"), ISNUMBER(SEARCH("Non-Lead", B60994)), C60994="Yes"),
            AND(OR(D60994="Galvanized", D60994="GAL"), ISNUMBER(SEARCH("Non-Lead", B60994)), C60994="Unknown"),
            AND(OR(D60994="Galvanized", D60994="GAL"), OR(B60994="Galvanized", B60994="GAL"), C60994="Yes"),
            AND(OR(D60994="Galvanized", D60994="GAL"), OR(B60994="Galvanized", B60994="GAL"), C60994="Unknown"),
            AND(ISNUMBER(SEARCH("Unknown", B60994)), OR(D60994="Galvanized", D60994="GAL")),
            AND(OR(D60994="Galvanized", D60994="GAL"), OR(B60994="OT", B60994="CU", B60994="PL"), C60994="Y"),
            AND(OR(D60994="Galvanized", D60994="GAL"), OR(B60994="OT", B60994="CU", B60994="PL"), C60994="U"),
            AND(OR(D60994="Galvanized", D60994="GAL"), OR(B60994="Galvanized", B60994="GAL"), C60994="Y"),
            AND(OR(D60994="Galvanized", D60994="GAL"), OR(B60994="Galvanized", B60994="GAL"), C60994="U"),
            AND(OR(D60994="Galvanized", D60994="GAL"), OR(B60994="LPB", B60994="UPB", B60994="MU"))
        ),
        "GRR Notice",
        IF(
            OR(
                AND(ISNUMBER(SEARCH("Unknown", B60994)), ISNUMBER(SEARCH("Unknown", D60994))),
                AND(ISNUMBER(SEARCH("Non-Lead", B60994)), ISNUMBER(SEARCH("Unknown", D60994))),
                AND(ISNUMBER(SEARCH("Unknown", B60994)), ISNUMBER(SEARCH("Non-Lead", D60994))),
                AND(OR(B60994="Galvanized", B60994="GAL"), ISNUMBER(SEARCH("Unknown", D60994))),
                AND(OR(B60994="LPB", B60994="UPB", B60994="MU"), OR(D60994="LPB", D60994="UPB", D60994="MU")),
                AND(OR(B60994="OT", B60994="CU", B60994="PL"), OR(D60994="LPB", D60994="UPB", D60994="MU")),
                AND(OR(B60994="LPB", B60994="UPB", B60994="MU"), OR(D60994="OT", D60994="CU", D60994="PL")),
                AND(OR(B60994="Galvanized", B60994="GAL"), OR(D60994="LPB", D60994="UPB", D60994="MU"))
            ),
            "Unknown Notice",
            IF(
                OR(
                    AND(ISNUMBER(SEARCH("Non-Lead", B60994)), ISNUMBER(SEARCH("Non-Lead", D60994))),
                    AND(OR(B60994="Galvanized", B60994="GAL"), ISNUMBER(SEARCH("Non-Lead", D60994))),
                    AND(ISNUMBER(SEARCH("Non-Lead", B60994)), OR(D60994="Galvanized", D60994="GAL"), C60994="No"),
                    AND(OR(D60994="Galvanized", D60994="GAL"), ISNUMBER(SEARCH("Non-Lead", B60994)), C60994="No"),
                    AND(OR(B60994="Galvanized", B60994="GAL"), OR(D60994="Galvanized", D60994="GAL"), C60994="No"),
                    AND(OR(B60994="OT", B60994="CU", B60994="PL"), OR(D60994="OT", D60994="CU", D60994="PL")),
                    AND(OR(B60994="Galvanized", B60994="GAL"), OR(D60994="OT", D60994="CU", D60994="PL")),
                    AND(OR(B60994="OT", B60994="CU", B60994="PL"), OR(D60994="Galvanized", D60994="GAL"), C60994="N"),
                    AND(OR(D60994="Galvanized", D60994="GAL"), OR(B60994="OT", B60994="CU", B60994="PL"), C60994="N"),
                    AND(OR(B60994="Galvanized", B60994="GAL"), OR(D60994="Galvanized", D60994="GAL"), C60994="N")
                ),
                "No Notice Needed",
                IF(
                    AND(B60994="", C60994="", D60994=""),
                    "",
                    "error"
                )
            )
        )
    )
)</f>
        <v/>
      </c>
    </row>
    <row r="60995" spans="5:5">
      <c r="E60995" t="str">
        <f t="shared" si="953"/>
        <v/>
      </c>
    </row>
    <row r="60996" spans="5:5">
      <c r="E60996" t="str">
        <f t="shared" si="953"/>
        <v/>
      </c>
    </row>
    <row r="60997" spans="5:5">
      <c r="E60997" t="str">
        <f t="shared" si="953"/>
        <v/>
      </c>
    </row>
    <row r="60998" spans="5:5">
      <c r="E60998" t="str">
        <f t="shared" si="953"/>
        <v/>
      </c>
    </row>
    <row r="60999" spans="5:5">
      <c r="E60999" t="str">
        <f t="shared" si="953"/>
        <v/>
      </c>
    </row>
    <row r="61000" spans="5:5">
      <c r="E61000" t="str">
        <f t="shared" si="953"/>
        <v/>
      </c>
    </row>
    <row r="61001" spans="5:5">
      <c r="E61001" t="str">
        <f t="shared" si="953"/>
        <v/>
      </c>
    </row>
    <row r="61002" spans="5:5">
      <c r="E61002" t="str">
        <f t="shared" si="953"/>
        <v/>
      </c>
    </row>
    <row r="61003" spans="5:5">
      <c r="E61003" t="str">
        <f t="shared" si="953"/>
        <v/>
      </c>
    </row>
    <row r="61004" spans="5:5">
      <c r="E61004" t="str">
        <f t="shared" si="953"/>
        <v/>
      </c>
    </row>
    <row r="61005" spans="5:5">
      <c r="E61005" t="str">
        <f t="shared" si="953"/>
        <v/>
      </c>
    </row>
    <row r="61006" spans="5:5">
      <c r="E61006" t="str">
        <f t="shared" si="953"/>
        <v/>
      </c>
    </row>
    <row r="61007" spans="5:5">
      <c r="E61007" t="str">
        <f t="shared" si="953"/>
        <v/>
      </c>
    </row>
    <row r="61008" spans="5:5">
      <c r="E61008" t="str">
        <f t="shared" si="953"/>
        <v/>
      </c>
    </row>
    <row r="61009" spans="5:5">
      <c r="E61009" t="str">
        <f t="shared" si="953"/>
        <v/>
      </c>
    </row>
    <row r="61010" spans="5:5">
      <c r="E61010" t="str">
        <f t="shared" si="953"/>
        <v/>
      </c>
    </row>
    <row r="61011" spans="5:5">
      <c r="E61011" t="str">
        <f t="shared" si="953"/>
        <v/>
      </c>
    </row>
    <row r="61012" spans="5:5">
      <c r="E61012" t="str">
        <f t="shared" si="953"/>
        <v/>
      </c>
    </row>
    <row r="61013" spans="5:5">
      <c r="E61013" t="str">
        <f t="shared" si="953"/>
        <v/>
      </c>
    </row>
    <row r="61014" spans="5:5">
      <c r="E61014" t="str">
        <f t="shared" si="953"/>
        <v/>
      </c>
    </row>
    <row r="61015" spans="5:5">
      <c r="E61015" t="str">
        <f t="shared" si="953"/>
        <v/>
      </c>
    </row>
    <row r="61016" spans="5:5">
      <c r="E61016" t="str">
        <f t="shared" si="953"/>
        <v/>
      </c>
    </row>
    <row r="61017" spans="5:5">
      <c r="E61017" t="str">
        <f t="shared" si="953"/>
        <v/>
      </c>
    </row>
    <row r="61018" spans="5:5">
      <c r="E61018" t="str">
        <f t="shared" si="953"/>
        <v/>
      </c>
    </row>
    <row r="61019" spans="5:5">
      <c r="E61019" t="str">
        <f t="shared" si="953"/>
        <v/>
      </c>
    </row>
    <row r="61020" spans="5:5">
      <c r="E61020" t="str">
        <f t="shared" si="953"/>
        <v/>
      </c>
    </row>
    <row r="61021" spans="5:5">
      <c r="E61021" t="str">
        <f t="shared" si="953"/>
        <v/>
      </c>
    </row>
    <row r="61022" spans="5:5">
      <c r="E61022" t="str">
        <f t="shared" si="953"/>
        <v/>
      </c>
    </row>
    <row r="61023" spans="5:5">
      <c r="E61023" t="str">
        <f t="shared" si="953"/>
        <v/>
      </c>
    </row>
    <row r="61024" spans="5:5">
      <c r="E61024" t="str">
        <f t="shared" si="953"/>
        <v/>
      </c>
    </row>
    <row r="61025" spans="5:5">
      <c r="E61025" t="str">
        <f t="shared" si="953"/>
        <v/>
      </c>
    </row>
    <row r="61026" spans="5:5">
      <c r="E61026" t="str">
        <f t="shared" si="953"/>
        <v/>
      </c>
    </row>
    <row r="61027" spans="5:5">
      <c r="E61027" t="str">
        <f t="shared" si="953"/>
        <v/>
      </c>
    </row>
    <row r="61028" spans="5:5">
      <c r="E61028" t="str">
        <f t="shared" si="953"/>
        <v/>
      </c>
    </row>
    <row r="61029" spans="5:5">
      <c r="E61029" t="str">
        <f t="shared" si="953"/>
        <v/>
      </c>
    </row>
    <row r="61030" spans="5:5">
      <c r="E61030" t="str">
        <f t="shared" si="953"/>
        <v/>
      </c>
    </row>
    <row r="61031" spans="5:5">
      <c r="E61031" t="str">
        <f t="shared" si="953"/>
        <v/>
      </c>
    </row>
    <row r="61032" spans="5:5">
      <c r="E61032" t="str">
        <f t="shared" si="953"/>
        <v/>
      </c>
    </row>
    <row r="61033" spans="5:5">
      <c r="E61033" t="str">
        <f t="shared" si="953"/>
        <v/>
      </c>
    </row>
    <row r="61034" spans="5:5">
      <c r="E61034" t="str">
        <f t="shared" si="953"/>
        <v/>
      </c>
    </row>
    <row r="61035" spans="5:5">
      <c r="E61035" t="str">
        <f t="shared" si="953"/>
        <v/>
      </c>
    </row>
    <row r="61036" spans="5:5">
      <c r="E61036" t="str">
        <f t="shared" si="953"/>
        <v/>
      </c>
    </row>
    <row r="61037" spans="5:5">
      <c r="E61037" t="str">
        <f t="shared" si="953"/>
        <v/>
      </c>
    </row>
    <row r="61038" spans="5:5">
      <c r="E61038" t="str">
        <f t="shared" si="953"/>
        <v/>
      </c>
    </row>
    <row r="61039" spans="5:5">
      <c r="E61039" t="str">
        <f t="shared" si="953"/>
        <v/>
      </c>
    </row>
    <row r="61040" spans="5:5">
      <c r="E61040" t="str">
        <f t="shared" si="953"/>
        <v/>
      </c>
    </row>
    <row r="61041" spans="5:5">
      <c r="E61041" t="str">
        <f t="shared" si="953"/>
        <v/>
      </c>
    </row>
    <row r="61042" spans="5:5">
      <c r="E61042" t="str">
        <f t="shared" si="953"/>
        <v/>
      </c>
    </row>
    <row r="61043" spans="5:5">
      <c r="E61043" t="str">
        <f t="shared" si="953"/>
        <v/>
      </c>
    </row>
    <row r="61044" spans="5:5">
      <c r="E61044" t="str">
        <f t="shared" si="953"/>
        <v/>
      </c>
    </row>
    <row r="61045" spans="5:5">
      <c r="E61045" t="str">
        <f t="shared" si="953"/>
        <v/>
      </c>
    </row>
    <row r="61046" spans="5:5">
      <c r="E61046" t="str">
        <f t="shared" si="953"/>
        <v/>
      </c>
    </row>
    <row r="61047" spans="5:5">
      <c r="E61047" t="str">
        <f t="shared" si="953"/>
        <v/>
      </c>
    </row>
    <row r="61048" spans="5:5">
      <c r="E61048" t="str">
        <f t="shared" si="953"/>
        <v/>
      </c>
    </row>
    <row r="61049" spans="5:5">
      <c r="E61049" t="str">
        <f t="shared" si="953"/>
        <v/>
      </c>
    </row>
    <row r="61050" spans="5:5">
      <c r="E61050" t="str">
        <f t="shared" si="953"/>
        <v/>
      </c>
    </row>
    <row r="61051" spans="5:5">
      <c r="E61051" t="str">
        <f t="shared" si="953"/>
        <v/>
      </c>
    </row>
    <row r="61052" spans="5:5">
      <c r="E61052" t="str">
        <f t="shared" si="953"/>
        <v/>
      </c>
    </row>
    <row r="61053" spans="5:5">
      <c r="E61053" t="str">
        <f t="shared" si="953"/>
        <v/>
      </c>
    </row>
    <row r="61054" spans="5:5">
      <c r="E61054" t="str">
        <f t="shared" si="953"/>
        <v/>
      </c>
    </row>
    <row r="61055" spans="5:5">
      <c r="E61055" t="str">
        <f t="shared" si="953"/>
        <v/>
      </c>
    </row>
    <row r="61056" spans="5:5">
      <c r="E61056" t="str">
        <f t="shared" si="953"/>
        <v/>
      </c>
    </row>
    <row r="61057" spans="5:5">
      <c r="E61057" t="str">
        <f t="shared" si="953"/>
        <v/>
      </c>
    </row>
    <row r="61058" spans="5:5">
      <c r="E61058" t="str">
        <f t="shared" ref="E61058:E61121" si="954">IF(
    OR(
        B61058="Lead",
        D61058="Lead",
        B61058="Lead-lined galvanized",
        D61058="Lead-lined galvanized",
        B61058="PB",
        D61058="PB",
        B61058="PBG",
        D61058="PBG"
    ),
    "Lead Notice",
    IF(
        OR(
            AND(OR(D61058="Galvanized", D61058="GAL"), ISNUMBER(SEARCH("Non-Lead", B61058)), C61058="Yes"),
            AND(OR(D61058="Galvanized", D61058="GAL"), ISNUMBER(SEARCH("Non-Lead", B61058)), C61058="Unknown"),
            AND(OR(D61058="Galvanized", D61058="GAL"), OR(B61058="Galvanized", B61058="GAL"), C61058="Yes"),
            AND(OR(D61058="Galvanized", D61058="GAL"), OR(B61058="Galvanized", B61058="GAL"), C61058="Unknown"),
            AND(ISNUMBER(SEARCH("Unknown", B61058)), OR(D61058="Galvanized", D61058="GAL")),
            AND(OR(D61058="Galvanized", D61058="GAL"), OR(B61058="OT", B61058="CU", B61058="PL"), C61058="Y"),
            AND(OR(D61058="Galvanized", D61058="GAL"), OR(B61058="OT", B61058="CU", B61058="PL"), C61058="U"),
            AND(OR(D61058="Galvanized", D61058="GAL"), OR(B61058="Galvanized", B61058="GAL"), C61058="Y"),
            AND(OR(D61058="Galvanized", D61058="GAL"), OR(B61058="Galvanized", B61058="GAL"), C61058="U"),
            AND(OR(D61058="Galvanized", D61058="GAL"), OR(B61058="LPB", B61058="UPB", B61058="MU"))
        ),
        "GRR Notice",
        IF(
            OR(
                AND(ISNUMBER(SEARCH("Unknown", B61058)), ISNUMBER(SEARCH("Unknown", D61058))),
                AND(ISNUMBER(SEARCH("Non-Lead", B61058)), ISNUMBER(SEARCH("Unknown", D61058))),
                AND(ISNUMBER(SEARCH("Unknown", B61058)), ISNUMBER(SEARCH("Non-Lead", D61058))),
                AND(OR(B61058="Galvanized", B61058="GAL"), ISNUMBER(SEARCH("Unknown", D61058))),
                AND(OR(B61058="LPB", B61058="UPB", B61058="MU"), OR(D61058="LPB", D61058="UPB", D61058="MU")),
                AND(OR(B61058="OT", B61058="CU", B61058="PL"), OR(D61058="LPB", D61058="UPB", D61058="MU")),
                AND(OR(B61058="LPB", B61058="UPB", B61058="MU"), OR(D61058="OT", D61058="CU", D61058="PL")),
                AND(OR(B61058="Galvanized", B61058="GAL"), OR(D61058="LPB", D61058="UPB", D61058="MU"))
            ),
            "Unknown Notice",
            IF(
                OR(
                    AND(ISNUMBER(SEARCH("Non-Lead", B61058)), ISNUMBER(SEARCH("Non-Lead", D61058))),
                    AND(OR(B61058="Galvanized", B61058="GAL"), ISNUMBER(SEARCH("Non-Lead", D61058))),
                    AND(ISNUMBER(SEARCH("Non-Lead", B61058)), OR(D61058="Galvanized", D61058="GAL"), C61058="No"),
                    AND(OR(D61058="Galvanized", D61058="GAL"), ISNUMBER(SEARCH("Non-Lead", B61058)), C61058="No"),
                    AND(OR(B61058="Galvanized", B61058="GAL"), OR(D61058="Galvanized", D61058="GAL"), C61058="No"),
                    AND(OR(B61058="OT", B61058="CU", B61058="PL"), OR(D61058="OT", D61058="CU", D61058="PL")),
                    AND(OR(B61058="Galvanized", B61058="GAL"), OR(D61058="OT", D61058="CU", D61058="PL")),
                    AND(OR(B61058="OT", B61058="CU", B61058="PL"), OR(D61058="Galvanized", D61058="GAL"), C61058="N"),
                    AND(OR(D61058="Galvanized", D61058="GAL"), OR(B61058="OT", B61058="CU", B61058="PL"), C61058="N"),
                    AND(OR(B61058="Galvanized", B61058="GAL"), OR(D61058="Galvanized", D61058="GAL"), C61058="N")
                ),
                "No Notice Needed",
                IF(
                    AND(B61058="", C61058="", D61058=""),
                    "",
                    "error"
                )
            )
        )
    )
)</f>
        <v/>
      </c>
    </row>
    <row r="61059" spans="5:5">
      <c r="E61059" t="str">
        <f t="shared" si="954"/>
        <v/>
      </c>
    </row>
    <row r="61060" spans="5:5">
      <c r="E61060" t="str">
        <f t="shared" si="954"/>
        <v/>
      </c>
    </row>
    <row r="61061" spans="5:5">
      <c r="E61061" t="str">
        <f t="shared" si="954"/>
        <v/>
      </c>
    </row>
    <row r="61062" spans="5:5">
      <c r="E61062" t="str">
        <f t="shared" si="954"/>
        <v/>
      </c>
    </row>
    <row r="61063" spans="5:5">
      <c r="E61063" t="str">
        <f t="shared" si="954"/>
        <v/>
      </c>
    </row>
    <row r="61064" spans="5:5">
      <c r="E61064" t="str">
        <f t="shared" si="954"/>
        <v/>
      </c>
    </row>
    <row r="61065" spans="5:5">
      <c r="E61065" t="str">
        <f t="shared" si="954"/>
        <v/>
      </c>
    </row>
    <row r="61066" spans="5:5">
      <c r="E61066" t="str">
        <f t="shared" si="954"/>
        <v/>
      </c>
    </row>
    <row r="61067" spans="5:5">
      <c r="E61067" t="str">
        <f t="shared" si="954"/>
        <v/>
      </c>
    </row>
    <row r="61068" spans="5:5">
      <c r="E61068" t="str">
        <f t="shared" si="954"/>
        <v/>
      </c>
    </row>
    <row r="61069" spans="5:5">
      <c r="E61069" t="str">
        <f t="shared" si="954"/>
        <v/>
      </c>
    </row>
    <row r="61070" spans="5:5">
      <c r="E61070" t="str">
        <f t="shared" si="954"/>
        <v/>
      </c>
    </row>
    <row r="61071" spans="5:5">
      <c r="E61071" t="str">
        <f t="shared" si="954"/>
        <v/>
      </c>
    </row>
    <row r="61072" spans="5:5">
      <c r="E61072" t="str">
        <f t="shared" si="954"/>
        <v/>
      </c>
    </row>
    <row r="61073" spans="5:5">
      <c r="E61073" t="str">
        <f t="shared" si="954"/>
        <v/>
      </c>
    </row>
    <row r="61074" spans="5:5">
      <c r="E61074" t="str">
        <f t="shared" si="954"/>
        <v/>
      </c>
    </row>
    <row r="61075" spans="5:5">
      <c r="E61075" t="str">
        <f t="shared" si="954"/>
        <v/>
      </c>
    </row>
    <row r="61076" spans="5:5">
      <c r="E61076" t="str">
        <f t="shared" si="954"/>
        <v/>
      </c>
    </row>
    <row r="61077" spans="5:5">
      <c r="E61077" t="str">
        <f t="shared" si="954"/>
        <v/>
      </c>
    </row>
    <row r="61078" spans="5:5">
      <c r="E61078" t="str">
        <f t="shared" si="954"/>
        <v/>
      </c>
    </row>
    <row r="61079" spans="5:5">
      <c r="E61079" t="str">
        <f t="shared" si="954"/>
        <v/>
      </c>
    </row>
    <row r="61080" spans="5:5">
      <c r="E61080" t="str">
        <f t="shared" si="954"/>
        <v/>
      </c>
    </row>
    <row r="61081" spans="5:5">
      <c r="E61081" t="str">
        <f t="shared" si="954"/>
        <v/>
      </c>
    </row>
    <row r="61082" spans="5:5">
      <c r="E61082" t="str">
        <f t="shared" si="954"/>
        <v/>
      </c>
    </row>
    <row r="61083" spans="5:5">
      <c r="E61083" t="str">
        <f t="shared" si="954"/>
        <v/>
      </c>
    </row>
    <row r="61084" spans="5:5">
      <c r="E61084" t="str">
        <f t="shared" si="954"/>
        <v/>
      </c>
    </row>
    <row r="61085" spans="5:5">
      <c r="E61085" t="str">
        <f t="shared" si="954"/>
        <v/>
      </c>
    </row>
    <row r="61086" spans="5:5">
      <c r="E61086" t="str">
        <f t="shared" si="954"/>
        <v/>
      </c>
    </row>
    <row r="61087" spans="5:5">
      <c r="E61087" t="str">
        <f t="shared" si="954"/>
        <v/>
      </c>
    </row>
    <row r="61088" spans="5:5">
      <c r="E61088" t="str">
        <f t="shared" si="954"/>
        <v/>
      </c>
    </row>
    <row r="61089" spans="5:5">
      <c r="E61089" t="str">
        <f t="shared" si="954"/>
        <v/>
      </c>
    </row>
    <row r="61090" spans="5:5">
      <c r="E61090" t="str">
        <f t="shared" si="954"/>
        <v/>
      </c>
    </row>
    <row r="61091" spans="5:5">
      <c r="E61091" t="str">
        <f t="shared" si="954"/>
        <v/>
      </c>
    </row>
    <row r="61092" spans="5:5">
      <c r="E61092" t="str">
        <f t="shared" si="954"/>
        <v/>
      </c>
    </row>
    <row r="61093" spans="5:5">
      <c r="E61093" t="str">
        <f t="shared" si="954"/>
        <v/>
      </c>
    </row>
    <row r="61094" spans="5:5">
      <c r="E61094" t="str">
        <f t="shared" si="954"/>
        <v/>
      </c>
    </row>
    <row r="61095" spans="5:5">
      <c r="E61095" t="str">
        <f t="shared" si="954"/>
        <v/>
      </c>
    </row>
    <row r="61096" spans="5:5">
      <c r="E61096" t="str">
        <f t="shared" si="954"/>
        <v/>
      </c>
    </row>
    <row r="61097" spans="5:5">
      <c r="E61097" t="str">
        <f t="shared" si="954"/>
        <v/>
      </c>
    </row>
    <row r="61098" spans="5:5">
      <c r="E61098" t="str">
        <f t="shared" si="954"/>
        <v/>
      </c>
    </row>
    <row r="61099" spans="5:5">
      <c r="E61099" t="str">
        <f t="shared" si="954"/>
        <v/>
      </c>
    </row>
    <row r="61100" spans="5:5">
      <c r="E61100" t="str">
        <f t="shared" si="954"/>
        <v/>
      </c>
    </row>
    <row r="61101" spans="5:5">
      <c r="E61101" t="str">
        <f t="shared" si="954"/>
        <v/>
      </c>
    </row>
    <row r="61102" spans="5:5">
      <c r="E61102" t="str">
        <f t="shared" si="954"/>
        <v/>
      </c>
    </row>
    <row r="61103" spans="5:5">
      <c r="E61103" t="str">
        <f t="shared" si="954"/>
        <v/>
      </c>
    </row>
    <row r="61104" spans="5:5">
      <c r="E61104" t="str">
        <f t="shared" si="954"/>
        <v/>
      </c>
    </row>
    <row r="61105" spans="5:5">
      <c r="E61105" t="str">
        <f t="shared" si="954"/>
        <v/>
      </c>
    </row>
    <row r="61106" spans="5:5">
      <c r="E61106" t="str">
        <f t="shared" si="954"/>
        <v/>
      </c>
    </row>
    <row r="61107" spans="5:5">
      <c r="E61107" t="str">
        <f t="shared" si="954"/>
        <v/>
      </c>
    </row>
    <row r="61108" spans="5:5">
      <c r="E61108" t="str">
        <f t="shared" si="954"/>
        <v/>
      </c>
    </row>
    <row r="61109" spans="5:5">
      <c r="E61109" t="str">
        <f t="shared" si="954"/>
        <v/>
      </c>
    </row>
    <row r="61110" spans="5:5">
      <c r="E61110" t="str">
        <f t="shared" si="954"/>
        <v/>
      </c>
    </row>
    <row r="61111" spans="5:5">
      <c r="E61111" t="str">
        <f t="shared" si="954"/>
        <v/>
      </c>
    </row>
    <row r="61112" spans="5:5">
      <c r="E61112" t="str">
        <f t="shared" si="954"/>
        <v/>
      </c>
    </row>
    <row r="61113" spans="5:5">
      <c r="E61113" t="str">
        <f t="shared" si="954"/>
        <v/>
      </c>
    </row>
    <row r="61114" spans="5:5">
      <c r="E61114" t="str">
        <f t="shared" si="954"/>
        <v/>
      </c>
    </row>
    <row r="61115" spans="5:5">
      <c r="E61115" t="str">
        <f t="shared" si="954"/>
        <v/>
      </c>
    </row>
    <row r="61116" spans="5:5">
      <c r="E61116" t="str">
        <f t="shared" si="954"/>
        <v/>
      </c>
    </row>
    <row r="61117" spans="5:5">
      <c r="E61117" t="str">
        <f t="shared" si="954"/>
        <v/>
      </c>
    </row>
    <row r="61118" spans="5:5">
      <c r="E61118" t="str">
        <f t="shared" si="954"/>
        <v/>
      </c>
    </row>
    <row r="61119" spans="5:5">
      <c r="E61119" t="str">
        <f t="shared" si="954"/>
        <v/>
      </c>
    </row>
    <row r="61120" spans="5:5">
      <c r="E61120" t="str">
        <f t="shared" si="954"/>
        <v/>
      </c>
    </row>
    <row r="61121" spans="5:5">
      <c r="E61121" t="str">
        <f t="shared" si="954"/>
        <v/>
      </c>
    </row>
    <row r="61122" spans="5:5">
      <c r="E61122" t="str">
        <f t="shared" ref="E61122:E61185" si="955">IF(
    OR(
        B61122="Lead",
        D61122="Lead",
        B61122="Lead-lined galvanized",
        D61122="Lead-lined galvanized",
        B61122="PB",
        D61122="PB",
        B61122="PBG",
        D61122="PBG"
    ),
    "Lead Notice",
    IF(
        OR(
            AND(OR(D61122="Galvanized", D61122="GAL"), ISNUMBER(SEARCH("Non-Lead", B61122)), C61122="Yes"),
            AND(OR(D61122="Galvanized", D61122="GAL"), ISNUMBER(SEARCH("Non-Lead", B61122)), C61122="Unknown"),
            AND(OR(D61122="Galvanized", D61122="GAL"), OR(B61122="Galvanized", B61122="GAL"), C61122="Yes"),
            AND(OR(D61122="Galvanized", D61122="GAL"), OR(B61122="Galvanized", B61122="GAL"), C61122="Unknown"),
            AND(ISNUMBER(SEARCH("Unknown", B61122)), OR(D61122="Galvanized", D61122="GAL")),
            AND(OR(D61122="Galvanized", D61122="GAL"), OR(B61122="OT", B61122="CU", B61122="PL"), C61122="Y"),
            AND(OR(D61122="Galvanized", D61122="GAL"), OR(B61122="OT", B61122="CU", B61122="PL"), C61122="U"),
            AND(OR(D61122="Galvanized", D61122="GAL"), OR(B61122="Galvanized", B61122="GAL"), C61122="Y"),
            AND(OR(D61122="Galvanized", D61122="GAL"), OR(B61122="Galvanized", B61122="GAL"), C61122="U"),
            AND(OR(D61122="Galvanized", D61122="GAL"), OR(B61122="LPB", B61122="UPB", B61122="MU"))
        ),
        "GRR Notice",
        IF(
            OR(
                AND(ISNUMBER(SEARCH("Unknown", B61122)), ISNUMBER(SEARCH("Unknown", D61122))),
                AND(ISNUMBER(SEARCH("Non-Lead", B61122)), ISNUMBER(SEARCH("Unknown", D61122))),
                AND(ISNUMBER(SEARCH("Unknown", B61122)), ISNUMBER(SEARCH("Non-Lead", D61122))),
                AND(OR(B61122="Galvanized", B61122="GAL"), ISNUMBER(SEARCH("Unknown", D61122))),
                AND(OR(B61122="LPB", B61122="UPB", B61122="MU"), OR(D61122="LPB", D61122="UPB", D61122="MU")),
                AND(OR(B61122="OT", B61122="CU", B61122="PL"), OR(D61122="LPB", D61122="UPB", D61122="MU")),
                AND(OR(B61122="LPB", B61122="UPB", B61122="MU"), OR(D61122="OT", D61122="CU", D61122="PL")),
                AND(OR(B61122="Galvanized", B61122="GAL"), OR(D61122="LPB", D61122="UPB", D61122="MU"))
            ),
            "Unknown Notice",
            IF(
                OR(
                    AND(ISNUMBER(SEARCH("Non-Lead", B61122)), ISNUMBER(SEARCH("Non-Lead", D61122))),
                    AND(OR(B61122="Galvanized", B61122="GAL"), ISNUMBER(SEARCH("Non-Lead", D61122))),
                    AND(ISNUMBER(SEARCH("Non-Lead", B61122)), OR(D61122="Galvanized", D61122="GAL"), C61122="No"),
                    AND(OR(D61122="Galvanized", D61122="GAL"), ISNUMBER(SEARCH("Non-Lead", B61122)), C61122="No"),
                    AND(OR(B61122="Galvanized", B61122="GAL"), OR(D61122="Galvanized", D61122="GAL"), C61122="No"),
                    AND(OR(B61122="OT", B61122="CU", B61122="PL"), OR(D61122="OT", D61122="CU", D61122="PL")),
                    AND(OR(B61122="Galvanized", B61122="GAL"), OR(D61122="OT", D61122="CU", D61122="PL")),
                    AND(OR(B61122="OT", B61122="CU", B61122="PL"), OR(D61122="Galvanized", D61122="GAL"), C61122="N"),
                    AND(OR(D61122="Galvanized", D61122="GAL"), OR(B61122="OT", B61122="CU", B61122="PL"), C61122="N"),
                    AND(OR(B61122="Galvanized", B61122="GAL"), OR(D61122="Galvanized", D61122="GAL"), C61122="N")
                ),
                "No Notice Needed",
                IF(
                    AND(B61122="", C61122="", D61122=""),
                    "",
                    "error"
                )
            )
        )
    )
)</f>
        <v/>
      </c>
    </row>
    <row r="61123" spans="5:5">
      <c r="E61123" t="str">
        <f t="shared" si="955"/>
        <v/>
      </c>
    </row>
    <row r="61124" spans="5:5">
      <c r="E61124" t="str">
        <f t="shared" si="955"/>
        <v/>
      </c>
    </row>
    <row r="61125" spans="5:5">
      <c r="E61125" t="str">
        <f t="shared" si="955"/>
        <v/>
      </c>
    </row>
    <row r="61126" spans="5:5">
      <c r="E61126" t="str">
        <f t="shared" si="955"/>
        <v/>
      </c>
    </row>
    <row r="61127" spans="5:5">
      <c r="E61127" t="str">
        <f t="shared" si="955"/>
        <v/>
      </c>
    </row>
    <row r="61128" spans="5:5">
      <c r="E61128" t="str">
        <f t="shared" si="955"/>
        <v/>
      </c>
    </row>
    <row r="61129" spans="5:5">
      <c r="E61129" t="str">
        <f t="shared" si="955"/>
        <v/>
      </c>
    </row>
    <row r="61130" spans="5:5">
      <c r="E61130" t="str">
        <f t="shared" si="955"/>
        <v/>
      </c>
    </row>
    <row r="61131" spans="5:5">
      <c r="E61131" t="str">
        <f t="shared" si="955"/>
        <v/>
      </c>
    </row>
    <row r="61132" spans="5:5">
      <c r="E61132" t="str">
        <f t="shared" si="955"/>
        <v/>
      </c>
    </row>
    <row r="61133" spans="5:5">
      <c r="E61133" t="str">
        <f t="shared" si="955"/>
        <v/>
      </c>
    </row>
    <row r="61134" spans="5:5">
      <c r="E61134" t="str">
        <f t="shared" si="955"/>
        <v/>
      </c>
    </row>
    <row r="61135" spans="5:5">
      <c r="E61135" t="str">
        <f t="shared" si="955"/>
        <v/>
      </c>
    </row>
    <row r="61136" spans="5:5">
      <c r="E61136" t="str">
        <f t="shared" si="955"/>
        <v/>
      </c>
    </row>
    <row r="61137" spans="5:5">
      <c r="E61137" t="str">
        <f t="shared" si="955"/>
        <v/>
      </c>
    </row>
    <row r="61138" spans="5:5">
      <c r="E61138" t="str">
        <f t="shared" si="955"/>
        <v/>
      </c>
    </row>
    <row r="61139" spans="5:5">
      <c r="E61139" t="str">
        <f t="shared" si="955"/>
        <v/>
      </c>
    </row>
    <row r="61140" spans="5:5">
      <c r="E61140" t="str">
        <f t="shared" si="955"/>
        <v/>
      </c>
    </row>
    <row r="61141" spans="5:5">
      <c r="E61141" t="str">
        <f t="shared" si="955"/>
        <v/>
      </c>
    </row>
    <row r="61142" spans="5:5">
      <c r="E61142" t="str">
        <f t="shared" si="955"/>
        <v/>
      </c>
    </row>
    <row r="61143" spans="5:5">
      <c r="E61143" t="str">
        <f t="shared" si="955"/>
        <v/>
      </c>
    </row>
    <row r="61144" spans="5:5">
      <c r="E61144" t="str">
        <f t="shared" si="955"/>
        <v/>
      </c>
    </row>
    <row r="61145" spans="5:5">
      <c r="E61145" t="str">
        <f t="shared" si="955"/>
        <v/>
      </c>
    </row>
    <row r="61146" spans="5:5">
      <c r="E61146" t="str">
        <f t="shared" si="955"/>
        <v/>
      </c>
    </row>
    <row r="61147" spans="5:5">
      <c r="E61147" t="str">
        <f t="shared" si="955"/>
        <v/>
      </c>
    </row>
    <row r="61148" spans="5:5">
      <c r="E61148" t="str">
        <f t="shared" si="955"/>
        <v/>
      </c>
    </row>
    <row r="61149" spans="5:5">
      <c r="E61149" t="str">
        <f t="shared" si="955"/>
        <v/>
      </c>
    </row>
    <row r="61150" spans="5:5">
      <c r="E61150" t="str">
        <f t="shared" si="955"/>
        <v/>
      </c>
    </row>
    <row r="61151" spans="5:5">
      <c r="E61151" t="str">
        <f t="shared" si="955"/>
        <v/>
      </c>
    </row>
    <row r="61152" spans="5:5">
      <c r="E61152" t="str">
        <f t="shared" si="955"/>
        <v/>
      </c>
    </row>
    <row r="61153" spans="5:5">
      <c r="E61153" t="str">
        <f t="shared" si="955"/>
        <v/>
      </c>
    </row>
    <row r="61154" spans="5:5">
      <c r="E61154" t="str">
        <f t="shared" si="955"/>
        <v/>
      </c>
    </row>
    <row r="61155" spans="5:5">
      <c r="E61155" t="str">
        <f t="shared" si="955"/>
        <v/>
      </c>
    </row>
    <row r="61156" spans="5:5">
      <c r="E61156" t="str">
        <f t="shared" si="955"/>
        <v/>
      </c>
    </row>
    <row r="61157" spans="5:5">
      <c r="E61157" t="str">
        <f t="shared" si="955"/>
        <v/>
      </c>
    </row>
    <row r="61158" spans="5:5">
      <c r="E61158" t="str">
        <f t="shared" si="955"/>
        <v/>
      </c>
    </row>
    <row r="61159" spans="5:5">
      <c r="E61159" t="str">
        <f t="shared" si="955"/>
        <v/>
      </c>
    </row>
    <row r="61160" spans="5:5">
      <c r="E61160" t="str">
        <f t="shared" si="955"/>
        <v/>
      </c>
    </row>
    <row r="61161" spans="5:5">
      <c r="E61161" t="str">
        <f t="shared" si="955"/>
        <v/>
      </c>
    </row>
    <row r="61162" spans="5:5">
      <c r="E61162" t="str">
        <f t="shared" si="955"/>
        <v/>
      </c>
    </row>
    <row r="61163" spans="5:5">
      <c r="E61163" t="str">
        <f t="shared" si="955"/>
        <v/>
      </c>
    </row>
    <row r="61164" spans="5:5">
      <c r="E61164" t="str">
        <f t="shared" si="955"/>
        <v/>
      </c>
    </row>
    <row r="61165" spans="5:5">
      <c r="E61165" t="str">
        <f t="shared" si="955"/>
        <v/>
      </c>
    </row>
    <row r="61166" spans="5:5">
      <c r="E61166" t="str">
        <f t="shared" si="955"/>
        <v/>
      </c>
    </row>
    <row r="61167" spans="5:5">
      <c r="E61167" t="str">
        <f t="shared" si="955"/>
        <v/>
      </c>
    </row>
    <row r="61168" spans="5:5">
      <c r="E61168" t="str">
        <f t="shared" si="955"/>
        <v/>
      </c>
    </row>
    <row r="61169" spans="5:5">
      <c r="E61169" t="str">
        <f t="shared" si="955"/>
        <v/>
      </c>
    </row>
    <row r="61170" spans="5:5">
      <c r="E61170" t="str">
        <f t="shared" si="955"/>
        <v/>
      </c>
    </row>
    <row r="61171" spans="5:5">
      <c r="E61171" t="str">
        <f t="shared" si="955"/>
        <v/>
      </c>
    </row>
    <row r="61172" spans="5:5">
      <c r="E61172" t="str">
        <f t="shared" si="955"/>
        <v/>
      </c>
    </row>
    <row r="61173" spans="5:5">
      <c r="E61173" t="str">
        <f t="shared" si="955"/>
        <v/>
      </c>
    </row>
    <row r="61174" spans="5:5">
      <c r="E61174" t="str">
        <f t="shared" si="955"/>
        <v/>
      </c>
    </row>
    <row r="61175" spans="5:5">
      <c r="E61175" t="str">
        <f t="shared" si="955"/>
        <v/>
      </c>
    </row>
    <row r="61176" spans="5:5">
      <c r="E61176" t="str">
        <f t="shared" si="955"/>
        <v/>
      </c>
    </row>
    <row r="61177" spans="5:5">
      <c r="E61177" t="str">
        <f t="shared" si="955"/>
        <v/>
      </c>
    </row>
    <row r="61178" spans="5:5">
      <c r="E61178" t="str">
        <f t="shared" si="955"/>
        <v/>
      </c>
    </row>
    <row r="61179" spans="5:5">
      <c r="E61179" t="str">
        <f t="shared" si="955"/>
        <v/>
      </c>
    </row>
    <row r="61180" spans="5:5">
      <c r="E61180" t="str">
        <f t="shared" si="955"/>
        <v/>
      </c>
    </row>
    <row r="61181" spans="5:5">
      <c r="E61181" t="str">
        <f t="shared" si="955"/>
        <v/>
      </c>
    </row>
    <row r="61182" spans="5:5">
      <c r="E61182" t="str">
        <f t="shared" si="955"/>
        <v/>
      </c>
    </row>
    <row r="61183" spans="5:5">
      <c r="E61183" t="str">
        <f t="shared" si="955"/>
        <v/>
      </c>
    </row>
    <row r="61184" spans="5:5">
      <c r="E61184" t="str">
        <f t="shared" si="955"/>
        <v/>
      </c>
    </row>
    <row r="61185" spans="5:5">
      <c r="E61185" t="str">
        <f t="shared" si="955"/>
        <v/>
      </c>
    </row>
    <row r="61186" spans="5:5">
      <c r="E61186" t="str">
        <f t="shared" ref="E61186:E61249" si="956">IF(
    OR(
        B61186="Lead",
        D61186="Lead",
        B61186="Lead-lined galvanized",
        D61186="Lead-lined galvanized",
        B61186="PB",
        D61186="PB",
        B61186="PBG",
        D61186="PBG"
    ),
    "Lead Notice",
    IF(
        OR(
            AND(OR(D61186="Galvanized", D61186="GAL"), ISNUMBER(SEARCH("Non-Lead", B61186)), C61186="Yes"),
            AND(OR(D61186="Galvanized", D61186="GAL"), ISNUMBER(SEARCH("Non-Lead", B61186)), C61186="Unknown"),
            AND(OR(D61186="Galvanized", D61186="GAL"), OR(B61186="Galvanized", B61186="GAL"), C61186="Yes"),
            AND(OR(D61186="Galvanized", D61186="GAL"), OR(B61186="Galvanized", B61186="GAL"), C61186="Unknown"),
            AND(ISNUMBER(SEARCH("Unknown", B61186)), OR(D61186="Galvanized", D61186="GAL")),
            AND(OR(D61186="Galvanized", D61186="GAL"), OR(B61186="OT", B61186="CU", B61186="PL"), C61186="Y"),
            AND(OR(D61186="Galvanized", D61186="GAL"), OR(B61186="OT", B61186="CU", B61186="PL"), C61186="U"),
            AND(OR(D61186="Galvanized", D61186="GAL"), OR(B61186="Galvanized", B61186="GAL"), C61186="Y"),
            AND(OR(D61186="Galvanized", D61186="GAL"), OR(B61186="Galvanized", B61186="GAL"), C61186="U"),
            AND(OR(D61186="Galvanized", D61186="GAL"), OR(B61186="LPB", B61186="UPB", B61186="MU"))
        ),
        "GRR Notice",
        IF(
            OR(
                AND(ISNUMBER(SEARCH("Unknown", B61186)), ISNUMBER(SEARCH("Unknown", D61186))),
                AND(ISNUMBER(SEARCH("Non-Lead", B61186)), ISNUMBER(SEARCH("Unknown", D61186))),
                AND(ISNUMBER(SEARCH("Unknown", B61186)), ISNUMBER(SEARCH("Non-Lead", D61186))),
                AND(OR(B61186="Galvanized", B61186="GAL"), ISNUMBER(SEARCH("Unknown", D61186))),
                AND(OR(B61186="LPB", B61186="UPB", B61186="MU"), OR(D61186="LPB", D61186="UPB", D61186="MU")),
                AND(OR(B61186="OT", B61186="CU", B61186="PL"), OR(D61186="LPB", D61186="UPB", D61186="MU")),
                AND(OR(B61186="LPB", B61186="UPB", B61186="MU"), OR(D61186="OT", D61186="CU", D61186="PL")),
                AND(OR(B61186="Galvanized", B61186="GAL"), OR(D61186="LPB", D61186="UPB", D61186="MU"))
            ),
            "Unknown Notice",
            IF(
                OR(
                    AND(ISNUMBER(SEARCH("Non-Lead", B61186)), ISNUMBER(SEARCH("Non-Lead", D61186))),
                    AND(OR(B61186="Galvanized", B61186="GAL"), ISNUMBER(SEARCH("Non-Lead", D61186))),
                    AND(ISNUMBER(SEARCH("Non-Lead", B61186)), OR(D61186="Galvanized", D61186="GAL"), C61186="No"),
                    AND(OR(D61186="Galvanized", D61186="GAL"), ISNUMBER(SEARCH("Non-Lead", B61186)), C61186="No"),
                    AND(OR(B61186="Galvanized", B61186="GAL"), OR(D61186="Galvanized", D61186="GAL"), C61186="No"),
                    AND(OR(B61186="OT", B61186="CU", B61186="PL"), OR(D61186="OT", D61186="CU", D61186="PL")),
                    AND(OR(B61186="Galvanized", B61186="GAL"), OR(D61186="OT", D61186="CU", D61186="PL")),
                    AND(OR(B61186="OT", B61186="CU", B61186="PL"), OR(D61186="Galvanized", D61186="GAL"), C61186="N"),
                    AND(OR(D61186="Galvanized", D61186="GAL"), OR(B61186="OT", B61186="CU", B61186="PL"), C61186="N"),
                    AND(OR(B61186="Galvanized", B61186="GAL"), OR(D61186="Galvanized", D61186="GAL"), C61186="N")
                ),
                "No Notice Needed",
                IF(
                    AND(B61186="", C61186="", D61186=""),
                    "",
                    "error"
                )
            )
        )
    )
)</f>
        <v/>
      </c>
    </row>
    <row r="61187" spans="5:5">
      <c r="E61187" t="str">
        <f t="shared" si="956"/>
        <v/>
      </c>
    </row>
    <row r="61188" spans="5:5">
      <c r="E61188" t="str">
        <f t="shared" si="956"/>
        <v/>
      </c>
    </row>
    <row r="61189" spans="5:5">
      <c r="E61189" t="str">
        <f t="shared" si="956"/>
        <v/>
      </c>
    </row>
    <row r="61190" spans="5:5">
      <c r="E61190" t="str">
        <f t="shared" si="956"/>
        <v/>
      </c>
    </row>
    <row r="61191" spans="5:5">
      <c r="E61191" t="str">
        <f t="shared" si="956"/>
        <v/>
      </c>
    </row>
    <row r="61192" spans="5:5">
      <c r="E61192" t="str">
        <f t="shared" si="956"/>
        <v/>
      </c>
    </row>
    <row r="61193" spans="5:5">
      <c r="E61193" t="str">
        <f t="shared" si="956"/>
        <v/>
      </c>
    </row>
    <row r="61194" spans="5:5">
      <c r="E61194" t="str">
        <f t="shared" si="956"/>
        <v/>
      </c>
    </row>
    <row r="61195" spans="5:5">
      <c r="E61195" t="str">
        <f t="shared" si="956"/>
        <v/>
      </c>
    </row>
    <row r="61196" spans="5:5">
      <c r="E61196" t="str">
        <f t="shared" si="956"/>
        <v/>
      </c>
    </row>
    <row r="61197" spans="5:5">
      <c r="E61197" t="str">
        <f t="shared" si="956"/>
        <v/>
      </c>
    </row>
    <row r="61198" spans="5:5">
      <c r="E61198" t="str">
        <f t="shared" si="956"/>
        <v/>
      </c>
    </row>
    <row r="61199" spans="5:5">
      <c r="E61199" t="str">
        <f t="shared" si="956"/>
        <v/>
      </c>
    </row>
    <row r="61200" spans="5:5">
      <c r="E61200" t="str">
        <f t="shared" si="956"/>
        <v/>
      </c>
    </row>
    <row r="61201" spans="5:5">
      <c r="E61201" t="str">
        <f t="shared" si="956"/>
        <v/>
      </c>
    </row>
    <row r="61202" spans="5:5">
      <c r="E61202" t="str">
        <f t="shared" si="956"/>
        <v/>
      </c>
    </row>
    <row r="61203" spans="5:5">
      <c r="E61203" t="str">
        <f t="shared" si="956"/>
        <v/>
      </c>
    </row>
    <row r="61204" spans="5:5">
      <c r="E61204" t="str">
        <f t="shared" si="956"/>
        <v/>
      </c>
    </row>
    <row r="61205" spans="5:5">
      <c r="E61205" t="str">
        <f t="shared" si="956"/>
        <v/>
      </c>
    </row>
    <row r="61206" spans="5:5">
      <c r="E61206" t="str">
        <f t="shared" si="956"/>
        <v/>
      </c>
    </row>
    <row r="61207" spans="5:5">
      <c r="E61207" t="str">
        <f t="shared" si="956"/>
        <v/>
      </c>
    </row>
    <row r="61208" spans="5:5">
      <c r="E61208" t="str">
        <f t="shared" si="956"/>
        <v/>
      </c>
    </row>
    <row r="61209" spans="5:5">
      <c r="E61209" t="str">
        <f t="shared" si="956"/>
        <v/>
      </c>
    </row>
    <row r="61210" spans="5:5">
      <c r="E61210" t="str">
        <f t="shared" si="956"/>
        <v/>
      </c>
    </row>
    <row r="61211" spans="5:5">
      <c r="E61211" t="str">
        <f t="shared" si="956"/>
        <v/>
      </c>
    </row>
    <row r="61212" spans="5:5">
      <c r="E61212" t="str">
        <f t="shared" si="956"/>
        <v/>
      </c>
    </row>
    <row r="61213" spans="5:5">
      <c r="E61213" t="str">
        <f t="shared" si="956"/>
        <v/>
      </c>
    </row>
    <row r="61214" spans="5:5">
      <c r="E61214" t="str">
        <f t="shared" si="956"/>
        <v/>
      </c>
    </row>
    <row r="61215" spans="5:5">
      <c r="E61215" t="str">
        <f t="shared" si="956"/>
        <v/>
      </c>
    </row>
    <row r="61216" spans="5:5">
      <c r="E61216" t="str">
        <f t="shared" si="956"/>
        <v/>
      </c>
    </row>
    <row r="61217" spans="5:5">
      <c r="E61217" t="str">
        <f t="shared" si="956"/>
        <v/>
      </c>
    </row>
    <row r="61218" spans="5:5">
      <c r="E61218" t="str">
        <f t="shared" si="956"/>
        <v/>
      </c>
    </row>
    <row r="61219" spans="5:5">
      <c r="E61219" t="str">
        <f t="shared" si="956"/>
        <v/>
      </c>
    </row>
    <row r="61220" spans="5:5">
      <c r="E61220" t="str">
        <f t="shared" si="956"/>
        <v/>
      </c>
    </row>
    <row r="61221" spans="5:5">
      <c r="E61221" t="str">
        <f t="shared" si="956"/>
        <v/>
      </c>
    </row>
    <row r="61222" spans="5:5">
      <c r="E61222" t="str">
        <f t="shared" si="956"/>
        <v/>
      </c>
    </row>
    <row r="61223" spans="5:5">
      <c r="E61223" t="str">
        <f t="shared" si="956"/>
        <v/>
      </c>
    </row>
    <row r="61224" spans="5:5">
      <c r="E61224" t="str">
        <f t="shared" si="956"/>
        <v/>
      </c>
    </row>
    <row r="61225" spans="5:5">
      <c r="E61225" t="str">
        <f t="shared" si="956"/>
        <v/>
      </c>
    </row>
    <row r="61226" spans="5:5">
      <c r="E61226" t="str">
        <f t="shared" si="956"/>
        <v/>
      </c>
    </row>
    <row r="61227" spans="5:5">
      <c r="E61227" t="str">
        <f t="shared" si="956"/>
        <v/>
      </c>
    </row>
    <row r="61228" spans="5:5">
      <c r="E61228" t="str">
        <f t="shared" si="956"/>
        <v/>
      </c>
    </row>
    <row r="61229" spans="5:5">
      <c r="E61229" t="str">
        <f t="shared" si="956"/>
        <v/>
      </c>
    </row>
    <row r="61230" spans="5:5">
      <c r="E61230" t="str">
        <f t="shared" si="956"/>
        <v/>
      </c>
    </row>
    <row r="61231" spans="5:5">
      <c r="E61231" t="str">
        <f t="shared" si="956"/>
        <v/>
      </c>
    </row>
    <row r="61232" spans="5:5">
      <c r="E61232" t="str">
        <f t="shared" si="956"/>
        <v/>
      </c>
    </row>
    <row r="61233" spans="5:5">
      <c r="E61233" t="str">
        <f t="shared" si="956"/>
        <v/>
      </c>
    </row>
    <row r="61234" spans="5:5">
      <c r="E61234" t="str">
        <f t="shared" si="956"/>
        <v/>
      </c>
    </row>
    <row r="61235" spans="5:5">
      <c r="E61235" t="str">
        <f t="shared" si="956"/>
        <v/>
      </c>
    </row>
    <row r="61236" spans="5:5">
      <c r="E61236" t="str">
        <f t="shared" si="956"/>
        <v/>
      </c>
    </row>
    <row r="61237" spans="5:5">
      <c r="E61237" t="str">
        <f t="shared" si="956"/>
        <v/>
      </c>
    </row>
    <row r="61238" spans="5:5">
      <c r="E61238" t="str">
        <f t="shared" si="956"/>
        <v/>
      </c>
    </row>
    <row r="61239" spans="5:5">
      <c r="E61239" t="str">
        <f t="shared" si="956"/>
        <v/>
      </c>
    </row>
    <row r="61240" spans="5:5">
      <c r="E61240" t="str">
        <f t="shared" si="956"/>
        <v/>
      </c>
    </row>
    <row r="61241" spans="5:5">
      <c r="E61241" t="str">
        <f t="shared" si="956"/>
        <v/>
      </c>
    </row>
    <row r="61242" spans="5:5">
      <c r="E61242" t="str">
        <f t="shared" si="956"/>
        <v/>
      </c>
    </row>
    <row r="61243" spans="5:5">
      <c r="E61243" t="str">
        <f t="shared" si="956"/>
        <v/>
      </c>
    </row>
    <row r="61244" spans="5:5">
      <c r="E61244" t="str">
        <f t="shared" si="956"/>
        <v/>
      </c>
    </row>
    <row r="61245" spans="5:5">
      <c r="E61245" t="str">
        <f t="shared" si="956"/>
        <v/>
      </c>
    </row>
    <row r="61246" spans="5:5">
      <c r="E61246" t="str">
        <f t="shared" si="956"/>
        <v/>
      </c>
    </row>
    <row r="61247" spans="5:5">
      <c r="E61247" t="str">
        <f t="shared" si="956"/>
        <v/>
      </c>
    </row>
    <row r="61248" spans="5:5">
      <c r="E61248" t="str">
        <f t="shared" si="956"/>
        <v/>
      </c>
    </row>
    <row r="61249" spans="5:5">
      <c r="E61249" t="str">
        <f t="shared" si="956"/>
        <v/>
      </c>
    </row>
    <row r="61250" spans="5:5">
      <c r="E61250" t="str">
        <f t="shared" ref="E61250:E61313" si="957">IF(
    OR(
        B61250="Lead",
        D61250="Lead",
        B61250="Lead-lined galvanized",
        D61250="Lead-lined galvanized",
        B61250="PB",
        D61250="PB",
        B61250="PBG",
        D61250="PBG"
    ),
    "Lead Notice",
    IF(
        OR(
            AND(OR(D61250="Galvanized", D61250="GAL"), ISNUMBER(SEARCH("Non-Lead", B61250)), C61250="Yes"),
            AND(OR(D61250="Galvanized", D61250="GAL"), ISNUMBER(SEARCH("Non-Lead", B61250)), C61250="Unknown"),
            AND(OR(D61250="Galvanized", D61250="GAL"), OR(B61250="Galvanized", B61250="GAL"), C61250="Yes"),
            AND(OR(D61250="Galvanized", D61250="GAL"), OR(B61250="Galvanized", B61250="GAL"), C61250="Unknown"),
            AND(ISNUMBER(SEARCH("Unknown", B61250)), OR(D61250="Galvanized", D61250="GAL")),
            AND(OR(D61250="Galvanized", D61250="GAL"), OR(B61250="OT", B61250="CU", B61250="PL"), C61250="Y"),
            AND(OR(D61250="Galvanized", D61250="GAL"), OR(B61250="OT", B61250="CU", B61250="PL"), C61250="U"),
            AND(OR(D61250="Galvanized", D61250="GAL"), OR(B61250="Galvanized", B61250="GAL"), C61250="Y"),
            AND(OR(D61250="Galvanized", D61250="GAL"), OR(B61250="Galvanized", B61250="GAL"), C61250="U"),
            AND(OR(D61250="Galvanized", D61250="GAL"), OR(B61250="LPB", B61250="UPB", B61250="MU"))
        ),
        "GRR Notice",
        IF(
            OR(
                AND(ISNUMBER(SEARCH("Unknown", B61250)), ISNUMBER(SEARCH("Unknown", D61250))),
                AND(ISNUMBER(SEARCH("Non-Lead", B61250)), ISNUMBER(SEARCH("Unknown", D61250))),
                AND(ISNUMBER(SEARCH("Unknown", B61250)), ISNUMBER(SEARCH("Non-Lead", D61250))),
                AND(OR(B61250="Galvanized", B61250="GAL"), ISNUMBER(SEARCH("Unknown", D61250))),
                AND(OR(B61250="LPB", B61250="UPB", B61250="MU"), OR(D61250="LPB", D61250="UPB", D61250="MU")),
                AND(OR(B61250="OT", B61250="CU", B61250="PL"), OR(D61250="LPB", D61250="UPB", D61250="MU")),
                AND(OR(B61250="LPB", B61250="UPB", B61250="MU"), OR(D61250="OT", D61250="CU", D61250="PL")),
                AND(OR(B61250="Galvanized", B61250="GAL"), OR(D61250="LPB", D61250="UPB", D61250="MU"))
            ),
            "Unknown Notice",
            IF(
                OR(
                    AND(ISNUMBER(SEARCH("Non-Lead", B61250)), ISNUMBER(SEARCH("Non-Lead", D61250))),
                    AND(OR(B61250="Galvanized", B61250="GAL"), ISNUMBER(SEARCH("Non-Lead", D61250))),
                    AND(ISNUMBER(SEARCH("Non-Lead", B61250)), OR(D61250="Galvanized", D61250="GAL"), C61250="No"),
                    AND(OR(D61250="Galvanized", D61250="GAL"), ISNUMBER(SEARCH("Non-Lead", B61250)), C61250="No"),
                    AND(OR(B61250="Galvanized", B61250="GAL"), OR(D61250="Galvanized", D61250="GAL"), C61250="No"),
                    AND(OR(B61250="OT", B61250="CU", B61250="PL"), OR(D61250="OT", D61250="CU", D61250="PL")),
                    AND(OR(B61250="Galvanized", B61250="GAL"), OR(D61250="OT", D61250="CU", D61250="PL")),
                    AND(OR(B61250="OT", B61250="CU", B61250="PL"), OR(D61250="Galvanized", D61250="GAL"), C61250="N"),
                    AND(OR(D61250="Galvanized", D61250="GAL"), OR(B61250="OT", B61250="CU", B61250="PL"), C61250="N"),
                    AND(OR(B61250="Galvanized", B61250="GAL"), OR(D61250="Galvanized", D61250="GAL"), C61250="N")
                ),
                "No Notice Needed",
                IF(
                    AND(B61250="", C61250="", D61250=""),
                    "",
                    "error"
                )
            )
        )
    )
)</f>
        <v/>
      </c>
    </row>
    <row r="61251" spans="5:5">
      <c r="E61251" t="str">
        <f t="shared" si="957"/>
        <v/>
      </c>
    </row>
    <row r="61252" spans="5:5">
      <c r="E61252" t="str">
        <f t="shared" si="957"/>
        <v/>
      </c>
    </row>
    <row r="61253" spans="5:5">
      <c r="E61253" t="str">
        <f t="shared" si="957"/>
        <v/>
      </c>
    </row>
    <row r="61254" spans="5:5">
      <c r="E61254" t="str">
        <f t="shared" si="957"/>
        <v/>
      </c>
    </row>
    <row r="61255" spans="5:5">
      <c r="E61255" t="str">
        <f t="shared" si="957"/>
        <v/>
      </c>
    </row>
    <row r="61256" spans="5:5">
      <c r="E61256" t="str">
        <f t="shared" si="957"/>
        <v/>
      </c>
    </row>
    <row r="61257" spans="5:5">
      <c r="E61257" t="str">
        <f t="shared" si="957"/>
        <v/>
      </c>
    </row>
    <row r="61258" spans="5:5">
      <c r="E61258" t="str">
        <f t="shared" si="957"/>
        <v/>
      </c>
    </row>
    <row r="61259" spans="5:5">
      <c r="E61259" t="str">
        <f t="shared" si="957"/>
        <v/>
      </c>
    </row>
    <row r="61260" spans="5:5">
      <c r="E61260" t="str">
        <f t="shared" si="957"/>
        <v/>
      </c>
    </row>
    <row r="61261" spans="5:5">
      <c r="E61261" t="str">
        <f t="shared" si="957"/>
        <v/>
      </c>
    </row>
    <row r="61262" spans="5:5">
      <c r="E61262" t="str">
        <f t="shared" si="957"/>
        <v/>
      </c>
    </row>
    <row r="61263" spans="5:5">
      <c r="E61263" t="str">
        <f t="shared" si="957"/>
        <v/>
      </c>
    </row>
    <row r="61264" spans="5:5">
      <c r="E61264" t="str">
        <f t="shared" si="957"/>
        <v/>
      </c>
    </row>
    <row r="61265" spans="5:5">
      <c r="E61265" t="str">
        <f t="shared" si="957"/>
        <v/>
      </c>
    </row>
    <row r="61266" spans="5:5">
      <c r="E61266" t="str">
        <f t="shared" si="957"/>
        <v/>
      </c>
    </row>
    <row r="61267" spans="5:5">
      <c r="E61267" t="str">
        <f t="shared" si="957"/>
        <v/>
      </c>
    </row>
    <row r="61268" spans="5:5">
      <c r="E61268" t="str">
        <f t="shared" si="957"/>
        <v/>
      </c>
    </row>
    <row r="61269" spans="5:5">
      <c r="E61269" t="str">
        <f t="shared" si="957"/>
        <v/>
      </c>
    </row>
    <row r="61270" spans="5:5">
      <c r="E61270" t="str">
        <f t="shared" si="957"/>
        <v/>
      </c>
    </row>
    <row r="61271" spans="5:5">
      <c r="E61271" t="str">
        <f t="shared" si="957"/>
        <v/>
      </c>
    </row>
    <row r="61272" spans="5:5">
      <c r="E61272" t="str">
        <f t="shared" si="957"/>
        <v/>
      </c>
    </row>
    <row r="61273" spans="5:5">
      <c r="E61273" t="str">
        <f t="shared" si="957"/>
        <v/>
      </c>
    </row>
    <row r="61274" spans="5:5">
      <c r="E61274" t="str">
        <f t="shared" si="957"/>
        <v/>
      </c>
    </row>
    <row r="61275" spans="5:5">
      <c r="E61275" t="str">
        <f t="shared" si="957"/>
        <v/>
      </c>
    </row>
    <row r="61276" spans="5:5">
      <c r="E61276" t="str">
        <f t="shared" si="957"/>
        <v/>
      </c>
    </row>
    <row r="61277" spans="5:5">
      <c r="E61277" t="str">
        <f t="shared" si="957"/>
        <v/>
      </c>
    </row>
    <row r="61278" spans="5:5">
      <c r="E61278" t="str">
        <f t="shared" si="957"/>
        <v/>
      </c>
    </row>
    <row r="61279" spans="5:5">
      <c r="E61279" t="str">
        <f t="shared" si="957"/>
        <v/>
      </c>
    </row>
    <row r="61280" spans="5:5">
      <c r="E61280" t="str">
        <f t="shared" si="957"/>
        <v/>
      </c>
    </row>
    <row r="61281" spans="5:5">
      <c r="E61281" t="str">
        <f t="shared" si="957"/>
        <v/>
      </c>
    </row>
    <row r="61282" spans="5:5">
      <c r="E61282" t="str">
        <f t="shared" si="957"/>
        <v/>
      </c>
    </row>
    <row r="61283" spans="5:5">
      <c r="E61283" t="str">
        <f t="shared" si="957"/>
        <v/>
      </c>
    </row>
    <row r="61284" spans="5:5">
      <c r="E61284" t="str">
        <f t="shared" si="957"/>
        <v/>
      </c>
    </row>
    <row r="61285" spans="5:5">
      <c r="E61285" t="str">
        <f t="shared" si="957"/>
        <v/>
      </c>
    </row>
    <row r="61286" spans="5:5">
      <c r="E61286" t="str">
        <f t="shared" si="957"/>
        <v/>
      </c>
    </row>
    <row r="61287" spans="5:5">
      <c r="E61287" t="str">
        <f t="shared" si="957"/>
        <v/>
      </c>
    </row>
    <row r="61288" spans="5:5">
      <c r="E61288" t="str">
        <f t="shared" si="957"/>
        <v/>
      </c>
    </row>
    <row r="61289" spans="5:5">
      <c r="E61289" t="str">
        <f t="shared" si="957"/>
        <v/>
      </c>
    </row>
    <row r="61290" spans="5:5">
      <c r="E61290" t="str">
        <f t="shared" si="957"/>
        <v/>
      </c>
    </row>
    <row r="61291" spans="5:5">
      <c r="E61291" t="str">
        <f t="shared" si="957"/>
        <v/>
      </c>
    </row>
    <row r="61292" spans="5:5">
      <c r="E61292" t="str">
        <f t="shared" si="957"/>
        <v/>
      </c>
    </row>
    <row r="61293" spans="5:5">
      <c r="E61293" t="str">
        <f t="shared" si="957"/>
        <v/>
      </c>
    </row>
    <row r="61294" spans="5:5">
      <c r="E61294" t="str">
        <f t="shared" si="957"/>
        <v/>
      </c>
    </row>
    <row r="61295" spans="5:5">
      <c r="E61295" t="str">
        <f t="shared" si="957"/>
        <v/>
      </c>
    </row>
    <row r="61296" spans="5:5">
      <c r="E61296" t="str">
        <f t="shared" si="957"/>
        <v/>
      </c>
    </row>
    <row r="61297" spans="5:5">
      <c r="E61297" t="str">
        <f t="shared" si="957"/>
        <v/>
      </c>
    </row>
    <row r="61298" spans="5:5">
      <c r="E61298" t="str">
        <f t="shared" si="957"/>
        <v/>
      </c>
    </row>
    <row r="61299" spans="5:5">
      <c r="E61299" t="str">
        <f t="shared" si="957"/>
        <v/>
      </c>
    </row>
    <row r="61300" spans="5:5">
      <c r="E61300" t="str">
        <f t="shared" si="957"/>
        <v/>
      </c>
    </row>
    <row r="61301" spans="5:5">
      <c r="E61301" t="str">
        <f t="shared" si="957"/>
        <v/>
      </c>
    </row>
    <row r="61302" spans="5:5">
      <c r="E61302" t="str">
        <f t="shared" si="957"/>
        <v/>
      </c>
    </row>
    <row r="61303" spans="5:5">
      <c r="E61303" t="str">
        <f t="shared" si="957"/>
        <v/>
      </c>
    </row>
    <row r="61304" spans="5:5">
      <c r="E61304" t="str">
        <f t="shared" si="957"/>
        <v/>
      </c>
    </row>
    <row r="61305" spans="5:5">
      <c r="E61305" t="str">
        <f t="shared" si="957"/>
        <v/>
      </c>
    </row>
    <row r="61306" spans="5:5">
      <c r="E61306" t="str">
        <f t="shared" si="957"/>
        <v/>
      </c>
    </row>
    <row r="61307" spans="5:5">
      <c r="E61307" t="str">
        <f t="shared" si="957"/>
        <v/>
      </c>
    </row>
    <row r="61308" spans="5:5">
      <c r="E61308" t="str">
        <f t="shared" si="957"/>
        <v/>
      </c>
    </row>
    <row r="61309" spans="5:5">
      <c r="E61309" t="str">
        <f t="shared" si="957"/>
        <v/>
      </c>
    </row>
    <row r="61310" spans="5:5">
      <c r="E61310" t="str">
        <f t="shared" si="957"/>
        <v/>
      </c>
    </row>
    <row r="61311" spans="5:5">
      <c r="E61311" t="str">
        <f t="shared" si="957"/>
        <v/>
      </c>
    </row>
    <row r="61312" spans="5:5">
      <c r="E61312" t="str">
        <f t="shared" si="957"/>
        <v/>
      </c>
    </row>
    <row r="61313" spans="5:5">
      <c r="E61313" t="str">
        <f t="shared" si="957"/>
        <v/>
      </c>
    </row>
    <row r="61314" spans="5:5">
      <c r="E61314" t="str">
        <f t="shared" ref="E61314:E61377" si="958">IF(
    OR(
        B61314="Lead",
        D61314="Lead",
        B61314="Lead-lined galvanized",
        D61314="Lead-lined galvanized",
        B61314="PB",
        D61314="PB",
        B61314="PBG",
        D61314="PBG"
    ),
    "Lead Notice",
    IF(
        OR(
            AND(OR(D61314="Galvanized", D61314="GAL"), ISNUMBER(SEARCH("Non-Lead", B61314)), C61314="Yes"),
            AND(OR(D61314="Galvanized", D61314="GAL"), ISNUMBER(SEARCH("Non-Lead", B61314)), C61314="Unknown"),
            AND(OR(D61314="Galvanized", D61314="GAL"), OR(B61314="Galvanized", B61314="GAL"), C61314="Yes"),
            AND(OR(D61314="Galvanized", D61314="GAL"), OR(B61314="Galvanized", B61314="GAL"), C61314="Unknown"),
            AND(ISNUMBER(SEARCH("Unknown", B61314)), OR(D61314="Galvanized", D61314="GAL")),
            AND(OR(D61314="Galvanized", D61314="GAL"), OR(B61314="OT", B61314="CU", B61314="PL"), C61314="Y"),
            AND(OR(D61314="Galvanized", D61314="GAL"), OR(B61314="OT", B61314="CU", B61314="PL"), C61314="U"),
            AND(OR(D61314="Galvanized", D61314="GAL"), OR(B61314="Galvanized", B61314="GAL"), C61314="Y"),
            AND(OR(D61314="Galvanized", D61314="GAL"), OR(B61314="Galvanized", B61314="GAL"), C61314="U"),
            AND(OR(D61314="Galvanized", D61314="GAL"), OR(B61314="LPB", B61314="UPB", B61314="MU"))
        ),
        "GRR Notice",
        IF(
            OR(
                AND(ISNUMBER(SEARCH("Unknown", B61314)), ISNUMBER(SEARCH("Unknown", D61314))),
                AND(ISNUMBER(SEARCH("Non-Lead", B61314)), ISNUMBER(SEARCH("Unknown", D61314))),
                AND(ISNUMBER(SEARCH("Unknown", B61314)), ISNUMBER(SEARCH("Non-Lead", D61314))),
                AND(OR(B61314="Galvanized", B61314="GAL"), ISNUMBER(SEARCH("Unknown", D61314))),
                AND(OR(B61314="LPB", B61314="UPB", B61314="MU"), OR(D61314="LPB", D61314="UPB", D61314="MU")),
                AND(OR(B61314="OT", B61314="CU", B61314="PL"), OR(D61314="LPB", D61314="UPB", D61314="MU")),
                AND(OR(B61314="LPB", B61314="UPB", B61314="MU"), OR(D61314="OT", D61314="CU", D61314="PL")),
                AND(OR(B61314="Galvanized", B61314="GAL"), OR(D61314="LPB", D61314="UPB", D61314="MU"))
            ),
            "Unknown Notice",
            IF(
                OR(
                    AND(ISNUMBER(SEARCH("Non-Lead", B61314)), ISNUMBER(SEARCH("Non-Lead", D61314))),
                    AND(OR(B61314="Galvanized", B61314="GAL"), ISNUMBER(SEARCH("Non-Lead", D61314))),
                    AND(ISNUMBER(SEARCH("Non-Lead", B61314)), OR(D61314="Galvanized", D61314="GAL"), C61314="No"),
                    AND(OR(D61314="Galvanized", D61314="GAL"), ISNUMBER(SEARCH("Non-Lead", B61314)), C61314="No"),
                    AND(OR(B61314="Galvanized", B61314="GAL"), OR(D61314="Galvanized", D61314="GAL"), C61314="No"),
                    AND(OR(B61314="OT", B61314="CU", B61314="PL"), OR(D61314="OT", D61314="CU", D61314="PL")),
                    AND(OR(B61314="Galvanized", B61314="GAL"), OR(D61314="OT", D61314="CU", D61314="PL")),
                    AND(OR(B61314="OT", B61314="CU", B61314="PL"), OR(D61314="Galvanized", D61314="GAL"), C61314="N"),
                    AND(OR(D61314="Galvanized", D61314="GAL"), OR(B61314="OT", B61314="CU", B61314="PL"), C61314="N"),
                    AND(OR(B61314="Galvanized", B61314="GAL"), OR(D61314="Galvanized", D61314="GAL"), C61314="N")
                ),
                "No Notice Needed",
                IF(
                    AND(B61314="", C61314="", D61314=""),
                    "",
                    "error"
                )
            )
        )
    )
)</f>
        <v/>
      </c>
    </row>
    <row r="61315" spans="5:5">
      <c r="E61315" t="str">
        <f t="shared" si="958"/>
        <v/>
      </c>
    </row>
    <row r="61316" spans="5:5">
      <c r="E61316" t="str">
        <f t="shared" si="958"/>
        <v/>
      </c>
    </row>
    <row r="61317" spans="5:5">
      <c r="E61317" t="str">
        <f t="shared" si="958"/>
        <v/>
      </c>
    </row>
    <row r="61318" spans="5:5">
      <c r="E61318" t="str">
        <f t="shared" si="958"/>
        <v/>
      </c>
    </row>
    <row r="61319" spans="5:5">
      <c r="E61319" t="str">
        <f t="shared" si="958"/>
        <v/>
      </c>
    </row>
    <row r="61320" spans="5:5">
      <c r="E61320" t="str">
        <f t="shared" si="958"/>
        <v/>
      </c>
    </row>
    <row r="61321" spans="5:5">
      <c r="E61321" t="str">
        <f t="shared" si="958"/>
        <v/>
      </c>
    </row>
    <row r="61322" spans="5:5">
      <c r="E61322" t="str">
        <f t="shared" si="958"/>
        <v/>
      </c>
    </row>
    <row r="61323" spans="5:5">
      <c r="E61323" t="str">
        <f t="shared" si="958"/>
        <v/>
      </c>
    </row>
    <row r="61324" spans="5:5">
      <c r="E61324" t="str">
        <f t="shared" si="958"/>
        <v/>
      </c>
    </row>
    <row r="61325" spans="5:5">
      <c r="E61325" t="str">
        <f t="shared" si="958"/>
        <v/>
      </c>
    </row>
    <row r="61326" spans="5:5">
      <c r="E61326" t="str">
        <f t="shared" si="958"/>
        <v/>
      </c>
    </row>
    <row r="61327" spans="5:5">
      <c r="E61327" t="str">
        <f t="shared" si="958"/>
        <v/>
      </c>
    </row>
    <row r="61328" spans="5:5">
      <c r="E61328" t="str">
        <f t="shared" si="958"/>
        <v/>
      </c>
    </row>
    <row r="61329" spans="5:5">
      <c r="E61329" t="str">
        <f t="shared" si="958"/>
        <v/>
      </c>
    </row>
    <row r="61330" spans="5:5">
      <c r="E61330" t="str">
        <f t="shared" si="958"/>
        <v/>
      </c>
    </row>
    <row r="61331" spans="5:5">
      <c r="E61331" t="str">
        <f t="shared" si="958"/>
        <v/>
      </c>
    </row>
    <row r="61332" spans="5:5">
      <c r="E61332" t="str">
        <f t="shared" si="958"/>
        <v/>
      </c>
    </row>
    <row r="61333" spans="5:5">
      <c r="E61333" t="str">
        <f t="shared" si="958"/>
        <v/>
      </c>
    </row>
    <row r="61334" spans="5:5">
      <c r="E61334" t="str">
        <f t="shared" si="958"/>
        <v/>
      </c>
    </row>
    <row r="61335" spans="5:5">
      <c r="E61335" t="str">
        <f t="shared" si="958"/>
        <v/>
      </c>
    </row>
    <row r="61336" spans="5:5">
      <c r="E61336" t="str">
        <f t="shared" si="958"/>
        <v/>
      </c>
    </row>
    <row r="61337" spans="5:5">
      <c r="E61337" t="str">
        <f t="shared" si="958"/>
        <v/>
      </c>
    </row>
    <row r="61338" spans="5:5">
      <c r="E61338" t="str">
        <f t="shared" si="958"/>
        <v/>
      </c>
    </row>
    <row r="61339" spans="5:5">
      <c r="E61339" t="str">
        <f t="shared" si="958"/>
        <v/>
      </c>
    </row>
    <row r="61340" spans="5:5">
      <c r="E61340" t="str">
        <f t="shared" si="958"/>
        <v/>
      </c>
    </row>
    <row r="61341" spans="5:5">
      <c r="E61341" t="str">
        <f t="shared" si="958"/>
        <v/>
      </c>
    </row>
    <row r="61342" spans="5:5">
      <c r="E61342" t="str">
        <f t="shared" si="958"/>
        <v/>
      </c>
    </row>
    <row r="61343" spans="5:5">
      <c r="E61343" t="str">
        <f t="shared" si="958"/>
        <v/>
      </c>
    </row>
    <row r="61344" spans="5:5">
      <c r="E61344" t="str">
        <f t="shared" si="958"/>
        <v/>
      </c>
    </row>
    <row r="61345" spans="5:5">
      <c r="E61345" t="str">
        <f t="shared" si="958"/>
        <v/>
      </c>
    </row>
    <row r="61346" spans="5:5">
      <c r="E61346" t="str">
        <f t="shared" si="958"/>
        <v/>
      </c>
    </row>
    <row r="61347" spans="5:5">
      <c r="E61347" t="str">
        <f t="shared" si="958"/>
        <v/>
      </c>
    </row>
    <row r="61348" spans="5:5">
      <c r="E61348" t="str">
        <f t="shared" si="958"/>
        <v/>
      </c>
    </row>
    <row r="61349" spans="5:5">
      <c r="E61349" t="str">
        <f t="shared" si="958"/>
        <v/>
      </c>
    </row>
    <row r="61350" spans="5:5">
      <c r="E61350" t="str">
        <f t="shared" si="958"/>
        <v/>
      </c>
    </row>
    <row r="61351" spans="5:5">
      <c r="E61351" t="str">
        <f t="shared" si="958"/>
        <v/>
      </c>
    </row>
    <row r="61352" spans="5:5">
      <c r="E61352" t="str">
        <f t="shared" si="958"/>
        <v/>
      </c>
    </row>
    <row r="61353" spans="5:5">
      <c r="E61353" t="str">
        <f t="shared" si="958"/>
        <v/>
      </c>
    </row>
    <row r="61354" spans="5:5">
      <c r="E61354" t="str">
        <f t="shared" si="958"/>
        <v/>
      </c>
    </row>
    <row r="61355" spans="5:5">
      <c r="E61355" t="str">
        <f t="shared" si="958"/>
        <v/>
      </c>
    </row>
    <row r="61356" spans="5:5">
      <c r="E61356" t="str">
        <f t="shared" si="958"/>
        <v/>
      </c>
    </row>
    <row r="61357" spans="5:5">
      <c r="E61357" t="str">
        <f t="shared" si="958"/>
        <v/>
      </c>
    </row>
    <row r="61358" spans="5:5">
      <c r="E61358" t="str">
        <f t="shared" si="958"/>
        <v/>
      </c>
    </row>
    <row r="61359" spans="5:5">
      <c r="E61359" t="str">
        <f t="shared" si="958"/>
        <v/>
      </c>
    </row>
    <row r="61360" spans="5:5">
      <c r="E61360" t="str">
        <f t="shared" si="958"/>
        <v/>
      </c>
    </row>
    <row r="61361" spans="5:5">
      <c r="E61361" t="str">
        <f t="shared" si="958"/>
        <v/>
      </c>
    </row>
    <row r="61362" spans="5:5">
      <c r="E61362" t="str">
        <f t="shared" si="958"/>
        <v/>
      </c>
    </row>
    <row r="61363" spans="5:5">
      <c r="E61363" t="str">
        <f t="shared" si="958"/>
        <v/>
      </c>
    </row>
    <row r="61364" spans="5:5">
      <c r="E61364" t="str">
        <f t="shared" si="958"/>
        <v/>
      </c>
    </row>
    <row r="61365" spans="5:5">
      <c r="E61365" t="str">
        <f t="shared" si="958"/>
        <v/>
      </c>
    </row>
    <row r="61366" spans="5:5">
      <c r="E61366" t="str">
        <f t="shared" si="958"/>
        <v/>
      </c>
    </row>
    <row r="61367" spans="5:5">
      <c r="E61367" t="str">
        <f t="shared" si="958"/>
        <v/>
      </c>
    </row>
    <row r="61368" spans="5:5">
      <c r="E61368" t="str">
        <f t="shared" si="958"/>
        <v/>
      </c>
    </row>
    <row r="61369" spans="5:5">
      <c r="E61369" t="str">
        <f t="shared" si="958"/>
        <v/>
      </c>
    </row>
    <row r="61370" spans="5:5">
      <c r="E61370" t="str">
        <f t="shared" si="958"/>
        <v/>
      </c>
    </row>
    <row r="61371" spans="5:5">
      <c r="E61371" t="str">
        <f t="shared" si="958"/>
        <v/>
      </c>
    </row>
    <row r="61372" spans="5:5">
      <c r="E61372" t="str">
        <f t="shared" si="958"/>
        <v/>
      </c>
    </row>
    <row r="61373" spans="5:5">
      <c r="E61373" t="str">
        <f t="shared" si="958"/>
        <v/>
      </c>
    </row>
    <row r="61374" spans="5:5">
      <c r="E61374" t="str">
        <f t="shared" si="958"/>
        <v/>
      </c>
    </row>
    <row r="61375" spans="5:5">
      <c r="E61375" t="str">
        <f t="shared" si="958"/>
        <v/>
      </c>
    </row>
    <row r="61376" spans="5:5">
      <c r="E61376" t="str">
        <f t="shared" si="958"/>
        <v/>
      </c>
    </row>
    <row r="61377" spans="5:5">
      <c r="E61377" t="str">
        <f t="shared" si="958"/>
        <v/>
      </c>
    </row>
    <row r="61378" spans="5:5">
      <c r="E61378" t="str">
        <f t="shared" ref="E61378:E61441" si="959">IF(
    OR(
        B61378="Lead",
        D61378="Lead",
        B61378="Lead-lined galvanized",
        D61378="Lead-lined galvanized",
        B61378="PB",
        D61378="PB",
        B61378="PBG",
        D61378="PBG"
    ),
    "Lead Notice",
    IF(
        OR(
            AND(OR(D61378="Galvanized", D61378="GAL"), ISNUMBER(SEARCH("Non-Lead", B61378)), C61378="Yes"),
            AND(OR(D61378="Galvanized", D61378="GAL"), ISNUMBER(SEARCH("Non-Lead", B61378)), C61378="Unknown"),
            AND(OR(D61378="Galvanized", D61378="GAL"), OR(B61378="Galvanized", B61378="GAL"), C61378="Yes"),
            AND(OR(D61378="Galvanized", D61378="GAL"), OR(B61378="Galvanized", B61378="GAL"), C61378="Unknown"),
            AND(ISNUMBER(SEARCH("Unknown", B61378)), OR(D61378="Galvanized", D61378="GAL")),
            AND(OR(D61378="Galvanized", D61378="GAL"), OR(B61378="OT", B61378="CU", B61378="PL"), C61378="Y"),
            AND(OR(D61378="Galvanized", D61378="GAL"), OR(B61378="OT", B61378="CU", B61378="PL"), C61378="U"),
            AND(OR(D61378="Galvanized", D61378="GAL"), OR(B61378="Galvanized", B61378="GAL"), C61378="Y"),
            AND(OR(D61378="Galvanized", D61378="GAL"), OR(B61378="Galvanized", B61378="GAL"), C61378="U"),
            AND(OR(D61378="Galvanized", D61378="GAL"), OR(B61378="LPB", B61378="UPB", B61378="MU"))
        ),
        "GRR Notice",
        IF(
            OR(
                AND(ISNUMBER(SEARCH("Unknown", B61378)), ISNUMBER(SEARCH("Unknown", D61378))),
                AND(ISNUMBER(SEARCH("Non-Lead", B61378)), ISNUMBER(SEARCH("Unknown", D61378))),
                AND(ISNUMBER(SEARCH("Unknown", B61378)), ISNUMBER(SEARCH("Non-Lead", D61378))),
                AND(OR(B61378="Galvanized", B61378="GAL"), ISNUMBER(SEARCH("Unknown", D61378))),
                AND(OR(B61378="LPB", B61378="UPB", B61378="MU"), OR(D61378="LPB", D61378="UPB", D61378="MU")),
                AND(OR(B61378="OT", B61378="CU", B61378="PL"), OR(D61378="LPB", D61378="UPB", D61378="MU")),
                AND(OR(B61378="LPB", B61378="UPB", B61378="MU"), OR(D61378="OT", D61378="CU", D61378="PL")),
                AND(OR(B61378="Galvanized", B61378="GAL"), OR(D61378="LPB", D61378="UPB", D61378="MU"))
            ),
            "Unknown Notice",
            IF(
                OR(
                    AND(ISNUMBER(SEARCH("Non-Lead", B61378)), ISNUMBER(SEARCH("Non-Lead", D61378))),
                    AND(OR(B61378="Galvanized", B61378="GAL"), ISNUMBER(SEARCH("Non-Lead", D61378))),
                    AND(ISNUMBER(SEARCH("Non-Lead", B61378)), OR(D61378="Galvanized", D61378="GAL"), C61378="No"),
                    AND(OR(D61378="Galvanized", D61378="GAL"), ISNUMBER(SEARCH("Non-Lead", B61378)), C61378="No"),
                    AND(OR(B61378="Galvanized", B61378="GAL"), OR(D61378="Galvanized", D61378="GAL"), C61378="No"),
                    AND(OR(B61378="OT", B61378="CU", B61378="PL"), OR(D61378="OT", D61378="CU", D61378="PL")),
                    AND(OR(B61378="Galvanized", B61378="GAL"), OR(D61378="OT", D61378="CU", D61378="PL")),
                    AND(OR(B61378="OT", B61378="CU", B61378="PL"), OR(D61378="Galvanized", D61378="GAL"), C61378="N"),
                    AND(OR(D61378="Galvanized", D61378="GAL"), OR(B61378="OT", B61378="CU", B61378="PL"), C61378="N"),
                    AND(OR(B61378="Galvanized", B61378="GAL"), OR(D61378="Galvanized", D61378="GAL"), C61378="N")
                ),
                "No Notice Needed",
                IF(
                    AND(B61378="", C61378="", D61378=""),
                    "",
                    "error"
                )
            )
        )
    )
)</f>
        <v/>
      </c>
    </row>
    <row r="61379" spans="5:5">
      <c r="E61379" t="str">
        <f t="shared" si="959"/>
        <v/>
      </c>
    </row>
    <row r="61380" spans="5:5">
      <c r="E61380" t="str">
        <f t="shared" si="959"/>
        <v/>
      </c>
    </row>
    <row r="61381" spans="5:5">
      <c r="E61381" t="str">
        <f t="shared" si="959"/>
        <v/>
      </c>
    </row>
    <row r="61382" spans="5:5">
      <c r="E61382" t="str">
        <f t="shared" si="959"/>
        <v/>
      </c>
    </row>
    <row r="61383" spans="5:5">
      <c r="E61383" t="str">
        <f t="shared" si="959"/>
        <v/>
      </c>
    </row>
    <row r="61384" spans="5:5">
      <c r="E61384" t="str">
        <f t="shared" si="959"/>
        <v/>
      </c>
    </row>
    <row r="61385" spans="5:5">
      <c r="E61385" t="str">
        <f t="shared" si="959"/>
        <v/>
      </c>
    </row>
    <row r="61386" spans="5:5">
      <c r="E61386" t="str">
        <f t="shared" si="959"/>
        <v/>
      </c>
    </row>
    <row r="61387" spans="5:5">
      <c r="E61387" t="str">
        <f t="shared" si="959"/>
        <v/>
      </c>
    </row>
    <row r="61388" spans="5:5">
      <c r="E61388" t="str">
        <f t="shared" si="959"/>
        <v/>
      </c>
    </row>
    <row r="61389" spans="5:5">
      <c r="E61389" t="str">
        <f t="shared" si="959"/>
        <v/>
      </c>
    </row>
    <row r="61390" spans="5:5">
      <c r="E61390" t="str">
        <f t="shared" si="959"/>
        <v/>
      </c>
    </row>
    <row r="61391" spans="5:5">
      <c r="E61391" t="str">
        <f t="shared" si="959"/>
        <v/>
      </c>
    </row>
    <row r="61392" spans="5:5">
      <c r="E61392" t="str">
        <f t="shared" si="959"/>
        <v/>
      </c>
    </row>
    <row r="61393" spans="5:5">
      <c r="E61393" t="str">
        <f t="shared" si="959"/>
        <v/>
      </c>
    </row>
    <row r="61394" spans="5:5">
      <c r="E61394" t="str">
        <f t="shared" si="959"/>
        <v/>
      </c>
    </row>
    <row r="61395" spans="5:5">
      <c r="E61395" t="str">
        <f t="shared" si="959"/>
        <v/>
      </c>
    </row>
    <row r="61396" spans="5:5">
      <c r="E61396" t="str">
        <f t="shared" si="959"/>
        <v/>
      </c>
    </row>
    <row r="61397" spans="5:5">
      <c r="E61397" t="str">
        <f t="shared" si="959"/>
        <v/>
      </c>
    </row>
    <row r="61398" spans="5:5">
      <c r="E61398" t="str">
        <f t="shared" si="959"/>
        <v/>
      </c>
    </row>
    <row r="61399" spans="5:5">
      <c r="E61399" t="str">
        <f t="shared" si="959"/>
        <v/>
      </c>
    </row>
    <row r="61400" spans="5:5">
      <c r="E61400" t="str">
        <f t="shared" si="959"/>
        <v/>
      </c>
    </row>
    <row r="61401" spans="5:5">
      <c r="E61401" t="str">
        <f t="shared" si="959"/>
        <v/>
      </c>
    </row>
    <row r="61402" spans="5:5">
      <c r="E61402" t="str">
        <f t="shared" si="959"/>
        <v/>
      </c>
    </row>
    <row r="61403" spans="5:5">
      <c r="E61403" t="str">
        <f t="shared" si="959"/>
        <v/>
      </c>
    </row>
    <row r="61404" spans="5:5">
      <c r="E61404" t="str">
        <f t="shared" si="959"/>
        <v/>
      </c>
    </row>
    <row r="61405" spans="5:5">
      <c r="E61405" t="str">
        <f t="shared" si="959"/>
        <v/>
      </c>
    </row>
    <row r="61406" spans="5:5">
      <c r="E61406" t="str">
        <f t="shared" si="959"/>
        <v/>
      </c>
    </row>
    <row r="61407" spans="5:5">
      <c r="E61407" t="str">
        <f t="shared" si="959"/>
        <v/>
      </c>
    </row>
    <row r="61408" spans="5:5">
      <c r="E61408" t="str">
        <f t="shared" si="959"/>
        <v/>
      </c>
    </row>
    <row r="61409" spans="5:5">
      <c r="E61409" t="str">
        <f t="shared" si="959"/>
        <v/>
      </c>
    </row>
    <row r="61410" spans="5:5">
      <c r="E61410" t="str">
        <f t="shared" si="959"/>
        <v/>
      </c>
    </row>
    <row r="61411" spans="5:5">
      <c r="E61411" t="str">
        <f t="shared" si="959"/>
        <v/>
      </c>
    </row>
    <row r="61412" spans="5:5">
      <c r="E61412" t="str">
        <f t="shared" si="959"/>
        <v/>
      </c>
    </row>
    <row r="61413" spans="5:5">
      <c r="E61413" t="str">
        <f t="shared" si="959"/>
        <v/>
      </c>
    </row>
    <row r="61414" spans="5:5">
      <c r="E61414" t="str">
        <f t="shared" si="959"/>
        <v/>
      </c>
    </row>
    <row r="61415" spans="5:5">
      <c r="E61415" t="str">
        <f t="shared" si="959"/>
        <v/>
      </c>
    </row>
    <row r="61416" spans="5:5">
      <c r="E61416" t="str">
        <f t="shared" si="959"/>
        <v/>
      </c>
    </row>
    <row r="61417" spans="5:5">
      <c r="E61417" t="str">
        <f t="shared" si="959"/>
        <v/>
      </c>
    </row>
    <row r="61418" spans="5:5">
      <c r="E61418" t="str">
        <f t="shared" si="959"/>
        <v/>
      </c>
    </row>
    <row r="61419" spans="5:5">
      <c r="E61419" t="str">
        <f t="shared" si="959"/>
        <v/>
      </c>
    </row>
    <row r="61420" spans="5:5">
      <c r="E61420" t="str">
        <f t="shared" si="959"/>
        <v/>
      </c>
    </row>
    <row r="61421" spans="5:5">
      <c r="E61421" t="str">
        <f t="shared" si="959"/>
        <v/>
      </c>
    </row>
    <row r="61422" spans="5:5">
      <c r="E61422" t="str">
        <f t="shared" si="959"/>
        <v/>
      </c>
    </row>
    <row r="61423" spans="5:5">
      <c r="E61423" t="str">
        <f t="shared" si="959"/>
        <v/>
      </c>
    </row>
    <row r="61424" spans="5:5">
      <c r="E61424" t="str">
        <f t="shared" si="959"/>
        <v/>
      </c>
    </row>
    <row r="61425" spans="5:5">
      <c r="E61425" t="str">
        <f t="shared" si="959"/>
        <v/>
      </c>
    </row>
    <row r="61426" spans="5:5">
      <c r="E61426" t="str">
        <f t="shared" si="959"/>
        <v/>
      </c>
    </row>
    <row r="61427" spans="5:5">
      <c r="E61427" t="str">
        <f t="shared" si="959"/>
        <v/>
      </c>
    </row>
    <row r="61428" spans="5:5">
      <c r="E61428" t="str">
        <f t="shared" si="959"/>
        <v/>
      </c>
    </row>
    <row r="61429" spans="5:5">
      <c r="E61429" t="str">
        <f t="shared" si="959"/>
        <v/>
      </c>
    </row>
    <row r="61430" spans="5:5">
      <c r="E61430" t="str">
        <f t="shared" si="959"/>
        <v/>
      </c>
    </row>
    <row r="61431" spans="5:5">
      <c r="E61431" t="str">
        <f t="shared" si="959"/>
        <v/>
      </c>
    </row>
    <row r="61432" spans="5:5">
      <c r="E61432" t="str">
        <f t="shared" si="959"/>
        <v/>
      </c>
    </row>
    <row r="61433" spans="5:5">
      <c r="E61433" t="str">
        <f t="shared" si="959"/>
        <v/>
      </c>
    </row>
    <row r="61434" spans="5:5">
      <c r="E61434" t="str">
        <f t="shared" si="959"/>
        <v/>
      </c>
    </row>
    <row r="61435" spans="5:5">
      <c r="E61435" t="str">
        <f t="shared" si="959"/>
        <v/>
      </c>
    </row>
    <row r="61436" spans="5:5">
      <c r="E61436" t="str">
        <f t="shared" si="959"/>
        <v/>
      </c>
    </row>
    <row r="61437" spans="5:5">
      <c r="E61437" t="str">
        <f t="shared" si="959"/>
        <v/>
      </c>
    </row>
    <row r="61438" spans="5:5">
      <c r="E61438" t="str">
        <f t="shared" si="959"/>
        <v/>
      </c>
    </row>
    <row r="61439" spans="5:5">
      <c r="E61439" t="str">
        <f t="shared" si="959"/>
        <v/>
      </c>
    </row>
    <row r="61440" spans="5:5">
      <c r="E61440" t="str">
        <f t="shared" si="959"/>
        <v/>
      </c>
    </row>
    <row r="61441" spans="5:5">
      <c r="E61441" t="str">
        <f t="shared" si="959"/>
        <v/>
      </c>
    </row>
    <row r="61442" spans="5:5">
      <c r="E61442" t="str">
        <f t="shared" ref="E61442:E61505" si="960">IF(
    OR(
        B61442="Lead",
        D61442="Lead",
        B61442="Lead-lined galvanized",
        D61442="Lead-lined galvanized",
        B61442="PB",
        D61442="PB",
        B61442="PBG",
        D61442="PBG"
    ),
    "Lead Notice",
    IF(
        OR(
            AND(OR(D61442="Galvanized", D61442="GAL"), ISNUMBER(SEARCH("Non-Lead", B61442)), C61442="Yes"),
            AND(OR(D61442="Galvanized", D61442="GAL"), ISNUMBER(SEARCH("Non-Lead", B61442)), C61442="Unknown"),
            AND(OR(D61442="Galvanized", D61442="GAL"), OR(B61442="Galvanized", B61442="GAL"), C61442="Yes"),
            AND(OR(D61442="Galvanized", D61442="GAL"), OR(B61442="Galvanized", B61442="GAL"), C61442="Unknown"),
            AND(ISNUMBER(SEARCH("Unknown", B61442)), OR(D61442="Galvanized", D61442="GAL")),
            AND(OR(D61442="Galvanized", D61442="GAL"), OR(B61442="OT", B61442="CU", B61442="PL"), C61442="Y"),
            AND(OR(D61442="Galvanized", D61442="GAL"), OR(B61442="OT", B61442="CU", B61442="PL"), C61442="U"),
            AND(OR(D61442="Galvanized", D61442="GAL"), OR(B61442="Galvanized", B61442="GAL"), C61442="Y"),
            AND(OR(D61442="Galvanized", D61442="GAL"), OR(B61442="Galvanized", B61442="GAL"), C61442="U"),
            AND(OR(D61442="Galvanized", D61442="GAL"), OR(B61442="LPB", B61442="UPB", B61442="MU"))
        ),
        "GRR Notice",
        IF(
            OR(
                AND(ISNUMBER(SEARCH("Unknown", B61442)), ISNUMBER(SEARCH("Unknown", D61442))),
                AND(ISNUMBER(SEARCH("Non-Lead", B61442)), ISNUMBER(SEARCH("Unknown", D61442))),
                AND(ISNUMBER(SEARCH("Unknown", B61442)), ISNUMBER(SEARCH("Non-Lead", D61442))),
                AND(OR(B61442="Galvanized", B61442="GAL"), ISNUMBER(SEARCH("Unknown", D61442))),
                AND(OR(B61442="LPB", B61442="UPB", B61442="MU"), OR(D61442="LPB", D61442="UPB", D61442="MU")),
                AND(OR(B61442="OT", B61442="CU", B61442="PL"), OR(D61442="LPB", D61442="UPB", D61442="MU")),
                AND(OR(B61442="LPB", B61442="UPB", B61442="MU"), OR(D61442="OT", D61442="CU", D61442="PL")),
                AND(OR(B61442="Galvanized", B61442="GAL"), OR(D61442="LPB", D61442="UPB", D61442="MU"))
            ),
            "Unknown Notice",
            IF(
                OR(
                    AND(ISNUMBER(SEARCH("Non-Lead", B61442)), ISNUMBER(SEARCH("Non-Lead", D61442))),
                    AND(OR(B61442="Galvanized", B61442="GAL"), ISNUMBER(SEARCH("Non-Lead", D61442))),
                    AND(ISNUMBER(SEARCH("Non-Lead", B61442)), OR(D61442="Galvanized", D61442="GAL"), C61442="No"),
                    AND(OR(D61442="Galvanized", D61442="GAL"), ISNUMBER(SEARCH("Non-Lead", B61442)), C61442="No"),
                    AND(OR(B61442="Galvanized", B61442="GAL"), OR(D61442="Galvanized", D61442="GAL"), C61442="No"),
                    AND(OR(B61442="OT", B61442="CU", B61442="PL"), OR(D61442="OT", D61442="CU", D61442="PL")),
                    AND(OR(B61442="Galvanized", B61442="GAL"), OR(D61442="OT", D61442="CU", D61442="PL")),
                    AND(OR(B61442="OT", B61442="CU", B61442="PL"), OR(D61442="Galvanized", D61442="GAL"), C61442="N"),
                    AND(OR(D61442="Galvanized", D61442="GAL"), OR(B61442="OT", B61442="CU", B61442="PL"), C61442="N"),
                    AND(OR(B61442="Galvanized", B61442="GAL"), OR(D61442="Galvanized", D61442="GAL"), C61442="N")
                ),
                "No Notice Needed",
                IF(
                    AND(B61442="", C61442="", D61442=""),
                    "",
                    "error"
                )
            )
        )
    )
)</f>
        <v/>
      </c>
    </row>
    <row r="61443" spans="5:5">
      <c r="E61443" t="str">
        <f t="shared" si="960"/>
        <v/>
      </c>
    </row>
    <row r="61444" spans="5:5">
      <c r="E61444" t="str">
        <f t="shared" si="960"/>
        <v/>
      </c>
    </row>
    <row r="61445" spans="5:5">
      <c r="E61445" t="str">
        <f t="shared" si="960"/>
        <v/>
      </c>
    </row>
    <row r="61446" spans="5:5">
      <c r="E61446" t="str">
        <f t="shared" si="960"/>
        <v/>
      </c>
    </row>
    <row r="61447" spans="5:5">
      <c r="E61447" t="str">
        <f t="shared" si="960"/>
        <v/>
      </c>
    </row>
    <row r="61448" spans="5:5">
      <c r="E61448" t="str">
        <f t="shared" si="960"/>
        <v/>
      </c>
    </row>
    <row r="61449" spans="5:5">
      <c r="E61449" t="str">
        <f t="shared" si="960"/>
        <v/>
      </c>
    </row>
    <row r="61450" spans="5:5">
      <c r="E61450" t="str">
        <f t="shared" si="960"/>
        <v/>
      </c>
    </row>
    <row r="61451" spans="5:5">
      <c r="E61451" t="str">
        <f t="shared" si="960"/>
        <v/>
      </c>
    </row>
    <row r="61452" spans="5:5">
      <c r="E61452" t="str">
        <f t="shared" si="960"/>
        <v/>
      </c>
    </row>
    <row r="61453" spans="5:5">
      <c r="E61453" t="str">
        <f t="shared" si="960"/>
        <v/>
      </c>
    </row>
    <row r="61454" spans="5:5">
      <c r="E61454" t="str">
        <f t="shared" si="960"/>
        <v/>
      </c>
    </row>
    <row r="61455" spans="5:5">
      <c r="E61455" t="str">
        <f t="shared" si="960"/>
        <v/>
      </c>
    </row>
    <row r="61456" spans="5:5">
      <c r="E61456" t="str">
        <f t="shared" si="960"/>
        <v/>
      </c>
    </row>
    <row r="61457" spans="5:5">
      <c r="E61457" t="str">
        <f t="shared" si="960"/>
        <v/>
      </c>
    </row>
    <row r="61458" spans="5:5">
      <c r="E61458" t="str">
        <f t="shared" si="960"/>
        <v/>
      </c>
    </row>
    <row r="61459" spans="5:5">
      <c r="E61459" t="str">
        <f t="shared" si="960"/>
        <v/>
      </c>
    </row>
    <row r="61460" spans="5:5">
      <c r="E61460" t="str">
        <f t="shared" si="960"/>
        <v/>
      </c>
    </row>
    <row r="61461" spans="5:5">
      <c r="E61461" t="str">
        <f t="shared" si="960"/>
        <v/>
      </c>
    </row>
    <row r="61462" spans="5:5">
      <c r="E61462" t="str">
        <f t="shared" si="960"/>
        <v/>
      </c>
    </row>
    <row r="61463" spans="5:5">
      <c r="E61463" t="str">
        <f t="shared" si="960"/>
        <v/>
      </c>
    </row>
    <row r="61464" spans="5:5">
      <c r="E61464" t="str">
        <f t="shared" si="960"/>
        <v/>
      </c>
    </row>
    <row r="61465" spans="5:5">
      <c r="E61465" t="str">
        <f t="shared" si="960"/>
        <v/>
      </c>
    </row>
    <row r="61466" spans="5:5">
      <c r="E61466" t="str">
        <f t="shared" si="960"/>
        <v/>
      </c>
    </row>
    <row r="61467" spans="5:5">
      <c r="E61467" t="str">
        <f t="shared" si="960"/>
        <v/>
      </c>
    </row>
    <row r="61468" spans="5:5">
      <c r="E61468" t="str">
        <f t="shared" si="960"/>
        <v/>
      </c>
    </row>
    <row r="61469" spans="5:5">
      <c r="E61469" t="str">
        <f t="shared" si="960"/>
        <v/>
      </c>
    </row>
    <row r="61470" spans="5:5">
      <c r="E61470" t="str">
        <f t="shared" si="960"/>
        <v/>
      </c>
    </row>
    <row r="61471" spans="5:5">
      <c r="E61471" t="str">
        <f t="shared" si="960"/>
        <v/>
      </c>
    </row>
    <row r="61472" spans="5:5">
      <c r="E61472" t="str">
        <f t="shared" si="960"/>
        <v/>
      </c>
    </row>
    <row r="61473" spans="5:5">
      <c r="E61473" t="str">
        <f t="shared" si="960"/>
        <v/>
      </c>
    </row>
    <row r="61474" spans="5:5">
      <c r="E61474" t="str">
        <f t="shared" si="960"/>
        <v/>
      </c>
    </row>
    <row r="61475" spans="5:5">
      <c r="E61475" t="str">
        <f t="shared" si="960"/>
        <v/>
      </c>
    </row>
    <row r="61476" spans="5:5">
      <c r="E61476" t="str">
        <f t="shared" si="960"/>
        <v/>
      </c>
    </row>
    <row r="61477" spans="5:5">
      <c r="E61477" t="str">
        <f t="shared" si="960"/>
        <v/>
      </c>
    </row>
    <row r="61478" spans="5:5">
      <c r="E61478" t="str">
        <f t="shared" si="960"/>
        <v/>
      </c>
    </row>
    <row r="61479" spans="5:5">
      <c r="E61479" t="str">
        <f t="shared" si="960"/>
        <v/>
      </c>
    </row>
    <row r="61480" spans="5:5">
      <c r="E61480" t="str">
        <f t="shared" si="960"/>
        <v/>
      </c>
    </row>
    <row r="61481" spans="5:5">
      <c r="E61481" t="str">
        <f t="shared" si="960"/>
        <v/>
      </c>
    </row>
    <row r="61482" spans="5:5">
      <c r="E61482" t="str">
        <f t="shared" si="960"/>
        <v/>
      </c>
    </row>
    <row r="61483" spans="5:5">
      <c r="E61483" t="str">
        <f t="shared" si="960"/>
        <v/>
      </c>
    </row>
    <row r="61484" spans="5:5">
      <c r="E61484" t="str">
        <f t="shared" si="960"/>
        <v/>
      </c>
    </row>
    <row r="61485" spans="5:5">
      <c r="E61485" t="str">
        <f t="shared" si="960"/>
        <v/>
      </c>
    </row>
    <row r="61486" spans="5:5">
      <c r="E61486" t="str">
        <f t="shared" si="960"/>
        <v/>
      </c>
    </row>
    <row r="61487" spans="5:5">
      <c r="E61487" t="str">
        <f t="shared" si="960"/>
        <v/>
      </c>
    </row>
    <row r="61488" spans="5:5">
      <c r="E61488" t="str">
        <f t="shared" si="960"/>
        <v/>
      </c>
    </row>
    <row r="61489" spans="5:5">
      <c r="E61489" t="str">
        <f t="shared" si="960"/>
        <v/>
      </c>
    </row>
    <row r="61490" spans="5:5">
      <c r="E61490" t="str">
        <f t="shared" si="960"/>
        <v/>
      </c>
    </row>
    <row r="61491" spans="5:5">
      <c r="E61491" t="str">
        <f t="shared" si="960"/>
        <v/>
      </c>
    </row>
    <row r="61492" spans="5:5">
      <c r="E61492" t="str">
        <f t="shared" si="960"/>
        <v/>
      </c>
    </row>
    <row r="61493" spans="5:5">
      <c r="E61493" t="str">
        <f t="shared" si="960"/>
        <v/>
      </c>
    </row>
    <row r="61494" spans="5:5">
      <c r="E61494" t="str">
        <f t="shared" si="960"/>
        <v/>
      </c>
    </row>
    <row r="61495" spans="5:5">
      <c r="E61495" t="str">
        <f t="shared" si="960"/>
        <v/>
      </c>
    </row>
    <row r="61496" spans="5:5">
      <c r="E61496" t="str">
        <f t="shared" si="960"/>
        <v/>
      </c>
    </row>
    <row r="61497" spans="5:5">
      <c r="E61497" t="str">
        <f t="shared" si="960"/>
        <v/>
      </c>
    </row>
    <row r="61498" spans="5:5">
      <c r="E61498" t="str">
        <f t="shared" si="960"/>
        <v/>
      </c>
    </row>
    <row r="61499" spans="5:5">
      <c r="E61499" t="str">
        <f t="shared" si="960"/>
        <v/>
      </c>
    </row>
    <row r="61500" spans="5:5">
      <c r="E61500" t="str">
        <f t="shared" si="960"/>
        <v/>
      </c>
    </row>
    <row r="61501" spans="5:5">
      <c r="E61501" t="str">
        <f t="shared" si="960"/>
        <v/>
      </c>
    </row>
    <row r="61502" spans="5:5">
      <c r="E61502" t="str">
        <f t="shared" si="960"/>
        <v/>
      </c>
    </row>
    <row r="61503" spans="5:5">
      <c r="E61503" t="str">
        <f t="shared" si="960"/>
        <v/>
      </c>
    </row>
    <row r="61504" spans="5:5">
      <c r="E61504" t="str">
        <f t="shared" si="960"/>
        <v/>
      </c>
    </row>
    <row r="61505" spans="5:5">
      <c r="E61505" t="str">
        <f t="shared" si="960"/>
        <v/>
      </c>
    </row>
    <row r="61506" spans="5:5">
      <c r="E61506" t="str">
        <f t="shared" ref="E61506:E61569" si="961">IF(
    OR(
        B61506="Lead",
        D61506="Lead",
        B61506="Lead-lined galvanized",
        D61506="Lead-lined galvanized",
        B61506="PB",
        D61506="PB",
        B61506="PBG",
        D61506="PBG"
    ),
    "Lead Notice",
    IF(
        OR(
            AND(OR(D61506="Galvanized", D61506="GAL"), ISNUMBER(SEARCH("Non-Lead", B61506)), C61506="Yes"),
            AND(OR(D61506="Galvanized", D61506="GAL"), ISNUMBER(SEARCH("Non-Lead", B61506)), C61506="Unknown"),
            AND(OR(D61506="Galvanized", D61506="GAL"), OR(B61506="Galvanized", B61506="GAL"), C61506="Yes"),
            AND(OR(D61506="Galvanized", D61506="GAL"), OR(B61506="Galvanized", B61506="GAL"), C61506="Unknown"),
            AND(ISNUMBER(SEARCH("Unknown", B61506)), OR(D61506="Galvanized", D61506="GAL")),
            AND(OR(D61506="Galvanized", D61506="GAL"), OR(B61506="OT", B61506="CU", B61506="PL"), C61506="Y"),
            AND(OR(D61506="Galvanized", D61506="GAL"), OR(B61506="OT", B61506="CU", B61506="PL"), C61506="U"),
            AND(OR(D61506="Galvanized", D61506="GAL"), OR(B61506="Galvanized", B61506="GAL"), C61506="Y"),
            AND(OR(D61506="Galvanized", D61506="GAL"), OR(B61506="Galvanized", B61506="GAL"), C61506="U"),
            AND(OR(D61506="Galvanized", D61506="GAL"), OR(B61506="LPB", B61506="UPB", B61506="MU"))
        ),
        "GRR Notice",
        IF(
            OR(
                AND(ISNUMBER(SEARCH("Unknown", B61506)), ISNUMBER(SEARCH("Unknown", D61506))),
                AND(ISNUMBER(SEARCH("Non-Lead", B61506)), ISNUMBER(SEARCH("Unknown", D61506))),
                AND(ISNUMBER(SEARCH("Unknown", B61506)), ISNUMBER(SEARCH("Non-Lead", D61506))),
                AND(OR(B61506="Galvanized", B61506="GAL"), ISNUMBER(SEARCH("Unknown", D61506))),
                AND(OR(B61506="LPB", B61506="UPB", B61506="MU"), OR(D61506="LPB", D61506="UPB", D61506="MU")),
                AND(OR(B61506="OT", B61506="CU", B61506="PL"), OR(D61506="LPB", D61506="UPB", D61506="MU")),
                AND(OR(B61506="LPB", B61506="UPB", B61506="MU"), OR(D61506="OT", D61506="CU", D61506="PL")),
                AND(OR(B61506="Galvanized", B61506="GAL"), OR(D61506="LPB", D61506="UPB", D61506="MU"))
            ),
            "Unknown Notice",
            IF(
                OR(
                    AND(ISNUMBER(SEARCH("Non-Lead", B61506)), ISNUMBER(SEARCH("Non-Lead", D61506))),
                    AND(OR(B61506="Galvanized", B61506="GAL"), ISNUMBER(SEARCH("Non-Lead", D61506))),
                    AND(ISNUMBER(SEARCH("Non-Lead", B61506)), OR(D61506="Galvanized", D61506="GAL"), C61506="No"),
                    AND(OR(D61506="Galvanized", D61506="GAL"), ISNUMBER(SEARCH("Non-Lead", B61506)), C61506="No"),
                    AND(OR(B61506="Galvanized", B61506="GAL"), OR(D61506="Galvanized", D61506="GAL"), C61506="No"),
                    AND(OR(B61506="OT", B61506="CU", B61506="PL"), OR(D61506="OT", D61506="CU", D61506="PL")),
                    AND(OR(B61506="Galvanized", B61506="GAL"), OR(D61506="OT", D61506="CU", D61506="PL")),
                    AND(OR(B61506="OT", B61506="CU", B61506="PL"), OR(D61506="Galvanized", D61506="GAL"), C61506="N"),
                    AND(OR(D61506="Galvanized", D61506="GAL"), OR(B61506="OT", B61506="CU", B61506="PL"), C61506="N"),
                    AND(OR(B61506="Galvanized", B61506="GAL"), OR(D61506="Galvanized", D61506="GAL"), C61506="N")
                ),
                "No Notice Needed",
                IF(
                    AND(B61506="", C61506="", D61506=""),
                    "",
                    "error"
                )
            )
        )
    )
)</f>
        <v/>
      </c>
    </row>
    <row r="61507" spans="5:5">
      <c r="E61507" t="str">
        <f t="shared" si="961"/>
        <v/>
      </c>
    </row>
    <row r="61508" spans="5:5">
      <c r="E61508" t="str">
        <f t="shared" si="961"/>
        <v/>
      </c>
    </row>
    <row r="61509" spans="5:5">
      <c r="E61509" t="str">
        <f t="shared" si="961"/>
        <v/>
      </c>
    </row>
    <row r="61510" spans="5:5">
      <c r="E61510" t="str">
        <f t="shared" si="961"/>
        <v/>
      </c>
    </row>
    <row r="61511" spans="5:5">
      <c r="E61511" t="str">
        <f t="shared" si="961"/>
        <v/>
      </c>
    </row>
    <row r="61512" spans="5:5">
      <c r="E61512" t="str">
        <f t="shared" si="961"/>
        <v/>
      </c>
    </row>
    <row r="61513" spans="5:5">
      <c r="E61513" t="str">
        <f t="shared" si="961"/>
        <v/>
      </c>
    </row>
    <row r="61514" spans="5:5">
      <c r="E61514" t="str">
        <f t="shared" si="961"/>
        <v/>
      </c>
    </row>
    <row r="61515" spans="5:5">
      <c r="E61515" t="str">
        <f t="shared" si="961"/>
        <v/>
      </c>
    </row>
    <row r="61516" spans="5:5">
      <c r="E61516" t="str">
        <f t="shared" si="961"/>
        <v/>
      </c>
    </row>
    <row r="61517" spans="5:5">
      <c r="E61517" t="str">
        <f t="shared" si="961"/>
        <v/>
      </c>
    </row>
    <row r="61518" spans="5:5">
      <c r="E61518" t="str">
        <f t="shared" si="961"/>
        <v/>
      </c>
    </row>
    <row r="61519" spans="5:5">
      <c r="E61519" t="str">
        <f t="shared" si="961"/>
        <v/>
      </c>
    </row>
    <row r="61520" spans="5:5">
      <c r="E61520" t="str">
        <f t="shared" si="961"/>
        <v/>
      </c>
    </row>
    <row r="61521" spans="5:5">
      <c r="E61521" t="str">
        <f t="shared" si="961"/>
        <v/>
      </c>
    </row>
    <row r="61522" spans="5:5">
      <c r="E61522" t="str">
        <f t="shared" si="961"/>
        <v/>
      </c>
    </row>
    <row r="61523" spans="5:5">
      <c r="E61523" t="str">
        <f t="shared" si="961"/>
        <v/>
      </c>
    </row>
    <row r="61524" spans="5:5">
      <c r="E61524" t="str">
        <f t="shared" si="961"/>
        <v/>
      </c>
    </row>
    <row r="61525" spans="5:5">
      <c r="E61525" t="str">
        <f t="shared" si="961"/>
        <v/>
      </c>
    </row>
    <row r="61526" spans="5:5">
      <c r="E61526" t="str">
        <f t="shared" si="961"/>
        <v/>
      </c>
    </row>
    <row r="61527" spans="5:5">
      <c r="E61527" t="str">
        <f t="shared" si="961"/>
        <v/>
      </c>
    </row>
    <row r="61528" spans="5:5">
      <c r="E61528" t="str">
        <f t="shared" si="961"/>
        <v/>
      </c>
    </row>
    <row r="61529" spans="5:5">
      <c r="E61529" t="str">
        <f t="shared" si="961"/>
        <v/>
      </c>
    </row>
    <row r="61530" spans="5:5">
      <c r="E61530" t="str">
        <f t="shared" si="961"/>
        <v/>
      </c>
    </row>
    <row r="61531" spans="5:5">
      <c r="E61531" t="str">
        <f t="shared" si="961"/>
        <v/>
      </c>
    </row>
    <row r="61532" spans="5:5">
      <c r="E61532" t="str">
        <f t="shared" si="961"/>
        <v/>
      </c>
    </row>
    <row r="61533" spans="5:5">
      <c r="E61533" t="str">
        <f t="shared" si="961"/>
        <v/>
      </c>
    </row>
    <row r="61534" spans="5:5">
      <c r="E61534" t="str">
        <f t="shared" si="961"/>
        <v/>
      </c>
    </row>
    <row r="61535" spans="5:5">
      <c r="E61535" t="str">
        <f t="shared" si="961"/>
        <v/>
      </c>
    </row>
    <row r="61536" spans="5:5">
      <c r="E61536" t="str">
        <f t="shared" si="961"/>
        <v/>
      </c>
    </row>
    <row r="61537" spans="5:5">
      <c r="E61537" t="str">
        <f t="shared" si="961"/>
        <v/>
      </c>
    </row>
    <row r="61538" spans="5:5">
      <c r="E61538" t="str">
        <f t="shared" si="961"/>
        <v/>
      </c>
    </row>
    <row r="61539" spans="5:5">
      <c r="E61539" t="str">
        <f t="shared" si="961"/>
        <v/>
      </c>
    </row>
    <row r="61540" spans="5:5">
      <c r="E61540" t="str">
        <f t="shared" si="961"/>
        <v/>
      </c>
    </row>
    <row r="61541" spans="5:5">
      <c r="E61541" t="str">
        <f t="shared" si="961"/>
        <v/>
      </c>
    </row>
    <row r="61542" spans="5:5">
      <c r="E61542" t="str">
        <f t="shared" si="961"/>
        <v/>
      </c>
    </row>
    <row r="61543" spans="5:5">
      <c r="E61543" t="str">
        <f t="shared" si="961"/>
        <v/>
      </c>
    </row>
    <row r="61544" spans="5:5">
      <c r="E61544" t="str">
        <f t="shared" si="961"/>
        <v/>
      </c>
    </row>
    <row r="61545" spans="5:5">
      <c r="E61545" t="str">
        <f t="shared" si="961"/>
        <v/>
      </c>
    </row>
    <row r="61546" spans="5:5">
      <c r="E61546" t="str">
        <f t="shared" si="961"/>
        <v/>
      </c>
    </row>
    <row r="61547" spans="5:5">
      <c r="E61547" t="str">
        <f t="shared" si="961"/>
        <v/>
      </c>
    </row>
    <row r="61548" spans="5:5">
      <c r="E61548" t="str">
        <f t="shared" si="961"/>
        <v/>
      </c>
    </row>
    <row r="61549" spans="5:5">
      <c r="E61549" t="str">
        <f t="shared" si="961"/>
        <v/>
      </c>
    </row>
    <row r="61550" spans="5:5">
      <c r="E61550" t="str">
        <f t="shared" si="961"/>
        <v/>
      </c>
    </row>
    <row r="61551" spans="5:5">
      <c r="E61551" t="str">
        <f t="shared" si="961"/>
        <v/>
      </c>
    </row>
    <row r="61552" spans="5:5">
      <c r="E61552" t="str">
        <f t="shared" si="961"/>
        <v/>
      </c>
    </row>
    <row r="61553" spans="5:5">
      <c r="E61553" t="str">
        <f t="shared" si="961"/>
        <v/>
      </c>
    </row>
    <row r="61554" spans="5:5">
      <c r="E61554" t="str">
        <f t="shared" si="961"/>
        <v/>
      </c>
    </row>
    <row r="61555" spans="5:5">
      <c r="E61555" t="str">
        <f t="shared" si="961"/>
        <v/>
      </c>
    </row>
    <row r="61556" spans="5:5">
      <c r="E61556" t="str">
        <f t="shared" si="961"/>
        <v/>
      </c>
    </row>
    <row r="61557" spans="5:5">
      <c r="E61557" t="str">
        <f t="shared" si="961"/>
        <v/>
      </c>
    </row>
    <row r="61558" spans="5:5">
      <c r="E61558" t="str">
        <f t="shared" si="961"/>
        <v/>
      </c>
    </row>
    <row r="61559" spans="5:5">
      <c r="E61559" t="str">
        <f t="shared" si="961"/>
        <v/>
      </c>
    </row>
    <row r="61560" spans="5:5">
      <c r="E61560" t="str">
        <f t="shared" si="961"/>
        <v/>
      </c>
    </row>
    <row r="61561" spans="5:5">
      <c r="E61561" t="str">
        <f t="shared" si="961"/>
        <v/>
      </c>
    </row>
    <row r="61562" spans="5:5">
      <c r="E61562" t="str">
        <f t="shared" si="961"/>
        <v/>
      </c>
    </row>
    <row r="61563" spans="5:5">
      <c r="E61563" t="str">
        <f t="shared" si="961"/>
        <v/>
      </c>
    </row>
    <row r="61564" spans="5:5">
      <c r="E61564" t="str">
        <f t="shared" si="961"/>
        <v/>
      </c>
    </row>
    <row r="61565" spans="5:5">
      <c r="E61565" t="str">
        <f t="shared" si="961"/>
        <v/>
      </c>
    </row>
    <row r="61566" spans="5:5">
      <c r="E61566" t="str">
        <f t="shared" si="961"/>
        <v/>
      </c>
    </row>
    <row r="61567" spans="5:5">
      <c r="E61567" t="str">
        <f t="shared" si="961"/>
        <v/>
      </c>
    </row>
    <row r="61568" spans="5:5">
      <c r="E61568" t="str">
        <f t="shared" si="961"/>
        <v/>
      </c>
    </row>
    <row r="61569" spans="5:5">
      <c r="E61569" t="str">
        <f t="shared" si="961"/>
        <v/>
      </c>
    </row>
    <row r="61570" spans="5:5">
      <c r="E61570" t="str">
        <f t="shared" ref="E61570:E61633" si="962">IF(
    OR(
        B61570="Lead",
        D61570="Lead",
        B61570="Lead-lined galvanized",
        D61570="Lead-lined galvanized",
        B61570="PB",
        D61570="PB",
        B61570="PBG",
        D61570="PBG"
    ),
    "Lead Notice",
    IF(
        OR(
            AND(OR(D61570="Galvanized", D61570="GAL"), ISNUMBER(SEARCH("Non-Lead", B61570)), C61570="Yes"),
            AND(OR(D61570="Galvanized", D61570="GAL"), ISNUMBER(SEARCH("Non-Lead", B61570)), C61570="Unknown"),
            AND(OR(D61570="Galvanized", D61570="GAL"), OR(B61570="Galvanized", B61570="GAL"), C61570="Yes"),
            AND(OR(D61570="Galvanized", D61570="GAL"), OR(B61570="Galvanized", B61570="GAL"), C61570="Unknown"),
            AND(ISNUMBER(SEARCH("Unknown", B61570)), OR(D61570="Galvanized", D61570="GAL")),
            AND(OR(D61570="Galvanized", D61570="GAL"), OR(B61570="OT", B61570="CU", B61570="PL"), C61570="Y"),
            AND(OR(D61570="Galvanized", D61570="GAL"), OR(B61570="OT", B61570="CU", B61570="PL"), C61570="U"),
            AND(OR(D61570="Galvanized", D61570="GAL"), OR(B61570="Galvanized", B61570="GAL"), C61570="Y"),
            AND(OR(D61570="Galvanized", D61570="GAL"), OR(B61570="Galvanized", B61570="GAL"), C61570="U"),
            AND(OR(D61570="Galvanized", D61570="GAL"), OR(B61570="LPB", B61570="UPB", B61570="MU"))
        ),
        "GRR Notice",
        IF(
            OR(
                AND(ISNUMBER(SEARCH("Unknown", B61570)), ISNUMBER(SEARCH("Unknown", D61570))),
                AND(ISNUMBER(SEARCH("Non-Lead", B61570)), ISNUMBER(SEARCH("Unknown", D61570))),
                AND(ISNUMBER(SEARCH("Unknown", B61570)), ISNUMBER(SEARCH("Non-Lead", D61570))),
                AND(OR(B61570="Galvanized", B61570="GAL"), ISNUMBER(SEARCH("Unknown", D61570))),
                AND(OR(B61570="LPB", B61570="UPB", B61570="MU"), OR(D61570="LPB", D61570="UPB", D61570="MU")),
                AND(OR(B61570="OT", B61570="CU", B61570="PL"), OR(D61570="LPB", D61570="UPB", D61570="MU")),
                AND(OR(B61570="LPB", B61570="UPB", B61570="MU"), OR(D61570="OT", D61570="CU", D61570="PL")),
                AND(OR(B61570="Galvanized", B61570="GAL"), OR(D61570="LPB", D61570="UPB", D61570="MU"))
            ),
            "Unknown Notice",
            IF(
                OR(
                    AND(ISNUMBER(SEARCH("Non-Lead", B61570)), ISNUMBER(SEARCH("Non-Lead", D61570))),
                    AND(OR(B61570="Galvanized", B61570="GAL"), ISNUMBER(SEARCH("Non-Lead", D61570))),
                    AND(ISNUMBER(SEARCH("Non-Lead", B61570)), OR(D61570="Galvanized", D61570="GAL"), C61570="No"),
                    AND(OR(D61570="Galvanized", D61570="GAL"), ISNUMBER(SEARCH("Non-Lead", B61570)), C61570="No"),
                    AND(OR(B61570="Galvanized", B61570="GAL"), OR(D61570="Galvanized", D61570="GAL"), C61570="No"),
                    AND(OR(B61570="OT", B61570="CU", B61570="PL"), OR(D61570="OT", D61570="CU", D61570="PL")),
                    AND(OR(B61570="Galvanized", B61570="GAL"), OR(D61570="OT", D61570="CU", D61570="PL")),
                    AND(OR(B61570="OT", B61570="CU", B61570="PL"), OR(D61570="Galvanized", D61570="GAL"), C61570="N"),
                    AND(OR(D61570="Galvanized", D61570="GAL"), OR(B61570="OT", B61570="CU", B61570="PL"), C61570="N"),
                    AND(OR(B61570="Galvanized", B61570="GAL"), OR(D61570="Galvanized", D61570="GAL"), C61570="N")
                ),
                "No Notice Needed",
                IF(
                    AND(B61570="", C61570="", D61570=""),
                    "",
                    "error"
                )
            )
        )
    )
)</f>
        <v/>
      </c>
    </row>
    <row r="61571" spans="5:5">
      <c r="E61571" t="str">
        <f t="shared" si="962"/>
        <v/>
      </c>
    </row>
    <row r="61572" spans="5:5">
      <c r="E61572" t="str">
        <f t="shared" si="962"/>
        <v/>
      </c>
    </row>
    <row r="61573" spans="5:5">
      <c r="E61573" t="str">
        <f t="shared" si="962"/>
        <v/>
      </c>
    </row>
    <row r="61574" spans="5:5">
      <c r="E61574" t="str">
        <f t="shared" si="962"/>
        <v/>
      </c>
    </row>
    <row r="61575" spans="5:5">
      <c r="E61575" t="str">
        <f t="shared" si="962"/>
        <v/>
      </c>
    </row>
    <row r="61576" spans="5:5">
      <c r="E61576" t="str">
        <f t="shared" si="962"/>
        <v/>
      </c>
    </row>
    <row r="61577" spans="5:5">
      <c r="E61577" t="str">
        <f t="shared" si="962"/>
        <v/>
      </c>
    </row>
    <row r="61578" spans="5:5">
      <c r="E61578" t="str">
        <f t="shared" si="962"/>
        <v/>
      </c>
    </row>
    <row r="61579" spans="5:5">
      <c r="E61579" t="str">
        <f t="shared" si="962"/>
        <v/>
      </c>
    </row>
    <row r="61580" spans="5:5">
      <c r="E61580" t="str">
        <f t="shared" si="962"/>
        <v/>
      </c>
    </row>
    <row r="61581" spans="5:5">
      <c r="E61581" t="str">
        <f t="shared" si="962"/>
        <v/>
      </c>
    </row>
    <row r="61582" spans="5:5">
      <c r="E61582" t="str">
        <f t="shared" si="962"/>
        <v/>
      </c>
    </row>
    <row r="61583" spans="5:5">
      <c r="E61583" t="str">
        <f t="shared" si="962"/>
        <v/>
      </c>
    </row>
    <row r="61584" spans="5:5">
      <c r="E61584" t="str">
        <f t="shared" si="962"/>
        <v/>
      </c>
    </row>
    <row r="61585" spans="5:5">
      <c r="E61585" t="str">
        <f t="shared" si="962"/>
        <v/>
      </c>
    </row>
    <row r="61586" spans="5:5">
      <c r="E61586" t="str">
        <f t="shared" si="962"/>
        <v/>
      </c>
    </row>
    <row r="61587" spans="5:5">
      <c r="E61587" t="str">
        <f t="shared" si="962"/>
        <v/>
      </c>
    </row>
    <row r="61588" spans="5:5">
      <c r="E61588" t="str">
        <f t="shared" si="962"/>
        <v/>
      </c>
    </row>
    <row r="61589" spans="5:5">
      <c r="E61589" t="str">
        <f t="shared" si="962"/>
        <v/>
      </c>
    </row>
    <row r="61590" spans="5:5">
      <c r="E61590" t="str">
        <f t="shared" si="962"/>
        <v/>
      </c>
    </row>
    <row r="61591" spans="5:5">
      <c r="E61591" t="str">
        <f t="shared" si="962"/>
        <v/>
      </c>
    </row>
    <row r="61592" spans="5:5">
      <c r="E61592" t="str">
        <f t="shared" si="962"/>
        <v/>
      </c>
    </row>
    <row r="61593" spans="5:5">
      <c r="E61593" t="str">
        <f t="shared" si="962"/>
        <v/>
      </c>
    </row>
    <row r="61594" spans="5:5">
      <c r="E61594" t="str">
        <f t="shared" si="962"/>
        <v/>
      </c>
    </row>
    <row r="61595" spans="5:5">
      <c r="E61595" t="str">
        <f t="shared" si="962"/>
        <v/>
      </c>
    </row>
    <row r="61596" spans="5:5">
      <c r="E61596" t="str">
        <f t="shared" si="962"/>
        <v/>
      </c>
    </row>
    <row r="61597" spans="5:5">
      <c r="E61597" t="str">
        <f t="shared" si="962"/>
        <v/>
      </c>
    </row>
    <row r="61598" spans="5:5">
      <c r="E61598" t="str">
        <f t="shared" si="962"/>
        <v/>
      </c>
    </row>
    <row r="61599" spans="5:5">
      <c r="E61599" t="str">
        <f t="shared" si="962"/>
        <v/>
      </c>
    </row>
    <row r="61600" spans="5:5">
      <c r="E61600" t="str">
        <f t="shared" si="962"/>
        <v/>
      </c>
    </row>
    <row r="61601" spans="5:5">
      <c r="E61601" t="str">
        <f t="shared" si="962"/>
        <v/>
      </c>
    </row>
    <row r="61602" spans="5:5">
      <c r="E61602" t="str">
        <f t="shared" si="962"/>
        <v/>
      </c>
    </row>
    <row r="61603" spans="5:5">
      <c r="E61603" t="str">
        <f t="shared" si="962"/>
        <v/>
      </c>
    </row>
    <row r="61604" spans="5:5">
      <c r="E61604" t="str">
        <f t="shared" si="962"/>
        <v/>
      </c>
    </row>
    <row r="61605" spans="5:5">
      <c r="E61605" t="str">
        <f t="shared" si="962"/>
        <v/>
      </c>
    </row>
    <row r="61606" spans="5:5">
      <c r="E61606" t="str">
        <f t="shared" si="962"/>
        <v/>
      </c>
    </row>
    <row r="61607" spans="5:5">
      <c r="E61607" t="str">
        <f t="shared" si="962"/>
        <v/>
      </c>
    </row>
    <row r="61608" spans="5:5">
      <c r="E61608" t="str">
        <f t="shared" si="962"/>
        <v/>
      </c>
    </row>
    <row r="61609" spans="5:5">
      <c r="E61609" t="str">
        <f t="shared" si="962"/>
        <v/>
      </c>
    </row>
    <row r="61610" spans="5:5">
      <c r="E61610" t="str">
        <f t="shared" si="962"/>
        <v/>
      </c>
    </row>
    <row r="61611" spans="5:5">
      <c r="E61611" t="str">
        <f t="shared" si="962"/>
        <v/>
      </c>
    </row>
    <row r="61612" spans="5:5">
      <c r="E61612" t="str">
        <f t="shared" si="962"/>
        <v/>
      </c>
    </row>
    <row r="61613" spans="5:5">
      <c r="E61613" t="str">
        <f t="shared" si="962"/>
        <v/>
      </c>
    </row>
    <row r="61614" spans="5:5">
      <c r="E61614" t="str">
        <f t="shared" si="962"/>
        <v/>
      </c>
    </row>
    <row r="61615" spans="5:5">
      <c r="E61615" t="str">
        <f t="shared" si="962"/>
        <v/>
      </c>
    </row>
    <row r="61616" spans="5:5">
      <c r="E61616" t="str">
        <f t="shared" si="962"/>
        <v/>
      </c>
    </row>
    <row r="61617" spans="5:5">
      <c r="E61617" t="str">
        <f t="shared" si="962"/>
        <v/>
      </c>
    </row>
    <row r="61618" spans="5:5">
      <c r="E61618" t="str">
        <f t="shared" si="962"/>
        <v/>
      </c>
    </row>
    <row r="61619" spans="5:5">
      <c r="E61619" t="str">
        <f t="shared" si="962"/>
        <v/>
      </c>
    </row>
    <row r="61620" spans="5:5">
      <c r="E61620" t="str">
        <f t="shared" si="962"/>
        <v/>
      </c>
    </row>
    <row r="61621" spans="5:5">
      <c r="E61621" t="str">
        <f t="shared" si="962"/>
        <v/>
      </c>
    </row>
    <row r="61622" spans="5:5">
      <c r="E61622" t="str">
        <f t="shared" si="962"/>
        <v/>
      </c>
    </row>
    <row r="61623" spans="5:5">
      <c r="E61623" t="str">
        <f t="shared" si="962"/>
        <v/>
      </c>
    </row>
    <row r="61624" spans="5:5">
      <c r="E61624" t="str">
        <f t="shared" si="962"/>
        <v/>
      </c>
    </row>
    <row r="61625" spans="5:5">
      <c r="E61625" t="str">
        <f t="shared" si="962"/>
        <v/>
      </c>
    </row>
    <row r="61626" spans="5:5">
      <c r="E61626" t="str">
        <f t="shared" si="962"/>
        <v/>
      </c>
    </row>
    <row r="61627" spans="5:5">
      <c r="E61627" t="str">
        <f t="shared" si="962"/>
        <v/>
      </c>
    </row>
    <row r="61628" spans="5:5">
      <c r="E61628" t="str">
        <f t="shared" si="962"/>
        <v/>
      </c>
    </row>
    <row r="61629" spans="5:5">
      <c r="E61629" t="str">
        <f t="shared" si="962"/>
        <v/>
      </c>
    </row>
    <row r="61630" spans="5:5">
      <c r="E61630" t="str">
        <f t="shared" si="962"/>
        <v/>
      </c>
    </row>
    <row r="61631" spans="5:5">
      <c r="E61631" t="str">
        <f t="shared" si="962"/>
        <v/>
      </c>
    </row>
    <row r="61632" spans="5:5">
      <c r="E61632" t="str">
        <f t="shared" si="962"/>
        <v/>
      </c>
    </row>
    <row r="61633" spans="5:5">
      <c r="E61633" t="str">
        <f t="shared" si="962"/>
        <v/>
      </c>
    </row>
    <row r="61634" spans="5:5">
      <c r="E61634" t="str">
        <f t="shared" ref="E61634:E61697" si="963">IF(
    OR(
        B61634="Lead",
        D61634="Lead",
        B61634="Lead-lined galvanized",
        D61634="Lead-lined galvanized",
        B61634="PB",
        D61634="PB",
        B61634="PBG",
        D61634="PBG"
    ),
    "Lead Notice",
    IF(
        OR(
            AND(OR(D61634="Galvanized", D61634="GAL"), ISNUMBER(SEARCH("Non-Lead", B61634)), C61634="Yes"),
            AND(OR(D61634="Galvanized", D61634="GAL"), ISNUMBER(SEARCH("Non-Lead", B61634)), C61634="Unknown"),
            AND(OR(D61634="Galvanized", D61634="GAL"), OR(B61634="Galvanized", B61634="GAL"), C61634="Yes"),
            AND(OR(D61634="Galvanized", D61634="GAL"), OR(B61634="Galvanized", B61634="GAL"), C61634="Unknown"),
            AND(ISNUMBER(SEARCH("Unknown", B61634)), OR(D61634="Galvanized", D61634="GAL")),
            AND(OR(D61634="Galvanized", D61634="GAL"), OR(B61634="OT", B61634="CU", B61634="PL"), C61634="Y"),
            AND(OR(D61634="Galvanized", D61634="GAL"), OR(B61634="OT", B61634="CU", B61634="PL"), C61634="U"),
            AND(OR(D61634="Galvanized", D61634="GAL"), OR(B61634="Galvanized", B61634="GAL"), C61634="Y"),
            AND(OR(D61634="Galvanized", D61634="GAL"), OR(B61634="Galvanized", B61634="GAL"), C61634="U"),
            AND(OR(D61634="Galvanized", D61634="GAL"), OR(B61634="LPB", B61634="UPB", B61634="MU"))
        ),
        "GRR Notice",
        IF(
            OR(
                AND(ISNUMBER(SEARCH("Unknown", B61634)), ISNUMBER(SEARCH("Unknown", D61634))),
                AND(ISNUMBER(SEARCH("Non-Lead", B61634)), ISNUMBER(SEARCH("Unknown", D61634))),
                AND(ISNUMBER(SEARCH("Unknown", B61634)), ISNUMBER(SEARCH("Non-Lead", D61634))),
                AND(OR(B61634="Galvanized", B61634="GAL"), ISNUMBER(SEARCH("Unknown", D61634))),
                AND(OR(B61634="LPB", B61634="UPB", B61634="MU"), OR(D61634="LPB", D61634="UPB", D61634="MU")),
                AND(OR(B61634="OT", B61634="CU", B61634="PL"), OR(D61634="LPB", D61634="UPB", D61634="MU")),
                AND(OR(B61634="LPB", B61634="UPB", B61634="MU"), OR(D61634="OT", D61634="CU", D61634="PL")),
                AND(OR(B61634="Galvanized", B61634="GAL"), OR(D61634="LPB", D61634="UPB", D61634="MU"))
            ),
            "Unknown Notice",
            IF(
                OR(
                    AND(ISNUMBER(SEARCH("Non-Lead", B61634)), ISNUMBER(SEARCH("Non-Lead", D61634))),
                    AND(OR(B61634="Galvanized", B61634="GAL"), ISNUMBER(SEARCH("Non-Lead", D61634))),
                    AND(ISNUMBER(SEARCH("Non-Lead", B61634)), OR(D61634="Galvanized", D61634="GAL"), C61634="No"),
                    AND(OR(D61634="Galvanized", D61634="GAL"), ISNUMBER(SEARCH("Non-Lead", B61634)), C61634="No"),
                    AND(OR(B61634="Galvanized", B61634="GAL"), OR(D61634="Galvanized", D61634="GAL"), C61634="No"),
                    AND(OR(B61634="OT", B61634="CU", B61634="PL"), OR(D61634="OT", D61634="CU", D61634="PL")),
                    AND(OR(B61634="Galvanized", B61634="GAL"), OR(D61634="OT", D61634="CU", D61634="PL")),
                    AND(OR(B61634="OT", B61634="CU", B61634="PL"), OR(D61634="Galvanized", D61634="GAL"), C61634="N"),
                    AND(OR(D61634="Galvanized", D61634="GAL"), OR(B61634="OT", B61634="CU", B61634="PL"), C61634="N"),
                    AND(OR(B61634="Galvanized", B61634="GAL"), OR(D61634="Galvanized", D61634="GAL"), C61634="N")
                ),
                "No Notice Needed",
                IF(
                    AND(B61634="", C61634="", D61634=""),
                    "",
                    "error"
                )
            )
        )
    )
)</f>
        <v/>
      </c>
    </row>
    <row r="61635" spans="5:5">
      <c r="E61635" t="str">
        <f t="shared" si="963"/>
        <v/>
      </c>
    </row>
    <row r="61636" spans="5:5">
      <c r="E61636" t="str">
        <f t="shared" si="963"/>
        <v/>
      </c>
    </row>
    <row r="61637" spans="5:5">
      <c r="E61637" t="str">
        <f t="shared" si="963"/>
        <v/>
      </c>
    </row>
    <row r="61638" spans="5:5">
      <c r="E61638" t="str">
        <f t="shared" si="963"/>
        <v/>
      </c>
    </row>
    <row r="61639" spans="5:5">
      <c r="E61639" t="str">
        <f t="shared" si="963"/>
        <v/>
      </c>
    </row>
    <row r="61640" spans="5:5">
      <c r="E61640" t="str">
        <f t="shared" si="963"/>
        <v/>
      </c>
    </row>
    <row r="61641" spans="5:5">
      <c r="E61641" t="str">
        <f t="shared" si="963"/>
        <v/>
      </c>
    </row>
    <row r="61642" spans="5:5">
      <c r="E61642" t="str">
        <f t="shared" si="963"/>
        <v/>
      </c>
    </row>
    <row r="61643" spans="5:5">
      <c r="E61643" t="str">
        <f t="shared" si="963"/>
        <v/>
      </c>
    </row>
    <row r="61644" spans="5:5">
      <c r="E61644" t="str">
        <f t="shared" si="963"/>
        <v/>
      </c>
    </row>
    <row r="61645" spans="5:5">
      <c r="E61645" t="str">
        <f t="shared" si="963"/>
        <v/>
      </c>
    </row>
    <row r="61646" spans="5:5">
      <c r="E61646" t="str">
        <f t="shared" si="963"/>
        <v/>
      </c>
    </row>
    <row r="61647" spans="5:5">
      <c r="E61647" t="str">
        <f t="shared" si="963"/>
        <v/>
      </c>
    </row>
    <row r="61648" spans="5:5">
      <c r="E61648" t="str">
        <f t="shared" si="963"/>
        <v/>
      </c>
    </row>
    <row r="61649" spans="5:5">
      <c r="E61649" t="str">
        <f t="shared" si="963"/>
        <v/>
      </c>
    </row>
    <row r="61650" spans="5:5">
      <c r="E61650" t="str">
        <f t="shared" si="963"/>
        <v/>
      </c>
    </row>
    <row r="61651" spans="5:5">
      <c r="E61651" t="str">
        <f t="shared" si="963"/>
        <v/>
      </c>
    </row>
    <row r="61652" spans="5:5">
      <c r="E61652" t="str">
        <f t="shared" si="963"/>
        <v/>
      </c>
    </row>
    <row r="61653" spans="5:5">
      <c r="E61653" t="str">
        <f t="shared" si="963"/>
        <v/>
      </c>
    </row>
    <row r="61654" spans="5:5">
      <c r="E61654" t="str">
        <f t="shared" si="963"/>
        <v/>
      </c>
    </row>
    <row r="61655" spans="5:5">
      <c r="E61655" t="str">
        <f t="shared" si="963"/>
        <v/>
      </c>
    </row>
    <row r="61656" spans="5:5">
      <c r="E61656" t="str">
        <f t="shared" si="963"/>
        <v/>
      </c>
    </row>
    <row r="61657" spans="5:5">
      <c r="E61657" t="str">
        <f t="shared" si="963"/>
        <v/>
      </c>
    </row>
    <row r="61658" spans="5:5">
      <c r="E61658" t="str">
        <f t="shared" si="963"/>
        <v/>
      </c>
    </row>
    <row r="61659" spans="5:5">
      <c r="E61659" t="str">
        <f t="shared" si="963"/>
        <v/>
      </c>
    </row>
    <row r="61660" spans="5:5">
      <c r="E61660" t="str">
        <f t="shared" si="963"/>
        <v/>
      </c>
    </row>
    <row r="61661" spans="5:5">
      <c r="E61661" t="str">
        <f t="shared" si="963"/>
        <v/>
      </c>
    </row>
    <row r="61662" spans="5:5">
      <c r="E61662" t="str">
        <f t="shared" si="963"/>
        <v/>
      </c>
    </row>
    <row r="61663" spans="5:5">
      <c r="E61663" t="str">
        <f t="shared" si="963"/>
        <v/>
      </c>
    </row>
    <row r="61664" spans="5:5">
      <c r="E61664" t="str">
        <f t="shared" si="963"/>
        <v/>
      </c>
    </row>
    <row r="61665" spans="5:5">
      <c r="E61665" t="str">
        <f t="shared" si="963"/>
        <v/>
      </c>
    </row>
    <row r="61666" spans="5:5">
      <c r="E61666" t="str">
        <f t="shared" si="963"/>
        <v/>
      </c>
    </row>
    <row r="61667" spans="5:5">
      <c r="E61667" t="str">
        <f t="shared" si="963"/>
        <v/>
      </c>
    </row>
    <row r="61668" spans="5:5">
      <c r="E61668" t="str">
        <f t="shared" si="963"/>
        <v/>
      </c>
    </row>
    <row r="61669" spans="5:5">
      <c r="E61669" t="str">
        <f t="shared" si="963"/>
        <v/>
      </c>
    </row>
    <row r="61670" spans="5:5">
      <c r="E61670" t="str">
        <f t="shared" si="963"/>
        <v/>
      </c>
    </row>
    <row r="61671" spans="5:5">
      <c r="E61671" t="str">
        <f t="shared" si="963"/>
        <v/>
      </c>
    </row>
    <row r="61672" spans="5:5">
      <c r="E61672" t="str">
        <f t="shared" si="963"/>
        <v/>
      </c>
    </row>
    <row r="61673" spans="5:5">
      <c r="E61673" t="str">
        <f t="shared" si="963"/>
        <v/>
      </c>
    </row>
    <row r="61674" spans="5:5">
      <c r="E61674" t="str">
        <f t="shared" si="963"/>
        <v/>
      </c>
    </row>
    <row r="61675" spans="5:5">
      <c r="E61675" t="str">
        <f t="shared" si="963"/>
        <v/>
      </c>
    </row>
    <row r="61676" spans="5:5">
      <c r="E61676" t="str">
        <f t="shared" si="963"/>
        <v/>
      </c>
    </row>
    <row r="61677" spans="5:5">
      <c r="E61677" t="str">
        <f t="shared" si="963"/>
        <v/>
      </c>
    </row>
    <row r="61678" spans="5:5">
      <c r="E61678" t="str">
        <f t="shared" si="963"/>
        <v/>
      </c>
    </row>
    <row r="61679" spans="5:5">
      <c r="E61679" t="str">
        <f t="shared" si="963"/>
        <v/>
      </c>
    </row>
    <row r="61680" spans="5:5">
      <c r="E61680" t="str">
        <f t="shared" si="963"/>
        <v/>
      </c>
    </row>
    <row r="61681" spans="5:5">
      <c r="E61681" t="str">
        <f t="shared" si="963"/>
        <v/>
      </c>
    </row>
    <row r="61682" spans="5:5">
      <c r="E61682" t="str">
        <f t="shared" si="963"/>
        <v/>
      </c>
    </row>
    <row r="61683" spans="5:5">
      <c r="E61683" t="str">
        <f t="shared" si="963"/>
        <v/>
      </c>
    </row>
    <row r="61684" spans="5:5">
      <c r="E61684" t="str">
        <f t="shared" si="963"/>
        <v/>
      </c>
    </row>
    <row r="61685" spans="5:5">
      <c r="E61685" t="str">
        <f t="shared" si="963"/>
        <v/>
      </c>
    </row>
    <row r="61686" spans="5:5">
      <c r="E61686" t="str">
        <f t="shared" si="963"/>
        <v/>
      </c>
    </row>
    <row r="61687" spans="5:5">
      <c r="E61687" t="str">
        <f t="shared" si="963"/>
        <v/>
      </c>
    </row>
    <row r="61688" spans="5:5">
      <c r="E61688" t="str">
        <f t="shared" si="963"/>
        <v/>
      </c>
    </row>
    <row r="61689" spans="5:5">
      <c r="E61689" t="str">
        <f t="shared" si="963"/>
        <v/>
      </c>
    </row>
    <row r="61690" spans="5:5">
      <c r="E61690" t="str">
        <f t="shared" si="963"/>
        <v/>
      </c>
    </row>
    <row r="61691" spans="5:5">
      <c r="E61691" t="str">
        <f t="shared" si="963"/>
        <v/>
      </c>
    </row>
    <row r="61692" spans="5:5">
      <c r="E61692" t="str">
        <f t="shared" si="963"/>
        <v/>
      </c>
    </row>
    <row r="61693" spans="5:5">
      <c r="E61693" t="str">
        <f t="shared" si="963"/>
        <v/>
      </c>
    </row>
    <row r="61694" spans="5:5">
      <c r="E61694" t="str">
        <f t="shared" si="963"/>
        <v/>
      </c>
    </row>
    <row r="61695" spans="5:5">
      <c r="E61695" t="str">
        <f t="shared" si="963"/>
        <v/>
      </c>
    </row>
    <row r="61696" spans="5:5">
      <c r="E61696" t="str">
        <f t="shared" si="963"/>
        <v/>
      </c>
    </row>
    <row r="61697" spans="5:5">
      <c r="E61697" t="str">
        <f t="shared" si="963"/>
        <v/>
      </c>
    </row>
    <row r="61698" spans="5:5">
      <c r="E61698" t="str">
        <f t="shared" ref="E61698:E61761" si="964">IF(
    OR(
        B61698="Lead",
        D61698="Lead",
        B61698="Lead-lined galvanized",
        D61698="Lead-lined galvanized",
        B61698="PB",
        D61698="PB",
        B61698="PBG",
        D61698="PBG"
    ),
    "Lead Notice",
    IF(
        OR(
            AND(OR(D61698="Galvanized", D61698="GAL"), ISNUMBER(SEARCH("Non-Lead", B61698)), C61698="Yes"),
            AND(OR(D61698="Galvanized", D61698="GAL"), ISNUMBER(SEARCH("Non-Lead", B61698)), C61698="Unknown"),
            AND(OR(D61698="Galvanized", D61698="GAL"), OR(B61698="Galvanized", B61698="GAL"), C61698="Yes"),
            AND(OR(D61698="Galvanized", D61698="GAL"), OR(B61698="Galvanized", B61698="GAL"), C61698="Unknown"),
            AND(ISNUMBER(SEARCH("Unknown", B61698)), OR(D61698="Galvanized", D61698="GAL")),
            AND(OR(D61698="Galvanized", D61698="GAL"), OR(B61698="OT", B61698="CU", B61698="PL"), C61698="Y"),
            AND(OR(D61698="Galvanized", D61698="GAL"), OR(B61698="OT", B61698="CU", B61698="PL"), C61698="U"),
            AND(OR(D61698="Galvanized", D61698="GAL"), OR(B61698="Galvanized", B61698="GAL"), C61698="Y"),
            AND(OR(D61698="Galvanized", D61698="GAL"), OR(B61698="Galvanized", B61698="GAL"), C61698="U"),
            AND(OR(D61698="Galvanized", D61698="GAL"), OR(B61698="LPB", B61698="UPB", B61698="MU"))
        ),
        "GRR Notice",
        IF(
            OR(
                AND(ISNUMBER(SEARCH("Unknown", B61698)), ISNUMBER(SEARCH("Unknown", D61698))),
                AND(ISNUMBER(SEARCH("Non-Lead", B61698)), ISNUMBER(SEARCH("Unknown", D61698))),
                AND(ISNUMBER(SEARCH("Unknown", B61698)), ISNUMBER(SEARCH("Non-Lead", D61698))),
                AND(OR(B61698="Galvanized", B61698="GAL"), ISNUMBER(SEARCH("Unknown", D61698))),
                AND(OR(B61698="LPB", B61698="UPB", B61698="MU"), OR(D61698="LPB", D61698="UPB", D61698="MU")),
                AND(OR(B61698="OT", B61698="CU", B61698="PL"), OR(D61698="LPB", D61698="UPB", D61698="MU")),
                AND(OR(B61698="LPB", B61698="UPB", B61698="MU"), OR(D61698="OT", D61698="CU", D61698="PL")),
                AND(OR(B61698="Galvanized", B61698="GAL"), OR(D61698="LPB", D61698="UPB", D61698="MU"))
            ),
            "Unknown Notice",
            IF(
                OR(
                    AND(ISNUMBER(SEARCH("Non-Lead", B61698)), ISNUMBER(SEARCH("Non-Lead", D61698))),
                    AND(OR(B61698="Galvanized", B61698="GAL"), ISNUMBER(SEARCH("Non-Lead", D61698))),
                    AND(ISNUMBER(SEARCH("Non-Lead", B61698)), OR(D61698="Galvanized", D61698="GAL"), C61698="No"),
                    AND(OR(D61698="Galvanized", D61698="GAL"), ISNUMBER(SEARCH("Non-Lead", B61698)), C61698="No"),
                    AND(OR(B61698="Galvanized", B61698="GAL"), OR(D61698="Galvanized", D61698="GAL"), C61698="No"),
                    AND(OR(B61698="OT", B61698="CU", B61698="PL"), OR(D61698="OT", D61698="CU", D61698="PL")),
                    AND(OR(B61698="Galvanized", B61698="GAL"), OR(D61698="OT", D61698="CU", D61698="PL")),
                    AND(OR(B61698="OT", B61698="CU", B61698="PL"), OR(D61698="Galvanized", D61698="GAL"), C61698="N"),
                    AND(OR(D61698="Galvanized", D61698="GAL"), OR(B61698="OT", B61698="CU", B61698="PL"), C61698="N"),
                    AND(OR(B61698="Galvanized", B61698="GAL"), OR(D61698="Galvanized", D61698="GAL"), C61698="N")
                ),
                "No Notice Needed",
                IF(
                    AND(B61698="", C61698="", D61698=""),
                    "",
                    "error"
                )
            )
        )
    )
)</f>
        <v/>
      </c>
    </row>
    <row r="61699" spans="5:5">
      <c r="E61699" t="str">
        <f t="shared" si="964"/>
        <v/>
      </c>
    </row>
    <row r="61700" spans="5:5">
      <c r="E61700" t="str">
        <f t="shared" si="964"/>
        <v/>
      </c>
    </row>
    <row r="61701" spans="5:5">
      <c r="E61701" t="str">
        <f t="shared" si="964"/>
        <v/>
      </c>
    </row>
    <row r="61702" spans="5:5">
      <c r="E61702" t="str">
        <f t="shared" si="964"/>
        <v/>
      </c>
    </row>
    <row r="61703" spans="5:5">
      <c r="E61703" t="str">
        <f t="shared" si="964"/>
        <v/>
      </c>
    </row>
    <row r="61704" spans="5:5">
      <c r="E61704" t="str">
        <f t="shared" si="964"/>
        <v/>
      </c>
    </row>
    <row r="61705" spans="5:5">
      <c r="E61705" t="str">
        <f t="shared" si="964"/>
        <v/>
      </c>
    </row>
    <row r="61706" spans="5:5">
      <c r="E61706" t="str">
        <f t="shared" si="964"/>
        <v/>
      </c>
    </row>
    <row r="61707" spans="5:5">
      <c r="E61707" t="str">
        <f t="shared" si="964"/>
        <v/>
      </c>
    </row>
    <row r="61708" spans="5:5">
      <c r="E61708" t="str">
        <f t="shared" si="964"/>
        <v/>
      </c>
    </row>
    <row r="61709" spans="5:5">
      <c r="E61709" t="str">
        <f t="shared" si="964"/>
        <v/>
      </c>
    </row>
    <row r="61710" spans="5:5">
      <c r="E61710" t="str">
        <f t="shared" si="964"/>
        <v/>
      </c>
    </row>
    <row r="61711" spans="5:5">
      <c r="E61711" t="str">
        <f t="shared" si="964"/>
        <v/>
      </c>
    </row>
    <row r="61712" spans="5:5">
      <c r="E61712" t="str">
        <f t="shared" si="964"/>
        <v/>
      </c>
    </row>
    <row r="61713" spans="5:5">
      <c r="E61713" t="str">
        <f t="shared" si="964"/>
        <v/>
      </c>
    </row>
    <row r="61714" spans="5:5">
      <c r="E61714" t="str">
        <f t="shared" si="964"/>
        <v/>
      </c>
    </row>
    <row r="61715" spans="5:5">
      <c r="E61715" t="str">
        <f t="shared" si="964"/>
        <v/>
      </c>
    </row>
    <row r="61716" spans="5:5">
      <c r="E61716" t="str">
        <f t="shared" si="964"/>
        <v/>
      </c>
    </row>
    <row r="61717" spans="5:5">
      <c r="E61717" t="str">
        <f t="shared" si="964"/>
        <v/>
      </c>
    </row>
    <row r="61718" spans="5:5">
      <c r="E61718" t="str">
        <f t="shared" si="964"/>
        <v/>
      </c>
    </row>
    <row r="61719" spans="5:5">
      <c r="E61719" t="str">
        <f t="shared" si="964"/>
        <v/>
      </c>
    </row>
    <row r="61720" spans="5:5">
      <c r="E61720" t="str">
        <f t="shared" si="964"/>
        <v/>
      </c>
    </row>
    <row r="61721" spans="5:5">
      <c r="E61721" t="str">
        <f t="shared" si="964"/>
        <v/>
      </c>
    </row>
    <row r="61722" spans="5:5">
      <c r="E61722" t="str">
        <f t="shared" si="964"/>
        <v/>
      </c>
    </row>
    <row r="61723" spans="5:5">
      <c r="E61723" t="str">
        <f t="shared" si="964"/>
        <v/>
      </c>
    </row>
    <row r="61724" spans="5:5">
      <c r="E61724" t="str">
        <f t="shared" si="964"/>
        <v/>
      </c>
    </row>
    <row r="61725" spans="5:5">
      <c r="E61725" t="str">
        <f t="shared" si="964"/>
        <v/>
      </c>
    </row>
    <row r="61726" spans="5:5">
      <c r="E61726" t="str">
        <f t="shared" si="964"/>
        <v/>
      </c>
    </row>
    <row r="61727" spans="5:5">
      <c r="E61727" t="str">
        <f t="shared" si="964"/>
        <v/>
      </c>
    </row>
    <row r="61728" spans="5:5">
      <c r="E61728" t="str">
        <f t="shared" si="964"/>
        <v/>
      </c>
    </row>
    <row r="61729" spans="5:5">
      <c r="E61729" t="str">
        <f t="shared" si="964"/>
        <v/>
      </c>
    </row>
    <row r="61730" spans="5:5">
      <c r="E61730" t="str">
        <f t="shared" si="964"/>
        <v/>
      </c>
    </row>
    <row r="61731" spans="5:5">
      <c r="E61731" t="str">
        <f t="shared" si="964"/>
        <v/>
      </c>
    </row>
    <row r="61732" spans="5:5">
      <c r="E61732" t="str">
        <f t="shared" si="964"/>
        <v/>
      </c>
    </row>
    <row r="61733" spans="5:5">
      <c r="E61733" t="str">
        <f t="shared" si="964"/>
        <v/>
      </c>
    </row>
    <row r="61734" spans="5:5">
      <c r="E61734" t="str">
        <f t="shared" si="964"/>
        <v/>
      </c>
    </row>
    <row r="61735" spans="5:5">
      <c r="E61735" t="str">
        <f t="shared" si="964"/>
        <v/>
      </c>
    </row>
    <row r="61736" spans="5:5">
      <c r="E61736" t="str">
        <f t="shared" si="964"/>
        <v/>
      </c>
    </row>
    <row r="61737" spans="5:5">
      <c r="E61737" t="str">
        <f t="shared" si="964"/>
        <v/>
      </c>
    </row>
    <row r="61738" spans="5:5">
      <c r="E61738" t="str">
        <f t="shared" si="964"/>
        <v/>
      </c>
    </row>
    <row r="61739" spans="5:5">
      <c r="E61739" t="str">
        <f t="shared" si="964"/>
        <v/>
      </c>
    </row>
    <row r="61740" spans="5:5">
      <c r="E61740" t="str">
        <f t="shared" si="964"/>
        <v/>
      </c>
    </row>
    <row r="61741" spans="5:5">
      <c r="E61741" t="str">
        <f t="shared" si="964"/>
        <v/>
      </c>
    </row>
    <row r="61742" spans="5:5">
      <c r="E61742" t="str">
        <f t="shared" si="964"/>
        <v/>
      </c>
    </row>
    <row r="61743" spans="5:5">
      <c r="E61743" t="str">
        <f t="shared" si="964"/>
        <v/>
      </c>
    </row>
    <row r="61744" spans="5:5">
      <c r="E61744" t="str">
        <f t="shared" si="964"/>
        <v/>
      </c>
    </row>
    <row r="61745" spans="5:5">
      <c r="E61745" t="str">
        <f t="shared" si="964"/>
        <v/>
      </c>
    </row>
    <row r="61746" spans="5:5">
      <c r="E61746" t="str">
        <f t="shared" si="964"/>
        <v/>
      </c>
    </row>
    <row r="61747" spans="5:5">
      <c r="E61747" t="str">
        <f t="shared" si="964"/>
        <v/>
      </c>
    </row>
    <row r="61748" spans="5:5">
      <c r="E61748" t="str">
        <f t="shared" si="964"/>
        <v/>
      </c>
    </row>
    <row r="61749" spans="5:5">
      <c r="E61749" t="str">
        <f t="shared" si="964"/>
        <v/>
      </c>
    </row>
    <row r="61750" spans="5:5">
      <c r="E61750" t="str">
        <f t="shared" si="964"/>
        <v/>
      </c>
    </row>
    <row r="61751" spans="5:5">
      <c r="E61751" t="str">
        <f t="shared" si="964"/>
        <v/>
      </c>
    </row>
    <row r="61752" spans="5:5">
      <c r="E61752" t="str">
        <f t="shared" si="964"/>
        <v/>
      </c>
    </row>
    <row r="61753" spans="5:5">
      <c r="E61753" t="str">
        <f t="shared" si="964"/>
        <v/>
      </c>
    </row>
    <row r="61754" spans="5:5">
      <c r="E61754" t="str">
        <f t="shared" si="964"/>
        <v/>
      </c>
    </row>
    <row r="61755" spans="5:5">
      <c r="E61755" t="str">
        <f t="shared" si="964"/>
        <v/>
      </c>
    </row>
    <row r="61756" spans="5:5">
      <c r="E61756" t="str">
        <f t="shared" si="964"/>
        <v/>
      </c>
    </row>
    <row r="61757" spans="5:5">
      <c r="E61757" t="str">
        <f t="shared" si="964"/>
        <v/>
      </c>
    </row>
    <row r="61758" spans="5:5">
      <c r="E61758" t="str">
        <f t="shared" si="964"/>
        <v/>
      </c>
    </row>
    <row r="61759" spans="5:5">
      <c r="E61759" t="str">
        <f t="shared" si="964"/>
        <v/>
      </c>
    </row>
    <row r="61760" spans="5:5">
      <c r="E61760" t="str">
        <f t="shared" si="964"/>
        <v/>
      </c>
    </row>
    <row r="61761" spans="5:5">
      <c r="E61761" t="str">
        <f t="shared" si="964"/>
        <v/>
      </c>
    </row>
    <row r="61762" spans="5:5">
      <c r="E61762" t="str">
        <f t="shared" ref="E61762:E61825" si="965">IF(
    OR(
        B61762="Lead",
        D61762="Lead",
        B61762="Lead-lined galvanized",
        D61762="Lead-lined galvanized",
        B61762="PB",
        D61762="PB",
        B61762="PBG",
        D61762="PBG"
    ),
    "Lead Notice",
    IF(
        OR(
            AND(OR(D61762="Galvanized", D61762="GAL"), ISNUMBER(SEARCH("Non-Lead", B61762)), C61762="Yes"),
            AND(OR(D61762="Galvanized", D61762="GAL"), ISNUMBER(SEARCH("Non-Lead", B61762)), C61762="Unknown"),
            AND(OR(D61762="Galvanized", D61762="GAL"), OR(B61762="Galvanized", B61762="GAL"), C61762="Yes"),
            AND(OR(D61762="Galvanized", D61762="GAL"), OR(B61762="Galvanized", B61762="GAL"), C61762="Unknown"),
            AND(ISNUMBER(SEARCH("Unknown", B61762)), OR(D61762="Galvanized", D61762="GAL")),
            AND(OR(D61762="Galvanized", D61762="GAL"), OR(B61762="OT", B61762="CU", B61762="PL"), C61762="Y"),
            AND(OR(D61762="Galvanized", D61762="GAL"), OR(B61762="OT", B61762="CU", B61762="PL"), C61762="U"),
            AND(OR(D61762="Galvanized", D61762="GAL"), OR(B61762="Galvanized", B61762="GAL"), C61762="Y"),
            AND(OR(D61762="Galvanized", D61762="GAL"), OR(B61762="Galvanized", B61762="GAL"), C61762="U"),
            AND(OR(D61762="Galvanized", D61762="GAL"), OR(B61762="LPB", B61762="UPB", B61762="MU"))
        ),
        "GRR Notice",
        IF(
            OR(
                AND(ISNUMBER(SEARCH("Unknown", B61762)), ISNUMBER(SEARCH("Unknown", D61762))),
                AND(ISNUMBER(SEARCH("Non-Lead", B61762)), ISNUMBER(SEARCH("Unknown", D61762))),
                AND(ISNUMBER(SEARCH("Unknown", B61762)), ISNUMBER(SEARCH("Non-Lead", D61762))),
                AND(OR(B61762="Galvanized", B61762="GAL"), ISNUMBER(SEARCH("Unknown", D61762))),
                AND(OR(B61762="LPB", B61762="UPB", B61762="MU"), OR(D61762="LPB", D61762="UPB", D61762="MU")),
                AND(OR(B61762="OT", B61762="CU", B61762="PL"), OR(D61762="LPB", D61762="UPB", D61762="MU")),
                AND(OR(B61762="LPB", B61762="UPB", B61762="MU"), OR(D61762="OT", D61762="CU", D61762="PL")),
                AND(OR(B61762="Galvanized", B61762="GAL"), OR(D61762="LPB", D61762="UPB", D61762="MU"))
            ),
            "Unknown Notice",
            IF(
                OR(
                    AND(ISNUMBER(SEARCH("Non-Lead", B61762)), ISNUMBER(SEARCH("Non-Lead", D61762))),
                    AND(OR(B61762="Galvanized", B61762="GAL"), ISNUMBER(SEARCH("Non-Lead", D61762))),
                    AND(ISNUMBER(SEARCH("Non-Lead", B61762)), OR(D61762="Galvanized", D61762="GAL"), C61762="No"),
                    AND(OR(D61762="Galvanized", D61762="GAL"), ISNUMBER(SEARCH("Non-Lead", B61762)), C61762="No"),
                    AND(OR(B61762="Galvanized", B61762="GAL"), OR(D61762="Galvanized", D61762="GAL"), C61762="No"),
                    AND(OR(B61762="OT", B61762="CU", B61762="PL"), OR(D61762="OT", D61762="CU", D61762="PL")),
                    AND(OR(B61762="Galvanized", B61762="GAL"), OR(D61762="OT", D61762="CU", D61762="PL")),
                    AND(OR(B61762="OT", B61762="CU", B61762="PL"), OR(D61762="Galvanized", D61762="GAL"), C61762="N"),
                    AND(OR(D61762="Galvanized", D61762="GAL"), OR(B61762="OT", B61762="CU", B61762="PL"), C61762="N"),
                    AND(OR(B61762="Galvanized", B61762="GAL"), OR(D61762="Galvanized", D61762="GAL"), C61762="N")
                ),
                "No Notice Needed",
                IF(
                    AND(B61762="", C61762="", D61762=""),
                    "",
                    "error"
                )
            )
        )
    )
)</f>
        <v/>
      </c>
    </row>
    <row r="61763" spans="5:5">
      <c r="E61763" t="str">
        <f t="shared" si="965"/>
        <v/>
      </c>
    </row>
    <row r="61764" spans="5:5">
      <c r="E61764" t="str">
        <f t="shared" si="965"/>
        <v/>
      </c>
    </row>
    <row r="61765" spans="5:5">
      <c r="E61765" t="str">
        <f t="shared" si="965"/>
        <v/>
      </c>
    </row>
    <row r="61766" spans="5:5">
      <c r="E61766" t="str">
        <f t="shared" si="965"/>
        <v/>
      </c>
    </row>
    <row r="61767" spans="5:5">
      <c r="E61767" t="str">
        <f t="shared" si="965"/>
        <v/>
      </c>
    </row>
    <row r="61768" spans="5:5">
      <c r="E61768" t="str">
        <f t="shared" si="965"/>
        <v/>
      </c>
    </row>
    <row r="61769" spans="5:5">
      <c r="E61769" t="str">
        <f t="shared" si="965"/>
        <v/>
      </c>
    </row>
    <row r="61770" spans="5:5">
      <c r="E61770" t="str">
        <f t="shared" si="965"/>
        <v/>
      </c>
    </row>
    <row r="61771" spans="5:5">
      <c r="E61771" t="str">
        <f t="shared" si="965"/>
        <v/>
      </c>
    </row>
    <row r="61772" spans="5:5">
      <c r="E61772" t="str">
        <f t="shared" si="965"/>
        <v/>
      </c>
    </row>
    <row r="61773" spans="5:5">
      <c r="E61773" t="str">
        <f t="shared" si="965"/>
        <v/>
      </c>
    </row>
    <row r="61774" spans="5:5">
      <c r="E61774" t="str">
        <f t="shared" si="965"/>
        <v/>
      </c>
    </row>
    <row r="61775" spans="5:5">
      <c r="E61775" t="str">
        <f t="shared" si="965"/>
        <v/>
      </c>
    </row>
    <row r="61776" spans="5:5">
      <c r="E61776" t="str">
        <f t="shared" si="965"/>
        <v/>
      </c>
    </row>
    <row r="61777" spans="5:5">
      <c r="E61777" t="str">
        <f t="shared" si="965"/>
        <v/>
      </c>
    </row>
    <row r="61778" spans="5:5">
      <c r="E61778" t="str">
        <f t="shared" si="965"/>
        <v/>
      </c>
    </row>
    <row r="61779" spans="5:5">
      <c r="E61779" t="str">
        <f t="shared" si="965"/>
        <v/>
      </c>
    </row>
    <row r="61780" spans="5:5">
      <c r="E61780" t="str">
        <f t="shared" si="965"/>
        <v/>
      </c>
    </row>
    <row r="61781" spans="5:5">
      <c r="E61781" t="str">
        <f t="shared" si="965"/>
        <v/>
      </c>
    </row>
    <row r="61782" spans="5:5">
      <c r="E61782" t="str">
        <f t="shared" si="965"/>
        <v/>
      </c>
    </row>
    <row r="61783" spans="5:5">
      <c r="E61783" t="str">
        <f t="shared" si="965"/>
        <v/>
      </c>
    </row>
    <row r="61784" spans="5:5">
      <c r="E61784" t="str">
        <f t="shared" si="965"/>
        <v/>
      </c>
    </row>
    <row r="61785" spans="5:5">
      <c r="E61785" t="str">
        <f t="shared" si="965"/>
        <v/>
      </c>
    </row>
    <row r="61786" spans="5:5">
      <c r="E61786" t="str">
        <f t="shared" si="965"/>
        <v/>
      </c>
    </row>
    <row r="61787" spans="5:5">
      <c r="E61787" t="str">
        <f t="shared" si="965"/>
        <v/>
      </c>
    </row>
    <row r="61788" spans="5:5">
      <c r="E61788" t="str">
        <f t="shared" si="965"/>
        <v/>
      </c>
    </row>
    <row r="61789" spans="5:5">
      <c r="E61789" t="str">
        <f t="shared" si="965"/>
        <v/>
      </c>
    </row>
    <row r="61790" spans="5:5">
      <c r="E61790" t="str">
        <f t="shared" si="965"/>
        <v/>
      </c>
    </row>
    <row r="61791" spans="5:5">
      <c r="E61791" t="str">
        <f t="shared" si="965"/>
        <v/>
      </c>
    </row>
    <row r="61792" spans="5:5">
      <c r="E61792" t="str">
        <f t="shared" si="965"/>
        <v/>
      </c>
    </row>
    <row r="61793" spans="5:5">
      <c r="E61793" t="str">
        <f t="shared" si="965"/>
        <v/>
      </c>
    </row>
    <row r="61794" spans="5:5">
      <c r="E61794" t="str">
        <f t="shared" si="965"/>
        <v/>
      </c>
    </row>
    <row r="61795" spans="5:5">
      <c r="E61795" t="str">
        <f t="shared" si="965"/>
        <v/>
      </c>
    </row>
    <row r="61796" spans="5:5">
      <c r="E61796" t="str">
        <f t="shared" si="965"/>
        <v/>
      </c>
    </row>
    <row r="61797" spans="5:5">
      <c r="E61797" t="str">
        <f t="shared" si="965"/>
        <v/>
      </c>
    </row>
    <row r="61798" spans="5:5">
      <c r="E61798" t="str">
        <f t="shared" si="965"/>
        <v/>
      </c>
    </row>
    <row r="61799" spans="5:5">
      <c r="E61799" t="str">
        <f t="shared" si="965"/>
        <v/>
      </c>
    </row>
    <row r="61800" spans="5:5">
      <c r="E61800" t="str">
        <f t="shared" si="965"/>
        <v/>
      </c>
    </row>
    <row r="61801" spans="5:5">
      <c r="E61801" t="str">
        <f t="shared" si="965"/>
        <v/>
      </c>
    </row>
    <row r="61802" spans="5:5">
      <c r="E61802" t="str">
        <f t="shared" si="965"/>
        <v/>
      </c>
    </row>
    <row r="61803" spans="5:5">
      <c r="E61803" t="str">
        <f t="shared" si="965"/>
        <v/>
      </c>
    </row>
    <row r="61804" spans="5:5">
      <c r="E61804" t="str">
        <f t="shared" si="965"/>
        <v/>
      </c>
    </row>
    <row r="61805" spans="5:5">
      <c r="E61805" t="str">
        <f t="shared" si="965"/>
        <v/>
      </c>
    </row>
    <row r="61806" spans="5:5">
      <c r="E61806" t="str">
        <f t="shared" si="965"/>
        <v/>
      </c>
    </row>
    <row r="61807" spans="5:5">
      <c r="E61807" t="str">
        <f t="shared" si="965"/>
        <v/>
      </c>
    </row>
    <row r="61808" spans="5:5">
      <c r="E61808" t="str">
        <f t="shared" si="965"/>
        <v/>
      </c>
    </row>
    <row r="61809" spans="5:5">
      <c r="E61809" t="str">
        <f t="shared" si="965"/>
        <v/>
      </c>
    </row>
    <row r="61810" spans="5:5">
      <c r="E61810" t="str">
        <f t="shared" si="965"/>
        <v/>
      </c>
    </row>
    <row r="61811" spans="5:5">
      <c r="E61811" t="str">
        <f t="shared" si="965"/>
        <v/>
      </c>
    </row>
    <row r="61812" spans="5:5">
      <c r="E61812" t="str">
        <f t="shared" si="965"/>
        <v/>
      </c>
    </row>
    <row r="61813" spans="5:5">
      <c r="E61813" t="str">
        <f t="shared" si="965"/>
        <v/>
      </c>
    </row>
    <row r="61814" spans="5:5">
      <c r="E61814" t="str">
        <f t="shared" si="965"/>
        <v/>
      </c>
    </row>
    <row r="61815" spans="5:5">
      <c r="E61815" t="str">
        <f t="shared" si="965"/>
        <v/>
      </c>
    </row>
    <row r="61816" spans="5:5">
      <c r="E61816" t="str">
        <f t="shared" si="965"/>
        <v/>
      </c>
    </row>
    <row r="61817" spans="5:5">
      <c r="E61817" t="str">
        <f t="shared" si="965"/>
        <v/>
      </c>
    </row>
    <row r="61818" spans="5:5">
      <c r="E61818" t="str">
        <f t="shared" si="965"/>
        <v/>
      </c>
    </row>
    <row r="61819" spans="5:5">
      <c r="E61819" t="str">
        <f t="shared" si="965"/>
        <v/>
      </c>
    </row>
    <row r="61820" spans="5:5">
      <c r="E61820" t="str">
        <f t="shared" si="965"/>
        <v/>
      </c>
    </row>
    <row r="61821" spans="5:5">
      <c r="E61821" t="str">
        <f t="shared" si="965"/>
        <v/>
      </c>
    </row>
    <row r="61822" spans="5:5">
      <c r="E61822" t="str">
        <f t="shared" si="965"/>
        <v/>
      </c>
    </row>
    <row r="61823" spans="5:5">
      <c r="E61823" t="str">
        <f t="shared" si="965"/>
        <v/>
      </c>
    </row>
    <row r="61824" spans="5:5">
      <c r="E61824" t="str">
        <f t="shared" si="965"/>
        <v/>
      </c>
    </row>
    <row r="61825" spans="5:5">
      <c r="E61825" t="str">
        <f t="shared" si="965"/>
        <v/>
      </c>
    </row>
    <row r="61826" spans="5:5">
      <c r="E61826" t="str">
        <f t="shared" ref="E61826:E61889" si="966">IF(
    OR(
        B61826="Lead",
        D61826="Lead",
        B61826="Lead-lined galvanized",
        D61826="Lead-lined galvanized",
        B61826="PB",
        D61826="PB",
        B61826="PBG",
        D61826="PBG"
    ),
    "Lead Notice",
    IF(
        OR(
            AND(OR(D61826="Galvanized", D61826="GAL"), ISNUMBER(SEARCH("Non-Lead", B61826)), C61826="Yes"),
            AND(OR(D61826="Galvanized", D61826="GAL"), ISNUMBER(SEARCH("Non-Lead", B61826)), C61826="Unknown"),
            AND(OR(D61826="Galvanized", D61826="GAL"), OR(B61826="Galvanized", B61826="GAL"), C61826="Yes"),
            AND(OR(D61826="Galvanized", D61826="GAL"), OR(B61826="Galvanized", B61826="GAL"), C61826="Unknown"),
            AND(ISNUMBER(SEARCH("Unknown", B61826)), OR(D61826="Galvanized", D61826="GAL")),
            AND(OR(D61826="Galvanized", D61826="GAL"), OR(B61826="OT", B61826="CU", B61826="PL"), C61826="Y"),
            AND(OR(D61826="Galvanized", D61826="GAL"), OR(B61826="OT", B61826="CU", B61826="PL"), C61826="U"),
            AND(OR(D61826="Galvanized", D61826="GAL"), OR(B61826="Galvanized", B61826="GAL"), C61826="Y"),
            AND(OR(D61826="Galvanized", D61826="GAL"), OR(B61826="Galvanized", B61826="GAL"), C61826="U"),
            AND(OR(D61826="Galvanized", D61826="GAL"), OR(B61826="LPB", B61826="UPB", B61826="MU"))
        ),
        "GRR Notice",
        IF(
            OR(
                AND(ISNUMBER(SEARCH("Unknown", B61826)), ISNUMBER(SEARCH("Unknown", D61826))),
                AND(ISNUMBER(SEARCH("Non-Lead", B61826)), ISNUMBER(SEARCH("Unknown", D61826))),
                AND(ISNUMBER(SEARCH("Unknown", B61826)), ISNUMBER(SEARCH("Non-Lead", D61826))),
                AND(OR(B61826="Galvanized", B61826="GAL"), ISNUMBER(SEARCH("Unknown", D61826))),
                AND(OR(B61826="LPB", B61826="UPB", B61826="MU"), OR(D61826="LPB", D61826="UPB", D61826="MU")),
                AND(OR(B61826="OT", B61826="CU", B61826="PL"), OR(D61826="LPB", D61826="UPB", D61826="MU")),
                AND(OR(B61826="LPB", B61826="UPB", B61826="MU"), OR(D61826="OT", D61826="CU", D61826="PL")),
                AND(OR(B61826="Galvanized", B61826="GAL"), OR(D61826="LPB", D61826="UPB", D61826="MU"))
            ),
            "Unknown Notice",
            IF(
                OR(
                    AND(ISNUMBER(SEARCH("Non-Lead", B61826)), ISNUMBER(SEARCH("Non-Lead", D61826))),
                    AND(OR(B61826="Galvanized", B61826="GAL"), ISNUMBER(SEARCH("Non-Lead", D61826))),
                    AND(ISNUMBER(SEARCH("Non-Lead", B61826)), OR(D61826="Galvanized", D61826="GAL"), C61826="No"),
                    AND(OR(D61826="Galvanized", D61826="GAL"), ISNUMBER(SEARCH("Non-Lead", B61826)), C61826="No"),
                    AND(OR(B61826="Galvanized", B61826="GAL"), OR(D61826="Galvanized", D61826="GAL"), C61826="No"),
                    AND(OR(B61826="OT", B61826="CU", B61826="PL"), OR(D61826="OT", D61826="CU", D61826="PL")),
                    AND(OR(B61826="Galvanized", B61826="GAL"), OR(D61826="OT", D61826="CU", D61826="PL")),
                    AND(OR(B61826="OT", B61826="CU", B61826="PL"), OR(D61826="Galvanized", D61826="GAL"), C61826="N"),
                    AND(OR(D61826="Galvanized", D61826="GAL"), OR(B61826="OT", B61826="CU", B61826="PL"), C61826="N"),
                    AND(OR(B61826="Galvanized", B61826="GAL"), OR(D61826="Galvanized", D61826="GAL"), C61826="N")
                ),
                "No Notice Needed",
                IF(
                    AND(B61826="", C61826="", D61826=""),
                    "",
                    "error"
                )
            )
        )
    )
)</f>
        <v/>
      </c>
    </row>
    <row r="61827" spans="5:5">
      <c r="E61827" t="str">
        <f t="shared" si="966"/>
        <v/>
      </c>
    </row>
    <row r="61828" spans="5:5">
      <c r="E61828" t="str">
        <f t="shared" si="966"/>
        <v/>
      </c>
    </row>
    <row r="61829" spans="5:5">
      <c r="E61829" t="str">
        <f t="shared" si="966"/>
        <v/>
      </c>
    </row>
    <row r="61830" spans="5:5">
      <c r="E61830" t="str">
        <f t="shared" si="966"/>
        <v/>
      </c>
    </row>
    <row r="61831" spans="5:5">
      <c r="E61831" t="str">
        <f t="shared" si="966"/>
        <v/>
      </c>
    </row>
    <row r="61832" spans="5:5">
      <c r="E61832" t="str">
        <f t="shared" si="966"/>
        <v/>
      </c>
    </row>
    <row r="61833" spans="5:5">
      <c r="E61833" t="str">
        <f t="shared" si="966"/>
        <v/>
      </c>
    </row>
    <row r="61834" spans="5:5">
      <c r="E61834" t="str">
        <f t="shared" si="966"/>
        <v/>
      </c>
    </row>
    <row r="61835" spans="5:5">
      <c r="E61835" t="str">
        <f t="shared" si="966"/>
        <v/>
      </c>
    </row>
    <row r="61836" spans="5:5">
      <c r="E61836" t="str">
        <f t="shared" si="966"/>
        <v/>
      </c>
    </row>
    <row r="61837" spans="5:5">
      <c r="E61837" t="str">
        <f t="shared" si="966"/>
        <v/>
      </c>
    </row>
    <row r="61838" spans="5:5">
      <c r="E61838" t="str">
        <f t="shared" si="966"/>
        <v/>
      </c>
    </row>
    <row r="61839" spans="5:5">
      <c r="E61839" t="str">
        <f t="shared" si="966"/>
        <v/>
      </c>
    </row>
    <row r="61840" spans="5:5">
      <c r="E61840" t="str">
        <f t="shared" si="966"/>
        <v/>
      </c>
    </row>
    <row r="61841" spans="5:5">
      <c r="E61841" t="str">
        <f t="shared" si="966"/>
        <v/>
      </c>
    </row>
    <row r="61842" spans="5:5">
      <c r="E61842" t="str">
        <f t="shared" si="966"/>
        <v/>
      </c>
    </row>
    <row r="61843" spans="5:5">
      <c r="E61843" t="str">
        <f t="shared" si="966"/>
        <v/>
      </c>
    </row>
    <row r="61844" spans="5:5">
      <c r="E61844" t="str">
        <f t="shared" si="966"/>
        <v/>
      </c>
    </row>
    <row r="61845" spans="5:5">
      <c r="E61845" t="str">
        <f t="shared" si="966"/>
        <v/>
      </c>
    </row>
    <row r="61846" spans="5:5">
      <c r="E61846" t="str">
        <f t="shared" si="966"/>
        <v/>
      </c>
    </row>
    <row r="61847" spans="5:5">
      <c r="E61847" t="str">
        <f t="shared" si="966"/>
        <v/>
      </c>
    </row>
    <row r="61848" spans="5:5">
      <c r="E61848" t="str">
        <f t="shared" si="966"/>
        <v/>
      </c>
    </row>
    <row r="61849" spans="5:5">
      <c r="E61849" t="str">
        <f t="shared" si="966"/>
        <v/>
      </c>
    </row>
    <row r="61850" spans="5:5">
      <c r="E61850" t="str">
        <f t="shared" si="966"/>
        <v/>
      </c>
    </row>
    <row r="61851" spans="5:5">
      <c r="E61851" t="str">
        <f t="shared" si="966"/>
        <v/>
      </c>
    </row>
    <row r="61852" spans="5:5">
      <c r="E61852" t="str">
        <f t="shared" si="966"/>
        <v/>
      </c>
    </row>
    <row r="61853" spans="5:5">
      <c r="E61853" t="str">
        <f t="shared" si="966"/>
        <v/>
      </c>
    </row>
    <row r="61854" spans="5:5">
      <c r="E61854" t="str">
        <f t="shared" si="966"/>
        <v/>
      </c>
    </row>
    <row r="61855" spans="5:5">
      <c r="E61855" t="str">
        <f t="shared" si="966"/>
        <v/>
      </c>
    </row>
    <row r="61856" spans="5:5">
      <c r="E61856" t="str">
        <f t="shared" si="966"/>
        <v/>
      </c>
    </row>
    <row r="61857" spans="5:5">
      <c r="E61857" t="str">
        <f t="shared" si="966"/>
        <v/>
      </c>
    </row>
    <row r="61858" spans="5:5">
      <c r="E61858" t="str">
        <f t="shared" si="966"/>
        <v/>
      </c>
    </row>
    <row r="61859" spans="5:5">
      <c r="E61859" t="str">
        <f t="shared" si="966"/>
        <v/>
      </c>
    </row>
    <row r="61860" spans="5:5">
      <c r="E61860" t="str">
        <f t="shared" si="966"/>
        <v/>
      </c>
    </row>
    <row r="61861" spans="5:5">
      <c r="E61861" t="str">
        <f t="shared" si="966"/>
        <v/>
      </c>
    </row>
    <row r="61862" spans="5:5">
      <c r="E61862" t="str">
        <f t="shared" si="966"/>
        <v/>
      </c>
    </row>
    <row r="61863" spans="5:5">
      <c r="E61863" t="str">
        <f t="shared" si="966"/>
        <v/>
      </c>
    </row>
    <row r="61864" spans="5:5">
      <c r="E61864" t="str">
        <f t="shared" si="966"/>
        <v/>
      </c>
    </row>
    <row r="61865" spans="5:5">
      <c r="E61865" t="str">
        <f t="shared" si="966"/>
        <v/>
      </c>
    </row>
    <row r="61866" spans="5:5">
      <c r="E61866" t="str">
        <f t="shared" si="966"/>
        <v/>
      </c>
    </row>
    <row r="61867" spans="5:5">
      <c r="E61867" t="str">
        <f t="shared" si="966"/>
        <v/>
      </c>
    </row>
    <row r="61868" spans="5:5">
      <c r="E61868" t="str">
        <f t="shared" si="966"/>
        <v/>
      </c>
    </row>
    <row r="61869" spans="5:5">
      <c r="E61869" t="str">
        <f t="shared" si="966"/>
        <v/>
      </c>
    </row>
    <row r="61870" spans="5:5">
      <c r="E61870" t="str">
        <f t="shared" si="966"/>
        <v/>
      </c>
    </row>
    <row r="61871" spans="5:5">
      <c r="E61871" t="str">
        <f t="shared" si="966"/>
        <v/>
      </c>
    </row>
    <row r="61872" spans="5:5">
      <c r="E61872" t="str">
        <f t="shared" si="966"/>
        <v/>
      </c>
    </row>
    <row r="61873" spans="5:5">
      <c r="E61873" t="str">
        <f t="shared" si="966"/>
        <v/>
      </c>
    </row>
    <row r="61874" spans="5:5">
      <c r="E61874" t="str">
        <f t="shared" si="966"/>
        <v/>
      </c>
    </row>
    <row r="61875" spans="5:5">
      <c r="E61875" t="str">
        <f t="shared" si="966"/>
        <v/>
      </c>
    </row>
    <row r="61876" spans="5:5">
      <c r="E61876" t="str">
        <f t="shared" si="966"/>
        <v/>
      </c>
    </row>
    <row r="61877" spans="5:5">
      <c r="E61877" t="str">
        <f t="shared" si="966"/>
        <v/>
      </c>
    </row>
    <row r="61878" spans="5:5">
      <c r="E61878" t="str">
        <f t="shared" si="966"/>
        <v/>
      </c>
    </row>
    <row r="61879" spans="5:5">
      <c r="E61879" t="str">
        <f t="shared" si="966"/>
        <v/>
      </c>
    </row>
    <row r="61880" spans="5:5">
      <c r="E61880" t="str">
        <f t="shared" si="966"/>
        <v/>
      </c>
    </row>
    <row r="61881" spans="5:5">
      <c r="E61881" t="str">
        <f t="shared" si="966"/>
        <v/>
      </c>
    </row>
    <row r="61882" spans="5:5">
      <c r="E61882" t="str">
        <f t="shared" si="966"/>
        <v/>
      </c>
    </row>
    <row r="61883" spans="5:5">
      <c r="E61883" t="str">
        <f t="shared" si="966"/>
        <v/>
      </c>
    </row>
    <row r="61884" spans="5:5">
      <c r="E61884" t="str">
        <f t="shared" si="966"/>
        <v/>
      </c>
    </row>
    <row r="61885" spans="5:5">
      <c r="E61885" t="str">
        <f t="shared" si="966"/>
        <v/>
      </c>
    </row>
    <row r="61886" spans="5:5">
      <c r="E61886" t="str">
        <f t="shared" si="966"/>
        <v/>
      </c>
    </row>
    <row r="61887" spans="5:5">
      <c r="E61887" t="str">
        <f t="shared" si="966"/>
        <v/>
      </c>
    </row>
    <row r="61888" spans="5:5">
      <c r="E61888" t="str">
        <f t="shared" si="966"/>
        <v/>
      </c>
    </row>
    <row r="61889" spans="5:5">
      <c r="E61889" t="str">
        <f t="shared" si="966"/>
        <v/>
      </c>
    </row>
    <row r="61890" spans="5:5">
      <c r="E61890" t="str">
        <f t="shared" ref="E61890:E61953" si="967">IF(
    OR(
        B61890="Lead",
        D61890="Lead",
        B61890="Lead-lined galvanized",
        D61890="Lead-lined galvanized",
        B61890="PB",
        D61890="PB",
        B61890="PBG",
        D61890="PBG"
    ),
    "Lead Notice",
    IF(
        OR(
            AND(OR(D61890="Galvanized", D61890="GAL"), ISNUMBER(SEARCH("Non-Lead", B61890)), C61890="Yes"),
            AND(OR(D61890="Galvanized", D61890="GAL"), ISNUMBER(SEARCH("Non-Lead", B61890)), C61890="Unknown"),
            AND(OR(D61890="Galvanized", D61890="GAL"), OR(B61890="Galvanized", B61890="GAL"), C61890="Yes"),
            AND(OR(D61890="Galvanized", D61890="GAL"), OR(B61890="Galvanized", B61890="GAL"), C61890="Unknown"),
            AND(ISNUMBER(SEARCH("Unknown", B61890)), OR(D61890="Galvanized", D61890="GAL")),
            AND(OR(D61890="Galvanized", D61890="GAL"), OR(B61890="OT", B61890="CU", B61890="PL"), C61890="Y"),
            AND(OR(D61890="Galvanized", D61890="GAL"), OR(B61890="OT", B61890="CU", B61890="PL"), C61890="U"),
            AND(OR(D61890="Galvanized", D61890="GAL"), OR(B61890="Galvanized", B61890="GAL"), C61890="Y"),
            AND(OR(D61890="Galvanized", D61890="GAL"), OR(B61890="Galvanized", B61890="GAL"), C61890="U"),
            AND(OR(D61890="Galvanized", D61890="GAL"), OR(B61890="LPB", B61890="UPB", B61890="MU"))
        ),
        "GRR Notice",
        IF(
            OR(
                AND(ISNUMBER(SEARCH("Unknown", B61890)), ISNUMBER(SEARCH("Unknown", D61890))),
                AND(ISNUMBER(SEARCH("Non-Lead", B61890)), ISNUMBER(SEARCH("Unknown", D61890))),
                AND(ISNUMBER(SEARCH("Unknown", B61890)), ISNUMBER(SEARCH("Non-Lead", D61890))),
                AND(OR(B61890="Galvanized", B61890="GAL"), ISNUMBER(SEARCH("Unknown", D61890))),
                AND(OR(B61890="LPB", B61890="UPB", B61890="MU"), OR(D61890="LPB", D61890="UPB", D61890="MU")),
                AND(OR(B61890="OT", B61890="CU", B61890="PL"), OR(D61890="LPB", D61890="UPB", D61890="MU")),
                AND(OR(B61890="LPB", B61890="UPB", B61890="MU"), OR(D61890="OT", D61890="CU", D61890="PL")),
                AND(OR(B61890="Galvanized", B61890="GAL"), OR(D61890="LPB", D61890="UPB", D61890="MU"))
            ),
            "Unknown Notice",
            IF(
                OR(
                    AND(ISNUMBER(SEARCH("Non-Lead", B61890)), ISNUMBER(SEARCH("Non-Lead", D61890))),
                    AND(OR(B61890="Galvanized", B61890="GAL"), ISNUMBER(SEARCH("Non-Lead", D61890))),
                    AND(ISNUMBER(SEARCH("Non-Lead", B61890)), OR(D61890="Galvanized", D61890="GAL"), C61890="No"),
                    AND(OR(D61890="Galvanized", D61890="GAL"), ISNUMBER(SEARCH("Non-Lead", B61890)), C61890="No"),
                    AND(OR(B61890="Galvanized", B61890="GAL"), OR(D61890="Galvanized", D61890="GAL"), C61890="No"),
                    AND(OR(B61890="OT", B61890="CU", B61890="PL"), OR(D61890="OT", D61890="CU", D61890="PL")),
                    AND(OR(B61890="Galvanized", B61890="GAL"), OR(D61890="OT", D61890="CU", D61890="PL")),
                    AND(OR(B61890="OT", B61890="CU", B61890="PL"), OR(D61890="Galvanized", D61890="GAL"), C61890="N"),
                    AND(OR(D61890="Galvanized", D61890="GAL"), OR(B61890="OT", B61890="CU", B61890="PL"), C61890="N"),
                    AND(OR(B61890="Galvanized", B61890="GAL"), OR(D61890="Galvanized", D61890="GAL"), C61890="N")
                ),
                "No Notice Needed",
                IF(
                    AND(B61890="", C61890="", D61890=""),
                    "",
                    "error"
                )
            )
        )
    )
)</f>
        <v/>
      </c>
    </row>
    <row r="61891" spans="5:5">
      <c r="E61891" t="str">
        <f t="shared" si="967"/>
        <v/>
      </c>
    </row>
    <row r="61892" spans="5:5">
      <c r="E61892" t="str">
        <f t="shared" si="967"/>
        <v/>
      </c>
    </row>
    <row r="61893" spans="5:5">
      <c r="E61893" t="str">
        <f t="shared" si="967"/>
        <v/>
      </c>
    </row>
    <row r="61894" spans="5:5">
      <c r="E61894" t="str">
        <f t="shared" si="967"/>
        <v/>
      </c>
    </row>
    <row r="61895" spans="5:5">
      <c r="E61895" t="str">
        <f t="shared" si="967"/>
        <v/>
      </c>
    </row>
    <row r="61896" spans="5:5">
      <c r="E61896" t="str">
        <f t="shared" si="967"/>
        <v/>
      </c>
    </row>
    <row r="61897" spans="5:5">
      <c r="E61897" t="str">
        <f t="shared" si="967"/>
        <v/>
      </c>
    </row>
    <row r="61898" spans="5:5">
      <c r="E61898" t="str">
        <f t="shared" si="967"/>
        <v/>
      </c>
    </row>
    <row r="61899" spans="5:5">
      <c r="E61899" t="str">
        <f t="shared" si="967"/>
        <v/>
      </c>
    </row>
    <row r="61900" spans="5:5">
      <c r="E61900" t="str">
        <f t="shared" si="967"/>
        <v/>
      </c>
    </row>
    <row r="61901" spans="5:5">
      <c r="E61901" t="str">
        <f t="shared" si="967"/>
        <v/>
      </c>
    </row>
    <row r="61902" spans="5:5">
      <c r="E61902" t="str">
        <f t="shared" si="967"/>
        <v/>
      </c>
    </row>
    <row r="61903" spans="5:5">
      <c r="E61903" t="str">
        <f t="shared" si="967"/>
        <v/>
      </c>
    </row>
    <row r="61904" spans="5:5">
      <c r="E61904" t="str">
        <f t="shared" si="967"/>
        <v/>
      </c>
    </row>
    <row r="61905" spans="5:5">
      <c r="E61905" t="str">
        <f t="shared" si="967"/>
        <v/>
      </c>
    </row>
    <row r="61906" spans="5:5">
      <c r="E61906" t="str">
        <f t="shared" si="967"/>
        <v/>
      </c>
    </row>
    <row r="61907" spans="5:5">
      <c r="E61907" t="str">
        <f t="shared" si="967"/>
        <v/>
      </c>
    </row>
    <row r="61908" spans="5:5">
      <c r="E61908" t="str">
        <f t="shared" si="967"/>
        <v/>
      </c>
    </row>
    <row r="61909" spans="5:5">
      <c r="E61909" t="str">
        <f t="shared" si="967"/>
        <v/>
      </c>
    </row>
    <row r="61910" spans="5:5">
      <c r="E61910" t="str">
        <f t="shared" si="967"/>
        <v/>
      </c>
    </row>
    <row r="61911" spans="5:5">
      <c r="E61911" t="str">
        <f t="shared" si="967"/>
        <v/>
      </c>
    </row>
    <row r="61912" spans="5:5">
      <c r="E61912" t="str">
        <f t="shared" si="967"/>
        <v/>
      </c>
    </row>
    <row r="61913" spans="5:5">
      <c r="E61913" t="str">
        <f t="shared" si="967"/>
        <v/>
      </c>
    </row>
    <row r="61914" spans="5:5">
      <c r="E61914" t="str">
        <f t="shared" si="967"/>
        <v/>
      </c>
    </row>
    <row r="61915" spans="5:5">
      <c r="E61915" t="str">
        <f t="shared" si="967"/>
        <v/>
      </c>
    </row>
    <row r="61916" spans="5:5">
      <c r="E61916" t="str">
        <f t="shared" si="967"/>
        <v/>
      </c>
    </row>
    <row r="61917" spans="5:5">
      <c r="E61917" t="str">
        <f t="shared" si="967"/>
        <v/>
      </c>
    </row>
    <row r="61918" spans="5:5">
      <c r="E61918" t="str">
        <f t="shared" si="967"/>
        <v/>
      </c>
    </row>
    <row r="61919" spans="5:5">
      <c r="E61919" t="str">
        <f t="shared" si="967"/>
        <v/>
      </c>
    </row>
    <row r="61920" spans="5:5">
      <c r="E61920" t="str">
        <f t="shared" si="967"/>
        <v/>
      </c>
    </row>
    <row r="61921" spans="5:5">
      <c r="E61921" t="str">
        <f t="shared" si="967"/>
        <v/>
      </c>
    </row>
    <row r="61922" spans="5:5">
      <c r="E61922" t="str">
        <f t="shared" si="967"/>
        <v/>
      </c>
    </row>
    <row r="61923" spans="5:5">
      <c r="E61923" t="str">
        <f t="shared" si="967"/>
        <v/>
      </c>
    </row>
    <row r="61924" spans="5:5">
      <c r="E61924" t="str">
        <f t="shared" si="967"/>
        <v/>
      </c>
    </row>
    <row r="61925" spans="5:5">
      <c r="E61925" t="str">
        <f t="shared" si="967"/>
        <v/>
      </c>
    </row>
    <row r="61926" spans="5:5">
      <c r="E61926" t="str">
        <f t="shared" si="967"/>
        <v/>
      </c>
    </row>
    <row r="61927" spans="5:5">
      <c r="E61927" t="str">
        <f t="shared" si="967"/>
        <v/>
      </c>
    </row>
    <row r="61928" spans="5:5">
      <c r="E61928" t="str">
        <f t="shared" si="967"/>
        <v/>
      </c>
    </row>
    <row r="61929" spans="5:5">
      <c r="E61929" t="str">
        <f t="shared" si="967"/>
        <v/>
      </c>
    </row>
    <row r="61930" spans="5:5">
      <c r="E61930" t="str">
        <f t="shared" si="967"/>
        <v/>
      </c>
    </row>
    <row r="61931" spans="5:5">
      <c r="E61931" t="str">
        <f t="shared" si="967"/>
        <v/>
      </c>
    </row>
    <row r="61932" spans="5:5">
      <c r="E61932" t="str">
        <f t="shared" si="967"/>
        <v/>
      </c>
    </row>
    <row r="61933" spans="5:5">
      <c r="E61933" t="str">
        <f t="shared" si="967"/>
        <v/>
      </c>
    </row>
    <row r="61934" spans="5:5">
      <c r="E61934" t="str">
        <f t="shared" si="967"/>
        <v/>
      </c>
    </row>
    <row r="61935" spans="5:5">
      <c r="E61935" t="str">
        <f t="shared" si="967"/>
        <v/>
      </c>
    </row>
    <row r="61936" spans="5:5">
      <c r="E61936" t="str">
        <f t="shared" si="967"/>
        <v/>
      </c>
    </row>
    <row r="61937" spans="5:5">
      <c r="E61937" t="str">
        <f t="shared" si="967"/>
        <v/>
      </c>
    </row>
    <row r="61938" spans="5:5">
      <c r="E61938" t="str">
        <f t="shared" si="967"/>
        <v/>
      </c>
    </row>
    <row r="61939" spans="5:5">
      <c r="E61939" t="str">
        <f t="shared" si="967"/>
        <v/>
      </c>
    </row>
    <row r="61940" spans="5:5">
      <c r="E61940" t="str">
        <f t="shared" si="967"/>
        <v/>
      </c>
    </row>
    <row r="61941" spans="5:5">
      <c r="E61941" t="str">
        <f t="shared" si="967"/>
        <v/>
      </c>
    </row>
    <row r="61942" spans="5:5">
      <c r="E61942" t="str">
        <f t="shared" si="967"/>
        <v/>
      </c>
    </row>
    <row r="61943" spans="5:5">
      <c r="E61943" t="str">
        <f t="shared" si="967"/>
        <v/>
      </c>
    </row>
    <row r="61944" spans="5:5">
      <c r="E61944" t="str">
        <f t="shared" si="967"/>
        <v/>
      </c>
    </row>
    <row r="61945" spans="5:5">
      <c r="E61945" t="str">
        <f t="shared" si="967"/>
        <v/>
      </c>
    </row>
    <row r="61946" spans="5:5">
      <c r="E61946" t="str">
        <f t="shared" si="967"/>
        <v/>
      </c>
    </row>
    <row r="61947" spans="5:5">
      <c r="E61947" t="str">
        <f t="shared" si="967"/>
        <v/>
      </c>
    </row>
    <row r="61948" spans="5:5">
      <c r="E61948" t="str">
        <f t="shared" si="967"/>
        <v/>
      </c>
    </row>
    <row r="61949" spans="5:5">
      <c r="E61949" t="str">
        <f t="shared" si="967"/>
        <v/>
      </c>
    </row>
    <row r="61950" spans="5:5">
      <c r="E61950" t="str">
        <f t="shared" si="967"/>
        <v/>
      </c>
    </row>
    <row r="61951" spans="5:5">
      <c r="E61951" t="str">
        <f t="shared" si="967"/>
        <v/>
      </c>
    </row>
    <row r="61952" spans="5:5">
      <c r="E61952" t="str">
        <f t="shared" si="967"/>
        <v/>
      </c>
    </row>
    <row r="61953" spans="5:5">
      <c r="E61953" t="str">
        <f t="shared" si="967"/>
        <v/>
      </c>
    </row>
    <row r="61954" spans="5:5">
      <c r="E61954" t="str">
        <f t="shared" ref="E61954:E62017" si="968">IF(
    OR(
        B61954="Lead",
        D61954="Lead",
        B61954="Lead-lined galvanized",
        D61954="Lead-lined galvanized",
        B61954="PB",
        D61954="PB",
        B61954="PBG",
        D61954="PBG"
    ),
    "Lead Notice",
    IF(
        OR(
            AND(OR(D61954="Galvanized", D61954="GAL"), ISNUMBER(SEARCH("Non-Lead", B61954)), C61954="Yes"),
            AND(OR(D61954="Galvanized", D61954="GAL"), ISNUMBER(SEARCH("Non-Lead", B61954)), C61954="Unknown"),
            AND(OR(D61954="Galvanized", D61954="GAL"), OR(B61954="Galvanized", B61954="GAL"), C61954="Yes"),
            AND(OR(D61954="Galvanized", D61954="GAL"), OR(B61954="Galvanized", B61954="GAL"), C61954="Unknown"),
            AND(ISNUMBER(SEARCH("Unknown", B61954)), OR(D61954="Galvanized", D61954="GAL")),
            AND(OR(D61954="Galvanized", D61954="GAL"), OR(B61954="OT", B61954="CU", B61954="PL"), C61954="Y"),
            AND(OR(D61954="Galvanized", D61954="GAL"), OR(B61954="OT", B61954="CU", B61954="PL"), C61954="U"),
            AND(OR(D61954="Galvanized", D61954="GAL"), OR(B61954="Galvanized", B61954="GAL"), C61954="Y"),
            AND(OR(D61954="Galvanized", D61954="GAL"), OR(B61954="Galvanized", B61954="GAL"), C61954="U"),
            AND(OR(D61954="Galvanized", D61954="GAL"), OR(B61954="LPB", B61954="UPB", B61954="MU"))
        ),
        "GRR Notice",
        IF(
            OR(
                AND(ISNUMBER(SEARCH("Unknown", B61954)), ISNUMBER(SEARCH("Unknown", D61954))),
                AND(ISNUMBER(SEARCH("Non-Lead", B61954)), ISNUMBER(SEARCH("Unknown", D61954))),
                AND(ISNUMBER(SEARCH("Unknown", B61954)), ISNUMBER(SEARCH("Non-Lead", D61954))),
                AND(OR(B61954="Galvanized", B61954="GAL"), ISNUMBER(SEARCH("Unknown", D61954))),
                AND(OR(B61954="LPB", B61954="UPB", B61954="MU"), OR(D61954="LPB", D61954="UPB", D61954="MU")),
                AND(OR(B61954="OT", B61954="CU", B61954="PL"), OR(D61954="LPB", D61954="UPB", D61954="MU")),
                AND(OR(B61954="LPB", B61954="UPB", B61954="MU"), OR(D61954="OT", D61954="CU", D61954="PL")),
                AND(OR(B61954="Galvanized", B61954="GAL"), OR(D61954="LPB", D61954="UPB", D61954="MU"))
            ),
            "Unknown Notice",
            IF(
                OR(
                    AND(ISNUMBER(SEARCH("Non-Lead", B61954)), ISNUMBER(SEARCH("Non-Lead", D61954))),
                    AND(OR(B61954="Galvanized", B61954="GAL"), ISNUMBER(SEARCH("Non-Lead", D61954))),
                    AND(ISNUMBER(SEARCH("Non-Lead", B61954)), OR(D61954="Galvanized", D61954="GAL"), C61954="No"),
                    AND(OR(D61954="Galvanized", D61954="GAL"), ISNUMBER(SEARCH("Non-Lead", B61954)), C61954="No"),
                    AND(OR(B61954="Galvanized", B61954="GAL"), OR(D61954="Galvanized", D61954="GAL"), C61954="No"),
                    AND(OR(B61954="OT", B61954="CU", B61954="PL"), OR(D61954="OT", D61954="CU", D61954="PL")),
                    AND(OR(B61954="Galvanized", B61954="GAL"), OR(D61954="OT", D61954="CU", D61954="PL")),
                    AND(OR(B61954="OT", B61954="CU", B61954="PL"), OR(D61954="Galvanized", D61954="GAL"), C61954="N"),
                    AND(OR(D61954="Galvanized", D61954="GAL"), OR(B61954="OT", B61954="CU", B61954="PL"), C61954="N"),
                    AND(OR(B61954="Galvanized", B61954="GAL"), OR(D61954="Galvanized", D61954="GAL"), C61954="N")
                ),
                "No Notice Needed",
                IF(
                    AND(B61954="", C61954="", D61954=""),
                    "",
                    "error"
                )
            )
        )
    )
)</f>
        <v/>
      </c>
    </row>
    <row r="61955" spans="5:5">
      <c r="E61955" t="str">
        <f t="shared" si="968"/>
        <v/>
      </c>
    </row>
    <row r="61956" spans="5:5">
      <c r="E61956" t="str">
        <f t="shared" si="968"/>
        <v/>
      </c>
    </row>
    <row r="61957" spans="5:5">
      <c r="E61957" t="str">
        <f t="shared" si="968"/>
        <v/>
      </c>
    </row>
    <row r="61958" spans="5:5">
      <c r="E61958" t="str">
        <f t="shared" si="968"/>
        <v/>
      </c>
    </row>
    <row r="61959" spans="5:5">
      <c r="E61959" t="str">
        <f t="shared" si="968"/>
        <v/>
      </c>
    </row>
    <row r="61960" spans="5:5">
      <c r="E61960" t="str">
        <f t="shared" si="968"/>
        <v/>
      </c>
    </row>
    <row r="61961" spans="5:5">
      <c r="E61961" t="str">
        <f t="shared" si="968"/>
        <v/>
      </c>
    </row>
    <row r="61962" spans="5:5">
      <c r="E61962" t="str">
        <f t="shared" si="968"/>
        <v/>
      </c>
    </row>
    <row r="61963" spans="5:5">
      <c r="E61963" t="str">
        <f t="shared" si="968"/>
        <v/>
      </c>
    </row>
    <row r="61964" spans="5:5">
      <c r="E61964" t="str">
        <f t="shared" si="968"/>
        <v/>
      </c>
    </row>
    <row r="61965" spans="5:5">
      <c r="E61965" t="str">
        <f t="shared" si="968"/>
        <v/>
      </c>
    </row>
    <row r="61966" spans="5:5">
      <c r="E61966" t="str">
        <f t="shared" si="968"/>
        <v/>
      </c>
    </row>
    <row r="61967" spans="5:5">
      <c r="E61967" t="str">
        <f t="shared" si="968"/>
        <v/>
      </c>
    </row>
    <row r="61968" spans="5:5">
      <c r="E61968" t="str">
        <f t="shared" si="968"/>
        <v/>
      </c>
    </row>
    <row r="61969" spans="5:5">
      <c r="E61969" t="str">
        <f t="shared" si="968"/>
        <v/>
      </c>
    </row>
    <row r="61970" spans="5:5">
      <c r="E61970" t="str">
        <f t="shared" si="968"/>
        <v/>
      </c>
    </row>
    <row r="61971" spans="5:5">
      <c r="E61971" t="str">
        <f t="shared" si="968"/>
        <v/>
      </c>
    </row>
    <row r="61972" spans="5:5">
      <c r="E61972" t="str">
        <f t="shared" si="968"/>
        <v/>
      </c>
    </row>
    <row r="61973" spans="5:5">
      <c r="E61973" t="str">
        <f t="shared" si="968"/>
        <v/>
      </c>
    </row>
    <row r="61974" spans="5:5">
      <c r="E61974" t="str">
        <f t="shared" si="968"/>
        <v/>
      </c>
    </row>
    <row r="61975" spans="5:5">
      <c r="E61975" t="str">
        <f t="shared" si="968"/>
        <v/>
      </c>
    </row>
    <row r="61976" spans="5:5">
      <c r="E61976" t="str">
        <f t="shared" si="968"/>
        <v/>
      </c>
    </row>
    <row r="61977" spans="5:5">
      <c r="E61977" t="str">
        <f t="shared" si="968"/>
        <v/>
      </c>
    </row>
    <row r="61978" spans="5:5">
      <c r="E61978" t="str">
        <f t="shared" si="968"/>
        <v/>
      </c>
    </row>
    <row r="61979" spans="5:5">
      <c r="E61979" t="str">
        <f t="shared" si="968"/>
        <v/>
      </c>
    </row>
    <row r="61980" spans="5:5">
      <c r="E61980" t="str">
        <f t="shared" si="968"/>
        <v/>
      </c>
    </row>
    <row r="61981" spans="5:5">
      <c r="E61981" t="str">
        <f t="shared" si="968"/>
        <v/>
      </c>
    </row>
    <row r="61982" spans="5:5">
      <c r="E61982" t="str">
        <f t="shared" si="968"/>
        <v/>
      </c>
    </row>
    <row r="61983" spans="5:5">
      <c r="E61983" t="str">
        <f t="shared" si="968"/>
        <v/>
      </c>
    </row>
    <row r="61984" spans="5:5">
      <c r="E61984" t="str">
        <f t="shared" si="968"/>
        <v/>
      </c>
    </row>
    <row r="61985" spans="5:5">
      <c r="E61985" t="str">
        <f t="shared" si="968"/>
        <v/>
      </c>
    </row>
    <row r="61986" spans="5:5">
      <c r="E61986" t="str">
        <f t="shared" si="968"/>
        <v/>
      </c>
    </row>
    <row r="61987" spans="5:5">
      <c r="E61987" t="str">
        <f t="shared" si="968"/>
        <v/>
      </c>
    </row>
    <row r="61988" spans="5:5">
      <c r="E61988" t="str">
        <f t="shared" si="968"/>
        <v/>
      </c>
    </row>
    <row r="61989" spans="5:5">
      <c r="E61989" t="str">
        <f t="shared" si="968"/>
        <v/>
      </c>
    </row>
    <row r="61990" spans="5:5">
      <c r="E61990" t="str">
        <f t="shared" si="968"/>
        <v/>
      </c>
    </row>
    <row r="61991" spans="5:5">
      <c r="E61991" t="str">
        <f t="shared" si="968"/>
        <v/>
      </c>
    </row>
    <row r="61992" spans="5:5">
      <c r="E61992" t="str">
        <f t="shared" si="968"/>
        <v/>
      </c>
    </row>
    <row r="61993" spans="5:5">
      <c r="E61993" t="str">
        <f t="shared" si="968"/>
        <v/>
      </c>
    </row>
    <row r="61994" spans="5:5">
      <c r="E61994" t="str">
        <f t="shared" si="968"/>
        <v/>
      </c>
    </row>
    <row r="61995" spans="5:5">
      <c r="E61995" t="str">
        <f t="shared" si="968"/>
        <v/>
      </c>
    </row>
    <row r="61996" spans="5:5">
      <c r="E61996" t="str">
        <f t="shared" si="968"/>
        <v/>
      </c>
    </row>
    <row r="61997" spans="5:5">
      <c r="E61997" t="str">
        <f t="shared" si="968"/>
        <v/>
      </c>
    </row>
    <row r="61998" spans="5:5">
      <c r="E61998" t="str">
        <f t="shared" si="968"/>
        <v/>
      </c>
    </row>
    <row r="61999" spans="5:5">
      <c r="E61999" t="str">
        <f t="shared" si="968"/>
        <v/>
      </c>
    </row>
    <row r="62000" spans="5:5">
      <c r="E62000" t="str">
        <f t="shared" si="968"/>
        <v/>
      </c>
    </row>
    <row r="62001" spans="5:5">
      <c r="E62001" t="str">
        <f t="shared" si="968"/>
        <v/>
      </c>
    </row>
    <row r="62002" spans="5:5">
      <c r="E62002" t="str">
        <f t="shared" si="968"/>
        <v/>
      </c>
    </row>
    <row r="62003" spans="5:5">
      <c r="E62003" t="str">
        <f t="shared" si="968"/>
        <v/>
      </c>
    </row>
    <row r="62004" spans="5:5">
      <c r="E62004" t="str">
        <f t="shared" si="968"/>
        <v/>
      </c>
    </row>
    <row r="62005" spans="5:5">
      <c r="E62005" t="str">
        <f t="shared" si="968"/>
        <v/>
      </c>
    </row>
    <row r="62006" spans="5:5">
      <c r="E62006" t="str">
        <f t="shared" si="968"/>
        <v/>
      </c>
    </row>
    <row r="62007" spans="5:5">
      <c r="E62007" t="str">
        <f t="shared" si="968"/>
        <v/>
      </c>
    </row>
    <row r="62008" spans="5:5">
      <c r="E62008" t="str">
        <f t="shared" si="968"/>
        <v/>
      </c>
    </row>
    <row r="62009" spans="5:5">
      <c r="E62009" t="str">
        <f t="shared" si="968"/>
        <v/>
      </c>
    </row>
    <row r="62010" spans="5:5">
      <c r="E62010" t="str">
        <f t="shared" si="968"/>
        <v/>
      </c>
    </row>
    <row r="62011" spans="5:5">
      <c r="E62011" t="str">
        <f t="shared" si="968"/>
        <v/>
      </c>
    </row>
    <row r="62012" spans="5:5">
      <c r="E62012" t="str">
        <f t="shared" si="968"/>
        <v/>
      </c>
    </row>
    <row r="62013" spans="5:5">
      <c r="E62013" t="str">
        <f t="shared" si="968"/>
        <v/>
      </c>
    </row>
    <row r="62014" spans="5:5">
      <c r="E62014" t="str">
        <f t="shared" si="968"/>
        <v/>
      </c>
    </row>
    <row r="62015" spans="5:5">
      <c r="E62015" t="str">
        <f t="shared" si="968"/>
        <v/>
      </c>
    </row>
    <row r="62016" spans="5:5">
      <c r="E62016" t="str">
        <f t="shared" si="968"/>
        <v/>
      </c>
    </row>
    <row r="62017" spans="5:5">
      <c r="E62017" t="str">
        <f t="shared" si="968"/>
        <v/>
      </c>
    </row>
    <row r="62018" spans="5:5">
      <c r="E62018" t="str">
        <f t="shared" ref="E62018:E62081" si="969">IF(
    OR(
        B62018="Lead",
        D62018="Lead",
        B62018="Lead-lined galvanized",
        D62018="Lead-lined galvanized",
        B62018="PB",
        D62018="PB",
        B62018="PBG",
        D62018="PBG"
    ),
    "Lead Notice",
    IF(
        OR(
            AND(OR(D62018="Galvanized", D62018="GAL"), ISNUMBER(SEARCH("Non-Lead", B62018)), C62018="Yes"),
            AND(OR(D62018="Galvanized", D62018="GAL"), ISNUMBER(SEARCH("Non-Lead", B62018)), C62018="Unknown"),
            AND(OR(D62018="Galvanized", D62018="GAL"), OR(B62018="Galvanized", B62018="GAL"), C62018="Yes"),
            AND(OR(D62018="Galvanized", D62018="GAL"), OR(B62018="Galvanized", B62018="GAL"), C62018="Unknown"),
            AND(ISNUMBER(SEARCH("Unknown", B62018)), OR(D62018="Galvanized", D62018="GAL")),
            AND(OR(D62018="Galvanized", D62018="GAL"), OR(B62018="OT", B62018="CU", B62018="PL"), C62018="Y"),
            AND(OR(D62018="Galvanized", D62018="GAL"), OR(B62018="OT", B62018="CU", B62018="PL"), C62018="U"),
            AND(OR(D62018="Galvanized", D62018="GAL"), OR(B62018="Galvanized", B62018="GAL"), C62018="Y"),
            AND(OR(D62018="Galvanized", D62018="GAL"), OR(B62018="Galvanized", B62018="GAL"), C62018="U"),
            AND(OR(D62018="Galvanized", D62018="GAL"), OR(B62018="LPB", B62018="UPB", B62018="MU"))
        ),
        "GRR Notice",
        IF(
            OR(
                AND(ISNUMBER(SEARCH("Unknown", B62018)), ISNUMBER(SEARCH("Unknown", D62018))),
                AND(ISNUMBER(SEARCH("Non-Lead", B62018)), ISNUMBER(SEARCH("Unknown", D62018))),
                AND(ISNUMBER(SEARCH("Unknown", B62018)), ISNUMBER(SEARCH("Non-Lead", D62018))),
                AND(OR(B62018="Galvanized", B62018="GAL"), ISNUMBER(SEARCH("Unknown", D62018))),
                AND(OR(B62018="LPB", B62018="UPB", B62018="MU"), OR(D62018="LPB", D62018="UPB", D62018="MU")),
                AND(OR(B62018="OT", B62018="CU", B62018="PL"), OR(D62018="LPB", D62018="UPB", D62018="MU")),
                AND(OR(B62018="LPB", B62018="UPB", B62018="MU"), OR(D62018="OT", D62018="CU", D62018="PL")),
                AND(OR(B62018="Galvanized", B62018="GAL"), OR(D62018="LPB", D62018="UPB", D62018="MU"))
            ),
            "Unknown Notice",
            IF(
                OR(
                    AND(ISNUMBER(SEARCH("Non-Lead", B62018)), ISNUMBER(SEARCH("Non-Lead", D62018))),
                    AND(OR(B62018="Galvanized", B62018="GAL"), ISNUMBER(SEARCH("Non-Lead", D62018))),
                    AND(ISNUMBER(SEARCH("Non-Lead", B62018)), OR(D62018="Galvanized", D62018="GAL"), C62018="No"),
                    AND(OR(D62018="Galvanized", D62018="GAL"), ISNUMBER(SEARCH("Non-Lead", B62018)), C62018="No"),
                    AND(OR(B62018="Galvanized", B62018="GAL"), OR(D62018="Galvanized", D62018="GAL"), C62018="No"),
                    AND(OR(B62018="OT", B62018="CU", B62018="PL"), OR(D62018="OT", D62018="CU", D62018="PL")),
                    AND(OR(B62018="Galvanized", B62018="GAL"), OR(D62018="OT", D62018="CU", D62018="PL")),
                    AND(OR(B62018="OT", B62018="CU", B62018="PL"), OR(D62018="Galvanized", D62018="GAL"), C62018="N"),
                    AND(OR(D62018="Galvanized", D62018="GAL"), OR(B62018="OT", B62018="CU", B62018="PL"), C62018="N"),
                    AND(OR(B62018="Galvanized", B62018="GAL"), OR(D62018="Galvanized", D62018="GAL"), C62018="N")
                ),
                "No Notice Needed",
                IF(
                    AND(B62018="", C62018="", D62018=""),
                    "",
                    "error"
                )
            )
        )
    )
)</f>
        <v/>
      </c>
    </row>
    <row r="62019" spans="5:5">
      <c r="E62019" t="str">
        <f t="shared" si="969"/>
        <v/>
      </c>
    </row>
    <row r="62020" spans="5:5">
      <c r="E62020" t="str">
        <f t="shared" si="969"/>
        <v/>
      </c>
    </row>
    <row r="62021" spans="5:5">
      <c r="E62021" t="str">
        <f t="shared" si="969"/>
        <v/>
      </c>
    </row>
    <row r="62022" spans="5:5">
      <c r="E62022" t="str">
        <f t="shared" si="969"/>
        <v/>
      </c>
    </row>
    <row r="62023" spans="5:5">
      <c r="E62023" t="str">
        <f t="shared" si="969"/>
        <v/>
      </c>
    </row>
    <row r="62024" spans="5:5">
      <c r="E62024" t="str">
        <f t="shared" si="969"/>
        <v/>
      </c>
    </row>
    <row r="62025" spans="5:5">
      <c r="E62025" t="str">
        <f t="shared" si="969"/>
        <v/>
      </c>
    </row>
    <row r="62026" spans="5:5">
      <c r="E62026" t="str">
        <f t="shared" si="969"/>
        <v/>
      </c>
    </row>
    <row r="62027" spans="5:5">
      <c r="E62027" t="str">
        <f t="shared" si="969"/>
        <v/>
      </c>
    </row>
    <row r="62028" spans="5:5">
      <c r="E62028" t="str">
        <f t="shared" si="969"/>
        <v/>
      </c>
    </row>
    <row r="62029" spans="5:5">
      <c r="E62029" t="str">
        <f t="shared" si="969"/>
        <v/>
      </c>
    </row>
    <row r="62030" spans="5:5">
      <c r="E62030" t="str">
        <f t="shared" si="969"/>
        <v/>
      </c>
    </row>
    <row r="62031" spans="5:5">
      <c r="E62031" t="str">
        <f t="shared" si="969"/>
        <v/>
      </c>
    </row>
    <row r="62032" spans="5:5">
      <c r="E62032" t="str">
        <f t="shared" si="969"/>
        <v/>
      </c>
    </row>
    <row r="62033" spans="5:5">
      <c r="E62033" t="str">
        <f t="shared" si="969"/>
        <v/>
      </c>
    </row>
    <row r="62034" spans="5:5">
      <c r="E62034" t="str">
        <f t="shared" si="969"/>
        <v/>
      </c>
    </row>
    <row r="62035" spans="5:5">
      <c r="E62035" t="str">
        <f t="shared" si="969"/>
        <v/>
      </c>
    </row>
    <row r="62036" spans="5:5">
      <c r="E62036" t="str">
        <f t="shared" si="969"/>
        <v/>
      </c>
    </row>
    <row r="62037" spans="5:5">
      <c r="E62037" t="str">
        <f t="shared" si="969"/>
        <v/>
      </c>
    </row>
    <row r="62038" spans="5:5">
      <c r="E62038" t="str">
        <f t="shared" si="969"/>
        <v/>
      </c>
    </row>
    <row r="62039" spans="5:5">
      <c r="E62039" t="str">
        <f t="shared" si="969"/>
        <v/>
      </c>
    </row>
    <row r="62040" spans="5:5">
      <c r="E62040" t="str">
        <f t="shared" si="969"/>
        <v/>
      </c>
    </row>
    <row r="62041" spans="5:5">
      <c r="E62041" t="str">
        <f t="shared" si="969"/>
        <v/>
      </c>
    </row>
    <row r="62042" spans="5:5">
      <c r="E62042" t="str">
        <f t="shared" si="969"/>
        <v/>
      </c>
    </row>
    <row r="62043" spans="5:5">
      <c r="E62043" t="str">
        <f t="shared" si="969"/>
        <v/>
      </c>
    </row>
    <row r="62044" spans="5:5">
      <c r="E62044" t="str">
        <f t="shared" si="969"/>
        <v/>
      </c>
    </row>
    <row r="62045" spans="5:5">
      <c r="E62045" t="str">
        <f t="shared" si="969"/>
        <v/>
      </c>
    </row>
    <row r="62046" spans="5:5">
      <c r="E62046" t="str">
        <f t="shared" si="969"/>
        <v/>
      </c>
    </row>
    <row r="62047" spans="5:5">
      <c r="E62047" t="str">
        <f t="shared" si="969"/>
        <v/>
      </c>
    </row>
    <row r="62048" spans="5:5">
      <c r="E62048" t="str">
        <f t="shared" si="969"/>
        <v/>
      </c>
    </row>
    <row r="62049" spans="5:5">
      <c r="E62049" t="str">
        <f t="shared" si="969"/>
        <v/>
      </c>
    </row>
    <row r="62050" spans="5:5">
      <c r="E62050" t="str">
        <f t="shared" si="969"/>
        <v/>
      </c>
    </row>
    <row r="62051" spans="5:5">
      <c r="E62051" t="str">
        <f t="shared" si="969"/>
        <v/>
      </c>
    </row>
    <row r="62052" spans="5:5">
      <c r="E62052" t="str">
        <f t="shared" si="969"/>
        <v/>
      </c>
    </row>
    <row r="62053" spans="5:5">
      <c r="E62053" t="str">
        <f t="shared" si="969"/>
        <v/>
      </c>
    </row>
    <row r="62054" spans="5:5">
      <c r="E62054" t="str">
        <f t="shared" si="969"/>
        <v/>
      </c>
    </row>
    <row r="62055" spans="5:5">
      <c r="E62055" t="str">
        <f t="shared" si="969"/>
        <v/>
      </c>
    </row>
    <row r="62056" spans="5:5">
      <c r="E62056" t="str">
        <f t="shared" si="969"/>
        <v/>
      </c>
    </row>
    <row r="62057" spans="5:5">
      <c r="E62057" t="str">
        <f t="shared" si="969"/>
        <v/>
      </c>
    </row>
    <row r="62058" spans="5:5">
      <c r="E62058" t="str">
        <f t="shared" si="969"/>
        <v/>
      </c>
    </row>
    <row r="62059" spans="5:5">
      <c r="E62059" t="str">
        <f t="shared" si="969"/>
        <v/>
      </c>
    </row>
    <row r="62060" spans="5:5">
      <c r="E62060" t="str">
        <f t="shared" si="969"/>
        <v/>
      </c>
    </row>
    <row r="62061" spans="5:5">
      <c r="E62061" t="str">
        <f t="shared" si="969"/>
        <v/>
      </c>
    </row>
    <row r="62062" spans="5:5">
      <c r="E62062" t="str">
        <f t="shared" si="969"/>
        <v/>
      </c>
    </row>
    <row r="62063" spans="5:5">
      <c r="E62063" t="str">
        <f t="shared" si="969"/>
        <v/>
      </c>
    </row>
    <row r="62064" spans="5:5">
      <c r="E62064" t="str">
        <f t="shared" si="969"/>
        <v/>
      </c>
    </row>
    <row r="62065" spans="5:5">
      <c r="E62065" t="str">
        <f t="shared" si="969"/>
        <v/>
      </c>
    </row>
    <row r="62066" spans="5:5">
      <c r="E62066" t="str">
        <f t="shared" si="969"/>
        <v/>
      </c>
    </row>
    <row r="62067" spans="5:5">
      <c r="E62067" t="str">
        <f t="shared" si="969"/>
        <v/>
      </c>
    </row>
    <row r="62068" spans="5:5">
      <c r="E62068" t="str">
        <f t="shared" si="969"/>
        <v/>
      </c>
    </row>
    <row r="62069" spans="5:5">
      <c r="E62069" t="str">
        <f t="shared" si="969"/>
        <v/>
      </c>
    </row>
    <row r="62070" spans="5:5">
      <c r="E62070" t="str">
        <f t="shared" si="969"/>
        <v/>
      </c>
    </row>
    <row r="62071" spans="5:5">
      <c r="E62071" t="str">
        <f t="shared" si="969"/>
        <v/>
      </c>
    </row>
    <row r="62072" spans="5:5">
      <c r="E62072" t="str">
        <f t="shared" si="969"/>
        <v/>
      </c>
    </row>
    <row r="62073" spans="5:5">
      <c r="E62073" t="str">
        <f t="shared" si="969"/>
        <v/>
      </c>
    </row>
    <row r="62074" spans="5:5">
      <c r="E62074" t="str">
        <f t="shared" si="969"/>
        <v/>
      </c>
    </row>
    <row r="62075" spans="5:5">
      <c r="E62075" t="str">
        <f t="shared" si="969"/>
        <v/>
      </c>
    </row>
    <row r="62076" spans="5:5">
      <c r="E62076" t="str">
        <f t="shared" si="969"/>
        <v/>
      </c>
    </row>
    <row r="62077" spans="5:5">
      <c r="E62077" t="str">
        <f t="shared" si="969"/>
        <v/>
      </c>
    </row>
    <row r="62078" spans="5:5">
      <c r="E62078" t="str">
        <f t="shared" si="969"/>
        <v/>
      </c>
    </row>
    <row r="62079" spans="5:5">
      <c r="E62079" t="str">
        <f t="shared" si="969"/>
        <v/>
      </c>
    </row>
    <row r="62080" spans="5:5">
      <c r="E62080" t="str">
        <f t="shared" si="969"/>
        <v/>
      </c>
    </row>
    <row r="62081" spans="5:5">
      <c r="E62081" t="str">
        <f t="shared" si="969"/>
        <v/>
      </c>
    </row>
    <row r="62082" spans="5:5">
      <c r="E62082" t="str">
        <f t="shared" ref="E62082:E62145" si="970">IF(
    OR(
        B62082="Lead",
        D62082="Lead",
        B62082="Lead-lined galvanized",
        D62082="Lead-lined galvanized",
        B62082="PB",
        D62082="PB",
        B62082="PBG",
        D62082="PBG"
    ),
    "Lead Notice",
    IF(
        OR(
            AND(OR(D62082="Galvanized", D62082="GAL"), ISNUMBER(SEARCH("Non-Lead", B62082)), C62082="Yes"),
            AND(OR(D62082="Galvanized", D62082="GAL"), ISNUMBER(SEARCH("Non-Lead", B62082)), C62082="Unknown"),
            AND(OR(D62082="Galvanized", D62082="GAL"), OR(B62082="Galvanized", B62082="GAL"), C62082="Yes"),
            AND(OR(D62082="Galvanized", D62082="GAL"), OR(B62082="Galvanized", B62082="GAL"), C62082="Unknown"),
            AND(ISNUMBER(SEARCH("Unknown", B62082)), OR(D62082="Galvanized", D62082="GAL")),
            AND(OR(D62082="Galvanized", D62082="GAL"), OR(B62082="OT", B62082="CU", B62082="PL"), C62082="Y"),
            AND(OR(D62082="Galvanized", D62082="GAL"), OR(B62082="OT", B62082="CU", B62082="PL"), C62082="U"),
            AND(OR(D62082="Galvanized", D62082="GAL"), OR(B62082="Galvanized", B62082="GAL"), C62082="Y"),
            AND(OR(D62082="Galvanized", D62082="GAL"), OR(B62082="Galvanized", B62082="GAL"), C62082="U"),
            AND(OR(D62082="Galvanized", D62082="GAL"), OR(B62082="LPB", B62082="UPB", B62082="MU"))
        ),
        "GRR Notice",
        IF(
            OR(
                AND(ISNUMBER(SEARCH("Unknown", B62082)), ISNUMBER(SEARCH("Unknown", D62082))),
                AND(ISNUMBER(SEARCH("Non-Lead", B62082)), ISNUMBER(SEARCH("Unknown", D62082))),
                AND(ISNUMBER(SEARCH("Unknown", B62082)), ISNUMBER(SEARCH("Non-Lead", D62082))),
                AND(OR(B62082="Galvanized", B62082="GAL"), ISNUMBER(SEARCH("Unknown", D62082))),
                AND(OR(B62082="LPB", B62082="UPB", B62082="MU"), OR(D62082="LPB", D62082="UPB", D62082="MU")),
                AND(OR(B62082="OT", B62082="CU", B62082="PL"), OR(D62082="LPB", D62082="UPB", D62082="MU")),
                AND(OR(B62082="LPB", B62082="UPB", B62082="MU"), OR(D62082="OT", D62082="CU", D62082="PL")),
                AND(OR(B62082="Galvanized", B62082="GAL"), OR(D62082="LPB", D62082="UPB", D62082="MU"))
            ),
            "Unknown Notice",
            IF(
                OR(
                    AND(ISNUMBER(SEARCH("Non-Lead", B62082)), ISNUMBER(SEARCH("Non-Lead", D62082))),
                    AND(OR(B62082="Galvanized", B62082="GAL"), ISNUMBER(SEARCH("Non-Lead", D62082))),
                    AND(ISNUMBER(SEARCH("Non-Lead", B62082)), OR(D62082="Galvanized", D62082="GAL"), C62082="No"),
                    AND(OR(D62082="Galvanized", D62082="GAL"), ISNUMBER(SEARCH("Non-Lead", B62082)), C62082="No"),
                    AND(OR(B62082="Galvanized", B62082="GAL"), OR(D62082="Galvanized", D62082="GAL"), C62082="No"),
                    AND(OR(B62082="OT", B62082="CU", B62082="PL"), OR(D62082="OT", D62082="CU", D62082="PL")),
                    AND(OR(B62082="Galvanized", B62082="GAL"), OR(D62082="OT", D62082="CU", D62082="PL")),
                    AND(OR(B62082="OT", B62082="CU", B62082="PL"), OR(D62082="Galvanized", D62082="GAL"), C62082="N"),
                    AND(OR(D62082="Galvanized", D62082="GAL"), OR(B62082="OT", B62082="CU", B62082="PL"), C62082="N"),
                    AND(OR(B62082="Galvanized", B62082="GAL"), OR(D62082="Galvanized", D62082="GAL"), C62082="N")
                ),
                "No Notice Needed",
                IF(
                    AND(B62082="", C62082="", D62082=""),
                    "",
                    "error"
                )
            )
        )
    )
)</f>
        <v/>
      </c>
    </row>
    <row r="62083" spans="5:5">
      <c r="E62083" t="str">
        <f t="shared" si="970"/>
        <v/>
      </c>
    </row>
    <row r="62084" spans="5:5">
      <c r="E62084" t="str">
        <f t="shared" si="970"/>
        <v/>
      </c>
    </row>
    <row r="62085" spans="5:5">
      <c r="E62085" t="str">
        <f t="shared" si="970"/>
        <v/>
      </c>
    </row>
    <row r="62086" spans="5:5">
      <c r="E62086" t="str">
        <f t="shared" si="970"/>
        <v/>
      </c>
    </row>
    <row r="62087" spans="5:5">
      <c r="E62087" t="str">
        <f t="shared" si="970"/>
        <v/>
      </c>
    </row>
    <row r="62088" spans="5:5">
      <c r="E62088" t="str">
        <f t="shared" si="970"/>
        <v/>
      </c>
    </row>
    <row r="62089" spans="5:5">
      <c r="E62089" t="str">
        <f t="shared" si="970"/>
        <v/>
      </c>
    </row>
    <row r="62090" spans="5:5">
      <c r="E62090" t="str">
        <f t="shared" si="970"/>
        <v/>
      </c>
    </row>
    <row r="62091" spans="5:5">
      <c r="E62091" t="str">
        <f t="shared" si="970"/>
        <v/>
      </c>
    </row>
    <row r="62092" spans="5:5">
      <c r="E62092" t="str">
        <f t="shared" si="970"/>
        <v/>
      </c>
    </row>
    <row r="62093" spans="5:5">
      <c r="E62093" t="str">
        <f t="shared" si="970"/>
        <v/>
      </c>
    </row>
    <row r="62094" spans="5:5">
      <c r="E62094" t="str">
        <f t="shared" si="970"/>
        <v/>
      </c>
    </row>
    <row r="62095" spans="5:5">
      <c r="E62095" t="str">
        <f t="shared" si="970"/>
        <v/>
      </c>
    </row>
    <row r="62096" spans="5:5">
      <c r="E62096" t="str">
        <f t="shared" si="970"/>
        <v/>
      </c>
    </row>
    <row r="62097" spans="5:5">
      <c r="E62097" t="str">
        <f t="shared" si="970"/>
        <v/>
      </c>
    </row>
    <row r="62098" spans="5:5">
      <c r="E62098" t="str">
        <f t="shared" si="970"/>
        <v/>
      </c>
    </row>
    <row r="62099" spans="5:5">
      <c r="E62099" t="str">
        <f t="shared" si="970"/>
        <v/>
      </c>
    </row>
    <row r="62100" spans="5:5">
      <c r="E62100" t="str">
        <f t="shared" si="970"/>
        <v/>
      </c>
    </row>
    <row r="62101" spans="5:5">
      <c r="E62101" t="str">
        <f t="shared" si="970"/>
        <v/>
      </c>
    </row>
    <row r="62102" spans="5:5">
      <c r="E62102" t="str">
        <f t="shared" si="970"/>
        <v/>
      </c>
    </row>
    <row r="62103" spans="5:5">
      <c r="E62103" t="str">
        <f t="shared" si="970"/>
        <v/>
      </c>
    </row>
    <row r="62104" spans="5:5">
      <c r="E62104" t="str">
        <f t="shared" si="970"/>
        <v/>
      </c>
    </row>
    <row r="62105" spans="5:5">
      <c r="E62105" t="str">
        <f t="shared" si="970"/>
        <v/>
      </c>
    </row>
    <row r="62106" spans="5:5">
      <c r="E62106" t="str">
        <f t="shared" si="970"/>
        <v/>
      </c>
    </row>
    <row r="62107" spans="5:5">
      <c r="E62107" t="str">
        <f t="shared" si="970"/>
        <v/>
      </c>
    </row>
    <row r="62108" spans="5:5">
      <c r="E62108" t="str">
        <f t="shared" si="970"/>
        <v/>
      </c>
    </row>
    <row r="62109" spans="5:5">
      <c r="E62109" t="str">
        <f t="shared" si="970"/>
        <v/>
      </c>
    </row>
    <row r="62110" spans="5:5">
      <c r="E62110" t="str">
        <f t="shared" si="970"/>
        <v/>
      </c>
    </row>
    <row r="62111" spans="5:5">
      <c r="E62111" t="str">
        <f t="shared" si="970"/>
        <v/>
      </c>
    </row>
    <row r="62112" spans="5:5">
      <c r="E62112" t="str">
        <f t="shared" si="970"/>
        <v/>
      </c>
    </row>
    <row r="62113" spans="5:5">
      <c r="E62113" t="str">
        <f t="shared" si="970"/>
        <v/>
      </c>
    </row>
    <row r="62114" spans="5:5">
      <c r="E62114" t="str">
        <f t="shared" si="970"/>
        <v/>
      </c>
    </row>
    <row r="62115" spans="5:5">
      <c r="E62115" t="str">
        <f t="shared" si="970"/>
        <v/>
      </c>
    </row>
    <row r="62116" spans="5:5">
      <c r="E62116" t="str">
        <f t="shared" si="970"/>
        <v/>
      </c>
    </row>
    <row r="62117" spans="5:5">
      <c r="E62117" t="str">
        <f t="shared" si="970"/>
        <v/>
      </c>
    </row>
    <row r="62118" spans="5:5">
      <c r="E62118" t="str">
        <f t="shared" si="970"/>
        <v/>
      </c>
    </row>
    <row r="62119" spans="5:5">
      <c r="E62119" t="str">
        <f t="shared" si="970"/>
        <v/>
      </c>
    </row>
    <row r="62120" spans="5:5">
      <c r="E62120" t="str">
        <f t="shared" si="970"/>
        <v/>
      </c>
    </row>
    <row r="62121" spans="5:5">
      <c r="E62121" t="str">
        <f t="shared" si="970"/>
        <v/>
      </c>
    </row>
    <row r="62122" spans="5:5">
      <c r="E62122" t="str">
        <f t="shared" si="970"/>
        <v/>
      </c>
    </row>
    <row r="62123" spans="5:5">
      <c r="E62123" t="str">
        <f t="shared" si="970"/>
        <v/>
      </c>
    </row>
    <row r="62124" spans="5:5">
      <c r="E62124" t="str">
        <f t="shared" si="970"/>
        <v/>
      </c>
    </row>
    <row r="62125" spans="5:5">
      <c r="E62125" t="str">
        <f t="shared" si="970"/>
        <v/>
      </c>
    </row>
    <row r="62126" spans="5:5">
      <c r="E62126" t="str">
        <f t="shared" si="970"/>
        <v/>
      </c>
    </row>
    <row r="62127" spans="5:5">
      <c r="E62127" t="str">
        <f t="shared" si="970"/>
        <v/>
      </c>
    </row>
    <row r="62128" spans="5:5">
      <c r="E62128" t="str">
        <f t="shared" si="970"/>
        <v/>
      </c>
    </row>
    <row r="62129" spans="5:5">
      <c r="E62129" t="str">
        <f t="shared" si="970"/>
        <v/>
      </c>
    </row>
    <row r="62130" spans="5:5">
      <c r="E62130" t="str">
        <f t="shared" si="970"/>
        <v/>
      </c>
    </row>
    <row r="62131" spans="5:5">
      <c r="E62131" t="str">
        <f t="shared" si="970"/>
        <v/>
      </c>
    </row>
    <row r="62132" spans="5:5">
      <c r="E62132" t="str">
        <f t="shared" si="970"/>
        <v/>
      </c>
    </row>
    <row r="62133" spans="5:5">
      <c r="E62133" t="str">
        <f t="shared" si="970"/>
        <v/>
      </c>
    </row>
    <row r="62134" spans="5:5">
      <c r="E62134" t="str">
        <f t="shared" si="970"/>
        <v/>
      </c>
    </row>
    <row r="62135" spans="5:5">
      <c r="E62135" t="str">
        <f t="shared" si="970"/>
        <v/>
      </c>
    </row>
    <row r="62136" spans="5:5">
      <c r="E62136" t="str">
        <f t="shared" si="970"/>
        <v/>
      </c>
    </row>
    <row r="62137" spans="5:5">
      <c r="E62137" t="str">
        <f t="shared" si="970"/>
        <v/>
      </c>
    </row>
    <row r="62138" spans="5:5">
      <c r="E62138" t="str">
        <f t="shared" si="970"/>
        <v/>
      </c>
    </row>
    <row r="62139" spans="5:5">
      <c r="E62139" t="str">
        <f t="shared" si="970"/>
        <v/>
      </c>
    </row>
    <row r="62140" spans="5:5">
      <c r="E62140" t="str">
        <f t="shared" si="970"/>
        <v/>
      </c>
    </row>
    <row r="62141" spans="5:5">
      <c r="E62141" t="str">
        <f t="shared" si="970"/>
        <v/>
      </c>
    </row>
    <row r="62142" spans="5:5">
      <c r="E62142" t="str">
        <f t="shared" si="970"/>
        <v/>
      </c>
    </row>
    <row r="62143" spans="5:5">
      <c r="E62143" t="str">
        <f t="shared" si="970"/>
        <v/>
      </c>
    </row>
    <row r="62144" spans="5:5">
      <c r="E62144" t="str">
        <f t="shared" si="970"/>
        <v/>
      </c>
    </row>
    <row r="62145" spans="5:5">
      <c r="E62145" t="str">
        <f t="shared" si="970"/>
        <v/>
      </c>
    </row>
    <row r="62146" spans="5:5">
      <c r="E62146" t="str">
        <f t="shared" ref="E62146:E62209" si="971">IF(
    OR(
        B62146="Lead",
        D62146="Lead",
        B62146="Lead-lined galvanized",
        D62146="Lead-lined galvanized",
        B62146="PB",
        D62146="PB",
        B62146="PBG",
        D62146="PBG"
    ),
    "Lead Notice",
    IF(
        OR(
            AND(OR(D62146="Galvanized", D62146="GAL"), ISNUMBER(SEARCH("Non-Lead", B62146)), C62146="Yes"),
            AND(OR(D62146="Galvanized", D62146="GAL"), ISNUMBER(SEARCH("Non-Lead", B62146)), C62146="Unknown"),
            AND(OR(D62146="Galvanized", D62146="GAL"), OR(B62146="Galvanized", B62146="GAL"), C62146="Yes"),
            AND(OR(D62146="Galvanized", D62146="GAL"), OR(B62146="Galvanized", B62146="GAL"), C62146="Unknown"),
            AND(ISNUMBER(SEARCH("Unknown", B62146)), OR(D62146="Galvanized", D62146="GAL")),
            AND(OR(D62146="Galvanized", D62146="GAL"), OR(B62146="OT", B62146="CU", B62146="PL"), C62146="Y"),
            AND(OR(D62146="Galvanized", D62146="GAL"), OR(B62146="OT", B62146="CU", B62146="PL"), C62146="U"),
            AND(OR(D62146="Galvanized", D62146="GAL"), OR(B62146="Galvanized", B62146="GAL"), C62146="Y"),
            AND(OR(D62146="Galvanized", D62146="GAL"), OR(B62146="Galvanized", B62146="GAL"), C62146="U"),
            AND(OR(D62146="Galvanized", D62146="GAL"), OR(B62146="LPB", B62146="UPB", B62146="MU"))
        ),
        "GRR Notice",
        IF(
            OR(
                AND(ISNUMBER(SEARCH("Unknown", B62146)), ISNUMBER(SEARCH("Unknown", D62146))),
                AND(ISNUMBER(SEARCH("Non-Lead", B62146)), ISNUMBER(SEARCH("Unknown", D62146))),
                AND(ISNUMBER(SEARCH("Unknown", B62146)), ISNUMBER(SEARCH("Non-Lead", D62146))),
                AND(OR(B62146="Galvanized", B62146="GAL"), ISNUMBER(SEARCH("Unknown", D62146))),
                AND(OR(B62146="LPB", B62146="UPB", B62146="MU"), OR(D62146="LPB", D62146="UPB", D62146="MU")),
                AND(OR(B62146="OT", B62146="CU", B62146="PL"), OR(D62146="LPB", D62146="UPB", D62146="MU")),
                AND(OR(B62146="LPB", B62146="UPB", B62146="MU"), OR(D62146="OT", D62146="CU", D62146="PL")),
                AND(OR(B62146="Galvanized", B62146="GAL"), OR(D62146="LPB", D62146="UPB", D62146="MU"))
            ),
            "Unknown Notice",
            IF(
                OR(
                    AND(ISNUMBER(SEARCH("Non-Lead", B62146)), ISNUMBER(SEARCH("Non-Lead", D62146))),
                    AND(OR(B62146="Galvanized", B62146="GAL"), ISNUMBER(SEARCH("Non-Lead", D62146))),
                    AND(ISNUMBER(SEARCH("Non-Lead", B62146)), OR(D62146="Galvanized", D62146="GAL"), C62146="No"),
                    AND(OR(D62146="Galvanized", D62146="GAL"), ISNUMBER(SEARCH("Non-Lead", B62146)), C62146="No"),
                    AND(OR(B62146="Galvanized", B62146="GAL"), OR(D62146="Galvanized", D62146="GAL"), C62146="No"),
                    AND(OR(B62146="OT", B62146="CU", B62146="PL"), OR(D62146="OT", D62146="CU", D62146="PL")),
                    AND(OR(B62146="Galvanized", B62146="GAL"), OR(D62146="OT", D62146="CU", D62146="PL")),
                    AND(OR(B62146="OT", B62146="CU", B62146="PL"), OR(D62146="Galvanized", D62146="GAL"), C62146="N"),
                    AND(OR(D62146="Galvanized", D62146="GAL"), OR(B62146="OT", B62146="CU", B62146="PL"), C62146="N"),
                    AND(OR(B62146="Galvanized", B62146="GAL"), OR(D62146="Galvanized", D62146="GAL"), C62146="N")
                ),
                "No Notice Needed",
                IF(
                    AND(B62146="", C62146="", D62146=""),
                    "",
                    "error"
                )
            )
        )
    )
)</f>
        <v/>
      </c>
    </row>
    <row r="62147" spans="5:5">
      <c r="E62147" t="str">
        <f t="shared" si="971"/>
        <v/>
      </c>
    </row>
    <row r="62148" spans="5:5">
      <c r="E62148" t="str">
        <f t="shared" si="971"/>
        <v/>
      </c>
    </row>
    <row r="62149" spans="5:5">
      <c r="E62149" t="str">
        <f t="shared" si="971"/>
        <v/>
      </c>
    </row>
    <row r="62150" spans="5:5">
      <c r="E62150" t="str">
        <f t="shared" si="971"/>
        <v/>
      </c>
    </row>
    <row r="62151" spans="5:5">
      <c r="E62151" t="str">
        <f t="shared" si="971"/>
        <v/>
      </c>
    </row>
    <row r="62152" spans="5:5">
      <c r="E62152" t="str">
        <f t="shared" si="971"/>
        <v/>
      </c>
    </row>
    <row r="62153" spans="5:5">
      <c r="E62153" t="str">
        <f t="shared" si="971"/>
        <v/>
      </c>
    </row>
    <row r="62154" spans="5:5">
      <c r="E62154" t="str">
        <f t="shared" si="971"/>
        <v/>
      </c>
    </row>
    <row r="62155" spans="5:5">
      <c r="E62155" t="str">
        <f t="shared" si="971"/>
        <v/>
      </c>
    </row>
    <row r="62156" spans="5:5">
      <c r="E62156" t="str">
        <f t="shared" si="971"/>
        <v/>
      </c>
    </row>
    <row r="62157" spans="5:5">
      <c r="E62157" t="str">
        <f t="shared" si="971"/>
        <v/>
      </c>
    </row>
    <row r="62158" spans="5:5">
      <c r="E62158" t="str">
        <f t="shared" si="971"/>
        <v/>
      </c>
    </row>
    <row r="62159" spans="5:5">
      <c r="E62159" t="str">
        <f t="shared" si="971"/>
        <v/>
      </c>
    </row>
    <row r="62160" spans="5:5">
      <c r="E62160" t="str">
        <f t="shared" si="971"/>
        <v/>
      </c>
    </row>
    <row r="62161" spans="5:5">
      <c r="E62161" t="str">
        <f t="shared" si="971"/>
        <v/>
      </c>
    </row>
    <row r="62162" spans="5:5">
      <c r="E62162" t="str">
        <f t="shared" si="971"/>
        <v/>
      </c>
    </row>
    <row r="62163" spans="5:5">
      <c r="E62163" t="str">
        <f t="shared" si="971"/>
        <v/>
      </c>
    </row>
    <row r="62164" spans="5:5">
      <c r="E62164" t="str">
        <f t="shared" si="971"/>
        <v/>
      </c>
    </row>
    <row r="62165" spans="5:5">
      <c r="E62165" t="str">
        <f t="shared" si="971"/>
        <v/>
      </c>
    </row>
    <row r="62166" spans="5:5">
      <c r="E62166" t="str">
        <f t="shared" si="971"/>
        <v/>
      </c>
    </row>
    <row r="62167" spans="5:5">
      <c r="E62167" t="str">
        <f t="shared" si="971"/>
        <v/>
      </c>
    </row>
    <row r="62168" spans="5:5">
      <c r="E62168" t="str">
        <f t="shared" si="971"/>
        <v/>
      </c>
    </row>
    <row r="62169" spans="5:5">
      <c r="E62169" t="str">
        <f t="shared" si="971"/>
        <v/>
      </c>
    </row>
    <row r="62170" spans="5:5">
      <c r="E62170" t="str">
        <f t="shared" si="971"/>
        <v/>
      </c>
    </row>
    <row r="62171" spans="5:5">
      <c r="E62171" t="str">
        <f t="shared" si="971"/>
        <v/>
      </c>
    </row>
    <row r="62172" spans="5:5">
      <c r="E62172" t="str">
        <f t="shared" si="971"/>
        <v/>
      </c>
    </row>
    <row r="62173" spans="5:5">
      <c r="E62173" t="str">
        <f t="shared" si="971"/>
        <v/>
      </c>
    </row>
    <row r="62174" spans="5:5">
      <c r="E62174" t="str">
        <f t="shared" si="971"/>
        <v/>
      </c>
    </row>
    <row r="62175" spans="5:5">
      <c r="E62175" t="str">
        <f t="shared" si="971"/>
        <v/>
      </c>
    </row>
    <row r="62176" spans="5:5">
      <c r="E62176" t="str">
        <f t="shared" si="971"/>
        <v/>
      </c>
    </row>
    <row r="62177" spans="5:5">
      <c r="E62177" t="str">
        <f t="shared" si="971"/>
        <v/>
      </c>
    </row>
    <row r="62178" spans="5:5">
      <c r="E62178" t="str">
        <f t="shared" si="971"/>
        <v/>
      </c>
    </row>
    <row r="62179" spans="5:5">
      <c r="E62179" t="str">
        <f t="shared" si="971"/>
        <v/>
      </c>
    </row>
    <row r="62180" spans="5:5">
      <c r="E62180" t="str">
        <f t="shared" si="971"/>
        <v/>
      </c>
    </row>
    <row r="62181" spans="5:5">
      <c r="E62181" t="str">
        <f t="shared" si="971"/>
        <v/>
      </c>
    </row>
    <row r="62182" spans="5:5">
      <c r="E62182" t="str">
        <f t="shared" si="971"/>
        <v/>
      </c>
    </row>
    <row r="62183" spans="5:5">
      <c r="E62183" t="str">
        <f t="shared" si="971"/>
        <v/>
      </c>
    </row>
    <row r="62184" spans="5:5">
      <c r="E62184" t="str">
        <f t="shared" si="971"/>
        <v/>
      </c>
    </row>
    <row r="62185" spans="5:5">
      <c r="E62185" t="str">
        <f t="shared" si="971"/>
        <v/>
      </c>
    </row>
    <row r="62186" spans="5:5">
      <c r="E62186" t="str">
        <f t="shared" si="971"/>
        <v/>
      </c>
    </row>
    <row r="62187" spans="5:5">
      <c r="E62187" t="str">
        <f t="shared" si="971"/>
        <v/>
      </c>
    </row>
    <row r="62188" spans="5:5">
      <c r="E62188" t="str">
        <f t="shared" si="971"/>
        <v/>
      </c>
    </row>
    <row r="62189" spans="5:5">
      <c r="E62189" t="str">
        <f t="shared" si="971"/>
        <v/>
      </c>
    </row>
    <row r="62190" spans="5:5">
      <c r="E62190" t="str">
        <f t="shared" si="971"/>
        <v/>
      </c>
    </row>
    <row r="62191" spans="5:5">
      <c r="E62191" t="str">
        <f t="shared" si="971"/>
        <v/>
      </c>
    </row>
    <row r="62192" spans="5:5">
      <c r="E62192" t="str">
        <f t="shared" si="971"/>
        <v/>
      </c>
    </row>
    <row r="62193" spans="5:5">
      <c r="E62193" t="str">
        <f t="shared" si="971"/>
        <v/>
      </c>
    </row>
    <row r="62194" spans="5:5">
      <c r="E62194" t="str">
        <f t="shared" si="971"/>
        <v/>
      </c>
    </row>
    <row r="62195" spans="5:5">
      <c r="E62195" t="str">
        <f t="shared" si="971"/>
        <v/>
      </c>
    </row>
    <row r="62196" spans="5:5">
      <c r="E62196" t="str">
        <f t="shared" si="971"/>
        <v/>
      </c>
    </row>
    <row r="62197" spans="5:5">
      <c r="E62197" t="str">
        <f t="shared" si="971"/>
        <v/>
      </c>
    </row>
    <row r="62198" spans="5:5">
      <c r="E62198" t="str">
        <f t="shared" si="971"/>
        <v/>
      </c>
    </row>
    <row r="62199" spans="5:5">
      <c r="E62199" t="str">
        <f t="shared" si="971"/>
        <v/>
      </c>
    </row>
    <row r="62200" spans="5:5">
      <c r="E62200" t="str">
        <f t="shared" si="971"/>
        <v/>
      </c>
    </row>
    <row r="62201" spans="5:5">
      <c r="E62201" t="str">
        <f t="shared" si="971"/>
        <v/>
      </c>
    </row>
    <row r="62202" spans="5:5">
      <c r="E62202" t="str">
        <f t="shared" si="971"/>
        <v/>
      </c>
    </row>
    <row r="62203" spans="5:5">
      <c r="E62203" t="str">
        <f t="shared" si="971"/>
        <v/>
      </c>
    </row>
    <row r="62204" spans="5:5">
      <c r="E62204" t="str">
        <f t="shared" si="971"/>
        <v/>
      </c>
    </row>
    <row r="62205" spans="5:5">
      <c r="E62205" t="str">
        <f t="shared" si="971"/>
        <v/>
      </c>
    </row>
    <row r="62206" spans="5:5">
      <c r="E62206" t="str">
        <f t="shared" si="971"/>
        <v/>
      </c>
    </row>
    <row r="62207" spans="5:5">
      <c r="E62207" t="str">
        <f t="shared" si="971"/>
        <v/>
      </c>
    </row>
    <row r="62208" spans="5:5">
      <c r="E62208" t="str">
        <f t="shared" si="971"/>
        <v/>
      </c>
    </row>
    <row r="62209" spans="5:5">
      <c r="E62209" t="str">
        <f t="shared" si="971"/>
        <v/>
      </c>
    </row>
    <row r="62210" spans="5:5">
      <c r="E62210" t="str">
        <f t="shared" ref="E62210:E62273" si="972">IF(
    OR(
        B62210="Lead",
        D62210="Lead",
        B62210="Lead-lined galvanized",
        D62210="Lead-lined galvanized",
        B62210="PB",
        D62210="PB",
        B62210="PBG",
        D62210="PBG"
    ),
    "Lead Notice",
    IF(
        OR(
            AND(OR(D62210="Galvanized", D62210="GAL"), ISNUMBER(SEARCH("Non-Lead", B62210)), C62210="Yes"),
            AND(OR(D62210="Galvanized", D62210="GAL"), ISNUMBER(SEARCH("Non-Lead", B62210)), C62210="Unknown"),
            AND(OR(D62210="Galvanized", D62210="GAL"), OR(B62210="Galvanized", B62210="GAL"), C62210="Yes"),
            AND(OR(D62210="Galvanized", D62210="GAL"), OR(B62210="Galvanized", B62210="GAL"), C62210="Unknown"),
            AND(ISNUMBER(SEARCH("Unknown", B62210)), OR(D62210="Galvanized", D62210="GAL")),
            AND(OR(D62210="Galvanized", D62210="GAL"), OR(B62210="OT", B62210="CU", B62210="PL"), C62210="Y"),
            AND(OR(D62210="Galvanized", D62210="GAL"), OR(B62210="OT", B62210="CU", B62210="PL"), C62210="U"),
            AND(OR(D62210="Galvanized", D62210="GAL"), OR(B62210="Galvanized", B62210="GAL"), C62210="Y"),
            AND(OR(D62210="Galvanized", D62210="GAL"), OR(B62210="Galvanized", B62210="GAL"), C62210="U"),
            AND(OR(D62210="Galvanized", D62210="GAL"), OR(B62210="LPB", B62210="UPB", B62210="MU"))
        ),
        "GRR Notice",
        IF(
            OR(
                AND(ISNUMBER(SEARCH("Unknown", B62210)), ISNUMBER(SEARCH("Unknown", D62210))),
                AND(ISNUMBER(SEARCH("Non-Lead", B62210)), ISNUMBER(SEARCH("Unknown", D62210))),
                AND(ISNUMBER(SEARCH("Unknown", B62210)), ISNUMBER(SEARCH("Non-Lead", D62210))),
                AND(OR(B62210="Galvanized", B62210="GAL"), ISNUMBER(SEARCH("Unknown", D62210))),
                AND(OR(B62210="LPB", B62210="UPB", B62210="MU"), OR(D62210="LPB", D62210="UPB", D62210="MU")),
                AND(OR(B62210="OT", B62210="CU", B62210="PL"), OR(D62210="LPB", D62210="UPB", D62210="MU")),
                AND(OR(B62210="LPB", B62210="UPB", B62210="MU"), OR(D62210="OT", D62210="CU", D62210="PL")),
                AND(OR(B62210="Galvanized", B62210="GAL"), OR(D62210="LPB", D62210="UPB", D62210="MU"))
            ),
            "Unknown Notice",
            IF(
                OR(
                    AND(ISNUMBER(SEARCH("Non-Lead", B62210)), ISNUMBER(SEARCH("Non-Lead", D62210))),
                    AND(OR(B62210="Galvanized", B62210="GAL"), ISNUMBER(SEARCH("Non-Lead", D62210))),
                    AND(ISNUMBER(SEARCH("Non-Lead", B62210)), OR(D62210="Galvanized", D62210="GAL"), C62210="No"),
                    AND(OR(D62210="Galvanized", D62210="GAL"), ISNUMBER(SEARCH("Non-Lead", B62210)), C62210="No"),
                    AND(OR(B62210="Galvanized", B62210="GAL"), OR(D62210="Galvanized", D62210="GAL"), C62210="No"),
                    AND(OR(B62210="OT", B62210="CU", B62210="PL"), OR(D62210="OT", D62210="CU", D62210="PL")),
                    AND(OR(B62210="Galvanized", B62210="GAL"), OR(D62210="OT", D62210="CU", D62210="PL")),
                    AND(OR(B62210="OT", B62210="CU", B62210="PL"), OR(D62210="Galvanized", D62210="GAL"), C62210="N"),
                    AND(OR(D62210="Galvanized", D62210="GAL"), OR(B62210="OT", B62210="CU", B62210="PL"), C62210="N"),
                    AND(OR(B62210="Galvanized", B62210="GAL"), OR(D62210="Galvanized", D62210="GAL"), C62210="N")
                ),
                "No Notice Needed",
                IF(
                    AND(B62210="", C62210="", D62210=""),
                    "",
                    "error"
                )
            )
        )
    )
)</f>
        <v/>
      </c>
    </row>
    <row r="62211" spans="5:5">
      <c r="E62211" t="str">
        <f t="shared" si="972"/>
        <v/>
      </c>
    </row>
    <row r="62212" spans="5:5">
      <c r="E62212" t="str">
        <f t="shared" si="972"/>
        <v/>
      </c>
    </row>
    <row r="62213" spans="5:5">
      <c r="E62213" t="str">
        <f t="shared" si="972"/>
        <v/>
      </c>
    </row>
    <row r="62214" spans="5:5">
      <c r="E62214" t="str">
        <f t="shared" si="972"/>
        <v/>
      </c>
    </row>
    <row r="62215" spans="5:5">
      <c r="E62215" t="str">
        <f t="shared" si="972"/>
        <v/>
      </c>
    </row>
    <row r="62216" spans="5:5">
      <c r="E62216" t="str">
        <f t="shared" si="972"/>
        <v/>
      </c>
    </row>
    <row r="62217" spans="5:5">
      <c r="E62217" t="str">
        <f t="shared" si="972"/>
        <v/>
      </c>
    </row>
    <row r="62218" spans="5:5">
      <c r="E62218" t="str">
        <f t="shared" si="972"/>
        <v/>
      </c>
    </row>
    <row r="62219" spans="5:5">
      <c r="E62219" t="str">
        <f t="shared" si="972"/>
        <v/>
      </c>
    </row>
    <row r="62220" spans="5:5">
      <c r="E62220" t="str">
        <f t="shared" si="972"/>
        <v/>
      </c>
    </row>
    <row r="62221" spans="5:5">
      <c r="E62221" t="str">
        <f t="shared" si="972"/>
        <v/>
      </c>
    </row>
    <row r="62222" spans="5:5">
      <c r="E62222" t="str">
        <f t="shared" si="972"/>
        <v/>
      </c>
    </row>
    <row r="62223" spans="5:5">
      <c r="E62223" t="str">
        <f t="shared" si="972"/>
        <v/>
      </c>
    </row>
    <row r="62224" spans="5:5">
      <c r="E62224" t="str">
        <f t="shared" si="972"/>
        <v/>
      </c>
    </row>
    <row r="62225" spans="5:5">
      <c r="E62225" t="str">
        <f t="shared" si="972"/>
        <v/>
      </c>
    </row>
    <row r="62226" spans="5:5">
      <c r="E62226" t="str">
        <f t="shared" si="972"/>
        <v/>
      </c>
    </row>
    <row r="62227" spans="5:5">
      <c r="E62227" t="str">
        <f t="shared" si="972"/>
        <v/>
      </c>
    </row>
    <row r="62228" spans="5:5">
      <c r="E62228" t="str">
        <f t="shared" si="972"/>
        <v/>
      </c>
    </row>
    <row r="62229" spans="5:5">
      <c r="E62229" t="str">
        <f t="shared" si="972"/>
        <v/>
      </c>
    </row>
    <row r="62230" spans="5:5">
      <c r="E62230" t="str">
        <f t="shared" si="972"/>
        <v/>
      </c>
    </row>
    <row r="62231" spans="5:5">
      <c r="E62231" t="str">
        <f t="shared" si="972"/>
        <v/>
      </c>
    </row>
    <row r="62232" spans="5:5">
      <c r="E62232" t="str">
        <f t="shared" si="972"/>
        <v/>
      </c>
    </row>
    <row r="62233" spans="5:5">
      <c r="E62233" t="str">
        <f t="shared" si="972"/>
        <v/>
      </c>
    </row>
    <row r="62234" spans="5:5">
      <c r="E62234" t="str">
        <f t="shared" si="972"/>
        <v/>
      </c>
    </row>
    <row r="62235" spans="5:5">
      <c r="E62235" t="str">
        <f t="shared" si="972"/>
        <v/>
      </c>
    </row>
    <row r="62236" spans="5:5">
      <c r="E62236" t="str">
        <f t="shared" si="972"/>
        <v/>
      </c>
    </row>
    <row r="62237" spans="5:5">
      <c r="E62237" t="str">
        <f t="shared" si="972"/>
        <v/>
      </c>
    </row>
    <row r="62238" spans="5:5">
      <c r="E62238" t="str">
        <f t="shared" si="972"/>
        <v/>
      </c>
    </row>
    <row r="62239" spans="5:5">
      <c r="E62239" t="str">
        <f t="shared" si="972"/>
        <v/>
      </c>
    </row>
    <row r="62240" spans="5:5">
      <c r="E62240" t="str">
        <f t="shared" si="972"/>
        <v/>
      </c>
    </row>
    <row r="62241" spans="5:5">
      <c r="E62241" t="str">
        <f t="shared" si="972"/>
        <v/>
      </c>
    </row>
    <row r="62242" spans="5:5">
      <c r="E62242" t="str">
        <f t="shared" si="972"/>
        <v/>
      </c>
    </row>
    <row r="62243" spans="5:5">
      <c r="E62243" t="str">
        <f t="shared" si="972"/>
        <v/>
      </c>
    </row>
    <row r="62244" spans="5:5">
      <c r="E62244" t="str">
        <f t="shared" si="972"/>
        <v/>
      </c>
    </row>
    <row r="62245" spans="5:5">
      <c r="E62245" t="str">
        <f t="shared" si="972"/>
        <v/>
      </c>
    </row>
    <row r="62246" spans="5:5">
      <c r="E62246" t="str">
        <f t="shared" si="972"/>
        <v/>
      </c>
    </row>
    <row r="62247" spans="5:5">
      <c r="E62247" t="str">
        <f t="shared" si="972"/>
        <v/>
      </c>
    </row>
    <row r="62248" spans="5:5">
      <c r="E62248" t="str">
        <f t="shared" si="972"/>
        <v/>
      </c>
    </row>
    <row r="62249" spans="5:5">
      <c r="E62249" t="str">
        <f t="shared" si="972"/>
        <v/>
      </c>
    </row>
    <row r="62250" spans="5:5">
      <c r="E62250" t="str">
        <f t="shared" si="972"/>
        <v/>
      </c>
    </row>
    <row r="62251" spans="5:5">
      <c r="E62251" t="str">
        <f t="shared" si="972"/>
        <v/>
      </c>
    </row>
    <row r="62252" spans="5:5">
      <c r="E62252" t="str">
        <f t="shared" si="972"/>
        <v/>
      </c>
    </row>
    <row r="62253" spans="5:5">
      <c r="E62253" t="str">
        <f t="shared" si="972"/>
        <v/>
      </c>
    </row>
    <row r="62254" spans="5:5">
      <c r="E62254" t="str">
        <f t="shared" si="972"/>
        <v/>
      </c>
    </row>
    <row r="62255" spans="5:5">
      <c r="E62255" t="str">
        <f t="shared" si="972"/>
        <v/>
      </c>
    </row>
    <row r="62256" spans="5:5">
      <c r="E62256" t="str">
        <f t="shared" si="972"/>
        <v/>
      </c>
    </row>
    <row r="62257" spans="5:5">
      <c r="E62257" t="str">
        <f t="shared" si="972"/>
        <v/>
      </c>
    </row>
    <row r="62258" spans="5:5">
      <c r="E62258" t="str">
        <f t="shared" si="972"/>
        <v/>
      </c>
    </row>
    <row r="62259" spans="5:5">
      <c r="E62259" t="str">
        <f t="shared" si="972"/>
        <v/>
      </c>
    </row>
    <row r="62260" spans="5:5">
      <c r="E62260" t="str">
        <f t="shared" si="972"/>
        <v/>
      </c>
    </row>
    <row r="62261" spans="5:5">
      <c r="E62261" t="str">
        <f t="shared" si="972"/>
        <v/>
      </c>
    </row>
    <row r="62262" spans="5:5">
      <c r="E62262" t="str">
        <f t="shared" si="972"/>
        <v/>
      </c>
    </row>
    <row r="62263" spans="5:5">
      <c r="E62263" t="str">
        <f t="shared" si="972"/>
        <v/>
      </c>
    </row>
    <row r="62264" spans="5:5">
      <c r="E62264" t="str">
        <f t="shared" si="972"/>
        <v/>
      </c>
    </row>
    <row r="62265" spans="5:5">
      <c r="E62265" t="str">
        <f t="shared" si="972"/>
        <v/>
      </c>
    </row>
    <row r="62266" spans="5:5">
      <c r="E62266" t="str">
        <f t="shared" si="972"/>
        <v/>
      </c>
    </row>
    <row r="62267" spans="5:5">
      <c r="E62267" t="str">
        <f t="shared" si="972"/>
        <v/>
      </c>
    </row>
    <row r="62268" spans="5:5">
      <c r="E62268" t="str">
        <f t="shared" si="972"/>
        <v/>
      </c>
    </row>
    <row r="62269" spans="5:5">
      <c r="E62269" t="str">
        <f t="shared" si="972"/>
        <v/>
      </c>
    </row>
    <row r="62270" spans="5:5">
      <c r="E62270" t="str">
        <f t="shared" si="972"/>
        <v/>
      </c>
    </row>
    <row r="62271" spans="5:5">
      <c r="E62271" t="str">
        <f t="shared" si="972"/>
        <v/>
      </c>
    </row>
    <row r="62272" spans="5:5">
      <c r="E62272" t="str">
        <f t="shared" si="972"/>
        <v/>
      </c>
    </row>
    <row r="62273" spans="5:5">
      <c r="E62273" t="str">
        <f t="shared" si="972"/>
        <v/>
      </c>
    </row>
    <row r="62274" spans="5:5">
      <c r="E62274" t="str">
        <f t="shared" ref="E62274:E62337" si="973">IF(
    OR(
        B62274="Lead",
        D62274="Lead",
        B62274="Lead-lined galvanized",
        D62274="Lead-lined galvanized",
        B62274="PB",
        D62274="PB",
        B62274="PBG",
        D62274="PBG"
    ),
    "Lead Notice",
    IF(
        OR(
            AND(OR(D62274="Galvanized", D62274="GAL"), ISNUMBER(SEARCH("Non-Lead", B62274)), C62274="Yes"),
            AND(OR(D62274="Galvanized", D62274="GAL"), ISNUMBER(SEARCH("Non-Lead", B62274)), C62274="Unknown"),
            AND(OR(D62274="Galvanized", D62274="GAL"), OR(B62274="Galvanized", B62274="GAL"), C62274="Yes"),
            AND(OR(D62274="Galvanized", D62274="GAL"), OR(B62274="Galvanized", B62274="GAL"), C62274="Unknown"),
            AND(ISNUMBER(SEARCH("Unknown", B62274)), OR(D62274="Galvanized", D62274="GAL")),
            AND(OR(D62274="Galvanized", D62274="GAL"), OR(B62274="OT", B62274="CU", B62274="PL"), C62274="Y"),
            AND(OR(D62274="Galvanized", D62274="GAL"), OR(B62274="OT", B62274="CU", B62274="PL"), C62274="U"),
            AND(OR(D62274="Galvanized", D62274="GAL"), OR(B62274="Galvanized", B62274="GAL"), C62274="Y"),
            AND(OR(D62274="Galvanized", D62274="GAL"), OR(B62274="Galvanized", B62274="GAL"), C62274="U"),
            AND(OR(D62274="Galvanized", D62274="GAL"), OR(B62274="LPB", B62274="UPB", B62274="MU"))
        ),
        "GRR Notice",
        IF(
            OR(
                AND(ISNUMBER(SEARCH("Unknown", B62274)), ISNUMBER(SEARCH("Unknown", D62274))),
                AND(ISNUMBER(SEARCH("Non-Lead", B62274)), ISNUMBER(SEARCH("Unknown", D62274))),
                AND(ISNUMBER(SEARCH("Unknown", B62274)), ISNUMBER(SEARCH("Non-Lead", D62274))),
                AND(OR(B62274="Galvanized", B62274="GAL"), ISNUMBER(SEARCH("Unknown", D62274))),
                AND(OR(B62274="LPB", B62274="UPB", B62274="MU"), OR(D62274="LPB", D62274="UPB", D62274="MU")),
                AND(OR(B62274="OT", B62274="CU", B62274="PL"), OR(D62274="LPB", D62274="UPB", D62274="MU")),
                AND(OR(B62274="LPB", B62274="UPB", B62274="MU"), OR(D62274="OT", D62274="CU", D62274="PL")),
                AND(OR(B62274="Galvanized", B62274="GAL"), OR(D62274="LPB", D62274="UPB", D62274="MU"))
            ),
            "Unknown Notice",
            IF(
                OR(
                    AND(ISNUMBER(SEARCH("Non-Lead", B62274)), ISNUMBER(SEARCH("Non-Lead", D62274))),
                    AND(OR(B62274="Galvanized", B62274="GAL"), ISNUMBER(SEARCH("Non-Lead", D62274))),
                    AND(ISNUMBER(SEARCH("Non-Lead", B62274)), OR(D62274="Galvanized", D62274="GAL"), C62274="No"),
                    AND(OR(D62274="Galvanized", D62274="GAL"), ISNUMBER(SEARCH("Non-Lead", B62274)), C62274="No"),
                    AND(OR(B62274="Galvanized", B62274="GAL"), OR(D62274="Galvanized", D62274="GAL"), C62274="No"),
                    AND(OR(B62274="OT", B62274="CU", B62274="PL"), OR(D62274="OT", D62274="CU", D62274="PL")),
                    AND(OR(B62274="Galvanized", B62274="GAL"), OR(D62274="OT", D62274="CU", D62274="PL")),
                    AND(OR(B62274="OT", B62274="CU", B62274="PL"), OR(D62274="Galvanized", D62274="GAL"), C62274="N"),
                    AND(OR(D62274="Galvanized", D62274="GAL"), OR(B62274="OT", B62274="CU", B62274="PL"), C62274="N"),
                    AND(OR(B62274="Galvanized", B62274="GAL"), OR(D62274="Galvanized", D62274="GAL"), C62274="N")
                ),
                "No Notice Needed",
                IF(
                    AND(B62274="", C62274="", D62274=""),
                    "",
                    "error"
                )
            )
        )
    )
)</f>
        <v/>
      </c>
    </row>
    <row r="62275" spans="5:5">
      <c r="E62275" t="str">
        <f t="shared" si="973"/>
        <v/>
      </c>
    </row>
    <row r="62276" spans="5:5">
      <c r="E62276" t="str">
        <f t="shared" si="973"/>
        <v/>
      </c>
    </row>
    <row r="62277" spans="5:5">
      <c r="E62277" t="str">
        <f t="shared" si="973"/>
        <v/>
      </c>
    </row>
    <row r="62278" spans="5:5">
      <c r="E62278" t="str">
        <f t="shared" si="973"/>
        <v/>
      </c>
    </row>
    <row r="62279" spans="5:5">
      <c r="E62279" t="str">
        <f t="shared" si="973"/>
        <v/>
      </c>
    </row>
    <row r="62280" spans="5:5">
      <c r="E62280" t="str">
        <f t="shared" si="973"/>
        <v/>
      </c>
    </row>
    <row r="62281" spans="5:5">
      <c r="E62281" t="str">
        <f t="shared" si="973"/>
        <v/>
      </c>
    </row>
    <row r="62282" spans="5:5">
      <c r="E62282" t="str">
        <f t="shared" si="973"/>
        <v/>
      </c>
    </row>
    <row r="62283" spans="5:5">
      <c r="E62283" t="str">
        <f t="shared" si="973"/>
        <v/>
      </c>
    </row>
    <row r="62284" spans="5:5">
      <c r="E62284" t="str">
        <f t="shared" si="973"/>
        <v/>
      </c>
    </row>
    <row r="62285" spans="5:5">
      <c r="E62285" t="str">
        <f t="shared" si="973"/>
        <v/>
      </c>
    </row>
    <row r="62286" spans="5:5">
      <c r="E62286" t="str">
        <f t="shared" si="973"/>
        <v/>
      </c>
    </row>
    <row r="62287" spans="5:5">
      <c r="E62287" t="str">
        <f t="shared" si="973"/>
        <v/>
      </c>
    </row>
    <row r="62288" spans="5:5">
      <c r="E62288" t="str">
        <f t="shared" si="973"/>
        <v/>
      </c>
    </row>
    <row r="62289" spans="5:5">
      <c r="E62289" t="str">
        <f t="shared" si="973"/>
        <v/>
      </c>
    </row>
    <row r="62290" spans="5:5">
      <c r="E62290" t="str">
        <f t="shared" si="973"/>
        <v/>
      </c>
    </row>
    <row r="62291" spans="5:5">
      <c r="E62291" t="str">
        <f t="shared" si="973"/>
        <v/>
      </c>
    </row>
    <row r="62292" spans="5:5">
      <c r="E62292" t="str">
        <f t="shared" si="973"/>
        <v/>
      </c>
    </row>
    <row r="62293" spans="5:5">
      <c r="E62293" t="str">
        <f t="shared" si="973"/>
        <v/>
      </c>
    </row>
    <row r="62294" spans="5:5">
      <c r="E62294" t="str">
        <f t="shared" si="973"/>
        <v/>
      </c>
    </row>
    <row r="62295" spans="5:5">
      <c r="E62295" t="str">
        <f t="shared" si="973"/>
        <v/>
      </c>
    </row>
    <row r="62296" spans="5:5">
      <c r="E62296" t="str">
        <f t="shared" si="973"/>
        <v/>
      </c>
    </row>
    <row r="62297" spans="5:5">
      <c r="E62297" t="str">
        <f t="shared" si="973"/>
        <v/>
      </c>
    </row>
    <row r="62298" spans="5:5">
      <c r="E62298" t="str">
        <f t="shared" si="973"/>
        <v/>
      </c>
    </row>
    <row r="62299" spans="5:5">
      <c r="E62299" t="str">
        <f t="shared" si="973"/>
        <v/>
      </c>
    </row>
    <row r="62300" spans="5:5">
      <c r="E62300" t="str">
        <f t="shared" si="973"/>
        <v/>
      </c>
    </row>
    <row r="62301" spans="5:5">
      <c r="E62301" t="str">
        <f t="shared" si="973"/>
        <v/>
      </c>
    </row>
    <row r="62302" spans="5:5">
      <c r="E62302" t="str">
        <f t="shared" si="973"/>
        <v/>
      </c>
    </row>
    <row r="62303" spans="5:5">
      <c r="E62303" t="str">
        <f t="shared" si="973"/>
        <v/>
      </c>
    </row>
    <row r="62304" spans="5:5">
      <c r="E62304" t="str">
        <f t="shared" si="973"/>
        <v/>
      </c>
    </row>
    <row r="62305" spans="5:5">
      <c r="E62305" t="str">
        <f t="shared" si="973"/>
        <v/>
      </c>
    </row>
    <row r="62306" spans="5:5">
      <c r="E62306" t="str">
        <f t="shared" si="973"/>
        <v/>
      </c>
    </row>
    <row r="62307" spans="5:5">
      <c r="E62307" t="str">
        <f t="shared" si="973"/>
        <v/>
      </c>
    </row>
    <row r="62308" spans="5:5">
      <c r="E62308" t="str">
        <f t="shared" si="973"/>
        <v/>
      </c>
    </row>
    <row r="62309" spans="5:5">
      <c r="E62309" t="str">
        <f t="shared" si="973"/>
        <v/>
      </c>
    </row>
    <row r="62310" spans="5:5">
      <c r="E62310" t="str">
        <f t="shared" si="973"/>
        <v/>
      </c>
    </row>
    <row r="62311" spans="5:5">
      <c r="E62311" t="str">
        <f t="shared" si="973"/>
        <v/>
      </c>
    </row>
    <row r="62312" spans="5:5">
      <c r="E62312" t="str">
        <f t="shared" si="973"/>
        <v/>
      </c>
    </row>
    <row r="62313" spans="5:5">
      <c r="E62313" t="str">
        <f t="shared" si="973"/>
        <v/>
      </c>
    </row>
    <row r="62314" spans="5:5">
      <c r="E62314" t="str">
        <f t="shared" si="973"/>
        <v/>
      </c>
    </row>
    <row r="62315" spans="5:5">
      <c r="E62315" t="str">
        <f t="shared" si="973"/>
        <v/>
      </c>
    </row>
    <row r="62316" spans="5:5">
      <c r="E62316" t="str">
        <f t="shared" si="973"/>
        <v/>
      </c>
    </row>
    <row r="62317" spans="5:5">
      <c r="E62317" t="str">
        <f t="shared" si="973"/>
        <v/>
      </c>
    </row>
    <row r="62318" spans="5:5">
      <c r="E62318" t="str">
        <f t="shared" si="973"/>
        <v/>
      </c>
    </row>
    <row r="62319" spans="5:5">
      <c r="E62319" t="str">
        <f t="shared" si="973"/>
        <v/>
      </c>
    </row>
    <row r="62320" spans="5:5">
      <c r="E62320" t="str">
        <f t="shared" si="973"/>
        <v/>
      </c>
    </row>
    <row r="62321" spans="5:5">
      <c r="E62321" t="str">
        <f t="shared" si="973"/>
        <v/>
      </c>
    </row>
    <row r="62322" spans="5:5">
      <c r="E62322" t="str">
        <f t="shared" si="973"/>
        <v/>
      </c>
    </row>
    <row r="62323" spans="5:5">
      <c r="E62323" t="str">
        <f t="shared" si="973"/>
        <v/>
      </c>
    </row>
    <row r="62324" spans="5:5">
      <c r="E62324" t="str">
        <f t="shared" si="973"/>
        <v/>
      </c>
    </row>
    <row r="62325" spans="5:5">
      <c r="E62325" t="str">
        <f t="shared" si="973"/>
        <v/>
      </c>
    </row>
    <row r="62326" spans="5:5">
      <c r="E62326" t="str">
        <f t="shared" si="973"/>
        <v/>
      </c>
    </row>
    <row r="62327" spans="5:5">
      <c r="E62327" t="str">
        <f t="shared" si="973"/>
        <v/>
      </c>
    </row>
    <row r="62328" spans="5:5">
      <c r="E62328" t="str">
        <f t="shared" si="973"/>
        <v/>
      </c>
    </row>
    <row r="62329" spans="5:5">
      <c r="E62329" t="str">
        <f t="shared" si="973"/>
        <v/>
      </c>
    </row>
    <row r="62330" spans="5:5">
      <c r="E62330" t="str">
        <f t="shared" si="973"/>
        <v/>
      </c>
    </row>
    <row r="62331" spans="5:5">
      <c r="E62331" t="str">
        <f t="shared" si="973"/>
        <v/>
      </c>
    </row>
    <row r="62332" spans="5:5">
      <c r="E62332" t="str">
        <f t="shared" si="973"/>
        <v/>
      </c>
    </row>
    <row r="62333" spans="5:5">
      <c r="E62333" t="str">
        <f t="shared" si="973"/>
        <v/>
      </c>
    </row>
    <row r="62334" spans="5:5">
      <c r="E62334" t="str">
        <f t="shared" si="973"/>
        <v/>
      </c>
    </row>
    <row r="62335" spans="5:5">
      <c r="E62335" t="str">
        <f t="shared" si="973"/>
        <v/>
      </c>
    </row>
    <row r="62336" spans="5:5">
      <c r="E62336" t="str">
        <f t="shared" si="973"/>
        <v/>
      </c>
    </row>
    <row r="62337" spans="5:5">
      <c r="E62337" t="str">
        <f t="shared" si="973"/>
        <v/>
      </c>
    </row>
    <row r="62338" spans="5:5">
      <c r="E62338" t="str">
        <f t="shared" ref="E62338:E62401" si="974">IF(
    OR(
        B62338="Lead",
        D62338="Lead",
        B62338="Lead-lined galvanized",
        D62338="Lead-lined galvanized",
        B62338="PB",
        D62338="PB",
        B62338="PBG",
        D62338="PBG"
    ),
    "Lead Notice",
    IF(
        OR(
            AND(OR(D62338="Galvanized", D62338="GAL"), ISNUMBER(SEARCH("Non-Lead", B62338)), C62338="Yes"),
            AND(OR(D62338="Galvanized", D62338="GAL"), ISNUMBER(SEARCH("Non-Lead", B62338)), C62338="Unknown"),
            AND(OR(D62338="Galvanized", D62338="GAL"), OR(B62338="Galvanized", B62338="GAL"), C62338="Yes"),
            AND(OR(D62338="Galvanized", D62338="GAL"), OR(B62338="Galvanized", B62338="GAL"), C62338="Unknown"),
            AND(ISNUMBER(SEARCH("Unknown", B62338)), OR(D62338="Galvanized", D62338="GAL")),
            AND(OR(D62338="Galvanized", D62338="GAL"), OR(B62338="OT", B62338="CU", B62338="PL"), C62338="Y"),
            AND(OR(D62338="Galvanized", D62338="GAL"), OR(B62338="OT", B62338="CU", B62338="PL"), C62338="U"),
            AND(OR(D62338="Galvanized", D62338="GAL"), OR(B62338="Galvanized", B62338="GAL"), C62338="Y"),
            AND(OR(D62338="Galvanized", D62338="GAL"), OR(B62338="Galvanized", B62338="GAL"), C62338="U"),
            AND(OR(D62338="Galvanized", D62338="GAL"), OR(B62338="LPB", B62338="UPB", B62338="MU"))
        ),
        "GRR Notice",
        IF(
            OR(
                AND(ISNUMBER(SEARCH("Unknown", B62338)), ISNUMBER(SEARCH("Unknown", D62338))),
                AND(ISNUMBER(SEARCH("Non-Lead", B62338)), ISNUMBER(SEARCH("Unknown", D62338))),
                AND(ISNUMBER(SEARCH("Unknown", B62338)), ISNUMBER(SEARCH("Non-Lead", D62338))),
                AND(OR(B62338="Galvanized", B62338="GAL"), ISNUMBER(SEARCH("Unknown", D62338))),
                AND(OR(B62338="LPB", B62338="UPB", B62338="MU"), OR(D62338="LPB", D62338="UPB", D62338="MU")),
                AND(OR(B62338="OT", B62338="CU", B62338="PL"), OR(D62338="LPB", D62338="UPB", D62338="MU")),
                AND(OR(B62338="LPB", B62338="UPB", B62338="MU"), OR(D62338="OT", D62338="CU", D62338="PL")),
                AND(OR(B62338="Galvanized", B62338="GAL"), OR(D62338="LPB", D62338="UPB", D62338="MU"))
            ),
            "Unknown Notice",
            IF(
                OR(
                    AND(ISNUMBER(SEARCH("Non-Lead", B62338)), ISNUMBER(SEARCH("Non-Lead", D62338))),
                    AND(OR(B62338="Galvanized", B62338="GAL"), ISNUMBER(SEARCH("Non-Lead", D62338))),
                    AND(ISNUMBER(SEARCH("Non-Lead", B62338)), OR(D62338="Galvanized", D62338="GAL"), C62338="No"),
                    AND(OR(D62338="Galvanized", D62338="GAL"), ISNUMBER(SEARCH("Non-Lead", B62338)), C62338="No"),
                    AND(OR(B62338="Galvanized", B62338="GAL"), OR(D62338="Galvanized", D62338="GAL"), C62338="No"),
                    AND(OR(B62338="OT", B62338="CU", B62338="PL"), OR(D62338="OT", D62338="CU", D62338="PL")),
                    AND(OR(B62338="Galvanized", B62338="GAL"), OR(D62338="OT", D62338="CU", D62338="PL")),
                    AND(OR(B62338="OT", B62338="CU", B62338="PL"), OR(D62338="Galvanized", D62338="GAL"), C62338="N"),
                    AND(OR(D62338="Galvanized", D62338="GAL"), OR(B62338="OT", B62338="CU", B62338="PL"), C62338="N"),
                    AND(OR(B62338="Galvanized", B62338="GAL"), OR(D62338="Galvanized", D62338="GAL"), C62338="N")
                ),
                "No Notice Needed",
                IF(
                    AND(B62338="", C62338="", D62338=""),
                    "",
                    "error"
                )
            )
        )
    )
)</f>
        <v/>
      </c>
    </row>
    <row r="62339" spans="5:5">
      <c r="E62339" t="str">
        <f t="shared" si="974"/>
        <v/>
      </c>
    </row>
    <row r="62340" spans="5:5">
      <c r="E62340" t="str">
        <f t="shared" si="974"/>
        <v/>
      </c>
    </row>
    <row r="62341" spans="5:5">
      <c r="E62341" t="str">
        <f t="shared" si="974"/>
        <v/>
      </c>
    </row>
    <row r="62342" spans="5:5">
      <c r="E62342" t="str">
        <f t="shared" si="974"/>
        <v/>
      </c>
    </row>
    <row r="62343" spans="5:5">
      <c r="E62343" t="str">
        <f t="shared" si="974"/>
        <v/>
      </c>
    </row>
    <row r="62344" spans="5:5">
      <c r="E62344" t="str">
        <f t="shared" si="974"/>
        <v/>
      </c>
    </row>
    <row r="62345" spans="5:5">
      <c r="E62345" t="str">
        <f t="shared" si="974"/>
        <v/>
      </c>
    </row>
    <row r="62346" spans="5:5">
      <c r="E62346" t="str">
        <f t="shared" si="974"/>
        <v/>
      </c>
    </row>
    <row r="62347" spans="5:5">
      <c r="E62347" t="str">
        <f t="shared" si="974"/>
        <v/>
      </c>
    </row>
    <row r="62348" spans="5:5">
      <c r="E62348" t="str">
        <f t="shared" si="974"/>
        <v/>
      </c>
    </row>
    <row r="62349" spans="5:5">
      <c r="E62349" t="str">
        <f t="shared" si="974"/>
        <v/>
      </c>
    </row>
    <row r="62350" spans="5:5">
      <c r="E62350" t="str">
        <f t="shared" si="974"/>
        <v/>
      </c>
    </row>
    <row r="62351" spans="5:5">
      <c r="E62351" t="str">
        <f t="shared" si="974"/>
        <v/>
      </c>
    </row>
    <row r="62352" spans="5:5">
      <c r="E62352" t="str">
        <f t="shared" si="974"/>
        <v/>
      </c>
    </row>
    <row r="62353" spans="5:5">
      <c r="E62353" t="str">
        <f t="shared" si="974"/>
        <v/>
      </c>
    </row>
    <row r="62354" spans="5:5">
      <c r="E62354" t="str">
        <f t="shared" si="974"/>
        <v/>
      </c>
    </row>
    <row r="62355" spans="5:5">
      <c r="E62355" t="str">
        <f t="shared" si="974"/>
        <v/>
      </c>
    </row>
    <row r="62356" spans="5:5">
      <c r="E62356" t="str">
        <f t="shared" si="974"/>
        <v/>
      </c>
    </row>
    <row r="62357" spans="5:5">
      <c r="E62357" t="str">
        <f t="shared" si="974"/>
        <v/>
      </c>
    </row>
    <row r="62358" spans="5:5">
      <c r="E62358" t="str">
        <f t="shared" si="974"/>
        <v/>
      </c>
    </row>
    <row r="62359" spans="5:5">
      <c r="E62359" t="str">
        <f t="shared" si="974"/>
        <v/>
      </c>
    </row>
    <row r="62360" spans="5:5">
      <c r="E62360" t="str">
        <f t="shared" si="974"/>
        <v/>
      </c>
    </row>
    <row r="62361" spans="5:5">
      <c r="E62361" t="str">
        <f t="shared" si="974"/>
        <v/>
      </c>
    </row>
    <row r="62362" spans="5:5">
      <c r="E62362" t="str">
        <f t="shared" si="974"/>
        <v/>
      </c>
    </row>
    <row r="62363" spans="5:5">
      <c r="E62363" t="str">
        <f t="shared" si="974"/>
        <v/>
      </c>
    </row>
    <row r="62364" spans="5:5">
      <c r="E62364" t="str">
        <f t="shared" si="974"/>
        <v/>
      </c>
    </row>
    <row r="62365" spans="5:5">
      <c r="E62365" t="str">
        <f t="shared" si="974"/>
        <v/>
      </c>
    </row>
    <row r="62366" spans="5:5">
      <c r="E62366" t="str">
        <f t="shared" si="974"/>
        <v/>
      </c>
    </row>
    <row r="62367" spans="5:5">
      <c r="E62367" t="str">
        <f t="shared" si="974"/>
        <v/>
      </c>
    </row>
    <row r="62368" spans="5:5">
      <c r="E62368" t="str">
        <f t="shared" si="974"/>
        <v/>
      </c>
    </row>
    <row r="62369" spans="5:5">
      <c r="E62369" t="str">
        <f t="shared" si="974"/>
        <v/>
      </c>
    </row>
    <row r="62370" spans="5:5">
      <c r="E62370" t="str">
        <f t="shared" si="974"/>
        <v/>
      </c>
    </row>
    <row r="62371" spans="5:5">
      <c r="E62371" t="str">
        <f t="shared" si="974"/>
        <v/>
      </c>
    </row>
    <row r="62372" spans="5:5">
      <c r="E62372" t="str">
        <f t="shared" si="974"/>
        <v/>
      </c>
    </row>
    <row r="62373" spans="5:5">
      <c r="E62373" t="str">
        <f t="shared" si="974"/>
        <v/>
      </c>
    </row>
    <row r="62374" spans="5:5">
      <c r="E62374" t="str">
        <f t="shared" si="974"/>
        <v/>
      </c>
    </row>
    <row r="62375" spans="5:5">
      <c r="E62375" t="str">
        <f t="shared" si="974"/>
        <v/>
      </c>
    </row>
    <row r="62376" spans="5:5">
      <c r="E62376" t="str">
        <f t="shared" si="974"/>
        <v/>
      </c>
    </row>
    <row r="62377" spans="5:5">
      <c r="E62377" t="str">
        <f t="shared" si="974"/>
        <v/>
      </c>
    </row>
    <row r="62378" spans="5:5">
      <c r="E62378" t="str">
        <f t="shared" si="974"/>
        <v/>
      </c>
    </row>
    <row r="62379" spans="5:5">
      <c r="E62379" t="str">
        <f t="shared" si="974"/>
        <v/>
      </c>
    </row>
    <row r="62380" spans="5:5">
      <c r="E62380" t="str">
        <f t="shared" si="974"/>
        <v/>
      </c>
    </row>
    <row r="62381" spans="5:5">
      <c r="E62381" t="str">
        <f t="shared" si="974"/>
        <v/>
      </c>
    </row>
    <row r="62382" spans="5:5">
      <c r="E62382" t="str">
        <f t="shared" si="974"/>
        <v/>
      </c>
    </row>
    <row r="62383" spans="5:5">
      <c r="E62383" t="str">
        <f t="shared" si="974"/>
        <v/>
      </c>
    </row>
    <row r="62384" spans="5:5">
      <c r="E62384" t="str">
        <f t="shared" si="974"/>
        <v/>
      </c>
    </row>
    <row r="62385" spans="5:5">
      <c r="E62385" t="str">
        <f t="shared" si="974"/>
        <v/>
      </c>
    </row>
    <row r="62386" spans="5:5">
      <c r="E62386" t="str">
        <f t="shared" si="974"/>
        <v/>
      </c>
    </row>
    <row r="62387" spans="5:5">
      <c r="E62387" t="str">
        <f t="shared" si="974"/>
        <v/>
      </c>
    </row>
    <row r="62388" spans="5:5">
      <c r="E62388" t="str">
        <f t="shared" si="974"/>
        <v/>
      </c>
    </row>
    <row r="62389" spans="5:5">
      <c r="E62389" t="str">
        <f t="shared" si="974"/>
        <v/>
      </c>
    </row>
    <row r="62390" spans="5:5">
      <c r="E62390" t="str">
        <f t="shared" si="974"/>
        <v/>
      </c>
    </row>
    <row r="62391" spans="5:5">
      <c r="E62391" t="str">
        <f t="shared" si="974"/>
        <v/>
      </c>
    </row>
    <row r="62392" spans="5:5">
      <c r="E62392" t="str">
        <f t="shared" si="974"/>
        <v/>
      </c>
    </row>
    <row r="62393" spans="5:5">
      <c r="E62393" t="str">
        <f t="shared" si="974"/>
        <v/>
      </c>
    </row>
    <row r="62394" spans="5:5">
      <c r="E62394" t="str">
        <f t="shared" si="974"/>
        <v/>
      </c>
    </row>
    <row r="62395" spans="5:5">
      <c r="E62395" t="str">
        <f t="shared" si="974"/>
        <v/>
      </c>
    </row>
    <row r="62396" spans="5:5">
      <c r="E62396" t="str">
        <f t="shared" si="974"/>
        <v/>
      </c>
    </row>
    <row r="62397" spans="5:5">
      <c r="E62397" t="str">
        <f t="shared" si="974"/>
        <v/>
      </c>
    </row>
    <row r="62398" spans="5:5">
      <c r="E62398" t="str">
        <f t="shared" si="974"/>
        <v/>
      </c>
    </row>
    <row r="62399" spans="5:5">
      <c r="E62399" t="str">
        <f t="shared" si="974"/>
        <v/>
      </c>
    </row>
    <row r="62400" spans="5:5">
      <c r="E62400" t="str">
        <f t="shared" si="974"/>
        <v/>
      </c>
    </row>
    <row r="62401" spans="5:5">
      <c r="E62401" t="str">
        <f t="shared" si="974"/>
        <v/>
      </c>
    </row>
    <row r="62402" spans="5:5">
      <c r="E62402" t="str">
        <f t="shared" ref="E62402:E62465" si="975">IF(
    OR(
        B62402="Lead",
        D62402="Lead",
        B62402="Lead-lined galvanized",
        D62402="Lead-lined galvanized",
        B62402="PB",
        D62402="PB",
        B62402="PBG",
        D62402="PBG"
    ),
    "Lead Notice",
    IF(
        OR(
            AND(OR(D62402="Galvanized", D62402="GAL"), ISNUMBER(SEARCH("Non-Lead", B62402)), C62402="Yes"),
            AND(OR(D62402="Galvanized", D62402="GAL"), ISNUMBER(SEARCH("Non-Lead", B62402)), C62402="Unknown"),
            AND(OR(D62402="Galvanized", D62402="GAL"), OR(B62402="Galvanized", B62402="GAL"), C62402="Yes"),
            AND(OR(D62402="Galvanized", D62402="GAL"), OR(B62402="Galvanized", B62402="GAL"), C62402="Unknown"),
            AND(ISNUMBER(SEARCH("Unknown", B62402)), OR(D62402="Galvanized", D62402="GAL")),
            AND(OR(D62402="Galvanized", D62402="GAL"), OR(B62402="OT", B62402="CU", B62402="PL"), C62402="Y"),
            AND(OR(D62402="Galvanized", D62402="GAL"), OR(B62402="OT", B62402="CU", B62402="PL"), C62402="U"),
            AND(OR(D62402="Galvanized", D62402="GAL"), OR(B62402="Galvanized", B62402="GAL"), C62402="Y"),
            AND(OR(D62402="Galvanized", D62402="GAL"), OR(B62402="Galvanized", B62402="GAL"), C62402="U"),
            AND(OR(D62402="Galvanized", D62402="GAL"), OR(B62402="LPB", B62402="UPB", B62402="MU"))
        ),
        "GRR Notice",
        IF(
            OR(
                AND(ISNUMBER(SEARCH("Unknown", B62402)), ISNUMBER(SEARCH("Unknown", D62402))),
                AND(ISNUMBER(SEARCH("Non-Lead", B62402)), ISNUMBER(SEARCH("Unknown", D62402))),
                AND(ISNUMBER(SEARCH("Unknown", B62402)), ISNUMBER(SEARCH("Non-Lead", D62402))),
                AND(OR(B62402="Galvanized", B62402="GAL"), ISNUMBER(SEARCH("Unknown", D62402))),
                AND(OR(B62402="LPB", B62402="UPB", B62402="MU"), OR(D62402="LPB", D62402="UPB", D62402="MU")),
                AND(OR(B62402="OT", B62402="CU", B62402="PL"), OR(D62402="LPB", D62402="UPB", D62402="MU")),
                AND(OR(B62402="LPB", B62402="UPB", B62402="MU"), OR(D62402="OT", D62402="CU", D62402="PL")),
                AND(OR(B62402="Galvanized", B62402="GAL"), OR(D62402="LPB", D62402="UPB", D62402="MU"))
            ),
            "Unknown Notice",
            IF(
                OR(
                    AND(ISNUMBER(SEARCH("Non-Lead", B62402)), ISNUMBER(SEARCH("Non-Lead", D62402))),
                    AND(OR(B62402="Galvanized", B62402="GAL"), ISNUMBER(SEARCH("Non-Lead", D62402))),
                    AND(ISNUMBER(SEARCH("Non-Lead", B62402)), OR(D62402="Galvanized", D62402="GAL"), C62402="No"),
                    AND(OR(D62402="Galvanized", D62402="GAL"), ISNUMBER(SEARCH("Non-Lead", B62402)), C62402="No"),
                    AND(OR(B62402="Galvanized", B62402="GAL"), OR(D62402="Galvanized", D62402="GAL"), C62402="No"),
                    AND(OR(B62402="OT", B62402="CU", B62402="PL"), OR(D62402="OT", D62402="CU", D62402="PL")),
                    AND(OR(B62402="Galvanized", B62402="GAL"), OR(D62402="OT", D62402="CU", D62402="PL")),
                    AND(OR(B62402="OT", B62402="CU", B62402="PL"), OR(D62402="Galvanized", D62402="GAL"), C62402="N"),
                    AND(OR(D62402="Galvanized", D62402="GAL"), OR(B62402="OT", B62402="CU", B62402="PL"), C62402="N"),
                    AND(OR(B62402="Galvanized", B62402="GAL"), OR(D62402="Galvanized", D62402="GAL"), C62402="N")
                ),
                "No Notice Needed",
                IF(
                    AND(B62402="", C62402="", D62402=""),
                    "",
                    "error"
                )
            )
        )
    )
)</f>
        <v/>
      </c>
    </row>
    <row r="62403" spans="5:5">
      <c r="E62403" t="str">
        <f t="shared" si="975"/>
        <v/>
      </c>
    </row>
    <row r="62404" spans="5:5">
      <c r="E62404" t="str">
        <f t="shared" si="975"/>
        <v/>
      </c>
    </row>
    <row r="62405" spans="5:5">
      <c r="E62405" t="str">
        <f t="shared" si="975"/>
        <v/>
      </c>
    </row>
    <row r="62406" spans="5:5">
      <c r="E62406" t="str">
        <f t="shared" si="975"/>
        <v/>
      </c>
    </row>
    <row r="62407" spans="5:5">
      <c r="E62407" t="str">
        <f t="shared" si="975"/>
        <v/>
      </c>
    </row>
    <row r="62408" spans="5:5">
      <c r="E62408" t="str">
        <f t="shared" si="975"/>
        <v/>
      </c>
    </row>
    <row r="62409" spans="5:5">
      <c r="E62409" t="str">
        <f t="shared" si="975"/>
        <v/>
      </c>
    </row>
    <row r="62410" spans="5:5">
      <c r="E62410" t="str">
        <f t="shared" si="975"/>
        <v/>
      </c>
    </row>
    <row r="62411" spans="5:5">
      <c r="E62411" t="str">
        <f t="shared" si="975"/>
        <v/>
      </c>
    </row>
    <row r="62412" spans="5:5">
      <c r="E62412" t="str">
        <f t="shared" si="975"/>
        <v/>
      </c>
    </row>
    <row r="62413" spans="5:5">
      <c r="E62413" t="str">
        <f t="shared" si="975"/>
        <v/>
      </c>
    </row>
    <row r="62414" spans="5:5">
      <c r="E62414" t="str">
        <f t="shared" si="975"/>
        <v/>
      </c>
    </row>
    <row r="62415" spans="5:5">
      <c r="E62415" t="str">
        <f t="shared" si="975"/>
        <v/>
      </c>
    </row>
    <row r="62416" spans="5:5">
      <c r="E62416" t="str">
        <f t="shared" si="975"/>
        <v/>
      </c>
    </row>
    <row r="62417" spans="5:5">
      <c r="E62417" t="str">
        <f t="shared" si="975"/>
        <v/>
      </c>
    </row>
    <row r="62418" spans="5:5">
      <c r="E62418" t="str">
        <f t="shared" si="975"/>
        <v/>
      </c>
    </row>
    <row r="62419" spans="5:5">
      <c r="E62419" t="str">
        <f t="shared" si="975"/>
        <v/>
      </c>
    </row>
    <row r="62420" spans="5:5">
      <c r="E62420" t="str">
        <f t="shared" si="975"/>
        <v/>
      </c>
    </row>
    <row r="62421" spans="5:5">
      <c r="E62421" t="str">
        <f t="shared" si="975"/>
        <v/>
      </c>
    </row>
    <row r="62422" spans="5:5">
      <c r="E62422" t="str">
        <f t="shared" si="975"/>
        <v/>
      </c>
    </row>
    <row r="62423" spans="5:5">
      <c r="E62423" t="str">
        <f t="shared" si="975"/>
        <v/>
      </c>
    </row>
    <row r="62424" spans="5:5">
      <c r="E62424" t="str">
        <f t="shared" si="975"/>
        <v/>
      </c>
    </row>
    <row r="62425" spans="5:5">
      <c r="E62425" t="str">
        <f t="shared" si="975"/>
        <v/>
      </c>
    </row>
    <row r="62426" spans="5:5">
      <c r="E62426" t="str">
        <f t="shared" si="975"/>
        <v/>
      </c>
    </row>
    <row r="62427" spans="5:5">
      <c r="E62427" t="str">
        <f t="shared" si="975"/>
        <v/>
      </c>
    </row>
    <row r="62428" spans="5:5">
      <c r="E62428" t="str">
        <f t="shared" si="975"/>
        <v/>
      </c>
    </row>
    <row r="62429" spans="5:5">
      <c r="E62429" t="str">
        <f t="shared" si="975"/>
        <v/>
      </c>
    </row>
    <row r="62430" spans="5:5">
      <c r="E62430" t="str">
        <f t="shared" si="975"/>
        <v/>
      </c>
    </row>
    <row r="62431" spans="5:5">
      <c r="E62431" t="str">
        <f t="shared" si="975"/>
        <v/>
      </c>
    </row>
    <row r="62432" spans="5:5">
      <c r="E62432" t="str">
        <f t="shared" si="975"/>
        <v/>
      </c>
    </row>
    <row r="62433" spans="5:5">
      <c r="E62433" t="str">
        <f t="shared" si="975"/>
        <v/>
      </c>
    </row>
    <row r="62434" spans="5:5">
      <c r="E62434" t="str">
        <f t="shared" si="975"/>
        <v/>
      </c>
    </row>
    <row r="62435" spans="5:5">
      <c r="E62435" t="str">
        <f t="shared" si="975"/>
        <v/>
      </c>
    </row>
    <row r="62436" spans="5:5">
      <c r="E62436" t="str">
        <f t="shared" si="975"/>
        <v/>
      </c>
    </row>
    <row r="62437" spans="5:5">
      <c r="E62437" t="str">
        <f t="shared" si="975"/>
        <v/>
      </c>
    </row>
    <row r="62438" spans="5:5">
      <c r="E62438" t="str">
        <f t="shared" si="975"/>
        <v/>
      </c>
    </row>
    <row r="62439" spans="5:5">
      <c r="E62439" t="str">
        <f t="shared" si="975"/>
        <v/>
      </c>
    </row>
    <row r="62440" spans="5:5">
      <c r="E62440" t="str">
        <f t="shared" si="975"/>
        <v/>
      </c>
    </row>
    <row r="62441" spans="5:5">
      <c r="E62441" t="str">
        <f t="shared" si="975"/>
        <v/>
      </c>
    </row>
    <row r="62442" spans="5:5">
      <c r="E62442" t="str">
        <f t="shared" si="975"/>
        <v/>
      </c>
    </row>
    <row r="62443" spans="5:5">
      <c r="E62443" t="str">
        <f t="shared" si="975"/>
        <v/>
      </c>
    </row>
    <row r="62444" spans="5:5">
      <c r="E62444" t="str">
        <f t="shared" si="975"/>
        <v/>
      </c>
    </row>
    <row r="62445" spans="5:5">
      <c r="E62445" t="str">
        <f t="shared" si="975"/>
        <v/>
      </c>
    </row>
    <row r="62446" spans="5:5">
      <c r="E62446" t="str">
        <f t="shared" si="975"/>
        <v/>
      </c>
    </row>
    <row r="62447" spans="5:5">
      <c r="E62447" t="str">
        <f t="shared" si="975"/>
        <v/>
      </c>
    </row>
    <row r="62448" spans="5:5">
      <c r="E62448" t="str">
        <f t="shared" si="975"/>
        <v/>
      </c>
    </row>
    <row r="62449" spans="5:5">
      <c r="E62449" t="str">
        <f t="shared" si="975"/>
        <v/>
      </c>
    </row>
    <row r="62450" spans="5:5">
      <c r="E62450" t="str">
        <f t="shared" si="975"/>
        <v/>
      </c>
    </row>
    <row r="62451" spans="5:5">
      <c r="E62451" t="str">
        <f t="shared" si="975"/>
        <v/>
      </c>
    </row>
    <row r="62452" spans="5:5">
      <c r="E62452" t="str">
        <f t="shared" si="975"/>
        <v/>
      </c>
    </row>
    <row r="62453" spans="5:5">
      <c r="E62453" t="str">
        <f t="shared" si="975"/>
        <v/>
      </c>
    </row>
    <row r="62454" spans="5:5">
      <c r="E62454" t="str">
        <f t="shared" si="975"/>
        <v/>
      </c>
    </row>
    <row r="62455" spans="5:5">
      <c r="E62455" t="str">
        <f t="shared" si="975"/>
        <v/>
      </c>
    </row>
    <row r="62456" spans="5:5">
      <c r="E62456" t="str">
        <f t="shared" si="975"/>
        <v/>
      </c>
    </row>
    <row r="62457" spans="5:5">
      <c r="E62457" t="str">
        <f t="shared" si="975"/>
        <v/>
      </c>
    </row>
    <row r="62458" spans="5:5">
      <c r="E62458" t="str">
        <f t="shared" si="975"/>
        <v/>
      </c>
    </row>
    <row r="62459" spans="5:5">
      <c r="E62459" t="str">
        <f t="shared" si="975"/>
        <v/>
      </c>
    </row>
    <row r="62460" spans="5:5">
      <c r="E62460" t="str">
        <f t="shared" si="975"/>
        <v/>
      </c>
    </row>
    <row r="62461" spans="5:5">
      <c r="E62461" t="str">
        <f t="shared" si="975"/>
        <v/>
      </c>
    </row>
    <row r="62462" spans="5:5">
      <c r="E62462" t="str">
        <f t="shared" si="975"/>
        <v/>
      </c>
    </row>
    <row r="62463" spans="5:5">
      <c r="E62463" t="str">
        <f t="shared" si="975"/>
        <v/>
      </c>
    </row>
    <row r="62464" spans="5:5">
      <c r="E62464" t="str">
        <f t="shared" si="975"/>
        <v/>
      </c>
    </row>
    <row r="62465" spans="5:5">
      <c r="E62465" t="str">
        <f t="shared" si="975"/>
        <v/>
      </c>
    </row>
    <row r="62466" spans="5:5">
      <c r="E62466" t="str">
        <f t="shared" ref="E62466:E62529" si="976">IF(
    OR(
        B62466="Lead",
        D62466="Lead",
        B62466="Lead-lined galvanized",
        D62466="Lead-lined galvanized",
        B62466="PB",
        D62466="PB",
        B62466="PBG",
        D62466="PBG"
    ),
    "Lead Notice",
    IF(
        OR(
            AND(OR(D62466="Galvanized", D62466="GAL"), ISNUMBER(SEARCH("Non-Lead", B62466)), C62466="Yes"),
            AND(OR(D62466="Galvanized", D62466="GAL"), ISNUMBER(SEARCH("Non-Lead", B62466)), C62466="Unknown"),
            AND(OR(D62466="Galvanized", D62466="GAL"), OR(B62466="Galvanized", B62466="GAL"), C62466="Yes"),
            AND(OR(D62466="Galvanized", D62466="GAL"), OR(B62466="Galvanized", B62466="GAL"), C62466="Unknown"),
            AND(ISNUMBER(SEARCH("Unknown", B62466)), OR(D62466="Galvanized", D62466="GAL")),
            AND(OR(D62466="Galvanized", D62466="GAL"), OR(B62466="OT", B62466="CU", B62466="PL"), C62466="Y"),
            AND(OR(D62466="Galvanized", D62466="GAL"), OR(B62466="OT", B62466="CU", B62466="PL"), C62466="U"),
            AND(OR(D62466="Galvanized", D62466="GAL"), OR(B62466="Galvanized", B62466="GAL"), C62466="Y"),
            AND(OR(D62466="Galvanized", D62466="GAL"), OR(B62466="Galvanized", B62466="GAL"), C62466="U"),
            AND(OR(D62466="Galvanized", D62466="GAL"), OR(B62466="LPB", B62466="UPB", B62466="MU"))
        ),
        "GRR Notice",
        IF(
            OR(
                AND(ISNUMBER(SEARCH("Unknown", B62466)), ISNUMBER(SEARCH("Unknown", D62466))),
                AND(ISNUMBER(SEARCH("Non-Lead", B62466)), ISNUMBER(SEARCH("Unknown", D62466))),
                AND(ISNUMBER(SEARCH("Unknown", B62466)), ISNUMBER(SEARCH("Non-Lead", D62466))),
                AND(OR(B62466="Galvanized", B62466="GAL"), ISNUMBER(SEARCH("Unknown", D62466))),
                AND(OR(B62466="LPB", B62466="UPB", B62466="MU"), OR(D62466="LPB", D62466="UPB", D62466="MU")),
                AND(OR(B62466="OT", B62466="CU", B62466="PL"), OR(D62466="LPB", D62466="UPB", D62466="MU")),
                AND(OR(B62466="LPB", B62466="UPB", B62466="MU"), OR(D62466="OT", D62466="CU", D62466="PL")),
                AND(OR(B62466="Galvanized", B62466="GAL"), OR(D62466="LPB", D62466="UPB", D62466="MU"))
            ),
            "Unknown Notice",
            IF(
                OR(
                    AND(ISNUMBER(SEARCH("Non-Lead", B62466)), ISNUMBER(SEARCH("Non-Lead", D62466))),
                    AND(OR(B62466="Galvanized", B62466="GAL"), ISNUMBER(SEARCH("Non-Lead", D62466))),
                    AND(ISNUMBER(SEARCH("Non-Lead", B62466)), OR(D62466="Galvanized", D62466="GAL"), C62466="No"),
                    AND(OR(D62466="Galvanized", D62466="GAL"), ISNUMBER(SEARCH("Non-Lead", B62466)), C62466="No"),
                    AND(OR(B62466="Galvanized", B62466="GAL"), OR(D62466="Galvanized", D62466="GAL"), C62466="No"),
                    AND(OR(B62466="OT", B62466="CU", B62466="PL"), OR(D62466="OT", D62466="CU", D62466="PL")),
                    AND(OR(B62466="Galvanized", B62466="GAL"), OR(D62466="OT", D62466="CU", D62466="PL")),
                    AND(OR(B62466="OT", B62466="CU", B62466="PL"), OR(D62466="Galvanized", D62466="GAL"), C62466="N"),
                    AND(OR(D62466="Galvanized", D62466="GAL"), OR(B62466="OT", B62466="CU", B62466="PL"), C62466="N"),
                    AND(OR(B62466="Galvanized", B62466="GAL"), OR(D62466="Galvanized", D62466="GAL"), C62466="N")
                ),
                "No Notice Needed",
                IF(
                    AND(B62466="", C62466="", D62466=""),
                    "",
                    "error"
                )
            )
        )
    )
)</f>
        <v/>
      </c>
    </row>
    <row r="62467" spans="5:5">
      <c r="E62467" t="str">
        <f t="shared" si="976"/>
        <v/>
      </c>
    </row>
    <row r="62468" spans="5:5">
      <c r="E62468" t="str">
        <f t="shared" si="976"/>
        <v/>
      </c>
    </row>
    <row r="62469" spans="5:5">
      <c r="E62469" t="str">
        <f t="shared" si="976"/>
        <v/>
      </c>
    </row>
    <row r="62470" spans="5:5">
      <c r="E62470" t="str">
        <f t="shared" si="976"/>
        <v/>
      </c>
    </row>
    <row r="62471" spans="5:5">
      <c r="E62471" t="str">
        <f t="shared" si="976"/>
        <v/>
      </c>
    </row>
    <row r="62472" spans="5:5">
      <c r="E62472" t="str">
        <f t="shared" si="976"/>
        <v/>
      </c>
    </row>
    <row r="62473" spans="5:5">
      <c r="E62473" t="str">
        <f t="shared" si="976"/>
        <v/>
      </c>
    </row>
    <row r="62474" spans="5:5">
      <c r="E62474" t="str">
        <f t="shared" si="976"/>
        <v/>
      </c>
    </row>
    <row r="62475" spans="5:5">
      <c r="E62475" t="str">
        <f t="shared" si="976"/>
        <v/>
      </c>
    </row>
    <row r="62476" spans="5:5">
      <c r="E62476" t="str">
        <f t="shared" si="976"/>
        <v/>
      </c>
    </row>
    <row r="62477" spans="5:5">
      <c r="E62477" t="str">
        <f t="shared" si="976"/>
        <v/>
      </c>
    </row>
    <row r="62478" spans="5:5">
      <c r="E62478" t="str">
        <f t="shared" si="976"/>
        <v/>
      </c>
    </row>
    <row r="62479" spans="5:5">
      <c r="E62479" t="str">
        <f t="shared" si="976"/>
        <v/>
      </c>
    </row>
    <row r="62480" spans="5:5">
      <c r="E62480" t="str">
        <f t="shared" si="976"/>
        <v/>
      </c>
    </row>
    <row r="62481" spans="5:5">
      <c r="E62481" t="str">
        <f t="shared" si="976"/>
        <v/>
      </c>
    </row>
    <row r="62482" spans="5:5">
      <c r="E62482" t="str">
        <f t="shared" si="976"/>
        <v/>
      </c>
    </row>
    <row r="62483" spans="5:5">
      <c r="E62483" t="str">
        <f t="shared" si="976"/>
        <v/>
      </c>
    </row>
    <row r="62484" spans="5:5">
      <c r="E62484" t="str">
        <f t="shared" si="976"/>
        <v/>
      </c>
    </row>
    <row r="62485" spans="5:5">
      <c r="E62485" t="str">
        <f t="shared" si="976"/>
        <v/>
      </c>
    </row>
    <row r="62486" spans="5:5">
      <c r="E62486" t="str">
        <f t="shared" si="976"/>
        <v/>
      </c>
    </row>
    <row r="62487" spans="5:5">
      <c r="E62487" t="str">
        <f t="shared" si="976"/>
        <v/>
      </c>
    </row>
    <row r="62488" spans="5:5">
      <c r="E62488" t="str">
        <f t="shared" si="976"/>
        <v/>
      </c>
    </row>
    <row r="62489" spans="5:5">
      <c r="E62489" t="str">
        <f t="shared" si="976"/>
        <v/>
      </c>
    </row>
    <row r="62490" spans="5:5">
      <c r="E62490" t="str">
        <f t="shared" si="976"/>
        <v/>
      </c>
    </row>
    <row r="62491" spans="5:5">
      <c r="E62491" t="str">
        <f t="shared" si="976"/>
        <v/>
      </c>
    </row>
    <row r="62492" spans="5:5">
      <c r="E62492" t="str">
        <f t="shared" si="976"/>
        <v/>
      </c>
    </row>
    <row r="62493" spans="5:5">
      <c r="E62493" t="str">
        <f t="shared" si="976"/>
        <v/>
      </c>
    </row>
    <row r="62494" spans="5:5">
      <c r="E62494" t="str">
        <f t="shared" si="976"/>
        <v/>
      </c>
    </row>
    <row r="62495" spans="5:5">
      <c r="E62495" t="str">
        <f t="shared" si="976"/>
        <v/>
      </c>
    </row>
    <row r="62496" spans="5:5">
      <c r="E62496" t="str">
        <f t="shared" si="976"/>
        <v/>
      </c>
    </row>
    <row r="62497" spans="5:5">
      <c r="E62497" t="str">
        <f t="shared" si="976"/>
        <v/>
      </c>
    </row>
    <row r="62498" spans="5:5">
      <c r="E62498" t="str">
        <f t="shared" si="976"/>
        <v/>
      </c>
    </row>
    <row r="62499" spans="5:5">
      <c r="E62499" t="str">
        <f t="shared" si="976"/>
        <v/>
      </c>
    </row>
    <row r="62500" spans="5:5">
      <c r="E62500" t="str">
        <f t="shared" si="976"/>
        <v/>
      </c>
    </row>
    <row r="62501" spans="5:5">
      <c r="E62501" t="str">
        <f t="shared" si="976"/>
        <v/>
      </c>
    </row>
    <row r="62502" spans="5:5">
      <c r="E62502" t="str">
        <f t="shared" si="976"/>
        <v/>
      </c>
    </row>
    <row r="62503" spans="5:5">
      <c r="E62503" t="str">
        <f t="shared" si="976"/>
        <v/>
      </c>
    </row>
    <row r="62504" spans="5:5">
      <c r="E62504" t="str">
        <f t="shared" si="976"/>
        <v/>
      </c>
    </row>
    <row r="62505" spans="5:5">
      <c r="E62505" t="str">
        <f t="shared" si="976"/>
        <v/>
      </c>
    </row>
    <row r="62506" spans="5:5">
      <c r="E62506" t="str">
        <f t="shared" si="976"/>
        <v/>
      </c>
    </row>
    <row r="62507" spans="5:5">
      <c r="E62507" t="str">
        <f t="shared" si="976"/>
        <v/>
      </c>
    </row>
    <row r="62508" spans="5:5">
      <c r="E62508" t="str">
        <f t="shared" si="976"/>
        <v/>
      </c>
    </row>
    <row r="62509" spans="5:5">
      <c r="E62509" t="str">
        <f t="shared" si="976"/>
        <v/>
      </c>
    </row>
    <row r="62510" spans="5:5">
      <c r="E62510" t="str">
        <f t="shared" si="976"/>
        <v/>
      </c>
    </row>
    <row r="62511" spans="5:5">
      <c r="E62511" t="str">
        <f t="shared" si="976"/>
        <v/>
      </c>
    </row>
    <row r="62512" spans="5:5">
      <c r="E62512" t="str">
        <f t="shared" si="976"/>
        <v/>
      </c>
    </row>
    <row r="62513" spans="5:5">
      <c r="E62513" t="str">
        <f t="shared" si="976"/>
        <v/>
      </c>
    </row>
    <row r="62514" spans="5:5">
      <c r="E62514" t="str">
        <f t="shared" si="976"/>
        <v/>
      </c>
    </row>
    <row r="62515" spans="5:5">
      <c r="E62515" t="str">
        <f t="shared" si="976"/>
        <v/>
      </c>
    </row>
    <row r="62516" spans="5:5">
      <c r="E62516" t="str">
        <f t="shared" si="976"/>
        <v/>
      </c>
    </row>
    <row r="62517" spans="5:5">
      <c r="E62517" t="str">
        <f t="shared" si="976"/>
        <v/>
      </c>
    </row>
    <row r="62518" spans="5:5">
      <c r="E62518" t="str">
        <f t="shared" si="976"/>
        <v/>
      </c>
    </row>
    <row r="62519" spans="5:5">
      <c r="E62519" t="str">
        <f t="shared" si="976"/>
        <v/>
      </c>
    </row>
    <row r="62520" spans="5:5">
      <c r="E62520" t="str">
        <f t="shared" si="976"/>
        <v/>
      </c>
    </row>
    <row r="62521" spans="5:5">
      <c r="E62521" t="str">
        <f t="shared" si="976"/>
        <v/>
      </c>
    </row>
    <row r="62522" spans="5:5">
      <c r="E62522" t="str">
        <f t="shared" si="976"/>
        <v/>
      </c>
    </row>
    <row r="62523" spans="5:5">
      <c r="E62523" t="str">
        <f t="shared" si="976"/>
        <v/>
      </c>
    </row>
    <row r="62524" spans="5:5">
      <c r="E62524" t="str">
        <f t="shared" si="976"/>
        <v/>
      </c>
    </row>
    <row r="62525" spans="5:5">
      <c r="E62525" t="str">
        <f t="shared" si="976"/>
        <v/>
      </c>
    </row>
    <row r="62526" spans="5:5">
      <c r="E62526" t="str">
        <f t="shared" si="976"/>
        <v/>
      </c>
    </row>
    <row r="62527" spans="5:5">
      <c r="E62527" t="str">
        <f t="shared" si="976"/>
        <v/>
      </c>
    </row>
    <row r="62528" spans="5:5">
      <c r="E62528" t="str">
        <f t="shared" si="976"/>
        <v/>
      </c>
    </row>
    <row r="62529" spans="5:5">
      <c r="E62529" t="str">
        <f t="shared" si="976"/>
        <v/>
      </c>
    </row>
    <row r="62530" spans="5:5">
      <c r="E62530" t="str">
        <f t="shared" ref="E62530:E62593" si="977">IF(
    OR(
        B62530="Lead",
        D62530="Lead",
        B62530="Lead-lined galvanized",
        D62530="Lead-lined galvanized",
        B62530="PB",
        D62530="PB",
        B62530="PBG",
        D62530="PBG"
    ),
    "Lead Notice",
    IF(
        OR(
            AND(OR(D62530="Galvanized", D62530="GAL"), ISNUMBER(SEARCH("Non-Lead", B62530)), C62530="Yes"),
            AND(OR(D62530="Galvanized", D62530="GAL"), ISNUMBER(SEARCH("Non-Lead", B62530)), C62530="Unknown"),
            AND(OR(D62530="Galvanized", D62530="GAL"), OR(B62530="Galvanized", B62530="GAL"), C62530="Yes"),
            AND(OR(D62530="Galvanized", D62530="GAL"), OR(B62530="Galvanized", B62530="GAL"), C62530="Unknown"),
            AND(ISNUMBER(SEARCH("Unknown", B62530)), OR(D62530="Galvanized", D62530="GAL")),
            AND(OR(D62530="Galvanized", D62530="GAL"), OR(B62530="OT", B62530="CU", B62530="PL"), C62530="Y"),
            AND(OR(D62530="Galvanized", D62530="GAL"), OR(B62530="OT", B62530="CU", B62530="PL"), C62530="U"),
            AND(OR(D62530="Galvanized", D62530="GAL"), OR(B62530="Galvanized", B62530="GAL"), C62530="Y"),
            AND(OR(D62530="Galvanized", D62530="GAL"), OR(B62530="Galvanized", B62530="GAL"), C62530="U"),
            AND(OR(D62530="Galvanized", D62530="GAL"), OR(B62530="LPB", B62530="UPB", B62530="MU"))
        ),
        "GRR Notice",
        IF(
            OR(
                AND(ISNUMBER(SEARCH("Unknown", B62530)), ISNUMBER(SEARCH("Unknown", D62530))),
                AND(ISNUMBER(SEARCH("Non-Lead", B62530)), ISNUMBER(SEARCH("Unknown", D62530))),
                AND(ISNUMBER(SEARCH("Unknown", B62530)), ISNUMBER(SEARCH("Non-Lead", D62530))),
                AND(OR(B62530="Galvanized", B62530="GAL"), ISNUMBER(SEARCH("Unknown", D62530))),
                AND(OR(B62530="LPB", B62530="UPB", B62530="MU"), OR(D62530="LPB", D62530="UPB", D62530="MU")),
                AND(OR(B62530="OT", B62530="CU", B62530="PL"), OR(D62530="LPB", D62530="UPB", D62530="MU")),
                AND(OR(B62530="LPB", B62530="UPB", B62530="MU"), OR(D62530="OT", D62530="CU", D62530="PL")),
                AND(OR(B62530="Galvanized", B62530="GAL"), OR(D62530="LPB", D62530="UPB", D62530="MU"))
            ),
            "Unknown Notice",
            IF(
                OR(
                    AND(ISNUMBER(SEARCH("Non-Lead", B62530)), ISNUMBER(SEARCH("Non-Lead", D62530))),
                    AND(OR(B62530="Galvanized", B62530="GAL"), ISNUMBER(SEARCH("Non-Lead", D62530))),
                    AND(ISNUMBER(SEARCH("Non-Lead", B62530)), OR(D62530="Galvanized", D62530="GAL"), C62530="No"),
                    AND(OR(D62530="Galvanized", D62530="GAL"), ISNUMBER(SEARCH("Non-Lead", B62530)), C62530="No"),
                    AND(OR(B62530="Galvanized", B62530="GAL"), OR(D62530="Galvanized", D62530="GAL"), C62530="No"),
                    AND(OR(B62530="OT", B62530="CU", B62530="PL"), OR(D62530="OT", D62530="CU", D62530="PL")),
                    AND(OR(B62530="Galvanized", B62530="GAL"), OR(D62530="OT", D62530="CU", D62530="PL")),
                    AND(OR(B62530="OT", B62530="CU", B62530="PL"), OR(D62530="Galvanized", D62530="GAL"), C62530="N"),
                    AND(OR(D62530="Galvanized", D62530="GAL"), OR(B62530="OT", B62530="CU", B62530="PL"), C62530="N"),
                    AND(OR(B62530="Galvanized", B62530="GAL"), OR(D62530="Galvanized", D62530="GAL"), C62530="N")
                ),
                "No Notice Needed",
                IF(
                    AND(B62530="", C62530="", D62530=""),
                    "",
                    "error"
                )
            )
        )
    )
)</f>
        <v/>
      </c>
    </row>
    <row r="62531" spans="5:5">
      <c r="E62531" t="str">
        <f t="shared" si="977"/>
        <v/>
      </c>
    </row>
    <row r="62532" spans="5:5">
      <c r="E62532" t="str">
        <f t="shared" si="977"/>
        <v/>
      </c>
    </row>
    <row r="62533" spans="5:5">
      <c r="E62533" t="str">
        <f t="shared" si="977"/>
        <v/>
      </c>
    </row>
    <row r="62534" spans="5:5">
      <c r="E62534" t="str">
        <f t="shared" si="977"/>
        <v/>
      </c>
    </row>
    <row r="62535" spans="5:5">
      <c r="E62535" t="str">
        <f t="shared" si="977"/>
        <v/>
      </c>
    </row>
    <row r="62536" spans="5:5">
      <c r="E62536" t="str">
        <f t="shared" si="977"/>
        <v/>
      </c>
    </row>
    <row r="62537" spans="5:5">
      <c r="E62537" t="str">
        <f t="shared" si="977"/>
        <v/>
      </c>
    </row>
    <row r="62538" spans="5:5">
      <c r="E62538" t="str">
        <f t="shared" si="977"/>
        <v/>
      </c>
    </row>
    <row r="62539" spans="5:5">
      <c r="E62539" t="str">
        <f t="shared" si="977"/>
        <v/>
      </c>
    </row>
    <row r="62540" spans="5:5">
      <c r="E62540" t="str">
        <f t="shared" si="977"/>
        <v/>
      </c>
    </row>
    <row r="62541" spans="5:5">
      <c r="E62541" t="str">
        <f t="shared" si="977"/>
        <v/>
      </c>
    </row>
    <row r="62542" spans="5:5">
      <c r="E62542" t="str">
        <f t="shared" si="977"/>
        <v/>
      </c>
    </row>
    <row r="62543" spans="5:5">
      <c r="E62543" t="str">
        <f t="shared" si="977"/>
        <v/>
      </c>
    </row>
    <row r="62544" spans="5:5">
      <c r="E62544" t="str">
        <f t="shared" si="977"/>
        <v/>
      </c>
    </row>
    <row r="62545" spans="5:5">
      <c r="E62545" t="str">
        <f t="shared" si="977"/>
        <v/>
      </c>
    </row>
    <row r="62546" spans="5:5">
      <c r="E62546" t="str">
        <f t="shared" si="977"/>
        <v/>
      </c>
    </row>
    <row r="62547" spans="5:5">
      <c r="E62547" t="str">
        <f t="shared" si="977"/>
        <v/>
      </c>
    </row>
    <row r="62548" spans="5:5">
      <c r="E62548" t="str">
        <f t="shared" si="977"/>
        <v/>
      </c>
    </row>
    <row r="62549" spans="5:5">
      <c r="E62549" t="str">
        <f t="shared" si="977"/>
        <v/>
      </c>
    </row>
    <row r="62550" spans="5:5">
      <c r="E62550" t="str">
        <f t="shared" si="977"/>
        <v/>
      </c>
    </row>
    <row r="62551" spans="5:5">
      <c r="E62551" t="str">
        <f t="shared" si="977"/>
        <v/>
      </c>
    </row>
    <row r="62552" spans="5:5">
      <c r="E62552" t="str">
        <f t="shared" si="977"/>
        <v/>
      </c>
    </row>
    <row r="62553" spans="5:5">
      <c r="E62553" t="str">
        <f t="shared" si="977"/>
        <v/>
      </c>
    </row>
    <row r="62554" spans="5:5">
      <c r="E62554" t="str">
        <f t="shared" si="977"/>
        <v/>
      </c>
    </row>
    <row r="62555" spans="5:5">
      <c r="E62555" t="str">
        <f t="shared" si="977"/>
        <v/>
      </c>
    </row>
    <row r="62556" spans="5:5">
      <c r="E62556" t="str">
        <f t="shared" si="977"/>
        <v/>
      </c>
    </row>
    <row r="62557" spans="5:5">
      <c r="E62557" t="str">
        <f t="shared" si="977"/>
        <v/>
      </c>
    </row>
    <row r="62558" spans="5:5">
      <c r="E62558" t="str">
        <f t="shared" si="977"/>
        <v/>
      </c>
    </row>
    <row r="62559" spans="5:5">
      <c r="E62559" t="str">
        <f t="shared" si="977"/>
        <v/>
      </c>
    </row>
    <row r="62560" spans="5:5">
      <c r="E62560" t="str">
        <f t="shared" si="977"/>
        <v/>
      </c>
    </row>
    <row r="62561" spans="5:5">
      <c r="E62561" t="str">
        <f t="shared" si="977"/>
        <v/>
      </c>
    </row>
    <row r="62562" spans="5:5">
      <c r="E62562" t="str">
        <f t="shared" si="977"/>
        <v/>
      </c>
    </row>
    <row r="62563" spans="5:5">
      <c r="E62563" t="str">
        <f t="shared" si="977"/>
        <v/>
      </c>
    </row>
    <row r="62564" spans="5:5">
      <c r="E62564" t="str">
        <f t="shared" si="977"/>
        <v/>
      </c>
    </row>
    <row r="62565" spans="5:5">
      <c r="E62565" t="str">
        <f t="shared" si="977"/>
        <v/>
      </c>
    </row>
    <row r="62566" spans="5:5">
      <c r="E62566" t="str">
        <f t="shared" si="977"/>
        <v/>
      </c>
    </row>
    <row r="62567" spans="5:5">
      <c r="E62567" t="str">
        <f t="shared" si="977"/>
        <v/>
      </c>
    </row>
    <row r="62568" spans="5:5">
      <c r="E62568" t="str">
        <f t="shared" si="977"/>
        <v/>
      </c>
    </row>
    <row r="62569" spans="5:5">
      <c r="E62569" t="str">
        <f t="shared" si="977"/>
        <v/>
      </c>
    </row>
    <row r="62570" spans="5:5">
      <c r="E62570" t="str">
        <f t="shared" si="977"/>
        <v/>
      </c>
    </row>
    <row r="62571" spans="5:5">
      <c r="E62571" t="str">
        <f t="shared" si="977"/>
        <v/>
      </c>
    </row>
    <row r="62572" spans="5:5">
      <c r="E62572" t="str">
        <f t="shared" si="977"/>
        <v/>
      </c>
    </row>
    <row r="62573" spans="5:5">
      <c r="E62573" t="str">
        <f t="shared" si="977"/>
        <v/>
      </c>
    </row>
    <row r="62574" spans="5:5">
      <c r="E62574" t="str">
        <f t="shared" si="977"/>
        <v/>
      </c>
    </row>
    <row r="62575" spans="5:5">
      <c r="E62575" t="str">
        <f t="shared" si="977"/>
        <v/>
      </c>
    </row>
    <row r="62576" spans="5:5">
      <c r="E62576" t="str">
        <f t="shared" si="977"/>
        <v/>
      </c>
    </row>
    <row r="62577" spans="5:5">
      <c r="E62577" t="str">
        <f t="shared" si="977"/>
        <v/>
      </c>
    </row>
    <row r="62578" spans="5:5">
      <c r="E62578" t="str">
        <f t="shared" si="977"/>
        <v/>
      </c>
    </row>
    <row r="62579" spans="5:5">
      <c r="E62579" t="str">
        <f t="shared" si="977"/>
        <v/>
      </c>
    </row>
    <row r="62580" spans="5:5">
      <c r="E62580" t="str">
        <f t="shared" si="977"/>
        <v/>
      </c>
    </row>
    <row r="62581" spans="5:5">
      <c r="E62581" t="str">
        <f t="shared" si="977"/>
        <v/>
      </c>
    </row>
    <row r="62582" spans="5:5">
      <c r="E62582" t="str">
        <f t="shared" si="977"/>
        <v/>
      </c>
    </row>
    <row r="62583" spans="5:5">
      <c r="E62583" t="str">
        <f t="shared" si="977"/>
        <v/>
      </c>
    </row>
    <row r="62584" spans="5:5">
      <c r="E62584" t="str">
        <f t="shared" si="977"/>
        <v/>
      </c>
    </row>
    <row r="62585" spans="5:5">
      <c r="E62585" t="str">
        <f t="shared" si="977"/>
        <v/>
      </c>
    </row>
    <row r="62586" spans="5:5">
      <c r="E62586" t="str">
        <f t="shared" si="977"/>
        <v/>
      </c>
    </row>
    <row r="62587" spans="5:5">
      <c r="E62587" t="str">
        <f t="shared" si="977"/>
        <v/>
      </c>
    </row>
    <row r="62588" spans="5:5">
      <c r="E62588" t="str">
        <f t="shared" si="977"/>
        <v/>
      </c>
    </row>
    <row r="62589" spans="5:5">
      <c r="E62589" t="str">
        <f t="shared" si="977"/>
        <v/>
      </c>
    </row>
    <row r="62590" spans="5:5">
      <c r="E62590" t="str">
        <f t="shared" si="977"/>
        <v/>
      </c>
    </row>
    <row r="62591" spans="5:5">
      <c r="E62591" t="str">
        <f t="shared" si="977"/>
        <v/>
      </c>
    </row>
    <row r="62592" spans="5:5">
      <c r="E62592" t="str">
        <f t="shared" si="977"/>
        <v/>
      </c>
    </row>
    <row r="62593" spans="5:5">
      <c r="E62593" t="str">
        <f t="shared" si="977"/>
        <v/>
      </c>
    </row>
    <row r="62594" spans="5:5">
      <c r="E62594" t="str">
        <f t="shared" ref="E62594:E62657" si="978">IF(
    OR(
        B62594="Lead",
        D62594="Lead",
        B62594="Lead-lined galvanized",
        D62594="Lead-lined galvanized",
        B62594="PB",
        D62594="PB",
        B62594="PBG",
        D62594="PBG"
    ),
    "Lead Notice",
    IF(
        OR(
            AND(OR(D62594="Galvanized", D62594="GAL"), ISNUMBER(SEARCH("Non-Lead", B62594)), C62594="Yes"),
            AND(OR(D62594="Galvanized", D62594="GAL"), ISNUMBER(SEARCH("Non-Lead", B62594)), C62594="Unknown"),
            AND(OR(D62594="Galvanized", D62594="GAL"), OR(B62594="Galvanized", B62594="GAL"), C62594="Yes"),
            AND(OR(D62594="Galvanized", D62594="GAL"), OR(B62594="Galvanized", B62594="GAL"), C62594="Unknown"),
            AND(ISNUMBER(SEARCH("Unknown", B62594)), OR(D62594="Galvanized", D62594="GAL")),
            AND(OR(D62594="Galvanized", D62594="GAL"), OR(B62594="OT", B62594="CU", B62594="PL"), C62594="Y"),
            AND(OR(D62594="Galvanized", D62594="GAL"), OR(B62594="OT", B62594="CU", B62594="PL"), C62594="U"),
            AND(OR(D62594="Galvanized", D62594="GAL"), OR(B62594="Galvanized", B62594="GAL"), C62594="Y"),
            AND(OR(D62594="Galvanized", D62594="GAL"), OR(B62594="Galvanized", B62594="GAL"), C62594="U"),
            AND(OR(D62594="Galvanized", D62594="GAL"), OR(B62594="LPB", B62594="UPB", B62594="MU"))
        ),
        "GRR Notice",
        IF(
            OR(
                AND(ISNUMBER(SEARCH("Unknown", B62594)), ISNUMBER(SEARCH("Unknown", D62594))),
                AND(ISNUMBER(SEARCH("Non-Lead", B62594)), ISNUMBER(SEARCH("Unknown", D62594))),
                AND(ISNUMBER(SEARCH("Unknown", B62594)), ISNUMBER(SEARCH("Non-Lead", D62594))),
                AND(OR(B62594="Galvanized", B62594="GAL"), ISNUMBER(SEARCH("Unknown", D62594))),
                AND(OR(B62594="LPB", B62594="UPB", B62594="MU"), OR(D62594="LPB", D62594="UPB", D62594="MU")),
                AND(OR(B62594="OT", B62594="CU", B62594="PL"), OR(D62594="LPB", D62594="UPB", D62594="MU")),
                AND(OR(B62594="LPB", B62594="UPB", B62594="MU"), OR(D62594="OT", D62594="CU", D62594="PL")),
                AND(OR(B62594="Galvanized", B62594="GAL"), OR(D62594="LPB", D62594="UPB", D62594="MU"))
            ),
            "Unknown Notice",
            IF(
                OR(
                    AND(ISNUMBER(SEARCH("Non-Lead", B62594)), ISNUMBER(SEARCH("Non-Lead", D62594))),
                    AND(OR(B62594="Galvanized", B62594="GAL"), ISNUMBER(SEARCH("Non-Lead", D62594))),
                    AND(ISNUMBER(SEARCH("Non-Lead", B62594)), OR(D62594="Galvanized", D62594="GAL"), C62594="No"),
                    AND(OR(D62594="Galvanized", D62594="GAL"), ISNUMBER(SEARCH("Non-Lead", B62594)), C62594="No"),
                    AND(OR(B62594="Galvanized", B62594="GAL"), OR(D62594="Galvanized", D62594="GAL"), C62594="No"),
                    AND(OR(B62594="OT", B62594="CU", B62594="PL"), OR(D62594="OT", D62594="CU", D62594="PL")),
                    AND(OR(B62594="Galvanized", B62594="GAL"), OR(D62594="OT", D62594="CU", D62594="PL")),
                    AND(OR(B62594="OT", B62594="CU", B62594="PL"), OR(D62594="Galvanized", D62594="GAL"), C62594="N"),
                    AND(OR(D62594="Galvanized", D62594="GAL"), OR(B62594="OT", B62594="CU", B62594="PL"), C62594="N"),
                    AND(OR(B62594="Galvanized", B62594="GAL"), OR(D62594="Galvanized", D62594="GAL"), C62594="N")
                ),
                "No Notice Needed",
                IF(
                    AND(B62594="", C62594="", D62594=""),
                    "",
                    "error"
                )
            )
        )
    )
)</f>
        <v/>
      </c>
    </row>
    <row r="62595" spans="5:5">
      <c r="E62595" t="str">
        <f t="shared" si="978"/>
        <v/>
      </c>
    </row>
    <row r="62596" spans="5:5">
      <c r="E62596" t="str">
        <f t="shared" si="978"/>
        <v/>
      </c>
    </row>
    <row r="62597" spans="5:5">
      <c r="E62597" t="str">
        <f t="shared" si="978"/>
        <v/>
      </c>
    </row>
    <row r="62598" spans="5:5">
      <c r="E62598" t="str">
        <f t="shared" si="978"/>
        <v/>
      </c>
    </row>
    <row r="62599" spans="5:5">
      <c r="E62599" t="str">
        <f t="shared" si="978"/>
        <v/>
      </c>
    </row>
    <row r="62600" spans="5:5">
      <c r="E62600" t="str">
        <f t="shared" si="978"/>
        <v/>
      </c>
    </row>
    <row r="62601" spans="5:5">
      <c r="E62601" t="str">
        <f t="shared" si="978"/>
        <v/>
      </c>
    </row>
    <row r="62602" spans="5:5">
      <c r="E62602" t="str">
        <f t="shared" si="978"/>
        <v/>
      </c>
    </row>
    <row r="62603" spans="5:5">
      <c r="E62603" t="str">
        <f t="shared" si="978"/>
        <v/>
      </c>
    </row>
    <row r="62604" spans="5:5">
      <c r="E62604" t="str">
        <f t="shared" si="978"/>
        <v/>
      </c>
    </row>
    <row r="62605" spans="5:5">
      <c r="E62605" t="str">
        <f t="shared" si="978"/>
        <v/>
      </c>
    </row>
    <row r="62606" spans="5:5">
      <c r="E62606" t="str">
        <f t="shared" si="978"/>
        <v/>
      </c>
    </row>
    <row r="62607" spans="5:5">
      <c r="E62607" t="str">
        <f t="shared" si="978"/>
        <v/>
      </c>
    </row>
    <row r="62608" spans="5:5">
      <c r="E62608" t="str">
        <f t="shared" si="978"/>
        <v/>
      </c>
    </row>
    <row r="62609" spans="5:5">
      <c r="E62609" t="str">
        <f t="shared" si="978"/>
        <v/>
      </c>
    </row>
    <row r="62610" spans="5:5">
      <c r="E62610" t="str">
        <f t="shared" si="978"/>
        <v/>
      </c>
    </row>
    <row r="62611" spans="5:5">
      <c r="E62611" t="str">
        <f t="shared" si="978"/>
        <v/>
      </c>
    </row>
    <row r="62612" spans="5:5">
      <c r="E62612" t="str">
        <f t="shared" si="978"/>
        <v/>
      </c>
    </row>
    <row r="62613" spans="5:5">
      <c r="E62613" t="str">
        <f t="shared" si="978"/>
        <v/>
      </c>
    </row>
    <row r="62614" spans="5:5">
      <c r="E62614" t="str">
        <f t="shared" si="978"/>
        <v/>
      </c>
    </row>
    <row r="62615" spans="5:5">
      <c r="E62615" t="str">
        <f t="shared" si="978"/>
        <v/>
      </c>
    </row>
    <row r="62616" spans="5:5">
      <c r="E62616" t="str">
        <f t="shared" si="978"/>
        <v/>
      </c>
    </row>
    <row r="62617" spans="5:5">
      <c r="E62617" t="str">
        <f t="shared" si="978"/>
        <v/>
      </c>
    </row>
    <row r="62618" spans="5:5">
      <c r="E62618" t="str">
        <f t="shared" si="978"/>
        <v/>
      </c>
    </row>
    <row r="62619" spans="5:5">
      <c r="E62619" t="str">
        <f t="shared" si="978"/>
        <v/>
      </c>
    </row>
    <row r="62620" spans="5:5">
      <c r="E62620" t="str">
        <f t="shared" si="978"/>
        <v/>
      </c>
    </row>
    <row r="62621" spans="5:5">
      <c r="E62621" t="str">
        <f t="shared" si="978"/>
        <v/>
      </c>
    </row>
    <row r="62622" spans="5:5">
      <c r="E62622" t="str">
        <f t="shared" si="978"/>
        <v/>
      </c>
    </row>
    <row r="62623" spans="5:5">
      <c r="E62623" t="str">
        <f t="shared" si="978"/>
        <v/>
      </c>
    </row>
    <row r="62624" spans="5:5">
      <c r="E62624" t="str">
        <f t="shared" si="978"/>
        <v/>
      </c>
    </row>
    <row r="62625" spans="5:5">
      <c r="E62625" t="str">
        <f t="shared" si="978"/>
        <v/>
      </c>
    </row>
    <row r="62626" spans="5:5">
      <c r="E62626" t="str">
        <f t="shared" si="978"/>
        <v/>
      </c>
    </row>
    <row r="62627" spans="5:5">
      <c r="E62627" t="str">
        <f t="shared" si="978"/>
        <v/>
      </c>
    </row>
    <row r="62628" spans="5:5">
      <c r="E62628" t="str">
        <f t="shared" si="978"/>
        <v/>
      </c>
    </row>
    <row r="62629" spans="5:5">
      <c r="E62629" t="str">
        <f t="shared" si="978"/>
        <v/>
      </c>
    </row>
    <row r="62630" spans="5:5">
      <c r="E62630" t="str">
        <f t="shared" si="978"/>
        <v/>
      </c>
    </row>
    <row r="62631" spans="5:5">
      <c r="E62631" t="str">
        <f t="shared" si="978"/>
        <v/>
      </c>
    </row>
    <row r="62632" spans="5:5">
      <c r="E62632" t="str">
        <f t="shared" si="978"/>
        <v/>
      </c>
    </row>
    <row r="62633" spans="5:5">
      <c r="E62633" t="str">
        <f t="shared" si="978"/>
        <v/>
      </c>
    </row>
    <row r="62634" spans="5:5">
      <c r="E62634" t="str">
        <f t="shared" si="978"/>
        <v/>
      </c>
    </row>
    <row r="62635" spans="5:5">
      <c r="E62635" t="str">
        <f t="shared" si="978"/>
        <v/>
      </c>
    </row>
    <row r="62636" spans="5:5">
      <c r="E62636" t="str">
        <f t="shared" si="978"/>
        <v/>
      </c>
    </row>
    <row r="62637" spans="5:5">
      <c r="E62637" t="str">
        <f t="shared" si="978"/>
        <v/>
      </c>
    </row>
    <row r="62638" spans="5:5">
      <c r="E62638" t="str">
        <f t="shared" si="978"/>
        <v/>
      </c>
    </row>
    <row r="62639" spans="5:5">
      <c r="E62639" t="str">
        <f t="shared" si="978"/>
        <v/>
      </c>
    </row>
    <row r="62640" spans="5:5">
      <c r="E62640" t="str">
        <f t="shared" si="978"/>
        <v/>
      </c>
    </row>
    <row r="62641" spans="5:5">
      <c r="E62641" t="str">
        <f t="shared" si="978"/>
        <v/>
      </c>
    </row>
    <row r="62642" spans="5:5">
      <c r="E62642" t="str">
        <f t="shared" si="978"/>
        <v/>
      </c>
    </row>
    <row r="62643" spans="5:5">
      <c r="E62643" t="str">
        <f t="shared" si="978"/>
        <v/>
      </c>
    </row>
    <row r="62644" spans="5:5">
      <c r="E62644" t="str">
        <f t="shared" si="978"/>
        <v/>
      </c>
    </row>
    <row r="62645" spans="5:5">
      <c r="E62645" t="str">
        <f t="shared" si="978"/>
        <v/>
      </c>
    </row>
    <row r="62646" spans="5:5">
      <c r="E62646" t="str">
        <f t="shared" si="978"/>
        <v/>
      </c>
    </row>
    <row r="62647" spans="5:5">
      <c r="E62647" t="str">
        <f t="shared" si="978"/>
        <v/>
      </c>
    </row>
    <row r="62648" spans="5:5">
      <c r="E62648" t="str">
        <f t="shared" si="978"/>
        <v/>
      </c>
    </row>
    <row r="62649" spans="5:5">
      <c r="E62649" t="str">
        <f t="shared" si="978"/>
        <v/>
      </c>
    </row>
    <row r="62650" spans="5:5">
      <c r="E62650" t="str">
        <f t="shared" si="978"/>
        <v/>
      </c>
    </row>
    <row r="62651" spans="5:5">
      <c r="E62651" t="str">
        <f t="shared" si="978"/>
        <v/>
      </c>
    </row>
    <row r="62652" spans="5:5">
      <c r="E62652" t="str">
        <f t="shared" si="978"/>
        <v/>
      </c>
    </row>
    <row r="62653" spans="5:5">
      <c r="E62653" t="str">
        <f t="shared" si="978"/>
        <v/>
      </c>
    </row>
    <row r="62654" spans="5:5">
      <c r="E62654" t="str">
        <f t="shared" si="978"/>
        <v/>
      </c>
    </row>
    <row r="62655" spans="5:5">
      <c r="E62655" t="str">
        <f t="shared" si="978"/>
        <v/>
      </c>
    </row>
    <row r="62656" spans="5:5">
      <c r="E62656" t="str">
        <f t="shared" si="978"/>
        <v/>
      </c>
    </row>
    <row r="62657" spans="5:5">
      <c r="E62657" t="str">
        <f t="shared" si="978"/>
        <v/>
      </c>
    </row>
    <row r="62658" spans="5:5">
      <c r="E62658" t="str">
        <f t="shared" ref="E62658:E62721" si="979">IF(
    OR(
        B62658="Lead",
        D62658="Lead",
        B62658="Lead-lined galvanized",
        D62658="Lead-lined galvanized",
        B62658="PB",
        D62658="PB",
        B62658="PBG",
        D62658="PBG"
    ),
    "Lead Notice",
    IF(
        OR(
            AND(OR(D62658="Galvanized", D62658="GAL"), ISNUMBER(SEARCH("Non-Lead", B62658)), C62658="Yes"),
            AND(OR(D62658="Galvanized", D62658="GAL"), ISNUMBER(SEARCH("Non-Lead", B62658)), C62658="Unknown"),
            AND(OR(D62658="Galvanized", D62658="GAL"), OR(B62658="Galvanized", B62658="GAL"), C62658="Yes"),
            AND(OR(D62658="Galvanized", D62658="GAL"), OR(B62658="Galvanized", B62658="GAL"), C62658="Unknown"),
            AND(ISNUMBER(SEARCH("Unknown", B62658)), OR(D62658="Galvanized", D62658="GAL")),
            AND(OR(D62658="Galvanized", D62658="GAL"), OR(B62658="OT", B62658="CU", B62658="PL"), C62658="Y"),
            AND(OR(D62658="Galvanized", D62658="GAL"), OR(B62658="OT", B62658="CU", B62658="PL"), C62658="U"),
            AND(OR(D62658="Galvanized", D62658="GAL"), OR(B62658="Galvanized", B62658="GAL"), C62658="Y"),
            AND(OR(D62658="Galvanized", D62658="GAL"), OR(B62658="Galvanized", B62658="GAL"), C62658="U"),
            AND(OR(D62658="Galvanized", D62658="GAL"), OR(B62658="LPB", B62658="UPB", B62658="MU"))
        ),
        "GRR Notice",
        IF(
            OR(
                AND(ISNUMBER(SEARCH("Unknown", B62658)), ISNUMBER(SEARCH("Unknown", D62658))),
                AND(ISNUMBER(SEARCH("Non-Lead", B62658)), ISNUMBER(SEARCH("Unknown", D62658))),
                AND(ISNUMBER(SEARCH("Unknown", B62658)), ISNUMBER(SEARCH("Non-Lead", D62658))),
                AND(OR(B62658="Galvanized", B62658="GAL"), ISNUMBER(SEARCH("Unknown", D62658))),
                AND(OR(B62658="LPB", B62658="UPB", B62658="MU"), OR(D62658="LPB", D62658="UPB", D62658="MU")),
                AND(OR(B62658="OT", B62658="CU", B62658="PL"), OR(D62658="LPB", D62658="UPB", D62658="MU")),
                AND(OR(B62658="LPB", B62658="UPB", B62658="MU"), OR(D62658="OT", D62658="CU", D62658="PL")),
                AND(OR(B62658="Galvanized", B62658="GAL"), OR(D62658="LPB", D62658="UPB", D62658="MU"))
            ),
            "Unknown Notice",
            IF(
                OR(
                    AND(ISNUMBER(SEARCH("Non-Lead", B62658)), ISNUMBER(SEARCH("Non-Lead", D62658))),
                    AND(OR(B62658="Galvanized", B62658="GAL"), ISNUMBER(SEARCH("Non-Lead", D62658))),
                    AND(ISNUMBER(SEARCH("Non-Lead", B62658)), OR(D62658="Galvanized", D62658="GAL"), C62658="No"),
                    AND(OR(D62658="Galvanized", D62658="GAL"), ISNUMBER(SEARCH("Non-Lead", B62658)), C62658="No"),
                    AND(OR(B62658="Galvanized", B62658="GAL"), OR(D62658="Galvanized", D62658="GAL"), C62658="No"),
                    AND(OR(B62658="OT", B62658="CU", B62658="PL"), OR(D62658="OT", D62658="CU", D62658="PL")),
                    AND(OR(B62658="Galvanized", B62658="GAL"), OR(D62658="OT", D62658="CU", D62658="PL")),
                    AND(OR(B62658="OT", B62658="CU", B62658="PL"), OR(D62658="Galvanized", D62658="GAL"), C62658="N"),
                    AND(OR(D62658="Galvanized", D62658="GAL"), OR(B62658="OT", B62658="CU", B62658="PL"), C62658="N"),
                    AND(OR(B62658="Galvanized", B62658="GAL"), OR(D62658="Galvanized", D62658="GAL"), C62658="N")
                ),
                "No Notice Needed",
                IF(
                    AND(B62658="", C62658="", D62658=""),
                    "",
                    "error"
                )
            )
        )
    )
)</f>
        <v/>
      </c>
    </row>
    <row r="62659" spans="5:5">
      <c r="E62659" t="str">
        <f t="shared" si="979"/>
        <v/>
      </c>
    </row>
    <row r="62660" spans="5:5">
      <c r="E62660" t="str">
        <f t="shared" si="979"/>
        <v/>
      </c>
    </row>
    <row r="62661" spans="5:5">
      <c r="E62661" t="str">
        <f t="shared" si="979"/>
        <v/>
      </c>
    </row>
    <row r="62662" spans="5:5">
      <c r="E62662" t="str">
        <f t="shared" si="979"/>
        <v/>
      </c>
    </row>
    <row r="62663" spans="5:5">
      <c r="E62663" t="str">
        <f t="shared" si="979"/>
        <v/>
      </c>
    </row>
    <row r="62664" spans="5:5">
      <c r="E62664" t="str">
        <f t="shared" si="979"/>
        <v/>
      </c>
    </row>
    <row r="62665" spans="5:5">
      <c r="E62665" t="str">
        <f t="shared" si="979"/>
        <v/>
      </c>
    </row>
    <row r="62666" spans="5:5">
      <c r="E62666" t="str">
        <f t="shared" si="979"/>
        <v/>
      </c>
    </row>
    <row r="62667" spans="5:5">
      <c r="E62667" t="str">
        <f t="shared" si="979"/>
        <v/>
      </c>
    </row>
    <row r="62668" spans="5:5">
      <c r="E62668" t="str">
        <f t="shared" si="979"/>
        <v/>
      </c>
    </row>
    <row r="62669" spans="5:5">
      <c r="E62669" t="str">
        <f t="shared" si="979"/>
        <v/>
      </c>
    </row>
    <row r="62670" spans="5:5">
      <c r="E62670" t="str">
        <f t="shared" si="979"/>
        <v/>
      </c>
    </row>
    <row r="62671" spans="5:5">
      <c r="E62671" t="str">
        <f t="shared" si="979"/>
        <v/>
      </c>
    </row>
    <row r="62672" spans="5:5">
      <c r="E62672" t="str">
        <f t="shared" si="979"/>
        <v/>
      </c>
    </row>
    <row r="62673" spans="5:5">
      <c r="E62673" t="str">
        <f t="shared" si="979"/>
        <v/>
      </c>
    </row>
    <row r="62674" spans="5:5">
      <c r="E62674" t="str">
        <f t="shared" si="979"/>
        <v/>
      </c>
    </row>
    <row r="62675" spans="5:5">
      <c r="E62675" t="str">
        <f t="shared" si="979"/>
        <v/>
      </c>
    </row>
    <row r="62676" spans="5:5">
      <c r="E62676" t="str">
        <f t="shared" si="979"/>
        <v/>
      </c>
    </row>
    <row r="62677" spans="5:5">
      <c r="E62677" t="str">
        <f t="shared" si="979"/>
        <v/>
      </c>
    </row>
    <row r="62678" spans="5:5">
      <c r="E62678" t="str">
        <f t="shared" si="979"/>
        <v/>
      </c>
    </row>
    <row r="62679" spans="5:5">
      <c r="E62679" t="str">
        <f t="shared" si="979"/>
        <v/>
      </c>
    </row>
    <row r="62680" spans="5:5">
      <c r="E62680" t="str">
        <f t="shared" si="979"/>
        <v/>
      </c>
    </row>
    <row r="62681" spans="5:5">
      <c r="E62681" t="str">
        <f t="shared" si="979"/>
        <v/>
      </c>
    </row>
    <row r="62682" spans="5:5">
      <c r="E62682" t="str">
        <f t="shared" si="979"/>
        <v/>
      </c>
    </row>
    <row r="62683" spans="5:5">
      <c r="E62683" t="str">
        <f t="shared" si="979"/>
        <v/>
      </c>
    </row>
    <row r="62684" spans="5:5">
      <c r="E62684" t="str">
        <f t="shared" si="979"/>
        <v/>
      </c>
    </row>
    <row r="62685" spans="5:5">
      <c r="E62685" t="str">
        <f t="shared" si="979"/>
        <v/>
      </c>
    </row>
    <row r="62686" spans="5:5">
      <c r="E62686" t="str">
        <f t="shared" si="979"/>
        <v/>
      </c>
    </row>
    <row r="62687" spans="5:5">
      <c r="E62687" t="str">
        <f t="shared" si="979"/>
        <v/>
      </c>
    </row>
    <row r="62688" spans="5:5">
      <c r="E62688" t="str">
        <f t="shared" si="979"/>
        <v/>
      </c>
    </row>
    <row r="62689" spans="5:5">
      <c r="E62689" t="str">
        <f t="shared" si="979"/>
        <v/>
      </c>
    </row>
    <row r="62690" spans="5:5">
      <c r="E62690" t="str">
        <f t="shared" si="979"/>
        <v/>
      </c>
    </row>
    <row r="62691" spans="5:5">
      <c r="E62691" t="str">
        <f t="shared" si="979"/>
        <v/>
      </c>
    </row>
    <row r="62692" spans="5:5">
      <c r="E62692" t="str">
        <f t="shared" si="979"/>
        <v/>
      </c>
    </row>
    <row r="62693" spans="5:5">
      <c r="E62693" t="str">
        <f t="shared" si="979"/>
        <v/>
      </c>
    </row>
    <row r="62694" spans="5:5">
      <c r="E62694" t="str">
        <f t="shared" si="979"/>
        <v/>
      </c>
    </row>
    <row r="62695" spans="5:5">
      <c r="E62695" t="str">
        <f t="shared" si="979"/>
        <v/>
      </c>
    </row>
    <row r="62696" spans="5:5">
      <c r="E62696" t="str">
        <f t="shared" si="979"/>
        <v/>
      </c>
    </row>
    <row r="62697" spans="5:5">
      <c r="E62697" t="str">
        <f t="shared" si="979"/>
        <v/>
      </c>
    </row>
    <row r="62698" spans="5:5">
      <c r="E62698" t="str">
        <f t="shared" si="979"/>
        <v/>
      </c>
    </row>
    <row r="62699" spans="5:5">
      <c r="E62699" t="str">
        <f t="shared" si="979"/>
        <v/>
      </c>
    </row>
    <row r="62700" spans="5:5">
      <c r="E62700" t="str">
        <f t="shared" si="979"/>
        <v/>
      </c>
    </row>
    <row r="62701" spans="5:5">
      <c r="E62701" t="str">
        <f t="shared" si="979"/>
        <v/>
      </c>
    </row>
    <row r="62702" spans="5:5">
      <c r="E62702" t="str">
        <f t="shared" si="979"/>
        <v/>
      </c>
    </row>
    <row r="62703" spans="5:5">
      <c r="E62703" t="str">
        <f t="shared" si="979"/>
        <v/>
      </c>
    </row>
    <row r="62704" spans="5:5">
      <c r="E62704" t="str">
        <f t="shared" si="979"/>
        <v/>
      </c>
    </row>
    <row r="62705" spans="5:5">
      <c r="E62705" t="str">
        <f t="shared" si="979"/>
        <v/>
      </c>
    </row>
    <row r="62706" spans="5:5">
      <c r="E62706" t="str">
        <f t="shared" si="979"/>
        <v/>
      </c>
    </row>
    <row r="62707" spans="5:5">
      <c r="E62707" t="str">
        <f t="shared" si="979"/>
        <v/>
      </c>
    </row>
    <row r="62708" spans="5:5">
      <c r="E62708" t="str">
        <f t="shared" si="979"/>
        <v/>
      </c>
    </row>
    <row r="62709" spans="5:5">
      <c r="E62709" t="str">
        <f t="shared" si="979"/>
        <v/>
      </c>
    </row>
    <row r="62710" spans="5:5">
      <c r="E62710" t="str">
        <f t="shared" si="979"/>
        <v/>
      </c>
    </row>
    <row r="62711" spans="5:5">
      <c r="E62711" t="str">
        <f t="shared" si="979"/>
        <v/>
      </c>
    </row>
    <row r="62712" spans="5:5">
      <c r="E62712" t="str">
        <f t="shared" si="979"/>
        <v/>
      </c>
    </row>
    <row r="62713" spans="5:5">
      <c r="E62713" t="str">
        <f t="shared" si="979"/>
        <v/>
      </c>
    </row>
    <row r="62714" spans="5:5">
      <c r="E62714" t="str">
        <f t="shared" si="979"/>
        <v/>
      </c>
    </row>
    <row r="62715" spans="5:5">
      <c r="E62715" t="str">
        <f t="shared" si="979"/>
        <v/>
      </c>
    </row>
    <row r="62716" spans="5:5">
      <c r="E62716" t="str">
        <f t="shared" si="979"/>
        <v/>
      </c>
    </row>
    <row r="62717" spans="5:5">
      <c r="E62717" t="str">
        <f t="shared" si="979"/>
        <v/>
      </c>
    </row>
    <row r="62718" spans="5:5">
      <c r="E62718" t="str">
        <f t="shared" si="979"/>
        <v/>
      </c>
    </row>
    <row r="62719" spans="5:5">
      <c r="E62719" t="str">
        <f t="shared" si="979"/>
        <v/>
      </c>
    </row>
    <row r="62720" spans="5:5">
      <c r="E62720" t="str">
        <f t="shared" si="979"/>
        <v/>
      </c>
    </row>
    <row r="62721" spans="5:5">
      <c r="E62721" t="str">
        <f t="shared" si="979"/>
        <v/>
      </c>
    </row>
    <row r="62722" spans="5:5">
      <c r="E62722" t="str">
        <f t="shared" ref="E62722:E62785" si="980">IF(
    OR(
        B62722="Lead",
        D62722="Lead",
        B62722="Lead-lined galvanized",
        D62722="Lead-lined galvanized",
        B62722="PB",
        D62722="PB",
        B62722="PBG",
        D62722="PBG"
    ),
    "Lead Notice",
    IF(
        OR(
            AND(OR(D62722="Galvanized", D62722="GAL"), ISNUMBER(SEARCH("Non-Lead", B62722)), C62722="Yes"),
            AND(OR(D62722="Galvanized", D62722="GAL"), ISNUMBER(SEARCH("Non-Lead", B62722)), C62722="Unknown"),
            AND(OR(D62722="Galvanized", D62722="GAL"), OR(B62722="Galvanized", B62722="GAL"), C62722="Yes"),
            AND(OR(D62722="Galvanized", D62722="GAL"), OR(B62722="Galvanized", B62722="GAL"), C62722="Unknown"),
            AND(ISNUMBER(SEARCH("Unknown", B62722)), OR(D62722="Galvanized", D62722="GAL")),
            AND(OR(D62722="Galvanized", D62722="GAL"), OR(B62722="OT", B62722="CU", B62722="PL"), C62722="Y"),
            AND(OR(D62722="Galvanized", D62722="GAL"), OR(B62722="OT", B62722="CU", B62722="PL"), C62722="U"),
            AND(OR(D62722="Galvanized", D62722="GAL"), OR(B62722="Galvanized", B62722="GAL"), C62722="Y"),
            AND(OR(D62722="Galvanized", D62722="GAL"), OR(B62722="Galvanized", B62722="GAL"), C62722="U"),
            AND(OR(D62722="Galvanized", D62722="GAL"), OR(B62722="LPB", B62722="UPB", B62722="MU"))
        ),
        "GRR Notice",
        IF(
            OR(
                AND(ISNUMBER(SEARCH("Unknown", B62722)), ISNUMBER(SEARCH("Unknown", D62722))),
                AND(ISNUMBER(SEARCH("Non-Lead", B62722)), ISNUMBER(SEARCH("Unknown", D62722))),
                AND(ISNUMBER(SEARCH("Unknown", B62722)), ISNUMBER(SEARCH("Non-Lead", D62722))),
                AND(OR(B62722="Galvanized", B62722="GAL"), ISNUMBER(SEARCH("Unknown", D62722))),
                AND(OR(B62722="LPB", B62722="UPB", B62722="MU"), OR(D62722="LPB", D62722="UPB", D62722="MU")),
                AND(OR(B62722="OT", B62722="CU", B62722="PL"), OR(D62722="LPB", D62722="UPB", D62722="MU")),
                AND(OR(B62722="LPB", B62722="UPB", B62722="MU"), OR(D62722="OT", D62722="CU", D62722="PL")),
                AND(OR(B62722="Galvanized", B62722="GAL"), OR(D62722="LPB", D62722="UPB", D62722="MU"))
            ),
            "Unknown Notice",
            IF(
                OR(
                    AND(ISNUMBER(SEARCH("Non-Lead", B62722)), ISNUMBER(SEARCH("Non-Lead", D62722))),
                    AND(OR(B62722="Galvanized", B62722="GAL"), ISNUMBER(SEARCH("Non-Lead", D62722))),
                    AND(ISNUMBER(SEARCH("Non-Lead", B62722)), OR(D62722="Galvanized", D62722="GAL"), C62722="No"),
                    AND(OR(D62722="Galvanized", D62722="GAL"), ISNUMBER(SEARCH("Non-Lead", B62722)), C62722="No"),
                    AND(OR(B62722="Galvanized", B62722="GAL"), OR(D62722="Galvanized", D62722="GAL"), C62722="No"),
                    AND(OR(B62722="OT", B62722="CU", B62722="PL"), OR(D62722="OT", D62722="CU", D62722="PL")),
                    AND(OR(B62722="Galvanized", B62722="GAL"), OR(D62722="OT", D62722="CU", D62722="PL")),
                    AND(OR(B62722="OT", B62722="CU", B62722="PL"), OR(D62722="Galvanized", D62722="GAL"), C62722="N"),
                    AND(OR(D62722="Galvanized", D62722="GAL"), OR(B62722="OT", B62722="CU", B62722="PL"), C62722="N"),
                    AND(OR(B62722="Galvanized", B62722="GAL"), OR(D62722="Galvanized", D62722="GAL"), C62722="N")
                ),
                "No Notice Needed",
                IF(
                    AND(B62722="", C62722="", D62722=""),
                    "",
                    "error"
                )
            )
        )
    )
)</f>
        <v/>
      </c>
    </row>
    <row r="62723" spans="5:5">
      <c r="E62723" t="str">
        <f t="shared" si="980"/>
        <v/>
      </c>
    </row>
    <row r="62724" spans="5:5">
      <c r="E62724" t="str">
        <f t="shared" si="980"/>
        <v/>
      </c>
    </row>
    <row r="62725" spans="5:5">
      <c r="E62725" t="str">
        <f t="shared" si="980"/>
        <v/>
      </c>
    </row>
    <row r="62726" spans="5:5">
      <c r="E62726" t="str">
        <f t="shared" si="980"/>
        <v/>
      </c>
    </row>
    <row r="62727" spans="5:5">
      <c r="E62727" t="str">
        <f t="shared" si="980"/>
        <v/>
      </c>
    </row>
    <row r="62728" spans="5:5">
      <c r="E62728" t="str">
        <f t="shared" si="980"/>
        <v/>
      </c>
    </row>
    <row r="62729" spans="5:5">
      <c r="E62729" t="str">
        <f t="shared" si="980"/>
        <v/>
      </c>
    </row>
    <row r="62730" spans="5:5">
      <c r="E62730" t="str">
        <f t="shared" si="980"/>
        <v/>
      </c>
    </row>
    <row r="62731" spans="5:5">
      <c r="E62731" t="str">
        <f t="shared" si="980"/>
        <v/>
      </c>
    </row>
    <row r="62732" spans="5:5">
      <c r="E62732" t="str">
        <f t="shared" si="980"/>
        <v/>
      </c>
    </row>
    <row r="62733" spans="5:5">
      <c r="E62733" t="str">
        <f t="shared" si="980"/>
        <v/>
      </c>
    </row>
    <row r="62734" spans="5:5">
      <c r="E62734" t="str">
        <f t="shared" si="980"/>
        <v/>
      </c>
    </row>
    <row r="62735" spans="5:5">
      <c r="E62735" t="str">
        <f t="shared" si="980"/>
        <v/>
      </c>
    </row>
    <row r="62736" spans="5:5">
      <c r="E62736" t="str">
        <f t="shared" si="980"/>
        <v/>
      </c>
    </row>
    <row r="62737" spans="5:5">
      <c r="E62737" t="str">
        <f t="shared" si="980"/>
        <v/>
      </c>
    </row>
    <row r="62738" spans="5:5">
      <c r="E62738" t="str">
        <f t="shared" si="980"/>
        <v/>
      </c>
    </row>
    <row r="62739" spans="5:5">
      <c r="E62739" t="str">
        <f t="shared" si="980"/>
        <v/>
      </c>
    </row>
    <row r="62740" spans="5:5">
      <c r="E62740" t="str">
        <f t="shared" si="980"/>
        <v/>
      </c>
    </row>
    <row r="62741" spans="5:5">
      <c r="E62741" t="str">
        <f t="shared" si="980"/>
        <v/>
      </c>
    </row>
    <row r="62742" spans="5:5">
      <c r="E62742" t="str">
        <f t="shared" si="980"/>
        <v/>
      </c>
    </row>
    <row r="62743" spans="5:5">
      <c r="E62743" t="str">
        <f t="shared" si="980"/>
        <v/>
      </c>
    </row>
    <row r="62744" spans="5:5">
      <c r="E62744" t="str">
        <f t="shared" si="980"/>
        <v/>
      </c>
    </row>
    <row r="62745" spans="5:5">
      <c r="E62745" t="str">
        <f t="shared" si="980"/>
        <v/>
      </c>
    </row>
    <row r="62746" spans="5:5">
      <c r="E62746" t="str">
        <f t="shared" si="980"/>
        <v/>
      </c>
    </row>
    <row r="62747" spans="5:5">
      <c r="E62747" t="str">
        <f t="shared" si="980"/>
        <v/>
      </c>
    </row>
    <row r="62748" spans="5:5">
      <c r="E62748" t="str">
        <f t="shared" si="980"/>
        <v/>
      </c>
    </row>
    <row r="62749" spans="5:5">
      <c r="E62749" t="str">
        <f t="shared" si="980"/>
        <v/>
      </c>
    </row>
    <row r="62750" spans="5:5">
      <c r="E62750" t="str">
        <f t="shared" si="980"/>
        <v/>
      </c>
    </row>
    <row r="62751" spans="5:5">
      <c r="E62751" t="str">
        <f t="shared" si="980"/>
        <v/>
      </c>
    </row>
    <row r="62752" spans="5:5">
      <c r="E62752" t="str">
        <f t="shared" si="980"/>
        <v/>
      </c>
    </row>
    <row r="62753" spans="5:5">
      <c r="E62753" t="str">
        <f t="shared" si="980"/>
        <v/>
      </c>
    </row>
    <row r="62754" spans="5:5">
      <c r="E62754" t="str">
        <f t="shared" si="980"/>
        <v/>
      </c>
    </row>
    <row r="62755" spans="5:5">
      <c r="E62755" t="str">
        <f t="shared" si="980"/>
        <v/>
      </c>
    </row>
    <row r="62756" spans="5:5">
      <c r="E62756" t="str">
        <f t="shared" si="980"/>
        <v/>
      </c>
    </row>
    <row r="62757" spans="5:5">
      <c r="E62757" t="str">
        <f t="shared" si="980"/>
        <v/>
      </c>
    </row>
    <row r="62758" spans="5:5">
      <c r="E62758" t="str">
        <f t="shared" si="980"/>
        <v/>
      </c>
    </row>
    <row r="62759" spans="5:5">
      <c r="E62759" t="str">
        <f t="shared" si="980"/>
        <v/>
      </c>
    </row>
    <row r="62760" spans="5:5">
      <c r="E62760" t="str">
        <f t="shared" si="980"/>
        <v/>
      </c>
    </row>
    <row r="62761" spans="5:5">
      <c r="E62761" t="str">
        <f t="shared" si="980"/>
        <v/>
      </c>
    </row>
    <row r="62762" spans="5:5">
      <c r="E62762" t="str">
        <f t="shared" si="980"/>
        <v/>
      </c>
    </row>
    <row r="62763" spans="5:5">
      <c r="E62763" t="str">
        <f t="shared" si="980"/>
        <v/>
      </c>
    </row>
    <row r="62764" spans="5:5">
      <c r="E62764" t="str">
        <f t="shared" si="980"/>
        <v/>
      </c>
    </row>
    <row r="62765" spans="5:5">
      <c r="E62765" t="str">
        <f t="shared" si="980"/>
        <v/>
      </c>
    </row>
    <row r="62766" spans="5:5">
      <c r="E62766" t="str">
        <f t="shared" si="980"/>
        <v/>
      </c>
    </row>
    <row r="62767" spans="5:5">
      <c r="E62767" t="str">
        <f t="shared" si="980"/>
        <v/>
      </c>
    </row>
    <row r="62768" spans="5:5">
      <c r="E62768" t="str">
        <f t="shared" si="980"/>
        <v/>
      </c>
    </row>
    <row r="62769" spans="5:5">
      <c r="E62769" t="str">
        <f t="shared" si="980"/>
        <v/>
      </c>
    </row>
    <row r="62770" spans="5:5">
      <c r="E62770" t="str">
        <f t="shared" si="980"/>
        <v/>
      </c>
    </row>
    <row r="62771" spans="5:5">
      <c r="E62771" t="str">
        <f t="shared" si="980"/>
        <v/>
      </c>
    </row>
    <row r="62772" spans="5:5">
      <c r="E62772" t="str">
        <f t="shared" si="980"/>
        <v/>
      </c>
    </row>
    <row r="62773" spans="5:5">
      <c r="E62773" t="str">
        <f t="shared" si="980"/>
        <v/>
      </c>
    </row>
    <row r="62774" spans="5:5">
      <c r="E62774" t="str">
        <f t="shared" si="980"/>
        <v/>
      </c>
    </row>
    <row r="62775" spans="5:5">
      <c r="E62775" t="str">
        <f t="shared" si="980"/>
        <v/>
      </c>
    </row>
    <row r="62776" spans="5:5">
      <c r="E62776" t="str">
        <f t="shared" si="980"/>
        <v/>
      </c>
    </row>
    <row r="62777" spans="5:5">
      <c r="E62777" t="str">
        <f t="shared" si="980"/>
        <v/>
      </c>
    </row>
    <row r="62778" spans="5:5">
      <c r="E62778" t="str">
        <f t="shared" si="980"/>
        <v/>
      </c>
    </row>
    <row r="62779" spans="5:5">
      <c r="E62779" t="str">
        <f t="shared" si="980"/>
        <v/>
      </c>
    </row>
    <row r="62780" spans="5:5">
      <c r="E62780" t="str">
        <f t="shared" si="980"/>
        <v/>
      </c>
    </row>
    <row r="62781" spans="5:5">
      <c r="E62781" t="str">
        <f t="shared" si="980"/>
        <v/>
      </c>
    </row>
    <row r="62782" spans="5:5">
      <c r="E62782" t="str">
        <f t="shared" si="980"/>
        <v/>
      </c>
    </row>
    <row r="62783" spans="5:5">
      <c r="E62783" t="str">
        <f t="shared" si="980"/>
        <v/>
      </c>
    </row>
    <row r="62784" spans="5:5">
      <c r="E62784" t="str">
        <f t="shared" si="980"/>
        <v/>
      </c>
    </row>
    <row r="62785" spans="5:5">
      <c r="E62785" t="str">
        <f t="shared" si="980"/>
        <v/>
      </c>
    </row>
    <row r="62786" spans="5:5">
      <c r="E62786" t="str">
        <f t="shared" ref="E62786:E62849" si="981">IF(
    OR(
        B62786="Lead",
        D62786="Lead",
        B62786="Lead-lined galvanized",
        D62786="Lead-lined galvanized",
        B62786="PB",
        D62786="PB",
        B62786="PBG",
        D62786="PBG"
    ),
    "Lead Notice",
    IF(
        OR(
            AND(OR(D62786="Galvanized", D62786="GAL"), ISNUMBER(SEARCH("Non-Lead", B62786)), C62786="Yes"),
            AND(OR(D62786="Galvanized", D62786="GAL"), ISNUMBER(SEARCH("Non-Lead", B62786)), C62786="Unknown"),
            AND(OR(D62786="Galvanized", D62786="GAL"), OR(B62786="Galvanized", B62786="GAL"), C62786="Yes"),
            AND(OR(D62786="Galvanized", D62786="GAL"), OR(B62786="Galvanized", B62786="GAL"), C62786="Unknown"),
            AND(ISNUMBER(SEARCH("Unknown", B62786)), OR(D62786="Galvanized", D62786="GAL")),
            AND(OR(D62786="Galvanized", D62786="GAL"), OR(B62786="OT", B62786="CU", B62786="PL"), C62786="Y"),
            AND(OR(D62786="Galvanized", D62786="GAL"), OR(B62786="OT", B62786="CU", B62786="PL"), C62786="U"),
            AND(OR(D62786="Galvanized", D62786="GAL"), OR(B62786="Galvanized", B62786="GAL"), C62786="Y"),
            AND(OR(D62786="Galvanized", D62786="GAL"), OR(B62786="Galvanized", B62786="GAL"), C62786="U"),
            AND(OR(D62786="Galvanized", D62786="GAL"), OR(B62786="LPB", B62786="UPB", B62786="MU"))
        ),
        "GRR Notice",
        IF(
            OR(
                AND(ISNUMBER(SEARCH("Unknown", B62786)), ISNUMBER(SEARCH("Unknown", D62786))),
                AND(ISNUMBER(SEARCH("Non-Lead", B62786)), ISNUMBER(SEARCH("Unknown", D62786))),
                AND(ISNUMBER(SEARCH("Unknown", B62786)), ISNUMBER(SEARCH("Non-Lead", D62786))),
                AND(OR(B62786="Galvanized", B62786="GAL"), ISNUMBER(SEARCH("Unknown", D62786))),
                AND(OR(B62786="LPB", B62786="UPB", B62786="MU"), OR(D62786="LPB", D62786="UPB", D62786="MU")),
                AND(OR(B62786="OT", B62786="CU", B62786="PL"), OR(D62786="LPB", D62786="UPB", D62786="MU")),
                AND(OR(B62786="LPB", B62786="UPB", B62786="MU"), OR(D62786="OT", D62786="CU", D62786="PL")),
                AND(OR(B62786="Galvanized", B62786="GAL"), OR(D62786="LPB", D62786="UPB", D62786="MU"))
            ),
            "Unknown Notice",
            IF(
                OR(
                    AND(ISNUMBER(SEARCH("Non-Lead", B62786)), ISNUMBER(SEARCH("Non-Lead", D62786))),
                    AND(OR(B62786="Galvanized", B62786="GAL"), ISNUMBER(SEARCH("Non-Lead", D62786))),
                    AND(ISNUMBER(SEARCH("Non-Lead", B62786)), OR(D62786="Galvanized", D62786="GAL"), C62786="No"),
                    AND(OR(D62786="Galvanized", D62786="GAL"), ISNUMBER(SEARCH("Non-Lead", B62786)), C62786="No"),
                    AND(OR(B62786="Galvanized", B62786="GAL"), OR(D62786="Galvanized", D62786="GAL"), C62786="No"),
                    AND(OR(B62786="OT", B62786="CU", B62786="PL"), OR(D62786="OT", D62786="CU", D62786="PL")),
                    AND(OR(B62786="Galvanized", B62786="GAL"), OR(D62786="OT", D62786="CU", D62786="PL")),
                    AND(OR(B62786="OT", B62786="CU", B62786="PL"), OR(D62786="Galvanized", D62786="GAL"), C62786="N"),
                    AND(OR(D62786="Galvanized", D62786="GAL"), OR(B62786="OT", B62786="CU", B62786="PL"), C62786="N"),
                    AND(OR(B62786="Galvanized", B62786="GAL"), OR(D62786="Galvanized", D62786="GAL"), C62786="N")
                ),
                "No Notice Needed",
                IF(
                    AND(B62786="", C62786="", D62786=""),
                    "",
                    "error"
                )
            )
        )
    )
)</f>
        <v/>
      </c>
    </row>
    <row r="62787" spans="5:5">
      <c r="E62787" t="str">
        <f t="shared" si="981"/>
        <v/>
      </c>
    </row>
    <row r="62788" spans="5:5">
      <c r="E62788" t="str">
        <f t="shared" si="981"/>
        <v/>
      </c>
    </row>
    <row r="62789" spans="5:5">
      <c r="E62789" t="str">
        <f t="shared" si="981"/>
        <v/>
      </c>
    </row>
    <row r="62790" spans="5:5">
      <c r="E62790" t="str">
        <f t="shared" si="981"/>
        <v/>
      </c>
    </row>
    <row r="62791" spans="5:5">
      <c r="E62791" t="str">
        <f t="shared" si="981"/>
        <v/>
      </c>
    </row>
    <row r="62792" spans="5:5">
      <c r="E62792" t="str">
        <f t="shared" si="981"/>
        <v/>
      </c>
    </row>
    <row r="62793" spans="5:5">
      <c r="E62793" t="str">
        <f t="shared" si="981"/>
        <v/>
      </c>
    </row>
    <row r="62794" spans="5:5">
      <c r="E62794" t="str">
        <f t="shared" si="981"/>
        <v/>
      </c>
    </row>
    <row r="62795" spans="5:5">
      <c r="E62795" t="str">
        <f t="shared" si="981"/>
        <v/>
      </c>
    </row>
    <row r="62796" spans="5:5">
      <c r="E62796" t="str">
        <f t="shared" si="981"/>
        <v/>
      </c>
    </row>
    <row r="62797" spans="5:5">
      <c r="E62797" t="str">
        <f t="shared" si="981"/>
        <v/>
      </c>
    </row>
    <row r="62798" spans="5:5">
      <c r="E62798" t="str">
        <f t="shared" si="981"/>
        <v/>
      </c>
    </row>
    <row r="62799" spans="5:5">
      <c r="E62799" t="str">
        <f t="shared" si="981"/>
        <v/>
      </c>
    </row>
    <row r="62800" spans="5:5">
      <c r="E62800" t="str">
        <f t="shared" si="981"/>
        <v/>
      </c>
    </row>
    <row r="62801" spans="5:5">
      <c r="E62801" t="str">
        <f t="shared" si="981"/>
        <v/>
      </c>
    </row>
    <row r="62802" spans="5:5">
      <c r="E62802" t="str">
        <f t="shared" si="981"/>
        <v/>
      </c>
    </row>
    <row r="62803" spans="5:5">
      <c r="E62803" t="str">
        <f t="shared" si="981"/>
        <v/>
      </c>
    </row>
    <row r="62804" spans="5:5">
      <c r="E62804" t="str">
        <f t="shared" si="981"/>
        <v/>
      </c>
    </row>
    <row r="62805" spans="5:5">
      <c r="E62805" t="str">
        <f t="shared" si="981"/>
        <v/>
      </c>
    </row>
    <row r="62806" spans="5:5">
      <c r="E62806" t="str">
        <f t="shared" si="981"/>
        <v/>
      </c>
    </row>
    <row r="62807" spans="5:5">
      <c r="E62807" t="str">
        <f t="shared" si="981"/>
        <v/>
      </c>
    </row>
    <row r="62808" spans="5:5">
      <c r="E62808" t="str">
        <f t="shared" si="981"/>
        <v/>
      </c>
    </row>
    <row r="62809" spans="5:5">
      <c r="E62809" t="str">
        <f t="shared" si="981"/>
        <v/>
      </c>
    </row>
    <row r="62810" spans="5:5">
      <c r="E62810" t="str">
        <f t="shared" si="981"/>
        <v/>
      </c>
    </row>
    <row r="62811" spans="5:5">
      <c r="E62811" t="str">
        <f t="shared" si="981"/>
        <v/>
      </c>
    </row>
    <row r="62812" spans="5:5">
      <c r="E62812" t="str">
        <f t="shared" si="981"/>
        <v/>
      </c>
    </row>
    <row r="62813" spans="5:5">
      <c r="E62813" t="str">
        <f t="shared" si="981"/>
        <v/>
      </c>
    </row>
    <row r="62814" spans="5:5">
      <c r="E62814" t="str">
        <f t="shared" si="981"/>
        <v/>
      </c>
    </row>
    <row r="62815" spans="5:5">
      <c r="E62815" t="str">
        <f t="shared" si="981"/>
        <v/>
      </c>
    </row>
    <row r="62816" spans="5:5">
      <c r="E62816" t="str">
        <f t="shared" si="981"/>
        <v/>
      </c>
    </row>
    <row r="62817" spans="5:5">
      <c r="E62817" t="str">
        <f t="shared" si="981"/>
        <v/>
      </c>
    </row>
    <row r="62818" spans="5:5">
      <c r="E62818" t="str">
        <f t="shared" si="981"/>
        <v/>
      </c>
    </row>
    <row r="62819" spans="5:5">
      <c r="E62819" t="str">
        <f t="shared" si="981"/>
        <v/>
      </c>
    </row>
    <row r="62820" spans="5:5">
      <c r="E62820" t="str">
        <f t="shared" si="981"/>
        <v/>
      </c>
    </row>
    <row r="62821" spans="5:5">
      <c r="E62821" t="str">
        <f t="shared" si="981"/>
        <v/>
      </c>
    </row>
    <row r="62822" spans="5:5">
      <c r="E62822" t="str">
        <f t="shared" si="981"/>
        <v/>
      </c>
    </row>
    <row r="62823" spans="5:5">
      <c r="E62823" t="str">
        <f t="shared" si="981"/>
        <v/>
      </c>
    </row>
    <row r="62824" spans="5:5">
      <c r="E62824" t="str">
        <f t="shared" si="981"/>
        <v/>
      </c>
    </row>
    <row r="62825" spans="5:5">
      <c r="E62825" t="str">
        <f t="shared" si="981"/>
        <v/>
      </c>
    </row>
    <row r="62826" spans="5:5">
      <c r="E62826" t="str">
        <f t="shared" si="981"/>
        <v/>
      </c>
    </row>
    <row r="62827" spans="5:5">
      <c r="E62827" t="str">
        <f t="shared" si="981"/>
        <v/>
      </c>
    </row>
    <row r="62828" spans="5:5">
      <c r="E62828" t="str">
        <f t="shared" si="981"/>
        <v/>
      </c>
    </row>
    <row r="62829" spans="5:5">
      <c r="E62829" t="str">
        <f t="shared" si="981"/>
        <v/>
      </c>
    </row>
    <row r="62830" spans="5:5">
      <c r="E62830" t="str">
        <f t="shared" si="981"/>
        <v/>
      </c>
    </row>
    <row r="62831" spans="5:5">
      <c r="E62831" t="str">
        <f t="shared" si="981"/>
        <v/>
      </c>
    </row>
    <row r="62832" spans="5:5">
      <c r="E62832" t="str">
        <f t="shared" si="981"/>
        <v/>
      </c>
    </row>
    <row r="62833" spans="5:5">
      <c r="E62833" t="str">
        <f t="shared" si="981"/>
        <v/>
      </c>
    </row>
    <row r="62834" spans="5:5">
      <c r="E62834" t="str">
        <f t="shared" si="981"/>
        <v/>
      </c>
    </row>
    <row r="62835" spans="5:5">
      <c r="E62835" t="str">
        <f t="shared" si="981"/>
        <v/>
      </c>
    </row>
    <row r="62836" spans="5:5">
      <c r="E62836" t="str">
        <f t="shared" si="981"/>
        <v/>
      </c>
    </row>
    <row r="62837" spans="5:5">
      <c r="E62837" t="str">
        <f t="shared" si="981"/>
        <v/>
      </c>
    </row>
    <row r="62838" spans="5:5">
      <c r="E62838" t="str">
        <f t="shared" si="981"/>
        <v/>
      </c>
    </row>
    <row r="62839" spans="5:5">
      <c r="E62839" t="str">
        <f t="shared" si="981"/>
        <v/>
      </c>
    </row>
    <row r="62840" spans="5:5">
      <c r="E62840" t="str">
        <f t="shared" si="981"/>
        <v/>
      </c>
    </row>
    <row r="62841" spans="5:5">
      <c r="E62841" t="str">
        <f t="shared" si="981"/>
        <v/>
      </c>
    </row>
    <row r="62842" spans="5:5">
      <c r="E62842" t="str">
        <f t="shared" si="981"/>
        <v/>
      </c>
    </row>
    <row r="62843" spans="5:5">
      <c r="E62843" t="str">
        <f t="shared" si="981"/>
        <v/>
      </c>
    </row>
    <row r="62844" spans="5:5">
      <c r="E62844" t="str">
        <f t="shared" si="981"/>
        <v/>
      </c>
    </row>
    <row r="62845" spans="5:5">
      <c r="E62845" t="str">
        <f t="shared" si="981"/>
        <v/>
      </c>
    </row>
    <row r="62846" spans="5:5">
      <c r="E62846" t="str">
        <f t="shared" si="981"/>
        <v/>
      </c>
    </row>
    <row r="62847" spans="5:5">
      <c r="E62847" t="str">
        <f t="shared" si="981"/>
        <v/>
      </c>
    </row>
    <row r="62848" spans="5:5">
      <c r="E62848" t="str">
        <f t="shared" si="981"/>
        <v/>
      </c>
    </row>
    <row r="62849" spans="5:5">
      <c r="E62849" t="str">
        <f t="shared" si="981"/>
        <v/>
      </c>
    </row>
    <row r="62850" spans="5:5">
      <c r="E62850" t="str">
        <f t="shared" ref="E62850:E62913" si="982">IF(
    OR(
        B62850="Lead",
        D62850="Lead",
        B62850="Lead-lined galvanized",
        D62850="Lead-lined galvanized",
        B62850="PB",
        D62850="PB",
        B62850="PBG",
        D62850="PBG"
    ),
    "Lead Notice",
    IF(
        OR(
            AND(OR(D62850="Galvanized", D62850="GAL"), ISNUMBER(SEARCH("Non-Lead", B62850)), C62850="Yes"),
            AND(OR(D62850="Galvanized", D62850="GAL"), ISNUMBER(SEARCH("Non-Lead", B62850)), C62850="Unknown"),
            AND(OR(D62850="Galvanized", D62850="GAL"), OR(B62850="Galvanized", B62850="GAL"), C62850="Yes"),
            AND(OR(D62850="Galvanized", D62850="GAL"), OR(B62850="Galvanized", B62850="GAL"), C62850="Unknown"),
            AND(ISNUMBER(SEARCH("Unknown", B62850)), OR(D62850="Galvanized", D62850="GAL")),
            AND(OR(D62850="Galvanized", D62850="GAL"), OR(B62850="OT", B62850="CU", B62850="PL"), C62850="Y"),
            AND(OR(D62850="Galvanized", D62850="GAL"), OR(B62850="OT", B62850="CU", B62850="PL"), C62850="U"),
            AND(OR(D62850="Galvanized", D62850="GAL"), OR(B62850="Galvanized", B62850="GAL"), C62850="Y"),
            AND(OR(D62850="Galvanized", D62850="GAL"), OR(B62850="Galvanized", B62850="GAL"), C62850="U"),
            AND(OR(D62850="Galvanized", D62850="GAL"), OR(B62850="LPB", B62850="UPB", B62850="MU"))
        ),
        "GRR Notice",
        IF(
            OR(
                AND(ISNUMBER(SEARCH("Unknown", B62850)), ISNUMBER(SEARCH("Unknown", D62850))),
                AND(ISNUMBER(SEARCH("Non-Lead", B62850)), ISNUMBER(SEARCH("Unknown", D62850))),
                AND(ISNUMBER(SEARCH("Unknown", B62850)), ISNUMBER(SEARCH("Non-Lead", D62850))),
                AND(OR(B62850="Galvanized", B62850="GAL"), ISNUMBER(SEARCH("Unknown", D62850))),
                AND(OR(B62850="LPB", B62850="UPB", B62850="MU"), OR(D62850="LPB", D62850="UPB", D62850="MU")),
                AND(OR(B62850="OT", B62850="CU", B62850="PL"), OR(D62850="LPB", D62850="UPB", D62850="MU")),
                AND(OR(B62850="LPB", B62850="UPB", B62850="MU"), OR(D62850="OT", D62850="CU", D62850="PL")),
                AND(OR(B62850="Galvanized", B62850="GAL"), OR(D62850="LPB", D62850="UPB", D62850="MU"))
            ),
            "Unknown Notice",
            IF(
                OR(
                    AND(ISNUMBER(SEARCH("Non-Lead", B62850)), ISNUMBER(SEARCH("Non-Lead", D62850))),
                    AND(OR(B62850="Galvanized", B62850="GAL"), ISNUMBER(SEARCH("Non-Lead", D62850))),
                    AND(ISNUMBER(SEARCH("Non-Lead", B62850)), OR(D62850="Galvanized", D62850="GAL"), C62850="No"),
                    AND(OR(D62850="Galvanized", D62850="GAL"), ISNUMBER(SEARCH("Non-Lead", B62850)), C62850="No"),
                    AND(OR(B62850="Galvanized", B62850="GAL"), OR(D62850="Galvanized", D62850="GAL"), C62850="No"),
                    AND(OR(B62850="OT", B62850="CU", B62850="PL"), OR(D62850="OT", D62850="CU", D62850="PL")),
                    AND(OR(B62850="Galvanized", B62850="GAL"), OR(D62850="OT", D62850="CU", D62850="PL")),
                    AND(OR(B62850="OT", B62850="CU", B62850="PL"), OR(D62850="Galvanized", D62850="GAL"), C62850="N"),
                    AND(OR(D62850="Galvanized", D62850="GAL"), OR(B62850="OT", B62850="CU", B62850="PL"), C62850="N"),
                    AND(OR(B62850="Galvanized", B62850="GAL"), OR(D62850="Galvanized", D62850="GAL"), C62850="N")
                ),
                "No Notice Needed",
                IF(
                    AND(B62850="", C62850="", D62850=""),
                    "",
                    "error"
                )
            )
        )
    )
)</f>
        <v/>
      </c>
    </row>
    <row r="62851" spans="5:5">
      <c r="E62851" t="str">
        <f t="shared" si="982"/>
        <v/>
      </c>
    </row>
    <row r="62852" spans="5:5">
      <c r="E62852" t="str">
        <f t="shared" si="982"/>
        <v/>
      </c>
    </row>
    <row r="62853" spans="5:5">
      <c r="E62853" t="str">
        <f t="shared" si="982"/>
        <v/>
      </c>
    </row>
    <row r="62854" spans="5:5">
      <c r="E62854" t="str">
        <f t="shared" si="982"/>
        <v/>
      </c>
    </row>
    <row r="62855" spans="5:5">
      <c r="E62855" t="str">
        <f t="shared" si="982"/>
        <v/>
      </c>
    </row>
    <row r="62856" spans="5:5">
      <c r="E62856" t="str">
        <f t="shared" si="982"/>
        <v/>
      </c>
    </row>
    <row r="62857" spans="5:5">
      <c r="E62857" t="str">
        <f t="shared" si="982"/>
        <v/>
      </c>
    </row>
    <row r="62858" spans="5:5">
      <c r="E62858" t="str">
        <f t="shared" si="982"/>
        <v/>
      </c>
    </row>
    <row r="62859" spans="5:5">
      <c r="E62859" t="str">
        <f t="shared" si="982"/>
        <v/>
      </c>
    </row>
    <row r="62860" spans="5:5">
      <c r="E62860" t="str">
        <f t="shared" si="982"/>
        <v/>
      </c>
    </row>
    <row r="62861" spans="5:5">
      <c r="E62861" t="str">
        <f t="shared" si="982"/>
        <v/>
      </c>
    </row>
    <row r="62862" spans="5:5">
      <c r="E62862" t="str">
        <f t="shared" si="982"/>
        <v/>
      </c>
    </row>
    <row r="62863" spans="5:5">
      <c r="E62863" t="str">
        <f t="shared" si="982"/>
        <v/>
      </c>
    </row>
    <row r="62864" spans="5:5">
      <c r="E62864" t="str">
        <f t="shared" si="982"/>
        <v/>
      </c>
    </row>
    <row r="62865" spans="5:5">
      <c r="E62865" t="str">
        <f t="shared" si="982"/>
        <v/>
      </c>
    </row>
    <row r="62866" spans="5:5">
      <c r="E62866" t="str">
        <f t="shared" si="982"/>
        <v/>
      </c>
    </row>
    <row r="62867" spans="5:5">
      <c r="E62867" t="str">
        <f t="shared" si="982"/>
        <v/>
      </c>
    </row>
    <row r="62868" spans="5:5">
      <c r="E62868" t="str">
        <f t="shared" si="982"/>
        <v/>
      </c>
    </row>
    <row r="62869" spans="5:5">
      <c r="E62869" t="str">
        <f t="shared" si="982"/>
        <v/>
      </c>
    </row>
    <row r="62870" spans="5:5">
      <c r="E62870" t="str">
        <f t="shared" si="982"/>
        <v/>
      </c>
    </row>
    <row r="62871" spans="5:5">
      <c r="E62871" t="str">
        <f t="shared" si="982"/>
        <v/>
      </c>
    </row>
    <row r="62872" spans="5:5">
      <c r="E62872" t="str">
        <f t="shared" si="982"/>
        <v/>
      </c>
    </row>
    <row r="62873" spans="5:5">
      <c r="E62873" t="str">
        <f t="shared" si="982"/>
        <v/>
      </c>
    </row>
    <row r="62874" spans="5:5">
      <c r="E62874" t="str">
        <f t="shared" si="982"/>
        <v/>
      </c>
    </row>
    <row r="62875" spans="5:5">
      <c r="E62875" t="str">
        <f t="shared" si="982"/>
        <v/>
      </c>
    </row>
    <row r="62876" spans="5:5">
      <c r="E62876" t="str">
        <f t="shared" si="982"/>
        <v/>
      </c>
    </row>
    <row r="62877" spans="5:5">
      <c r="E62877" t="str">
        <f t="shared" si="982"/>
        <v/>
      </c>
    </row>
    <row r="62878" spans="5:5">
      <c r="E62878" t="str">
        <f t="shared" si="982"/>
        <v/>
      </c>
    </row>
    <row r="62879" spans="5:5">
      <c r="E62879" t="str">
        <f t="shared" si="982"/>
        <v/>
      </c>
    </row>
    <row r="62880" spans="5:5">
      <c r="E62880" t="str">
        <f t="shared" si="982"/>
        <v/>
      </c>
    </row>
    <row r="62881" spans="5:5">
      <c r="E62881" t="str">
        <f t="shared" si="982"/>
        <v/>
      </c>
    </row>
    <row r="62882" spans="5:5">
      <c r="E62882" t="str">
        <f t="shared" si="982"/>
        <v/>
      </c>
    </row>
    <row r="62883" spans="5:5">
      <c r="E62883" t="str">
        <f t="shared" si="982"/>
        <v/>
      </c>
    </row>
    <row r="62884" spans="5:5">
      <c r="E62884" t="str">
        <f t="shared" si="982"/>
        <v/>
      </c>
    </row>
    <row r="62885" spans="5:5">
      <c r="E62885" t="str">
        <f t="shared" si="982"/>
        <v/>
      </c>
    </row>
    <row r="62886" spans="5:5">
      <c r="E62886" t="str">
        <f t="shared" si="982"/>
        <v/>
      </c>
    </row>
    <row r="62887" spans="5:5">
      <c r="E62887" t="str">
        <f t="shared" si="982"/>
        <v/>
      </c>
    </row>
    <row r="62888" spans="5:5">
      <c r="E62888" t="str">
        <f t="shared" si="982"/>
        <v/>
      </c>
    </row>
    <row r="62889" spans="5:5">
      <c r="E62889" t="str">
        <f t="shared" si="982"/>
        <v/>
      </c>
    </row>
    <row r="62890" spans="5:5">
      <c r="E62890" t="str">
        <f t="shared" si="982"/>
        <v/>
      </c>
    </row>
    <row r="62891" spans="5:5">
      <c r="E62891" t="str">
        <f t="shared" si="982"/>
        <v/>
      </c>
    </row>
    <row r="62892" spans="5:5">
      <c r="E62892" t="str">
        <f t="shared" si="982"/>
        <v/>
      </c>
    </row>
    <row r="62893" spans="5:5">
      <c r="E62893" t="str">
        <f t="shared" si="982"/>
        <v/>
      </c>
    </row>
    <row r="62894" spans="5:5">
      <c r="E62894" t="str">
        <f t="shared" si="982"/>
        <v/>
      </c>
    </row>
    <row r="62895" spans="5:5">
      <c r="E62895" t="str">
        <f t="shared" si="982"/>
        <v/>
      </c>
    </row>
    <row r="62896" spans="5:5">
      <c r="E62896" t="str">
        <f t="shared" si="982"/>
        <v/>
      </c>
    </row>
    <row r="62897" spans="5:5">
      <c r="E62897" t="str">
        <f t="shared" si="982"/>
        <v/>
      </c>
    </row>
    <row r="62898" spans="5:5">
      <c r="E62898" t="str">
        <f t="shared" si="982"/>
        <v/>
      </c>
    </row>
    <row r="62899" spans="5:5">
      <c r="E62899" t="str">
        <f t="shared" si="982"/>
        <v/>
      </c>
    </row>
    <row r="62900" spans="5:5">
      <c r="E62900" t="str">
        <f t="shared" si="982"/>
        <v/>
      </c>
    </row>
    <row r="62901" spans="5:5">
      <c r="E62901" t="str">
        <f t="shared" si="982"/>
        <v/>
      </c>
    </row>
    <row r="62902" spans="5:5">
      <c r="E62902" t="str">
        <f t="shared" si="982"/>
        <v/>
      </c>
    </row>
    <row r="62903" spans="5:5">
      <c r="E62903" t="str">
        <f t="shared" si="982"/>
        <v/>
      </c>
    </row>
    <row r="62904" spans="5:5">
      <c r="E62904" t="str">
        <f t="shared" si="982"/>
        <v/>
      </c>
    </row>
    <row r="62905" spans="5:5">
      <c r="E62905" t="str">
        <f t="shared" si="982"/>
        <v/>
      </c>
    </row>
    <row r="62906" spans="5:5">
      <c r="E62906" t="str">
        <f t="shared" si="982"/>
        <v/>
      </c>
    </row>
    <row r="62907" spans="5:5">
      <c r="E62907" t="str">
        <f t="shared" si="982"/>
        <v/>
      </c>
    </row>
    <row r="62908" spans="5:5">
      <c r="E62908" t="str">
        <f t="shared" si="982"/>
        <v/>
      </c>
    </row>
    <row r="62909" spans="5:5">
      <c r="E62909" t="str">
        <f t="shared" si="982"/>
        <v/>
      </c>
    </row>
    <row r="62910" spans="5:5">
      <c r="E62910" t="str">
        <f t="shared" si="982"/>
        <v/>
      </c>
    </row>
    <row r="62911" spans="5:5">
      <c r="E62911" t="str">
        <f t="shared" si="982"/>
        <v/>
      </c>
    </row>
    <row r="62912" spans="5:5">
      <c r="E62912" t="str">
        <f t="shared" si="982"/>
        <v/>
      </c>
    </row>
    <row r="62913" spans="5:5">
      <c r="E62913" t="str">
        <f t="shared" si="982"/>
        <v/>
      </c>
    </row>
    <row r="62914" spans="5:5">
      <c r="E62914" t="str">
        <f t="shared" ref="E62914:E62977" si="983">IF(
    OR(
        B62914="Lead",
        D62914="Lead",
        B62914="Lead-lined galvanized",
        D62914="Lead-lined galvanized",
        B62914="PB",
        D62914="PB",
        B62914="PBG",
        D62914="PBG"
    ),
    "Lead Notice",
    IF(
        OR(
            AND(OR(D62914="Galvanized", D62914="GAL"), ISNUMBER(SEARCH("Non-Lead", B62914)), C62914="Yes"),
            AND(OR(D62914="Galvanized", D62914="GAL"), ISNUMBER(SEARCH("Non-Lead", B62914)), C62914="Unknown"),
            AND(OR(D62914="Galvanized", D62914="GAL"), OR(B62914="Galvanized", B62914="GAL"), C62914="Yes"),
            AND(OR(D62914="Galvanized", D62914="GAL"), OR(B62914="Galvanized", B62914="GAL"), C62914="Unknown"),
            AND(ISNUMBER(SEARCH("Unknown", B62914)), OR(D62914="Galvanized", D62914="GAL")),
            AND(OR(D62914="Galvanized", D62914="GAL"), OR(B62914="OT", B62914="CU", B62914="PL"), C62914="Y"),
            AND(OR(D62914="Galvanized", D62914="GAL"), OR(B62914="OT", B62914="CU", B62914="PL"), C62914="U"),
            AND(OR(D62914="Galvanized", D62914="GAL"), OR(B62914="Galvanized", B62914="GAL"), C62914="Y"),
            AND(OR(D62914="Galvanized", D62914="GAL"), OR(B62914="Galvanized", B62914="GAL"), C62914="U"),
            AND(OR(D62914="Galvanized", D62914="GAL"), OR(B62914="LPB", B62914="UPB", B62914="MU"))
        ),
        "GRR Notice",
        IF(
            OR(
                AND(ISNUMBER(SEARCH("Unknown", B62914)), ISNUMBER(SEARCH("Unknown", D62914))),
                AND(ISNUMBER(SEARCH("Non-Lead", B62914)), ISNUMBER(SEARCH("Unknown", D62914))),
                AND(ISNUMBER(SEARCH("Unknown", B62914)), ISNUMBER(SEARCH("Non-Lead", D62914))),
                AND(OR(B62914="Galvanized", B62914="GAL"), ISNUMBER(SEARCH("Unknown", D62914))),
                AND(OR(B62914="LPB", B62914="UPB", B62914="MU"), OR(D62914="LPB", D62914="UPB", D62914="MU")),
                AND(OR(B62914="OT", B62914="CU", B62914="PL"), OR(D62914="LPB", D62914="UPB", D62914="MU")),
                AND(OR(B62914="LPB", B62914="UPB", B62914="MU"), OR(D62914="OT", D62914="CU", D62914="PL")),
                AND(OR(B62914="Galvanized", B62914="GAL"), OR(D62914="LPB", D62914="UPB", D62914="MU"))
            ),
            "Unknown Notice",
            IF(
                OR(
                    AND(ISNUMBER(SEARCH("Non-Lead", B62914)), ISNUMBER(SEARCH("Non-Lead", D62914))),
                    AND(OR(B62914="Galvanized", B62914="GAL"), ISNUMBER(SEARCH("Non-Lead", D62914))),
                    AND(ISNUMBER(SEARCH("Non-Lead", B62914)), OR(D62914="Galvanized", D62914="GAL"), C62914="No"),
                    AND(OR(D62914="Galvanized", D62914="GAL"), ISNUMBER(SEARCH("Non-Lead", B62914)), C62914="No"),
                    AND(OR(B62914="Galvanized", B62914="GAL"), OR(D62914="Galvanized", D62914="GAL"), C62914="No"),
                    AND(OR(B62914="OT", B62914="CU", B62914="PL"), OR(D62914="OT", D62914="CU", D62914="PL")),
                    AND(OR(B62914="Galvanized", B62914="GAL"), OR(D62914="OT", D62914="CU", D62914="PL")),
                    AND(OR(B62914="OT", B62914="CU", B62914="PL"), OR(D62914="Galvanized", D62914="GAL"), C62914="N"),
                    AND(OR(D62914="Galvanized", D62914="GAL"), OR(B62914="OT", B62914="CU", B62914="PL"), C62914="N"),
                    AND(OR(B62914="Galvanized", B62914="GAL"), OR(D62914="Galvanized", D62914="GAL"), C62914="N")
                ),
                "No Notice Needed",
                IF(
                    AND(B62914="", C62914="", D62914=""),
                    "",
                    "error"
                )
            )
        )
    )
)</f>
        <v/>
      </c>
    </row>
    <row r="62915" spans="5:5">
      <c r="E62915" t="str">
        <f t="shared" si="983"/>
        <v/>
      </c>
    </row>
    <row r="62916" spans="5:5">
      <c r="E62916" t="str">
        <f t="shared" si="983"/>
        <v/>
      </c>
    </row>
    <row r="62917" spans="5:5">
      <c r="E62917" t="str">
        <f t="shared" si="983"/>
        <v/>
      </c>
    </row>
    <row r="62918" spans="5:5">
      <c r="E62918" t="str">
        <f t="shared" si="983"/>
        <v/>
      </c>
    </row>
    <row r="62919" spans="5:5">
      <c r="E62919" t="str">
        <f t="shared" si="983"/>
        <v/>
      </c>
    </row>
    <row r="62920" spans="5:5">
      <c r="E62920" t="str">
        <f t="shared" si="983"/>
        <v/>
      </c>
    </row>
    <row r="62921" spans="5:5">
      <c r="E62921" t="str">
        <f t="shared" si="983"/>
        <v/>
      </c>
    </row>
    <row r="62922" spans="5:5">
      <c r="E62922" t="str">
        <f t="shared" si="983"/>
        <v/>
      </c>
    </row>
    <row r="62923" spans="5:5">
      <c r="E62923" t="str">
        <f t="shared" si="983"/>
        <v/>
      </c>
    </row>
    <row r="62924" spans="5:5">
      <c r="E62924" t="str">
        <f t="shared" si="983"/>
        <v/>
      </c>
    </row>
    <row r="62925" spans="5:5">
      <c r="E62925" t="str">
        <f t="shared" si="983"/>
        <v/>
      </c>
    </row>
    <row r="62926" spans="5:5">
      <c r="E62926" t="str">
        <f t="shared" si="983"/>
        <v/>
      </c>
    </row>
    <row r="62927" spans="5:5">
      <c r="E62927" t="str">
        <f t="shared" si="983"/>
        <v/>
      </c>
    </row>
    <row r="62928" spans="5:5">
      <c r="E62928" t="str">
        <f t="shared" si="983"/>
        <v/>
      </c>
    </row>
    <row r="62929" spans="5:5">
      <c r="E62929" t="str">
        <f t="shared" si="983"/>
        <v/>
      </c>
    </row>
    <row r="62930" spans="5:5">
      <c r="E62930" t="str">
        <f t="shared" si="983"/>
        <v/>
      </c>
    </row>
    <row r="62931" spans="5:5">
      <c r="E62931" t="str">
        <f t="shared" si="983"/>
        <v/>
      </c>
    </row>
    <row r="62932" spans="5:5">
      <c r="E62932" t="str">
        <f t="shared" si="983"/>
        <v/>
      </c>
    </row>
    <row r="62933" spans="5:5">
      <c r="E62933" t="str">
        <f t="shared" si="983"/>
        <v/>
      </c>
    </row>
    <row r="62934" spans="5:5">
      <c r="E62934" t="str">
        <f t="shared" si="983"/>
        <v/>
      </c>
    </row>
    <row r="62935" spans="5:5">
      <c r="E62935" t="str">
        <f t="shared" si="983"/>
        <v/>
      </c>
    </row>
    <row r="62936" spans="5:5">
      <c r="E62936" t="str">
        <f t="shared" si="983"/>
        <v/>
      </c>
    </row>
    <row r="62937" spans="5:5">
      <c r="E62937" t="str">
        <f t="shared" si="983"/>
        <v/>
      </c>
    </row>
    <row r="62938" spans="5:5">
      <c r="E62938" t="str">
        <f t="shared" si="983"/>
        <v/>
      </c>
    </row>
    <row r="62939" spans="5:5">
      <c r="E62939" t="str">
        <f t="shared" si="983"/>
        <v/>
      </c>
    </row>
    <row r="62940" spans="5:5">
      <c r="E62940" t="str">
        <f t="shared" si="983"/>
        <v/>
      </c>
    </row>
    <row r="62941" spans="5:5">
      <c r="E62941" t="str">
        <f t="shared" si="983"/>
        <v/>
      </c>
    </row>
    <row r="62942" spans="5:5">
      <c r="E62942" t="str">
        <f t="shared" si="983"/>
        <v/>
      </c>
    </row>
    <row r="62943" spans="5:5">
      <c r="E62943" t="str">
        <f t="shared" si="983"/>
        <v/>
      </c>
    </row>
    <row r="62944" spans="5:5">
      <c r="E62944" t="str">
        <f t="shared" si="983"/>
        <v/>
      </c>
    </row>
    <row r="62945" spans="5:5">
      <c r="E62945" t="str">
        <f t="shared" si="983"/>
        <v/>
      </c>
    </row>
    <row r="62946" spans="5:5">
      <c r="E62946" t="str">
        <f t="shared" si="983"/>
        <v/>
      </c>
    </row>
    <row r="62947" spans="5:5">
      <c r="E62947" t="str">
        <f t="shared" si="983"/>
        <v/>
      </c>
    </row>
    <row r="62948" spans="5:5">
      <c r="E62948" t="str">
        <f t="shared" si="983"/>
        <v/>
      </c>
    </row>
    <row r="62949" spans="5:5">
      <c r="E62949" t="str">
        <f t="shared" si="983"/>
        <v/>
      </c>
    </row>
    <row r="62950" spans="5:5">
      <c r="E62950" t="str">
        <f t="shared" si="983"/>
        <v/>
      </c>
    </row>
    <row r="62951" spans="5:5">
      <c r="E62951" t="str">
        <f t="shared" si="983"/>
        <v/>
      </c>
    </row>
    <row r="62952" spans="5:5">
      <c r="E62952" t="str">
        <f t="shared" si="983"/>
        <v/>
      </c>
    </row>
    <row r="62953" spans="5:5">
      <c r="E62953" t="str">
        <f t="shared" si="983"/>
        <v/>
      </c>
    </row>
    <row r="62954" spans="5:5">
      <c r="E62954" t="str">
        <f t="shared" si="983"/>
        <v/>
      </c>
    </row>
    <row r="62955" spans="5:5">
      <c r="E62955" t="str">
        <f t="shared" si="983"/>
        <v/>
      </c>
    </row>
    <row r="62956" spans="5:5">
      <c r="E62956" t="str">
        <f t="shared" si="983"/>
        <v/>
      </c>
    </row>
    <row r="62957" spans="5:5">
      <c r="E62957" t="str">
        <f t="shared" si="983"/>
        <v/>
      </c>
    </row>
    <row r="62958" spans="5:5">
      <c r="E62958" t="str">
        <f t="shared" si="983"/>
        <v/>
      </c>
    </row>
    <row r="62959" spans="5:5">
      <c r="E62959" t="str">
        <f t="shared" si="983"/>
        <v/>
      </c>
    </row>
    <row r="62960" spans="5:5">
      <c r="E62960" t="str">
        <f t="shared" si="983"/>
        <v/>
      </c>
    </row>
    <row r="62961" spans="5:5">
      <c r="E62961" t="str">
        <f t="shared" si="983"/>
        <v/>
      </c>
    </row>
    <row r="62962" spans="5:5">
      <c r="E62962" t="str">
        <f t="shared" si="983"/>
        <v/>
      </c>
    </row>
    <row r="62963" spans="5:5">
      <c r="E62963" t="str">
        <f t="shared" si="983"/>
        <v/>
      </c>
    </row>
    <row r="62964" spans="5:5">
      <c r="E62964" t="str">
        <f t="shared" si="983"/>
        <v/>
      </c>
    </row>
    <row r="62965" spans="5:5">
      <c r="E62965" t="str">
        <f t="shared" si="983"/>
        <v/>
      </c>
    </row>
    <row r="62966" spans="5:5">
      <c r="E62966" t="str">
        <f t="shared" si="983"/>
        <v/>
      </c>
    </row>
    <row r="62967" spans="5:5">
      <c r="E62967" t="str">
        <f t="shared" si="983"/>
        <v/>
      </c>
    </row>
    <row r="62968" spans="5:5">
      <c r="E62968" t="str">
        <f t="shared" si="983"/>
        <v/>
      </c>
    </row>
    <row r="62969" spans="5:5">
      <c r="E62969" t="str">
        <f t="shared" si="983"/>
        <v/>
      </c>
    </row>
    <row r="62970" spans="5:5">
      <c r="E62970" t="str">
        <f t="shared" si="983"/>
        <v/>
      </c>
    </row>
    <row r="62971" spans="5:5">
      <c r="E62971" t="str">
        <f t="shared" si="983"/>
        <v/>
      </c>
    </row>
    <row r="62972" spans="5:5">
      <c r="E62972" t="str">
        <f t="shared" si="983"/>
        <v/>
      </c>
    </row>
    <row r="62973" spans="5:5">
      <c r="E62973" t="str">
        <f t="shared" si="983"/>
        <v/>
      </c>
    </row>
    <row r="62974" spans="5:5">
      <c r="E62974" t="str">
        <f t="shared" si="983"/>
        <v/>
      </c>
    </row>
    <row r="62975" spans="5:5">
      <c r="E62975" t="str">
        <f t="shared" si="983"/>
        <v/>
      </c>
    </row>
    <row r="62976" spans="5:5">
      <c r="E62976" t="str">
        <f t="shared" si="983"/>
        <v/>
      </c>
    </row>
    <row r="62977" spans="5:5">
      <c r="E62977" t="str">
        <f t="shared" si="983"/>
        <v/>
      </c>
    </row>
    <row r="62978" spans="5:5">
      <c r="E62978" t="str">
        <f t="shared" ref="E62978:E63041" si="984">IF(
    OR(
        B62978="Lead",
        D62978="Lead",
        B62978="Lead-lined galvanized",
        D62978="Lead-lined galvanized",
        B62978="PB",
        D62978="PB",
        B62978="PBG",
        D62978="PBG"
    ),
    "Lead Notice",
    IF(
        OR(
            AND(OR(D62978="Galvanized", D62978="GAL"), ISNUMBER(SEARCH("Non-Lead", B62978)), C62978="Yes"),
            AND(OR(D62978="Galvanized", D62978="GAL"), ISNUMBER(SEARCH("Non-Lead", B62978)), C62978="Unknown"),
            AND(OR(D62978="Galvanized", D62978="GAL"), OR(B62978="Galvanized", B62978="GAL"), C62978="Yes"),
            AND(OR(D62978="Galvanized", D62978="GAL"), OR(B62978="Galvanized", B62978="GAL"), C62978="Unknown"),
            AND(ISNUMBER(SEARCH("Unknown", B62978)), OR(D62978="Galvanized", D62978="GAL")),
            AND(OR(D62978="Galvanized", D62978="GAL"), OR(B62978="OT", B62978="CU", B62978="PL"), C62978="Y"),
            AND(OR(D62978="Galvanized", D62978="GAL"), OR(B62978="OT", B62978="CU", B62978="PL"), C62978="U"),
            AND(OR(D62978="Galvanized", D62978="GAL"), OR(B62978="Galvanized", B62978="GAL"), C62978="Y"),
            AND(OR(D62978="Galvanized", D62978="GAL"), OR(B62978="Galvanized", B62978="GAL"), C62978="U"),
            AND(OR(D62978="Galvanized", D62978="GAL"), OR(B62978="LPB", B62978="UPB", B62978="MU"))
        ),
        "GRR Notice",
        IF(
            OR(
                AND(ISNUMBER(SEARCH("Unknown", B62978)), ISNUMBER(SEARCH("Unknown", D62978))),
                AND(ISNUMBER(SEARCH("Non-Lead", B62978)), ISNUMBER(SEARCH("Unknown", D62978))),
                AND(ISNUMBER(SEARCH("Unknown", B62978)), ISNUMBER(SEARCH("Non-Lead", D62978))),
                AND(OR(B62978="Galvanized", B62978="GAL"), ISNUMBER(SEARCH("Unknown", D62978))),
                AND(OR(B62978="LPB", B62978="UPB", B62978="MU"), OR(D62978="LPB", D62978="UPB", D62978="MU")),
                AND(OR(B62978="OT", B62978="CU", B62978="PL"), OR(D62978="LPB", D62978="UPB", D62978="MU")),
                AND(OR(B62978="LPB", B62978="UPB", B62978="MU"), OR(D62978="OT", D62978="CU", D62978="PL")),
                AND(OR(B62978="Galvanized", B62978="GAL"), OR(D62978="LPB", D62978="UPB", D62978="MU"))
            ),
            "Unknown Notice",
            IF(
                OR(
                    AND(ISNUMBER(SEARCH("Non-Lead", B62978)), ISNUMBER(SEARCH("Non-Lead", D62978))),
                    AND(OR(B62978="Galvanized", B62978="GAL"), ISNUMBER(SEARCH("Non-Lead", D62978))),
                    AND(ISNUMBER(SEARCH("Non-Lead", B62978)), OR(D62978="Galvanized", D62978="GAL"), C62978="No"),
                    AND(OR(D62978="Galvanized", D62978="GAL"), ISNUMBER(SEARCH("Non-Lead", B62978)), C62978="No"),
                    AND(OR(B62978="Galvanized", B62978="GAL"), OR(D62978="Galvanized", D62978="GAL"), C62978="No"),
                    AND(OR(B62978="OT", B62978="CU", B62978="PL"), OR(D62978="OT", D62978="CU", D62978="PL")),
                    AND(OR(B62978="Galvanized", B62978="GAL"), OR(D62978="OT", D62978="CU", D62978="PL")),
                    AND(OR(B62978="OT", B62978="CU", B62978="PL"), OR(D62978="Galvanized", D62978="GAL"), C62978="N"),
                    AND(OR(D62978="Galvanized", D62978="GAL"), OR(B62978="OT", B62978="CU", B62978="PL"), C62978="N"),
                    AND(OR(B62978="Galvanized", B62978="GAL"), OR(D62978="Galvanized", D62978="GAL"), C62978="N")
                ),
                "No Notice Needed",
                IF(
                    AND(B62978="", C62978="", D62978=""),
                    "",
                    "error"
                )
            )
        )
    )
)</f>
        <v/>
      </c>
    </row>
    <row r="62979" spans="5:5">
      <c r="E62979" t="str">
        <f t="shared" si="984"/>
        <v/>
      </c>
    </row>
    <row r="62980" spans="5:5">
      <c r="E62980" t="str">
        <f t="shared" si="984"/>
        <v/>
      </c>
    </row>
    <row r="62981" spans="5:5">
      <c r="E62981" t="str">
        <f t="shared" si="984"/>
        <v/>
      </c>
    </row>
    <row r="62982" spans="5:5">
      <c r="E62982" t="str">
        <f t="shared" si="984"/>
        <v/>
      </c>
    </row>
    <row r="62983" spans="5:5">
      <c r="E62983" t="str">
        <f t="shared" si="984"/>
        <v/>
      </c>
    </row>
    <row r="62984" spans="5:5">
      <c r="E62984" t="str">
        <f t="shared" si="984"/>
        <v/>
      </c>
    </row>
    <row r="62985" spans="5:5">
      <c r="E62985" t="str">
        <f t="shared" si="984"/>
        <v/>
      </c>
    </row>
    <row r="62986" spans="5:5">
      <c r="E62986" t="str">
        <f t="shared" si="984"/>
        <v/>
      </c>
    </row>
    <row r="62987" spans="5:5">
      <c r="E62987" t="str">
        <f t="shared" si="984"/>
        <v/>
      </c>
    </row>
    <row r="62988" spans="5:5">
      <c r="E62988" t="str">
        <f t="shared" si="984"/>
        <v/>
      </c>
    </row>
    <row r="62989" spans="5:5">
      <c r="E62989" t="str">
        <f t="shared" si="984"/>
        <v/>
      </c>
    </row>
    <row r="62990" spans="5:5">
      <c r="E62990" t="str">
        <f t="shared" si="984"/>
        <v/>
      </c>
    </row>
    <row r="62991" spans="5:5">
      <c r="E62991" t="str">
        <f t="shared" si="984"/>
        <v/>
      </c>
    </row>
    <row r="62992" spans="5:5">
      <c r="E62992" t="str">
        <f t="shared" si="984"/>
        <v/>
      </c>
    </row>
    <row r="62993" spans="5:5">
      <c r="E62993" t="str">
        <f t="shared" si="984"/>
        <v/>
      </c>
    </row>
    <row r="62994" spans="5:5">
      <c r="E62994" t="str">
        <f t="shared" si="984"/>
        <v/>
      </c>
    </row>
    <row r="62995" spans="5:5">
      <c r="E62995" t="str">
        <f t="shared" si="984"/>
        <v/>
      </c>
    </row>
    <row r="62996" spans="5:5">
      <c r="E62996" t="str">
        <f t="shared" si="984"/>
        <v/>
      </c>
    </row>
    <row r="62997" spans="5:5">
      <c r="E62997" t="str">
        <f t="shared" si="984"/>
        <v/>
      </c>
    </row>
    <row r="62998" spans="5:5">
      <c r="E62998" t="str">
        <f t="shared" si="984"/>
        <v/>
      </c>
    </row>
    <row r="62999" spans="5:5">
      <c r="E62999" t="str">
        <f t="shared" si="984"/>
        <v/>
      </c>
    </row>
    <row r="63000" spans="5:5">
      <c r="E63000" t="str">
        <f t="shared" si="984"/>
        <v/>
      </c>
    </row>
    <row r="63001" spans="5:5">
      <c r="E63001" t="str">
        <f t="shared" si="984"/>
        <v/>
      </c>
    </row>
    <row r="63002" spans="5:5">
      <c r="E63002" t="str">
        <f t="shared" si="984"/>
        <v/>
      </c>
    </row>
    <row r="63003" spans="5:5">
      <c r="E63003" t="str">
        <f t="shared" si="984"/>
        <v/>
      </c>
    </row>
    <row r="63004" spans="5:5">
      <c r="E63004" t="str">
        <f t="shared" si="984"/>
        <v/>
      </c>
    </row>
    <row r="63005" spans="5:5">
      <c r="E63005" t="str">
        <f t="shared" si="984"/>
        <v/>
      </c>
    </row>
    <row r="63006" spans="5:5">
      <c r="E63006" t="str">
        <f t="shared" si="984"/>
        <v/>
      </c>
    </row>
    <row r="63007" spans="5:5">
      <c r="E63007" t="str">
        <f t="shared" si="984"/>
        <v/>
      </c>
    </row>
    <row r="63008" spans="5:5">
      <c r="E63008" t="str">
        <f t="shared" si="984"/>
        <v/>
      </c>
    </row>
    <row r="63009" spans="5:5">
      <c r="E63009" t="str">
        <f t="shared" si="984"/>
        <v/>
      </c>
    </row>
    <row r="63010" spans="5:5">
      <c r="E63010" t="str">
        <f t="shared" si="984"/>
        <v/>
      </c>
    </row>
    <row r="63011" spans="5:5">
      <c r="E63011" t="str">
        <f t="shared" si="984"/>
        <v/>
      </c>
    </row>
    <row r="63012" spans="5:5">
      <c r="E63012" t="str">
        <f t="shared" si="984"/>
        <v/>
      </c>
    </row>
    <row r="63013" spans="5:5">
      <c r="E63013" t="str">
        <f t="shared" si="984"/>
        <v/>
      </c>
    </row>
    <row r="63014" spans="5:5">
      <c r="E63014" t="str">
        <f t="shared" si="984"/>
        <v/>
      </c>
    </row>
    <row r="63015" spans="5:5">
      <c r="E63015" t="str">
        <f t="shared" si="984"/>
        <v/>
      </c>
    </row>
    <row r="63016" spans="5:5">
      <c r="E63016" t="str">
        <f t="shared" si="984"/>
        <v/>
      </c>
    </row>
    <row r="63017" spans="5:5">
      <c r="E63017" t="str">
        <f t="shared" si="984"/>
        <v/>
      </c>
    </row>
    <row r="63018" spans="5:5">
      <c r="E63018" t="str">
        <f t="shared" si="984"/>
        <v/>
      </c>
    </row>
    <row r="63019" spans="5:5">
      <c r="E63019" t="str">
        <f t="shared" si="984"/>
        <v/>
      </c>
    </row>
    <row r="63020" spans="5:5">
      <c r="E63020" t="str">
        <f t="shared" si="984"/>
        <v/>
      </c>
    </row>
    <row r="63021" spans="5:5">
      <c r="E63021" t="str">
        <f t="shared" si="984"/>
        <v/>
      </c>
    </row>
    <row r="63022" spans="5:5">
      <c r="E63022" t="str">
        <f t="shared" si="984"/>
        <v/>
      </c>
    </row>
    <row r="63023" spans="5:5">
      <c r="E63023" t="str">
        <f t="shared" si="984"/>
        <v/>
      </c>
    </row>
    <row r="63024" spans="5:5">
      <c r="E63024" t="str">
        <f t="shared" si="984"/>
        <v/>
      </c>
    </row>
    <row r="63025" spans="5:5">
      <c r="E63025" t="str">
        <f t="shared" si="984"/>
        <v/>
      </c>
    </row>
    <row r="63026" spans="5:5">
      <c r="E63026" t="str">
        <f t="shared" si="984"/>
        <v/>
      </c>
    </row>
    <row r="63027" spans="5:5">
      <c r="E63027" t="str">
        <f t="shared" si="984"/>
        <v/>
      </c>
    </row>
    <row r="63028" spans="5:5">
      <c r="E63028" t="str">
        <f t="shared" si="984"/>
        <v/>
      </c>
    </row>
    <row r="63029" spans="5:5">
      <c r="E63029" t="str">
        <f t="shared" si="984"/>
        <v/>
      </c>
    </row>
    <row r="63030" spans="5:5">
      <c r="E63030" t="str">
        <f t="shared" si="984"/>
        <v/>
      </c>
    </row>
    <row r="63031" spans="5:5">
      <c r="E63031" t="str">
        <f t="shared" si="984"/>
        <v/>
      </c>
    </row>
    <row r="63032" spans="5:5">
      <c r="E63032" t="str">
        <f t="shared" si="984"/>
        <v/>
      </c>
    </row>
    <row r="63033" spans="5:5">
      <c r="E63033" t="str">
        <f t="shared" si="984"/>
        <v/>
      </c>
    </row>
    <row r="63034" spans="5:5">
      <c r="E63034" t="str">
        <f t="shared" si="984"/>
        <v/>
      </c>
    </row>
    <row r="63035" spans="5:5">
      <c r="E63035" t="str">
        <f t="shared" si="984"/>
        <v/>
      </c>
    </row>
    <row r="63036" spans="5:5">
      <c r="E63036" t="str">
        <f t="shared" si="984"/>
        <v/>
      </c>
    </row>
    <row r="63037" spans="5:5">
      <c r="E63037" t="str">
        <f t="shared" si="984"/>
        <v/>
      </c>
    </row>
    <row r="63038" spans="5:5">
      <c r="E63038" t="str">
        <f t="shared" si="984"/>
        <v/>
      </c>
    </row>
    <row r="63039" spans="5:5">
      <c r="E63039" t="str">
        <f t="shared" si="984"/>
        <v/>
      </c>
    </row>
    <row r="63040" spans="5:5">
      <c r="E63040" t="str">
        <f t="shared" si="984"/>
        <v/>
      </c>
    </row>
    <row r="63041" spans="5:5">
      <c r="E63041" t="str">
        <f t="shared" si="984"/>
        <v/>
      </c>
    </row>
    <row r="63042" spans="5:5">
      <c r="E63042" t="str">
        <f t="shared" ref="E63042:E63105" si="985">IF(
    OR(
        B63042="Lead",
        D63042="Lead",
        B63042="Lead-lined galvanized",
        D63042="Lead-lined galvanized",
        B63042="PB",
        D63042="PB",
        B63042="PBG",
        D63042="PBG"
    ),
    "Lead Notice",
    IF(
        OR(
            AND(OR(D63042="Galvanized", D63042="GAL"), ISNUMBER(SEARCH("Non-Lead", B63042)), C63042="Yes"),
            AND(OR(D63042="Galvanized", D63042="GAL"), ISNUMBER(SEARCH("Non-Lead", B63042)), C63042="Unknown"),
            AND(OR(D63042="Galvanized", D63042="GAL"), OR(B63042="Galvanized", B63042="GAL"), C63042="Yes"),
            AND(OR(D63042="Galvanized", D63042="GAL"), OR(B63042="Galvanized", B63042="GAL"), C63042="Unknown"),
            AND(ISNUMBER(SEARCH("Unknown", B63042)), OR(D63042="Galvanized", D63042="GAL")),
            AND(OR(D63042="Galvanized", D63042="GAL"), OR(B63042="OT", B63042="CU", B63042="PL"), C63042="Y"),
            AND(OR(D63042="Galvanized", D63042="GAL"), OR(B63042="OT", B63042="CU", B63042="PL"), C63042="U"),
            AND(OR(D63042="Galvanized", D63042="GAL"), OR(B63042="Galvanized", B63042="GAL"), C63042="Y"),
            AND(OR(D63042="Galvanized", D63042="GAL"), OR(B63042="Galvanized", B63042="GAL"), C63042="U"),
            AND(OR(D63042="Galvanized", D63042="GAL"), OR(B63042="LPB", B63042="UPB", B63042="MU"))
        ),
        "GRR Notice",
        IF(
            OR(
                AND(ISNUMBER(SEARCH("Unknown", B63042)), ISNUMBER(SEARCH("Unknown", D63042))),
                AND(ISNUMBER(SEARCH("Non-Lead", B63042)), ISNUMBER(SEARCH("Unknown", D63042))),
                AND(ISNUMBER(SEARCH("Unknown", B63042)), ISNUMBER(SEARCH("Non-Lead", D63042))),
                AND(OR(B63042="Galvanized", B63042="GAL"), ISNUMBER(SEARCH("Unknown", D63042))),
                AND(OR(B63042="LPB", B63042="UPB", B63042="MU"), OR(D63042="LPB", D63042="UPB", D63042="MU")),
                AND(OR(B63042="OT", B63042="CU", B63042="PL"), OR(D63042="LPB", D63042="UPB", D63042="MU")),
                AND(OR(B63042="LPB", B63042="UPB", B63042="MU"), OR(D63042="OT", D63042="CU", D63042="PL")),
                AND(OR(B63042="Galvanized", B63042="GAL"), OR(D63042="LPB", D63042="UPB", D63042="MU"))
            ),
            "Unknown Notice",
            IF(
                OR(
                    AND(ISNUMBER(SEARCH("Non-Lead", B63042)), ISNUMBER(SEARCH("Non-Lead", D63042))),
                    AND(OR(B63042="Galvanized", B63042="GAL"), ISNUMBER(SEARCH("Non-Lead", D63042))),
                    AND(ISNUMBER(SEARCH("Non-Lead", B63042)), OR(D63042="Galvanized", D63042="GAL"), C63042="No"),
                    AND(OR(D63042="Galvanized", D63042="GAL"), ISNUMBER(SEARCH("Non-Lead", B63042)), C63042="No"),
                    AND(OR(B63042="Galvanized", B63042="GAL"), OR(D63042="Galvanized", D63042="GAL"), C63042="No"),
                    AND(OR(B63042="OT", B63042="CU", B63042="PL"), OR(D63042="OT", D63042="CU", D63042="PL")),
                    AND(OR(B63042="Galvanized", B63042="GAL"), OR(D63042="OT", D63042="CU", D63042="PL")),
                    AND(OR(B63042="OT", B63042="CU", B63042="PL"), OR(D63042="Galvanized", D63042="GAL"), C63042="N"),
                    AND(OR(D63042="Galvanized", D63042="GAL"), OR(B63042="OT", B63042="CU", B63042="PL"), C63042="N"),
                    AND(OR(B63042="Galvanized", B63042="GAL"), OR(D63042="Galvanized", D63042="GAL"), C63042="N")
                ),
                "No Notice Needed",
                IF(
                    AND(B63042="", C63042="", D63042=""),
                    "",
                    "error"
                )
            )
        )
    )
)</f>
        <v/>
      </c>
    </row>
    <row r="63043" spans="5:5">
      <c r="E63043" t="str">
        <f t="shared" si="985"/>
        <v/>
      </c>
    </row>
    <row r="63044" spans="5:5">
      <c r="E63044" t="str">
        <f t="shared" si="985"/>
        <v/>
      </c>
    </row>
    <row r="63045" spans="5:5">
      <c r="E63045" t="str">
        <f t="shared" si="985"/>
        <v/>
      </c>
    </row>
    <row r="63046" spans="5:5">
      <c r="E63046" t="str">
        <f t="shared" si="985"/>
        <v/>
      </c>
    </row>
    <row r="63047" spans="5:5">
      <c r="E63047" t="str">
        <f t="shared" si="985"/>
        <v/>
      </c>
    </row>
    <row r="63048" spans="5:5">
      <c r="E63048" t="str">
        <f t="shared" si="985"/>
        <v/>
      </c>
    </row>
    <row r="63049" spans="5:5">
      <c r="E63049" t="str">
        <f t="shared" si="985"/>
        <v/>
      </c>
    </row>
    <row r="63050" spans="5:5">
      <c r="E63050" t="str">
        <f t="shared" si="985"/>
        <v/>
      </c>
    </row>
    <row r="63051" spans="5:5">
      <c r="E63051" t="str">
        <f t="shared" si="985"/>
        <v/>
      </c>
    </row>
    <row r="63052" spans="5:5">
      <c r="E63052" t="str">
        <f t="shared" si="985"/>
        <v/>
      </c>
    </row>
    <row r="63053" spans="5:5">
      <c r="E63053" t="str">
        <f t="shared" si="985"/>
        <v/>
      </c>
    </row>
    <row r="63054" spans="5:5">
      <c r="E63054" t="str">
        <f t="shared" si="985"/>
        <v/>
      </c>
    </row>
    <row r="63055" spans="5:5">
      <c r="E63055" t="str">
        <f t="shared" si="985"/>
        <v/>
      </c>
    </row>
    <row r="63056" spans="5:5">
      <c r="E63056" t="str">
        <f t="shared" si="985"/>
        <v/>
      </c>
    </row>
    <row r="63057" spans="5:5">
      <c r="E63057" t="str">
        <f t="shared" si="985"/>
        <v/>
      </c>
    </row>
    <row r="63058" spans="5:5">
      <c r="E63058" t="str">
        <f t="shared" si="985"/>
        <v/>
      </c>
    </row>
    <row r="63059" spans="5:5">
      <c r="E63059" t="str">
        <f t="shared" si="985"/>
        <v/>
      </c>
    </row>
    <row r="63060" spans="5:5">
      <c r="E63060" t="str">
        <f t="shared" si="985"/>
        <v/>
      </c>
    </row>
    <row r="63061" spans="5:5">
      <c r="E63061" t="str">
        <f t="shared" si="985"/>
        <v/>
      </c>
    </row>
    <row r="63062" spans="5:5">
      <c r="E63062" t="str">
        <f t="shared" si="985"/>
        <v/>
      </c>
    </row>
    <row r="63063" spans="5:5">
      <c r="E63063" t="str">
        <f t="shared" si="985"/>
        <v/>
      </c>
    </row>
    <row r="63064" spans="5:5">
      <c r="E63064" t="str">
        <f t="shared" si="985"/>
        <v/>
      </c>
    </row>
    <row r="63065" spans="5:5">
      <c r="E63065" t="str">
        <f t="shared" si="985"/>
        <v/>
      </c>
    </row>
    <row r="63066" spans="5:5">
      <c r="E63066" t="str">
        <f t="shared" si="985"/>
        <v/>
      </c>
    </row>
    <row r="63067" spans="5:5">
      <c r="E63067" t="str">
        <f t="shared" si="985"/>
        <v/>
      </c>
    </row>
    <row r="63068" spans="5:5">
      <c r="E63068" t="str">
        <f t="shared" si="985"/>
        <v/>
      </c>
    </row>
    <row r="63069" spans="5:5">
      <c r="E63069" t="str">
        <f t="shared" si="985"/>
        <v/>
      </c>
    </row>
    <row r="63070" spans="5:5">
      <c r="E63070" t="str">
        <f t="shared" si="985"/>
        <v/>
      </c>
    </row>
    <row r="63071" spans="5:5">
      <c r="E63071" t="str">
        <f t="shared" si="985"/>
        <v/>
      </c>
    </row>
    <row r="63072" spans="5:5">
      <c r="E63072" t="str">
        <f t="shared" si="985"/>
        <v/>
      </c>
    </row>
    <row r="63073" spans="5:5">
      <c r="E63073" t="str">
        <f t="shared" si="985"/>
        <v/>
      </c>
    </row>
    <row r="63074" spans="5:5">
      <c r="E63074" t="str">
        <f t="shared" si="985"/>
        <v/>
      </c>
    </row>
    <row r="63075" spans="5:5">
      <c r="E63075" t="str">
        <f t="shared" si="985"/>
        <v/>
      </c>
    </row>
    <row r="63076" spans="5:5">
      <c r="E63076" t="str">
        <f t="shared" si="985"/>
        <v/>
      </c>
    </row>
    <row r="63077" spans="5:5">
      <c r="E63077" t="str">
        <f t="shared" si="985"/>
        <v/>
      </c>
    </row>
    <row r="63078" spans="5:5">
      <c r="E63078" t="str">
        <f t="shared" si="985"/>
        <v/>
      </c>
    </row>
    <row r="63079" spans="5:5">
      <c r="E63079" t="str">
        <f t="shared" si="985"/>
        <v/>
      </c>
    </row>
    <row r="63080" spans="5:5">
      <c r="E63080" t="str">
        <f t="shared" si="985"/>
        <v/>
      </c>
    </row>
    <row r="63081" spans="5:5">
      <c r="E63081" t="str">
        <f t="shared" si="985"/>
        <v/>
      </c>
    </row>
    <row r="63082" spans="5:5">
      <c r="E63082" t="str">
        <f t="shared" si="985"/>
        <v/>
      </c>
    </row>
    <row r="63083" spans="5:5">
      <c r="E63083" t="str">
        <f t="shared" si="985"/>
        <v/>
      </c>
    </row>
    <row r="63084" spans="5:5">
      <c r="E63084" t="str">
        <f t="shared" si="985"/>
        <v/>
      </c>
    </row>
    <row r="63085" spans="5:5">
      <c r="E63085" t="str">
        <f t="shared" si="985"/>
        <v/>
      </c>
    </row>
    <row r="63086" spans="5:5">
      <c r="E63086" t="str">
        <f t="shared" si="985"/>
        <v/>
      </c>
    </row>
    <row r="63087" spans="5:5">
      <c r="E63087" t="str">
        <f t="shared" si="985"/>
        <v/>
      </c>
    </row>
    <row r="63088" spans="5:5">
      <c r="E63088" t="str">
        <f t="shared" si="985"/>
        <v/>
      </c>
    </row>
    <row r="63089" spans="5:5">
      <c r="E63089" t="str">
        <f t="shared" si="985"/>
        <v/>
      </c>
    </row>
    <row r="63090" spans="5:5">
      <c r="E63090" t="str">
        <f t="shared" si="985"/>
        <v/>
      </c>
    </row>
    <row r="63091" spans="5:5">
      <c r="E63091" t="str">
        <f t="shared" si="985"/>
        <v/>
      </c>
    </row>
    <row r="63092" spans="5:5">
      <c r="E63092" t="str">
        <f t="shared" si="985"/>
        <v/>
      </c>
    </row>
    <row r="63093" spans="5:5">
      <c r="E63093" t="str">
        <f t="shared" si="985"/>
        <v/>
      </c>
    </row>
    <row r="63094" spans="5:5">
      <c r="E63094" t="str">
        <f t="shared" si="985"/>
        <v/>
      </c>
    </row>
    <row r="63095" spans="5:5">
      <c r="E63095" t="str">
        <f t="shared" si="985"/>
        <v/>
      </c>
    </row>
    <row r="63096" spans="5:5">
      <c r="E63096" t="str">
        <f t="shared" si="985"/>
        <v/>
      </c>
    </row>
    <row r="63097" spans="5:5">
      <c r="E63097" t="str">
        <f t="shared" si="985"/>
        <v/>
      </c>
    </row>
    <row r="63098" spans="5:5">
      <c r="E63098" t="str">
        <f t="shared" si="985"/>
        <v/>
      </c>
    </row>
    <row r="63099" spans="5:5">
      <c r="E63099" t="str">
        <f t="shared" si="985"/>
        <v/>
      </c>
    </row>
    <row r="63100" spans="5:5">
      <c r="E63100" t="str">
        <f t="shared" si="985"/>
        <v/>
      </c>
    </row>
    <row r="63101" spans="5:5">
      <c r="E63101" t="str">
        <f t="shared" si="985"/>
        <v/>
      </c>
    </row>
    <row r="63102" spans="5:5">
      <c r="E63102" t="str">
        <f t="shared" si="985"/>
        <v/>
      </c>
    </row>
    <row r="63103" spans="5:5">
      <c r="E63103" t="str">
        <f t="shared" si="985"/>
        <v/>
      </c>
    </row>
    <row r="63104" spans="5:5">
      <c r="E63104" t="str">
        <f t="shared" si="985"/>
        <v/>
      </c>
    </row>
    <row r="63105" spans="5:5">
      <c r="E63105" t="str">
        <f t="shared" si="985"/>
        <v/>
      </c>
    </row>
    <row r="63106" spans="5:5">
      <c r="E63106" t="str">
        <f t="shared" ref="E63106:E63169" si="986">IF(
    OR(
        B63106="Lead",
        D63106="Lead",
        B63106="Lead-lined galvanized",
        D63106="Lead-lined galvanized",
        B63106="PB",
        D63106="PB",
        B63106="PBG",
        D63106="PBG"
    ),
    "Lead Notice",
    IF(
        OR(
            AND(OR(D63106="Galvanized", D63106="GAL"), ISNUMBER(SEARCH("Non-Lead", B63106)), C63106="Yes"),
            AND(OR(D63106="Galvanized", D63106="GAL"), ISNUMBER(SEARCH("Non-Lead", B63106)), C63106="Unknown"),
            AND(OR(D63106="Galvanized", D63106="GAL"), OR(B63106="Galvanized", B63106="GAL"), C63106="Yes"),
            AND(OR(D63106="Galvanized", D63106="GAL"), OR(B63106="Galvanized", B63106="GAL"), C63106="Unknown"),
            AND(ISNUMBER(SEARCH("Unknown", B63106)), OR(D63106="Galvanized", D63106="GAL")),
            AND(OR(D63106="Galvanized", D63106="GAL"), OR(B63106="OT", B63106="CU", B63106="PL"), C63106="Y"),
            AND(OR(D63106="Galvanized", D63106="GAL"), OR(B63106="OT", B63106="CU", B63106="PL"), C63106="U"),
            AND(OR(D63106="Galvanized", D63106="GAL"), OR(B63106="Galvanized", B63106="GAL"), C63106="Y"),
            AND(OR(D63106="Galvanized", D63106="GAL"), OR(B63106="Galvanized", B63106="GAL"), C63106="U"),
            AND(OR(D63106="Galvanized", D63106="GAL"), OR(B63106="LPB", B63106="UPB", B63106="MU"))
        ),
        "GRR Notice",
        IF(
            OR(
                AND(ISNUMBER(SEARCH("Unknown", B63106)), ISNUMBER(SEARCH("Unknown", D63106))),
                AND(ISNUMBER(SEARCH("Non-Lead", B63106)), ISNUMBER(SEARCH("Unknown", D63106))),
                AND(ISNUMBER(SEARCH("Unknown", B63106)), ISNUMBER(SEARCH("Non-Lead", D63106))),
                AND(OR(B63106="Galvanized", B63106="GAL"), ISNUMBER(SEARCH("Unknown", D63106))),
                AND(OR(B63106="LPB", B63106="UPB", B63106="MU"), OR(D63106="LPB", D63106="UPB", D63106="MU")),
                AND(OR(B63106="OT", B63106="CU", B63106="PL"), OR(D63106="LPB", D63106="UPB", D63106="MU")),
                AND(OR(B63106="LPB", B63106="UPB", B63106="MU"), OR(D63106="OT", D63106="CU", D63106="PL")),
                AND(OR(B63106="Galvanized", B63106="GAL"), OR(D63106="LPB", D63106="UPB", D63106="MU"))
            ),
            "Unknown Notice",
            IF(
                OR(
                    AND(ISNUMBER(SEARCH("Non-Lead", B63106)), ISNUMBER(SEARCH("Non-Lead", D63106))),
                    AND(OR(B63106="Galvanized", B63106="GAL"), ISNUMBER(SEARCH("Non-Lead", D63106))),
                    AND(ISNUMBER(SEARCH("Non-Lead", B63106)), OR(D63106="Galvanized", D63106="GAL"), C63106="No"),
                    AND(OR(D63106="Galvanized", D63106="GAL"), ISNUMBER(SEARCH("Non-Lead", B63106)), C63106="No"),
                    AND(OR(B63106="Galvanized", B63106="GAL"), OR(D63106="Galvanized", D63106="GAL"), C63106="No"),
                    AND(OR(B63106="OT", B63106="CU", B63106="PL"), OR(D63106="OT", D63106="CU", D63106="PL")),
                    AND(OR(B63106="Galvanized", B63106="GAL"), OR(D63106="OT", D63106="CU", D63106="PL")),
                    AND(OR(B63106="OT", B63106="CU", B63106="PL"), OR(D63106="Galvanized", D63106="GAL"), C63106="N"),
                    AND(OR(D63106="Galvanized", D63106="GAL"), OR(B63106="OT", B63106="CU", B63106="PL"), C63106="N"),
                    AND(OR(B63106="Galvanized", B63106="GAL"), OR(D63106="Galvanized", D63106="GAL"), C63106="N")
                ),
                "No Notice Needed",
                IF(
                    AND(B63106="", C63106="", D63106=""),
                    "",
                    "error"
                )
            )
        )
    )
)</f>
        <v/>
      </c>
    </row>
    <row r="63107" spans="5:5">
      <c r="E63107" t="str">
        <f t="shared" si="986"/>
        <v/>
      </c>
    </row>
    <row r="63108" spans="5:5">
      <c r="E63108" t="str">
        <f t="shared" si="986"/>
        <v/>
      </c>
    </row>
    <row r="63109" spans="5:5">
      <c r="E63109" t="str">
        <f t="shared" si="986"/>
        <v/>
      </c>
    </row>
    <row r="63110" spans="5:5">
      <c r="E63110" t="str">
        <f t="shared" si="986"/>
        <v/>
      </c>
    </row>
    <row r="63111" spans="5:5">
      <c r="E63111" t="str">
        <f t="shared" si="986"/>
        <v/>
      </c>
    </row>
    <row r="63112" spans="5:5">
      <c r="E63112" t="str">
        <f t="shared" si="986"/>
        <v/>
      </c>
    </row>
    <row r="63113" spans="5:5">
      <c r="E63113" t="str">
        <f t="shared" si="986"/>
        <v/>
      </c>
    </row>
    <row r="63114" spans="5:5">
      <c r="E63114" t="str">
        <f t="shared" si="986"/>
        <v/>
      </c>
    </row>
    <row r="63115" spans="5:5">
      <c r="E63115" t="str">
        <f t="shared" si="986"/>
        <v/>
      </c>
    </row>
    <row r="63116" spans="5:5">
      <c r="E63116" t="str">
        <f t="shared" si="986"/>
        <v/>
      </c>
    </row>
    <row r="63117" spans="5:5">
      <c r="E63117" t="str">
        <f t="shared" si="986"/>
        <v/>
      </c>
    </row>
    <row r="63118" spans="5:5">
      <c r="E63118" t="str">
        <f t="shared" si="986"/>
        <v/>
      </c>
    </row>
    <row r="63119" spans="5:5">
      <c r="E63119" t="str">
        <f t="shared" si="986"/>
        <v/>
      </c>
    </row>
    <row r="63120" spans="5:5">
      <c r="E63120" t="str">
        <f t="shared" si="986"/>
        <v/>
      </c>
    </row>
    <row r="63121" spans="5:5">
      <c r="E63121" t="str">
        <f t="shared" si="986"/>
        <v/>
      </c>
    </row>
    <row r="63122" spans="5:5">
      <c r="E63122" t="str">
        <f t="shared" si="986"/>
        <v/>
      </c>
    </row>
    <row r="63123" spans="5:5">
      <c r="E63123" t="str">
        <f t="shared" si="986"/>
        <v/>
      </c>
    </row>
    <row r="63124" spans="5:5">
      <c r="E63124" t="str">
        <f t="shared" si="986"/>
        <v/>
      </c>
    </row>
    <row r="63125" spans="5:5">
      <c r="E63125" t="str">
        <f t="shared" si="986"/>
        <v/>
      </c>
    </row>
    <row r="63126" spans="5:5">
      <c r="E63126" t="str">
        <f t="shared" si="986"/>
        <v/>
      </c>
    </row>
    <row r="63127" spans="5:5">
      <c r="E63127" t="str">
        <f t="shared" si="986"/>
        <v/>
      </c>
    </row>
    <row r="63128" spans="5:5">
      <c r="E63128" t="str">
        <f t="shared" si="986"/>
        <v/>
      </c>
    </row>
    <row r="63129" spans="5:5">
      <c r="E63129" t="str">
        <f t="shared" si="986"/>
        <v/>
      </c>
    </row>
    <row r="63130" spans="5:5">
      <c r="E63130" t="str">
        <f t="shared" si="986"/>
        <v/>
      </c>
    </row>
    <row r="63131" spans="5:5">
      <c r="E63131" t="str">
        <f t="shared" si="986"/>
        <v/>
      </c>
    </row>
    <row r="63132" spans="5:5">
      <c r="E63132" t="str">
        <f t="shared" si="986"/>
        <v/>
      </c>
    </row>
    <row r="63133" spans="5:5">
      <c r="E63133" t="str">
        <f t="shared" si="986"/>
        <v/>
      </c>
    </row>
    <row r="63134" spans="5:5">
      <c r="E63134" t="str">
        <f t="shared" si="986"/>
        <v/>
      </c>
    </row>
    <row r="63135" spans="5:5">
      <c r="E63135" t="str">
        <f t="shared" si="986"/>
        <v/>
      </c>
    </row>
    <row r="63136" spans="5:5">
      <c r="E63136" t="str">
        <f t="shared" si="986"/>
        <v/>
      </c>
    </row>
    <row r="63137" spans="5:5">
      <c r="E63137" t="str">
        <f t="shared" si="986"/>
        <v/>
      </c>
    </row>
    <row r="63138" spans="5:5">
      <c r="E63138" t="str">
        <f t="shared" si="986"/>
        <v/>
      </c>
    </row>
    <row r="63139" spans="5:5">
      <c r="E63139" t="str">
        <f t="shared" si="986"/>
        <v/>
      </c>
    </row>
    <row r="63140" spans="5:5">
      <c r="E63140" t="str">
        <f t="shared" si="986"/>
        <v/>
      </c>
    </row>
    <row r="63141" spans="5:5">
      <c r="E63141" t="str">
        <f t="shared" si="986"/>
        <v/>
      </c>
    </row>
    <row r="63142" spans="5:5">
      <c r="E63142" t="str">
        <f t="shared" si="986"/>
        <v/>
      </c>
    </row>
    <row r="63143" spans="5:5">
      <c r="E63143" t="str">
        <f t="shared" si="986"/>
        <v/>
      </c>
    </row>
    <row r="63144" spans="5:5">
      <c r="E63144" t="str">
        <f t="shared" si="986"/>
        <v/>
      </c>
    </row>
    <row r="63145" spans="5:5">
      <c r="E63145" t="str">
        <f t="shared" si="986"/>
        <v/>
      </c>
    </row>
    <row r="63146" spans="5:5">
      <c r="E63146" t="str">
        <f t="shared" si="986"/>
        <v/>
      </c>
    </row>
    <row r="63147" spans="5:5">
      <c r="E63147" t="str">
        <f t="shared" si="986"/>
        <v/>
      </c>
    </row>
    <row r="63148" spans="5:5">
      <c r="E63148" t="str">
        <f t="shared" si="986"/>
        <v/>
      </c>
    </row>
    <row r="63149" spans="5:5">
      <c r="E63149" t="str">
        <f t="shared" si="986"/>
        <v/>
      </c>
    </row>
    <row r="63150" spans="5:5">
      <c r="E63150" t="str">
        <f t="shared" si="986"/>
        <v/>
      </c>
    </row>
    <row r="63151" spans="5:5">
      <c r="E63151" t="str">
        <f t="shared" si="986"/>
        <v/>
      </c>
    </row>
    <row r="63152" spans="5:5">
      <c r="E63152" t="str">
        <f t="shared" si="986"/>
        <v/>
      </c>
    </row>
    <row r="63153" spans="5:5">
      <c r="E63153" t="str">
        <f t="shared" si="986"/>
        <v/>
      </c>
    </row>
    <row r="63154" spans="5:5">
      <c r="E63154" t="str">
        <f t="shared" si="986"/>
        <v/>
      </c>
    </row>
    <row r="63155" spans="5:5">
      <c r="E63155" t="str">
        <f t="shared" si="986"/>
        <v/>
      </c>
    </row>
    <row r="63156" spans="5:5">
      <c r="E63156" t="str">
        <f t="shared" si="986"/>
        <v/>
      </c>
    </row>
    <row r="63157" spans="5:5">
      <c r="E63157" t="str">
        <f t="shared" si="986"/>
        <v/>
      </c>
    </row>
    <row r="63158" spans="5:5">
      <c r="E63158" t="str">
        <f t="shared" si="986"/>
        <v/>
      </c>
    </row>
    <row r="63159" spans="5:5">
      <c r="E63159" t="str">
        <f t="shared" si="986"/>
        <v/>
      </c>
    </row>
    <row r="63160" spans="5:5">
      <c r="E63160" t="str">
        <f t="shared" si="986"/>
        <v/>
      </c>
    </row>
    <row r="63161" spans="5:5">
      <c r="E63161" t="str">
        <f t="shared" si="986"/>
        <v/>
      </c>
    </row>
    <row r="63162" spans="5:5">
      <c r="E63162" t="str">
        <f t="shared" si="986"/>
        <v/>
      </c>
    </row>
    <row r="63163" spans="5:5">
      <c r="E63163" t="str">
        <f t="shared" si="986"/>
        <v/>
      </c>
    </row>
    <row r="63164" spans="5:5">
      <c r="E63164" t="str">
        <f t="shared" si="986"/>
        <v/>
      </c>
    </row>
    <row r="63165" spans="5:5">
      <c r="E63165" t="str">
        <f t="shared" si="986"/>
        <v/>
      </c>
    </row>
    <row r="63166" spans="5:5">
      <c r="E63166" t="str">
        <f t="shared" si="986"/>
        <v/>
      </c>
    </row>
    <row r="63167" spans="5:5">
      <c r="E63167" t="str">
        <f t="shared" si="986"/>
        <v/>
      </c>
    </row>
    <row r="63168" spans="5:5">
      <c r="E63168" t="str">
        <f t="shared" si="986"/>
        <v/>
      </c>
    </row>
    <row r="63169" spans="5:5">
      <c r="E63169" t="str">
        <f t="shared" si="986"/>
        <v/>
      </c>
    </row>
    <row r="63170" spans="5:5">
      <c r="E63170" t="str">
        <f t="shared" ref="E63170:E63233" si="987">IF(
    OR(
        B63170="Lead",
        D63170="Lead",
        B63170="Lead-lined galvanized",
        D63170="Lead-lined galvanized",
        B63170="PB",
        D63170="PB",
        B63170="PBG",
        D63170="PBG"
    ),
    "Lead Notice",
    IF(
        OR(
            AND(OR(D63170="Galvanized", D63170="GAL"), ISNUMBER(SEARCH("Non-Lead", B63170)), C63170="Yes"),
            AND(OR(D63170="Galvanized", D63170="GAL"), ISNUMBER(SEARCH("Non-Lead", B63170)), C63170="Unknown"),
            AND(OR(D63170="Galvanized", D63170="GAL"), OR(B63170="Galvanized", B63170="GAL"), C63170="Yes"),
            AND(OR(D63170="Galvanized", D63170="GAL"), OR(B63170="Galvanized", B63170="GAL"), C63170="Unknown"),
            AND(ISNUMBER(SEARCH("Unknown", B63170)), OR(D63170="Galvanized", D63170="GAL")),
            AND(OR(D63170="Galvanized", D63170="GAL"), OR(B63170="OT", B63170="CU", B63170="PL"), C63170="Y"),
            AND(OR(D63170="Galvanized", D63170="GAL"), OR(B63170="OT", B63170="CU", B63170="PL"), C63170="U"),
            AND(OR(D63170="Galvanized", D63170="GAL"), OR(B63170="Galvanized", B63170="GAL"), C63170="Y"),
            AND(OR(D63170="Galvanized", D63170="GAL"), OR(B63170="Galvanized", B63170="GAL"), C63170="U"),
            AND(OR(D63170="Galvanized", D63170="GAL"), OR(B63170="LPB", B63170="UPB", B63170="MU"))
        ),
        "GRR Notice",
        IF(
            OR(
                AND(ISNUMBER(SEARCH("Unknown", B63170)), ISNUMBER(SEARCH("Unknown", D63170))),
                AND(ISNUMBER(SEARCH("Non-Lead", B63170)), ISNUMBER(SEARCH("Unknown", D63170))),
                AND(ISNUMBER(SEARCH("Unknown", B63170)), ISNUMBER(SEARCH("Non-Lead", D63170))),
                AND(OR(B63170="Galvanized", B63170="GAL"), ISNUMBER(SEARCH("Unknown", D63170))),
                AND(OR(B63170="LPB", B63170="UPB", B63170="MU"), OR(D63170="LPB", D63170="UPB", D63170="MU")),
                AND(OR(B63170="OT", B63170="CU", B63170="PL"), OR(D63170="LPB", D63170="UPB", D63170="MU")),
                AND(OR(B63170="LPB", B63170="UPB", B63170="MU"), OR(D63170="OT", D63170="CU", D63170="PL")),
                AND(OR(B63170="Galvanized", B63170="GAL"), OR(D63170="LPB", D63170="UPB", D63170="MU"))
            ),
            "Unknown Notice",
            IF(
                OR(
                    AND(ISNUMBER(SEARCH("Non-Lead", B63170)), ISNUMBER(SEARCH("Non-Lead", D63170))),
                    AND(OR(B63170="Galvanized", B63170="GAL"), ISNUMBER(SEARCH("Non-Lead", D63170))),
                    AND(ISNUMBER(SEARCH("Non-Lead", B63170)), OR(D63170="Galvanized", D63170="GAL"), C63170="No"),
                    AND(OR(D63170="Galvanized", D63170="GAL"), ISNUMBER(SEARCH("Non-Lead", B63170)), C63170="No"),
                    AND(OR(B63170="Galvanized", B63170="GAL"), OR(D63170="Galvanized", D63170="GAL"), C63170="No"),
                    AND(OR(B63170="OT", B63170="CU", B63170="PL"), OR(D63170="OT", D63170="CU", D63170="PL")),
                    AND(OR(B63170="Galvanized", B63170="GAL"), OR(D63170="OT", D63170="CU", D63170="PL")),
                    AND(OR(B63170="OT", B63170="CU", B63170="PL"), OR(D63170="Galvanized", D63170="GAL"), C63170="N"),
                    AND(OR(D63170="Galvanized", D63170="GAL"), OR(B63170="OT", B63170="CU", B63170="PL"), C63170="N"),
                    AND(OR(B63170="Galvanized", B63170="GAL"), OR(D63170="Galvanized", D63170="GAL"), C63170="N")
                ),
                "No Notice Needed",
                IF(
                    AND(B63170="", C63170="", D63170=""),
                    "",
                    "error"
                )
            )
        )
    )
)</f>
        <v/>
      </c>
    </row>
    <row r="63171" spans="5:5">
      <c r="E63171" t="str">
        <f t="shared" si="987"/>
        <v/>
      </c>
    </row>
    <row r="63172" spans="5:5">
      <c r="E63172" t="str">
        <f t="shared" si="987"/>
        <v/>
      </c>
    </row>
    <row r="63173" spans="5:5">
      <c r="E63173" t="str">
        <f t="shared" si="987"/>
        <v/>
      </c>
    </row>
    <row r="63174" spans="5:5">
      <c r="E63174" t="str">
        <f t="shared" si="987"/>
        <v/>
      </c>
    </row>
    <row r="63175" spans="5:5">
      <c r="E63175" t="str">
        <f t="shared" si="987"/>
        <v/>
      </c>
    </row>
    <row r="63176" spans="5:5">
      <c r="E63176" t="str">
        <f t="shared" si="987"/>
        <v/>
      </c>
    </row>
    <row r="63177" spans="5:5">
      <c r="E63177" t="str">
        <f t="shared" si="987"/>
        <v/>
      </c>
    </row>
    <row r="63178" spans="5:5">
      <c r="E63178" t="str">
        <f t="shared" si="987"/>
        <v/>
      </c>
    </row>
    <row r="63179" spans="5:5">
      <c r="E63179" t="str">
        <f t="shared" si="987"/>
        <v/>
      </c>
    </row>
    <row r="63180" spans="5:5">
      <c r="E63180" t="str">
        <f t="shared" si="987"/>
        <v/>
      </c>
    </row>
    <row r="63181" spans="5:5">
      <c r="E63181" t="str">
        <f t="shared" si="987"/>
        <v/>
      </c>
    </row>
    <row r="63182" spans="5:5">
      <c r="E63182" t="str">
        <f t="shared" si="987"/>
        <v/>
      </c>
    </row>
    <row r="63183" spans="5:5">
      <c r="E63183" t="str">
        <f t="shared" si="987"/>
        <v/>
      </c>
    </row>
    <row r="63184" spans="5:5">
      <c r="E63184" t="str">
        <f t="shared" si="987"/>
        <v/>
      </c>
    </row>
    <row r="63185" spans="5:5">
      <c r="E63185" t="str">
        <f t="shared" si="987"/>
        <v/>
      </c>
    </row>
    <row r="63186" spans="5:5">
      <c r="E63186" t="str">
        <f t="shared" si="987"/>
        <v/>
      </c>
    </row>
    <row r="63187" spans="5:5">
      <c r="E63187" t="str">
        <f t="shared" si="987"/>
        <v/>
      </c>
    </row>
    <row r="63188" spans="5:5">
      <c r="E63188" t="str">
        <f t="shared" si="987"/>
        <v/>
      </c>
    </row>
    <row r="63189" spans="5:5">
      <c r="E63189" t="str">
        <f t="shared" si="987"/>
        <v/>
      </c>
    </row>
    <row r="63190" spans="5:5">
      <c r="E63190" t="str">
        <f t="shared" si="987"/>
        <v/>
      </c>
    </row>
    <row r="63191" spans="5:5">
      <c r="E63191" t="str">
        <f t="shared" si="987"/>
        <v/>
      </c>
    </row>
    <row r="63192" spans="5:5">
      <c r="E63192" t="str">
        <f t="shared" si="987"/>
        <v/>
      </c>
    </row>
    <row r="63193" spans="5:5">
      <c r="E63193" t="str">
        <f t="shared" si="987"/>
        <v/>
      </c>
    </row>
    <row r="63194" spans="5:5">
      <c r="E63194" t="str">
        <f t="shared" si="987"/>
        <v/>
      </c>
    </row>
    <row r="63195" spans="5:5">
      <c r="E63195" t="str">
        <f t="shared" si="987"/>
        <v/>
      </c>
    </row>
    <row r="63196" spans="5:5">
      <c r="E63196" t="str">
        <f t="shared" si="987"/>
        <v/>
      </c>
    </row>
    <row r="63197" spans="5:5">
      <c r="E63197" t="str">
        <f t="shared" si="987"/>
        <v/>
      </c>
    </row>
    <row r="63198" spans="5:5">
      <c r="E63198" t="str">
        <f t="shared" si="987"/>
        <v/>
      </c>
    </row>
    <row r="63199" spans="5:5">
      <c r="E63199" t="str">
        <f t="shared" si="987"/>
        <v/>
      </c>
    </row>
    <row r="63200" spans="5:5">
      <c r="E63200" t="str">
        <f t="shared" si="987"/>
        <v/>
      </c>
    </row>
    <row r="63201" spans="5:5">
      <c r="E63201" t="str">
        <f t="shared" si="987"/>
        <v/>
      </c>
    </row>
    <row r="63202" spans="5:5">
      <c r="E63202" t="str">
        <f t="shared" si="987"/>
        <v/>
      </c>
    </row>
    <row r="63203" spans="5:5">
      <c r="E63203" t="str">
        <f t="shared" si="987"/>
        <v/>
      </c>
    </row>
    <row r="63204" spans="5:5">
      <c r="E63204" t="str">
        <f t="shared" si="987"/>
        <v/>
      </c>
    </row>
    <row r="63205" spans="5:5">
      <c r="E63205" t="str">
        <f t="shared" si="987"/>
        <v/>
      </c>
    </row>
    <row r="63206" spans="5:5">
      <c r="E63206" t="str">
        <f t="shared" si="987"/>
        <v/>
      </c>
    </row>
    <row r="63207" spans="5:5">
      <c r="E63207" t="str">
        <f t="shared" si="987"/>
        <v/>
      </c>
    </row>
    <row r="63208" spans="5:5">
      <c r="E63208" t="str">
        <f t="shared" si="987"/>
        <v/>
      </c>
    </row>
    <row r="63209" spans="5:5">
      <c r="E63209" t="str">
        <f t="shared" si="987"/>
        <v/>
      </c>
    </row>
    <row r="63210" spans="5:5">
      <c r="E63210" t="str">
        <f t="shared" si="987"/>
        <v/>
      </c>
    </row>
    <row r="63211" spans="5:5">
      <c r="E63211" t="str">
        <f t="shared" si="987"/>
        <v/>
      </c>
    </row>
    <row r="63212" spans="5:5">
      <c r="E63212" t="str">
        <f t="shared" si="987"/>
        <v/>
      </c>
    </row>
    <row r="63213" spans="5:5">
      <c r="E63213" t="str">
        <f t="shared" si="987"/>
        <v/>
      </c>
    </row>
    <row r="63214" spans="5:5">
      <c r="E63214" t="str">
        <f t="shared" si="987"/>
        <v/>
      </c>
    </row>
    <row r="63215" spans="5:5">
      <c r="E63215" t="str">
        <f t="shared" si="987"/>
        <v/>
      </c>
    </row>
    <row r="63216" spans="5:5">
      <c r="E63216" t="str">
        <f t="shared" si="987"/>
        <v/>
      </c>
    </row>
    <row r="63217" spans="5:5">
      <c r="E63217" t="str">
        <f t="shared" si="987"/>
        <v/>
      </c>
    </row>
    <row r="63218" spans="5:5">
      <c r="E63218" t="str">
        <f t="shared" si="987"/>
        <v/>
      </c>
    </row>
    <row r="63219" spans="5:5">
      <c r="E63219" t="str">
        <f t="shared" si="987"/>
        <v/>
      </c>
    </row>
    <row r="63220" spans="5:5">
      <c r="E63220" t="str">
        <f t="shared" si="987"/>
        <v/>
      </c>
    </row>
    <row r="63221" spans="5:5">
      <c r="E63221" t="str">
        <f t="shared" si="987"/>
        <v/>
      </c>
    </row>
    <row r="63222" spans="5:5">
      <c r="E63222" t="str">
        <f t="shared" si="987"/>
        <v/>
      </c>
    </row>
    <row r="63223" spans="5:5">
      <c r="E63223" t="str">
        <f t="shared" si="987"/>
        <v/>
      </c>
    </row>
    <row r="63224" spans="5:5">
      <c r="E63224" t="str">
        <f t="shared" si="987"/>
        <v/>
      </c>
    </row>
    <row r="63225" spans="5:5">
      <c r="E63225" t="str">
        <f t="shared" si="987"/>
        <v/>
      </c>
    </row>
    <row r="63226" spans="5:5">
      <c r="E63226" t="str">
        <f t="shared" si="987"/>
        <v/>
      </c>
    </row>
    <row r="63227" spans="5:5">
      <c r="E63227" t="str">
        <f t="shared" si="987"/>
        <v/>
      </c>
    </row>
    <row r="63228" spans="5:5">
      <c r="E63228" t="str">
        <f t="shared" si="987"/>
        <v/>
      </c>
    </row>
    <row r="63229" spans="5:5">
      <c r="E63229" t="str">
        <f t="shared" si="987"/>
        <v/>
      </c>
    </row>
    <row r="63230" spans="5:5">
      <c r="E63230" t="str">
        <f t="shared" si="987"/>
        <v/>
      </c>
    </row>
    <row r="63231" spans="5:5">
      <c r="E63231" t="str">
        <f t="shared" si="987"/>
        <v/>
      </c>
    </row>
    <row r="63232" spans="5:5">
      <c r="E63232" t="str">
        <f t="shared" si="987"/>
        <v/>
      </c>
    </row>
    <row r="63233" spans="5:5">
      <c r="E63233" t="str">
        <f t="shared" si="987"/>
        <v/>
      </c>
    </row>
    <row r="63234" spans="5:5">
      <c r="E63234" t="str">
        <f t="shared" ref="E63234:E63297" si="988">IF(
    OR(
        B63234="Lead",
        D63234="Lead",
        B63234="Lead-lined galvanized",
        D63234="Lead-lined galvanized",
        B63234="PB",
        D63234="PB",
        B63234="PBG",
        D63234="PBG"
    ),
    "Lead Notice",
    IF(
        OR(
            AND(OR(D63234="Galvanized", D63234="GAL"), ISNUMBER(SEARCH("Non-Lead", B63234)), C63234="Yes"),
            AND(OR(D63234="Galvanized", D63234="GAL"), ISNUMBER(SEARCH("Non-Lead", B63234)), C63234="Unknown"),
            AND(OR(D63234="Galvanized", D63234="GAL"), OR(B63234="Galvanized", B63234="GAL"), C63234="Yes"),
            AND(OR(D63234="Galvanized", D63234="GAL"), OR(B63234="Galvanized", B63234="GAL"), C63234="Unknown"),
            AND(ISNUMBER(SEARCH("Unknown", B63234)), OR(D63234="Galvanized", D63234="GAL")),
            AND(OR(D63234="Galvanized", D63234="GAL"), OR(B63234="OT", B63234="CU", B63234="PL"), C63234="Y"),
            AND(OR(D63234="Galvanized", D63234="GAL"), OR(B63234="OT", B63234="CU", B63234="PL"), C63234="U"),
            AND(OR(D63234="Galvanized", D63234="GAL"), OR(B63234="Galvanized", B63234="GAL"), C63234="Y"),
            AND(OR(D63234="Galvanized", D63234="GAL"), OR(B63234="Galvanized", B63234="GAL"), C63234="U"),
            AND(OR(D63234="Galvanized", D63234="GAL"), OR(B63234="LPB", B63234="UPB", B63234="MU"))
        ),
        "GRR Notice",
        IF(
            OR(
                AND(ISNUMBER(SEARCH("Unknown", B63234)), ISNUMBER(SEARCH("Unknown", D63234))),
                AND(ISNUMBER(SEARCH("Non-Lead", B63234)), ISNUMBER(SEARCH("Unknown", D63234))),
                AND(ISNUMBER(SEARCH("Unknown", B63234)), ISNUMBER(SEARCH("Non-Lead", D63234))),
                AND(OR(B63234="Galvanized", B63234="GAL"), ISNUMBER(SEARCH("Unknown", D63234))),
                AND(OR(B63234="LPB", B63234="UPB", B63234="MU"), OR(D63234="LPB", D63234="UPB", D63234="MU")),
                AND(OR(B63234="OT", B63234="CU", B63234="PL"), OR(D63234="LPB", D63234="UPB", D63234="MU")),
                AND(OR(B63234="LPB", B63234="UPB", B63234="MU"), OR(D63234="OT", D63234="CU", D63234="PL")),
                AND(OR(B63234="Galvanized", B63234="GAL"), OR(D63234="LPB", D63234="UPB", D63234="MU"))
            ),
            "Unknown Notice",
            IF(
                OR(
                    AND(ISNUMBER(SEARCH("Non-Lead", B63234)), ISNUMBER(SEARCH("Non-Lead", D63234))),
                    AND(OR(B63234="Galvanized", B63234="GAL"), ISNUMBER(SEARCH("Non-Lead", D63234))),
                    AND(ISNUMBER(SEARCH("Non-Lead", B63234)), OR(D63234="Galvanized", D63234="GAL"), C63234="No"),
                    AND(OR(D63234="Galvanized", D63234="GAL"), ISNUMBER(SEARCH("Non-Lead", B63234)), C63234="No"),
                    AND(OR(B63234="Galvanized", B63234="GAL"), OR(D63234="Galvanized", D63234="GAL"), C63234="No"),
                    AND(OR(B63234="OT", B63234="CU", B63234="PL"), OR(D63234="OT", D63234="CU", D63234="PL")),
                    AND(OR(B63234="Galvanized", B63234="GAL"), OR(D63234="OT", D63234="CU", D63234="PL")),
                    AND(OR(B63234="OT", B63234="CU", B63234="PL"), OR(D63234="Galvanized", D63234="GAL"), C63234="N"),
                    AND(OR(D63234="Galvanized", D63234="GAL"), OR(B63234="OT", B63234="CU", B63234="PL"), C63234="N"),
                    AND(OR(B63234="Galvanized", B63234="GAL"), OR(D63234="Galvanized", D63234="GAL"), C63234="N")
                ),
                "No Notice Needed",
                IF(
                    AND(B63234="", C63234="", D63234=""),
                    "",
                    "error"
                )
            )
        )
    )
)</f>
        <v/>
      </c>
    </row>
    <row r="63235" spans="5:5">
      <c r="E63235" t="str">
        <f t="shared" si="988"/>
        <v/>
      </c>
    </row>
    <row r="63236" spans="5:5">
      <c r="E63236" t="str">
        <f t="shared" si="988"/>
        <v/>
      </c>
    </row>
    <row r="63237" spans="5:5">
      <c r="E63237" t="str">
        <f t="shared" si="988"/>
        <v/>
      </c>
    </row>
    <row r="63238" spans="5:5">
      <c r="E63238" t="str">
        <f t="shared" si="988"/>
        <v/>
      </c>
    </row>
    <row r="63239" spans="5:5">
      <c r="E63239" t="str">
        <f t="shared" si="988"/>
        <v/>
      </c>
    </row>
    <row r="63240" spans="5:5">
      <c r="E63240" t="str">
        <f t="shared" si="988"/>
        <v/>
      </c>
    </row>
    <row r="63241" spans="5:5">
      <c r="E63241" t="str">
        <f t="shared" si="988"/>
        <v/>
      </c>
    </row>
    <row r="63242" spans="5:5">
      <c r="E63242" t="str">
        <f t="shared" si="988"/>
        <v/>
      </c>
    </row>
    <row r="63243" spans="5:5">
      <c r="E63243" t="str">
        <f t="shared" si="988"/>
        <v/>
      </c>
    </row>
    <row r="63244" spans="5:5">
      <c r="E63244" t="str">
        <f t="shared" si="988"/>
        <v/>
      </c>
    </row>
    <row r="63245" spans="5:5">
      <c r="E63245" t="str">
        <f t="shared" si="988"/>
        <v/>
      </c>
    </row>
    <row r="63246" spans="5:5">
      <c r="E63246" t="str">
        <f t="shared" si="988"/>
        <v/>
      </c>
    </row>
    <row r="63247" spans="5:5">
      <c r="E63247" t="str">
        <f t="shared" si="988"/>
        <v/>
      </c>
    </row>
    <row r="63248" spans="5:5">
      <c r="E63248" t="str">
        <f t="shared" si="988"/>
        <v/>
      </c>
    </row>
    <row r="63249" spans="5:5">
      <c r="E63249" t="str">
        <f t="shared" si="988"/>
        <v/>
      </c>
    </row>
    <row r="63250" spans="5:5">
      <c r="E63250" t="str">
        <f t="shared" si="988"/>
        <v/>
      </c>
    </row>
    <row r="63251" spans="5:5">
      <c r="E63251" t="str">
        <f t="shared" si="988"/>
        <v/>
      </c>
    </row>
    <row r="63252" spans="5:5">
      <c r="E63252" t="str">
        <f t="shared" si="988"/>
        <v/>
      </c>
    </row>
    <row r="63253" spans="5:5">
      <c r="E63253" t="str">
        <f t="shared" si="988"/>
        <v/>
      </c>
    </row>
    <row r="63254" spans="5:5">
      <c r="E63254" t="str">
        <f t="shared" si="988"/>
        <v/>
      </c>
    </row>
    <row r="63255" spans="5:5">
      <c r="E63255" t="str">
        <f t="shared" si="988"/>
        <v/>
      </c>
    </row>
    <row r="63256" spans="5:5">
      <c r="E63256" t="str">
        <f t="shared" si="988"/>
        <v/>
      </c>
    </row>
    <row r="63257" spans="5:5">
      <c r="E63257" t="str">
        <f t="shared" si="988"/>
        <v/>
      </c>
    </row>
    <row r="63258" spans="5:5">
      <c r="E63258" t="str">
        <f t="shared" si="988"/>
        <v/>
      </c>
    </row>
    <row r="63259" spans="5:5">
      <c r="E63259" t="str">
        <f t="shared" si="988"/>
        <v/>
      </c>
    </row>
    <row r="63260" spans="5:5">
      <c r="E63260" t="str">
        <f t="shared" si="988"/>
        <v/>
      </c>
    </row>
    <row r="63261" spans="5:5">
      <c r="E63261" t="str">
        <f t="shared" si="988"/>
        <v/>
      </c>
    </row>
    <row r="63262" spans="5:5">
      <c r="E63262" t="str">
        <f t="shared" si="988"/>
        <v/>
      </c>
    </row>
    <row r="63263" spans="5:5">
      <c r="E63263" t="str">
        <f t="shared" si="988"/>
        <v/>
      </c>
    </row>
    <row r="63264" spans="5:5">
      <c r="E63264" t="str">
        <f t="shared" si="988"/>
        <v/>
      </c>
    </row>
    <row r="63265" spans="5:5">
      <c r="E63265" t="str">
        <f t="shared" si="988"/>
        <v/>
      </c>
    </row>
    <row r="63266" spans="5:5">
      <c r="E63266" t="str">
        <f t="shared" si="988"/>
        <v/>
      </c>
    </row>
    <row r="63267" spans="5:5">
      <c r="E63267" t="str">
        <f t="shared" si="988"/>
        <v/>
      </c>
    </row>
    <row r="63268" spans="5:5">
      <c r="E63268" t="str">
        <f t="shared" si="988"/>
        <v/>
      </c>
    </row>
    <row r="63269" spans="5:5">
      <c r="E63269" t="str">
        <f t="shared" si="988"/>
        <v/>
      </c>
    </row>
    <row r="63270" spans="5:5">
      <c r="E63270" t="str">
        <f t="shared" si="988"/>
        <v/>
      </c>
    </row>
    <row r="63271" spans="5:5">
      <c r="E63271" t="str">
        <f t="shared" si="988"/>
        <v/>
      </c>
    </row>
    <row r="63272" spans="5:5">
      <c r="E63272" t="str">
        <f t="shared" si="988"/>
        <v/>
      </c>
    </row>
    <row r="63273" spans="5:5">
      <c r="E63273" t="str">
        <f t="shared" si="988"/>
        <v/>
      </c>
    </row>
    <row r="63274" spans="5:5">
      <c r="E63274" t="str">
        <f t="shared" si="988"/>
        <v/>
      </c>
    </row>
    <row r="63275" spans="5:5">
      <c r="E63275" t="str">
        <f t="shared" si="988"/>
        <v/>
      </c>
    </row>
    <row r="63276" spans="5:5">
      <c r="E63276" t="str">
        <f t="shared" si="988"/>
        <v/>
      </c>
    </row>
    <row r="63277" spans="5:5">
      <c r="E63277" t="str">
        <f t="shared" si="988"/>
        <v/>
      </c>
    </row>
    <row r="63278" spans="5:5">
      <c r="E63278" t="str">
        <f t="shared" si="988"/>
        <v/>
      </c>
    </row>
    <row r="63279" spans="5:5">
      <c r="E63279" t="str">
        <f t="shared" si="988"/>
        <v/>
      </c>
    </row>
    <row r="63280" spans="5:5">
      <c r="E63280" t="str">
        <f t="shared" si="988"/>
        <v/>
      </c>
    </row>
    <row r="63281" spans="5:5">
      <c r="E63281" t="str">
        <f t="shared" si="988"/>
        <v/>
      </c>
    </row>
    <row r="63282" spans="5:5">
      <c r="E63282" t="str">
        <f t="shared" si="988"/>
        <v/>
      </c>
    </row>
    <row r="63283" spans="5:5">
      <c r="E63283" t="str">
        <f t="shared" si="988"/>
        <v/>
      </c>
    </row>
    <row r="63284" spans="5:5">
      <c r="E63284" t="str">
        <f t="shared" si="988"/>
        <v/>
      </c>
    </row>
    <row r="63285" spans="5:5">
      <c r="E63285" t="str">
        <f t="shared" si="988"/>
        <v/>
      </c>
    </row>
    <row r="63286" spans="5:5">
      <c r="E63286" t="str">
        <f t="shared" si="988"/>
        <v/>
      </c>
    </row>
    <row r="63287" spans="5:5">
      <c r="E63287" t="str">
        <f t="shared" si="988"/>
        <v/>
      </c>
    </row>
    <row r="63288" spans="5:5">
      <c r="E63288" t="str">
        <f t="shared" si="988"/>
        <v/>
      </c>
    </row>
    <row r="63289" spans="5:5">
      <c r="E63289" t="str">
        <f t="shared" si="988"/>
        <v/>
      </c>
    </row>
    <row r="63290" spans="5:5">
      <c r="E63290" t="str">
        <f t="shared" si="988"/>
        <v/>
      </c>
    </row>
    <row r="63291" spans="5:5">
      <c r="E63291" t="str">
        <f t="shared" si="988"/>
        <v/>
      </c>
    </row>
    <row r="63292" spans="5:5">
      <c r="E63292" t="str">
        <f t="shared" si="988"/>
        <v/>
      </c>
    </row>
    <row r="63293" spans="5:5">
      <c r="E63293" t="str">
        <f t="shared" si="988"/>
        <v/>
      </c>
    </row>
    <row r="63294" spans="5:5">
      <c r="E63294" t="str">
        <f t="shared" si="988"/>
        <v/>
      </c>
    </row>
    <row r="63295" spans="5:5">
      <c r="E63295" t="str">
        <f t="shared" si="988"/>
        <v/>
      </c>
    </row>
    <row r="63296" spans="5:5">
      <c r="E63296" t="str">
        <f t="shared" si="988"/>
        <v/>
      </c>
    </row>
    <row r="63297" spans="5:5">
      <c r="E63297" t="str">
        <f t="shared" si="988"/>
        <v/>
      </c>
    </row>
    <row r="63298" spans="5:5">
      <c r="E63298" t="str">
        <f t="shared" ref="E63298:E63361" si="989">IF(
    OR(
        B63298="Lead",
        D63298="Lead",
        B63298="Lead-lined galvanized",
        D63298="Lead-lined galvanized",
        B63298="PB",
        D63298="PB",
        B63298="PBG",
        D63298="PBG"
    ),
    "Lead Notice",
    IF(
        OR(
            AND(OR(D63298="Galvanized", D63298="GAL"), ISNUMBER(SEARCH("Non-Lead", B63298)), C63298="Yes"),
            AND(OR(D63298="Galvanized", D63298="GAL"), ISNUMBER(SEARCH("Non-Lead", B63298)), C63298="Unknown"),
            AND(OR(D63298="Galvanized", D63298="GAL"), OR(B63298="Galvanized", B63298="GAL"), C63298="Yes"),
            AND(OR(D63298="Galvanized", D63298="GAL"), OR(B63298="Galvanized", B63298="GAL"), C63298="Unknown"),
            AND(ISNUMBER(SEARCH("Unknown", B63298)), OR(D63298="Galvanized", D63298="GAL")),
            AND(OR(D63298="Galvanized", D63298="GAL"), OR(B63298="OT", B63298="CU", B63298="PL"), C63298="Y"),
            AND(OR(D63298="Galvanized", D63298="GAL"), OR(B63298="OT", B63298="CU", B63298="PL"), C63298="U"),
            AND(OR(D63298="Galvanized", D63298="GAL"), OR(B63298="Galvanized", B63298="GAL"), C63298="Y"),
            AND(OR(D63298="Galvanized", D63298="GAL"), OR(B63298="Galvanized", B63298="GAL"), C63298="U"),
            AND(OR(D63298="Galvanized", D63298="GAL"), OR(B63298="LPB", B63298="UPB", B63298="MU"))
        ),
        "GRR Notice",
        IF(
            OR(
                AND(ISNUMBER(SEARCH("Unknown", B63298)), ISNUMBER(SEARCH("Unknown", D63298))),
                AND(ISNUMBER(SEARCH("Non-Lead", B63298)), ISNUMBER(SEARCH("Unknown", D63298))),
                AND(ISNUMBER(SEARCH("Unknown", B63298)), ISNUMBER(SEARCH("Non-Lead", D63298))),
                AND(OR(B63298="Galvanized", B63298="GAL"), ISNUMBER(SEARCH("Unknown", D63298))),
                AND(OR(B63298="LPB", B63298="UPB", B63298="MU"), OR(D63298="LPB", D63298="UPB", D63298="MU")),
                AND(OR(B63298="OT", B63298="CU", B63298="PL"), OR(D63298="LPB", D63298="UPB", D63298="MU")),
                AND(OR(B63298="LPB", B63298="UPB", B63298="MU"), OR(D63298="OT", D63298="CU", D63298="PL")),
                AND(OR(B63298="Galvanized", B63298="GAL"), OR(D63298="LPB", D63298="UPB", D63298="MU"))
            ),
            "Unknown Notice",
            IF(
                OR(
                    AND(ISNUMBER(SEARCH("Non-Lead", B63298)), ISNUMBER(SEARCH("Non-Lead", D63298))),
                    AND(OR(B63298="Galvanized", B63298="GAL"), ISNUMBER(SEARCH("Non-Lead", D63298))),
                    AND(ISNUMBER(SEARCH("Non-Lead", B63298)), OR(D63298="Galvanized", D63298="GAL"), C63298="No"),
                    AND(OR(D63298="Galvanized", D63298="GAL"), ISNUMBER(SEARCH("Non-Lead", B63298)), C63298="No"),
                    AND(OR(B63298="Galvanized", B63298="GAL"), OR(D63298="Galvanized", D63298="GAL"), C63298="No"),
                    AND(OR(B63298="OT", B63298="CU", B63298="PL"), OR(D63298="OT", D63298="CU", D63298="PL")),
                    AND(OR(B63298="Galvanized", B63298="GAL"), OR(D63298="OT", D63298="CU", D63298="PL")),
                    AND(OR(B63298="OT", B63298="CU", B63298="PL"), OR(D63298="Galvanized", D63298="GAL"), C63298="N"),
                    AND(OR(D63298="Galvanized", D63298="GAL"), OR(B63298="OT", B63298="CU", B63298="PL"), C63298="N"),
                    AND(OR(B63298="Galvanized", B63298="GAL"), OR(D63298="Galvanized", D63298="GAL"), C63298="N")
                ),
                "No Notice Needed",
                IF(
                    AND(B63298="", C63298="", D63298=""),
                    "",
                    "error"
                )
            )
        )
    )
)</f>
        <v/>
      </c>
    </row>
    <row r="63299" spans="5:5">
      <c r="E63299" t="str">
        <f t="shared" si="989"/>
        <v/>
      </c>
    </row>
    <row r="63300" spans="5:5">
      <c r="E63300" t="str">
        <f t="shared" si="989"/>
        <v/>
      </c>
    </row>
    <row r="63301" spans="5:5">
      <c r="E63301" t="str">
        <f t="shared" si="989"/>
        <v/>
      </c>
    </row>
    <row r="63302" spans="5:5">
      <c r="E63302" t="str">
        <f t="shared" si="989"/>
        <v/>
      </c>
    </row>
    <row r="63303" spans="5:5">
      <c r="E63303" t="str">
        <f t="shared" si="989"/>
        <v/>
      </c>
    </row>
    <row r="63304" spans="5:5">
      <c r="E63304" t="str">
        <f t="shared" si="989"/>
        <v/>
      </c>
    </row>
    <row r="63305" spans="5:5">
      <c r="E63305" t="str">
        <f t="shared" si="989"/>
        <v/>
      </c>
    </row>
    <row r="63306" spans="5:5">
      <c r="E63306" t="str">
        <f t="shared" si="989"/>
        <v/>
      </c>
    </row>
    <row r="63307" spans="5:5">
      <c r="E63307" t="str">
        <f t="shared" si="989"/>
        <v/>
      </c>
    </row>
    <row r="63308" spans="5:5">
      <c r="E63308" t="str">
        <f t="shared" si="989"/>
        <v/>
      </c>
    </row>
    <row r="63309" spans="5:5">
      <c r="E63309" t="str">
        <f t="shared" si="989"/>
        <v/>
      </c>
    </row>
    <row r="63310" spans="5:5">
      <c r="E63310" t="str">
        <f t="shared" si="989"/>
        <v/>
      </c>
    </row>
    <row r="63311" spans="5:5">
      <c r="E63311" t="str">
        <f t="shared" si="989"/>
        <v/>
      </c>
    </row>
    <row r="63312" spans="5:5">
      <c r="E63312" t="str">
        <f t="shared" si="989"/>
        <v/>
      </c>
    </row>
    <row r="63313" spans="5:5">
      <c r="E63313" t="str">
        <f t="shared" si="989"/>
        <v/>
      </c>
    </row>
    <row r="63314" spans="5:5">
      <c r="E63314" t="str">
        <f t="shared" si="989"/>
        <v/>
      </c>
    </row>
    <row r="63315" spans="5:5">
      <c r="E63315" t="str">
        <f t="shared" si="989"/>
        <v/>
      </c>
    </row>
    <row r="63316" spans="5:5">
      <c r="E63316" t="str">
        <f t="shared" si="989"/>
        <v/>
      </c>
    </row>
    <row r="63317" spans="5:5">
      <c r="E63317" t="str">
        <f t="shared" si="989"/>
        <v/>
      </c>
    </row>
    <row r="63318" spans="5:5">
      <c r="E63318" t="str">
        <f t="shared" si="989"/>
        <v/>
      </c>
    </row>
    <row r="63319" spans="5:5">
      <c r="E63319" t="str">
        <f t="shared" si="989"/>
        <v/>
      </c>
    </row>
    <row r="63320" spans="5:5">
      <c r="E63320" t="str">
        <f t="shared" si="989"/>
        <v/>
      </c>
    </row>
    <row r="63321" spans="5:5">
      <c r="E63321" t="str">
        <f t="shared" si="989"/>
        <v/>
      </c>
    </row>
    <row r="63322" spans="5:5">
      <c r="E63322" t="str">
        <f t="shared" si="989"/>
        <v/>
      </c>
    </row>
    <row r="63323" spans="5:5">
      <c r="E63323" t="str">
        <f t="shared" si="989"/>
        <v/>
      </c>
    </row>
    <row r="63324" spans="5:5">
      <c r="E63324" t="str">
        <f t="shared" si="989"/>
        <v/>
      </c>
    </row>
    <row r="63325" spans="5:5">
      <c r="E63325" t="str">
        <f t="shared" si="989"/>
        <v/>
      </c>
    </row>
    <row r="63326" spans="5:5">
      <c r="E63326" t="str">
        <f t="shared" si="989"/>
        <v/>
      </c>
    </row>
    <row r="63327" spans="5:5">
      <c r="E63327" t="str">
        <f t="shared" si="989"/>
        <v/>
      </c>
    </row>
    <row r="63328" spans="5:5">
      <c r="E63328" t="str">
        <f t="shared" si="989"/>
        <v/>
      </c>
    </row>
    <row r="63329" spans="5:5">
      <c r="E63329" t="str">
        <f t="shared" si="989"/>
        <v/>
      </c>
    </row>
    <row r="63330" spans="5:5">
      <c r="E63330" t="str">
        <f t="shared" si="989"/>
        <v/>
      </c>
    </row>
    <row r="63331" spans="5:5">
      <c r="E63331" t="str">
        <f t="shared" si="989"/>
        <v/>
      </c>
    </row>
    <row r="63332" spans="5:5">
      <c r="E63332" t="str">
        <f t="shared" si="989"/>
        <v/>
      </c>
    </row>
    <row r="63333" spans="5:5">
      <c r="E63333" t="str">
        <f t="shared" si="989"/>
        <v/>
      </c>
    </row>
    <row r="63334" spans="5:5">
      <c r="E63334" t="str">
        <f t="shared" si="989"/>
        <v/>
      </c>
    </row>
    <row r="63335" spans="5:5">
      <c r="E63335" t="str">
        <f t="shared" si="989"/>
        <v/>
      </c>
    </row>
    <row r="63336" spans="5:5">
      <c r="E63336" t="str">
        <f t="shared" si="989"/>
        <v/>
      </c>
    </row>
    <row r="63337" spans="5:5">
      <c r="E63337" t="str">
        <f t="shared" si="989"/>
        <v/>
      </c>
    </row>
    <row r="63338" spans="5:5">
      <c r="E63338" t="str">
        <f t="shared" si="989"/>
        <v/>
      </c>
    </row>
    <row r="63339" spans="5:5">
      <c r="E63339" t="str">
        <f t="shared" si="989"/>
        <v/>
      </c>
    </row>
    <row r="63340" spans="5:5">
      <c r="E63340" t="str">
        <f t="shared" si="989"/>
        <v/>
      </c>
    </row>
    <row r="63341" spans="5:5">
      <c r="E63341" t="str">
        <f t="shared" si="989"/>
        <v/>
      </c>
    </row>
    <row r="63342" spans="5:5">
      <c r="E63342" t="str">
        <f t="shared" si="989"/>
        <v/>
      </c>
    </row>
    <row r="63343" spans="5:5">
      <c r="E63343" t="str">
        <f t="shared" si="989"/>
        <v/>
      </c>
    </row>
    <row r="63344" spans="5:5">
      <c r="E63344" t="str">
        <f t="shared" si="989"/>
        <v/>
      </c>
    </row>
    <row r="63345" spans="5:5">
      <c r="E63345" t="str">
        <f t="shared" si="989"/>
        <v/>
      </c>
    </row>
    <row r="63346" spans="5:5">
      <c r="E63346" t="str">
        <f t="shared" si="989"/>
        <v/>
      </c>
    </row>
    <row r="63347" spans="5:5">
      <c r="E63347" t="str">
        <f t="shared" si="989"/>
        <v/>
      </c>
    </row>
    <row r="63348" spans="5:5">
      <c r="E63348" t="str">
        <f t="shared" si="989"/>
        <v/>
      </c>
    </row>
    <row r="63349" spans="5:5">
      <c r="E63349" t="str">
        <f t="shared" si="989"/>
        <v/>
      </c>
    </row>
    <row r="63350" spans="5:5">
      <c r="E63350" t="str">
        <f t="shared" si="989"/>
        <v/>
      </c>
    </row>
    <row r="63351" spans="5:5">
      <c r="E63351" t="str">
        <f t="shared" si="989"/>
        <v/>
      </c>
    </row>
    <row r="63352" spans="5:5">
      <c r="E63352" t="str">
        <f t="shared" si="989"/>
        <v/>
      </c>
    </row>
    <row r="63353" spans="5:5">
      <c r="E63353" t="str">
        <f t="shared" si="989"/>
        <v/>
      </c>
    </row>
    <row r="63354" spans="5:5">
      <c r="E63354" t="str">
        <f t="shared" si="989"/>
        <v/>
      </c>
    </row>
    <row r="63355" spans="5:5">
      <c r="E63355" t="str">
        <f t="shared" si="989"/>
        <v/>
      </c>
    </row>
    <row r="63356" spans="5:5">
      <c r="E63356" t="str">
        <f t="shared" si="989"/>
        <v/>
      </c>
    </row>
    <row r="63357" spans="5:5">
      <c r="E63357" t="str">
        <f t="shared" si="989"/>
        <v/>
      </c>
    </row>
    <row r="63358" spans="5:5">
      <c r="E63358" t="str">
        <f t="shared" si="989"/>
        <v/>
      </c>
    </row>
    <row r="63359" spans="5:5">
      <c r="E63359" t="str">
        <f t="shared" si="989"/>
        <v/>
      </c>
    </row>
    <row r="63360" spans="5:5">
      <c r="E63360" t="str">
        <f t="shared" si="989"/>
        <v/>
      </c>
    </row>
    <row r="63361" spans="5:5">
      <c r="E63361" t="str">
        <f t="shared" si="989"/>
        <v/>
      </c>
    </row>
    <row r="63362" spans="5:5">
      <c r="E63362" t="str">
        <f t="shared" ref="E63362:E63425" si="990">IF(
    OR(
        B63362="Lead",
        D63362="Lead",
        B63362="Lead-lined galvanized",
        D63362="Lead-lined galvanized",
        B63362="PB",
        D63362="PB",
        B63362="PBG",
        D63362="PBG"
    ),
    "Lead Notice",
    IF(
        OR(
            AND(OR(D63362="Galvanized", D63362="GAL"), ISNUMBER(SEARCH("Non-Lead", B63362)), C63362="Yes"),
            AND(OR(D63362="Galvanized", D63362="GAL"), ISNUMBER(SEARCH("Non-Lead", B63362)), C63362="Unknown"),
            AND(OR(D63362="Galvanized", D63362="GAL"), OR(B63362="Galvanized", B63362="GAL"), C63362="Yes"),
            AND(OR(D63362="Galvanized", D63362="GAL"), OR(B63362="Galvanized", B63362="GAL"), C63362="Unknown"),
            AND(ISNUMBER(SEARCH("Unknown", B63362)), OR(D63362="Galvanized", D63362="GAL")),
            AND(OR(D63362="Galvanized", D63362="GAL"), OR(B63362="OT", B63362="CU", B63362="PL"), C63362="Y"),
            AND(OR(D63362="Galvanized", D63362="GAL"), OR(B63362="OT", B63362="CU", B63362="PL"), C63362="U"),
            AND(OR(D63362="Galvanized", D63362="GAL"), OR(B63362="Galvanized", B63362="GAL"), C63362="Y"),
            AND(OR(D63362="Galvanized", D63362="GAL"), OR(B63362="Galvanized", B63362="GAL"), C63362="U"),
            AND(OR(D63362="Galvanized", D63362="GAL"), OR(B63362="LPB", B63362="UPB", B63362="MU"))
        ),
        "GRR Notice",
        IF(
            OR(
                AND(ISNUMBER(SEARCH("Unknown", B63362)), ISNUMBER(SEARCH("Unknown", D63362))),
                AND(ISNUMBER(SEARCH("Non-Lead", B63362)), ISNUMBER(SEARCH("Unknown", D63362))),
                AND(ISNUMBER(SEARCH("Unknown", B63362)), ISNUMBER(SEARCH("Non-Lead", D63362))),
                AND(OR(B63362="Galvanized", B63362="GAL"), ISNUMBER(SEARCH("Unknown", D63362))),
                AND(OR(B63362="LPB", B63362="UPB", B63362="MU"), OR(D63362="LPB", D63362="UPB", D63362="MU")),
                AND(OR(B63362="OT", B63362="CU", B63362="PL"), OR(D63362="LPB", D63362="UPB", D63362="MU")),
                AND(OR(B63362="LPB", B63362="UPB", B63362="MU"), OR(D63362="OT", D63362="CU", D63362="PL")),
                AND(OR(B63362="Galvanized", B63362="GAL"), OR(D63362="LPB", D63362="UPB", D63362="MU"))
            ),
            "Unknown Notice",
            IF(
                OR(
                    AND(ISNUMBER(SEARCH("Non-Lead", B63362)), ISNUMBER(SEARCH("Non-Lead", D63362))),
                    AND(OR(B63362="Galvanized", B63362="GAL"), ISNUMBER(SEARCH("Non-Lead", D63362))),
                    AND(ISNUMBER(SEARCH("Non-Lead", B63362)), OR(D63362="Galvanized", D63362="GAL"), C63362="No"),
                    AND(OR(D63362="Galvanized", D63362="GAL"), ISNUMBER(SEARCH("Non-Lead", B63362)), C63362="No"),
                    AND(OR(B63362="Galvanized", B63362="GAL"), OR(D63362="Galvanized", D63362="GAL"), C63362="No"),
                    AND(OR(B63362="OT", B63362="CU", B63362="PL"), OR(D63362="OT", D63362="CU", D63362="PL")),
                    AND(OR(B63362="Galvanized", B63362="GAL"), OR(D63362="OT", D63362="CU", D63362="PL")),
                    AND(OR(B63362="OT", B63362="CU", B63362="PL"), OR(D63362="Galvanized", D63362="GAL"), C63362="N"),
                    AND(OR(D63362="Galvanized", D63362="GAL"), OR(B63362="OT", B63362="CU", B63362="PL"), C63362="N"),
                    AND(OR(B63362="Galvanized", B63362="GAL"), OR(D63362="Galvanized", D63362="GAL"), C63362="N")
                ),
                "No Notice Needed",
                IF(
                    AND(B63362="", C63362="", D63362=""),
                    "",
                    "error"
                )
            )
        )
    )
)</f>
        <v/>
      </c>
    </row>
    <row r="63363" spans="5:5">
      <c r="E63363" t="str">
        <f t="shared" si="990"/>
        <v/>
      </c>
    </row>
    <row r="63364" spans="5:5">
      <c r="E63364" t="str">
        <f t="shared" si="990"/>
        <v/>
      </c>
    </row>
    <row r="63365" spans="5:5">
      <c r="E63365" t="str">
        <f t="shared" si="990"/>
        <v/>
      </c>
    </row>
    <row r="63366" spans="5:5">
      <c r="E63366" t="str">
        <f t="shared" si="990"/>
        <v/>
      </c>
    </row>
    <row r="63367" spans="5:5">
      <c r="E63367" t="str">
        <f t="shared" si="990"/>
        <v/>
      </c>
    </row>
    <row r="63368" spans="5:5">
      <c r="E63368" t="str">
        <f t="shared" si="990"/>
        <v/>
      </c>
    </row>
    <row r="63369" spans="5:5">
      <c r="E63369" t="str">
        <f t="shared" si="990"/>
        <v/>
      </c>
    </row>
    <row r="63370" spans="5:5">
      <c r="E63370" t="str">
        <f t="shared" si="990"/>
        <v/>
      </c>
    </row>
    <row r="63371" spans="5:5">
      <c r="E63371" t="str">
        <f t="shared" si="990"/>
        <v/>
      </c>
    </row>
    <row r="63372" spans="5:5">
      <c r="E63372" t="str">
        <f t="shared" si="990"/>
        <v/>
      </c>
    </row>
    <row r="63373" spans="5:5">
      <c r="E63373" t="str">
        <f t="shared" si="990"/>
        <v/>
      </c>
    </row>
    <row r="63374" spans="5:5">
      <c r="E63374" t="str">
        <f t="shared" si="990"/>
        <v/>
      </c>
    </row>
    <row r="63375" spans="5:5">
      <c r="E63375" t="str">
        <f t="shared" si="990"/>
        <v/>
      </c>
    </row>
    <row r="63376" spans="5:5">
      <c r="E63376" t="str">
        <f t="shared" si="990"/>
        <v/>
      </c>
    </row>
    <row r="63377" spans="5:5">
      <c r="E63377" t="str">
        <f t="shared" si="990"/>
        <v/>
      </c>
    </row>
    <row r="63378" spans="5:5">
      <c r="E63378" t="str">
        <f t="shared" si="990"/>
        <v/>
      </c>
    </row>
    <row r="63379" spans="5:5">
      <c r="E63379" t="str">
        <f t="shared" si="990"/>
        <v/>
      </c>
    </row>
    <row r="63380" spans="5:5">
      <c r="E63380" t="str">
        <f t="shared" si="990"/>
        <v/>
      </c>
    </row>
    <row r="63381" spans="5:5">
      <c r="E63381" t="str">
        <f t="shared" si="990"/>
        <v/>
      </c>
    </row>
    <row r="63382" spans="5:5">
      <c r="E63382" t="str">
        <f t="shared" si="990"/>
        <v/>
      </c>
    </row>
    <row r="63383" spans="5:5">
      <c r="E63383" t="str">
        <f t="shared" si="990"/>
        <v/>
      </c>
    </row>
    <row r="63384" spans="5:5">
      <c r="E63384" t="str">
        <f t="shared" si="990"/>
        <v/>
      </c>
    </row>
    <row r="63385" spans="5:5">
      <c r="E63385" t="str">
        <f t="shared" si="990"/>
        <v/>
      </c>
    </row>
    <row r="63386" spans="5:5">
      <c r="E63386" t="str">
        <f t="shared" si="990"/>
        <v/>
      </c>
    </row>
    <row r="63387" spans="5:5">
      <c r="E63387" t="str">
        <f t="shared" si="990"/>
        <v/>
      </c>
    </row>
    <row r="63388" spans="5:5">
      <c r="E63388" t="str">
        <f t="shared" si="990"/>
        <v/>
      </c>
    </row>
    <row r="63389" spans="5:5">
      <c r="E63389" t="str">
        <f t="shared" si="990"/>
        <v/>
      </c>
    </row>
    <row r="63390" spans="5:5">
      <c r="E63390" t="str">
        <f t="shared" si="990"/>
        <v/>
      </c>
    </row>
    <row r="63391" spans="5:5">
      <c r="E63391" t="str">
        <f t="shared" si="990"/>
        <v/>
      </c>
    </row>
    <row r="63392" spans="5:5">
      <c r="E63392" t="str">
        <f t="shared" si="990"/>
        <v/>
      </c>
    </row>
    <row r="63393" spans="5:5">
      <c r="E63393" t="str">
        <f t="shared" si="990"/>
        <v/>
      </c>
    </row>
    <row r="63394" spans="5:5">
      <c r="E63394" t="str">
        <f t="shared" si="990"/>
        <v/>
      </c>
    </row>
    <row r="63395" spans="5:5">
      <c r="E63395" t="str">
        <f t="shared" si="990"/>
        <v/>
      </c>
    </row>
    <row r="63396" spans="5:5">
      <c r="E63396" t="str">
        <f t="shared" si="990"/>
        <v/>
      </c>
    </row>
    <row r="63397" spans="5:5">
      <c r="E63397" t="str">
        <f t="shared" si="990"/>
        <v/>
      </c>
    </row>
    <row r="63398" spans="5:5">
      <c r="E63398" t="str">
        <f t="shared" si="990"/>
        <v/>
      </c>
    </row>
    <row r="63399" spans="5:5">
      <c r="E63399" t="str">
        <f t="shared" si="990"/>
        <v/>
      </c>
    </row>
    <row r="63400" spans="5:5">
      <c r="E63400" t="str">
        <f t="shared" si="990"/>
        <v/>
      </c>
    </row>
    <row r="63401" spans="5:5">
      <c r="E63401" t="str">
        <f t="shared" si="990"/>
        <v/>
      </c>
    </row>
    <row r="63402" spans="5:5">
      <c r="E63402" t="str">
        <f t="shared" si="990"/>
        <v/>
      </c>
    </row>
    <row r="63403" spans="5:5">
      <c r="E63403" t="str">
        <f t="shared" si="990"/>
        <v/>
      </c>
    </row>
    <row r="63404" spans="5:5">
      <c r="E63404" t="str">
        <f t="shared" si="990"/>
        <v/>
      </c>
    </row>
    <row r="63405" spans="5:5">
      <c r="E63405" t="str">
        <f t="shared" si="990"/>
        <v/>
      </c>
    </row>
    <row r="63406" spans="5:5">
      <c r="E63406" t="str">
        <f t="shared" si="990"/>
        <v/>
      </c>
    </row>
    <row r="63407" spans="5:5">
      <c r="E63407" t="str">
        <f t="shared" si="990"/>
        <v/>
      </c>
    </row>
    <row r="63408" spans="5:5">
      <c r="E63408" t="str">
        <f t="shared" si="990"/>
        <v/>
      </c>
    </row>
    <row r="63409" spans="5:5">
      <c r="E63409" t="str">
        <f t="shared" si="990"/>
        <v/>
      </c>
    </row>
    <row r="63410" spans="5:5">
      <c r="E63410" t="str">
        <f t="shared" si="990"/>
        <v/>
      </c>
    </row>
    <row r="63411" spans="5:5">
      <c r="E63411" t="str">
        <f t="shared" si="990"/>
        <v/>
      </c>
    </row>
    <row r="63412" spans="5:5">
      <c r="E63412" t="str">
        <f t="shared" si="990"/>
        <v/>
      </c>
    </row>
    <row r="63413" spans="5:5">
      <c r="E63413" t="str">
        <f t="shared" si="990"/>
        <v/>
      </c>
    </row>
    <row r="63414" spans="5:5">
      <c r="E63414" t="str">
        <f t="shared" si="990"/>
        <v/>
      </c>
    </row>
    <row r="63415" spans="5:5">
      <c r="E63415" t="str">
        <f t="shared" si="990"/>
        <v/>
      </c>
    </row>
    <row r="63416" spans="5:5">
      <c r="E63416" t="str">
        <f t="shared" si="990"/>
        <v/>
      </c>
    </row>
    <row r="63417" spans="5:5">
      <c r="E63417" t="str">
        <f t="shared" si="990"/>
        <v/>
      </c>
    </row>
    <row r="63418" spans="5:5">
      <c r="E63418" t="str">
        <f t="shared" si="990"/>
        <v/>
      </c>
    </row>
    <row r="63419" spans="5:5">
      <c r="E63419" t="str">
        <f t="shared" si="990"/>
        <v/>
      </c>
    </row>
    <row r="63420" spans="5:5">
      <c r="E63420" t="str">
        <f t="shared" si="990"/>
        <v/>
      </c>
    </row>
    <row r="63421" spans="5:5">
      <c r="E63421" t="str">
        <f t="shared" si="990"/>
        <v/>
      </c>
    </row>
    <row r="63422" spans="5:5">
      <c r="E63422" t="str">
        <f t="shared" si="990"/>
        <v/>
      </c>
    </row>
    <row r="63423" spans="5:5">
      <c r="E63423" t="str">
        <f t="shared" si="990"/>
        <v/>
      </c>
    </row>
    <row r="63424" spans="5:5">
      <c r="E63424" t="str">
        <f t="shared" si="990"/>
        <v/>
      </c>
    </row>
    <row r="63425" spans="5:5">
      <c r="E63425" t="str">
        <f t="shared" si="990"/>
        <v/>
      </c>
    </row>
    <row r="63426" spans="5:5">
      <c r="E63426" t="str">
        <f t="shared" ref="E63426:E63489" si="991">IF(
    OR(
        B63426="Lead",
        D63426="Lead",
        B63426="Lead-lined galvanized",
        D63426="Lead-lined galvanized",
        B63426="PB",
        D63426="PB",
        B63426="PBG",
        D63426="PBG"
    ),
    "Lead Notice",
    IF(
        OR(
            AND(OR(D63426="Galvanized", D63426="GAL"), ISNUMBER(SEARCH("Non-Lead", B63426)), C63426="Yes"),
            AND(OR(D63426="Galvanized", D63426="GAL"), ISNUMBER(SEARCH("Non-Lead", B63426)), C63426="Unknown"),
            AND(OR(D63426="Galvanized", D63426="GAL"), OR(B63426="Galvanized", B63426="GAL"), C63426="Yes"),
            AND(OR(D63426="Galvanized", D63426="GAL"), OR(B63426="Galvanized", B63426="GAL"), C63426="Unknown"),
            AND(ISNUMBER(SEARCH("Unknown", B63426)), OR(D63426="Galvanized", D63426="GAL")),
            AND(OR(D63426="Galvanized", D63426="GAL"), OR(B63426="OT", B63426="CU", B63426="PL"), C63426="Y"),
            AND(OR(D63426="Galvanized", D63426="GAL"), OR(B63426="OT", B63426="CU", B63426="PL"), C63426="U"),
            AND(OR(D63426="Galvanized", D63426="GAL"), OR(B63426="Galvanized", B63426="GAL"), C63426="Y"),
            AND(OR(D63426="Galvanized", D63426="GAL"), OR(B63426="Galvanized", B63426="GAL"), C63426="U"),
            AND(OR(D63426="Galvanized", D63426="GAL"), OR(B63426="LPB", B63426="UPB", B63426="MU"))
        ),
        "GRR Notice",
        IF(
            OR(
                AND(ISNUMBER(SEARCH("Unknown", B63426)), ISNUMBER(SEARCH("Unknown", D63426))),
                AND(ISNUMBER(SEARCH("Non-Lead", B63426)), ISNUMBER(SEARCH("Unknown", D63426))),
                AND(ISNUMBER(SEARCH("Unknown", B63426)), ISNUMBER(SEARCH("Non-Lead", D63426))),
                AND(OR(B63426="Galvanized", B63426="GAL"), ISNUMBER(SEARCH("Unknown", D63426))),
                AND(OR(B63426="LPB", B63426="UPB", B63426="MU"), OR(D63426="LPB", D63426="UPB", D63426="MU")),
                AND(OR(B63426="OT", B63426="CU", B63426="PL"), OR(D63426="LPB", D63426="UPB", D63426="MU")),
                AND(OR(B63426="LPB", B63426="UPB", B63426="MU"), OR(D63426="OT", D63426="CU", D63426="PL")),
                AND(OR(B63426="Galvanized", B63426="GAL"), OR(D63426="LPB", D63426="UPB", D63426="MU"))
            ),
            "Unknown Notice",
            IF(
                OR(
                    AND(ISNUMBER(SEARCH("Non-Lead", B63426)), ISNUMBER(SEARCH("Non-Lead", D63426))),
                    AND(OR(B63426="Galvanized", B63426="GAL"), ISNUMBER(SEARCH("Non-Lead", D63426))),
                    AND(ISNUMBER(SEARCH("Non-Lead", B63426)), OR(D63426="Galvanized", D63426="GAL"), C63426="No"),
                    AND(OR(D63426="Galvanized", D63426="GAL"), ISNUMBER(SEARCH("Non-Lead", B63426)), C63426="No"),
                    AND(OR(B63426="Galvanized", B63426="GAL"), OR(D63426="Galvanized", D63426="GAL"), C63426="No"),
                    AND(OR(B63426="OT", B63426="CU", B63426="PL"), OR(D63426="OT", D63426="CU", D63426="PL")),
                    AND(OR(B63426="Galvanized", B63426="GAL"), OR(D63426="OT", D63426="CU", D63426="PL")),
                    AND(OR(B63426="OT", B63426="CU", B63426="PL"), OR(D63426="Galvanized", D63426="GAL"), C63426="N"),
                    AND(OR(D63426="Galvanized", D63426="GAL"), OR(B63426="OT", B63426="CU", B63426="PL"), C63426="N"),
                    AND(OR(B63426="Galvanized", B63426="GAL"), OR(D63426="Galvanized", D63426="GAL"), C63426="N")
                ),
                "No Notice Needed",
                IF(
                    AND(B63426="", C63426="", D63426=""),
                    "",
                    "error"
                )
            )
        )
    )
)</f>
        <v/>
      </c>
    </row>
    <row r="63427" spans="5:5">
      <c r="E63427" t="str">
        <f t="shared" si="991"/>
        <v/>
      </c>
    </row>
    <row r="63428" spans="5:5">
      <c r="E63428" t="str">
        <f t="shared" si="991"/>
        <v/>
      </c>
    </row>
    <row r="63429" spans="5:5">
      <c r="E63429" t="str">
        <f t="shared" si="991"/>
        <v/>
      </c>
    </row>
    <row r="63430" spans="5:5">
      <c r="E63430" t="str">
        <f t="shared" si="991"/>
        <v/>
      </c>
    </row>
    <row r="63431" spans="5:5">
      <c r="E63431" t="str">
        <f t="shared" si="991"/>
        <v/>
      </c>
    </row>
    <row r="63432" spans="5:5">
      <c r="E63432" t="str">
        <f t="shared" si="991"/>
        <v/>
      </c>
    </row>
    <row r="63433" spans="5:5">
      <c r="E63433" t="str">
        <f t="shared" si="991"/>
        <v/>
      </c>
    </row>
    <row r="63434" spans="5:5">
      <c r="E63434" t="str">
        <f t="shared" si="991"/>
        <v/>
      </c>
    </row>
    <row r="63435" spans="5:5">
      <c r="E63435" t="str">
        <f t="shared" si="991"/>
        <v/>
      </c>
    </row>
    <row r="63436" spans="5:5">
      <c r="E63436" t="str">
        <f t="shared" si="991"/>
        <v/>
      </c>
    </row>
    <row r="63437" spans="5:5">
      <c r="E63437" t="str">
        <f t="shared" si="991"/>
        <v/>
      </c>
    </row>
    <row r="63438" spans="5:5">
      <c r="E63438" t="str">
        <f t="shared" si="991"/>
        <v/>
      </c>
    </row>
    <row r="63439" spans="5:5">
      <c r="E63439" t="str">
        <f t="shared" si="991"/>
        <v/>
      </c>
    </row>
    <row r="63440" spans="5:5">
      <c r="E63440" t="str">
        <f t="shared" si="991"/>
        <v/>
      </c>
    </row>
    <row r="63441" spans="5:5">
      <c r="E63441" t="str">
        <f t="shared" si="991"/>
        <v/>
      </c>
    </row>
    <row r="63442" spans="5:5">
      <c r="E63442" t="str">
        <f t="shared" si="991"/>
        <v/>
      </c>
    </row>
    <row r="63443" spans="5:5">
      <c r="E63443" t="str">
        <f t="shared" si="991"/>
        <v/>
      </c>
    </row>
    <row r="63444" spans="5:5">
      <c r="E63444" t="str">
        <f t="shared" si="991"/>
        <v/>
      </c>
    </row>
    <row r="63445" spans="5:5">
      <c r="E63445" t="str">
        <f t="shared" si="991"/>
        <v/>
      </c>
    </row>
    <row r="63446" spans="5:5">
      <c r="E63446" t="str">
        <f t="shared" si="991"/>
        <v/>
      </c>
    </row>
    <row r="63447" spans="5:5">
      <c r="E63447" t="str">
        <f t="shared" si="991"/>
        <v/>
      </c>
    </row>
    <row r="63448" spans="5:5">
      <c r="E63448" t="str">
        <f t="shared" si="991"/>
        <v/>
      </c>
    </row>
    <row r="63449" spans="5:5">
      <c r="E63449" t="str">
        <f t="shared" si="991"/>
        <v/>
      </c>
    </row>
    <row r="63450" spans="5:5">
      <c r="E63450" t="str">
        <f t="shared" si="991"/>
        <v/>
      </c>
    </row>
    <row r="63451" spans="5:5">
      <c r="E63451" t="str">
        <f t="shared" si="991"/>
        <v/>
      </c>
    </row>
    <row r="63452" spans="5:5">
      <c r="E63452" t="str">
        <f t="shared" si="991"/>
        <v/>
      </c>
    </row>
    <row r="63453" spans="5:5">
      <c r="E63453" t="str">
        <f t="shared" si="991"/>
        <v/>
      </c>
    </row>
    <row r="63454" spans="5:5">
      <c r="E63454" t="str">
        <f t="shared" si="991"/>
        <v/>
      </c>
    </row>
    <row r="63455" spans="5:5">
      <c r="E63455" t="str">
        <f t="shared" si="991"/>
        <v/>
      </c>
    </row>
    <row r="63456" spans="5:5">
      <c r="E63456" t="str">
        <f t="shared" si="991"/>
        <v/>
      </c>
    </row>
    <row r="63457" spans="5:5">
      <c r="E63457" t="str">
        <f t="shared" si="991"/>
        <v/>
      </c>
    </row>
    <row r="63458" spans="5:5">
      <c r="E63458" t="str">
        <f t="shared" si="991"/>
        <v/>
      </c>
    </row>
    <row r="63459" spans="5:5">
      <c r="E63459" t="str">
        <f t="shared" si="991"/>
        <v/>
      </c>
    </row>
    <row r="63460" spans="5:5">
      <c r="E63460" t="str">
        <f t="shared" si="991"/>
        <v/>
      </c>
    </row>
    <row r="63461" spans="5:5">
      <c r="E63461" t="str">
        <f t="shared" si="991"/>
        <v/>
      </c>
    </row>
    <row r="63462" spans="5:5">
      <c r="E63462" t="str">
        <f t="shared" si="991"/>
        <v/>
      </c>
    </row>
    <row r="63463" spans="5:5">
      <c r="E63463" t="str">
        <f t="shared" si="991"/>
        <v/>
      </c>
    </row>
    <row r="63464" spans="5:5">
      <c r="E63464" t="str">
        <f t="shared" si="991"/>
        <v/>
      </c>
    </row>
    <row r="63465" spans="5:5">
      <c r="E63465" t="str">
        <f t="shared" si="991"/>
        <v/>
      </c>
    </row>
    <row r="63466" spans="5:5">
      <c r="E63466" t="str">
        <f t="shared" si="991"/>
        <v/>
      </c>
    </row>
    <row r="63467" spans="5:5">
      <c r="E63467" t="str">
        <f t="shared" si="991"/>
        <v/>
      </c>
    </row>
    <row r="63468" spans="5:5">
      <c r="E63468" t="str">
        <f t="shared" si="991"/>
        <v/>
      </c>
    </row>
    <row r="63469" spans="5:5">
      <c r="E63469" t="str">
        <f t="shared" si="991"/>
        <v/>
      </c>
    </row>
    <row r="63470" spans="5:5">
      <c r="E63470" t="str">
        <f t="shared" si="991"/>
        <v/>
      </c>
    </row>
    <row r="63471" spans="5:5">
      <c r="E63471" t="str">
        <f t="shared" si="991"/>
        <v/>
      </c>
    </row>
    <row r="63472" spans="5:5">
      <c r="E63472" t="str">
        <f t="shared" si="991"/>
        <v/>
      </c>
    </row>
    <row r="63473" spans="5:5">
      <c r="E63473" t="str">
        <f t="shared" si="991"/>
        <v/>
      </c>
    </row>
    <row r="63474" spans="5:5">
      <c r="E63474" t="str">
        <f t="shared" si="991"/>
        <v/>
      </c>
    </row>
    <row r="63475" spans="5:5">
      <c r="E63475" t="str">
        <f t="shared" si="991"/>
        <v/>
      </c>
    </row>
    <row r="63476" spans="5:5">
      <c r="E63476" t="str">
        <f t="shared" si="991"/>
        <v/>
      </c>
    </row>
    <row r="63477" spans="5:5">
      <c r="E63477" t="str">
        <f t="shared" si="991"/>
        <v/>
      </c>
    </row>
    <row r="63478" spans="5:5">
      <c r="E63478" t="str">
        <f t="shared" si="991"/>
        <v/>
      </c>
    </row>
    <row r="63479" spans="5:5">
      <c r="E63479" t="str">
        <f t="shared" si="991"/>
        <v/>
      </c>
    </row>
    <row r="63480" spans="5:5">
      <c r="E63480" t="str">
        <f t="shared" si="991"/>
        <v/>
      </c>
    </row>
    <row r="63481" spans="5:5">
      <c r="E63481" t="str">
        <f t="shared" si="991"/>
        <v/>
      </c>
    </row>
    <row r="63482" spans="5:5">
      <c r="E63482" t="str">
        <f t="shared" si="991"/>
        <v/>
      </c>
    </row>
    <row r="63483" spans="5:5">
      <c r="E63483" t="str">
        <f t="shared" si="991"/>
        <v/>
      </c>
    </row>
    <row r="63484" spans="5:5">
      <c r="E63484" t="str">
        <f t="shared" si="991"/>
        <v/>
      </c>
    </row>
    <row r="63485" spans="5:5">
      <c r="E63485" t="str">
        <f t="shared" si="991"/>
        <v/>
      </c>
    </row>
    <row r="63486" spans="5:5">
      <c r="E63486" t="str">
        <f t="shared" si="991"/>
        <v/>
      </c>
    </row>
    <row r="63487" spans="5:5">
      <c r="E63487" t="str">
        <f t="shared" si="991"/>
        <v/>
      </c>
    </row>
    <row r="63488" spans="5:5">
      <c r="E63488" t="str">
        <f t="shared" si="991"/>
        <v/>
      </c>
    </row>
    <row r="63489" spans="5:5">
      <c r="E63489" t="str">
        <f t="shared" si="991"/>
        <v/>
      </c>
    </row>
    <row r="63490" spans="5:5">
      <c r="E63490" t="str">
        <f t="shared" ref="E63490:E63553" si="992">IF(
    OR(
        B63490="Lead",
        D63490="Lead",
        B63490="Lead-lined galvanized",
        D63490="Lead-lined galvanized",
        B63490="PB",
        D63490="PB",
        B63490="PBG",
        D63490="PBG"
    ),
    "Lead Notice",
    IF(
        OR(
            AND(OR(D63490="Galvanized", D63490="GAL"), ISNUMBER(SEARCH("Non-Lead", B63490)), C63490="Yes"),
            AND(OR(D63490="Galvanized", D63490="GAL"), ISNUMBER(SEARCH("Non-Lead", B63490)), C63490="Unknown"),
            AND(OR(D63490="Galvanized", D63490="GAL"), OR(B63490="Galvanized", B63490="GAL"), C63490="Yes"),
            AND(OR(D63490="Galvanized", D63490="GAL"), OR(B63490="Galvanized", B63490="GAL"), C63490="Unknown"),
            AND(ISNUMBER(SEARCH("Unknown", B63490)), OR(D63490="Galvanized", D63490="GAL")),
            AND(OR(D63490="Galvanized", D63490="GAL"), OR(B63490="OT", B63490="CU", B63490="PL"), C63490="Y"),
            AND(OR(D63490="Galvanized", D63490="GAL"), OR(B63490="OT", B63490="CU", B63490="PL"), C63490="U"),
            AND(OR(D63490="Galvanized", D63490="GAL"), OR(B63490="Galvanized", B63490="GAL"), C63490="Y"),
            AND(OR(D63490="Galvanized", D63490="GAL"), OR(B63490="Galvanized", B63490="GAL"), C63490="U"),
            AND(OR(D63490="Galvanized", D63490="GAL"), OR(B63490="LPB", B63490="UPB", B63490="MU"))
        ),
        "GRR Notice",
        IF(
            OR(
                AND(ISNUMBER(SEARCH("Unknown", B63490)), ISNUMBER(SEARCH("Unknown", D63490))),
                AND(ISNUMBER(SEARCH("Non-Lead", B63490)), ISNUMBER(SEARCH("Unknown", D63490))),
                AND(ISNUMBER(SEARCH("Unknown", B63490)), ISNUMBER(SEARCH("Non-Lead", D63490))),
                AND(OR(B63490="Galvanized", B63490="GAL"), ISNUMBER(SEARCH("Unknown", D63490))),
                AND(OR(B63490="LPB", B63490="UPB", B63490="MU"), OR(D63490="LPB", D63490="UPB", D63490="MU")),
                AND(OR(B63490="OT", B63490="CU", B63490="PL"), OR(D63490="LPB", D63490="UPB", D63490="MU")),
                AND(OR(B63490="LPB", B63490="UPB", B63490="MU"), OR(D63490="OT", D63490="CU", D63490="PL")),
                AND(OR(B63490="Galvanized", B63490="GAL"), OR(D63490="LPB", D63490="UPB", D63490="MU"))
            ),
            "Unknown Notice",
            IF(
                OR(
                    AND(ISNUMBER(SEARCH("Non-Lead", B63490)), ISNUMBER(SEARCH("Non-Lead", D63490))),
                    AND(OR(B63490="Galvanized", B63490="GAL"), ISNUMBER(SEARCH("Non-Lead", D63490))),
                    AND(ISNUMBER(SEARCH("Non-Lead", B63490)), OR(D63490="Galvanized", D63490="GAL"), C63490="No"),
                    AND(OR(D63490="Galvanized", D63490="GAL"), ISNUMBER(SEARCH("Non-Lead", B63490)), C63490="No"),
                    AND(OR(B63490="Galvanized", B63490="GAL"), OR(D63490="Galvanized", D63490="GAL"), C63490="No"),
                    AND(OR(B63490="OT", B63490="CU", B63490="PL"), OR(D63490="OT", D63490="CU", D63490="PL")),
                    AND(OR(B63490="Galvanized", B63490="GAL"), OR(D63490="OT", D63490="CU", D63490="PL")),
                    AND(OR(B63490="OT", B63490="CU", B63490="PL"), OR(D63490="Galvanized", D63490="GAL"), C63490="N"),
                    AND(OR(D63490="Galvanized", D63490="GAL"), OR(B63490="OT", B63490="CU", B63490="PL"), C63490="N"),
                    AND(OR(B63490="Galvanized", B63490="GAL"), OR(D63490="Galvanized", D63490="GAL"), C63490="N")
                ),
                "No Notice Needed",
                IF(
                    AND(B63490="", C63490="", D63490=""),
                    "",
                    "error"
                )
            )
        )
    )
)</f>
        <v/>
      </c>
    </row>
    <row r="63491" spans="5:5">
      <c r="E63491" t="str">
        <f t="shared" si="992"/>
        <v/>
      </c>
    </row>
    <row r="63492" spans="5:5">
      <c r="E63492" t="str">
        <f t="shared" si="992"/>
        <v/>
      </c>
    </row>
    <row r="63493" spans="5:5">
      <c r="E63493" t="str">
        <f t="shared" si="992"/>
        <v/>
      </c>
    </row>
    <row r="63494" spans="5:5">
      <c r="E63494" t="str">
        <f t="shared" si="992"/>
        <v/>
      </c>
    </row>
    <row r="63495" spans="5:5">
      <c r="E63495" t="str">
        <f t="shared" si="992"/>
        <v/>
      </c>
    </row>
    <row r="63496" spans="5:5">
      <c r="E63496" t="str">
        <f t="shared" si="992"/>
        <v/>
      </c>
    </row>
    <row r="63497" spans="5:5">
      <c r="E63497" t="str">
        <f t="shared" si="992"/>
        <v/>
      </c>
    </row>
    <row r="63498" spans="5:5">
      <c r="E63498" t="str">
        <f t="shared" si="992"/>
        <v/>
      </c>
    </row>
    <row r="63499" spans="5:5">
      <c r="E63499" t="str">
        <f t="shared" si="992"/>
        <v/>
      </c>
    </row>
    <row r="63500" spans="5:5">
      <c r="E63500" t="str">
        <f t="shared" si="992"/>
        <v/>
      </c>
    </row>
    <row r="63501" spans="5:5">
      <c r="E63501" t="str">
        <f t="shared" si="992"/>
        <v/>
      </c>
    </row>
    <row r="63502" spans="5:5">
      <c r="E63502" t="str">
        <f t="shared" si="992"/>
        <v/>
      </c>
    </row>
    <row r="63503" spans="5:5">
      <c r="E63503" t="str">
        <f t="shared" si="992"/>
        <v/>
      </c>
    </row>
    <row r="63504" spans="5:5">
      <c r="E63504" t="str">
        <f t="shared" si="992"/>
        <v/>
      </c>
    </row>
    <row r="63505" spans="5:5">
      <c r="E63505" t="str">
        <f t="shared" si="992"/>
        <v/>
      </c>
    </row>
    <row r="63506" spans="5:5">
      <c r="E63506" t="str">
        <f t="shared" si="992"/>
        <v/>
      </c>
    </row>
    <row r="63507" spans="5:5">
      <c r="E63507" t="str">
        <f t="shared" si="992"/>
        <v/>
      </c>
    </row>
    <row r="63508" spans="5:5">
      <c r="E63508" t="str">
        <f t="shared" si="992"/>
        <v/>
      </c>
    </row>
    <row r="63509" spans="5:5">
      <c r="E63509" t="str">
        <f t="shared" si="992"/>
        <v/>
      </c>
    </row>
    <row r="63510" spans="5:5">
      <c r="E63510" t="str">
        <f t="shared" si="992"/>
        <v/>
      </c>
    </row>
    <row r="63511" spans="5:5">
      <c r="E63511" t="str">
        <f t="shared" si="992"/>
        <v/>
      </c>
    </row>
    <row r="63512" spans="5:5">
      <c r="E63512" t="str">
        <f t="shared" si="992"/>
        <v/>
      </c>
    </row>
    <row r="63513" spans="5:5">
      <c r="E63513" t="str">
        <f t="shared" si="992"/>
        <v/>
      </c>
    </row>
    <row r="63514" spans="5:5">
      <c r="E63514" t="str">
        <f t="shared" si="992"/>
        <v/>
      </c>
    </row>
    <row r="63515" spans="5:5">
      <c r="E63515" t="str">
        <f t="shared" si="992"/>
        <v/>
      </c>
    </row>
    <row r="63516" spans="5:5">
      <c r="E63516" t="str">
        <f t="shared" si="992"/>
        <v/>
      </c>
    </row>
    <row r="63517" spans="5:5">
      <c r="E63517" t="str">
        <f t="shared" si="992"/>
        <v/>
      </c>
    </row>
    <row r="63518" spans="5:5">
      <c r="E63518" t="str">
        <f t="shared" si="992"/>
        <v/>
      </c>
    </row>
    <row r="63519" spans="5:5">
      <c r="E63519" t="str">
        <f t="shared" si="992"/>
        <v/>
      </c>
    </row>
    <row r="63520" spans="5:5">
      <c r="E63520" t="str">
        <f t="shared" si="992"/>
        <v/>
      </c>
    </row>
    <row r="63521" spans="5:5">
      <c r="E63521" t="str">
        <f t="shared" si="992"/>
        <v/>
      </c>
    </row>
    <row r="63522" spans="5:5">
      <c r="E63522" t="str">
        <f t="shared" si="992"/>
        <v/>
      </c>
    </row>
    <row r="63523" spans="5:5">
      <c r="E63523" t="str">
        <f t="shared" si="992"/>
        <v/>
      </c>
    </row>
    <row r="63524" spans="5:5">
      <c r="E63524" t="str">
        <f t="shared" si="992"/>
        <v/>
      </c>
    </row>
    <row r="63525" spans="5:5">
      <c r="E63525" t="str">
        <f t="shared" si="992"/>
        <v/>
      </c>
    </row>
    <row r="63526" spans="5:5">
      <c r="E63526" t="str">
        <f t="shared" si="992"/>
        <v/>
      </c>
    </row>
    <row r="63527" spans="5:5">
      <c r="E63527" t="str">
        <f t="shared" si="992"/>
        <v/>
      </c>
    </row>
    <row r="63528" spans="5:5">
      <c r="E63528" t="str">
        <f t="shared" si="992"/>
        <v/>
      </c>
    </row>
    <row r="63529" spans="5:5">
      <c r="E63529" t="str">
        <f t="shared" si="992"/>
        <v/>
      </c>
    </row>
    <row r="63530" spans="5:5">
      <c r="E63530" t="str">
        <f t="shared" si="992"/>
        <v/>
      </c>
    </row>
    <row r="63531" spans="5:5">
      <c r="E63531" t="str">
        <f t="shared" si="992"/>
        <v/>
      </c>
    </row>
    <row r="63532" spans="5:5">
      <c r="E63532" t="str">
        <f t="shared" si="992"/>
        <v/>
      </c>
    </row>
    <row r="63533" spans="5:5">
      <c r="E63533" t="str">
        <f t="shared" si="992"/>
        <v/>
      </c>
    </row>
    <row r="63534" spans="5:5">
      <c r="E63534" t="str">
        <f t="shared" si="992"/>
        <v/>
      </c>
    </row>
    <row r="63535" spans="5:5">
      <c r="E63535" t="str">
        <f t="shared" si="992"/>
        <v/>
      </c>
    </row>
    <row r="63536" spans="5:5">
      <c r="E63536" t="str">
        <f t="shared" si="992"/>
        <v/>
      </c>
    </row>
    <row r="63537" spans="5:5">
      <c r="E63537" t="str">
        <f t="shared" si="992"/>
        <v/>
      </c>
    </row>
    <row r="63538" spans="5:5">
      <c r="E63538" t="str">
        <f t="shared" si="992"/>
        <v/>
      </c>
    </row>
    <row r="63539" spans="5:5">
      <c r="E63539" t="str">
        <f t="shared" si="992"/>
        <v/>
      </c>
    </row>
    <row r="63540" spans="5:5">
      <c r="E63540" t="str">
        <f t="shared" si="992"/>
        <v/>
      </c>
    </row>
    <row r="63541" spans="5:5">
      <c r="E63541" t="str">
        <f t="shared" si="992"/>
        <v/>
      </c>
    </row>
    <row r="63542" spans="5:5">
      <c r="E63542" t="str">
        <f t="shared" si="992"/>
        <v/>
      </c>
    </row>
    <row r="63543" spans="5:5">
      <c r="E63543" t="str">
        <f t="shared" si="992"/>
        <v/>
      </c>
    </row>
    <row r="63544" spans="5:5">
      <c r="E63544" t="str">
        <f t="shared" si="992"/>
        <v/>
      </c>
    </row>
    <row r="63545" spans="5:5">
      <c r="E63545" t="str">
        <f t="shared" si="992"/>
        <v/>
      </c>
    </row>
    <row r="63546" spans="5:5">
      <c r="E63546" t="str">
        <f t="shared" si="992"/>
        <v/>
      </c>
    </row>
    <row r="63547" spans="5:5">
      <c r="E63547" t="str">
        <f t="shared" si="992"/>
        <v/>
      </c>
    </row>
    <row r="63548" spans="5:5">
      <c r="E63548" t="str">
        <f t="shared" si="992"/>
        <v/>
      </c>
    </row>
    <row r="63549" spans="5:5">
      <c r="E63549" t="str">
        <f t="shared" si="992"/>
        <v/>
      </c>
    </row>
    <row r="63550" spans="5:5">
      <c r="E63550" t="str">
        <f t="shared" si="992"/>
        <v/>
      </c>
    </row>
    <row r="63551" spans="5:5">
      <c r="E63551" t="str">
        <f t="shared" si="992"/>
        <v/>
      </c>
    </row>
    <row r="63552" spans="5:5">
      <c r="E63552" t="str">
        <f t="shared" si="992"/>
        <v/>
      </c>
    </row>
    <row r="63553" spans="5:5">
      <c r="E63553" t="str">
        <f t="shared" si="992"/>
        <v/>
      </c>
    </row>
    <row r="63554" spans="5:5">
      <c r="E63554" t="str">
        <f t="shared" ref="E63554:E63617" si="993">IF(
    OR(
        B63554="Lead",
        D63554="Lead",
        B63554="Lead-lined galvanized",
        D63554="Lead-lined galvanized",
        B63554="PB",
        D63554="PB",
        B63554="PBG",
        D63554="PBG"
    ),
    "Lead Notice",
    IF(
        OR(
            AND(OR(D63554="Galvanized", D63554="GAL"), ISNUMBER(SEARCH("Non-Lead", B63554)), C63554="Yes"),
            AND(OR(D63554="Galvanized", D63554="GAL"), ISNUMBER(SEARCH("Non-Lead", B63554)), C63554="Unknown"),
            AND(OR(D63554="Galvanized", D63554="GAL"), OR(B63554="Galvanized", B63554="GAL"), C63554="Yes"),
            AND(OR(D63554="Galvanized", D63554="GAL"), OR(B63554="Galvanized", B63554="GAL"), C63554="Unknown"),
            AND(ISNUMBER(SEARCH("Unknown", B63554)), OR(D63554="Galvanized", D63554="GAL")),
            AND(OR(D63554="Galvanized", D63554="GAL"), OR(B63554="OT", B63554="CU", B63554="PL"), C63554="Y"),
            AND(OR(D63554="Galvanized", D63554="GAL"), OR(B63554="OT", B63554="CU", B63554="PL"), C63554="U"),
            AND(OR(D63554="Galvanized", D63554="GAL"), OR(B63554="Galvanized", B63554="GAL"), C63554="Y"),
            AND(OR(D63554="Galvanized", D63554="GAL"), OR(B63554="Galvanized", B63554="GAL"), C63554="U"),
            AND(OR(D63554="Galvanized", D63554="GAL"), OR(B63554="LPB", B63554="UPB", B63554="MU"))
        ),
        "GRR Notice",
        IF(
            OR(
                AND(ISNUMBER(SEARCH("Unknown", B63554)), ISNUMBER(SEARCH("Unknown", D63554))),
                AND(ISNUMBER(SEARCH("Non-Lead", B63554)), ISNUMBER(SEARCH("Unknown", D63554))),
                AND(ISNUMBER(SEARCH("Unknown", B63554)), ISNUMBER(SEARCH("Non-Lead", D63554))),
                AND(OR(B63554="Galvanized", B63554="GAL"), ISNUMBER(SEARCH("Unknown", D63554))),
                AND(OR(B63554="LPB", B63554="UPB", B63554="MU"), OR(D63554="LPB", D63554="UPB", D63554="MU")),
                AND(OR(B63554="OT", B63554="CU", B63554="PL"), OR(D63554="LPB", D63554="UPB", D63554="MU")),
                AND(OR(B63554="LPB", B63554="UPB", B63554="MU"), OR(D63554="OT", D63554="CU", D63554="PL")),
                AND(OR(B63554="Galvanized", B63554="GAL"), OR(D63554="LPB", D63554="UPB", D63554="MU"))
            ),
            "Unknown Notice",
            IF(
                OR(
                    AND(ISNUMBER(SEARCH("Non-Lead", B63554)), ISNUMBER(SEARCH("Non-Lead", D63554))),
                    AND(OR(B63554="Galvanized", B63554="GAL"), ISNUMBER(SEARCH("Non-Lead", D63554))),
                    AND(ISNUMBER(SEARCH("Non-Lead", B63554)), OR(D63554="Galvanized", D63554="GAL"), C63554="No"),
                    AND(OR(D63554="Galvanized", D63554="GAL"), ISNUMBER(SEARCH("Non-Lead", B63554)), C63554="No"),
                    AND(OR(B63554="Galvanized", B63554="GAL"), OR(D63554="Galvanized", D63554="GAL"), C63554="No"),
                    AND(OR(B63554="OT", B63554="CU", B63554="PL"), OR(D63554="OT", D63554="CU", D63554="PL")),
                    AND(OR(B63554="Galvanized", B63554="GAL"), OR(D63554="OT", D63554="CU", D63554="PL")),
                    AND(OR(B63554="OT", B63554="CU", B63554="PL"), OR(D63554="Galvanized", D63554="GAL"), C63554="N"),
                    AND(OR(D63554="Galvanized", D63554="GAL"), OR(B63554="OT", B63554="CU", B63554="PL"), C63554="N"),
                    AND(OR(B63554="Galvanized", B63554="GAL"), OR(D63554="Galvanized", D63554="GAL"), C63554="N")
                ),
                "No Notice Needed",
                IF(
                    AND(B63554="", C63554="", D63554=""),
                    "",
                    "error"
                )
            )
        )
    )
)</f>
        <v/>
      </c>
    </row>
    <row r="63555" spans="5:5">
      <c r="E63555" t="str">
        <f t="shared" si="993"/>
        <v/>
      </c>
    </row>
    <row r="63556" spans="5:5">
      <c r="E63556" t="str">
        <f t="shared" si="993"/>
        <v/>
      </c>
    </row>
    <row r="63557" spans="5:5">
      <c r="E63557" t="str">
        <f t="shared" si="993"/>
        <v/>
      </c>
    </row>
    <row r="63558" spans="5:5">
      <c r="E63558" t="str">
        <f t="shared" si="993"/>
        <v/>
      </c>
    </row>
    <row r="63559" spans="5:5">
      <c r="E63559" t="str">
        <f t="shared" si="993"/>
        <v/>
      </c>
    </row>
    <row r="63560" spans="5:5">
      <c r="E63560" t="str">
        <f t="shared" si="993"/>
        <v/>
      </c>
    </row>
    <row r="63561" spans="5:5">
      <c r="E63561" t="str">
        <f t="shared" si="993"/>
        <v/>
      </c>
    </row>
    <row r="63562" spans="5:5">
      <c r="E63562" t="str">
        <f t="shared" si="993"/>
        <v/>
      </c>
    </row>
    <row r="63563" spans="5:5">
      <c r="E63563" t="str">
        <f t="shared" si="993"/>
        <v/>
      </c>
    </row>
    <row r="63564" spans="5:5">
      <c r="E63564" t="str">
        <f t="shared" si="993"/>
        <v/>
      </c>
    </row>
    <row r="63565" spans="5:5">
      <c r="E63565" t="str">
        <f t="shared" si="993"/>
        <v/>
      </c>
    </row>
    <row r="63566" spans="5:5">
      <c r="E63566" t="str">
        <f t="shared" si="993"/>
        <v/>
      </c>
    </row>
    <row r="63567" spans="5:5">
      <c r="E63567" t="str">
        <f t="shared" si="993"/>
        <v/>
      </c>
    </row>
    <row r="63568" spans="5:5">
      <c r="E63568" t="str">
        <f t="shared" si="993"/>
        <v/>
      </c>
    </row>
    <row r="63569" spans="5:5">
      <c r="E63569" t="str">
        <f t="shared" si="993"/>
        <v/>
      </c>
    </row>
    <row r="63570" spans="5:5">
      <c r="E63570" t="str">
        <f t="shared" si="993"/>
        <v/>
      </c>
    </row>
    <row r="63571" spans="5:5">
      <c r="E63571" t="str">
        <f t="shared" si="993"/>
        <v/>
      </c>
    </row>
    <row r="63572" spans="5:5">
      <c r="E63572" t="str">
        <f t="shared" si="993"/>
        <v/>
      </c>
    </row>
    <row r="63573" spans="5:5">
      <c r="E63573" t="str">
        <f t="shared" si="993"/>
        <v/>
      </c>
    </row>
    <row r="63574" spans="5:5">
      <c r="E63574" t="str">
        <f t="shared" si="993"/>
        <v/>
      </c>
    </row>
    <row r="63575" spans="5:5">
      <c r="E63575" t="str">
        <f t="shared" si="993"/>
        <v/>
      </c>
    </row>
    <row r="63576" spans="5:5">
      <c r="E63576" t="str">
        <f t="shared" si="993"/>
        <v/>
      </c>
    </row>
    <row r="63577" spans="5:5">
      <c r="E63577" t="str">
        <f t="shared" si="993"/>
        <v/>
      </c>
    </row>
    <row r="63578" spans="5:5">
      <c r="E63578" t="str">
        <f t="shared" si="993"/>
        <v/>
      </c>
    </row>
    <row r="63579" spans="5:5">
      <c r="E63579" t="str">
        <f t="shared" si="993"/>
        <v/>
      </c>
    </row>
    <row r="63580" spans="5:5">
      <c r="E63580" t="str">
        <f t="shared" si="993"/>
        <v/>
      </c>
    </row>
    <row r="63581" spans="5:5">
      <c r="E63581" t="str">
        <f t="shared" si="993"/>
        <v/>
      </c>
    </row>
    <row r="63582" spans="5:5">
      <c r="E63582" t="str">
        <f t="shared" si="993"/>
        <v/>
      </c>
    </row>
    <row r="63583" spans="5:5">
      <c r="E63583" t="str">
        <f t="shared" si="993"/>
        <v/>
      </c>
    </row>
    <row r="63584" spans="5:5">
      <c r="E63584" t="str">
        <f t="shared" si="993"/>
        <v/>
      </c>
    </row>
    <row r="63585" spans="5:5">
      <c r="E63585" t="str">
        <f t="shared" si="993"/>
        <v/>
      </c>
    </row>
    <row r="63586" spans="5:5">
      <c r="E63586" t="str">
        <f t="shared" si="993"/>
        <v/>
      </c>
    </row>
    <row r="63587" spans="5:5">
      <c r="E63587" t="str">
        <f t="shared" si="993"/>
        <v/>
      </c>
    </row>
    <row r="63588" spans="5:5">
      <c r="E63588" t="str">
        <f t="shared" si="993"/>
        <v/>
      </c>
    </row>
    <row r="63589" spans="5:5">
      <c r="E63589" t="str">
        <f t="shared" si="993"/>
        <v/>
      </c>
    </row>
    <row r="63590" spans="5:5">
      <c r="E63590" t="str">
        <f t="shared" si="993"/>
        <v/>
      </c>
    </row>
    <row r="63591" spans="5:5">
      <c r="E63591" t="str">
        <f t="shared" si="993"/>
        <v/>
      </c>
    </row>
    <row r="63592" spans="5:5">
      <c r="E63592" t="str">
        <f t="shared" si="993"/>
        <v/>
      </c>
    </row>
    <row r="63593" spans="5:5">
      <c r="E63593" t="str">
        <f t="shared" si="993"/>
        <v/>
      </c>
    </row>
    <row r="63594" spans="5:5">
      <c r="E63594" t="str">
        <f t="shared" si="993"/>
        <v/>
      </c>
    </row>
    <row r="63595" spans="5:5">
      <c r="E63595" t="str">
        <f t="shared" si="993"/>
        <v/>
      </c>
    </row>
    <row r="63596" spans="5:5">
      <c r="E63596" t="str">
        <f t="shared" si="993"/>
        <v/>
      </c>
    </row>
    <row r="63597" spans="5:5">
      <c r="E63597" t="str">
        <f t="shared" si="993"/>
        <v/>
      </c>
    </row>
    <row r="63598" spans="5:5">
      <c r="E63598" t="str">
        <f t="shared" si="993"/>
        <v/>
      </c>
    </row>
    <row r="63599" spans="5:5">
      <c r="E63599" t="str">
        <f t="shared" si="993"/>
        <v/>
      </c>
    </row>
    <row r="63600" spans="5:5">
      <c r="E63600" t="str">
        <f t="shared" si="993"/>
        <v/>
      </c>
    </row>
    <row r="63601" spans="5:5">
      <c r="E63601" t="str">
        <f t="shared" si="993"/>
        <v/>
      </c>
    </row>
    <row r="63602" spans="5:5">
      <c r="E63602" t="str">
        <f t="shared" si="993"/>
        <v/>
      </c>
    </row>
    <row r="63603" spans="5:5">
      <c r="E63603" t="str">
        <f t="shared" si="993"/>
        <v/>
      </c>
    </row>
    <row r="63604" spans="5:5">
      <c r="E63604" t="str">
        <f t="shared" si="993"/>
        <v/>
      </c>
    </row>
    <row r="63605" spans="5:5">
      <c r="E63605" t="str">
        <f t="shared" si="993"/>
        <v/>
      </c>
    </row>
    <row r="63606" spans="5:5">
      <c r="E63606" t="str">
        <f t="shared" si="993"/>
        <v/>
      </c>
    </row>
    <row r="63607" spans="5:5">
      <c r="E63607" t="str">
        <f t="shared" si="993"/>
        <v/>
      </c>
    </row>
    <row r="63608" spans="5:5">
      <c r="E63608" t="str">
        <f t="shared" si="993"/>
        <v/>
      </c>
    </row>
    <row r="63609" spans="5:5">
      <c r="E63609" t="str">
        <f t="shared" si="993"/>
        <v/>
      </c>
    </row>
    <row r="63610" spans="5:5">
      <c r="E63610" t="str">
        <f t="shared" si="993"/>
        <v/>
      </c>
    </row>
    <row r="63611" spans="5:5">
      <c r="E63611" t="str">
        <f t="shared" si="993"/>
        <v/>
      </c>
    </row>
    <row r="63612" spans="5:5">
      <c r="E63612" t="str">
        <f t="shared" si="993"/>
        <v/>
      </c>
    </row>
    <row r="63613" spans="5:5">
      <c r="E63613" t="str">
        <f t="shared" si="993"/>
        <v/>
      </c>
    </row>
    <row r="63614" spans="5:5">
      <c r="E63614" t="str">
        <f t="shared" si="993"/>
        <v/>
      </c>
    </row>
    <row r="63615" spans="5:5">
      <c r="E63615" t="str">
        <f t="shared" si="993"/>
        <v/>
      </c>
    </row>
    <row r="63616" spans="5:5">
      <c r="E63616" t="str">
        <f t="shared" si="993"/>
        <v/>
      </c>
    </row>
    <row r="63617" spans="5:5">
      <c r="E63617" t="str">
        <f t="shared" si="993"/>
        <v/>
      </c>
    </row>
    <row r="63618" spans="5:5">
      <c r="E63618" t="str">
        <f t="shared" ref="E63618:E63681" si="994">IF(
    OR(
        B63618="Lead",
        D63618="Lead",
        B63618="Lead-lined galvanized",
        D63618="Lead-lined galvanized",
        B63618="PB",
        D63618="PB",
        B63618="PBG",
        D63618="PBG"
    ),
    "Lead Notice",
    IF(
        OR(
            AND(OR(D63618="Galvanized", D63618="GAL"), ISNUMBER(SEARCH("Non-Lead", B63618)), C63618="Yes"),
            AND(OR(D63618="Galvanized", D63618="GAL"), ISNUMBER(SEARCH("Non-Lead", B63618)), C63618="Unknown"),
            AND(OR(D63618="Galvanized", D63618="GAL"), OR(B63618="Galvanized", B63618="GAL"), C63618="Yes"),
            AND(OR(D63618="Galvanized", D63618="GAL"), OR(B63618="Galvanized", B63618="GAL"), C63618="Unknown"),
            AND(ISNUMBER(SEARCH("Unknown", B63618)), OR(D63618="Galvanized", D63618="GAL")),
            AND(OR(D63618="Galvanized", D63618="GAL"), OR(B63618="OT", B63618="CU", B63618="PL"), C63618="Y"),
            AND(OR(D63618="Galvanized", D63618="GAL"), OR(B63618="OT", B63618="CU", B63618="PL"), C63618="U"),
            AND(OR(D63618="Galvanized", D63618="GAL"), OR(B63618="Galvanized", B63618="GAL"), C63618="Y"),
            AND(OR(D63618="Galvanized", D63618="GAL"), OR(B63618="Galvanized", B63618="GAL"), C63618="U"),
            AND(OR(D63618="Galvanized", D63618="GAL"), OR(B63618="LPB", B63618="UPB", B63618="MU"))
        ),
        "GRR Notice",
        IF(
            OR(
                AND(ISNUMBER(SEARCH("Unknown", B63618)), ISNUMBER(SEARCH("Unknown", D63618))),
                AND(ISNUMBER(SEARCH("Non-Lead", B63618)), ISNUMBER(SEARCH("Unknown", D63618))),
                AND(ISNUMBER(SEARCH("Unknown", B63618)), ISNUMBER(SEARCH("Non-Lead", D63618))),
                AND(OR(B63618="Galvanized", B63618="GAL"), ISNUMBER(SEARCH("Unknown", D63618))),
                AND(OR(B63618="LPB", B63618="UPB", B63618="MU"), OR(D63618="LPB", D63618="UPB", D63618="MU")),
                AND(OR(B63618="OT", B63618="CU", B63618="PL"), OR(D63618="LPB", D63618="UPB", D63618="MU")),
                AND(OR(B63618="LPB", B63618="UPB", B63618="MU"), OR(D63618="OT", D63618="CU", D63618="PL")),
                AND(OR(B63618="Galvanized", B63618="GAL"), OR(D63618="LPB", D63618="UPB", D63618="MU"))
            ),
            "Unknown Notice",
            IF(
                OR(
                    AND(ISNUMBER(SEARCH("Non-Lead", B63618)), ISNUMBER(SEARCH("Non-Lead", D63618))),
                    AND(OR(B63618="Galvanized", B63618="GAL"), ISNUMBER(SEARCH("Non-Lead", D63618))),
                    AND(ISNUMBER(SEARCH("Non-Lead", B63618)), OR(D63618="Galvanized", D63618="GAL"), C63618="No"),
                    AND(OR(D63618="Galvanized", D63618="GAL"), ISNUMBER(SEARCH("Non-Lead", B63618)), C63618="No"),
                    AND(OR(B63618="Galvanized", B63618="GAL"), OR(D63618="Galvanized", D63618="GAL"), C63618="No"),
                    AND(OR(B63618="OT", B63618="CU", B63618="PL"), OR(D63618="OT", D63618="CU", D63618="PL")),
                    AND(OR(B63618="Galvanized", B63618="GAL"), OR(D63618="OT", D63618="CU", D63618="PL")),
                    AND(OR(B63618="OT", B63618="CU", B63618="PL"), OR(D63618="Galvanized", D63618="GAL"), C63618="N"),
                    AND(OR(D63618="Galvanized", D63618="GAL"), OR(B63618="OT", B63618="CU", B63618="PL"), C63618="N"),
                    AND(OR(B63618="Galvanized", B63618="GAL"), OR(D63618="Galvanized", D63618="GAL"), C63618="N")
                ),
                "No Notice Needed",
                IF(
                    AND(B63618="", C63618="", D63618=""),
                    "",
                    "error"
                )
            )
        )
    )
)</f>
        <v/>
      </c>
    </row>
    <row r="63619" spans="5:5">
      <c r="E63619" t="str">
        <f t="shared" si="994"/>
        <v/>
      </c>
    </row>
    <row r="63620" spans="5:5">
      <c r="E63620" t="str">
        <f t="shared" si="994"/>
        <v/>
      </c>
    </row>
    <row r="63621" spans="5:5">
      <c r="E63621" t="str">
        <f t="shared" si="994"/>
        <v/>
      </c>
    </row>
    <row r="63622" spans="5:5">
      <c r="E63622" t="str">
        <f t="shared" si="994"/>
        <v/>
      </c>
    </row>
    <row r="63623" spans="5:5">
      <c r="E63623" t="str">
        <f t="shared" si="994"/>
        <v/>
      </c>
    </row>
    <row r="63624" spans="5:5">
      <c r="E63624" t="str">
        <f t="shared" si="994"/>
        <v/>
      </c>
    </row>
    <row r="63625" spans="5:5">
      <c r="E63625" t="str">
        <f t="shared" si="994"/>
        <v/>
      </c>
    </row>
    <row r="63626" spans="5:5">
      <c r="E63626" t="str">
        <f t="shared" si="994"/>
        <v/>
      </c>
    </row>
    <row r="63627" spans="5:5">
      <c r="E63627" t="str">
        <f t="shared" si="994"/>
        <v/>
      </c>
    </row>
    <row r="63628" spans="5:5">
      <c r="E63628" t="str">
        <f t="shared" si="994"/>
        <v/>
      </c>
    </row>
    <row r="63629" spans="5:5">
      <c r="E63629" t="str">
        <f t="shared" si="994"/>
        <v/>
      </c>
    </row>
    <row r="63630" spans="5:5">
      <c r="E63630" t="str">
        <f t="shared" si="994"/>
        <v/>
      </c>
    </row>
    <row r="63631" spans="5:5">
      <c r="E63631" t="str">
        <f t="shared" si="994"/>
        <v/>
      </c>
    </row>
    <row r="63632" spans="5:5">
      <c r="E63632" t="str">
        <f t="shared" si="994"/>
        <v/>
      </c>
    </row>
    <row r="63633" spans="5:5">
      <c r="E63633" t="str">
        <f t="shared" si="994"/>
        <v/>
      </c>
    </row>
    <row r="63634" spans="5:5">
      <c r="E63634" t="str">
        <f t="shared" si="994"/>
        <v/>
      </c>
    </row>
    <row r="63635" spans="5:5">
      <c r="E63635" t="str">
        <f t="shared" si="994"/>
        <v/>
      </c>
    </row>
    <row r="63636" spans="5:5">
      <c r="E63636" t="str">
        <f t="shared" si="994"/>
        <v/>
      </c>
    </row>
    <row r="63637" spans="5:5">
      <c r="E63637" t="str">
        <f t="shared" si="994"/>
        <v/>
      </c>
    </row>
    <row r="63638" spans="5:5">
      <c r="E63638" t="str">
        <f t="shared" si="994"/>
        <v/>
      </c>
    </row>
    <row r="63639" spans="5:5">
      <c r="E63639" t="str">
        <f t="shared" si="994"/>
        <v/>
      </c>
    </row>
    <row r="63640" spans="5:5">
      <c r="E63640" t="str">
        <f t="shared" si="994"/>
        <v/>
      </c>
    </row>
    <row r="63641" spans="5:5">
      <c r="E63641" t="str">
        <f t="shared" si="994"/>
        <v/>
      </c>
    </row>
    <row r="63642" spans="5:5">
      <c r="E63642" t="str">
        <f t="shared" si="994"/>
        <v/>
      </c>
    </row>
    <row r="63643" spans="5:5">
      <c r="E63643" t="str">
        <f t="shared" si="994"/>
        <v/>
      </c>
    </row>
    <row r="63644" spans="5:5">
      <c r="E63644" t="str">
        <f t="shared" si="994"/>
        <v/>
      </c>
    </row>
    <row r="63645" spans="5:5">
      <c r="E63645" t="str">
        <f t="shared" si="994"/>
        <v/>
      </c>
    </row>
    <row r="63646" spans="5:5">
      <c r="E63646" t="str">
        <f t="shared" si="994"/>
        <v/>
      </c>
    </row>
    <row r="63647" spans="5:5">
      <c r="E63647" t="str">
        <f t="shared" si="994"/>
        <v/>
      </c>
    </row>
    <row r="63648" spans="5:5">
      <c r="E63648" t="str">
        <f t="shared" si="994"/>
        <v/>
      </c>
    </row>
    <row r="63649" spans="5:5">
      <c r="E63649" t="str">
        <f t="shared" si="994"/>
        <v/>
      </c>
    </row>
    <row r="63650" spans="5:5">
      <c r="E63650" t="str">
        <f t="shared" si="994"/>
        <v/>
      </c>
    </row>
    <row r="63651" spans="5:5">
      <c r="E63651" t="str">
        <f t="shared" si="994"/>
        <v/>
      </c>
    </row>
    <row r="63652" spans="5:5">
      <c r="E63652" t="str">
        <f t="shared" si="994"/>
        <v/>
      </c>
    </row>
    <row r="63653" spans="5:5">
      <c r="E63653" t="str">
        <f t="shared" si="994"/>
        <v/>
      </c>
    </row>
    <row r="63654" spans="5:5">
      <c r="E63654" t="str">
        <f t="shared" si="994"/>
        <v/>
      </c>
    </row>
    <row r="63655" spans="5:5">
      <c r="E63655" t="str">
        <f t="shared" si="994"/>
        <v/>
      </c>
    </row>
    <row r="63656" spans="5:5">
      <c r="E63656" t="str">
        <f t="shared" si="994"/>
        <v/>
      </c>
    </row>
    <row r="63657" spans="5:5">
      <c r="E63657" t="str">
        <f t="shared" si="994"/>
        <v/>
      </c>
    </row>
    <row r="63658" spans="5:5">
      <c r="E63658" t="str">
        <f t="shared" si="994"/>
        <v/>
      </c>
    </row>
    <row r="63659" spans="5:5">
      <c r="E63659" t="str">
        <f t="shared" si="994"/>
        <v/>
      </c>
    </row>
    <row r="63660" spans="5:5">
      <c r="E63660" t="str">
        <f t="shared" si="994"/>
        <v/>
      </c>
    </row>
    <row r="63661" spans="5:5">
      <c r="E63661" t="str">
        <f t="shared" si="994"/>
        <v/>
      </c>
    </row>
    <row r="63662" spans="5:5">
      <c r="E63662" t="str">
        <f t="shared" si="994"/>
        <v/>
      </c>
    </row>
    <row r="63663" spans="5:5">
      <c r="E63663" t="str">
        <f t="shared" si="994"/>
        <v/>
      </c>
    </row>
    <row r="63664" spans="5:5">
      <c r="E63664" t="str">
        <f t="shared" si="994"/>
        <v/>
      </c>
    </row>
    <row r="63665" spans="5:5">
      <c r="E63665" t="str">
        <f t="shared" si="994"/>
        <v/>
      </c>
    </row>
    <row r="63666" spans="5:5">
      <c r="E63666" t="str">
        <f t="shared" si="994"/>
        <v/>
      </c>
    </row>
    <row r="63667" spans="5:5">
      <c r="E63667" t="str">
        <f t="shared" si="994"/>
        <v/>
      </c>
    </row>
    <row r="63668" spans="5:5">
      <c r="E63668" t="str">
        <f t="shared" si="994"/>
        <v/>
      </c>
    </row>
    <row r="63669" spans="5:5">
      <c r="E63669" t="str">
        <f t="shared" si="994"/>
        <v/>
      </c>
    </row>
    <row r="63670" spans="5:5">
      <c r="E63670" t="str">
        <f t="shared" si="994"/>
        <v/>
      </c>
    </row>
    <row r="63671" spans="5:5">
      <c r="E63671" t="str">
        <f t="shared" si="994"/>
        <v/>
      </c>
    </row>
    <row r="63672" spans="5:5">
      <c r="E63672" t="str">
        <f t="shared" si="994"/>
        <v/>
      </c>
    </row>
    <row r="63673" spans="5:5">
      <c r="E63673" t="str">
        <f t="shared" si="994"/>
        <v/>
      </c>
    </row>
    <row r="63674" spans="5:5">
      <c r="E63674" t="str">
        <f t="shared" si="994"/>
        <v/>
      </c>
    </row>
    <row r="63675" spans="5:5">
      <c r="E63675" t="str">
        <f t="shared" si="994"/>
        <v/>
      </c>
    </row>
    <row r="63676" spans="5:5">
      <c r="E63676" t="str">
        <f t="shared" si="994"/>
        <v/>
      </c>
    </row>
    <row r="63677" spans="5:5">
      <c r="E63677" t="str">
        <f t="shared" si="994"/>
        <v/>
      </c>
    </row>
    <row r="63678" spans="5:5">
      <c r="E63678" t="str">
        <f t="shared" si="994"/>
        <v/>
      </c>
    </row>
    <row r="63679" spans="5:5">
      <c r="E63679" t="str">
        <f t="shared" si="994"/>
        <v/>
      </c>
    </row>
    <row r="63680" spans="5:5">
      <c r="E63680" t="str">
        <f t="shared" si="994"/>
        <v/>
      </c>
    </row>
    <row r="63681" spans="5:5">
      <c r="E63681" t="str">
        <f t="shared" si="994"/>
        <v/>
      </c>
    </row>
    <row r="63682" spans="5:5">
      <c r="E63682" t="str">
        <f t="shared" ref="E63682:E63745" si="995">IF(
    OR(
        B63682="Lead",
        D63682="Lead",
        B63682="Lead-lined galvanized",
        D63682="Lead-lined galvanized",
        B63682="PB",
        D63682="PB",
        B63682="PBG",
        D63682="PBG"
    ),
    "Lead Notice",
    IF(
        OR(
            AND(OR(D63682="Galvanized", D63682="GAL"), ISNUMBER(SEARCH("Non-Lead", B63682)), C63682="Yes"),
            AND(OR(D63682="Galvanized", D63682="GAL"), ISNUMBER(SEARCH("Non-Lead", B63682)), C63682="Unknown"),
            AND(OR(D63682="Galvanized", D63682="GAL"), OR(B63682="Galvanized", B63682="GAL"), C63682="Yes"),
            AND(OR(D63682="Galvanized", D63682="GAL"), OR(B63682="Galvanized", B63682="GAL"), C63682="Unknown"),
            AND(ISNUMBER(SEARCH("Unknown", B63682)), OR(D63682="Galvanized", D63682="GAL")),
            AND(OR(D63682="Galvanized", D63682="GAL"), OR(B63682="OT", B63682="CU", B63682="PL"), C63682="Y"),
            AND(OR(D63682="Galvanized", D63682="GAL"), OR(B63682="OT", B63682="CU", B63682="PL"), C63682="U"),
            AND(OR(D63682="Galvanized", D63682="GAL"), OR(B63682="Galvanized", B63682="GAL"), C63682="Y"),
            AND(OR(D63682="Galvanized", D63682="GAL"), OR(B63682="Galvanized", B63682="GAL"), C63682="U"),
            AND(OR(D63682="Galvanized", D63682="GAL"), OR(B63682="LPB", B63682="UPB", B63682="MU"))
        ),
        "GRR Notice",
        IF(
            OR(
                AND(ISNUMBER(SEARCH("Unknown", B63682)), ISNUMBER(SEARCH("Unknown", D63682))),
                AND(ISNUMBER(SEARCH("Non-Lead", B63682)), ISNUMBER(SEARCH("Unknown", D63682))),
                AND(ISNUMBER(SEARCH("Unknown", B63682)), ISNUMBER(SEARCH("Non-Lead", D63682))),
                AND(OR(B63682="Galvanized", B63682="GAL"), ISNUMBER(SEARCH("Unknown", D63682))),
                AND(OR(B63682="LPB", B63682="UPB", B63682="MU"), OR(D63682="LPB", D63682="UPB", D63682="MU")),
                AND(OR(B63682="OT", B63682="CU", B63682="PL"), OR(D63682="LPB", D63682="UPB", D63682="MU")),
                AND(OR(B63682="LPB", B63682="UPB", B63682="MU"), OR(D63682="OT", D63682="CU", D63682="PL")),
                AND(OR(B63682="Galvanized", B63682="GAL"), OR(D63682="LPB", D63682="UPB", D63682="MU"))
            ),
            "Unknown Notice",
            IF(
                OR(
                    AND(ISNUMBER(SEARCH("Non-Lead", B63682)), ISNUMBER(SEARCH("Non-Lead", D63682))),
                    AND(OR(B63682="Galvanized", B63682="GAL"), ISNUMBER(SEARCH("Non-Lead", D63682))),
                    AND(ISNUMBER(SEARCH("Non-Lead", B63682)), OR(D63682="Galvanized", D63682="GAL"), C63682="No"),
                    AND(OR(D63682="Galvanized", D63682="GAL"), ISNUMBER(SEARCH("Non-Lead", B63682)), C63682="No"),
                    AND(OR(B63682="Galvanized", B63682="GAL"), OR(D63682="Galvanized", D63682="GAL"), C63682="No"),
                    AND(OR(B63682="OT", B63682="CU", B63682="PL"), OR(D63682="OT", D63682="CU", D63682="PL")),
                    AND(OR(B63682="Galvanized", B63682="GAL"), OR(D63682="OT", D63682="CU", D63682="PL")),
                    AND(OR(B63682="OT", B63682="CU", B63682="PL"), OR(D63682="Galvanized", D63682="GAL"), C63682="N"),
                    AND(OR(D63682="Galvanized", D63682="GAL"), OR(B63682="OT", B63682="CU", B63682="PL"), C63682="N"),
                    AND(OR(B63682="Galvanized", B63682="GAL"), OR(D63682="Galvanized", D63682="GAL"), C63682="N")
                ),
                "No Notice Needed",
                IF(
                    AND(B63682="", C63682="", D63682=""),
                    "",
                    "error"
                )
            )
        )
    )
)</f>
        <v/>
      </c>
    </row>
    <row r="63683" spans="5:5">
      <c r="E63683" t="str">
        <f t="shared" si="995"/>
        <v/>
      </c>
    </row>
    <row r="63684" spans="5:5">
      <c r="E63684" t="str">
        <f t="shared" si="995"/>
        <v/>
      </c>
    </row>
    <row r="63685" spans="5:5">
      <c r="E63685" t="str">
        <f t="shared" si="995"/>
        <v/>
      </c>
    </row>
    <row r="63686" spans="5:5">
      <c r="E63686" t="str">
        <f t="shared" si="995"/>
        <v/>
      </c>
    </row>
    <row r="63687" spans="5:5">
      <c r="E63687" t="str">
        <f t="shared" si="995"/>
        <v/>
      </c>
    </row>
    <row r="63688" spans="5:5">
      <c r="E63688" t="str">
        <f t="shared" si="995"/>
        <v/>
      </c>
    </row>
    <row r="63689" spans="5:5">
      <c r="E63689" t="str">
        <f t="shared" si="995"/>
        <v/>
      </c>
    </row>
    <row r="63690" spans="5:5">
      <c r="E63690" t="str">
        <f t="shared" si="995"/>
        <v/>
      </c>
    </row>
    <row r="63691" spans="5:5">
      <c r="E63691" t="str">
        <f t="shared" si="995"/>
        <v/>
      </c>
    </row>
    <row r="63692" spans="5:5">
      <c r="E63692" t="str">
        <f t="shared" si="995"/>
        <v/>
      </c>
    </row>
    <row r="63693" spans="5:5">
      <c r="E63693" t="str">
        <f t="shared" si="995"/>
        <v/>
      </c>
    </row>
    <row r="63694" spans="5:5">
      <c r="E63694" t="str">
        <f t="shared" si="995"/>
        <v/>
      </c>
    </row>
    <row r="63695" spans="5:5">
      <c r="E63695" t="str">
        <f t="shared" si="995"/>
        <v/>
      </c>
    </row>
    <row r="63696" spans="5:5">
      <c r="E63696" t="str">
        <f t="shared" si="995"/>
        <v/>
      </c>
    </row>
    <row r="63697" spans="5:5">
      <c r="E63697" t="str">
        <f t="shared" si="995"/>
        <v/>
      </c>
    </row>
    <row r="63698" spans="5:5">
      <c r="E63698" t="str">
        <f t="shared" si="995"/>
        <v/>
      </c>
    </row>
    <row r="63699" spans="5:5">
      <c r="E63699" t="str">
        <f t="shared" si="995"/>
        <v/>
      </c>
    </row>
    <row r="63700" spans="5:5">
      <c r="E63700" t="str">
        <f t="shared" si="995"/>
        <v/>
      </c>
    </row>
    <row r="63701" spans="5:5">
      <c r="E63701" t="str">
        <f t="shared" si="995"/>
        <v/>
      </c>
    </row>
    <row r="63702" spans="5:5">
      <c r="E63702" t="str">
        <f t="shared" si="995"/>
        <v/>
      </c>
    </row>
    <row r="63703" spans="5:5">
      <c r="E63703" t="str">
        <f t="shared" si="995"/>
        <v/>
      </c>
    </row>
    <row r="63704" spans="5:5">
      <c r="E63704" t="str">
        <f t="shared" si="995"/>
        <v/>
      </c>
    </row>
    <row r="63705" spans="5:5">
      <c r="E63705" t="str">
        <f t="shared" si="995"/>
        <v/>
      </c>
    </row>
    <row r="63706" spans="5:5">
      <c r="E63706" t="str">
        <f t="shared" si="995"/>
        <v/>
      </c>
    </row>
    <row r="63707" spans="5:5">
      <c r="E63707" t="str">
        <f t="shared" si="995"/>
        <v/>
      </c>
    </row>
    <row r="63708" spans="5:5">
      <c r="E63708" t="str">
        <f t="shared" si="995"/>
        <v/>
      </c>
    </row>
    <row r="63709" spans="5:5">
      <c r="E63709" t="str">
        <f t="shared" si="995"/>
        <v/>
      </c>
    </row>
    <row r="63710" spans="5:5">
      <c r="E63710" t="str">
        <f t="shared" si="995"/>
        <v/>
      </c>
    </row>
    <row r="63711" spans="5:5">
      <c r="E63711" t="str">
        <f t="shared" si="995"/>
        <v/>
      </c>
    </row>
    <row r="63712" spans="5:5">
      <c r="E63712" t="str">
        <f t="shared" si="995"/>
        <v/>
      </c>
    </row>
    <row r="63713" spans="5:5">
      <c r="E63713" t="str">
        <f t="shared" si="995"/>
        <v/>
      </c>
    </row>
    <row r="63714" spans="5:5">
      <c r="E63714" t="str">
        <f t="shared" si="995"/>
        <v/>
      </c>
    </row>
    <row r="63715" spans="5:5">
      <c r="E63715" t="str">
        <f t="shared" si="995"/>
        <v/>
      </c>
    </row>
    <row r="63716" spans="5:5">
      <c r="E63716" t="str">
        <f t="shared" si="995"/>
        <v/>
      </c>
    </row>
    <row r="63717" spans="5:5">
      <c r="E63717" t="str">
        <f t="shared" si="995"/>
        <v/>
      </c>
    </row>
    <row r="63718" spans="5:5">
      <c r="E63718" t="str">
        <f t="shared" si="995"/>
        <v/>
      </c>
    </row>
    <row r="63719" spans="5:5">
      <c r="E63719" t="str">
        <f t="shared" si="995"/>
        <v/>
      </c>
    </row>
    <row r="63720" spans="5:5">
      <c r="E63720" t="str">
        <f t="shared" si="995"/>
        <v/>
      </c>
    </row>
    <row r="63721" spans="5:5">
      <c r="E63721" t="str">
        <f t="shared" si="995"/>
        <v/>
      </c>
    </row>
    <row r="63722" spans="5:5">
      <c r="E63722" t="str">
        <f t="shared" si="995"/>
        <v/>
      </c>
    </row>
    <row r="63723" spans="5:5">
      <c r="E63723" t="str">
        <f t="shared" si="995"/>
        <v/>
      </c>
    </row>
    <row r="63724" spans="5:5">
      <c r="E63724" t="str">
        <f t="shared" si="995"/>
        <v/>
      </c>
    </row>
    <row r="63725" spans="5:5">
      <c r="E63725" t="str">
        <f t="shared" si="995"/>
        <v/>
      </c>
    </row>
    <row r="63726" spans="5:5">
      <c r="E63726" t="str">
        <f t="shared" si="995"/>
        <v/>
      </c>
    </row>
    <row r="63727" spans="5:5">
      <c r="E63727" t="str">
        <f t="shared" si="995"/>
        <v/>
      </c>
    </row>
    <row r="63728" spans="5:5">
      <c r="E63728" t="str">
        <f t="shared" si="995"/>
        <v/>
      </c>
    </row>
    <row r="63729" spans="5:5">
      <c r="E63729" t="str">
        <f t="shared" si="995"/>
        <v/>
      </c>
    </row>
    <row r="63730" spans="5:5">
      <c r="E63730" t="str">
        <f t="shared" si="995"/>
        <v/>
      </c>
    </row>
    <row r="63731" spans="5:5">
      <c r="E63731" t="str">
        <f t="shared" si="995"/>
        <v/>
      </c>
    </row>
    <row r="63732" spans="5:5">
      <c r="E63732" t="str">
        <f t="shared" si="995"/>
        <v/>
      </c>
    </row>
    <row r="63733" spans="5:5">
      <c r="E63733" t="str">
        <f t="shared" si="995"/>
        <v/>
      </c>
    </row>
    <row r="63734" spans="5:5">
      <c r="E63734" t="str">
        <f t="shared" si="995"/>
        <v/>
      </c>
    </row>
    <row r="63735" spans="5:5">
      <c r="E63735" t="str">
        <f t="shared" si="995"/>
        <v/>
      </c>
    </row>
    <row r="63736" spans="5:5">
      <c r="E63736" t="str">
        <f t="shared" si="995"/>
        <v/>
      </c>
    </row>
    <row r="63737" spans="5:5">
      <c r="E63737" t="str">
        <f t="shared" si="995"/>
        <v/>
      </c>
    </row>
    <row r="63738" spans="5:5">
      <c r="E63738" t="str">
        <f t="shared" si="995"/>
        <v/>
      </c>
    </row>
    <row r="63739" spans="5:5">
      <c r="E63739" t="str">
        <f t="shared" si="995"/>
        <v/>
      </c>
    </row>
    <row r="63740" spans="5:5">
      <c r="E63740" t="str">
        <f t="shared" si="995"/>
        <v/>
      </c>
    </row>
    <row r="63741" spans="5:5">
      <c r="E63741" t="str">
        <f t="shared" si="995"/>
        <v/>
      </c>
    </row>
    <row r="63742" spans="5:5">
      <c r="E63742" t="str">
        <f t="shared" si="995"/>
        <v/>
      </c>
    </row>
    <row r="63743" spans="5:5">
      <c r="E63743" t="str">
        <f t="shared" si="995"/>
        <v/>
      </c>
    </row>
    <row r="63744" spans="5:5">
      <c r="E63744" t="str">
        <f t="shared" si="995"/>
        <v/>
      </c>
    </row>
    <row r="63745" spans="5:5">
      <c r="E63745" t="str">
        <f t="shared" si="995"/>
        <v/>
      </c>
    </row>
    <row r="63746" spans="5:5">
      <c r="E63746" t="str">
        <f t="shared" ref="E63746:E63809" si="996">IF(
    OR(
        B63746="Lead",
        D63746="Lead",
        B63746="Lead-lined galvanized",
        D63746="Lead-lined galvanized",
        B63746="PB",
        D63746="PB",
        B63746="PBG",
        D63746="PBG"
    ),
    "Lead Notice",
    IF(
        OR(
            AND(OR(D63746="Galvanized", D63746="GAL"), ISNUMBER(SEARCH("Non-Lead", B63746)), C63746="Yes"),
            AND(OR(D63746="Galvanized", D63746="GAL"), ISNUMBER(SEARCH("Non-Lead", B63746)), C63746="Unknown"),
            AND(OR(D63746="Galvanized", D63746="GAL"), OR(B63746="Galvanized", B63746="GAL"), C63746="Yes"),
            AND(OR(D63746="Galvanized", D63746="GAL"), OR(B63746="Galvanized", B63746="GAL"), C63746="Unknown"),
            AND(ISNUMBER(SEARCH("Unknown", B63746)), OR(D63746="Galvanized", D63746="GAL")),
            AND(OR(D63746="Galvanized", D63746="GAL"), OR(B63746="OT", B63746="CU", B63746="PL"), C63746="Y"),
            AND(OR(D63746="Galvanized", D63746="GAL"), OR(B63746="OT", B63746="CU", B63746="PL"), C63746="U"),
            AND(OR(D63746="Galvanized", D63746="GAL"), OR(B63746="Galvanized", B63746="GAL"), C63746="Y"),
            AND(OR(D63746="Galvanized", D63746="GAL"), OR(B63746="Galvanized", B63746="GAL"), C63746="U"),
            AND(OR(D63746="Galvanized", D63746="GAL"), OR(B63746="LPB", B63746="UPB", B63746="MU"))
        ),
        "GRR Notice",
        IF(
            OR(
                AND(ISNUMBER(SEARCH("Unknown", B63746)), ISNUMBER(SEARCH("Unknown", D63746))),
                AND(ISNUMBER(SEARCH("Non-Lead", B63746)), ISNUMBER(SEARCH("Unknown", D63746))),
                AND(ISNUMBER(SEARCH("Unknown", B63746)), ISNUMBER(SEARCH("Non-Lead", D63746))),
                AND(OR(B63746="Galvanized", B63746="GAL"), ISNUMBER(SEARCH("Unknown", D63746))),
                AND(OR(B63746="LPB", B63746="UPB", B63746="MU"), OR(D63746="LPB", D63746="UPB", D63746="MU")),
                AND(OR(B63746="OT", B63746="CU", B63746="PL"), OR(D63746="LPB", D63746="UPB", D63746="MU")),
                AND(OR(B63746="LPB", B63746="UPB", B63746="MU"), OR(D63746="OT", D63746="CU", D63746="PL")),
                AND(OR(B63746="Galvanized", B63746="GAL"), OR(D63746="LPB", D63746="UPB", D63746="MU"))
            ),
            "Unknown Notice",
            IF(
                OR(
                    AND(ISNUMBER(SEARCH("Non-Lead", B63746)), ISNUMBER(SEARCH("Non-Lead", D63746))),
                    AND(OR(B63746="Galvanized", B63746="GAL"), ISNUMBER(SEARCH("Non-Lead", D63746))),
                    AND(ISNUMBER(SEARCH("Non-Lead", B63746)), OR(D63746="Galvanized", D63746="GAL"), C63746="No"),
                    AND(OR(D63746="Galvanized", D63746="GAL"), ISNUMBER(SEARCH("Non-Lead", B63746)), C63746="No"),
                    AND(OR(B63746="Galvanized", B63746="GAL"), OR(D63746="Galvanized", D63746="GAL"), C63746="No"),
                    AND(OR(B63746="OT", B63746="CU", B63746="PL"), OR(D63746="OT", D63746="CU", D63746="PL")),
                    AND(OR(B63746="Galvanized", B63746="GAL"), OR(D63746="OT", D63746="CU", D63746="PL")),
                    AND(OR(B63746="OT", B63746="CU", B63746="PL"), OR(D63746="Galvanized", D63746="GAL"), C63746="N"),
                    AND(OR(D63746="Galvanized", D63746="GAL"), OR(B63746="OT", B63746="CU", B63746="PL"), C63746="N"),
                    AND(OR(B63746="Galvanized", B63746="GAL"), OR(D63746="Galvanized", D63746="GAL"), C63746="N")
                ),
                "No Notice Needed",
                IF(
                    AND(B63746="", C63746="", D63746=""),
                    "",
                    "error"
                )
            )
        )
    )
)</f>
        <v/>
      </c>
    </row>
    <row r="63747" spans="5:5">
      <c r="E63747" t="str">
        <f t="shared" si="996"/>
        <v/>
      </c>
    </row>
    <row r="63748" spans="5:5">
      <c r="E63748" t="str">
        <f t="shared" si="996"/>
        <v/>
      </c>
    </row>
    <row r="63749" spans="5:5">
      <c r="E63749" t="str">
        <f t="shared" si="996"/>
        <v/>
      </c>
    </row>
    <row r="63750" spans="5:5">
      <c r="E63750" t="str">
        <f t="shared" si="996"/>
        <v/>
      </c>
    </row>
    <row r="63751" spans="5:5">
      <c r="E63751" t="str">
        <f t="shared" si="996"/>
        <v/>
      </c>
    </row>
    <row r="63752" spans="5:5">
      <c r="E63752" t="str">
        <f t="shared" si="996"/>
        <v/>
      </c>
    </row>
    <row r="63753" spans="5:5">
      <c r="E63753" t="str">
        <f t="shared" si="996"/>
        <v/>
      </c>
    </row>
    <row r="63754" spans="5:5">
      <c r="E63754" t="str">
        <f t="shared" si="996"/>
        <v/>
      </c>
    </row>
    <row r="63755" spans="5:5">
      <c r="E63755" t="str">
        <f t="shared" si="996"/>
        <v/>
      </c>
    </row>
    <row r="63756" spans="5:5">
      <c r="E63756" t="str">
        <f t="shared" si="996"/>
        <v/>
      </c>
    </row>
    <row r="63757" spans="5:5">
      <c r="E63757" t="str">
        <f t="shared" si="996"/>
        <v/>
      </c>
    </row>
    <row r="63758" spans="5:5">
      <c r="E63758" t="str">
        <f t="shared" si="996"/>
        <v/>
      </c>
    </row>
    <row r="63759" spans="5:5">
      <c r="E63759" t="str">
        <f t="shared" si="996"/>
        <v/>
      </c>
    </row>
    <row r="63760" spans="5:5">
      <c r="E63760" t="str">
        <f t="shared" si="996"/>
        <v/>
      </c>
    </row>
    <row r="63761" spans="5:5">
      <c r="E63761" t="str">
        <f t="shared" si="996"/>
        <v/>
      </c>
    </row>
    <row r="63762" spans="5:5">
      <c r="E63762" t="str">
        <f t="shared" si="996"/>
        <v/>
      </c>
    </row>
    <row r="63763" spans="5:5">
      <c r="E63763" t="str">
        <f t="shared" si="996"/>
        <v/>
      </c>
    </row>
    <row r="63764" spans="5:5">
      <c r="E63764" t="str">
        <f t="shared" si="996"/>
        <v/>
      </c>
    </row>
    <row r="63765" spans="5:5">
      <c r="E63765" t="str">
        <f t="shared" si="996"/>
        <v/>
      </c>
    </row>
    <row r="63766" spans="5:5">
      <c r="E63766" t="str">
        <f t="shared" si="996"/>
        <v/>
      </c>
    </row>
    <row r="63767" spans="5:5">
      <c r="E63767" t="str">
        <f t="shared" si="996"/>
        <v/>
      </c>
    </row>
    <row r="63768" spans="5:5">
      <c r="E63768" t="str">
        <f t="shared" si="996"/>
        <v/>
      </c>
    </row>
    <row r="63769" spans="5:5">
      <c r="E63769" t="str">
        <f t="shared" si="996"/>
        <v/>
      </c>
    </row>
    <row r="63770" spans="5:5">
      <c r="E63770" t="str">
        <f t="shared" si="996"/>
        <v/>
      </c>
    </row>
    <row r="63771" spans="5:5">
      <c r="E63771" t="str">
        <f t="shared" si="996"/>
        <v/>
      </c>
    </row>
    <row r="63772" spans="5:5">
      <c r="E63772" t="str">
        <f t="shared" si="996"/>
        <v/>
      </c>
    </row>
    <row r="63773" spans="5:5">
      <c r="E63773" t="str">
        <f t="shared" si="996"/>
        <v/>
      </c>
    </row>
    <row r="63774" spans="5:5">
      <c r="E63774" t="str">
        <f t="shared" si="996"/>
        <v/>
      </c>
    </row>
    <row r="63775" spans="5:5">
      <c r="E63775" t="str">
        <f t="shared" si="996"/>
        <v/>
      </c>
    </row>
    <row r="63776" spans="5:5">
      <c r="E63776" t="str">
        <f t="shared" si="996"/>
        <v/>
      </c>
    </row>
    <row r="63777" spans="5:5">
      <c r="E63777" t="str">
        <f t="shared" si="996"/>
        <v/>
      </c>
    </row>
    <row r="63778" spans="5:5">
      <c r="E63778" t="str">
        <f t="shared" si="996"/>
        <v/>
      </c>
    </row>
    <row r="63779" spans="5:5">
      <c r="E63779" t="str">
        <f t="shared" si="996"/>
        <v/>
      </c>
    </row>
    <row r="63780" spans="5:5">
      <c r="E63780" t="str">
        <f t="shared" si="996"/>
        <v/>
      </c>
    </row>
    <row r="63781" spans="5:5">
      <c r="E63781" t="str">
        <f t="shared" si="996"/>
        <v/>
      </c>
    </row>
    <row r="63782" spans="5:5">
      <c r="E63782" t="str">
        <f t="shared" si="996"/>
        <v/>
      </c>
    </row>
    <row r="63783" spans="5:5">
      <c r="E63783" t="str">
        <f t="shared" si="996"/>
        <v/>
      </c>
    </row>
    <row r="63784" spans="5:5">
      <c r="E63784" t="str">
        <f t="shared" si="996"/>
        <v/>
      </c>
    </row>
    <row r="63785" spans="5:5">
      <c r="E63785" t="str">
        <f t="shared" si="996"/>
        <v/>
      </c>
    </row>
    <row r="63786" spans="5:5">
      <c r="E63786" t="str">
        <f t="shared" si="996"/>
        <v/>
      </c>
    </row>
    <row r="63787" spans="5:5">
      <c r="E63787" t="str">
        <f t="shared" si="996"/>
        <v/>
      </c>
    </row>
    <row r="63788" spans="5:5">
      <c r="E63788" t="str">
        <f t="shared" si="996"/>
        <v/>
      </c>
    </row>
    <row r="63789" spans="5:5">
      <c r="E63789" t="str">
        <f t="shared" si="996"/>
        <v/>
      </c>
    </row>
    <row r="63790" spans="5:5">
      <c r="E63790" t="str">
        <f t="shared" si="996"/>
        <v/>
      </c>
    </row>
    <row r="63791" spans="5:5">
      <c r="E63791" t="str">
        <f t="shared" si="996"/>
        <v/>
      </c>
    </row>
    <row r="63792" spans="5:5">
      <c r="E63792" t="str">
        <f t="shared" si="996"/>
        <v/>
      </c>
    </row>
    <row r="63793" spans="5:5">
      <c r="E63793" t="str">
        <f t="shared" si="996"/>
        <v/>
      </c>
    </row>
    <row r="63794" spans="5:5">
      <c r="E63794" t="str">
        <f t="shared" si="996"/>
        <v/>
      </c>
    </row>
    <row r="63795" spans="5:5">
      <c r="E63795" t="str">
        <f t="shared" si="996"/>
        <v/>
      </c>
    </row>
    <row r="63796" spans="5:5">
      <c r="E63796" t="str">
        <f t="shared" si="996"/>
        <v/>
      </c>
    </row>
    <row r="63797" spans="5:5">
      <c r="E63797" t="str">
        <f t="shared" si="996"/>
        <v/>
      </c>
    </row>
    <row r="63798" spans="5:5">
      <c r="E63798" t="str">
        <f t="shared" si="996"/>
        <v/>
      </c>
    </row>
    <row r="63799" spans="5:5">
      <c r="E63799" t="str">
        <f t="shared" si="996"/>
        <v/>
      </c>
    </row>
    <row r="63800" spans="5:5">
      <c r="E63800" t="str">
        <f t="shared" si="996"/>
        <v/>
      </c>
    </row>
    <row r="63801" spans="5:5">
      <c r="E63801" t="str">
        <f t="shared" si="996"/>
        <v/>
      </c>
    </row>
    <row r="63802" spans="5:5">
      <c r="E63802" t="str">
        <f t="shared" si="996"/>
        <v/>
      </c>
    </row>
    <row r="63803" spans="5:5">
      <c r="E63803" t="str">
        <f t="shared" si="996"/>
        <v/>
      </c>
    </row>
    <row r="63804" spans="5:5">
      <c r="E63804" t="str">
        <f t="shared" si="996"/>
        <v/>
      </c>
    </row>
    <row r="63805" spans="5:5">
      <c r="E63805" t="str">
        <f t="shared" si="996"/>
        <v/>
      </c>
    </row>
    <row r="63806" spans="5:5">
      <c r="E63806" t="str">
        <f t="shared" si="996"/>
        <v/>
      </c>
    </row>
    <row r="63807" spans="5:5">
      <c r="E63807" t="str">
        <f t="shared" si="996"/>
        <v/>
      </c>
    </row>
    <row r="63808" spans="5:5">
      <c r="E63808" t="str">
        <f t="shared" si="996"/>
        <v/>
      </c>
    </row>
    <row r="63809" spans="5:5">
      <c r="E63809" t="str">
        <f t="shared" si="996"/>
        <v/>
      </c>
    </row>
    <row r="63810" spans="5:5">
      <c r="E63810" t="str">
        <f t="shared" ref="E63810:E63873" si="997">IF(
    OR(
        B63810="Lead",
        D63810="Lead",
        B63810="Lead-lined galvanized",
        D63810="Lead-lined galvanized",
        B63810="PB",
        D63810="PB",
        B63810="PBG",
        D63810="PBG"
    ),
    "Lead Notice",
    IF(
        OR(
            AND(OR(D63810="Galvanized", D63810="GAL"), ISNUMBER(SEARCH("Non-Lead", B63810)), C63810="Yes"),
            AND(OR(D63810="Galvanized", D63810="GAL"), ISNUMBER(SEARCH("Non-Lead", B63810)), C63810="Unknown"),
            AND(OR(D63810="Galvanized", D63810="GAL"), OR(B63810="Galvanized", B63810="GAL"), C63810="Yes"),
            AND(OR(D63810="Galvanized", D63810="GAL"), OR(B63810="Galvanized", B63810="GAL"), C63810="Unknown"),
            AND(ISNUMBER(SEARCH("Unknown", B63810)), OR(D63810="Galvanized", D63810="GAL")),
            AND(OR(D63810="Galvanized", D63810="GAL"), OR(B63810="OT", B63810="CU", B63810="PL"), C63810="Y"),
            AND(OR(D63810="Galvanized", D63810="GAL"), OR(B63810="OT", B63810="CU", B63810="PL"), C63810="U"),
            AND(OR(D63810="Galvanized", D63810="GAL"), OR(B63810="Galvanized", B63810="GAL"), C63810="Y"),
            AND(OR(D63810="Galvanized", D63810="GAL"), OR(B63810="Galvanized", B63810="GAL"), C63810="U"),
            AND(OR(D63810="Galvanized", D63810="GAL"), OR(B63810="LPB", B63810="UPB", B63810="MU"))
        ),
        "GRR Notice",
        IF(
            OR(
                AND(ISNUMBER(SEARCH("Unknown", B63810)), ISNUMBER(SEARCH("Unknown", D63810))),
                AND(ISNUMBER(SEARCH("Non-Lead", B63810)), ISNUMBER(SEARCH("Unknown", D63810))),
                AND(ISNUMBER(SEARCH("Unknown", B63810)), ISNUMBER(SEARCH("Non-Lead", D63810))),
                AND(OR(B63810="Galvanized", B63810="GAL"), ISNUMBER(SEARCH("Unknown", D63810))),
                AND(OR(B63810="LPB", B63810="UPB", B63810="MU"), OR(D63810="LPB", D63810="UPB", D63810="MU")),
                AND(OR(B63810="OT", B63810="CU", B63810="PL"), OR(D63810="LPB", D63810="UPB", D63810="MU")),
                AND(OR(B63810="LPB", B63810="UPB", B63810="MU"), OR(D63810="OT", D63810="CU", D63810="PL")),
                AND(OR(B63810="Galvanized", B63810="GAL"), OR(D63810="LPB", D63810="UPB", D63810="MU"))
            ),
            "Unknown Notice",
            IF(
                OR(
                    AND(ISNUMBER(SEARCH("Non-Lead", B63810)), ISNUMBER(SEARCH("Non-Lead", D63810))),
                    AND(OR(B63810="Galvanized", B63810="GAL"), ISNUMBER(SEARCH("Non-Lead", D63810))),
                    AND(ISNUMBER(SEARCH("Non-Lead", B63810)), OR(D63810="Galvanized", D63810="GAL"), C63810="No"),
                    AND(OR(D63810="Galvanized", D63810="GAL"), ISNUMBER(SEARCH("Non-Lead", B63810)), C63810="No"),
                    AND(OR(B63810="Galvanized", B63810="GAL"), OR(D63810="Galvanized", D63810="GAL"), C63810="No"),
                    AND(OR(B63810="OT", B63810="CU", B63810="PL"), OR(D63810="OT", D63810="CU", D63810="PL")),
                    AND(OR(B63810="Galvanized", B63810="GAL"), OR(D63810="OT", D63810="CU", D63810="PL")),
                    AND(OR(B63810="OT", B63810="CU", B63810="PL"), OR(D63810="Galvanized", D63810="GAL"), C63810="N"),
                    AND(OR(D63810="Galvanized", D63810="GAL"), OR(B63810="OT", B63810="CU", B63810="PL"), C63810="N"),
                    AND(OR(B63810="Galvanized", B63810="GAL"), OR(D63810="Galvanized", D63810="GAL"), C63810="N")
                ),
                "No Notice Needed",
                IF(
                    AND(B63810="", C63810="", D63810=""),
                    "",
                    "error"
                )
            )
        )
    )
)</f>
        <v/>
      </c>
    </row>
    <row r="63811" spans="5:5">
      <c r="E63811" t="str">
        <f t="shared" si="997"/>
        <v/>
      </c>
    </row>
    <row r="63812" spans="5:5">
      <c r="E63812" t="str">
        <f t="shared" si="997"/>
        <v/>
      </c>
    </row>
    <row r="63813" spans="5:5">
      <c r="E63813" t="str">
        <f t="shared" si="997"/>
        <v/>
      </c>
    </row>
    <row r="63814" spans="5:5">
      <c r="E63814" t="str">
        <f t="shared" si="997"/>
        <v/>
      </c>
    </row>
    <row r="63815" spans="5:5">
      <c r="E63815" t="str">
        <f t="shared" si="997"/>
        <v/>
      </c>
    </row>
    <row r="63816" spans="5:5">
      <c r="E63816" t="str">
        <f t="shared" si="997"/>
        <v/>
      </c>
    </row>
    <row r="63817" spans="5:5">
      <c r="E63817" t="str">
        <f t="shared" si="997"/>
        <v/>
      </c>
    </row>
    <row r="63818" spans="5:5">
      <c r="E63818" t="str">
        <f t="shared" si="997"/>
        <v/>
      </c>
    </row>
    <row r="63819" spans="5:5">
      <c r="E63819" t="str">
        <f t="shared" si="997"/>
        <v/>
      </c>
    </row>
    <row r="63820" spans="5:5">
      <c r="E63820" t="str">
        <f t="shared" si="997"/>
        <v/>
      </c>
    </row>
    <row r="63821" spans="5:5">
      <c r="E63821" t="str">
        <f t="shared" si="997"/>
        <v/>
      </c>
    </row>
    <row r="63822" spans="5:5">
      <c r="E63822" t="str">
        <f t="shared" si="997"/>
        <v/>
      </c>
    </row>
    <row r="63823" spans="5:5">
      <c r="E63823" t="str">
        <f t="shared" si="997"/>
        <v/>
      </c>
    </row>
    <row r="63824" spans="5:5">
      <c r="E63824" t="str">
        <f t="shared" si="997"/>
        <v/>
      </c>
    </row>
    <row r="63825" spans="5:5">
      <c r="E63825" t="str">
        <f t="shared" si="997"/>
        <v/>
      </c>
    </row>
    <row r="63826" spans="5:5">
      <c r="E63826" t="str">
        <f t="shared" si="997"/>
        <v/>
      </c>
    </row>
    <row r="63827" spans="5:5">
      <c r="E63827" t="str">
        <f t="shared" si="997"/>
        <v/>
      </c>
    </row>
    <row r="63828" spans="5:5">
      <c r="E63828" t="str">
        <f t="shared" si="997"/>
        <v/>
      </c>
    </row>
    <row r="63829" spans="5:5">
      <c r="E63829" t="str">
        <f t="shared" si="997"/>
        <v/>
      </c>
    </row>
    <row r="63830" spans="5:5">
      <c r="E63830" t="str">
        <f t="shared" si="997"/>
        <v/>
      </c>
    </row>
    <row r="63831" spans="5:5">
      <c r="E63831" t="str">
        <f t="shared" si="997"/>
        <v/>
      </c>
    </row>
    <row r="63832" spans="5:5">
      <c r="E63832" t="str">
        <f t="shared" si="997"/>
        <v/>
      </c>
    </row>
    <row r="63833" spans="5:5">
      <c r="E63833" t="str">
        <f t="shared" si="997"/>
        <v/>
      </c>
    </row>
    <row r="63834" spans="5:5">
      <c r="E63834" t="str">
        <f t="shared" si="997"/>
        <v/>
      </c>
    </row>
    <row r="63835" spans="5:5">
      <c r="E63835" t="str">
        <f t="shared" si="997"/>
        <v/>
      </c>
    </row>
    <row r="63836" spans="5:5">
      <c r="E63836" t="str">
        <f t="shared" si="997"/>
        <v/>
      </c>
    </row>
    <row r="63837" spans="5:5">
      <c r="E63837" t="str">
        <f t="shared" si="997"/>
        <v/>
      </c>
    </row>
    <row r="63838" spans="5:5">
      <c r="E63838" t="str">
        <f t="shared" si="997"/>
        <v/>
      </c>
    </row>
    <row r="63839" spans="5:5">
      <c r="E63839" t="str">
        <f t="shared" si="997"/>
        <v/>
      </c>
    </row>
    <row r="63840" spans="5:5">
      <c r="E63840" t="str">
        <f t="shared" si="997"/>
        <v/>
      </c>
    </row>
    <row r="63841" spans="5:5">
      <c r="E63841" t="str">
        <f t="shared" si="997"/>
        <v/>
      </c>
    </row>
    <row r="63842" spans="5:5">
      <c r="E63842" t="str">
        <f t="shared" si="997"/>
        <v/>
      </c>
    </row>
    <row r="63843" spans="5:5">
      <c r="E63843" t="str">
        <f t="shared" si="997"/>
        <v/>
      </c>
    </row>
    <row r="63844" spans="5:5">
      <c r="E63844" t="str">
        <f t="shared" si="997"/>
        <v/>
      </c>
    </row>
    <row r="63845" spans="5:5">
      <c r="E63845" t="str">
        <f t="shared" si="997"/>
        <v/>
      </c>
    </row>
    <row r="63846" spans="5:5">
      <c r="E63846" t="str">
        <f t="shared" si="997"/>
        <v/>
      </c>
    </row>
    <row r="63847" spans="5:5">
      <c r="E63847" t="str">
        <f t="shared" si="997"/>
        <v/>
      </c>
    </row>
    <row r="63848" spans="5:5">
      <c r="E63848" t="str">
        <f t="shared" si="997"/>
        <v/>
      </c>
    </row>
    <row r="63849" spans="5:5">
      <c r="E63849" t="str">
        <f t="shared" si="997"/>
        <v/>
      </c>
    </row>
    <row r="63850" spans="5:5">
      <c r="E63850" t="str">
        <f t="shared" si="997"/>
        <v/>
      </c>
    </row>
    <row r="63851" spans="5:5">
      <c r="E63851" t="str">
        <f t="shared" si="997"/>
        <v/>
      </c>
    </row>
    <row r="63852" spans="5:5">
      <c r="E63852" t="str">
        <f t="shared" si="997"/>
        <v/>
      </c>
    </row>
    <row r="63853" spans="5:5">
      <c r="E63853" t="str">
        <f t="shared" si="997"/>
        <v/>
      </c>
    </row>
    <row r="63854" spans="5:5">
      <c r="E63854" t="str">
        <f t="shared" si="997"/>
        <v/>
      </c>
    </row>
    <row r="63855" spans="5:5">
      <c r="E63855" t="str">
        <f t="shared" si="997"/>
        <v/>
      </c>
    </row>
    <row r="63856" spans="5:5">
      <c r="E63856" t="str">
        <f t="shared" si="997"/>
        <v/>
      </c>
    </row>
    <row r="63857" spans="5:5">
      <c r="E63857" t="str">
        <f t="shared" si="997"/>
        <v/>
      </c>
    </row>
    <row r="63858" spans="5:5">
      <c r="E63858" t="str">
        <f t="shared" si="997"/>
        <v/>
      </c>
    </row>
    <row r="63859" spans="5:5">
      <c r="E63859" t="str">
        <f t="shared" si="997"/>
        <v/>
      </c>
    </row>
    <row r="63860" spans="5:5">
      <c r="E63860" t="str">
        <f t="shared" si="997"/>
        <v/>
      </c>
    </row>
    <row r="63861" spans="5:5">
      <c r="E63861" t="str">
        <f t="shared" si="997"/>
        <v/>
      </c>
    </row>
    <row r="63862" spans="5:5">
      <c r="E63862" t="str">
        <f t="shared" si="997"/>
        <v/>
      </c>
    </row>
    <row r="63863" spans="5:5">
      <c r="E63863" t="str">
        <f t="shared" si="997"/>
        <v/>
      </c>
    </row>
    <row r="63864" spans="5:5">
      <c r="E63864" t="str">
        <f t="shared" si="997"/>
        <v/>
      </c>
    </row>
    <row r="63865" spans="5:5">
      <c r="E63865" t="str">
        <f t="shared" si="997"/>
        <v/>
      </c>
    </row>
    <row r="63866" spans="5:5">
      <c r="E63866" t="str">
        <f t="shared" si="997"/>
        <v/>
      </c>
    </row>
    <row r="63867" spans="5:5">
      <c r="E63867" t="str">
        <f t="shared" si="997"/>
        <v/>
      </c>
    </row>
    <row r="63868" spans="5:5">
      <c r="E63868" t="str">
        <f t="shared" si="997"/>
        <v/>
      </c>
    </row>
    <row r="63869" spans="5:5">
      <c r="E63869" t="str">
        <f t="shared" si="997"/>
        <v/>
      </c>
    </row>
    <row r="63870" spans="5:5">
      <c r="E63870" t="str">
        <f t="shared" si="997"/>
        <v/>
      </c>
    </row>
    <row r="63871" spans="5:5">
      <c r="E63871" t="str">
        <f t="shared" si="997"/>
        <v/>
      </c>
    </row>
    <row r="63872" spans="5:5">
      <c r="E63872" t="str">
        <f t="shared" si="997"/>
        <v/>
      </c>
    </row>
    <row r="63873" spans="5:5">
      <c r="E63873" t="str">
        <f t="shared" si="997"/>
        <v/>
      </c>
    </row>
    <row r="63874" spans="5:5">
      <c r="E63874" t="str">
        <f t="shared" ref="E63874:E63937" si="998">IF(
    OR(
        B63874="Lead",
        D63874="Lead",
        B63874="Lead-lined galvanized",
        D63874="Lead-lined galvanized",
        B63874="PB",
        D63874="PB",
        B63874="PBG",
        D63874="PBG"
    ),
    "Lead Notice",
    IF(
        OR(
            AND(OR(D63874="Galvanized", D63874="GAL"), ISNUMBER(SEARCH("Non-Lead", B63874)), C63874="Yes"),
            AND(OR(D63874="Galvanized", D63874="GAL"), ISNUMBER(SEARCH("Non-Lead", B63874)), C63874="Unknown"),
            AND(OR(D63874="Galvanized", D63874="GAL"), OR(B63874="Galvanized", B63874="GAL"), C63874="Yes"),
            AND(OR(D63874="Galvanized", D63874="GAL"), OR(B63874="Galvanized", B63874="GAL"), C63874="Unknown"),
            AND(ISNUMBER(SEARCH("Unknown", B63874)), OR(D63874="Galvanized", D63874="GAL")),
            AND(OR(D63874="Galvanized", D63874="GAL"), OR(B63874="OT", B63874="CU", B63874="PL"), C63874="Y"),
            AND(OR(D63874="Galvanized", D63874="GAL"), OR(B63874="OT", B63874="CU", B63874="PL"), C63874="U"),
            AND(OR(D63874="Galvanized", D63874="GAL"), OR(B63874="Galvanized", B63874="GAL"), C63874="Y"),
            AND(OR(D63874="Galvanized", D63874="GAL"), OR(B63874="Galvanized", B63874="GAL"), C63874="U"),
            AND(OR(D63874="Galvanized", D63874="GAL"), OR(B63874="LPB", B63874="UPB", B63874="MU"))
        ),
        "GRR Notice",
        IF(
            OR(
                AND(ISNUMBER(SEARCH("Unknown", B63874)), ISNUMBER(SEARCH("Unknown", D63874))),
                AND(ISNUMBER(SEARCH("Non-Lead", B63874)), ISNUMBER(SEARCH("Unknown", D63874))),
                AND(ISNUMBER(SEARCH("Unknown", B63874)), ISNUMBER(SEARCH("Non-Lead", D63874))),
                AND(OR(B63874="Galvanized", B63874="GAL"), ISNUMBER(SEARCH("Unknown", D63874))),
                AND(OR(B63874="LPB", B63874="UPB", B63874="MU"), OR(D63874="LPB", D63874="UPB", D63874="MU")),
                AND(OR(B63874="OT", B63874="CU", B63874="PL"), OR(D63874="LPB", D63874="UPB", D63874="MU")),
                AND(OR(B63874="LPB", B63874="UPB", B63874="MU"), OR(D63874="OT", D63874="CU", D63874="PL")),
                AND(OR(B63874="Galvanized", B63874="GAL"), OR(D63874="LPB", D63874="UPB", D63874="MU"))
            ),
            "Unknown Notice",
            IF(
                OR(
                    AND(ISNUMBER(SEARCH("Non-Lead", B63874)), ISNUMBER(SEARCH("Non-Lead", D63874))),
                    AND(OR(B63874="Galvanized", B63874="GAL"), ISNUMBER(SEARCH("Non-Lead", D63874))),
                    AND(ISNUMBER(SEARCH("Non-Lead", B63874)), OR(D63874="Galvanized", D63874="GAL"), C63874="No"),
                    AND(OR(D63874="Galvanized", D63874="GAL"), ISNUMBER(SEARCH("Non-Lead", B63874)), C63874="No"),
                    AND(OR(B63874="Galvanized", B63874="GAL"), OR(D63874="Galvanized", D63874="GAL"), C63874="No"),
                    AND(OR(B63874="OT", B63874="CU", B63874="PL"), OR(D63874="OT", D63874="CU", D63874="PL")),
                    AND(OR(B63874="Galvanized", B63874="GAL"), OR(D63874="OT", D63874="CU", D63874="PL")),
                    AND(OR(B63874="OT", B63874="CU", B63874="PL"), OR(D63874="Galvanized", D63874="GAL"), C63874="N"),
                    AND(OR(D63874="Galvanized", D63874="GAL"), OR(B63874="OT", B63874="CU", B63874="PL"), C63874="N"),
                    AND(OR(B63874="Galvanized", B63874="GAL"), OR(D63874="Galvanized", D63874="GAL"), C63874="N")
                ),
                "No Notice Needed",
                IF(
                    AND(B63874="", C63874="", D63874=""),
                    "",
                    "error"
                )
            )
        )
    )
)</f>
        <v/>
      </c>
    </row>
    <row r="63875" spans="5:5">
      <c r="E63875" t="str">
        <f t="shared" si="998"/>
        <v/>
      </c>
    </row>
    <row r="63876" spans="5:5">
      <c r="E63876" t="str">
        <f t="shared" si="998"/>
        <v/>
      </c>
    </row>
    <row r="63877" spans="5:5">
      <c r="E63877" t="str">
        <f t="shared" si="998"/>
        <v/>
      </c>
    </row>
    <row r="63878" spans="5:5">
      <c r="E63878" t="str">
        <f t="shared" si="998"/>
        <v/>
      </c>
    </row>
    <row r="63879" spans="5:5">
      <c r="E63879" t="str">
        <f t="shared" si="998"/>
        <v/>
      </c>
    </row>
    <row r="63880" spans="5:5">
      <c r="E63880" t="str">
        <f t="shared" si="998"/>
        <v/>
      </c>
    </row>
    <row r="63881" spans="5:5">
      <c r="E63881" t="str">
        <f t="shared" si="998"/>
        <v/>
      </c>
    </row>
    <row r="63882" spans="5:5">
      <c r="E63882" t="str">
        <f t="shared" si="998"/>
        <v/>
      </c>
    </row>
    <row r="63883" spans="5:5">
      <c r="E63883" t="str">
        <f t="shared" si="998"/>
        <v/>
      </c>
    </row>
    <row r="63884" spans="5:5">
      <c r="E63884" t="str">
        <f t="shared" si="998"/>
        <v/>
      </c>
    </row>
    <row r="63885" spans="5:5">
      <c r="E63885" t="str">
        <f t="shared" si="998"/>
        <v/>
      </c>
    </row>
    <row r="63886" spans="5:5">
      <c r="E63886" t="str">
        <f t="shared" si="998"/>
        <v/>
      </c>
    </row>
    <row r="63887" spans="5:5">
      <c r="E63887" t="str">
        <f t="shared" si="998"/>
        <v/>
      </c>
    </row>
    <row r="63888" spans="5:5">
      <c r="E63888" t="str">
        <f t="shared" si="998"/>
        <v/>
      </c>
    </row>
    <row r="63889" spans="5:5">
      <c r="E63889" t="str">
        <f t="shared" si="998"/>
        <v/>
      </c>
    </row>
    <row r="63890" spans="5:5">
      <c r="E63890" t="str">
        <f t="shared" si="998"/>
        <v/>
      </c>
    </row>
    <row r="63891" spans="5:5">
      <c r="E63891" t="str">
        <f t="shared" si="998"/>
        <v/>
      </c>
    </row>
    <row r="63892" spans="5:5">
      <c r="E63892" t="str">
        <f t="shared" si="998"/>
        <v/>
      </c>
    </row>
    <row r="63893" spans="5:5">
      <c r="E63893" t="str">
        <f t="shared" si="998"/>
        <v/>
      </c>
    </row>
    <row r="63894" spans="5:5">
      <c r="E63894" t="str">
        <f t="shared" si="998"/>
        <v/>
      </c>
    </row>
    <row r="63895" spans="5:5">
      <c r="E63895" t="str">
        <f t="shared" si="998"/>
        <v/>
      </c>
    </row>
    <row r="63896" spans="5:5">
      <c r="E63896" t="str">
        <f t="shared" si="998"/>
        <v/>
      </c>
    </row>
    <row r="63897" spans="5:5">
      <c r="E63897" t="str">
        <f t="shared" si="998"/>
        <v/>
      </c>
    </row>
    <row r="63898" spans="5:5">
      <c r="E63898" t="str">
        <f t="shared" si="998"/>
        <v/>
      </c>
    </row>
    <row r="63899" spans="5:5">
      <c r="E63899" t="str">
        <f t="shared" si="998"/>
        <v/>
      </c>
    </row>
    <row r="63900" spans="5:5">
      <c r="E63900" t="str">
        <f t="shared" si="998"/>
        <v/>
      </c>
    </row>
    <row r="63901" spans="5:5">
      <c r="E63901" t="str">
        <f t="shared" si="998"/>
        <v/>
      </c>
    </row>
    <row r="63902" spans="5:5">
      <c r="E63902" t="str">
        <f t="shared" si="998"/>
        <v/>
      </c>
    </row>
    <row r="63903" spans="5:5">
      <c r="E63903" t="str">
        <f t="shared" si="998"/>
        <v/>
      </c>
    </row>
    <row r="63904" spans="5:5">
      <c r="E63904" t="str">
        <f t="shared" si="998"/>
        <v/>
      </c>
    </row>
    <row r="63905" spans="5:5">
      <c r="E63905" t="str">
        <f t="shared" si="998"/>
        <v/>
      </c>
    </row>
    <row r="63906" spans="5:5">
      <c r="E63906" t="str">
        <f t="shared" si="998"/>
        <v/>
      </c>
    </row>
    <row r="63907" spans="5:5">
      <c r="E63907" t="str">
        <f t="shared" si="998"/>
        <v/>
      </c>
    </row>
    <row r="63908" spans="5:5">
      <c r="E63908" t="str">
        <f t="shared" si="998"/>
        <v/>
      </c>
    </row>
    <row r="63909" spans="5:5">
      <c r="E63909" t="str">
        <f t="shared" si="998"/>
        <v/>
      </c>
    </row>
    <row r="63910" spans="5:5">
      <c r="E63910" t="str">
        <f t="shared" si="998"/>
        <v/>
      </c>
    </row>
    <row r="63911" spans="5:5">
      <c r="E63911" t="str">
        <f t="shared" si="998"/>
        <v/>
      </c>
    </row>
    <row r="63912" spans="5:5">
      <c r="E63912" t="str">
        <f t="shared" si="998"/>
        <v/>
      </c>
    </row>
    <row r="63913" spans="5:5">
      <c r="E63913" t="str">
        <f t="shared" si="998"/>
        <v/>
      </c>
    </row>
    <row r="63914" spans="5:5">
      <c r="E63914" t="str">
        <f t="shared" si="998"/>
        <v/>
      </c>
    </row>
    <row r="63915" spans="5:5">
      <c r="E63915" t="str">
        <f t="shared" si="998"/>
        <v/>
      </c>
    </row>
    <row r="63916" spans="5:5">
      <c r="E63916" t="str">
        <f t="shared" si="998"/>
        <v/>
      </c>
    </row>
    <row r="63917" spans="5:5">
      <c r="E63917" t="str">
        <f t="shared" si="998"/>
        <v/>
      </c>
    </row>
    <row r="63918" spans="5:5">
      <c r="E63918" t="str">
        <f t="shared" si="998"/>
        <v/>
      </c>
    </row>
    <row r="63919" spans="5:5">
      <c r="E63919" t="str">
        <f t="shared" si="998"/>
        <v/>
      </c>
    </row>
    <row r="63920" spans="5:5">
      <c r="E63920" t="str">
        <f t="shared" si="998"/>
        <v/>
      </c>
    </row>
    <row r="63921" spans="5:5">
      <c r="E63921" t="str">
        <f t="shared" si="998"/>
        <v/>
      </c>
    </row>
    <row r="63922" spans="5:5">
      <c r="E63922" t="str">
        <f t="shared" si="998"/>
        <v/>
      </c>
    </row>
    <row r="63923" spans="5:5">
      <c r="E63923" t="str">
        <f t="shared" si="998"/>
        <v/>
      </c>
    </row>
    <row r="63924" spans="5:5">
      <c r="E63924" t="str">
        <f t="shared" si="998"/>
        <v/>
      </c>
    </row>
    <row r="63925" spans="5:5">
      <c r="E63925" t="str">
        <f t="shared" si="998"/>
        <v/>
      </c>
    </row>
    <row r="63926" spans="5:5">
      <c r="E63926" t="str">
        <f t="shared" si="998"/>
        <v/>
      </c>
    </row>
    <row r="63927" spans="5:5">
      <c r="E63927" t="str">
        <f t="shared" si="998"/>
        <v/>
      </c>
    </row>
    <row r="63928" spans="5:5">
      <c r="E63928" t="str">
        <f t="shared" si="998"/>
        <v/>
      </c>
    </row>
    <row r="63929" spans="5:5">
      <c r="E63929" t="str">
        <f t="shared" si="998"/>
        <v/>
      </c>
    </row>
    <row r="63930" spans="5:5">
      <c r="E63930" t="str">
        <f t="shared" si="998"/>
        <v/>
      </c>
    </row>
    <row r="63931" spans="5:5">
      <c r="E63931" t="str">
        <f t="shared" si="998"/>
        <v/>
      </c>
    </row>
    <row r="63932" spans="5:5">
      <c r="E63932" t="str">
        <f t="shared" si="998"/>
        <v/>
      </c>
    </row>
    <row r="63933" spans="5:5">
      <c r="E63933" t="str">
        <f t="shared" si="998"/>
        <v/>
      </c>
    </row>
    <row r="63934" spans="5:5">
      <c r="E63934" t="str">
        <f t="shared" si="998"/>
        <v/>
      </c>
    </row>
    <row r="63935" spans="5:5">
      <c r="E63935" t="str">
        <f t="shared" si="998"/>
        <v/>
      </c>
    </row>
    <row r="63936" spans="5:5">
      <c r="E63936" t="str">
        <f t="shared" si="998"/>
        <v/>
      </c>
    </row>
    <row r="63937" spans="5:5">
      <c r="E63937" t="str">
        <f t="shared" si="998"/>
        <v/>
      </c>
    </row>
    <row r="63938" spans="5:5">
      <c r="E63938" t="str">
        <f t="shared" ref="E63938:E64001" si="999">IF(
    OR(
        B63938="Lead",
        D63938="Lead",
        B63938="Lead-lined galvanized",
        D63938="Lead-lined galvanized",
        B63938="PB",
        D63938="PB",
        B63938="PBG",
        D63938="PBG"
    ),
    "Lead Notice",
    IF(
        OR(
            AND(OR(D63938="Galvanized", D63938="GAL"), ISNUMBER(SEARCH("Non-Lead", B63938)), C63938="Yes"),
            AND(OR(D63938="Galvanized", D63938="GAL"), ISNUMBER(SEARCH("Non-Lead", B63938)), C63938="Unknown"),
            AND(OR(D63938="Galvanized", D63938="GAL"), OR(B63938="Galvanized", B63938="GAL"), C63938="Yes"),
            AND(OR(D63938="Galvanized", D63938="GAL"), OR(B63938="Galvanized", B63938="GAL"), C63938="Unknown"),
            AND(ISNUMBER(SEARCH("Unknown", B63938)), OR(D63938="Galvanized", D63938="GAL")),
            AND(OR(D63938="Galvanized", D63938="GAL"), OR(B63938="OT", B63938="CU", B63938="PL"), C63938="Y"),
            AND(OR(D63938="Galvanized", D63938="GAL"), OR(B63938="OT", B63938="CU", B63938="PL"), C63938="U"),
            AND(OR(D63938="Galvanized", D63938="GAL"), OR(B63938="Galvanized", B63938="GAL"), C63938="Y"),
            AND(OR(D63938="Galvanized", D63938="GAL"), OR(B63938="Galvanized", B63938="GAL"), C63938="U"),
            AND(OR(D63938="Galvanized", D63938="GAL"), OR(B63938="LPB", B63938="UPB", B63938="MU"))
        ),
        "GRR Notice",
        IF(
            OR(
                AND(ISNUMBER(SEARCH("Unknown", B63938)), ISNUMBER(SEARCH("Unknown", D63938))),
                AND(ISNUMBER(SEARCH("Non-Lead", B63938)), ISNUMBER(SEARCH("Unknown", D63938))),
                AND(ISNUMBER(SEARCH("Unknown", B63938)), ISNUMBER(SEARCH("Non-Lead", D63938))),
                AND(OR(B63938="Galvanized", B63938="GAL"), ISNUMBER(SEARCH("Unknown", D63938))),
                AND(OR(B63938="LPB", B63938="UPB", B63938="MU"), OR(D63938="LPB", D63938="UPB", D63938="MU")),
                AND(OR(B63938="OT", B63938="CU", B63938="PL"), OR(D63938="LPB", D63938="UPB", D63938="MU")),
                AND(OR(B63938="LPB", B63938="UPB", B63938="MU"), OR(D63938="OT", D63938="CU", D63938="PL")),
                AND(OR(B63938="Galvanized", B63938="GAL"), OR(D63938="LPB", D63938="UPB", D63938="MU"))
            ),
            "Unknown Notice",
            IF(
                OR(
                    AND(ISNUMBER(SEARCH("Non-Lead", B63938)), ISNUMBER(SEARCH("Non-Lead", D63938))),
                    AND(OR(B63938="Galvanized", B63938="GAL"), ISNUMBER(SEARCH("Non-Lead", D63938))),
                    AND(ISNUMBER(SEARCH("Non-Lead", B63938)), OR(D63938="Galvanized", D63938="GAL"), C63938="No"),
                    AND(OR(D63938="Galvanized", D63938="GAL"), ISNUMBER(SEARCH("Non-Lead", B63938)), C63938="No"),
                    AND(OR(B63938="Galvanized", B63938="GAL"), OR(D63938="Galvanized", D63938="GAL"), C63938="No"),
                    AND(OR(B63938="OT", B63938="CU", B63938="PL"), OR(D63938="OT", D63938="CU", D63938="PL")),
                    AND(OR(B63938="Galvanized", B63938="GAL"), OR(D63938="OT", D63938="CU", D63938="PL")),
                    AND(OR(B63938="OT", B63938="CU", B63938="PL"), OR(D63938="Galvanized", D63938="GAL"), C63938="N"),
                    AND(OR(D63938="Galvanized", D63938="GAL"), OR(B63938="OT", B63938="CU", B63938="PL"), C63938="N"),
                    AND(OR(B63938="Galvanized", B63938="GAL"), OR(D63938="Galvanized", D63938="GAL"), C63938="N")
                ),
                "No Notice Needed",
                IF(
                    AND(B63938="", C63938="", D63938=""),
                    "",
                    "error"
                )
            )
        )
    )
)</f>
        <v/>
      </c>
    </row>
    <row r="63939" spans="5:5">
      <c r="E63939" t="str">
        <f t="shared" si="999"/>
        <v/>
      </c>
    </row>
    <row r="63940" spans="5:5">
      <c r="E63940" t="str">
        <f t="shared" si="999"/>
        <v/>
      </c>
    </row>
    <row r="63941" spans="5:5">
      <c r="E63941" t="str">
        <f t="shared" si="999"/>
        <v/>
      </c>
    </row>
    <row r="63942" spans="5:5">
      <c r="E63942" t="str">
        <f t="shared" si="999"/>
        <v/>
      </c>
    </row>
    <row r="63943" spans="5:5">
      <c r="E63943" t="str">
        <f t="shared" si="999"/>
        <v/>
      </c>
    </row>
    <row r="63944" spans="5:5">
      <c r="E63944" t="str">
        <f t="shared" si="999"/>
        <v/>
      </c>
    </row>
    <row r="63945" spans="5:5">
      <c r="E63945" t="str">
        <f t="shared" si="999"/>
        <v/>
      </c>
    </row>
    <row r="63946" spans="5:5">
      <c r="E63946" t="str">
        <f t="shared" si="999"/>
        <v/>
      </c>
    </row>
    <row r="63947" spans="5:5">
      <c r="E63947" t="str">
        <f t="shared" si="999"/>
        <v/>
      </c>
    </row>
    <row r="63948" spans="5:5">
      <c r="E63948" t="str">
        <f t="shared" si="999"/>
        <v/>
      </c>
    </row>
    <row r="63949" spans="5:5">
      <c r="E63949" t="str">
        <f t="shared" si="999"/>
        <v/>
      </c>
    </row>
    <row r="63950" spans="5:5">
      <c r="E63950" t="str">
        <f t="shared" si="999"/>
        <v/>
      </c>
    </row>
    <row r="63951" spans="5:5">
      <c r="E63951" t="str">
        <f t="shared" si="999"/>
        <v/>
      </c>
    </row>
    <row r="63952" spans="5:5">
      <c r="E63952" t="str">
        <f t="shared" si="999"/>
        <v/>
      </c>
    </row>
    <row r="63953" spans="5:5">
      <c r="E63953" t="str">
        <f t="shared" si="999"/>
        <v/>
      </c>
    </row>
    <row r="63954" spans="5:5">
      <c r="E63954" t="str">
        <f t="shared" si="999"/>
        <v/>
      </c>
    </row>
    <row r="63955" spans="5:5">
      <c r="E63955" t="str">
        <f t="shared" si="999"/>
        <v/>
      </c>
    </row>
    <row r="63956" spans="5:5">
      <c r="E63956" t="str">
        <f t="shared" si="999"/>
        <v/>
      </c>
    </row>
    <row r="63957" spans="5:5">
      <c r="E63957" t="str">
        <f t="shared" si="999"/>
        <v/>
      </c>
    </row>
    <row r="63958" spans="5:5">
      <c r="E63958" t="str">
        <f t="shared" si="999"/>
        <v/>
      </c>
    </row>
    <row r="63959" spans="5:5">
      <c r="E63959" t="str">
        <f t="shared" si="999"/>
        <v/>
      </c>
    </row>
    <row r="63960" spans="5:5">
      <c r="E63960" t="str">
        <f t="shared" si="999"/>
        <v/>
      </c>
    </row>
    <row r="63961" spans="5:5">
      <c r="E63961" t="str">
        <f t="shared" si="999"/>
        <v/>
      </c>
    </row>
    <row r="63962" spans="5:5">
      <c r="E63962" t="str">
        <f t="shared" si="999"/>
        <v/>
      </c>
    </row>
    <row r="63963" spans="5:5">
      <c r="E63963" t="str">
        <f t="shared" si="999"/>
        <v/>
      </c>
    </row>
    <row r="63964" spans="5:5">
      <c r="E63964" t="str">
        <f t="shared" si="999"/>
        <v/>
      </c>
    </row>
    <row r="63965" spans="5:5">
      <c r="E63965" t="str">
        <f t="shared" si="999"/>
        <v/>
      </c>
    </row>
    <row r="63966" spans="5:5">
      <c r="E63966" t="str">
        <f t="shared" si="999"/>
        <v/>
      </c>
    </row>
    <row r="63967" spans="5:5">
      <c r="E63967" t="str">
        <f t="shared" si="999"/>
        <v/>
      </c>
    </row>
    <row r="63968" spans="5:5">
      <c r="E63968" t="str">
        <f t="shared" si="999"/>
        <v/>
      </c>
    </row>
    <row r="63969" spans="5:5">
      <c r="E63969" t="str">
        <f t="shared" si="999"/>
        <v/>
      </c>
    </row>
    <row r="63970" spans="5:5">
      <c r="E63970" t="str">
        <f t="shared" si="999"/>
        <v/>
      </c>
    </row>
    <row r="63971" spans="5:5">
      <c r="E63971" t="str">
        <f t="shared" si="999"/>
        <v/>
      </c>
    </row>
    <row r="63972" spans="5:5">
      <c r="E63972" t="str">
        <f t="shared" si="999"/>
        <v/>
      </c>
    </row>
    <row r="63973" spans="5:5">
      <c r="E63973" t="str">
        <f t="shared" si="999"/>
        <v/>
      </c>
    </row>
    <row r="63974" spans="5:5">
      <c r="E63974" t="str">
        <f t="shared" si="999"/>
        <v/>
      </c>
    </row>
    <row r="63975" spans="5:5">
      <c r="E63975" t="str">
        <f t="shared" si="999"/>
        <v/>
      </c>
    </row>
    <row r="63976" spans="5:5">
      <c r="E63976" t="str">
        <f t="shared" si="999"/>
        <v/>
      </c>
    </row>
    <row r="63977" spans="5:5">
      <c r="E63977" t="str">
        <f t="shared" si="999"/>
        <v/>
      </c>
    </row>
    <row r="63978" spans="5:5">
      <c r="E63978" t="str">
        <f t="shared" si="999"/>
        <v/>
      </c>
    </row>
    <row r="63979" spans="5:5">
      <c r="E63979" t="str">
        <f t="shared" si="999"/>
        <v/>
      </c>
    </row>
    <row r="63980" spans="5:5">
      <c r="E63980" t="str">
        <f t="shared" si="999"/>
        <v/>
      </c>
    </row>
    <row r="63981" spans="5:5">
      <c r="E63981" t="str">
        <f t="shared" si="999"/>
        <v/>
      </c>
    </row>
    <row r="63982" spans="5:5">
      <c r="E63982" t="str">
        <f t="shared" si="999"/>
        <v/>
      </c>
    </row>
    <row r="63983" spans="5:5">
      <c r="E63983" t="str">
        <f t="shared" si="999"/>
        <v/>
      </c>
    </row>
    <row r="63984" spans="5:5">
      <c r="E63984" t="str">
        <f t="shared" si="999"/>
        <v/>
      </c>
    </row>
    <row r="63985" spans="5:5">
      <c r="E63985" t="str">
        <f t="shared" si="999"/>
        <v/>
      </c>
    </row>
    <row r="63986" spans="5:5">
      <c r="E63986" t="str">
        <f t="shared" si="999"/>
        <v/>
      </c>
    </row>
    <row r="63987" spans="5:5">
      <c r="E63987" t="str">
        <f t="shared" si="999"/>
        <v/>
      </c>
    </row>
    <row r="63988" spans="5:5">
      <c r="E63988" t="str">
        <f t="shared" si="999"/>
        <v/>
      </c>
    </row>
    <row r="63989" spans="5:5">
      <c r="E63989" t="str">
        <f t="shared" si="999"/>
        <v/>
      </c>
    </row>
    <row r="63990" spans="5:5">
      <c r="E63990" t="str">
        <f t="shared" si="999"/>
        <v/>
      </c>
    </row>
    <row r="63991" spans="5:5">
      <c r="E63991" t="str">
        <f t="shared" si="999"/>
        <v/>
      </c>
    </row>
    <row r="63992" spans="5:5">
      <c r="E63992" t="str">
        <f t="shared" si="999"/>
        <v/>
      </c>
    </row>
    <row r="63993" spans="5:5">
      <c r="E63993" t="str">
        <f t="shared" si="999"/>
        <v/>
      </c>
    </row>
    <row r="63994" spans="5:5">
      <c r="E63994" t="str">
        <f t="shared" si="999"/>
        <v/>
      </c>
    </row>
    <row r="63995" spans="5:5">
      <c r="E63995" t="str">
        <f t="shared" si="999"/>
        <v/>
      </c>
    </row>
    <row r="63996" spans="5:5">
      <c r="E63996" t="str">
        <f t="shared" si="999"/>
        <v/>
      </c>
    </row>
    <row r="63997" spans="5:5">
      <c r="E63997" t="str">
        <f t="shared" si="999"/>
        <v/>
      </c>
    </row>
    <row r="63998" spans="5:5">
      <c r="E63998" t="str">
        <f t="shared" si="999"/>
        <v/>
      </c>
    </row>
    <row r="63999" spans="5:5">
      <c r="E63999" t="str">
        <f t="shared" si="999"/>
        <v/>
      </c>
    </row>
    <row r="64000" spans="5:5">
      <c r="E64000" t="str">
        <f t="shared" si="999"/>
        <v/>
      </c>
    </row>
    <row r="64001" spans="5:5">
      <c r="E64001" t="str">
        <f t="shared" si="999"/>
        <v/>
      </c>
    </row>
    <row r="64002" spans="5:5">
      <c r="E64002" t="str">
        <f t="shared" ref="E64002:E64065" si="1000">IF(
    OR(
        B64002="Lead",
        D64002="Lead",
        B64002="Lead-lined galvanized",
        D64002="Lead-lined galvanized",
        B64002="PB",
        D64002="PB",
        B64002="PBG",
        D64002="PBG"
    ),
    "Lead Notice",
    IF(
        OR(
            AND(OR(D64002="Galvanized", D64002="GAL"), ISNUMBER(SEARCH("Non-Lead", B64002)), C64002="Yes"),
            AND(OR(D64002="Galvanized", D64002="GAL"), ISNUMBER(SEARCH("Non-Lead", B64002)), C64002="Unknown"),
            AND(OR(D64002="Galvanized", D64002="GAL"), OR(B64002="Galvanized", B64002="GAL"), C64002="Yes"),
            AND(OR(D64002="Galvanized", D64002="GAL"), OR(B64002="Galvanized", B64002="GAL"), C64002="Unknown"),
            AND(ISNUMBER(SEARCH("Unknown", B64002)), OR(D64002="Galvanized", D64002="GAL")),
            AND(OR(D64002="Galvanized", D64002="GAL"), OR(B64002="OT", B64002="CU", B64002="PL"), C64002="Y"),
            AND(OR(D64002="Galvanized", D64002="GAL"), OR(B64002="OT", B64002="CU", B64002="PL"), C64002="U"),
            AND(OR(D64002="Galvanized", D64002="GAL"), OR(B64002="Galvanized", B64002="GAL"), C64002="Y"),
            AND(OR(D64002="Galvanized", D64002="GAL"), OR(B64002="Galvanized", B64002="GAL"), C64002="U"),
            AND(OR(D64002="Galvanized", D64002="GAL"), OR(B64002="LPB", B64002="UPB", B64002="MU"))
        ),
        "GRR Notice",
        IF(
            OR(
                AND(ISNUMBER(SEARCH("Unknown", B64002)), ISNUMBER(SEARCH("Unknown", D64002))),
                AND(ISNUMBER(SEARCH("Non-Lead", B64002)), ISNUMBER(SEARCH("Unknown", D64002))),
                AND(ISNUMBER(SEARCH("Unknown", B64002)), ISNUMBER(SEARCH("Non-Lead", D64002))),
                AND(OR(B64002="Galvanized", B64002="GAL"), ISNUMBER(SEARCH("Unknown", D64002))),
                AND(OR(B64002="LPB", B64002="UPB", B64002="MU"), OR(D64002="LPB", D64002="UPB", D64002="MU")),
                AND(OR(B64002="OT", B64002="CU", B64002="PL"), OR(D64002="LPB", D64002="UPB", D64002="MU")),
                AND(OR(B64002="LPB", B64002="UPB", B64002="MU"), OR(D64002="OT", D64002="CU", D64002="PL")),
                AND(OR(B64002="Galvanized", B64002="GAL"), OR(D64002="LPB", D64002="UPB", D64002="MU"))
            ),
            "Unknown Notice",
            IF(
                OR(
                    AND(ISNUMBER(SEARCH("Non-Lead", B64002)), ISNUMBER(SEARCH("Non-Lead", D64002))),
                    AND(OR(B64002="Galvanized", B64002="GAL"), ISNUMBER(SEARCH("Non-Lead", D64002))),
                    AND(ISNUMBER(SEARCH("Non-Lead", B64002)), OR(D64002="Galvanized", D64002="GAL"), C64002="No"),
                    AND(OR(D64002="Galvanized", D64002="GAL"), ISNUMBER(SEARCH("Non-Lead", B64002)), C64002="No"),
                    AND(OR(B64002="Galvanized", B64002="GAL"), OR(D64002="Galvanized", D64002="GAL"), C64002="No"),
                    AND(OR(B64002="OT", B64002="CU", B64002="PL"), OR(D64002="OT", D64002="CU", D64002="PL")),
                    AND(OR(B64002="Galvanized", B64002="GAL"), OR(D64002="OT", D64002="CU", D64002="PL")),
                    AND(OR(B64002="OT", B64002="CU", B64002="PL"), OR(D64002="Galvanized", D64002="GAL"), C64002="N"),
                    AND(OR(D64002="Galvanized", D64002="GAL"), OR(B64002="OT", B64002="CU", B64002="PL"), C64002="N"),
                    AND(OR(B64002="Galvanized", B64002="GAL"), OR(D64002="Galvanized", D64002="GAL"), C64002="N")
                ),
                "No Notice Needed",
                IF(
                    AND(B64002="", C64002="", D64002=""),
                    "",
                    "error"
                )
            )
        )
    )
)</f>
        <v/>
      </c>
    </row>
    <row r="64003" spans="5:5">
      <c r="E64003" t="str">
        <f t="shared" si="1000"/>
        <v/>
      </c>
    </row>
    <row r="64004" spans="5:5">
      <c r="E64004" t="str">
        <f t="shared" si="1000"/>
        <v/>
      </c>
    </row>
    <row r="64005" spans="5:5">
      <c r="E64005" t="str">
        <f t="shared" si="1000"/>
        <v/>
      </c>
    </row>
    <row r="64006" spans="5:5">
      <c r="E64006" t="str">
        <f t="shared" si="1000"/>
        <v/>
      </c>
    </row>
    <row r="64007" spans="5:5">
      <c r="E64007" t="str">
        <f t="shared" si="1000"/>
        <v/>
      </c>
    </row>
    <row r="64008" spans="5:5">
      <c r="E64008" t="str">
        <f t="shared" si="1000"/>
        <v/>
      </c>
    </row>
    <row r="64009" spans="5:5">
      <c r="E64009" t="str">
        <f t="shared" si="1000"/>
        <v/>
      </c>
    </row>
    <row r="64010" spans="5:5">
      <c r="E64010" t="str">
        <f t="shared" si="1000"/>
        <v/>
      </c>
    </row>
    <row r="64011" spans="5:5">
      <c r="E64011" t="str">
        <f t="shared" si="1000"/>
        <v/>
      </c>
    </row>
    <row r="64012" spans="5:5">
      <c r="E64012" t="str">
        <f t="shared" si="1000"/>
        <v/>
      </c>
    </row>
    <row r="64013" spans="5:5">
      <c r="E64013" t="str">
        <f t="shared" si="1000"/>
        <v/>
      </c>
    </row>
    <row r="64014" spans="5:5">
      <c r="E64014" t="str">
        <f t="shared" si="1000"/>
        <v/>
      </c>
    </row>
    <row r="64015" spans="5:5">
      <c r="E64015" t="str">
        <f t="shared" si="1000"/>
        <v/>
      </c>
    </row>
    <row r="64016" spans="5:5">
      <c r="E64016" t="str">
        <f t="shared" si="1000"/>
        <v/>
      </c>
    </row>
    <row r="64017" spans="5:5">
      <c r="E64017" t="str">
        <f t="shared" si="1000"/>
        <v/>
      </c>
    </row>
    <row r="64018" spans="5:5">
      <c r="E64018" t="str">
        <f t="shared" si="1000"/>
        <v/>
      </c>
    </row>
    <row r="64019" spans="5:5">
      <c r="E64019" t="str">
        <f t="shared" si="1000"/>
        <v/>
      </c>
    </row>
    <row r="64020" spans="5:5">
      <c r="E64020" t="str">
        <f t="shared" si="1000"/>
        <v/>
      </c>
    </row>
    <row r="64021" spans="5:5">
      <c r="E64021" t="str">
        <f t="shared" si="1000"/>
        <v/>
      </c>
    </row>
    <row r="64022" spans="5:5">
      <c r="E64022" t="str">
        <f t="shared" si="1000"/>
        <v/>
      </c>
    </row>
    <row r="64023" spans="5:5">
      <c r="E64023" t="str">
        <f t="shared" si="1000"/>
        <v/>
      </c>
    </row>
    <row r="64024" spans="5:5">
      <c r="E64024" t="str">
        <f t="shared" si="1000"/>
        <v/>
      </c>
    </row>
    <row r="64025" spans="5:5">
      <c r="E64025" t="str">
        <f t="shared" si="1000"/>
        <v/>
      </c>
    </row>
    <row r="64026" spans="5:5">
      <c r="E64026" t="str">
        <f t="shared" si="1000"/>
        <v/>
      </c>
    </row>
    <row r="64027" spans="5:5">
      <c r="E64027" t="str">
        <f t="shared" si="1000"/>
        <v/>
      </c>
    </row>
    <row r="64028" spans="5:5">
      <c r="E64028" t="str">
        <f t="shared" si="1000"/>
        <v/>
      </c>
    </row>
    <row r="64029" spans="5:5">
      <c r="E64029" t="str">
        <f t="shared" si="1000"/>
        <v/>
      </c>
    </row>
    <row r="64030" spans="5:5">
      <c r="E64030" t="str">
        <f t="shared" si="1000"/>
        <v/>
      </c>
    </row>
    <row r="64031" spans="5:5">
      <c r="E64031" t="str">
        <f t="shared" si="1000"/>
        <v/>
      </c>
    </row>
    <row r="64032" spans="5:5">
      <c r="E64032" t="str">
        <f t="shared" si="1000"/>
        <v/>
      </c>
    </row>
    <row r="64033" spans="5:5">
      <c r="E64033" t="str">
        <f t="shared" si="1000"/>
        <v/>
      </c>
    </row>
    <row r="64034" spans="5:5">
      <c r="E64034" t="str">
        <f t="shared" si="1000"/>
        <v/>
      </c>
    </row>
    <row r="64035" spans="5:5">
      <c r="E64035" t="str">
        <f t="shared" si="1000"/>
        <v/>
      </c>
    </row>
    <row r="64036" spans="5:5">
      <c r="E64036" t="str">
        <f t="shared" si="1000"/>
        <v/>
      </c>
    </row>
    <row r="64037" spans="5:5">
      <c r="E64037" t="str">
        <f t="shared" si="1000"/>
        <v/>
      </c>
    </row>
    <row r="64038" spans="5:5">
      <c r="E64038" t="str">
        <f t="shared" si="1000"/>
        <v/>
      </c>
    </row>
    <row r="64039" spans="5:5">
      <c r="E64039" t="str">
        <f t="shared" si="1000"/>
        <v/>
      </c>
    </row>
    <row r="64040" spans="5:5">
      <c r="E64040" t="str">
        <f t="shared" si="1000"/>
        <v/>
      </c>
    </row>
    <row r="64041" spans="5:5">
      <c r="E64041" t="str">
        <f t="shared" si="1000"/>
        <v/>
      </c>
    </row>
    <row r="64042" spans="5:5">
      <c r="E64042" t="str">
        <f t="shared" si="1000"/>
        <v/>
      </c>
    </row>
    <row r="64043" spans="5:5">
      <c r="E64043" t="str">
        <f t="shared" si="1000"/>
        <v/>
      </c>
    </row>
    <row r="64044" spans="5:5">
      <c r="E64044" t="str">
        <f t="shared" si="1000"/>
        <v/>
      </c>
    </row>
    <row r="64045" spans="5:5">
      <c r="E64045" t="str">
        <f t="shared" si="1000"/>
        <v/>
      </c>
    </row>
    <row r="64046" spans="5:5">
      <c r="E64046" t="str">
        <f t="shared" si="1000"/>
        <v/>
      </c>
    </row>
    <row r="64047" spans="5:5">
      <c r="E64047" t="str">
        <f t="shared" si="1000"/>
        <v/>
      </c>
    </row>
    <row r="64048" spans="5:5">
      <c r="E64048" t="str">
        <f t="shared" si="1000"/>
        <v/>
      </c>
    </row>
    <row r="64049" spans="5:5">
      <c r="E64049" t="str">
        <f t="shared" si="1000"/>
        <v/>
      </c>
    </row>
    <row r="64050" spans="5:5">
      <c r="E64050" t="str">
        <f t="shared" si="1000"/>
        <v/>
      </c>
    </row>
    <row r="64051" spans="5:5">
      <c r="E64051" t="str">
        <f t="shared" si="1000"/>
        <v/>
      </c>
    </row>
    <row r="64052" spans="5:5">
      <c r="E64052" t="str">
        <f t="shared" si="1000"/>
        <v/>
      </c>
    </row>
    <row r="64053" spans="5:5">
      <c r="E64053" t="str">
        <f t="shared" si="1000"/>
        <v/>
      </c>
    </row>
    <row r="64054" spans="5:5">
      <c r="E64054" t="str">
        <f t="shared" si="1000"/>
        <v/>
      </c>
    </row>
    <row r="64055" spans="5:5">
      <c r="E64055" t="str">
        <f t="shared" si="1000"/>
        <v/>
      </c>
    </row>
    <row r="64056" spans="5:5">
      <c r="E64056" t="str">
        <f t="shared" si="1000"/>
        <v/>
      </c>
    </row>
    <row r="64057" spans="5:5">
      <c r="E64057" t="str">
        <f t="shared" si="1000"/>
        <v/>
      </c>
    </row>
    <row r="64058" spans="5:5">
      <c r="E64058" t="str">
        <f t="shared" si="1000"/>
        <v/>
      </c>
    </row>
    <row r="64059" spans="5:5">
      <c r="E64059" t="str">
        <f t="shared" si="1000"/>
        <v/>
      </c>
    </row>
    <row r="64060" spans="5:5">
      <c r="E64060" t="str">
        <f t="shared" si="1000"/>
        <v/>
      </c>
    </row>
    <row r="64061" spans="5:5">
      <c r="E64061" t="str">
        <f t="shared" si="1000"/>
        <v/>
      </c>
    </row>
    <row r="64062" spans="5:5">
      <c r="E64062" t="str">
        <f t="shared" si="1000"/>
        <v/>
      </c>
    </row>
    <row r="64063" spans="5:5">
      <c r="E64063" t="str">
        <f t="shared" si="1000"/>
        <v/>
      </c>
    </row>
    <row r="64064" spans="5:5">
      <c r="E64064" t="str">
        <f t="shared" si="1000"/>
        <v/>
      </c>
    </row>
    <row r="64065" spans="5:5">
      <c r="E64065" t="str">
        <f t="shared" si="1000"/>
        <v/>
      </c>
    </row>
    <row r="64066" spans="5:5">
      <c r="E64066" t="str">
        <f t="shared" ref="E64066:E64129" si="1001">IF(
    OR(
        B64066="Lead",
        D64066="Lead",
        B64066="Lead-lined galvanized",
        D64066="Lead-lined galvanized",
        B64066="PB",
        D64066="PB",
        B64066="PBG",
        D64066="PBG"
    ),
    "Lead Notice",
    IF(
        OR(
            AND(OR(D64066="Galvanized", D64066="GAL"), ISNUMBER(SEARCH("Non-Lead", B64066)), C64066="Yes"),
            AND(OR(D64066="Galvanized", D64066="GAL"), ISNUMBER(SEARCH("Non-Lead", B64066)), C64066="Unknown"),
            AND(OR(D64066="Galvanized", D64066="GAL"), OR(B64066="Galvanized", B64066="GAL"), C64066="Yes"),
            AND(OR(D64066="Galvanized", D64066="GAL"), OR(B64066="Galvanized", B64066="GAL"), C64066="Unknown"),
            AND(ISNUMBER(SEARCH("Unknown", B64066)), OR(D64066="Galvanized", D64066="GAL")),
            AND(OR(D64066="Galvanized", D64066="GAL"), OR(B64066="OT", B64066="CU", B64066="PL"), C64066="Y"),
            AND(OR(D64066="Galvanized", D64066="GAL"), OR(B64066="OT", B64066="CU", B64066="PL"), C64066="U"),
            AND(OR(D64066="Galvanized", D64066="GAL"), OR(B64066="Galvanized", B64066="GAL"), C64066="Y"),
            AND(OR(D64066="Galvanized", D64066="GAL"), OR(B64066="Galvanized", B64066="GAL"), C64066="U"),
            AND(OR(D64066="Galvanized", D64066="GAL"), OR(B64066="LPB", B64066="UPB", B64066="MU"))
        ),
        "GRR Notice",
        IF(
            OR(
                AND(ISNUMBER(SEARCH("Unknown", B64066)), ISNUMBER(SEARCH("Unknown", D64066))),
                AND(ISNUMBER(SEARCH("Non-Lead", B64066)), ISNUMBER(SEARCH("Unknown", D64066))),
                AND(ISNUMBER(SEARCH("Unknown", B64066)), ISNUMBER(SEARCH("Non-Lead", D64066))),
                AND(OR(B64066="Galvanized", B64066="GAL"), ISNUMBER(SEARCH("Unknown", D64066))),
                AND(OR(B64066="LPB", B64066="UPB", B64066="MU"), OR(D64066="LPB", D64066="UPB", D64066="MU")),
                AND(OR(B64066="OT", B64066="CU", B64066="PL"), OR(D64066="LPB", D64066="UPB", D64066="MU")),
                AND(OR(B64066="LPB", B64066="UPB", B64066="MU"), OR(D64066="OT", D64066="CU", D64066="PL")),
                AND(OR(B64066="Galvanized", B64066="GAL"), OR(D64066="LPB", D64066="UPB", D64066="MU"))
            ),
            "Unknown Notice",
            IF(
                OR(
                    AND(ISNUMBER(SEARCH("Non-Lead", B64066)), ISNUMBER(SEARCH("Non-Lead", D64066))),
                    AND(OR(B64066="Galvanized", B64066="GAL"), ISNUMBER(SEARCH("Non-Lead", D64066))),
                    AND(ISNUMBER(SEARCH("Non-Lead", B64066)), OR(D64066="Galvanized", D64066="GAL"), C64066="No"),
                    AND(OR(D64066="Galvanized", D64066="GAL"), ISNUMBER(SEARCH("Non-Lead", B64066)), C64066="No"),
                    AND(OR(B64066="Galvanized", B64066="GAL"), OR(D64066="Galvanized", D64066="GAL"), C64066="No"),
                    AND(OR(B64066="OT", B64066="CU", B64066="PL"), OR(D64066="OT", D64066="CU", D64066="PL")),
                    AND(OR(B64066="Galvanized", B64066="GAL"), OR(D64066="OT", D64066="CU", D64066="PL")),
                    AND(OR(B64066="OT", B64066="CU", B64066="PL"), OR(D64066="Galvanized", D64066="GAL"), C64066="N"),
                    AND(OR(D64066="Galvanized", D64066="GAL"), OR(B64066="OT", B64066="CU", B64066="PL"), C64066="N"),
                    AND(OR(B64066="Galvanized", B64066="GAL"), OR(D64066="Galvanized", D64066="GAL"), C64066="N")
                ),
                "No Notice Needed",
                IF(
                    AND(B64066="", C64066="", D64066=""),
                    "",
                    "error"
                )
            )
        )
    )
)</f>
        <v/>
      </c>
    </row>
    <row r="64067" spans="5:5">
      <c r="E64067" t="str">
        <f t="shared" si="1001"/>
        <v/>
      </c>
    </row>
    <row r="64068" spans="5:5">
      <c r="E64068" t="str">
        <f t="shared" si="1001"/>
        <v/>
      </c>
    </row>
    <row r="64069" spans="5:5">
      <c r="E64069" t="str">
        <f t="shared" si="1001"/>
        <v/>
      </c>
    </row>
    <row r="64070" spans="5:5">
      <c r="E64070" t="str">
        <f t="shared" si="1001"/>
        <v/>
      </c>
    </row>
    <row r="64071" spans="5:5">
      <c r="E64071" t="str">
        <f t="shared" si="1001"/>
        <v/>
      </c>
    </row>
    <row r="64072" spans="5:5">
      <c r="E64072" t="str">
        <f t="shared" si="1001"/>
        <v/>
      </c>
    </row>
    <row r="64073" spans="5:5">
      <c r="E64073" t="str">
        <f t="shared" si="1001"/>
        <v/>
      </c>
    </row>
    <row r="64074" spans="5:5">
      <c r="E64074" t="str">
        <f t="shared" si="1001"/>
        <v/>
      </c>
    </row>
    <row r="64075" spans="5:5">
      <c r="E64075" t="str">
        <f t="shared" si="1001"/>
        <v/>
      </c>
    </row>
    <row r="64076" spans="5:5">
      <c r="E64076" t="str">
        <f t="shared" si="1001"/>
        <v/>
      </c>
    </row>
    <row r="64077" spans="5:5">
      <c r="E64077" t="str">
        <f t="shared" si="1001"/>
        <v/>
      </c>
    </row>
    <row r="64078" spans="5:5">
      <c r="E64078" t="str">
        <f t="shared" si="1001"/>
        <v/>
      </c>
    </row>
    <row r="64079" spans="5:5">
      <c r="E64079" t="str">
        <f t="shared" si="1001"/>
        <v/>
      </c>
    </row>
    <row r="64080" spans="5:5">
      <c r="E64080" t="str">
        <f t="shared" si="1001"/>
        <v/>
      </c>
    </row>
    <row r="64081" spans="5:5">
      <c r="E64081" t="str">
        <f t="shared" si="1001"/>
        <v/>
      </c>
    </row>
    <row r="64082" spans="5:5">
      <c r="E64082" t="str">
        <f t="shared" si="1001"/>
        <v/>
      </c>
    </row>
    <row r="64083" spans="5:5">
      <c r="E64083" t="str">
        <f t="shared" si="1001"/>
        <v/>
      </c>
    </row>
    <row r="64084" spans="5:5">
      <c r="E64084" t="str">
        <f t="shared" si="1001"/>
        <v/>
      </c>
    </row>
    <row r="64085" spans="5:5">
      <c r="E64085" t="str">
        <f t="shared" si="1001"/>
        <v/>
      </c>
    </row>
    <row r="64086" spans="5:5">
      <c r="E64086" t="str">
        <f t="shared" si="1001"/>
        <v/>
      </c>
    </row>
    <row r="64087" spans="5:5">
      <c r="E64087" t="str">
        <f t="shared" si="1001"/>
        <v/>
      </c>
    </row>
    <row r="64088" spans="5:5">
      <c r="E64088" t="str">
        <f t="shared" si="1001"/>
        <v/>
      </c>
    </row>
    <row r="64089" spans="5:5">
      <c r="E64089" t="str">
        <f t="shared" si="1001"/>
        <v/>
      </c>
    </row>
    <row r="64090" spans="5:5">
      <c r="E64090" t="str">
        <f t="shared" si="1001"/>
        <v/>
      </c>
    </row>
    <row r="64091" spans="5:5">
      <c r="E64091" t="str">
        <f t="shared" si="1001"/>
        <v/>
      </c>
    </row>
    <row r="64092" spans="5:5">
      <c r="E64092" t="str">
        <f t="shared" si="1001"/>
        <v/>
      </c>
    </row>
    <row r="64093" spans="5:5">
      <c r="E64093" t="str">
        <f t="shared" si="1001"/>
        <v/>
      </c>
    </row>
    <row r="64094" spans="5:5">
      <c r="E64094" t="str">
        <f t="shared" si="1001"/>
        <v/>
      </c>
    </row>
    <row r="64095" spans="5:5">
      <c r="E64095" t="str">
        <f t="shared" si="1001"/>
        <v/>
      </c>
    </row>
    <row r="64096" spans="5:5">
      <c r="E64096" t="str">
        <f t="shared" si="1001"/>
        <v/>
      </c>
    </row>
    <row r="64097" spans="5:5">
      <c r="E64097" t="str">
        <f t="shared" si="1001"/>
        <v/>
      </c>
    </row>
    <row r="64098" spans="5:5">
      <c r="E64098" t="str">
        <f t="shared" si="1001"/>
        <v/>
      </c>
    </row>
    <row r="64099" spans="5:5">
      <c r="E64099" t="str">
        <f t="shared" si="1001"/>
        <v/>
      </c>
    </row>
    <row r="64100" spans="5:5">
      <c r="E64100" t="str">
        <f t="shared" si="1001"/>
        <v/>
      </c>
    </row>
    <row r="64101" spans="5:5">
      <c r="E64101" t="str">
        <f t="shared" si="1001"/>
        <v/>
      </c>
    </row>
    <row r="64102" spans="5:5">
      <c r="E64102" t="str">
        <f t="shared" si="1001"/>
        <v/>
      </c>
    </row>
    <row r="64103" spans="5:5">
      <c r="E64103" t="str">
        <f t="shared" si="1001"/>
        <v/>
      </c>
    </row>
    <row r="64104" spans="5:5">
      <c r="E64104" t="str">
        <f t="shared" si="1001"/>
        <v/>
      </c>
    </row>
    <row r="64105" spans="5:5">
      <c r="E64105" t="str">
        <f t="shared" si="1001"/>
        <v/>
      </c>
    </row>
    <row r="64106" spans="5:5">
      <c r="E64106" t="str">
        <f t="shared" si="1001"/>
        <v/>
      </c>
    </row>
    <row r="64107" spans="5:5">
      <c r="E64107" t="str">
        <f t="shared" si="1001"/>
        <v/>
      </c>
    </row>
    <row r="64108" spans="5:5">
      <c r="E64108" t="str">
        <f t="shared" si="1001"/>
        <v/>
      </c>
    </row>
    <row r="64109" spans="5:5">
      <c r="E64109" t="str">
        <f t="shared" si="1001"/>
        <v/>
      </c>
    </row>
    <row r="64110" spans="5:5">
      <c r="E64110" t="str">
        <f t="shared" si="1001"/>
        <v/>
      </c>
    </row>
    <row r="64111" spans="5:5">
      <c r="E64111" t="str">
        <f t="shared" si="1001"/>
        <v/>
      </c>
    </row>
    <row r="64112" spans="5:5">
      <c r="E64112" t="str">
        <f t="shared" si="1001"/>
        <v/>
      </c>
    </row>
    <row r="64113" spans="5:5">
      <c r="E64113" t="str">
        <f t="shared" si="1001"/>
        <v/>
      </c>
    </row>
    <row r="64114" spans="5:5">
      <c r="E64114" t="str">
        <f t="shared" si="1001"/>
        <v/>
      </c>
    </row>
    <row r="64115" spans="5:5">
      <c r="E64115" t="str">
        <f t="shared" si="1001"/>
        <v/>
      </c>
    </row>
    <row r="64116" spans="5:5">
      <c r="E64116" t="str">
        <f t="shared" si="1001"/>
        <v/>
      </c>
    </row>
    <row r="64117" spans="5:5">
      <c r="E64117" t="str">
        <f t="shared" si="1001"/>
        <v/>
      </c>
    </row>
    <row r="64118" spans="5:5">
      <c r="E64118" t="str">
        <f t="shared" si="1001"/>
        <v/>
      </c>
    </row>
    <row r="64119" spans="5:5">
      <c r="E64119" t="str">
        <f t="shared" si="1001"/>
        <v/>
      </c>
    </row>
    <row r="64120" spans="5:5">
      <c r="E64120" t="str">
        <f t="shared" si="1001"/>
        <v/>
      </c>
    </row>
    <row r="64121" spans="5:5">
      <c r="E64121" t="str">
        <f t="shared" si="1001"/>
        <v/>
      </c>
    </row>
    <row r="64122" spans="5:5">
      <c r="E64122" t="str">
        <f t="shared" si="1001"/>
        <v/>
      </c>
    </row>
    <row r="64123" spans="5:5">
      <c r="E64123" t="str">
        <f t="shared" si="1001"/>
        <v/>
      </c>
    </row>
    <row r="64124" spans="5:5">
      <c r="E64124" t="str">
        <f t="shared" si="1001"/>
        <v/>
      </c>
    </row>
    <row r="64125" spans="5:5">
      <c r="E64125" t="str">
        <f t="shared" si="1001"/>
        <v/>
      </c>
    </row>
    <row r="64126" spans="5:5">
      <c r="E64126" t="str">
        <f t="shared" si="1001"/>
        <v/>
      </c>
    </row>
    <row r="64127" spans="5:5">
      <c r="E64127" t="str">
        <f t="shared" si="1001"/>
        <v/>
      </c>
    </row>
    <row r="64128" spans="5:5">
      <c r="E64128" t="str">
        <f t="shared" si="1001"/>
        <v/>
      </c>
    </row>
    <row r="64129" spans="5:5">
      <c r="E64129" t="str">
        <f t="shared" si="1001"/>
        <v/>
      </c>
    </row>
    <row r="64130" spans="5:5">
      <c r="E64130" t="str">
        <f t="shared" ref="E64130:E64193" si="1002">IF(
    OR(
        B64130="Lead",
        D64130="Lead",
        B64130="Lead-lined galvanized",
        D64130="Lead-lined galvanized",
        B64130="PB",
        D64130="PB",
        B64130="PBG",
        D64130="PBG"
    ),
    "Lead Notice",
    IF(
        OR(
            AND(OR(D64130="Galvanized", D64130="GAL"), ISNUMBER(SEARCH("Non-Lead", B64130)), C64130="Yes"),
            AND(OR(D64130="Galvanized", D64130="GAL"), ISNUMBER(SEARCH("Non-Lead", B64130)), C64130="Unknown"),
            AND(OR(D64130="Galvanized", D64130="GAL"), OR(B64130="Galvanized", B64130="GAL"), C64130="Yes"),
            AND(OR(D64130="Galvanized", D64130="GAL"), OR(B64130="Galvanized", B64130="GAL"), C64130="Unknown"),
            AND(ISNUMBER(SEARCH("Unknown", B64130)), OR(D64130="Galvanized", D64130="GAL")),
            AND(OR(D64130="Galvanized", D64130="GAL"), OR(B64130="OT", B64130="CU", B64130="PL"), C64130="Y"),
            AND(OR(D64130="Galvanized", D64130="GAL"), OR(B64130="OT", B64130="CU", B64130="PL"), C64130="U"),
            AND(OR(D64130="Galvanized", D64130="GAL"), OR(B64130="Galvanized", B64130="GAL"), C64130="Y"),
            AND(OR(D64130="Galvanized", D64130="GAL"), OR(B64130="Galvanized", B64130="GAL"), C64130="U"),
            AND(OR(D64130="Galvanized", D64130="GAL"), OR(B64130="LPB", B64130="UPB", B64130="MU"))
        ),
        "GRR Notice",
        IF(
            OR(
                AND(ISNUMBER(SEARCH("Unknown", B64130)), ISNUMBER(SEARCH("Unknown", D64130))),
                AND(ISNUMBER(SEARCH("Non-Lead", B64130)), ISNUMBER(SEARCH("Unknown", D64130))),
                AND(ISNUMBER(SEARCH("Unknown", B64130)), ISNUMBER(SEARCH("Non-Lead", D64130))),
                AND(OR(B64130="Galvanized", B64130="GAL"), ISNUMBER(SEARCH("Unknown", D64130))),
                AND(OR(B64130="LPB", B64130="UPB", B64130="MU"), OR(D64130="LPB", D64130="UPB", D64130="MU")),
                AND(OR(B64130="OT", B64130="CU", B64130="PL"), OR(D64130="LPB", D64130="UPB", D64130="MU")),
                AND(OR(B64130="LPB", B64130="UPB", B64130="MU"), OR(D64130="OT", D64130="CU", D64130="PL")),
                AND(OR(B64130="Galvanized", B64130="GAL"), OR(D64130="LPB", D64130="UPB", D64130="MU"))
            ),
            "Unknown Notice",
            IF(
                OR(
                    AND(ISNUMBER(SEARCH("Non-Lead", B64130)), ISNUMBER(SEARCH("Non-Lead", D64130))),
                    AND(OR(B64130="Galvanized", B64130="GAL"), ISNUMBER(SEARCH("Non-Lead", D64130))),
                    AND(ISNUMBER(SEARCH("Non-Lead", B64130)), OR(D64130="Galvanized", D64130="GAL"), C64130="No"),
                    AND(OR(D64130="Galvanized", D64130="GAL"), ISNUMBER(SEARCH("Non-Lead", B64130)), C64130="No"),
                    AND(OR(B64130="Galvanized", B64130="GAL"), OR(D64130="Galvanized", D64130="GAL"), C64130="No"),
                    AND(OR(B64130="OT", B64130="CU", B64130="PL"), OR(D64130="OT", D64130="CU", D64130="PL")),
                    AND(OR(B64130="Galvanized", B64130="GAL"), OR(D64130="OT", D64130="CU", D64130="PL")),
                    AND(OR(B64130="OT", B64130="CU", B64130="PL"), OR(D64130="Galvanized", D64130="GAL"), C64130="N"),
                    AND(OR(D64130="Galvanized", D64130="GAL"), OR(B64130="OT", B64130="CU", B64130="PL"), C64130="N"),
                    AND(OR(B64130="Galvanized", B64130="GAL"), OR(D64130="Galvanized", D64130="GAL"), C64130="N")
                ),
                "No Notice Needed",
                IF(
                    AND(B64130="", C64130="", D64130=""),
                    "",
                    "error"
                )
            )
        )
    )
)</f>
        <v/>
      </c>
    </row>
    <row r="64131" spans="5:5">
      <c r="E64131" t="str">
        <f t="shared" si="1002"/>
        <v/>
      </c>
    </row>
    <row r="64132" spans="5:5">
      <c r="E64132" t="str">
        <f t="shared" si="1002"/>
        <v/>
      </c>
    </row>
    <row r="64133" spans="5:5">
      <c r="E64133" t="str">
        <f t="shared" si="1002"/>
        <v/>
      </c>
    </row>
    <row r="64134" spans="5:5">
      <c r="E64134" t="str">
        <f t="shared" si="1002"/>
        <v/>
      </c>
    </row>
    <row r="64135" spans="5:5">
      <c r="E64135" t="str">
        <f t="shared" si="1002"/>
        <v/>
      </c>
    </row>
    <row r="64136" spans="5:5">
      <c r="E64136" t="str">
        <f t="shared" si="1002"/>
        <v/>
      </c>
    </row>
    <row r="64137" spans="5:5">
      <c r="E64137" t="str">
        <f t="shared" si="1002"/>
        <v/>
      </c>
    </row>
    <row r="64138" spans="5:5">
      <c r="E64138" t="str">
        <f t="shared" si="1002"/>
        <v/>
      </c>
    </row>
    <row r="64139" spans="5:5">
      <c r="E64139" t="str">
        <f t="shared" si="1002"/>
        <v/>
      </c>
    </row>
    <row r="64140" spans="5:5">
      <c r="E64140" t="str">
        <f t="shared" si="1002"/>
        <v/>
      </c>
    </row>
    <row r="64141" spans="5:5">
      <c r="E64141" t="str">
        <f t="shared" si="1002"/>
        <v/>
      </c>
    </row>
    <row r="64142" spans="5:5">
      <c r="E64142" t="str">
        <f t="shared" si="1002"/>
        <v/>
      </c>
    </row>
    <row r="64143" spans="5:5">
      <c r="E64143" t="str">
        <f t="shared" si="1002"/>
        <v/>
      </c>
    </row>
    <row r="64144" spans="5:5">
      <c r="E64144" t="str">
        <f t="shared" si="1002"/>
        <v/>
      </c>
    </row>
    <row r="64145" spans="5:5">
      <c r="E64145" t="str">
        <f t="shared" si="1002"/>
        <v/>
      </c>
    </row>
    <row r="64146" spans="5:5">
      <c r="E64146" t="str">
        <f t="shared" si="1002"/>
        <v/>
      </c>
    </row>
    <row r="64147" spans="5:5">
      <c r="E64147" t="str">
        <f t="shared" si="1002"/>
        <v/>
      </c>
    </row>
    <row r="64148" spans="5:5">
      <c r="E64148" t="str">
        <f t="shared" si="1002"/>
        <v/>
      </c>
    </row>
    <row r="64149" spans="5:5">
      <c r="E64149" t="str">
        <f t="shared" si="1002"/>
        <v/>
      </c>
    </row>
    <row r="64150" spans="5:5">
      <c r="E64150" t="str">
        <f t="shared" si="1002"/>
        <v/>
      </c>
    </row>
    <row r="64151" spans="5:5">
      <c r="E64151" t="str">
        <f t="shared" si="1002"/>
        <v/>
      </c>
    </row>
    <row r="64152" spans="5:5">
      <c r="E64152" t="str">
        <f t="shared" si="1002"/>
        <v/>
      </c>
    </row>
    <row r="64153" spans="5:5">
      <c r="E64153" t="str">
        <f t="shared" si="1002"/>
        <v/>
      </c>
    </row>
    <row r="64154" spans="5:5">
      <c r="E64154" t="str">
        <f t="shared" si="1002"/>
        <v/>
      </c>
    </row>
    <row r="64155" spans="5:5">
      <c r="E64155" t="str">
        <f t="shared" si="1002"/>
        <v/>
      </c>
    </row>
    <row r="64156" spans="5:5">
      <c r="E64156" t="str">
        <f t="shared" si="1002"/>
        <v/>
      </c>
    </row>
    <row r="64157" spans="5:5">
      <c r="E64157" t="str">
        <f t="shared" si="1002"/>
        <v/>
      </c>
    </row>
    <row r="64158" spans="5:5">
      <c r="E64158" t="str">
        <f t="shared" si="1002"/>
        <v/>
      </c>
    </row>
    <row r="64159" spans="5:5">
      <c r="E64159" t="str">
        <f t="shared" si="1002"/>
        <v/>
      </c>
    </row>
    <row r="64160" spans="5:5">
      <c r="E64160" t="str">
        <f t="shared" si="1002"/>
        <v/>
      </c>
    </row>
    <row r="64161" spans="5:5">
      <c r="E64161" t="str">
        <f t="shared" si="1002"/>
        <v/>
      </c>
    </row>
    <row r="64162" spans="5:5">
      <c r="E64162" t="str">
        <f t="shared" si="1002"/>
        <v/>
      </c>
    </row>
    <row r="64163" spans="5:5">
      <c r="E64163" t="str">
        <f t="shared" si="1002"/>
        <v/>
      </c>
    </row>
    <row r="64164" spans="5:5">
      <c r="E64164" t="str">
        <f t="shared" si="1002"/>
        <v/>
      </c>
    </row>
    <row r="64165" spans="5:5">
      <c r="E64165" t="str">
        <f t="shared" si="1002"/>
        <v/>
      </c>
    </row>
    <row r="64166" spans="5:5">
      <c r="E64166" t="str">
        <f t="shared" si="1002"/>
        <v/>
      </c>
    </row>
    <row r="64167" spans="5:5">
      <c r="E64167" t="str">
        <f t="shared" si="1002"/>
        <v/>
      </c>
    </row>
    <row r="64168" spans="5:5">
      <c r="E64168" t="str">
        <f t="shared" si="1002"/>
        <v/>
      </c>
    </row>
    <row r="64169" spans="5:5">
      <c r="E64169" t="str">
        <f t="shared" si="1002"/>
        <v/>
      </c>
    </row>
    <row r="64170" spans="5:5">
      <c r="E64170" t="str">
        <f t="shared" si="1002"/>
        <v/>
      </c>
    </row>
    <row r="64171" spans="5:5">
      <c r="E64171" t="str">
        <f t="shared" si="1002"/>
        <v/>
      </c>
    </row>
    <row r="64172" spans="5:5">
      <c r="E64172" t="str">
        <f t="shared" si="1002"/>
        <v/>
      </c>
    </row>
    <row r="64173" spans="5:5">
      <c r="E64173" t="str">
        <f t="shared" si="1002"/>
        <v/>
      </c>
    </row>
    <row r="64174" spans="5:5">
      <c r="E64174" t="str">
        <f t="shared" si="1002"/>
        <v/>
      </c>
    </row>
    <row r="64175" spans="5:5">
      <c r="E64175" t="str">
        <f t="shared" si="1002"/>
        <v/>
      </c>
    </row>
    <row r="64176" spans="5:5">
      <c r="E64176" t="str">
        <f t="shared" si="1002"/>
        <v/>
      </c>
    </row>
    <row r="64177" spans="5:5">
      <c r="E64177" t="str">
        <f t="shared" si="1002"/>
        <v/>
      </c>
    </row>
    <row r="64178" spans="5:5">
      <c r="E64178" t="str">
        <f t="shared" si="1002"/>
        <v/>
      </c>
    </row>
    <row r="64179" spans="5:5">
      <c r="E64179" t="str">
        <f t="shared" si="1002"/>
        <v/>
      </c>
    </row>
    <row r="64180" spans="5:5">
      <c r="E64180" t="str">
        <f t="shared" si="1002"/>
        <v/>
      </c>
    </row>
    <row r="64181" spans="5:5">
      <c r="E64181" t="str">
        <f t="shared" si="1002"/>
        <v/>
      </c>
    </row>
    <row r="64182" spans="5:5">
      <c r="E64182" t="str">
        <f t="shared" si="1002"/>
        <v/>
      </c>
    </row>
    <row r="64183" spans="5:5">
      <c r="E64183" t="str">
        <f t="shared" si="1002"/>
        <v/>
      </c>
    </row>
    <row r="64184" spans="5:5">
      <c r="E64184" t="str">
        <f t="shared" si="1002"/>
        <v/>
      </c>
    </row>
    <row r="64185" spans="5:5">
      <c r="E64185" t="str">
        <f t="shared" si="1002"/>
        <v/>
      </c>
    </row>
    <row r="64186" spans="5:5">
      <c r="E64186" t="str">
        <f t="shared" si="1002"/>
        <v/>
      </c>
    </row>
    <row r="64187" spans="5:5">
      <c r="E64187" t="str">
        <f t="shared" si="1002"/>
        <v/>
      </c>
    </row>
    <row r="64188" spans="5:5">
      <c r="E64188" t="str">
        <f t="shared" si="1002"/>
        <v/>
      </c>
    </row>
    <row r="64189" spans="5:5">
      <c r="E64189" t="str">
        <f t="shared" si="1002"/>
        <v/>
      </c>
    </row>
    <row r="64190" spans="5:5">
      <c r="E64190" t="str">
        <f t="shared" si="1002"/>
        <v/>
      </c>
    </row>
    <row r="64191" spans="5:5">
      <c r="E64191" t="str">
        <f t="shared" si="1002"/>
        <v/>
      </c>
    </row>
    <row r="64192" spans="5:5">
      <c r="E64192" t="str">
        <f t="shared" si="1002"/>
        <v/>
      </c>
    </row>
    <row r="64193" spans="5:5">
      <c r="E64193" t="str">
        <f t="shared" si="1002"/>
        <v/>
      </c>
    </row>
    <row r="64194" spans="5:5">
      <c r="E64194" t="str">
        <f t="shared" ref="E64194:E64257" si="1003">IF(
    OR(
        B64194="Lead",
        D64194="Lead",
        B64194="Lead-lined galvanized",
        D64194="Lead-lined galvanized",
        B64194="PB",
        D64194="PB",
        B64194="PBG",
        D64194="PBG"
    ),
    "Lead Notice",
    IF(
        OR(
            AND(OR(D64194="Galvanized", D64194="GAL"), ISNUMBER(SEARCH("Non-Lead", B64194)), C64194="Yes"),
            AND(OR(D64194="Galvanized", D64194="GAL"), ISNUMBER(SEARCH("Non-Lead", B64194)), C64194="Unknown"),
            AND(OR(D64194="Galvanized", D64194="GAL"), OR(B64194="Galvanized", B64194="GAL"), C64194="Yes"),
            AND(OR(D64194="Galvanized", D64194="GAL"), OR(B64194="Galvanized", B64194="GAL"), C64194="Unknown"),
            AND(ISNUMBER(SEARCH("Unknown", B64194)), OR(D64194="Galvanized", D64194="GAL")),
            AND(OR(D64194="Galvanized", D64194="GAL"), OR(B64194="OT", B64194="CU", B64194="PL"), C64194="Y"),
            AND(OR(D64194="Galvanized", D64194="GAL"), OR(B64194="OT", B64194="CU", B64194="PL"), C64194="U"),
            AND(OR(D64194="Galvanized", D64194="GAL"), OR(B64194="Galvanized", B64194="GAL"), C64194="Y"),
            AND(OR(D64194="Galvanized", D64194="GAL"), OR(B64194="Galvanized", B64194="GAL"), C64194="U"),
            AND(OR(D64194="Galvanized", D64194="GAL"), OR(B64194="LPB", B64194="UPB", B64194="MU"))
        ),
        "GRR Notice",
        IF(
            OR(
                AND(ISNUMBER(SEARCH("Unknown", B64194)), ISNUMBER(SEARCH("Unknown", D64194))),
                AND(ISNUMBER(SEARCH("Non-Lead", B64194)), ISNUMBER(SEARCH("Unknown", D64194))),
                AND(ISNUMBER(SEARCH("Unknown", B64194)), ISNUMBER(SEARCH("Non-Lead", D64194))),
                AND(OR(B64194="Galvanized", B64194="GAL"), ISNUMBER(SEARCH("Unknown", D64194))),
                AND(OR(B64194="LPB", B64194="UPB", B64194="MU"), OR(D64194="LPB", D64194="UPB", D64194="MU")),
                AND(OR(B64194="OT", B64194="CU", B64194="PL"), OR(D64194="LPB", D64194="UPB", D64194="MU")),
                AND(OR(B64194="LPB", B64194="UPB", B64194="MU"), OR(D64194="OT", D64194="CU", D64194="PL")),
                AND(OR(B64194="Galvanized", B64194="GAL"), OR(D64194="LPB", D64194="UPB", D64194="MU"))
            ),
            "Unknown Notice",
            IF(
                OR(
                    AND(ISNUMBER(SEARCH("Non-Lead", B64194)), ISNUMBER(SEARCH("Non-Lead", D64194))),
                    AND(OR(B64194="Galvanized", B64194="GAL"), ISNUMBER(SEARCH("Non-Lead", D64194))),
                    AND(ISNUMBER(SEARCH("Non-Lead", B64194)), OR(D64194="Galvanized", D64194="GAL"), C64194="No"),
                    AND(OR(D64194="Galvanized", D64194="GAL"), ISNUMBER(SEARCH("Non-Lead", B64194)), C64194="No"),
                    AND(OR(B64194="Galvanized", B64194="GAL"), OR(D64194="Galvanized", D64194="GAL"), C64194="No"),
                    AND(OR(B64194="OT", B64194="CU", B64194="PL"), OR(D64194="OT", D64194="CU", D64194="PL")),
                    AND(OR(B64194="Galvanized", B64194="GAL"), OR(D64194="OT", D64194="CU", D64194="PL")),
                    AND(OR(B64194="OT", B64194="CU", B64194="PL"), OR(D64194="Galvanized", D64194="GAL"), C64194="N"),
                    AND(OR(D64194="Galvanized", D64194="GAL"), OR(B64194="OT", B64194="CU", B64194="PL"), C64194="N"),
                    AND(OR(B64194="Galvanized", B64194="GAL"), OR(D64194="Galvanized", D64194="GAL"), C64194="N")
                ),
                "No Notice Needed",
                IF(
                    AND(B64194="", C64194="", D64194=""),
                    "",
                    "error"
                )
            )
        )
    )
)</f>
        <v/>
      </c>
    </row>
    <row r="64195" spans="5:5">
      <c r="E64195" t="str">
        <f t="shared" si="1003"/>
        <v/>
      </c>
    </row>
    <row r="64196" spans="5:5">
      <c r="E64196" t="str">
        <f t="shared" si="1003"/>
        <v/>
      </c>
    </row>
    <row r="64197" spans="5:5">
      <c r="E64197" t="str">
        <f t="shared" si="1003"/>
        <v/>
      </c>
    </row>
    <row r="64198" spans="5:5">
      <c r="E64198" t="str">
        <f t="shared" si="1003"/>
        <v/>
      </c>
    </row>
    <row r="64199" spans="5:5">
      <c r="E64199" t="str">
        <f t="shared" si="1003"/>
        <v/>
      </c>
    </row>
    <row r="64200" spans="5:5">
      <c r="E64200" t="str">
        <f t="shared" si="1003"/>
        <v/>
      </c>
    </row>
    <row r="64201" spans="5:5">
      <c r="E64201" t="str">
        <f t="shared" si="1003"/>
        <v/>
      </c>
    </row>
    <row r="64202" spans="5:5">
      <c r="E64202" t="str">
        <f t="shared" si="1003"/>
        <v/>
      </c>
    </row>
    <row r="64203" spans="5:5">
      <c r="E64203" t="str">
        <f t="shared" si="1003"/>
        <v/>
      </c>
    </row>
    <row r="64204" spans="5:5">
      <c r="E64204" t="str">
        <f t="shared" si="1003"/>
        <v/>
      </c>
    </row>
    <row r="64205" spans="5:5">
      <c r="E64205" t="str">
        <f t="shared" si="1003"/>
        <v/>
      </c>
    </row>
    <row r="64206" spans="5:5">
      <c r="E64206" t="str">
        <f t="shared" si="1003"/>
        <v/>
      </c>
    </row>
    <row r="64207" spans="5:5">
      <c r="E64207" t="str">
        <f t="shared" si="1003"/>
        <v/>
      </c>
    </row>
    <row r="64208" spans="5:5">
      <c r="E64208" t="str">
        <f t="shared" si="1003"/>
        <v/>
      </c>
    </row>
    <row r="64209" spans="5:5">
      <c r="E64209" t="str">
        <f t="shared" si="1003"/>
        <v/>
      </c>
    </row>
    <row r="64210" spans="5:5">
      <c r="E64210" t="str">
        <f t="shared" si="1003"/>
        <v/>
      </c>
    </row>
    <row r="64211" spans="5:5">
      <c r="E64211" t="str">
        <f t="shared" si="1003"/>
        <v/>
      </c>
    </row>
    <row r="64212" spans="5:5">
      <c r="E64212" t="str">
        <f t="shared" si="1003"/>
        <v/>
      </c>
    </row>
    <row r="64213" spans="5:5">
      <c r="E64213" t="str">
        <f t="shared" si="1003"/>
        <v/>
      </c>
    </row>
    <row r="64214" spans="5:5">
      <c r="E64214" t="str">
        <f t="shared" si="1003"/>
        <v/>
      </c>
    </row>
    <row r="64215" spans="5:5">
      <c r="E64215" t="str">
        <f t="shared" si="1003"/>
        <v/>
      </c>
    </row>
    <row r="64216" spans="5:5">
      <c r="E64216" t="str">
        <f t="shared" si="1003"/>
        <v/>
      </c>
    </row>
    <row r="64217" spans="5:5">
      <c r="E64217" t="str">
        <f t="shared" si="1003"/>
        <v/>
      </c>
    </row>
    <row r="64218" spans="5:5">
      <c r="E64218" t="str">
        <f t="shared" si="1003"/>
        <v/>
      </c>
    </row>
    <row r="64219" spans="5:5">
      <c r="E64219" t="str">
        <f t="shared" si="1003"/>
        <v/>
      </c>
    </row>
    <row r="64220" spans="5:5">
      <c r="E64220" t="str">
        <f t="shared" si="1003"/>
        <v/>
      </c>
    </row>
    <row r="64221" spans="5:5">
      <c r="E64221" t="str">
        <f t="shared" si="1003"/>
        <v/>
      </c>
    </row>
    <row r="64222" spans="5:5">
      <c r="E64222" t="str">
        <f t="shared" si="1003"/>
        <v/>
      </c>
    </row>
    <row r="64223" spans="5:5">
      <c r="E64223" t="str">
        <f t="shared" si="1003"/>
        <v/>
      </c>
    </row>
    <row r="64224" spans="5:5">
      <c r="E64224" t="str">
        <f t="shared" si="1003"/>
        <v/>
      </c>
    </row>
    <row r="64225" spans="5:5">
      <c r="E64225" t="str">
        <f t="shared" si="1003"/>
        <v/>
      </c>
    </row>
    <row r="64226" spans="5:5">
      <c r="E64226" t="str">
        <f t="shared" si="1003"/>
        <v/>
      </c>
    </row>
    <row r="64227" spans="5:5">
      <c r="E64227" t="str">
        <f t="shared" si="1003"/>
        <v/>
      </c>
    </row>
    <row r="64228" spans="5:5">
      <c r="E64228" t="str">
        <f t="shared" si="1003"/>
        <v/>
      </c>
    </row>
    <row r="64229" spans="5:5">
      <c r="E64229" t="str">
        <f t="shared" si="1003"/>
        <v/>
      </c>
    </row>
    <row r="64230" spans="5:5">
      <c r="E64230" t="str">
        <f t="shared" si="1003"/>
        <v/>
      </c>
    </row>
    <row r="64231" spans="5:5">
      <c r="E64231" t="str">
        <f t="shared" si="1003"/>
        <v/>
      </c>
    </row>
    <row r="64232" spans="5:5">
      <c r="E64232" t="str">
        <f t="shared" si="1003"/>
        <v/>
      </c>
    </row>
    <row r="64233" spans="5:5">
      <c r="E64233" t="str">
        <f t="shared" si="1003"/>
        <v/>
      </c>
    </row>
    <row r="64234" spans="5:5">
      <c r="E64234" t="str">
        <f t="shared" si="1003"/>
        <v/>
      </c>
    </row>
    <row r="64235" spans="5:5">
      <c r="E64235" t="str">
        <f t="shared" si="1003"/>
        <v/>
      </c>
    </row>
    <row r="64236" spans="5:5">
      <c r="E64236" t="str">
        <f t="shared" si="1003"/>
        <v/>
      </c>
    </row>
    <row r="64237" spans="5:5">
      <c r="E64237" t="str">
        <f t="shared" si="1003"/>
        <v/>
      </c>
    </row>
    <row r="64238" spans="5:5">
      <c r="E64238" t="str">
        <f t="shared" si="1003"/>
        <v/>
      </c>
    </row>
    <row r="64239" spans="5:5">
      <c r="E64239" t="str">
        <f t="shared" si="1003"/>
        <v/>
      </c>
    </row>
    <row r="64240" spans="5:5">
      <c r="E64240" t="str">
        <f t="shared" si="1003"/>
        <v/>
      </c>
    </row>
    <row r="64241" spans="5:5">
      <c r="E64241" t="str">
        <f t="shared" si="1003"/>
        <v/>
      </c>
    </row>
    <row r="64242" spans="5:5">
      <c r="E64242" t="str">
        <f t="shared" si="1003"/>
        <v/>
      </c>
    </row>
    <row r="64243" spans="5:5">
      <c r="E64243" t="str">
        <f t="shared" si="1003"/>
        <v/>
      </c>
    </row>
    <row r="64244" spans="5:5">
      <c r="E64244" t="str">
        <f t="shared" si="1003"/>
        <v/>
      </c>
    </row>
    <row r="64245" spans="5:5">
      <c r="E64245" t="str">
        <f t="shared" si="1003"/>
        <v/>
      </c>
    </row>
    <row r="64246" spans="5:5">
      <c r="E64246" t="str">
        <f t="shared" si="1003"/>
        <v/>
      </c>
    </row>
    <row r="64247" spans="5:5">
      <c r="E64247" t="str">
        <f t="shared" si="1003"/>
        <v/>
      </c>
    </row>
    <row r="64248" spans="5:5">
      <c r="E64248" t="str">
        <f t="shared" si="1003"/>
        <v/>
      </c>
    </row>
    <row r="64249" spans="5:5">
      <c r="E64249" t="str">
        <f t="shared" si="1003"/>
        <v/>
      </c>
    </row>
    <row r="64250" spans="5:5">
      <c r="E64250" t="str">
        <f t="shared" si="1003"/>
        <v/>
      </c>
    </row>
    <row r="64251" spans="5:5">
      <c r="E64251" t="str">
        <f t="shared" si="1003"/>
        <v/>
      </c>
    </row>
    <row r="64252" spans="5:5">
      <c r="E64252" t="str">
        <f t="shared" si="1003"/>
        <v/>
      </c>
    </row>
    <row r="64253" spans="5:5">
      <c r="E64253" t="str">
        <f t="shared" si="1003"/>
        <v/>
      </c>
    </row>
    <row r="64254" spans="5:5">
      <c r="E64254" t="str">
        <f t="shared" si="1003"/>
        <v/>
      </c>
    </row>
    <row r="64255" spans="5:5">
      <c r="E64255" t="str">
        <f t="shared" si="1003"/>
        <v/>
      </c>
    </row>
    <row r="64256" spans="5:5">
      <c r="E64256" t="str">
        <f t="shared" si="1003"/>
        <v/>
      </c>
    </row>
    <row r="64257" spans="5:5">
      <c r="E64257" t="str">
        <f t="shared" si="1003"/>
        <v/>
      </c>
    </row>
    <row r="64258" spans="5:5">
      <c r="E64258" t="str">
        <f t="shared" ref="E64258:E64321" si="1004">IF(
    OR(
        B64258="Lead",
        D64258="Lead",
        B64258="Lead-lined galvanized",
        D64258="Lead-lined galvanized",
        B64258="PB",
        D64258="PB",
        B64258="PBG",
        D64258="PBG"
    ),
    "Lead Notice",
    IF(
        OR(
            AND(OR(D64258="Galvanized", D64258="GAL"), ISNUMBER(SEARCH("Non-Lead", B64258)), C64258="Yes"),
            AND(OR(D64258="Galvanized", D64258="GAL"), ISNUMBER(SEARCH("Non-Lead", B64258)), C64258="Unknown"),
            AND(OR(D64258="Galvanized", D64258="GAL"), OR(B64258="Galvanized", B64258="GAL"), C64258="Yes"),
            AND(OR(D64258="Galvanized", D64258="GAL"), OR(B64258="Galvanized", B64258="GAL"), C64258="Unknown"),
            AND(ISNUMBER(SEARCH("Unknown", B64258)), OR(D64258="Galvanized", D64258="GAL")),
            AND(OR(D64258="Galvanized", D64258="GAL"), OR(B64258="OT", B64258="CU", B64258="PL"), C64258="Y"),
            AND(OR(D64258="Galvanized", D64258="GAL"), OR(B64258="OT", B64258="CU", B64258="PL"), C64258="U"),
            AND(OR(D64258="Galvanized", D64258="GAL"), OR(B64258="Galvanized", B64258="GAL"), C64258="Y"),
            AND(OR(D64258="Galvanized", D64258="GAL"), OR(B64258="Galvanized", B64258="GAL"), C64258="U"),
            AND(OR(D64258="Galvanized", D64258="GAL"), OR(B64258="LPB", B64258="UPB", B64258="MU"))
        ),
        "GRR Notice",
        IF(
            OR(
                AND(ISNUMBER(SEARCH("Unknown", B64258)), ISNUMBER(SEARCH("Unknown", D64258))),
                AND(ISNUMBER(SEARCH("Non-Lead", B64258)), ISNUMBER(SEARCH("Unknown", D64258))),
                AND(ISNUMBER(SEARCH("Unknown", B64258)), ISNUMBER(SEARCH("Non-Lead", D64258))),
                AND(OR(B64258="Galvanized", B64258="GAL"), ISNUMBER(SEARCH("Unknown", D64258))),
                AND(OR(B64258="LPB", B64258="UPB", B64258="MU"), OR(D64258="LPB", D64258="UPB", D64258="MU")),
                AND(OR(B64258="OT", B64258="CU", B64258="PL"), OR(D64258="LPB", D64258="UPB", D64258="MU")),
                AND(OR(B64258="LPB", B64258="UPB", B64258="MU"), OR(D64258="OT", D64258="CU", D64258="PL")),
                AND(OR(B64258="Galvanized", B64258="GAL"), OR(D64258="LPB", D64258="UPB", D64258="MU"))
            ),
            "Unknown Notice",
            IF(
                OR(
                    AND(ISNUMBER(SEARCH("Non-Lead", B64258)), ISNUMBER(SEARCH("Non-Lead", D64258))),
                    AND(OR(B64258="Galvanized", B64258="GAL"), ISNUMBER(SEARCH("Non-Lead", D64258))),
                    AND(ISNUMBER(SEARCH("Non-Lead", B64258)), OR(D64258="Galvanized", D64258="GAL"), C64258="No"),
                    AND(OR(D64258="Galvanized", D64258="GAL"), ISNUMBER(SEARCH("Non-Lead", B64258)), C64258="No"),
                    AND(OR(B64258="Galvanized", B64258="GAL"), OR(D64258="Galvanized", D64258="GAL"), C64258="No"),
                    AND(OR(B64258="OT", B64258="CU", B64258="PL"), OR(D64258="OT", D64258="CU", D64258="PL")),
                    AND(OR(B64258="Galvanized", B64258="GAL"), OR(D64258="OT", D64258="CU", D64258="PL")),
                    AND(OR(B64258="OT", B64258="CU", B64258="PL"), OR(D64258="Galvanized", D64258="GAL"), C64258="N"),
                    AND(OR(D64258="Galvanized", D64258="GAL"), OR(B64258="OT", B64258="CU", B64258="PL"), C64258="N"),
                    AND(OR(B64258="Galvanized", B64258="GAL"), OR(D64258="Galvanized", D64258="GAL"), C64258="N")
                ),
                "No Notice Needed",
                IF(
                    AND(B64258="", C64258="", D64258=""),
                    "",
                    "error"
                )
            )
        )
    )
)</f>
        <v/>
      </c>
    </row>
    <row r="64259" spans="5:5">
      <c r="E64259" t="str">
        <f t="shared" si="1004"/>
        <v/>
      </c>
    </row>
    <row r="64260" spans="5:5">
      <c r="E64260" t="str">
        <f t="shared" si="1004"/>
        <v/>
      </c>
    </row>
    <row r="64261" spans="5:5">
      <c r="E64261" t="str">
        <f t="shared" si="1004"/>
        <v/>
      </c>
    </row>
    <row r="64262" spans="5:5">
      <c r="E64262" t="str">
        <f t="shared" si="1004"/>
        <v/>
      </c>
    </row>
    <row r="64263" spans="5:5">
      <c r="E64263" t="str">
        <f t="shared" si="1004"/>
        <v/>
      </c>
    </row>
    <row r="64264" spans="5:5">
      <c r="E64264" t="str">
        <f t="shared" si="1004"/>
        <v/>
      </c>
    </row>
    <row r="64265" spans="5:5">
      <c r="E64265" t="str">
        <f t="shared" si="1004"/>
        <v/>
      </c>
    </row>
    <row r="64266" spans="5:5">
      <c r="E64266" t="str">
        <f t="shared" si="1004"/>
        <v/>
      </c>
    </row>
    <row r="64267" spans="5:5">
      <c r="E64267" t="str">
        <f t="shared" si="1004"/>
        <v/>
      </c>
    </row>
    <row r="64268" spans="5:5">
      <c r="E64268" t="str">
        <f t="shared" si="1004"/>
        <v/>
      </c>
    </row>
    <row r="64269" spans="5:5">
      <c r="E64269" t="str">
        <f t="shared" si="1004"/>
        <v/>
      </c>
    </row>
    <row r="64270" spans="5:5">
      <c r="E64270" t="str">
        <f t="shared" si="1004"/>
        <v/>
      </c>
    </row>
    <row r="64271" spans="5:5">
      <c r="E64271" t="str">
        <f t="shared" si="1004"/>
        <v/>
      </c>
    </row>
    <row r="64272" spans="5:5">
      <c r="E64272" t="str">
        <f t="shared" si="1004"/>
        <v/>
      </c>
    </row>
    <row r="64273" spans="5:5">
      <c r="E64273" t="str">
        <f t="shared" si="1004"/>
        <v/>
      </c>
    </row>
    <row r="64274" spans="5:5">
      <c r="E64274" t="str">
        <f t="shared" si="1004"/>
        <v/>
      </c>
    </row>
    <row r="64275" spans="5:5">
      <c r="E64275" t="str">
        <f t="shared" si="1004"/>
        <v/>
      </c>
    </row>
    <row r="64276" spans="5:5">
      <c r="E64276" t="str">
        <f t="shared" si="1004"/>
        <v/>
      </c>
    </row>
    <row r="64277" spans="5:5">
      <c r="E64277" t="str">
        <f t="shared" si="1004"/>
        <v/>
      </c>
    </row>
    <row r="64278" spans="5:5">
      <c r="E64278" t="str">
        <f t="shared" si="1004"/>
        <v/>
      </c>
    </row>
    <row r="64279" spans="5:5">
      <c r="E64279" t="str">
        <f t="shared" si="1004"/>
        <v/>
      </c>
    </row>
    <row r="64280" spans="5:5">
      <c r="E64280" t="str">
        <f t="shared" si="1004"/>
        <v/>
      </c>
    </row>
    <row r="64281" spans="5:5">
      <c r="E64281" t="str">
        <f t="shared" si="1004"/>
        <v/>
      </c>
    </row>
    <row r="64282" spans="5:5">
      <c r="E64282" t="str">
        <f t="shared" si="1004"/>
        <v/>
      </c>
    </row>
    <row r="64283" spans="5:5">
      <c r="E64283" t="str">
        <f t="shared" si="1004"/>
        <v/>
      </c>
    </row>
    <row r="64284" spans="5:5">
      <c r="E64284" t="str">
        <f t="shared" si="1004"/>
        <v/>
      </c>
    </row>
    <row r="64285" spans="5:5">
      <c r="E64285" t="str">
        <f t="shared" si="1004"/>
        <v/>
      </c>
    </row>
    <row r="64286" spans="5:5">
      <c r="E64286" t="str">
        <f t="shared" si="1004"/>
        <v/>
      </c>
    </row>
    <row r="64287" spans="5:5">
      <c r="E64287" t="str">
        <f t="shared" si="1004"/>
        <v/>
      </c>
    </row>
    <row r="64288" spans="5:5">
      <c r="E64288" t="str">
        <f t="shared" si="1004"/>
        <v/>
      </c>
    </row>
    <row r="64289" spans="5:5">
      <c r="E64289" t="str">
        <f t="shared" si="1004"/>
        <v/>
      </c>
    </row>
    <row r="64290" spans="5:5">
      <c r="E64290" t="str">
        <f t="shared" si="1004"/>
        <v/>
      </c>
    </row>
    <row r="64291" spans="5:5">
      <c r="E64291" t="str">
        <f t="shared" si="1004"/>
        <v/>
      </c>
    </row>
    <row r="64292" spans="5:5">
      <c r="E64292" t="str">
        <f t="shared" si="1004"/>
        <v/>
      </c>
    </row>
    <row r="64293" spans="5:5">
      <c r="E64293" t="str">
        <f t="shared" si="1004"/>
        <v/>
      </c>
    </row>
    <row r="64294" spans="5:5">
      <c r="E64294" t="str">
        <f t="shared" si="1004"/>
        <v/>
      </c>
    </row>
    <row r="64295" spans="5:5">
      <c r="E64295" t="str">
        <f t="shared" si="1004"/>
        <v/>
      </c>
    </row>
    <row r="64296" spans="5:5">
      <c r="E64296" t="str">
        <f t="shared" si="1004"/>
        <v/>
      </c>
    </row>
    <row r="64297" spans="5:5">
      <c r="E64297" t="str">
        <f t="shared" si="1004"/>
        <v/>
      </c>
    </row>
    <row r="64298" spans="5:5">
      <c r="E64298" t="str">
        <f t="shared" si="1004"/>
        <v/>
      </c>
    </row>
    <row r="64299" spans="5:5">
      <c r="E64299" t="str">
        <f t="shared" si="1004"/>
        <v/>
      </c>
    </row>
    <row r="64300" spans="5:5">
      <c r="E64300" t="str">
        <f t="shared" si="1004"/>
        <v/>
      </c>
    </row>
    <row r="64301" spans="5:5">
      <c r="E64301" t="str">
        <f t="shared" si="1004"/>
        <v/>
      </c>
    </row>
    <row r="64302" spans="5:5">
      <c r="E64302" t="str">
        <f t="shared" si="1004"/>
        <v/>
      </c>
    </row>
    <row r="64303" spans="5:5">
      <c r="E64303" t="str">
        <f t="shared" si="1004"/>
        <v/>
      </c>
    </row>
    <row r="64304" spans="5:5">
      <c r="E64304" t="str">
        <f t="shared" si="1004"/>
        <v/>
      </c>
    </row>
    <row r="64305" spans="5:5">
      <c r="E64305" t="str">
        <f t="shared" si="1004"/>
        <v/>
      </c>
    </row>
    <row r="64306" spans="5:5">
      <c r="E64306" t="str">
        <f t="shared" si="1004"/>
        <v/>
      </c>
    </row>
    <row r="64307" spans="5:5">
      <c r="E64307" t="str">
        <f t="shared" si="1004"/>
        <v/>
      </c>
    </row>
    <row r="64308" spans="5:5">
      <c r="E64308" t="str">
        <f t="shared" si="1004"/>
        <v/>
      </c>
    </row>
    <row r="64309" spans="5:5">
      <c r="E64309" t="str">
        <f t="shared" si="1004"/>
        <v/>
      </c>
    </row>
    <row r="64310" spans="5:5">
      <c r="E64310" t="str">
        <f t="shared" si="1004"/>
        <v/>
      </c>
    </row>
    <row r="64311" spans="5:5">
      <c r="E64311" t="str">
        <f t="shared" si="1004"/>
        <v/>
      </c>
    </row>
    <row r="64312" spans="5:5">
      <c r="E64312" t="str">
        <f t="shared" si="1004"/>
        <v/>
      </c>
    </row>
    <row r="64313" spans="5:5">
      <c r="E64313" t="str">
        <f t="shared" si="1004"/>
        <v/>
      </c>
    </row>
    <row r="64314" spans="5:5">
      <c r="E64314" t="str">
        <f t="shared" si="1004"/>
        <v/>
      </c>
    </row>
    <row r="64315" spans="5:5">
      <c r="E64315" t="str">
        <f t="shared" si="1004"/>
        <v/>
      </c>
    </row>
    <row r="64316" spans="5:5">
      <c r="E64316" t="str">
        <f t="shared" si="1004"/>
        <v/>
      </c>
    </row>
    <row r="64317" spans="5:5">
      <c r="E64317" t="str">
        <f t="shared" si="1004"/>
        <v/>
      </c>
    </row>
    <row r="64318" spans="5:5">
      <c r="E64318" t="str">
        <f t="shared" si="1004"/>
        <v/>
      </c>
    </row>
    <row r="64319" spans="5:5">
      <c r="E64319" t="str">
        <f t="shared" si="1004"/>
        <v/>
      </c>
    </row>
    <row r="64320" spans="5:5">
      <c r="E64320" t="str">
        <f t="shared" si="1004"/>
        <v/>
      </c>
    </row>
    <row r="64321" spans="5:5">
      <c r="E64321" t="str">
        <f t="shared" si="1004"/>
        <v/>
      </c>
    </row>
    <row r="64322" spans="5:5">
      <c r="E64322" t="str">
        <f t="shared" ref="E64322:E64385" si="1005">IF(
    OR(
        B64322="Lead",
        D64322="Lead",
        B64322="Lead-lined galvanized",
        D64322="Lead-lined galvanized",
        B64322="PB",
        D64322="PB",
        B64322="PBG",
        D64322="PBG"
    ),
    "Lead Notice",
    IF(
        OR(
            AND(OR(D64322="Galvanized", D64322="GAL"), ISNUMBER(SEARCH("Non-Lead", B64322)), C64322="Yes"),
            AND(OR(D64322="Galvanized", D64322="GAL"), ISNUMBER(SEARCH("Non-Lead", B64322)), C64322="Unknown"),
            AND(OR(D64322="Galvanized", D64322="GAL"), OR(B64322="Galvanized", B64322="GAL"), C64322="Yes"),
            AND(OR(D64322="Galvanized", D64322="GAL"), OR(B64322="Galvanized", B64322="GAL"), C64322="Unknown"),
            AND(ISNUMBER(SEARCH("Unknown", B64322)), OR(D64322="Galvanized", D64322="GAL")),
            AND(OR(D64322="Galvanized", D64322="GAL"), OR(B64322="OT", B64322="CU", B64322="PL"), C64322="Y"),
            AND(OR(D64322="Galvanized", D64322="GAL"), OR(B64322="OT", B64322="CU", B64322="PL"), C64322="U"),
            AND(OR(D64322="Galvanized", D64322="GAL"), OR(B64322="Galvanized", B64322="GAL"), C64322="Y"),
            AND(OR(D64322="Galvanized", D64322="GAL"), OR(B64322="Galvanized", B64322="GAL"), C64322="U"),
            AND(OR(D64322="Galvanized", D64322="GAL"), OR(B64322="LPB", B64322="UPB", B64322="MU"))
        ),
        "GRR Notice",
        IF(
            OR(
                AND(ISNUMBER(SEARCH("Unknown", B64322)), ISNUMBER(SEARCH("Unknown", D64322))),
                AND(ISNUMBER(SEARCH("Non-Lead", B64322)), ISNUMBER(SEARCH("Unknown", D64322))),
                AND(ISNUMBER(SEARCH("Unknown", B64322)), ISNUMBER(SEARCH("Non-Lead", D64322))),
                AND(OR(B64322="Galvanized", B64322="GAL"), ISNUMBER(SEARCH("Unknown", D64322))),
                AND(OR(B64322="LPB", B64322="UPB", B64322="MU"), OR(D64322="LPB", D64322="UPB", D64322="MU")),
                AND(OR(B64322="OT", B64322="CU", B64322="PL"), OR(D64322="LPB", D64322="UPB", D64322="MU")),
                AND(OR(B64322="LPB", B64322="UPB", B64322="MU"), OR(D64322="OT", D64322="CU", D64322="PL")),
                AND(OR(B64322="Galvanized", B64322="GAL"), OR(D64322="LPB", D64322="UPB", D64322="MU"))
            ),
            "Unknown Notice",
            IF(
                OR(
                    AND(ISNUMBER(SEARCH("Non-Lead", B64322)), ISNUMBER(SEARCH("Non-Lead", D64322))),
                    AND(OR(B64322="Galvanized", B64322="GAL"), ISNUMBER(SEARCH("Non-Lead", D64322))),
                    AND(ISNUMBER(SEARCH("Non-Lead", B64322)), OR(D64322="Galvanized", D64322="GAL"), C64322="No"),
                    AND(OR(D64322="Galvanized", D64322="GAL"), ISNUMBER(SEARCH("Non-Lead", B64322)), C64322="No"),
                    AND(OR(B64322="Galvanized", B64322="GAL"), OR(D64322="Galvanized", D64322="GAL"), C64322="No"),
                    AND(OR(B64322="OT", B64322="CU", B64322="PL"), OR(D64322="OT", D64322="CU", D64322="PL")),
                    AND(OR(B64322="Galvanized", B64322="GAL"), OR(D64322="OT", D64322="CU", D64322="PL")),
                    AND(OR(B64322="OT", B64322="CU", B64322="PL"), OR(D64322="Galvanized", D64322="GAL"), C64322="N"),
                    AND(OR(D64322="Galvanized", D64322="GAL"), OR(B64322="OT", B64322="CU", B64322="PL"), C64322="N"),
                    AND(OR(B64322="Galvanized", B64322="GAL"), OR(D64322="Galvanized", D64322="GAL"), C64322="N")
                ),
                "No Notice Needed",
                IF(
                    AND(B64322="", C64322="", D64322=""),
                    "",
                    "error"
                )
            )
        )
    )
)</f>
        <v/>
      </c>
    </row>
    <row r="64323" spans="5:5">
      <c r="E64323" t="str">
        <f t="shared" si="1005"/>
        <v/>
      </c>
    </row>
    <row r="64324" spans="5:5">
      <c r="E64324" t="str">
        <f t="shared" si="1005"/>
        <v/>
      </c>
    </row>
    <row r="64325" spans="5:5">
      <c r="E64325" t="str">
        <f t="shared" si="1005"/>
        <v/>
      </c>
    </row>
    <row r="64326" spans="5:5">
      <c r="E64326" t="str">
        <f t="shared" si="1005"/>
        <v/>
      </c>
    </row>
    <row r="64327" spans="5:5">
      <c r="E64327" t="str">
        <f t="shared" si="1005"/>
        <v/>
      </c>
    </row>
    <row r="64328" spans="5:5">
      <c r="E64328" t="str">
        <f t="shared" si="1005"/>
        <v/>
      </c>
    </row>
    <row r="64329" spans="5:5">
      <c r="E64329" t="str">
        <f t="shared" si="1005"/>
        <v/>
      </c>
    </row>
    <row r="64330" spans="5:5">
      <c r="E64330" t="str">
        <f t="shared" si="1005"/>
        <v/>
      </c>
    </row>
    <row r="64331" spans="5:5">
      <c r="E64331" t="str">
        <f t="shared" si="1005"/>
        <v/>
      </c>
    </row>
    <row r="64332" spans="5:5">
      <c r="E64332" t="str">
        <f t="shared" si="1005"/>
        <v/>
      </c>
    </row>
    <row r="64333" spans="5:5">
      <c r="E64333" t="str">
        <f t="shared" si="1005"/>
        <v/>
      </c>
    </row>
    <row r="64334" spans="5:5">
      <c r="E64334" t="str">
        <f t="shared" si="1005"/>
        <v/>
      </c>
    </row>
    <row r="64335" spans="5:5">
      <c r="E64335" t="str">
        <f t="shared" si="1005"/>
        <v/>
      </c>
    </row>
    <row r="64336" spans="5:5">
      <c r="E64336" t="str">
        <f t="shared" si="1005"/>
        <v/>
      </c>
    </row>
    <row r="64337" spans="5:5">
      <c r="E64337" t="str">
        <f t="shared" si="1005"/>
        <v/>
      </c>
    </row>
    <row r="64338" spans="5:5">
      <c r="E64338" t="str">
        <f t="shared" si="1005"/>
        <v/>
      </c>
    </row>
    <row r="64339" spans="5:5">
      <c r="E64339" t="str">
        <f t="shared" si="1005"/>
        <v/>
      </c>
    </row>
    <row r="64340" spans="5:5">
      <c r="E64340" t="str">
        <f t="shared" si="1005"/>
        <v/>
      </c>
    </row>
    <row r="64341" spans="5:5">
      <c r="E64341" t="str">
        <f t="shared" si="1005"/>
        <v/>
      </c>
    </row>
    <row r="64342" spans="5:5">
      <c r="E64342" t="str">
        <f t="shared" si="1005"/>
        <v/>
      </c>
    </row>
    <row r="64343" spans="5:5">
      <c r="E64343" t="str">
        <f t="shared" si="1005"/>
        <v/>
      </c>
    </row>
    <row r="64344" spans="5:5">
      <c r="E64344" t="str">
        <f t="shared" si="1005"/>
        <v/>
      </c>
    </row>
    <row r="64345" spans="5:5">
      <c r="E64345" t="str">
        <f t="shared" si="1005"/>
        <v/>
      </c>
    </row>
    <row r="64346" spans="5:5">
      <c r="E64346" t="str">
        <f t="shared" si="1005"/>
        <v/>
      </c>
    </row>
    <row r="64347" spans="5:5">
      <c r="E64347" t="str">
        <f t="shared" si="1005"/>
        <v/>
      </c>
    </row>
    <row r="64348" spans="5:5">
      <c r="E64348" t="str">
        <f t="shared" si="1005"/>
        <v/>
      </c>
    </row>
    <row r="64349" spans="5:5">
      <c r="E64349" t="str">
        <f t="shared" si="1005"/>
        <v/>
      </c>
    </row>
    <row r="64350" spans="5:5">
      <c r="E64350" t="str">
        <f t="shared" si="1005"/>
        <v/>
      </c>
    </row>
    <row r="64351" spans="5:5">
      <c r="E64351" t="str">
        <f t="shared" si="1005"/>
        <v/>
      </c>
    </row>
    <row r="64352" spans="5:5">
      <c r="E64352" t="str">
        <f t="shared" si="1005"/>
        <v/>
      </c>
    </row>
    <row r="64353" spans="5:5">
      <c r="E64353" t="str">
        <f t="shared" si="1005"/>
        <v/>
      </c>
    </row>
    <row r="64354" spans="5:5">
      <c r="E64354" t="str">
        <f t="shared" si="1005"/>
        <v/>
      </c>
    </row>
    <row r="64355" spans="5:5">
      <c r="E64355" t="str">
        <f t="shared" si="1005"/>
        <v/>
      </c>
    </row>
    <row r="64356" spans="5:5">
      <c r="E64356" t="str">
        <f t="shared" si="1005"/>
        <v/>
      </c>
    </row>
    <row r="64357" spans="5:5">
      <c r="E64357" t="str">
        <f t="shared" si="1005"/>
        <v/>
      </c>
    </row>
    <row r="64358" spans="5:5">
      <c r="E64358" t="str">
        <f t="shared" si="1005"/>
        <v/>
      </c>
    </row>
    <row r="64359" spans="5:5">
      <c r="E64359" t="str">
        <f t="shared" si="1005"/>
        <v/>
      </c>
    </row>
    <row r="64360" spans="5:5">
      <c r="E64360" t="str">
        <f t="shared" si="1005"/>
        <v/>
      </c>
    </row>
    <row r="64361" spans="5:5">
      <c r="E64361" t="str">
        <f t="shared" si="1005"/>
        <v/>
      </c>
    </row>
    <row r="64362" spans="5:5">
      <c r="E64362" t="str">
        <f t="shared" si="1005"/>
        <v/>
      </c>
    </row>
    <row r="64363" spans="5:5">
      <c r="E64363" t="str">
        <f t="shared" si="1005"/>
        <v/>
      </c>
    </row>
    <row r="64364" spans="5:5">
      <c r="E64364" t="str">
        <f t="shared" si="1005"/>
        <v/>
      </c>
    </row>
    <row r="64365" spans="5:5">
      <c r="E64365" t="str">
        <f t="shared" si="1005"/>
        <v/>
      </c>
    </row>
    <row r="64366" spans="5:5">
      <c r="E64366" t="str">
        <f t="shared" si="1005"/>
        <v/>
      </c>
    </row>
    <row r="64367" spans="5:5">
      <c r="E64367" t="str">
        <f t="shared" si="1005"/>
        <v/>
      </c>
    </row>
    <row r="64368" spans="5:5">
      <c r="E64368" t="str">
        <f t="shared" si="1005"/>
        <v/>
      </c>
    </row>
    <row r="64369" spans="5:5">
      <c r="E64369" t="str">
        <f t="shared" si="1005"/>
        <v/>
      </c>
    </row>
    <row r="64370" spans="5:5">
      <c r="E64370" t="str">
        <f t="shared" si="1005"/>
        <v/>
      </c>
    </row>
    <row r="64371" spans="5:5">
      <c r="E64371" t="str">
        <f t="shared" si="1005"/>
        <v/>
      </c>
    </row>
    <row r="64372" spans="5:5">
      <c r="E64372" t="str">
        <f t="shared" si="1005"/>
        <v/>
      </c>
    </row>
    <row r="64373" spans="5:5">
      <c r="E64373" t="str">
        <f t="shared" si="1005"/>
        <v/>
      </c>
    </row>
    <row r="64374" spans="5:5">
      <c r="E64374" t="str">
        <f t="shared" si="1005"/>
        <v/>
      </c>
    </row>
    <row r="64375" spans="5:5">
      <c r="E64375" t="str">
        <f t="shared" si="1005"/>
        <v/>
      </c>
    </row>
    <row r="64376" spans="5:5">
      <c r="E64376" t="str">
        <f t="shared" si="1005"/>
        <v/>
      </c>
    </row>
    <row r="64377" spans="5:5">
      <c r="E64377" t="str">
        <f t="shared" si="1005"/>
        <v/>
      </c>
    </row>
    <row r="64378" spans="5:5">
      <c r="E64378" t="str">
        <f t="shared" si="1005"/>
        <v/>
      </c>
    </row>
    <row r="64379" spans="5:5">
      <c r="E64379" t="str">
        <f t="shared" si="1005"/>
        <v/>
      </c>
    </row>
    <row r="64380" spans="5:5">
      <c r="E64380" t="str">
        <f t="shared" si="1005"/>
        <v/>
      </c>
    </row>
    <row r="64381" spans="5:5">
      <c r="E64381" t="str">
        <f t="shared" si="1005"/>
        <v/>
      </c>
    </row>
    <row r="64382" spans="5:5">
      <c r="E64382" t="str">
        <f t="shared" si="1005"/>
        <v/>
      </c>
    </row>
    <row r="64383" spans="5:5">
      <c r="E64383" t="str">
        <f t="shared" si="1005"/>
        <v/>
      </c>
    </row>
    <row r="64384" spans="5:5">
      <c r="E64384" t="str">
        <f t="shared" si="1005"/>
        <v/>
      </c>
    </row>
    <row r="64385" spans="5:5">
      <c r="E64385" t="str">
        <f t="shared" si="1005"/>
        <v/>
      </c>
    </row>
    <row r="64386" spans="5:5">
      <c r="E64386" t="str">
        <f t="shared" ref="E64386:E64449" si="1006">IF(
    OR(
        B64386="Lead",
        D64386="Lead",
        B64386="Lead-lined galvanized",
        D64386="Lead-lined galvanized",
        B64386="PB",
        D64386="PB",
        B64386="PBG",
        D64386="PBG"
    ),
    "Lead Notice",
    IF(
        OR(
            AND(OR(D64386="Galvanized", D64386="GAL"), ISNUMBER(SEARCH("Non-Lead", B64386)), C64386="Yes"),
            AND(OR(D64386="Galvanized", D64386="GAL"), ISNUMBER(SEARCH("Non-Lead", B64386)), C64386="Unknown"),
            AND(OR(D64386="Galvanized", D64386="GAL"), OR(B64386="Galvanized", B64386="GAL"), C64386="Yes"),
            AND(OR(D64386="Galvanized", D64386="GAL"), OR(B64386="Galvanized", B64386="GAL"), C64386="Unknown"),
            AND(ISNUMBER(SEARCH("Unknown", B64386)), OR(D64386="Galvanized", D64386="GAL")),
            AND(OR(D64386="Galvanized", D64386="GAL"), OR(B64386="OT", B64386="CU", B64386="PL"), C64386="Y"),
            AND(OR(D64386="Galvanized", D64386="GAL"), OR(B64386="OT", B64386="CU", B64386="PL"), C64386="U"),
            AND(OR(D64386="Galvanized", D64386="GAL"), OR(B64386="Galvanized", B64386="GAL"), C64386="Y"),
            AND(OR(D64386="Galvanized", D64386="GAL"), OR(B64386="Galvanized", B64386="GAL"), C64386="U"),
            AND(OR(D64386="Galvanized", D64386="GAL"), OR(B64386="LPB", B64386="UPB", B64386="MU"))
        ),
        "GRR Notice",
        IF(
            OR(
                AND(ISNUMBER(SEARCH("Unknown", B64386)), ISNUMBER(SEARCH("Unknown", D64386))),
                AND(ISNUMBER(SEARCH("Non-Lead", B64386)), ISNUMBER(SEARCH("Unknown", D64386))),
                AND(ISNUMBER(SEARCH("Unknown", B64386)), ISNUMBER(SEARCH("Non-Lead", D64386))),
                AND(OR(B64386="Galvanized", B64386="GAL"), ISNUMBER(SEARCH("Unknown", D64386))),
                AND(OR(B64386="LPB", B64386="UPB", B64386="MU"), OR(D64386="LPB", D64386="UPB", D64386="MU")),
                AND(OR(B64386="OT", B64386="CU", B64386="PL"), OR(D64386="LPB", D64386="UPB", D64386="MU")),
                AND(OR(B64386="LPB", B64386="UPB", B64386="MU"), OR(D64386="OT", D64386="CU", D64386="PL")),
                AND(OR(B64386="Galvanized", B64386="GAL"), OR(D64386="LPB", D64386="UPB", D64386="MU"))
            ),
            "Unknown Notice",
            IF(
                OR(
                    AND(ISNUMBER(SEARCH("Non-Lead", B64386)), ISNUMBER(SEARCH("Non-Lead", D64386))),
                    AND(OR(B64386="Galvanized", B64386="GAL"), ISNUMBER(SEARCH("Non-Lead", D64386))),
                    AND(ISNUMBER(SEARCH("Non-Lead", B64386)), OR(D64386="Galvanized", D64386="GAL"), C64386="No"),
                    AND(OR(D64386="Galvanized", D64386="GAL"), ISNUMBER(SEARCH("Non-Lead", B64386)), C64386="No"),
                    AND(OR(B64386="Galvanized", B64386="GAL"), OR(D64386="Galvanized", D64386="GAL"), C64386="No"),
                    AND(OR(B64386="OT", B64386="CU", B64386="PL"), OR(D64386="OT", D64386="CU", D64386="PL")),
                    AND(OR(B64386="Galvanized", B64386="GAL"), OR(D64386="OT", D64386="CU", D64386="PL")),
                    AND(OR(B64386="OT", B64386="CU", B64386="PL"), OR(D64386="Galvanized", D64386="GAL"), C64386="N"),
                    AND(OR(D64386="Galvanized", D64386="GAL"), OR(B64386="OT", B64386="CU", B64386="PL"), C64386="N"),
                    AND(OR(B64386="Galvanized", B64386="GAL"), OR(D64386="Galvanized", D64386="GAL"), C64386="N")
                ),
                "No Notice Needed",
                IF(
                    AND(B64386="", C64386="", D64386=""),
                    "",
                    "error"
                )
            )
        )
    )
)</f>
        <v/>
      </c>
    </row>
    <row r="64387" spans="5:5">
      <c r="E64387" t="str">
        <f t="shared" si="1006"/>
        <v/>
      </c>
    </row>
    <row r="64388" spans="5:5">
      <c r="E64388" t="str">
        <f t="shared" si="1006"/>
        <v/>
      </c>
    </row>
    <row r="64389" spans="5:5">
      <c r="E64389" t="str">
        <f t="shared" si="1006"/>
        <v/>
      </c>
    </row>
    <row r="64390" spans="5:5">
      <c r="E64390" t="str">
        <f t="shared" si="1006"/>
        <v/>
      </c>
    </row>
    <row r="64391" spans="5:5">
      <c r="E64391" t="str">
        <f t="shared" si="1006"/>
        <v/>
      </c>
    </row>
    <row r="64392" spans="5:5">
      <c r="E64392" t="str">
        <f t="shared" si="1006"/>
        <v/>
      </c>
    </row>
    <row r="64393" spans="5:5">
      <c r="E64393" t="str">
        <f t="shared" si="1006"/>
        <v/>
      </c>
    </row>
    <row r="64394" spans="5:5">
      <c r="E64394" t="str">
        <f t="shared" si="1006"/>
        <v/>
      </c>
    </row>
    <row r="64395" spans="5:5">
      <c r="E64395" t="str">
        <f t="shared" si="1006"/>
        <v/>
      </c>
    </row>
    <row r="64396" spans="5:5">
      <c r="E64396" t="str">
        <f t="shared" si="1006"/>
        <v/>
      </c>
    </row>
    <row r="64397" spans="5:5">
      <c r="E64397" t="str">
        <f t="shared" si="1006"/>
        <v/>
      </c>
    </row>
    <row r="64398" spans="5:5">
      <c r="E64398" t="str">
        <f t="shared" si="1006"/>
        <v/>
      </c>
    </row>
    <row r="64399" spans="5:5">
      <c r="E64399" t="str">
        <f t="shared" si="1006"/>
        <v/>
      </c>
    </row>
    <row r="64400" spans="5:5">
      <c r="E64400" t="str">
        <f t="shared" si="1006"/>
        <v/>
      </c>
    </row>
    <row r="64401" spans="5:5">
      <c r="E64401" t="str">
        <f t="shared" si="1006"/>
        <v/>
      </c>
    </row>
    <row r="64402" spans="5:5">
      <c r="E64402" t="str">
        <f t="shared" si="1006"/>
        <v/>
      </c>
    </row>
    <row r="64403" spans="5:5">
      <c r="E64403" t="str">
        <f t="shared" si="1006"/>
        <v/>
      </c>
    </row>
    <row r="64404" spans="5:5">
      <c r="E64404" t="str">
        <f t="shared" si="1006"/>
        <v/>
      </c>
    </row>
    <row r="64405" spans="5:5">
      <c r="E64405" t="str">
        <f t="shared" si="1006"/>
        <v/>
      </c>
    </row>
    <row r="64406" spans="5:5">
      <c r="E64406" t="str">
        <f t="shared" si="1006"/>
        <v/>
      </c>
    </row>
    <row r="64407" spans="5:5">
      <c r="E64407" t="str">
        <f t="shared" si="1006"/>
        <v/>
      </c>
    </row>
    <row r="64408" spans="5:5">
      <c r="E64408" t="str">
        <f t="shared" si="1006"/>
        <v/>
      </c>
    </row>
    <row r="64409" spans="5:5">
      <c r="E64409" t="str">
        <f t="shared" si="1006"/>
        <v/>
      </c>
    </row>
    <row r="64410" spans="5:5">
      <c r="E64410" t="str">
        <f t="shared" si="1006"/>
        <v/>
      </c>
    </row>
    <row r="64411" spans="5:5">
      <c r="E64411" t="str">
        <f t="shared" si="1006"/>
        <v/>
      </c>
    </row>
    <row r="64412" spans="5:5">
      <c r="E64412" t="str">
        <f t="shared" si="1006"/>
        <v/>
      </c>
    </row>
    <row r="64413" spans="5:5">
      <c r="E64413" t="str">
        <f t="shared" si="1006"/>
        <v/>
      </c>
    </row>
    <row r="64414" spans="5:5">
      <c r="E64414" t="str">
        <f t="shared" si="1006"/>
        <v/>
      </c>
    </row>
    <row r="64415" spans="5:5">
      <c r="E64415" t="str">
        <f t="shared" si="1006"/>
        <v/>
      </c>
    </row>
    <row r="64416" spans="5:5">
      <c r="E64416" t="str">
        <f t="shared" si="1006"/>
        <v/>
      </c>
    </row>
    <row r="64417" spans="5:5">
      <c r="E64417" t="str">
        <f t="shared" si="1006"/>
        <v/>
      </c>
    </row>
    <row r="64418" spans="5:5">
      <c r="E64418" t="str">
        <f t="shared" si="1006"/>
        <v/>
      </c>
    </row>
    <row r="64419" spans="5:5">
      <c r="E64419" t="str">
        <f t="shared" si="1006"/>
        <v/>
      </c>
    </row>
    <row r="64420" spans="5:5">
      <c r="E64420" t="str">
        <f t="shared" si="1006"/>
        <v/>
      </c>
    </row>
    <row r="64421" spans="5:5">
      <c r="E64421" t="str">
        <f t="shared" si="1006"/>
        <v/>
      </c>
    </row>
    <row r="64422" spans="5:5">
      <c r="E64422" t="str">
        <f t="shared" si="1006"/>
        <v/>
      </c>
    </row>
    <row r="64423" spans="5:5">
      <c r="E64423" t="str">
        <f t="shared" si="1006"/>
        <v/>
      </c>
    </row>
    <row r="64424" spans="5:5">
      <c r="E64424" t="str">
        <f t="shared" si="1006"/>
        <v/>
      </c>
    </row>
    <row r="64425" spans="5:5">
      <c r="E64425" t="str">
        <f t="shared" si="1006"/>
        <v/>
      </c>
    </row>
    <row r="64426" spans="5:5">
      <c r="E64426" t="str">
        <f t="shared" si="1006"/>
        <v/>
      </c>
    </row>
    <row r="64427" spans="5:5">
      <c r="E64427" t="str">
        <f t="shared" si="1006"/>
        <v/>
      </c>
    </row>
    <row r="64428" spans="5:5">
      <c r="E64428" t="str">
        <f t="shared" si="1006"/>
        <v/>
      </c>
    </row>
    <row r="64429" spans="5:5">
      <c r="E64429" t="str">
        <f t="shared" si="1006"/>
        <v/>
      </c>
    </row>
    <row r="64430" spans="5:5">
      <c r="E64430" t="str">
        <f t="shared" si="1006"/>
        <v/>
      </c>
    </row>
    <row r="64431" spans="5:5">
      <c r="E64431" t="str">
        <f t="shared" si="1006"/>
        <v/>
      </c>
    </row>
    <row r="64432" spans="5:5">
      <c r="E64432" t="str">
        <f t="shared" si="1006"/>
        <v/>
      </c>
    </row>
    <row r="64433" spans="5:5">
      <c r="E64433" t="str">
        <f t="shared" si="1006"/>
        <v/>
      </c>
    </row>
    <row r="64434" spans="5:5">
      <c r="E64434" t="str">
        <f t="shared" si="1006"/>
        <v/>
      </c>
    </row>
    <row r="64435" spans="5:5">
      <c r="E64435" t="str">
        <f t="shared" si="1006"/>
        <v/>
      </c>
    </row>
    <row r="64436" spans="5:5">
      <c r="E64436" t="str">
        <f t="shared" si="1006"/>
        <v/>
      </c>
    </row>
    <row r="64437" spans="5:5">
      <c r="E64437" t="str">
        <f t="shared" si="1006"/>
        <v/>
      </c>
    </row>
    <row r="64438" spans="5:5">
      <c r="E64438" t="str">
        <f t="shared" si="1006"/>
        <v/>
      </c>
    </row>
    <row r="64439" spans="5:5">
      <c r="E64439" t="str">
        <f t="shared" si="1006"/>
        <v/>
      </c>
    </row>
    <row r="64440" spans="5:5">
      <c r="E64440" t="str">
        <f t="shared" si="1006"/>
        <v/>
      </c>
    </row>
    <row r="64441" spans="5:5">
      <c r="E64441" t="str">
        <f t="shared" si="1006"/>
        <v/>
      </c>
    </row>
    <row r="64442" spans="5:5">
      <c r="E64442" t="str">
        <f t="shared" si="1006"/>
        <v/>
      </c>
    </row>
    <row r="64443" spans="5:5">
      <c r="E64443" t="str">
        <f t="shared" si="1006"/>
        <v/>
      </c>
    </row>
    <row r="64444" spans="5:5">
      <c r="E64444" t="str">
        <f t="shared" si="1006"/>
        <v/>
      </c>
    </row>
    <row r="64445" spans="5:5">
      <c r="E64445" t="str">
        <f t="shared" si="1006"/>
        <v/>
      </c>
    </row>
    <row r="64446" spans="5:5">
      <c r="E64446" t="str">
        <f t="shared" si="1006"/>
        <v/>
      </c>
    </row>
    <row r="64447" spans="5:5">
      <c r="E64447" t="str">
        <f t="shared" si="1006"/>
        <v/>
      </c>
    </row>
    <row r="64448" spans="5:5">
      <c r="E64448" t="str">
        <f t="shared" si="1006"/>
        <v/>
      </c>
    </row>
    <row r="64449" spans="5:5">
      <c r="E64449" t="str">
        <f t="shared" si="1006"/>
        <v/>
      </c>
    </row>
    <row r="64450" spans="5:5">
      <c r="E64450" t="str">
        <f t="shared" ref="E64450:E64513" si="1007">IF(
    OR(
        B64450="Lead",
        D64450="Lead",
        B64450="Lead-lined galvanized",
        D64450="Lead-lined galvanized",
        B64450="PB",
        D64450="PB",
        B64450="PBG",
        D64450="PBG"
    ),
    "Lead Notice",
    IF(
        OR(
            AND(OR(D64450="Galvanized", D64450="GAL"), ISNUMBER(SEARCH("Non-Lead", B64450)), C64450="Yes"),
            AND(OR(D64450="Galvanized", D64450="GAL"), ISNUMBER(SEARCH("Non-Lead", B64450)), C64450="Unknown"),
            AND(OR(D64450="Galvanized", D64450="GAL"), OR(B64450="Galvanized", B64450="GAL"), C64450="Yes"),
            AND(OR(D64450="Galvanized", D64450="GAL"), OR(B64450="Galvanized", B64450="GAL"), C64450="Unknown"),
            AND(ISNUMBER(SEARCH("Unknown", B64450)), OR(D64450="Galvanized", D64450="GAL")),
            AND(OR(D64450="Galvanized", D64450="GAL"), OR(B64450="OT", B64450="CU", B64450="PL"), C64450="Y"),
            AND(OR(D64450="Galvanized", D64450="GAL"), OR(B64450="OT", B64450="CU", B64450="PL"), C64450="U"),
            AND(OR(D64450="Galvanized", D64450="GAL"), OR(B64450="Galvanized", B64450="GAL"), C64450="Y"),
            AND(OR(D64450="Galvanized", D64450="GAL"), OR(B64450="Galvanized", B64450="GAL"), C64450="U"),
            AND(OR(D64450="Galvanized", D64450="GAL"), OR(B64450="LPB", B64450="UPB", B64450="MU"))
        ),
        "GRR Notice",
        IF(
            OR(
                AND(ISNUMBER(SEARCH("Unknown", B64450)), ISNUMBER(SEARCH("Unknown", D64450))),
                AND(ISNUMBER(SEARCH("Non-Lead", B64450)), ISNUMBER(SEARCH("Unknown", D64450))),
                AND(ISNUMBER(SEARCH("Unknown", B64450)), ISNUMBER(SEARCH("Non-Lead", D64450))),
                AND(OR(B64450="Galvanized", B64450="GAL"), ISNUMBER(SEARCH("Unknown", D64450))),
                AND(OR(B64450="LPB", B64450="UPB", B64450="MU"), OR(D64450="LPB", D64450="UPB", D64450="MU")),
                AND(OR(B64450="OT", B64450="CU", B64450="PL"), OR(D64450="LPB", D64450="UPB", D64450="MU")),
                AND(OR(B64450="LPB", B64450="UPB", B64450="MU"), OR(D64450="OT", D64450="CU", D64450="PL")),
                AND(OR(B64450="Galvanized", B64450="GAL"), OR(D64450="LPB", D64450="UPB", D64450="MU"))
            ),
            "Unknown Notice",
            IF(
                OR(
                    AND(ISNUMBER(SEARCH("Non-Lead", B64450)), ISNUMBER(SEARCH("Non-Lead", D64450))),
                    AND(OR(B64450="Galvanized", B64450="GAL"), ISNUMBER(SEARCH("Non-Lead", D64450))),
                    AND(ISNUMBER(SEARCH("Non-Lead", B64450)), OR(D64450="Galvanized", D64450="GAL"), C64450="No"),
                    AND(OR(D64450="Galvanized", D64450="GAL"), ISNUMBER(SEARCH("Non-Lead", B64450)), C64450="No"),
                    AND(OR(B64450="Galvanized", B64450="GAL"), OR(D64450="Galvanized", D64450="GAL"), C64450="No"),
                    AND(OR(B64450="OT", B64450="CU", B64450="PL"), OR(D64450="OT", D64450="CU", D64450="PL")),
                    AND(OR(B64450="Galvanized", B64450="GAL"), OR(D64450="OT", D64450="CU", D64450="PL")),
                    AND(OR(B64450="OT", B64450="CU", B64450="PL"), OR(D64450="Galvanized", D64450="GAL"), C64450="N"),
                    AND(OR(D64450="Galvanized", D64450="GAL"), OR(B64450="OT", B64450="CU", B64450="PL"), C64450="N"),
                    AND(OR(B64450="Galvanized", B64450="GAL"), OR(D64450="Galvanized", D64450="GAL"), C64450="N")
                ),
                "No Notice Needed",
                IF(
                    AND(B64450="", C64450="", D64450=""),
                    "",
                    "error"
                )
            )
        )
    )
)</f>
        <v/>
      </c>
    </row>
    <row r="64451" spans="5:5">
      <c r="E64451" t="str">
        <f t="shared" si="1007"/>
        <v/>
      </c>
    </row>
    <row r="64452" spans="5:5">
      <c r="E64452" t="str">
        <f t="shared" si="1007"/>
        <v/>
      </c>
    </row>
    <row r="64453" spans="5:5">
      <c r="E64453" t="str">
        <f t="shared" si="1007"/>
        <v/>
      </c>
    </row>
    <row r="64454" spans="5:5">
      <c r="E64454" t="str">
        <f t="shared" si="1007"/>
        <v/>
      </c>
    </row>
    <row r="64455" spans="5:5">
      <c r="E64455" t="str">
        <f t="shared" si="1007"/>
        <v/>
      </c>
    </row>
    <row r="64456" spans="5:5">
      <c r="E64456" t="str">
        <f t="shared" si="1007"/>
        <v/>
      </c>
    </row>
    <row r="64457" spans="5:5">
      <c r="E64457" t="str">
        <f t="shared" si="1007"/>
        <v/>
      </c>
    </row>
    <row r="64458" spans="5:5">
      <c r="E64458" t="str">
        <f t="shared" si="1007"/>
        <v/>
      </c>
    </row>
    <row r="64459" spans="5:5">
      <c r="E64459" t="str">
        <f t="shared" si="1007"/>
        <v/>
      </c>
    </row>
    <row r="64460" spans="5:5">
      <c r="E64460" t="str">
        <f t="shared" si="1007"/>
        <v/>
      </c>
    </row>
    <row r="64461" spans="5:5">
      <c r="E64461" t="str">
        <f t="shared" si="1007"/>
        <v/>
      </c>
    </row>
    <row r="64462" spans="5:5">
      <c r="E64462" t="str">
        <f t="shared" si="1007"/>
        <v/>
      </c>
    </row>
    <row r="64463" spans="5:5">
      <c r="E64463" t="str">
        <f t="shared" si="1007"/>
        <v/>
      </c>
    </row>
    <row r="64464" spans="5:5">
      <c r="E64464" t="str">
        <f t="shared" si="1007"/>
        <v/>
      </c>
    </row>
    <row r="64465" spans="5:5">
      <c r="E64465" t="str">
        <f t="shared" si="1007"/>
        <v/>
      </c>
    </row>
    <row r="64466" spans="5:5">
      <c r="E64466" t="str">
        <f t="shared" si="1007"/>
        <v/>
      </c>
    </row>
    <row r="64467" spans="5:5">
      <c r="E64467" t="str">
        <f t="shared" si="1007"/>
        <v/>
      </c>
    </row>
    <row r="64468" spans="5:5">
      <c r="E64468" t="str">
        <f t="shared" si="1007"/>
        <v/>
      </c>
    </row>
    <row r="64469" spans="5:5">
      <c r="E64469" t="str">
        <f t="shared" si="1007"/>
        <v/>
      </c>
    </row>
    <row r="64470" spans="5:5">
      <c r="E64470" t="str">
        <f t="shared" si="1007"/>
        <v/>
      </c>
    </row>
    <row r="64471" spans="5:5">
      <c r="E64471" t="str">
        <f t="shared" si="1007"/>
        <v/>
      </c>
    </row>
    <row r="64472" spans="5:5">
      <c r="E64472" t="str">
        <f t="shared" si="1007"/>
        <v/>
      </c>
    </row>
    <row r="64473" spans="5:5">
      <c r="E64473" t="str">
        <f t="shared" si="1007"/>
        <v/>
      </c>
    </row>
    <row r="64474" spans="5:5">
      <c r="E64474" t="str">
        <f t="shared" si="1007"/>
        <v/>
      </c>
    </row>
    <row r="64475" spans="5:5">
      <c r="E64475" t="str">
        <f t="shared" si="1007"/>
        <v/>
      </c>
    </row>
    <row r="64476" spans="5:5">
      <c r="E64476" t="str">
        <f t="shared" si="1007"/>
        <v/>
      </c>
    </row>
    <row r="64477" spans="5:5">
      <c r="E64477" t="str">
        <f t="shared" si="1007"/>
        <v/>
      </c>
    </row>
    <row r="64478" spans="5:5">
      <c r="E64478" t="str">
        <f t="shared" si="1007"/>
        <v/>
      </c>
    </row>
    <row r="64479" spans="5:5">
      <c r="E64479" t="str">
        <f t="shared" si="1007"/>
        <v/>
      </c>
    </row>
    <row r="64480" spans="5:5">
      <c r="E64480" t="str">
        <f t="shared" si="1007"/>
        <v/>
      </c>
    </row>
    <row r="64481" spans="5:5">
      <c r="E64481" t="str">
        <f t="shared" si="1007"/>
        <v/>
      </c>
    </row>
    <row r="64482" spans="5:5">
      <c r="E64482" t="str">
        <f t="shared" si="1007"/>
        <v/>
      </c>
    </row>
    <row r="64483" spans="5:5">
      <c r="E64483" t="str">
        <f t="shared" si="1007"/>
        <v/>
      </c>
    </row>
    <row r="64484" spans="5:5">
      <c r="E64484" t="str">
        <f t="shared" si="1007"/>
        <v/>
      </c>
    </row>
    <row r="64485" spans="5:5">
      <c r="E64485" t="str">
        <f t="shared" si="1007"/>
        <v/>
      </c>
    </row>
    <row r="64486" spans="5:5">
      <c r="E64486" t="str">
        <f t="shared" si="1007"/>
        <v/>
      </c>
    </row>
    <row r="64487" spans="5:5">
      <c r="E64487" t="str">
        <f t="shared" si="1007"/>
        <v/>
      </c>
    </row>
    <row r="64488" spans="5:5">
      <c r="E64488" t="str">
        <f t="shared" si="1007"/>
        <v/>
      </c>
    </row>
    <row r="64489" spans="5:5">
      <c r="E64489" t="str">
        <f t="shared" si="1007"/>
        <v/>
      </c>
    </row>
    <row r="64490" spans="5:5">
      <c r="E64490" t="str">
        <f t="shared" si="1007"/>
        <v/>
      </c>
    </row>
    <row r="64491" spans="5:5">
      <c r="E64491" t="str">
        <f t="shared" si="1007"/>
        <v/>
      </c>
    </row>
    <row r="64492" spans="5:5">
      <c r="E64492" t="str">
        <f t="shared" si="1007"/>
        <v/>
      </c>
    </row>
    <row r="64493" spans="5:5">
      <c r="E64493" t="str">
        <f t="shared" si="1007"/>
        <v/>
      </c>
    </row>
    <row r="64494" spans="5:5">
      <c r="E64494" t="str">
        <f t="shared" si="1007"/>
        <v/>
      </c>
    </row>
    <row r="64495" spans="5:5">
      <c r="E64495" t="str">
        <f t="shared" si="1007"/>
        <v/>
      </c>
    </row>
    <row r="64496" spans="5:5">
      <c r="E64496" t="str">
        <f t="shared" si="1007"/>
        <v/>
      </c>
    </row>
    <row r="64497" spans="5:5">
      <c r="E64497" t="str">
        <f t="shared" si="1007"/>
        <v/>
      </c>
    </row>
    <row r="64498" spans="5:5">
      <c r="E64498" t="str">
        <f t="shared" si="1007"/>
        <v/>
      </c>
    </row>
    <row r="64499" spans="5:5">
      <c r="E64499" t="str">
        <f t="shared" si="1007"/>
        <v/>
      </c>
    </row>
    <row r="64500" spans="5:5">
      <c r="E64500" t="str">
        <f t="shared" si="1007"/>
        <v/>
      </c>
    </row>
    <row r="64501" spans="5:5">
      <c r="E64501" t="str">
        <f t="shared" si="1007"/>
        <v/>
      </c>
    </row>
    <row r="64502" spans="5:5">
      <c r="E64502" t="str">
        <f t="shared" si="1007"/>
        <v/>
      </c>
    </row>
    <row r="64503" spans="5:5">
      <c r="E64503" t="str">
        <f t="shared" si="1007"/>
        <v/>
      </c>
    </row>
    <row r="64504" spans="5:5">
      <c r="E64504" t="str">
        <f t="shared" si="1007"/>
        <v/>
      </c>
    </row>
    <row r="64505" spans="5:5">
      <c r="E64505" t="str">
        <f t="shared" si="1007"/>
        <v/>
      </c>
    </row>
    <row r="64506" spans="5:5">
      <c r="E64506" t="str">
        <f t="shared" si="1007"/>
        <v/>
      </c>
    </row>
    <row r="64507" spans="5:5">
      <c r="E64507" t="str">
        <f t="shared" si="1007"/>
        <v/>
      </c>
    </row>
    <row r="64508" spans="5:5">
      <c r="E64508" t="str">
        <f t="shared" si="1007"/>
        <v/>
      </c>
    </row>
    <row r="64509" spans="5:5">
      <c r="E64509" t="str">
        <f t="shared" si="1007"/>
        <v/>
      </c>
    </row>
    <row r="64510" spans="5:5">
      <c r="E64510" t="str">
        <f t="shared" si="1007"/>
        <v/>
      </c>
    </row>
    <row r="64511" spans="5:5">
      <c r="E64511" t="str">
        <f t="shared" si="1007"/>
        <v/>
      </c>
    </row>
    <row r="64512" spans="5:5">
      <c r="E64512" t="str">
        <f t="shared" si="1007"/>
        <v/>
      </c>
    </row>
    <row r="64513" spans="5:5">
      <c r="E64513" t="str">
        <f t="shared" si="1007"/>
        <v/>
      </c>
    </row>
    <row r="64514" spans="5:5">
      <c r="E64514" t="str">
        <f t="shared" ref="E64514:E64577" si="1008">IF(
    OR(
        B64514="Lead",
        D64514="Lead",
        B64514="Lead-lined galvanized",
        D64514="Lead-lined galvanized",
        B64514="PB",
        D64514="PB",
        B64514="PBG",
        D64514="PBG"
    ),
    "Lead Notice",
    IF(
        OR(
            AND(OR(D64514="Galvanized", D64514="GAL"), ISNUMBER(SEARCH("Non-Lead", B64514)), C64514="Yes"),
            AND(OR(D64514="Galvanized", D64514="GAL"), ISNUMBER(SEARCH("Non-Lead", B64514)), C64514="Unknown"),
            AND(OR(D64514="Galvanized", D64514="GAL"), OR(B64514="Galvanized", B64514="GAL"), C64514="Yes"),
            AND(OR(D64514="Galvanized", D64514="GAL"), OR(B64514="Galvanized", B64514="GAL"), C64514="Unknown"),
            AND(ISNUMBER(SEARCH("Unknown", B64514)), OR(D64514="Galvanized", D64514="GAL")),
            AND(OR(D64514="Galvanized", D64514="GAL"), OR(B64514="OT", B64514="CU", B64514="PL"), C64514="Y"),
            AND(OR(D64514="Galvanized", D64514="GAL"), OR(B64514="OT", B64514="CU", B64514="PL"), C64514="U"),
            AND(OR(D64514="Galvanized", D64514="GAL"), OR(B64514="Galvanized", B64514="GAL"), C64514="Y"),
            AND(OR(D64514="Galvanized", D64514="GAL"), OR(B64514="Galvanized", B64514="GAL"), C64514="U"),
            AND(OR(D64514="Galvanized", D64514="GAL"), OR(B64514="LPB", B64514="UPB", B64514="MU"))
        ),
        "GRR Notice",
        IF(
            OR(
                AND(ISNUMBER(SEARCH("Unknown", B64514)), ISNUMBER(SEARCH("Unknown", D64514))),
                AND(ISNUMBER(SEARCH("Non-Lead", B64514)), ISNUMBER(SEARCH("Unknown", D64514))),
                AND(ISNUMBER(SEARCH("Unknown", B64514)), ISNUMBER(SEARCH("Non-Lead", D64514))),
                AND(OR(B64514="Galvanized", B64514="GAL"), ISNUMBER(SEARCH("Unknown", D64514))),
                AND(OR(B64514="LPB", B64514="UPB", B64514="MU"), OR(D64514="LPB", D64514="UPB", D64514="MU")),
                AND(OR(B64514="OT", B64514="CU", B64514="PL"), OR(D64514="LPB", D64514="UPB", D64514="MU")),
                AND(OR(B64514="LPB", B64514="UPB", B64514="MU"), OR(D64514="OT", D64514="CU", D64514="PL")),
                AND(OR(B64514="Galvanized", B64514="GAL"), OR(D64514="LPB", D64514="UPB", D64514="MU"))
            ),
            "Unknown Notice",
            IF(
                OR(
                    AND(ISNUMBER(SEARCH("Non-Lead", B64514)), ISNUMBER(SEARCH("Non-Lead", D64514))),
                    AND(OR(B64514="Galvanized", B64514="GAL"), ISNUMBER(SEARCH("Non-Lead", D64514))),
                    AND(ISNUMBER(SEARCH("Non-Lead", B64514)), OR(D64514="Galvanized", D64514="GAL"), C64514="No"),
                    AND(OR(D64514="Galvanized", D64514="GAL"), ISNUMBER(SEARCH("Non-Lead", B64514)), C64514="No"),
                    AND(OR(B64514="Galvanized", B64514="GAL"), OR(D64514="Galvanized", D64514="GAL"), C64514="No"),
                    AND(OR(B64514="OT", B64514="CU", B64514="PL"), OR(D64514="OT", D64514="CU", D64514="PL")),
                    AND(OR(B64514="Galvanized", B64514="GAL"), OR(D64514="OT", D64514="CU", D64514="PL")),
                    AND(OR(B64514="OT", B64514="CU", B64514="PL"), OR(D64514="Galvanized", D64514="GAL"), C64514="N"),
                    AND(OR(D64514="Galvanized", D64514="GAL"), OR(B64514="OT", B64514="CU", B64514="PL"), C64514="N"),
                    AND(OR(B64514="Galvanized", B64514="GAL"), OR(D64514="Galvanized", D64514="GAL"), C64514="N")
                ),
                "No Notice Needed",
                IF(
                    AND(B64514="", C64514="", D64514=""),
                    "",
                    "error"
                )
            )
        )
    )
)</f>
        <v/>
      </c>
    </row>
    <row r="64515" spans="5:5">
      <c r="E64515" t="str">
        <f t="shared" si="1008"/>
        <v/>
      </c>
    </row>
    <row r="64516" spans="5:5">
      <c r="E64516" t="str">
        <f t="shared" si="1008"/>
        <v/>
      </c>
    </row>
    <row r="64517" spans="5:5">
      <c r="E64517" t="str">
        <f t="shared" si="1008"/>
        <v/>
      </c>
    </row>
    <row r="64518" spans="5:5">
      <c r="E64518" t="str">
        <f t="shared" si="1008"/>
        <v/>
      </c>
    </row>
    <row r="64519" spans="5:5">
      <c r="E64519" t="str">
        <f t="shared" si="1008"/>
        <v/>
      </c>
    </row>
    <row r="64520" spans="5:5">
      <c r="E64520" t="str">
        <f t="shared" si="1008"/>
        <v/>
      </c>
    </row>
    <row r="64521" spans="5:5">
      <c r="E64521" t="str">
        <f t="shared" si="1008"/>
        <v/>
      </c>
    </row>
    <row r="64522" spans="5:5">
      <c r="E64522" t="str">
        <f t="shared" si="1008"/>
        <v/>
      </c>
    </row>
    <row r="64523" spans="5:5">
      <c r="E64523" t="str">
        <f t="shared" si="1008"/>
        <v/>
      </c>
    </row>
    <row r="64524" spans="5:5">
      <c r="E64524" t="str">
        <f t="shared" si="1008"/>
        <v/>
      </c>
    </row>
    <row r="64525" spans="5:5">
      <c r="E64525" t="str">
        <f t="shared" si="1008"/>
        <v/>
      </c>
    </row>
    <row r="64526" spans="5:5">
      <c r="E64526" t="str">
        <f t="shared" si="1008"/>
        <v/>
      </c>
    </row>
    <row r="64527" spans="5:5">
      <c r="E64527" t="str">
        <f t="shared" si="1008"/>
        <v/>
      </c>
    </row>
    <row r="64528" spans="5:5">
      <c r="E64528" t="str">
        <f t="shared" si="1008"/>
        <v/>
      </c>
    </row>
    <row r="64529" spans="5:5">
      <c r="E64529" t="str">
        <f t="shared" si="1008"/>
        <v/>
      </c>
    </row>
    <row r="64530" spans="5:5">
      <c r="E64530" t="str">
        <f t="shared" si="1008"/>
        <v/>
      </c>
    </row>
    <row r="64531" spans="5:5">
      <c r="E64531" t="str">
        <f t="shared" si="1008"/>
        <v/>
      </c>
    </row>
    <row r="64532" spans="5:5">
      <c r="E64532" t="str">
        <f t="shared" si="1008"/>
        <v/>
      </c>
    </row>
    <row r="64533" spans="5:5">
      <c r="E64533" t="str">
        <f t="shared" si="1008"/>
        <v/>
      </c>
    </row>
    <row r="64534" spans="5:5">
      <c r="E64534" t="str">
        <f t="shared" si="1008"/>
        <v/>
      </c>
    </row>
    <row r="64535" spans="5:5">
      <c r="E64535" t="str">
        <f t="shared" si="1008"/>
        <v/>
      </c>
    </row>
    <row r="64536" spans="5:5">
      <c r="E64536" t="str">
        <f t="shared" si="1008"/>
        <v/>
      </c>
    </row>
    <row r="64537" spans="5:5">
      <c r="E64537" t="str">
        <f t="shared" si="1008"/>
        <v/>
      </c>
    </row>
    <row r="64538" spans="5:5">
      <c r="E64538" t="str">
        <f t="shared" si="1008"/>
        <v/>
      </c>
    </row>
    <row r="64539" spans="5:5">
      <c r="E64539" t="str">
        <f t="shared" si="1008"/>
        <v/>
      </c>
    </row>
    <row r="64540" spans="5:5">
      <c r="E64540" t="str">
        <f t="shared" si="1008"/>
        <v/>
      </c>
    </row>
    <row r="64541" spans="5:5">
      <c r="E64541" t="str">
        <f t="shared" si="1008"/>
        <v/>
      </c>
    </row>
    <row r="64542" spans="5:5">
      <c r="E64542" t="str">
        <f t="shared" si="1008"/>
        <v/>
      </c>
    </row>
    <row r="64543" spans="5:5">
      <c r="E64543" t="str">
        <f t="shared" si="1008"/>
        <v/>
      </c>
    </row>
    <row r="64544" spans="5:5">
      <c r="E64544" t="str">
        <f t="shared" si="1008"/>
        <v/>
      </c>
    </row>
    <row r="64545" spans="5:5">
      <c r="E64545" t="str">
        <f t="shared" si="1008"/>
        <v/>
      </c>
    </row>
    <row r="64546" spans="5:5">
      <c r="E64546" t="str">
        <f t="shared" si="1008"/>
        <v/>
      </c>
    </row>
    <row r="64547" spans="5:5">
      <c r="E64547" t="str">
        <f t="shared" si="1008"/>
        <v/>
      </c>
    </row>
    <row r="64548" spans="5:5">
      <c r="E64548" t="str">
        <f t="shared" si="1008"/>
        <v/>
      </c>
    </row>
    <row r="64549" spans="5:5">
      <c r="E64549" t="str">
        <f t="shared" si="1008"/>
        <v/>
      </c>
    </row>
    <row r="64550" spans="5:5">
      <c r="E64550" t="str">
        <f t="shared" si="1008"/>
        <v/>
      </c>
    </row>
    <row r="64551" spans="5:5">
      <c r="E64551" t="str">
        <f t="shared" si="1008"/>
        <v/>
      </c>
    </row>
    <row r="64552" spans="5:5">
      <c r="E64552" t="str">
        <f t="shared" si="1008"/>
        <v/>
      </c>
    </row>
    <row r="64553" spans="5:5">
      <c r="E64553" t="str">
        <f t="shared" si="1008"/>
        <v/>
      </c>
    </row>
    <row r="64554" spans="5:5">
      <c r="E64554" t="str">
        <f t="shared" si="1008"/>
        <v/>
      </c>
    </row>
    <row r="64555" spans="5:5">
      <c r="E64555" t="str">
        <f t="shared" si="1008"/>
        <v/>
      </c>
    </row>
    <row r="64556" spans="5:5">
      <c r="E64556" t="str">
        <f t="shared" si="1008"/>
        <v/>
      </c>
    </row>
    <row r="64557" spans="5:5">
      <c r="E64557" t="str">
        <f t="shared" si="1008"/>
        <v/>
      </c>
    </row>
    <row r="64558" spans="5:5">
      <c r="E64558" t="str">
        <f t="shared" si="1008"/>
        <v/>
      </c>
    </row>
    <row r="64559" spans="5:5">
      <c r="E64559" t="str">
        <f t="shared" si="1008"/>
        <v/>
      </c>
    </row>
    <row r="64560" spans="5:5">
      <c r="E64560" t="str">
        <f t="shared" si="1008"/>
        <v/>
      </c>
    </row>
    <row r="64561" spans="5:5">
      <c r="E64561" t="str">
        <f t="shared" si="1008"/>
        <v/>
      </c>
    </row>
    <row r="64562" spans="5:5">
      <c r="E64562" t="str">
        <f t="shared" si="1008"/>
        <v/>
      </c>
    </row>
    <row r="64563" spans="5:5">
      <c r="E64563" t="str">
        <f t="shared" si="1008"/>
        <v/>
      </c>
    </row>
    <row r="64564" spans="5:5">
      <c r="E64564" t="str">
        <f t="shared" si="1008"/>
        <v/>
      </c>
    </row>
    <row r="64565" spans="5:5">
      <c r="E64565" t="str">
        <f t="shared" si="1008"/>
        <v/>
      </c>
    </row>
    <row r="64566" spans="5:5">
      <c r="E64566" t="str">
        <f t="shared" si="1008"/>
        <v/>
      </c>
    </row>
    <row r="64567" spans="5:5">
      <c r="E64567" t="str">
        <f t="shared" si="1008"/>
        <v/>
      </c>
    </row>
    <row r="64568" spans="5:5">
      <c r="E64568" t="str">
        <f t="shared" si="1008"/>
        <v/>
      </c>
    </row>
    <row r="64569" spans="5:5">
      <c r="E64569" t="str">
        <f t="shared" si="1008"/>
        <v/>
      </c>
    </row>
    <row r="64570" spans="5:5">
      <c r="E64570" t="str">
        <f t="shared" si="1008"/>
        <v/>
      </c>
    </row>
    <row r="64571" spans="5:5">
      <c r="E64571" t="str">
        <f t="shared" si="1008"/>
        <v/>
      </c>
    </row>
    <row r="64572" spans="5:5">
      <c r="E64572" t="str">
        <f t="shared" si="1008"/>
        <v/>
      </c>
    </row>
    <row r="64573" spans="5:5">
      <c r="E64573" t="str">
        <f t="shared" si="1008"/>
        <v/>
      </c>
    </row>
    <row r="64574" spans="5:5">
      <c r="E64574" t="str">
        <f t="shared" si="1008"/>
        <v/>
      </c>
    </row>
    <row r="64575" spans="5:5">
      <c r="E64575" t="str">
        <f t="shared" si="1008"/>
        <v/>
      </c>
    </row>
    <row r="64576" spans="5:5">
      <c r="E64576" t="str">
        <f t="shared" si="1008"/>
        <v/>
      </c>
    </row>
    <row r="64577" spans="5:5">
      <c r="E64577" t="str">
        <f t="shared" si="1008"/>
        <v/>
      </c>
    </row>
    <row r="64578" spans="5:5">
      <c r="E64578" t="str">
        <f t="shared" ref="E64578:E64641" si="1009">IF(
    OR(
        B64578="Lead",
        D64578="Lead",
        B64578="Lead-lined galvanized",
        D64578="Lead-lined galvanized",
        B64578="PB",
        D64578="PB",
        B64578="PBG",
        D64578="PBG"
    ),
    "Lead Notice",
    IF(
        OR(
            AND(OR(D64578="Galvanized", D64578="GAL"), ISNUMBER(SEARCH("Non-Lead", B64578)), C64578="Yes"),
            AND(OR(D64578="Galvanized", D64578="GAL"), ISNUMBER(SEARCH("Non-Lead", B64578)), C64578="Unknown"),
            AND(OR(D64578="Galvanized", D64578="GAL"), OR(B64578="Galvanized", B64578="GAL"), C64578="Yes"),
            AND(OR(D64578="Galvanized", D64578="GAL"), OR(B64578="Galvanized", B64578="GAL"), C64578="Unknown"),
            AND(ISNUMBER(SEARCH("Unknown", B64578)), OR(D64578="Galvanized", D64578="GAL")),
            AND(OR(D64578="Galvanized", D64578="GAL"), OR(B64578="OT", B64578="CU", B64578="PL"), C64578="Y"),
            AND(OR(D64578="Galvanized", D64578="GAL"), OR(B64578="OT", B64578="CU", B64578="PL"), C64578="U"),
            AND(OR(D64578="Galvanized", D64578="GAL"), OR(B64578="Galvanized", B64578="GAL"), C64578="Y"),
            AND(OR(D64578="Galvanized", D64578="GAL"), OR(B64578="Galvanized", B64578="GAL"), C64578="U"),
            AND(OR(D64578="Galvanized", D64578="GAL"), OR(B64578="LPB", B64578="UPB", B64578="MU"))
        ),
        "GRR Notice",
        IF(
            OR(
                AND(ISNUMBER(SEARCH("Unknown", B64578)), ISNUMBER(SEARCH("Unknown", D64578))),
                AND(ISNUMBER(SEARCH("Non-Lead", B64578)), ISNUMBER(SEARCH("Unknown", D64578))),
                AND(ISNUMBER(SEARCH("Unknown", B64578)), ISNUMBER(SEARCH("Non-Lead", D64578))),
                AND(OR(B64578="Galvanized", B64578="GAL"), ISNUMBER(SEARCH("Unknown", D64578))),
                AND(OR(B64578="LPB", B64578="UPB", B64578="MU"), OR(D64578="LPB", D64578="UPB", D64578="MU")),
                AND(OR(B64578="OT", B64578="CU", B64578="PL"), OR(D64578="LPB", D64578="UPB", D64578="MU")),
                AND(OR(B64578="LPB", B64578="UPB", B64578="MU"), OR(D64578="OT", D64578="CU", D64578="PL")),
                AND(OR(B64578="Galvanized", B64578="GAL"), OR(D64578="LPB", D64578="UPB", D64578="MU"))
            ),
            "Unknown Notice",
            IF(
                OR(
                    AND(ISNUMBER(SEARCH("Non-Lead", B64578)), ISNUMBER(SEARCH("Non-Lead", D64578))),
                    AND(OR(B64578="Galvanized", B64578="GAL"), ISNUMBER(SEARCH("Non-Lead", D64578))),
                    AND(ISNUMBER(SEARCH("Non-Lead", B64578)), OR(D64578="Galvanized", D64578="GAL"), C64578="No"),
                    AND(OR(D64578="Galvanized", D64578="GAL"), ISNUMBER(SEARCH("Non-Lead", B64578)), C64578="No"),
                    AND(OR(B64578="Galvanized", B64578="GAL"), OR(D64578="Galvanized", D64578="GAL"), C64578="No"),
                    AND(OR(B64578="OT", B64578="CU", B64578="PL"), OR(D64578="OT", D64578="CU", D64578="PL")),
                    AND(OR(B64578="Galvanized", B64578="GAL"), OR(D64578="OT", D64578="CU", D64578="PL")),
                    AND(OR(B64578="OT", B64578="CU", B64578="PL"), OR(D64578="Galvanized", D64578="GAL"), C64578="N"),
                    AND(OR(D64578="Galvanized", D64578="GAL"), OR(B64578="OT", B64578="CU", B64578="PL"), C64578="N"),
                    AND(OR(B64578="Galvanized", B64578="GAL"), OR(D64578="Galvanized", D64578="GAL"), C64578="N")
                ),
                "No Notice Needed",
                IF(
                    AND(B64578="", C64578="", D64578=""),
                    "",
                    "error"
                )
            )
        )
    )
)</f>
        <v/>
      </c>
    </row>
    <row r="64579" spans="5:5">
      <c r="E64579" t="str">
        <f t="shared" si="1009"/>
        <v/>
      </c>
    </row>
    <row r="64580" spans="5:5">
      <c r="E64580" t="str">
        <f t="shared" si="1009"/>
        <v/>
      </c>
    </row>
    <row r="64581" spans="5:5">
      <c r="E64581" t="str">
        <f t="shared" si="1009"/>
        <v/>
      </c>
    </row>
    <row r="64582" spans="5:5">
      <c r="E64582" t="str">
        <f t="shared" si="1009"/>
        <v/>
      </c>
    </row>
    <row r="64583" spans="5:5">
      <c r="E64583" t="str">
        <f t="shared" si="1009"/>
        <v/>
      </c>
    </row>
    <row r="64584" spans="5:5">
      <c r="E64584" t="str">
        <f t="shared" si="1009"/>
        <v/>
      </c>
    </row>
    <row r="64585" spans="5:5">
      <c r="E64585" t="str">
        <f t="shared" si="1009"/>
        <v/>
      </c>
    </row>
    <row r="64586" spans="5:5">
      <c r="E64586" t="str">
        <f t="shared" si="1009"/>
        <v/>
      </c>
    </row>
    <row r="64587" spans="5:5">
      <c r="E64587" t="str">
        <f t="shared" si="1009"/>
        <v/>
      </c>
    </row>
    <row r="64588" spans="5:5">
      <c r="E64588" t="str">
        <f t="shared" si="1009"/>
        <v/>
      </c>
    </row>
    <row r="64589" spans="5:5">
      <c r="E64589" t="str">
        <f t="shared" si="1009"/>
        <v/>
      </c>
    </row>
    <row r="64590" spans="5:5">
      <c r="E64590" t="str">
        <f t="shared" si="1009"/>
        <v/>
      </c>
    </row>
    <row r="64591" spans="5:5">
      <c r="E64591" t="str">
        <f t="shared" si="1009"/>
        <v/>
      </c>
    </row>
    <row r="64592" spans="5:5">
      <c r="E64592" t="str">
        <f t="shared" si="1009"/>
        <v/>
      </c>
    </row>
    <row r="64593" spans="5:5">
      <c r="E64593" t="str">
        <f t="shared" si="1009"/>
        <v/>
      </c>
    </row>
    <row r="64594" spans="5:5">
      <c r="E64594" t="str">
        <f t="shared" si="1009"/>
        <v/>
      </c>
    </row>
    <row r="64595" spans="5:5">
      <c r="E64595" t="str">
        <f t="shared" si="1009"/>
        <v/>
      </c>
    </row>
    <row r="64596" spans="5:5">
      <c r="E64596" t="str">
        <f t="shared" si="1009"/>
        <v/>
      </c>
    </row>
    <row r="64597" spans="5:5">
      <c r="E64597" t="str">
        <f t="shared" si="1009"/>
        <v/>
      </c>
    </row>
    <row r="64598" spans="5:5">
      <c r="E64598" t="str">
        <f t="shared" si="1009"/>
        <v/>
      </c>
    </row>
    <row r="64599" spans="5:5">
      <c r="E64599" t="str">
        <f t="shared" si="1009"/>
        <v/>
      </c>
    </row>
    <row r="64600" spans="5:5">
      <c r="E64600" t="str">
        <f t="shared" si="1009"/>
        <v/>
      </c>
    </row>
    <row r="64601" spans="5:5">
      <c r="E64601" t="str">
        <f t="shared" si="1009"/>
        <v/>
      </c>
    </row>
    <row r="64602" spans="5:5">
      <c r="E64602" t="str">
        <f t="shared" si="1009"/>
        <v/>
      </c>
    </row>
    <row r="64603" spans="5:5">
      <c r="E64603" t="str">
        <f t="shared" si="1009"/>
        <v/>
      </c>
    </row>
    <row r="64604" spans="5:5">
      <c r="E64604" t="str">
        <f t="shared" si="1009"/>
        <v/>
      </c>
    </row>
    <row r="64605" spans="5:5">
      <c r="E64605" t="str">
        <f t="shared" si="1009"/>
        <v/>
      </c>
    </row>
    <row r="64606" spans="5:5">
      <c r="E64606" t="str">
        <f t="shared" si="1009"/>
        <v/>
      </c>
    </row>
    <row r="64607" spans="5:5">
      <c r="E64607" t="str">
        <f t="shared" si="1009"/>
        <v/>
      </c>
    </row>
    <row r="64608" spans="5:5">
      <c r="E64608" t="str">
        <f t="shared" si="1009"/>
        <v/>
      </c>
    </row>
    <row r="64609" spans="5:5">
      <c r="E64609" t="str">
        <f t="shared" si="1009"/>
        <v/>
      </c>
    </row>
    <row r="64610" spans="5:5">
      <c r="E64610" t="str">
        <f t="shared" si="1009"/>
        <v/>
      </c>
    </row>
    <row r="64611" spans="5:5">
      <c r="E64611" t="str">
        <f t="shared" si="1009"/>
        <v/>
      </c>
    </row>
    <row r="64612" spans="5:5">
      <c r="E64612" t="str">
        <f t="shared" si="1009"/>
        <v/>
      </c>
    </row>
    <row r="64613" spans="5:5">
      <c r="E64613" t="str">
        <f t="shared" si="1009"/>
        <v/>
      </c>
    </row>
    <row r="64614" spans="5:5">
      <c r="E64614" t="str">
        <f t="shared" si="1009"/>
        <v/>
      </c>
    </row>
    <row r="64615" spans="5:5">
      <c r="E64615" t="str">
        <f t="shared" si="1009"/>
        <v/>
      </c>
    </row>
    <row r="64616" spans="5:5">
      <c r="E64616" t="str">
        <f t="shared" si="1009"/>
        <v/>
      </c>
    </row>
    <row r="64617" spans="5:5">
      <c r="E64617" t="str">
        <f t="shared" si="1009"/>
        <v/>
      </c>
    </row>
    <row r="64618" spans="5:5">
      <c r="E64618" t="str">
        <f t="shared" si="1009"/>
        <v/>
      </c>
    </row>
    <row r="64619" spans="5:5">
      <c r="E64619" t="str">
        <f t="shared" si="1009"/>
        <v/>
      </c>
    </row>
    <row r="64620" spans="5:5">
      <c r="E64620" t="str">
        <f t="shared" si="1009"/>
        <v/>
      </c>
    </row>
    <row r="64621" spans="5:5">
      <c r="E64621" t="str">
        <f t="shared" si="1009"/>
        <v/>
      </c>
    </row>
    <row r="64622" spans="5:5">
      <c r="E64622" t="str">
        <f t="shared" si="1009"/>
        <v/>
      </c>
    </row>
    <row r="64623" spans="5:5">
      <c r="E64623" t="str">
        <f t="shared" si="1009"/>
        <v/>
      </c>
    </row>
    <row r="64624" spans="5:5">
      <c r="E64624" t="str">
        <f t="shared" si="1009"/>
        <v/>
      </c>
    </row>
    <row r="64625" spans="5:5">
      <c r="E64625" t="str">
        <f t="shared" si="1009"/>
        <v/>
      </c>
    </row>
    <row r="64626" spans="5:5">
      <c r="E64626" t="str">
        <f t="shared" si="1009"/>
        <v/>
      </c>
    </row>
    <row r="64627" spans="5:5">
      <c r="E64627" t="str">
        <f t="shared" si="1009"/>
        <v/>
      </c>
    </row>
    <row r="64628" spans="5:5">
      <c r="E64628" t="str">
        <f t="shared" si="1009"/>
        <v/>
      </c>
    </row>
    <row r="64629" spans="5:5">
      <c r="E64629" t="str">
        <f t="shared" si="1009"/>
        <v/>
      </c>
    </row>
    <row r="64630" spans="5:5">
      <c r="E64630" t="str">
        <f t="shared" si="1009"/>
        <v/>
      </c>
    </row>
    <row r="64631" spans="5:5">
      <c r="E64631" t="str">
        <f t="shared" si="1009"/>
        <v/>
      </c>
    </row>
    <row r="64632" spans="5:5">
      <c r="E64632" t="str">
        <f t="shared" si="1009"/>
        <v/>
      </c>
    </row>
    <row r="64633" spans="5:5">
      <c r="E64633" t="str">
        <f t="shared" si="1009"/>
        <v/>
      </c>
    </row>
    <row r="64634" spans="5:5">
      <c r="E64634" t="str">
        <f t="shared" si="1009"/>
        <v/>
      </c>
    </row>
    <row r="64635" spans="5:5">
      <c r="E64635" t="str">
        <f t="shared" si="1009"/>
        <v/>
      </c>
    </row>
    <row r="64636" spans="5:5">
      <c r="E64636" t="str">
        <f t="shared" si="1009"/>
        <v/>
      </c>
    </row>
    <row r="64637" spans="5:5">
      <c r="E64637" t="str">
        <f t="shared" si="1009"/>
        <v/>
      </c>
    </row>
    <row r="64638" spans="5:5">
      <c r="E64638" t="str">
        <f t="shared" si="1009"/>
        <v/>
      </c>
    </row>
    <row r="64639" spans="5:5">
      <c r="E64639" t="str">
        <f t="shared" si="1009"/>
        <v/>
      </c>
    </row>
    <row r="64640" spans="5:5">
      <c r="E64640" t="str">
        <f t="shared" si="1009"/>
        <v/>
      </c>
    </row>
    <row r="64641" spans="5:5">
      <c r="E64641" t="str">
        <f t="shared" si="1009"/>
        <v/>
      </c>
    </row>
    <row r="64642" spans="5:5">
      <c r="E64642" t="str">
        <f t="shared" ref="E64642:E64705" si="1010">IF(
    OR(
        B64642="Lead",
        D64642="Lead",
        B64642="Lead-lined galvanized",
        D64642="Lead-lined galvanized",
        B64642="PB",
        D64642="PB",
        B64642="PBG",
        D64642="PBG"
    ),
    "Lead Notice",
    IF(
        OR(
            AND(OR(D64642="Galvanized", D64642="GAL"), ISNUMBER(SEARCH("Non-Lead", B64642)), C64642="Yes"),
            AND(OR(D64642="Galvanized", D64642="GAL"), ISNUMBER(SEARCH("Non-Lead", B64642)), C64642="Unknown"),
            AND(OR(D64642="Galvanized", D64642="GAL"), OR(B64642="Galvanized", B64642="GAL"), C64642="Yes"),
            AND(OR(D64642="Galvanized", D64642="GAL"), OR(B64642="Galvanized", B64642="GAL"), C64642="Unknown"),
            AND(ISNUMBER(SEARCH("Unknown", B64642)), OR(D64642="Galvanized", D64642="GAL")),
            AND(OR(D64642="Galvanized", D64642="GAL"), OR(B64642="OT", B64642="CU", B64642="PL"), C64642="Y"),
            AND(OR(D64642="Galvanized", D64642="GAL"), OR(B64642="OT", B64642="CU", B64642="PL"), C64642="U"),
            AND(OR(D64642="Galvanized", D64642="GAL"), OR(B64642="Galvanized", B64642="GAL"), C64642="Y"),
            AND(OR(D64642="Galvanized", D64642="GAL"), OR(B64642="Galvanized", B64642="GAL"), C64642="U"),
            AND(OR(D64642="Galvanized", D64642="GAL"), OR(B64642="LPB", B64642="UPB", B64642="MU"))
        ),
        "GRR Notice",
        IF(
            OR(
                AND(ISNUMBER(SEARCH("Unknown", B64642)), ISNUMBER(SEARCH("Unknown", D64642))),
                AND(ISNUMBER(SEARCH("Non-Lead", B64642)), ISNUMBER(SEARCH("Unknown", D64642))),
                AND(ISNUMBER(SEARCH("Unknown", B64642)), ISNUMBER(SEARCH("Non-Lead", D64642))),
                AND(OR(B64642="Galvanized", B64642="GAL"), ISNUMBER(SEARCH("Unknown", D64642))),
                AND(OR(B64642="LPB", B64642="UPB", B64642="MU"), OR(D64642="LPB", D64642="UPB", D64642="MU")),
                AND(OR(B64642="OT", B64642="CU", B64642="PL"), OR(D64642="LPB", D64642="UPB", D64642="MU")),
                AND(OR(B64642="LPB", B64642="UPB", B64642="MU"), OR(D64642="OT", D64642="CU", D64642="PL")),
                AND(OR(B64642="Galvanized", B64642="GAL"), OR(D64642="LPB", D64642="UPB", D64642="MU"))
            ),
            "Unknown Notice",
            IF(
                OR(
                    AND(ISNUMBER(SEARCH("Non-Lead", B64642)), ISNUMBER(SEARCH("Non-Lead", D64642))),
                    AND(OR(B64642="Galvanized", B64642="GAL"), ISNUMBER(SEARCH("Non-Lead", D64642))),
                    AND(ISNUMBER(SEARCH("Non-Lead", B64642)), OR(D64642="Galvanized", D64642="GAL"), C64642="No"),
                    AND(OR(D64642="Galvanized", D64642="GAL"), ISNUMBER(SEARCH("Non-Lead", B64642)), C64642="No"),
                    AND(OR(B64642="Galvanized", B64642="GAL"), OR(D64642="Galvanized", D64642="GAL"), C64642="No"),
                    AND(OR(B64642="OT", B64642="CU", B64642="PL"), OR(D64642="OT", D64642="CU", D64642="PL")),
                    AND(OR(B64642="Galvanized", B64642="GAL"), OR(D64642="OT", D64642="CU", D64642="PL")),
                    AND(OR(B64642="OT", B64642="CU", B64642="PL"), OR(D64642="Galvanized", D64642="GAL"), C64642="N"),
                    AND(OR(D64642="Galvanized", D64642="GAL"), OR(B64642="OT", B64642="CU", B64642="PL"), C64642="N"),
                    AND(OR(B64642="Galvanized", B64642="GAL"), OR(D64642="Galvanized", D64642="GAL"), C64642="N")
                ),
                "No Notice Needed",
                IF(
                    AND(B64642="", C64642="", D64642=""),
                    "",
                    "error"
                )
            )
        )
    )
)</f>
        <v/>
      </c>
    </row>
    <row r="64643" spans="5:5">
      <c r="E64643" t="str">
        <f t="shared" si="1010"/>
        <v/>
      </c>
    </row>
    <row r="64644" spans="5:5">
      <c r="E64644" t="str">
        <f t="shared" si="1010"/>
        <v/>
      </c>
    </row>
    <row r="64645" spans="5:5">
      <c r="E64645" t="str">
        <f t="shared" si="1010"/>
        <v/>
      </c>
    </row>
    <row r="64646" spans="5:5">
      <c r="E64646" t="str">
        <f t="shared" si="1010"/>
        <v/>
      </c>
    </row>
    <row r="64647" spans="5:5">
      <c r="E64647" t="str">
        <f t="shared" si="1010"/>
        <v/>
      </c>
    </row>
    <row r="64648" spans="5:5">
      <c r="E64648" t="str">
        <f t="shared" si="1010"/>
        <v/>
      </c>
    </row>
    <row r="64649" spans="5:5">
      <c r="E64649" t="str">
        <f t="shared" si="1010"/>
        <v/>
      </c>
    </row>
    <row r="64650" spans="5:5">
      <c r="E64650" t="str">
        <f t="shared" si="1010"/>
        <v/>
      </c>
    </row>
    <row r="64651" spans="5:5">
      <c r="E64651" t="str">
        <f t="shared" si="1010"/>
        <v/>
      </c>
    </row>
    <row r="64652" spans="5:5">
      <c r="E64652" t="str">
        <f t="shared" si="1010"/>
        <v/>
      </c>
    </row>
    <row r="64653" spans="5:5">
      <c r="E64653" t="str">
        <f t="shared" si="1010"/>
        <v/>
      </c>
    </row>
    <row r="64654" spans="5:5">
      <c r="E64654" t="str">
        <f t="shared" si="1010"/>
        <v/>
      </c>
    </row>
    <row r="64655" spans="5:5">
      <c r="E64655" t="str">
        <f t="shared" si="1010"/>
        <v/>
      </c>
    </row>
    <row r="64656" spans="5:5">
      <c r="E64656" t="str">
        <f t="shared" si="1010"/>
        <v/>
      </c>
    </row>
    <row r="64657" spans="5:5">
      <c r="E64657" t="str">
        <f t="shared" si="1010"/>
        <v/>
      </c>
    </row>
    <row r="64658" spans="5:5">
      <c r="E64658" t="str">
        <f t="shared" si="1010"/>
        <v/>
      </c>
    </row>
    <row r="64659" spans="5:5">
      <c r="E64659" t="str">
        <f t="shared" si="1010"/>
        <v/>
      </c>
    </row>
    <row r="64660" spans="5:5">
      <c r="E64660" t="str">
        <f t="shared" si="1010"/>
        <v/>
      </c>
    </row>
    <row r="64661" spans="5:5">
      <c r="E64661" t="str">
        <f t="shared" si="1010"/>
        <v/>
      </c>
    </row>
    <row r="64662" spans="5:5">
      <c r="E64662" t="str">
        <f t="shared" si="1010"/>
        <v/>
      </c>
    </row>
    <row r="64663" spans="5:5">
      <c r="E64663" t="str">
        <f t="shared" si="1010"/>
        <v/>
      </c>
    </row>
    <row r="64664" spans="5:5">
      <c r="E64664" t="str">
        <f t="shared" si="1010"/>
        <v/>
      </c>
    </row>
    <row r="64665" spans="5:5">
      <c r="E64665" t="str">
        <f t="shared" si="1010"/>
        <v/>
      </c>
    </row>
    <row r="64666" spans="5:5">
      <c r="E64666" t="str">
        <f t="shared" si="1010"/>
        <v/>
      </c>
    </row>
    <row r="64667" spans="5:5">
      <c r="E64667" t="str">
        <f t="shared" si="1010"/>
        <v/>
      </c>
    </row>
    <row r="64668" spans="5:5">
      <c r="E64668" t="str">
        <f t="shared" si="1010"/>
        <v/>
      </c>
    </row>
    <row r="64669" spans="5:5">
      <c r="E64669" t="str">
        <f t="shared" si="1010"/>
        <v/>
      </c>
    </row>
    <row r="64670" spans="5:5">
      <c r="E64670" t="str">
        <f t="shared" si="1010"/>
        <v/>
      </c>
    </row>
    <row r="64671" spans="5:5">
      <c r="E64671" t="str">
        <f t="shared" si="1010"/>
        <v/>
      </c>
    </row>
    <row r="64672" spans="5:5">
      <c r="E64672" t="str">
        <f t="shared" si="1010"/>
        <v/>
      </c>
    </row>
    <row r="64673" spans="5:5">
      <c r="E64673" t="str">
        <f t="shared" si="1010"/>
        <v/>
      </c>
    </row>
    <row r="64674" spans="5:5">
      <c r="E64674" t="str">
        <f t="shared" si="1010"/>
        <v/>
      </c>
    </row>
    <row r="64675" spans="5:5">
      <c r="E64675" t="str">
        <f t="shared" si="1010"/>
        <v/>
      </c>
    </row>
    <row r="64676" spans="5:5">
      <c r="E64676" t="str">
        <f t="shared" si="1010"/>
        <v/>
      </c>
    </row>
    <row r="64677" spans="5:5">
      <c r="E64677" t="str">
        <f t="shared" si="1010"/>
        <v/>
      </c>
    </row>
    <row r="64678" spans="5:5">
      <c r="E64678" t="str">
        <f t="shared" si="1010"/>
        <v/>
      </c>
    </row>
    <row r="64679" spans="5:5">
      <c r="E64679" t="str">
        <f t="shared" si="1010"/>
        <v/>
      </c>
    </row>
    <row r="64680" spans="5:5">
      <c r="E64680" t="str">
        <f t="shared" si="1010"/>
        <v/>
      </c>
    </row>
    <row r="64681" spans="5:5">
      <c r="E64681" t="str">
        <f t="shared" si="1010"/>
        <v/>
      </c>
    </row>
    <row r="64682" spans="5:5">
      <c r="E64682" t="str">
        <f t="shared" si="1010"/>
        <v/>
      </c>
    </row>
    <row r="64683" spans="5:5">
      <c r="E64683" t="str">
        <f t="shared" si="1010"/>
        <v/>
      </c>
    </row>
    <row r="64684" spans="5:5">
      <c r="E64684" t="str">
        <f t="shared" si="1010"/>
        <v/>
      </c>
    </row>
    <row r="64685" spans="5:5">
      <c r="E64685" t="str">
        <f t="shared" si="1010"/>
        <v/>
      </c>
    </row>
    <row r="64686" spans="5:5">
      <c r="E64686" t="str">
        <f t="shared" si="1010"/>
        <v/>
      </c>
    </row>
    <row r="64687" spans="5:5">
      <c r="E64687" t="str">
        <f t="shared" si="1010"/>
        <v/>
      </c>
    </row>
    <row r="64688" spans="5:5">
      <c r="E64688" t="str">
        <f t="shared" si="1010"/>
        <v/>
      </c>
    </row>
    <row r="64689" spans="5:5">
      <c r="E64689" t="str">
        <f t="shared" si="1010"/>
        <v/>
      </c>
    </row>
    <row r="64690" spans="5:5">
      <c r="E64690" t="str">
        <f t="shared" si="1010"/>
        <v/>
      </c>
    </row>
    <row r="64691" spans="5:5">
      <c r="E64691" t="str">
        <f t="shared" si="1010"/>
        <v/>
      </c>
    </row>
    <row r="64692" spans="5:5">
      <c r="E64692" t="str">
        <f t="shared" si="1010"/>
        <v/>
      </c>
    </row>
    <row r="64693" spans="5:5">
      <c r="E64693" t="str">
        <f t="shared" si="1010"/>
        <v/>
      </c>
    </row>
    <row r="64694" spans="5:5">
      <c r="E64694" t="str">
        <f t="shared" si="1010"/>
        <v/>
      </c>
    </row>
    <row r="64695" spans="5:5">
      <c r="E64695" t="str">
        <f t="shared" si="1010"/>
        <v/>
      </c>
    </row>
    <row r="64696" spans="5:5">
      <c r="E64696" t="str">
        <f t="shared" si="1010"/>
        <v/>
      </c>
    </row>
    <row r="64697" spans="5:5">
      <c r="E64697" t="str">
        <f t="shared" si="1010"/>
        <v/>
      </c>
    </row>
    <row r="64698" spans="5:5">
      <c r="E64698" t="str">
        <f t="shared" si="1010"/>
        <v/>
      </c>
    </row>
    <row r="64699" spans="5:5">
      <c r="E64699" t="str">
        <f t="shared" si="1010"/>
        <v/>
      </c>
    </row>
    <row r="64700" spans="5:5">
      <c r="E64700" t="str">
        <f t="shared" si="1010"/>
        <v/>
      </c>
    </row>
    <row r="64701" spans="5:5">
      <c r="E64701" t="str">
        <f t="shared" si="1010"/>
        <v/>
      </c>
    </row>
    <row r="64702" spans="5:5">
      <c r="E64702" t="str">
        <f t="shared" si="1010"/>
        <v/>
      </c>
    </row>
    <row r="64703" spans="5:5">
      <c r="E64703" t="str">
        <f t="shared" si="1010"/>
        <v/>
      </c>
    </row>
    <row r="64704" spans="5:5">
      <c r="E64704" t="str">
        <f t="shared" si="1010"/>
        <v/>
      </c>
    </row>
    <row r="64705" spans="5:5">
      <c r="E64705" t="str">
        <f t="shared" si="1010"/>
        <v/>
      </c>
    </row>
    <row r="64706" spans="5:5">
      <c r="E64706" t="str">
        <f t="shared" ref="E64706:E64769" si="1011">IF(
    OR(
        B64706="Lead",
        D64706="Lead",
        B64706="Lead-lined galvanized",
        D64706="Lead-lined galvanized",
        B64706="PB",
        D64706="PB",
        B64706="PBG",
        D64706="PBG"
    ),
    "Lead Notice",
    IF(
        OR(
            AND(OR(D64706="Galvanized", D64706="GAL"), ISNUMBER(SEARCH("Non-Lead", B64706)), C64706="Yes"),
            AND(OR(D64706="Galvanized", D64706="GAL"), ISNUMBER(SEARCH("Non-Lead", B64706)), C64706="Unknown"),
            AND(OR(D64706="Galvanized", D64706="GAL"), OR(B64706="Galvanized", B64706="GAL"), C64706="Yes"),
            AND(OR(D64706="Galvanized", D64706="GAL"), OR(B64706="Galvanized", B64706="GAL"), C64706="Unknown"),
            AND(ISNUMBER(SEARCH("Unknown", B64706)), OR(D64706="Galvanized", D64706="GAL")),
            AND(OR(D64706="Galvanized", D64706="GAL"), OR(B64706="OT", B64706="CU", B64706="PL"), C64706="Y"),
            AND(OR(D64706="Galvanized", D64706="GAL"), OR(B64706="OT", B64706="CU", B64706="PL"), C64706="U"),
            AND(OR(D64706="Galvanized", D64706="GAL"), OR(B64706="Galvanized", B64706="GAL"), C64706="Y"),
            AND(OR(D64706="Galvanized", D64706="GAL"), OR(B64706="Galvanized", B64706="GAL"), C64706="U"),
            AND(OR(D64706="Galvanized", D64706="GAL"), OR(B64706="LPB", B64706="UPB", B64706="MU"))
        ),
        "GRR Notice",
        IF(
            OR(
                AND(ISNUMBER(SEARCH("Unknown", B64706)), ISNUMBER(SEARCH("Unknown", D64706))),
                AND(ISNUMBER(SEARCH("Non-Lead", B64706)), ISNUMBER(SEARCH("Unknown", D64706))),
                AND(ISNUMBER(SEARCH("Unknown", B64706)), ISNUMBER(SEARCH("Non-Lead", D64706))),
                AND(OR(B64706="Galvanized", B64706="GAL"), ISNUMBER(SEARCH("Unknown", D64706))),
                AND(OR(B64706="LPB", B64706="UPB", B64706="MU"), OR(D64706="LPB", D64706="UPB", D64706="MU")),
                AND(OR(B64706="OT", B64706="CU", B64706="PL"), OR(D64706="LPB", D64706="UPB", D64706="MU")),
                AND(OR(B64706="LPB", B64706="UPB", B64706="MU"), OR(D64706="OT", D64706="CU", D64706="PL")),
                AND(OR(B64706="Galvanized", B64706="GAL"), OR(D64706="LPB", D64706="UPB", D64706="MU"))
            ),
            "Unknown Notice",
            IF(
                OR(
                    AND(ISNUMBER(SEARCH("Non-Lead", B64706)), ISNUMBER(SEARCH("Non-Lead", D64706))),
                    AND(OR(B64706="Galvanized", B64706="GAL"), ISNUMBER(SEARCH("Non-Lead", D64706))),
                    AND(ISNUMBER(SEARCH("Non-Lead", B64706)), OR(D64706="Galvanized", D64706="GAL"), C64706="No"),
                    AND(OR(D64706="Galvanized", D64706="GAL"), ISNUMBER(SEARCH("Non-Lead", B64706)), C64706="No"),
                    AND(OR(B64706="Galvanized", B64706="GAL"), OR(D64706="Galvanized", D64706="GAL"), C64706="No"),
                    AND(OR(B64706="OT", B64706="CU", B64706="PL"), OR(D64706="OT", D64706="CU", D64706="PL")),
                    AND(OR(B64706="Galvanized", B64706="GAL"), OR(D64706="OT", D64706="CU", D64706="PL")),
                    AND(OR(B64706="OT", B64706="CU", B64706="PL"), OR(D64706="Galvanized", D64706="GAL"), C64706="N"),
                    AND(OR(D64706="Galvanized", D64706="GAL"), OR(B64706="OT", B64706="CU", B64706="PL"), C64706="N"),
                    AND(OR(B64706="Galvanized", B64706="GAL"), OR(D64706="Galvanized", D64706="GAL"), C64706="N")
                ),
                "No Notice Needed",
                IF(
                    AND(B64706="", C64706="", D64706=""),
                    "",
                    "error"
                )
            )
        )
    )
)</f>
        <v/>
      </c>
    </row>
    <row r="64707" spans="5:5">
      <c r="E64707" t="str">
        <f t="shared" si="1011"/>
        <v/>
      </c>
    </row>
    <row r="64708" spans="5:5">
      <c r="E64708" t="str">
        <f t="shared" si="1011"/>
        <v/>
      </c>
    </row>
    <row r="64709" spans="5:5">
      <c r="E64709" t="str">
        <f t="shared" si="1011"/>
        <v/>
      </c>
    </row>
    <row r="64710" spans="5:5">
      <c r="E64710" t="str">
        <f t="shared" si="1011"/>
        <v/>
      </c>
    </row>
    <row r="64711" spans="5:5">
      <c r="E64711" t="str">
        <f t="shared" si="1011"/>
        <v/>
      </c>
    </row>
    <row r="64712" spans="5:5">
      <c r="E64712" t="str">
        <f t="shared" si="1011"/>
        <v/>
      </c>
    </row>
    <row r="64713" spans="5:5">
      <c r="E64713" t="str">
        <f t="shared" si="1011"/>
        <v/>
      </c>
    </row>
    <row r="64714" spans="5:5">
      <c r="E64714" t="str">
        <f t="shared" si="1011"/>
        <v/>
      </c>
    </row>
    <row r="64715" spans="5:5">
      <c r="E64715" t="str">
        <f t="shared" si="1011"/>
        <v/>
      </c>
    </row>
    <row r="64716" spans="5:5">
      <c r="E64716" t="str">
        <f t="shared" si="1011"/>
        <v/>
      </c>
    </row>
    <row r="64717" spans="5:5">
      <c r="E64717" t="str">
        <f t="shared" si="1011"/>
        <v/>
      </c>
    </row>
    <row r="64718" spans="5:5">
      <c r="E64718" t="str">
        <f t="shared" si="1011"/>
        <v/>
      </c>
    </row>
    <row r="64719" spans="5:5">
      <c r="E64719" t="str">
        <f t="shared" si="1011"/>
        <v/>
      </c>
    </row>
    <row r="64720" spans="5:5">
      <c r="E64720" t="str">
        <f t="shared" si="1011"/>
        <v/>
      </c>
    </row>
    <row r="64721" spans="5:5">
      <c r="E64721" t="str">
        <f t="shared" si="1011"/>
        <v/>
      </c>
    </row>
    <row r="64722" spans="5:5">
      <c r="E64722" t="str">
        <f t="shared" si="1011"/>
        <v/>
      </c>
    </row>
    <row r="64723" spans="5:5">
      <c r="E64723" t="str">
        <f t="shared" si="1011"/>
        <v/>
      </c>
    </row>
    <row r="64724" spans="5:5">
      <c r="E64724" t="str">
        <f t="shared" si="1011"/>
        <v/>
      </c>
    </row>
    <row r="64725" spans="5:5">
      <c r="E64725" t="str">
        <f t="shared" si="1011"/>
        <v/>
      </c>
    </row>
    <row r="64726" spans="5:5">
      <c r="E64726" t="str">
        <f t="shared" si="1011"/>
        <v/>
      </c>
    </row>
    <row r="64727" spans="5:5">
      <c r="E64727" t="str">
        <f t="shared" si="1011"/>
        <v/>
      </c>
    </row>
    <row r="64728" spans="5:5">
      <c r="E64728" t="str">
        <f t="shared" si="1011"/>
        <v/>
      </c>
    </row>
    <row r="64729" spans="5:5">
      <c r="E64729" t="str">
        <f t="shared" si="1011"/>
        <v/>
      </c>
    </row>
    <row r="64730" spans="5:5">
      <c r="E64730" t="str">
        <f t="shared" si="1011"/>
        <v/>
      </c>
    </row>
    <row r="64731" spans="5:5">
      <c r="E64731" t="str">
        <f t="shared" si="1011"/>
        <v/>
      </c>
    </row>
    <row r="64732" spans="5:5">
      <c r="E64732" t="str">
        <f t="shared" si="1011"/>
        <v/>
      </c>
    </row>
    <row r="64733" spans="5:5">
      <c r="E64733" t="str">
        <f t="shared" si="1011"/>
        <v/>
      </c>
    </row>
    <row r="64734" spans="5:5">
      <c r="E64734" t="str">
        <f t="shared" si="1011"/>
        <v/>
      </c>
    </row>
    <row r="64735" spans="5:5">
      <c r="E64735" t="str">
        <f t="shared" si="1011"/>
        <v/>
      </c>
    </row>
    <row r="64736" spans="5:5">
      <c r="E64736" t="str">
        <f t="shared" si="1011"/>
        <v/>
      </c>
    </row>
    <row r="64737" spans="5:5">
      <c r="E64737" t="str">
        <f t="shared" si="1011"/>
        <v/>
      </c>
    </row>
    <row r="64738" spans="5:5">
      <c r="E64738" t="str">
        <f t="shared" si="1011"/>
        <v/>
      </c>
    </row>
    <row r="64739" spans="5:5">
      <c r="E64739" t="str">
        <f t="shared" si="1011"/>
        <v/>
      </c>
    </row>
    <row r="64740" spans="5:5">
      <c r="E64740" t="str">
        <f t="shared" si="1011"/>
        <v/>
      </c>
    </row>
    <row r="64741" spans="5:5">
      <c r="E64741" t="str">
        <f t="shared" si="1011"/>
        <v/>
      </c>
    </row>
    <row r="64742" spans="5:5">
      <c r="E64742" t="str">
        <f t="shared" si="1011"/>
        <v/>
      </c>
    </row>
    <row r="64743" spans="5:5">
      <c r="E64743" t="str">
        <f t="shared" si="1011"/>
        <v/>
      </c>
    </row>
    <row r="64744" spans="5:5">
      <c r="E64744" t="str">
        <f t="shared" si="1011"/>
        <v/>
      </c>
    </row>
    <row r="64745" spans="5:5">
      <c r="E64745" t="str">
        <f t="shared" si="1011"/>
        <v/>
      </c>
    </row>
    <row r="64746" spans="5:5">
      <c r="E64746" t="str">
        <f t="shared" si="1011"/>
        <v/>
      </c>
    </row>
    <row r="64747" spans="5:5">
      <c r="E64747" t="str">
        <f t="shared" si="1011"/>
        <v/>
      </c>
    </row>
    <row r="64748" spans="5:5">
      <c r="E64748" t="str">
        <f t="shared" si="1011"/>
        <v/>
      </c>
    </row>
    <row r="64749" spans="5:5">
      <c r="E64749" t="str">
        <f t="shared" si="1011"/>
        <v/>
      </c>
    </row>
    <row r="64750" spans="5:5">
      <c r="E64750" t="str">
        <f t="shared" si="1011"/>
        <v/>
      </c>
    </row>
    <row r="64751" spans="5:5">
      <c r="E64751" t="str">
        <f t="shared" si="1011"/>
        <v/>
      </c>
    </row>
    <row r="64752" spans="5:5">
      <c r="E64752" t="str">
        <f t="shared" si="1011"/>
        <v/>
      </c>
    </row>
    <row r="64753" spans="5:5">
      <c r="E64753" t="str">
        <f t="shared" si="1011"/>
        <v/>
      </c>
    </row>
    <row r="64754" spans="5:5">
      <c r="E64754" t="str">
        <f t="shared" si="1011"/>
        <v/>
      </c>
    </row>
    <row r="64755" spans="5:5">
      <c r="E64755" t="str">
        <f t="shared" si="1011"/>
        <v/>
      </c>
    </row>
    <row r="64756" spans="5:5">
      <c r="E64756" t="str">
        <f t="shared" si="1011"/>
        <v/>
      </c>
    </row>
    <row r="64757" spans="5:5">
      <c r="E64757" t="str">
        <f t="shared" si="1011"/>
        <v/>
      </c>
    </row>
    <row r="64758" spans="5:5">
      <c r="E64758" t="str">
        <f t="shared" si="1011"/>
        <v/>
      </c>
    </row>
    <row r="64759" spans="5:5">
      <c r="E64759" t="str">
        <f t="shared" si="1011"/>
        <v/>
      </c>
    </row>
    <row r="64760" spans="5:5">
      <c r="E64760" t="str">
        <f t="shared" si="1011"/>
        <v/>
      </c>
    </row>
    <row r="64761" spans="5:5">
      <c r="E64761" t="str">
        <f t="shared" si="1011"/>
        <v/>
      </c>
    </row>
    <row r="64762" spans="5:5">
      <c r="E64762" t="str">
        <f t="shared" si="1011"/>
        <v/>
      </c>
    </row>
    <row r="64763" spans="5:5">
      <c r="E64763" t="str">
        <f t="shared" si="1011"/>
        <v/>
      </c>
    </row>
    <row r="64764" spans="5:5">
      <c r="E64764" t="str">
        <f t="shared" si="1011"/>
        <v/>
      </c>
    </row>
    <row r="64765" spans="5:5">
      <c r="E64765" t="str">
        <f t="shared" si="1011"/>
        <v/>
      </c>
    </row>
    <row r="64766" spans="5:5">
      <c r="E64766" t="str">
        <f t="shared" si="1011"/>
        <v/>
      </c>
    </row>
    <row r="64767" spans="5:5">
      <c r="E64767" t="str">
        <f t="shared" si="1011"/>
        <v/>
      </c>
    </row>
    <row r="64768" spans="5:5">
      <c r="E64768" t="str">
        <f t="shared" si="1011"/>
        <v/>
      </c>
    </row>
    <row r="64769" spans="5:5">
      <c r="E64769" t="str">
        <f t="shared" si="1011"/>
        <v/>
      </c>
    </row>
    <row r="64770" spans="5:5">
      <c r="E64770" t="str">
        <f t="shared" ref="E64770:E64833" si="1012">IF(
    OR(
        B64770="Lead",
        D64770="Lead",
        B64770="Lead-lined galvanized",
        D64770="Lead-lined galvanized",
        B64770="PB",
        D64770="PB",
        B64770="PBG",
        D64770="PBG"
    ),
    "Lead Notice",
    IF(
        OR(
            AND(OR(D64770="Galvanized", D64770="GAL"), ISNUMBER(SEARCH("Non-Lead", B64770)), C64770="Yes"),
            AND(OR(D64770="Galvanized", D64770="GAL"), ISNUMBER(SEARCH("Non-Lead", B64770)), C64770="Unknown"),
            AND(OR(D64770="Galvanized", D64770="GAL"), OR(B64770="Galvanized", B64770="GAL"), C64770="Yes"),
            AND(OR(D64770="Galvanized", D64770="GAL"), OR(B64770="Galvanized", B64770="GAL"), C64770="Unknown"),
            AND(ISNUMBER(SEARCH("Unknown", B64770)), OR(D64770="Galvanized", D64770="GAL")),
            AND(OR(D64770="Galvanized", D64770="GAL"), OR(B64770="OT", B64770="CU", B64770="PL"), C64770="Y"),
            AND(OR(D64770="Galvanized", D64770="GAL"), OR(B64770="OT", B64770="CU", B64770="PL"), C64770="U"),
            AND(OR(D64770="Galvanized", D64770="GAL"), OR(B64770="Galvanized", B64770="GAL"), C64770="Y"),
            AND(OR(D64770="Galvanized", D64770="GAL"), OR(B64770="Galvanized", B64770="GAL"), C64770="U"),
            AND(OR(D64770="Galvanized", D64770="GAL"), OR(B64770="LPB", B64770="UPB", B64770="MU"))
        ),
        "GRR Notice",
        IF(
            OR(
                AND(ISNUMBER(SEARCH("Unknown", B64770)), ISNUMBER(SEARCH("Unknown", D64770))),
                AND(ISNUMBER(SEARCH("Non-Lead", B64770)), ISNUMBER(SEARCH("Unknown", D64770))),
                AND(ISNUMBER(SEARCH("Unknown", B64770)), ISNUMBER(SEARCH("Non-Lead", D64770))),
                AND(OR(B64770="Galvanized", B64770="GAL"), ISNUMBER(SEARCH("Unknown", D64770))),
                AND(OR(B64770="LPB", B64770="UPB", B64770="MU"), OR(D64770="LPB", D64770="UPB", D64770="MU")),
                AND(OR(B64770="OT", B64770="CU", B64770="PL"), OR(D64770="LPB", D64770="UPB", D64770="MU")),
                AND(OR(B64770="LPB", B64770="UPB", B64770="MU"), OR(D64770="OT", D64770="CU", D64770="PL")),
                AND(OR(B64770="Galvanized", B64770="GAL"), OR(D64770="LPB", D64770="UPB", D64770="MU"))
            ),
            "Unknown Notice",
            IF(
                OR(
                    AND(ISNUMBER(SEARCH("Non-Lead", B64770)), ISNUMBER(SEARCH("Non-Lead", D64770))),
                    AND(OR(B64770="Galvanized", B64770="GAL"), ISNUMBER(SEARCH("Non-Lead", D64770))),
                    AND(ISNUMBER(SEARCH("Non-Lead", B64770)), OR(D64770="Galvanized", D64770="GAL"), C64770="No"),
                    AND(OR(D64770="Galvanized", D64770="GAL"), ISNUMBER(SEARCH("Non-Lead", B64770)), C64770="No"),
                    AND(OR(B64770="Galvanized", B64770="GAL"), OR(D64770="Galvanized", D64770="GAL"), C64770="No"),
                    AND(OR(B64770="OT", B64770="CU", B64770="PL"), OR(D64770="OT", D64770="CU", D64770="PL")),
                    AND(OR(B64770="Galvanized", B64770="GAL"), OR(D64770="OT", D64770="CU", D64770="PL")),
                    AND(OR(B64770="OT", B64770="CU", B64770="PL"), OR(D64770="Galvanized", D64770="GAL"), C64770="N"),
                    AND(OR(D64770="Galvanized", D64770="GAL"), OR(B64770="OT", B64770="CU", B64770="PL"), C64770="N"),
                    AND(OR(B64770="Galvanized", B64770="GAL"), OR(D64770="Galvanized", D64770="GAL"), C64770="N")
                ),
                "No Notice Needed",
                IF(
                    AND(B64770="", C64770="", D64770=""),
                    "",
                    "error"
                )
            )
        )
    )
)</f>
        <v/>
      </c>
    </row>
    <row r="64771" spans="5:5">
      <c r="E64771" t="str">
        <f t="shared" si="1012"/>
        <v/>
      </c>
    </row>
    <row r="64772" spans="5:5">
      <c r="E64772" t="str">
        <f t="shared" si="1012"/>
        <v/>
      </c>
    </row>
    <row r="64773" spans="5:5">
      <c r="E64773" t="str">
        <f t="shared" si="1012"/>
        <v/>
      </c>
    </row>
    <row r="64774" spans="5:5">
      <c r="E64774" t="str">
        <f t="shared" si="1012"/>
        <v/>
      </c>
    </row>
    <row r="64775" spans="5:5">
      <c r="E64775" t="str">
        <f t="shared" si="1012"/>
        <v/>
      </c>
    </row>
    <row r="64776" spans="5:5">
      <c r="E64776" t="str">
        <f t="shared" si="1012"/>
        <v/>
      </c>
    </row>
    <row r="64777" spans="5:5">
      <c r="E64777" t="str">
        <f t="shared" si="1012"/>
        <v/>
      </c>
    </row>
    <row r="64778" spans="5:5">
      <c r="E64778" t="str">
        <f t="shared" si="1012"/>
        <v/>
      </c>
    </row>
    <row r="64779" spans="5:5">
      <c r="E64779" t="str">
        <f t="shared" si="1012"/>
        <v/>
      </c>
    </row>
    <row r="64780" spans="5:5">
      <c r="E64780" t="str">
        <f t="shared" si="1012"/>
        <v/>
      </c>
    </row>
    <row r="64781" spans="5:5">
      <c r="E64781" t="str">
        <f t="shared" si="1012"/>
        <v/>
      </c>
    </row>
    <row r="64782" spans="5:5">
      <c r="E64782" t="str">
        <f t="shared" si="1012"/>
        <v/>
      </c>
    </row>
    <row r="64783" spans="5:5">
      <c r="E64783" t="str">
        <f t="shared" si="1012"/>
        <v/>
      </c>
    </row>
    <row r="64784" spans="5:5">
      <c r="E64784" t="str">
        <f t="shared" si="1012"/>
        <v/>
      </c>
    </row>
    <row r="64785" spans="5:5">
      <c r="E64785" t="str">
        <f t="shared" si="1012"/>
        <v/>
      </c>
    </row>
    <row r="64786" spans="5:5">
      <c r="E64786" t="str">
        <f t="shared" si="1012"/>
        <v/>
      </c>
    </row>
    <row r="64787" spans="5:5">
      <c r="E64787" t="str">
        <f t="shared" si="1012"/>
        <v/>
      </c>
    </row>
    <row r="64788" spans="5:5">
      <c r="E64788" t="str">
        <f t="shared" si="1012"/>
        <v/>
      </c>
    </row>
    <row r="64789" spans="5:5">
      <c r="E64789" t="str">
        <f t="shared" si="1012"/>
        <v/>
      </c>
    </row>
    <row r="64790" spans="5:5">
      <c r="E64790" t="str">
        <f t="shared" si="1012"/>
        <v/>
      </c>
    </row>
    <row r="64791" spans="5:5">
      <c r="E64791" t="str">
        <f t="shared" si="1012"/>
        <v/>
      </c>
    </row>
    <row r="64792" spans="5:5">
      <c r="E64792" t="str">
        <f t="shared" si="1012"/>
        <v/>
      </c>
    </row>
    <row r="64793" spans="5:5">
      <c r="E64793" t="str">
        <f t="shared" si="1012"/>
        <v/>
      </c>
    </row>
    <row r="64794" spans="5:5">
      <c r="E64794" t="str">
        <f t="shared" si="1012"/>
        <v/>
      </c>
    </row>
    <row r="64795" spans="5:5">
      <c r="E64795" t="str">
        <f t="shared" si="1012"/>
        <v/>
      </c>
    </row>
    <row r="64796" spans="5:5">
      <c r="E64796" t="str">
        <f t="shared" si="1012"/>
        <v/>
      </c>
    </row>
    <row r="64797" spans="5:5">
      <c r="E64797" t="str">
        <f t="shared" si="1012"/>
        <v/>
      </c>
    </row>
    <row r="64798" spans="5:5">
      <c r="E64798" t="str">
        <f t="shared" si="1012"/>
        <v/>
      </c>
    </row>
    <row r="64799" spans="5:5">
      <c r="E64799" t="str">
        <f t="shared" si="1012"/>
        <v/>
      </c>
    </row>
    <row r="64800" spans="5:5">
      <c r="E64800" t="str">
        <f t="shared" si="1012"/>
        <v/>
      </c>
    </row>
    <row r="64801" spans="5:5">
      <c r="E64801" t="str">
        <f t="shared" si="1012"/>
        <v/>
      </c>
    </row>
    <row r="64802" spans="5:5">
      <c r="E64802" t="str">
        <f t="shared" si="1012"/>
        <v/>
      </c>
    </row>
    <row r="64803" spans="5:5">
      <c r="E64803" t="str">
        <f t="shared" si="1012"/>
        <v/>
      </c>
    </row>
    <row r="64804" spans="5:5">
      <c r="E64804" t="str">
        <f t="shared" si="1012"/>
        <v/>
      </c>
    </row>
    <row r="64805" spans="5:5">
      <c r="E64805" t="str">
        <f t="shared" si="1012"/>
        <v/>
      </c>
    </row>
    <row r="64806" spans="5:5">
      <c r="E64806" t="str">
        <f t="shared" si="1012"/>
        <v/>
      </c>
    </row>
    <row r="64807" spans="5:5">
      <c r="E64807" t="str">
        <f t="shared" si="1012"/>
        <v/>
      </c>
    </row>
    <row r="64808" spans="5:5">
      <c r="E64808" t="str">
        <f t="shared" si="1012"/>
        <v/>
      </c>
    </row>
    <row r="64809" spans="5:5">
      <c r="E64809" t="str">
        <f t="shared" si="1012"/>
        <v/>
      </c>
    </row>
    <row r="64810" spans="5:5">
      <c r="E64810" t="str">
        <f t="shared" si="1012"/>
        <v/>
      </c>
    </row>
    <row r="64811" spans="5:5">
      <c r="E64811" t="str">
        <f t="shared" si="1012"/>
        <v/>
      </c>
    </row>
    <row r="64812" spans="5:5">
      <c r="E64812" t="str">
        <f t="shared" si="1012"/>
        <v/>
      </c>
    </row>
    <row r="64813" spans="5:5">
      <c r="E64813" t="str">
        <f t="shared" si="1012"/>
        <v/>
      </c>
    </row>
    <row r="64814" spans="5:5">
      <c r="E64814" t="str">
        <f t="shared" si="1012"/>
        <v/>
      </c>
    </row>
    <row r="64815" spans="5:5">
      <c r="E64815" t="str">
        <f t="shared" si="1012"/>
        <v/>
      </c>
    </row>
    <row r="64816" spans="5:5">
      <c r="E64816" t="str">
        <f t="shared" si="1012"/>
        <v/>
      </c>
    </row>
    <row r="64817" spans="5:5">
      <c r="E64817" t="str">
        <f t="shared" si="1012"/>
        <v/>
      </c>
    </row>
    <row r="64818" spans="5:5">
      <c r="E64818" t="str">
        <f t="shared" si="1012"/>
        <v/>
      </c>
    </row>
    <row r="64819" spans="5:5">
      <c r="E64819" t="str">
        <f t="shared" si="1012"/>
        <v/>
      </c>
    </row>
    <row r="64820" spans="5:5">
      <c r="E64820" t="str">
        <f t="shared" si="1012"/>
        <v/>
      </c>
    </row>
    <row r="64821" spans="5:5">
      <c r="E64821" t="str">
        <f t="shared" si="1012"/>
        <v/>
      </c>
    </row>
    <row r="64822" spans="5:5">
      <c r="E64822" t="str">
        <f t="shared" si="1012"/>
        <v/>
      </c>
    </row>
    <row r="64823" spans="5:5">
      <c r="E64823" t="str">
        <f t="shared" si="1012"/>
        <v/>
      </c>
    </row>
    <row r="64824" spans="5:5">
      <c r="E64824" t="str">
        <f t="shared" si="1012"/>
        <v/>
      </c>
    </row>
    <row r="64825" spans="5:5">
      <c r="E64825" t="str">
        <f t="shared" si="1012"/>
        <v/>
      </c>
    </row>
    <row r="64826" spans="5:5">
      <c r="E64826" t="str">
        <f t="shared" si="1012"/>
        <v/>
      </c>
    </row>
    <row r="64827" spans="5:5">
      <c r="E64827" t="str">
        <f t="shared" si="1012"/>
        <v/>
      </c>
    </row>
    <row r="64828" spans="5:5">
      <c r="E64828" t="str">
        <f t="shared" si="1012"/>
        <v/>
      </c>
    </row>
    <row r="64829" spans="5:5">
      <c r="E64829" t="str">
        <f t="shared" si="1012"/>
        <v/>
      </c>
    </row>
    <row r="64830" spans="5:5">
      <c r="E64830" t="str">
        <f t="shared" si="1012"/>
        <v/>
      </c>
    </row>
    <row r="64831" spans="5:5">
      <c r="E64831" t="str">
        <f t="shared" si="1012"/>
        <v/>
      </c>
    </row>
    <row r="64832" spans="5:5">
      <c r="E64832" t="str">
        <f t="shared" si="1012"/>
        <v/>
      </c>
    </row>
    <row r="64833" spans="5:5">
      <c r="E64833" t="str">
        <f t="shared" si="1012"/>
        <v/>
      </c>
    </row>
    <row r="64834" spans="5:5">
      <c r="E64834" t="str">
        <f t="shared" ref="E64834:E64897" si="1013">IF(
    OR(
        B64834="Lead",
        D64834="Lead",
        B64834="Lead-lined galvanized",
        D64834="Lead-lined galvanized",
        B64834="PB",
        D64834="PB",
        B64834="PBG",
        D64834="PBG"
    ),
    "Lead Notice",
    IF(
        OR(
            AND(OR(D64834="Galvanized", D64834="GAL"), ISNUMBER(SEARCH("Non-Lead", B64834)), C64834="Yes"),
            AND(OR(D64834="Galvanized", D64834="GAL"), ISNUMBER(SEARCH("Non-Lead", B64834)), C64834="Unknown"),
            AND(OR(D64834="Galvanized", D64834="GAL"), OR(B64834="Galvanized", B64834="GAL"), C64834="Yes"),
            AND(OR(D64834="Galvanized", D64834="GAL"), OR(B64834="Galvanized", B64834="GAL"), C64834="Unknown"),
            AND(ISNUMBER(SEARCH("Unknown", B64834)), OR(D64834="Galvanized", D64834="GAL")),
            AND(OR(D64834="Galvanized", D64834="GAL"), OR(B64834="OT", B64834="CU", B64834="PL"), C64834="Y"),
            AND(OR(D64834="Galvanized", D64834="GAL"), OR(B64834="OT", B64834="CU", B64834="PL"), C64834="U"),
            AND(OR(D64834="Galvanized", D64834="GAL"), OR(B64834="Galvanized", B64834="GAL"), C64834="Y"),
            AND(OR(D64834="Galvanized", D64834="GAL"), OR(B64834="Galvanized", B64834="GAL"), C64834="U"),
            AND(OR(D64834="Galvanized", D64834="GAL"), OR(B64834="LPB", B64834="UPB", B64834="MU"))
        ),
        "GRR Notice",
        IF(
            OR(
                AND(ISNUMBER(SEARCH("Unknown", B64834)), ISNUMBER(SEARCH("Unknown", D64834))),
                AND(ISNUMBER(SEARCH("Non-Lead", B64834)), ISNUMBER(SEARCH("Unknown", D64834))),
                AND(ISNUMBER(SEARCH("Unknown", B64834)), ISNUMBER(SEARCH("Non-Lead", D64834))),
                AND(OR(B64834="Galvanized", B64834="GAL"), ISNUMBER(SEARCH("Unknown", D64834))),
                AND(OR(B64834="LPB", B64834="UPB", B64834="MU"), OR(D64834="LPB", D64834="UPB", D64834="MU")),
                AND(OR(B64834="OT", B64834="CU", B64834="PL"), OR(D64834="LPB", D64834="UPB", D64834="MU")),
                AND(OR(B64834="LPB", B64834="UPB", B64834="MU"), OR(D64834="OT", D64834="CU", D64834="PL")),
                AND(OR(B64834="Galvanized", B64834="GAL"), OR(D64834="LPB", D64834="UPB", D64834="MU"))
            ),
            "Unknown Notice",
            IF(
                OR(
                    AND(ISNUMBER(SEARCH("Non-Lead", B64834)), ISNUMBER(SEARCH("Non-Lead", D64834))),
                    AND(OR(B64834="Galvanized", B64834="GAL"), ISNUMBER(SEARCH("Non-Lead", D64834))),
                    AND(ISNUMBER(SEARCH("Non-Lead", B64834)), OR(D64834="Galvanized", D64834="GAL"), C64834="No"),
                    AND(OR(D64834="Galvanized", D64834="GAL"), ISNUMBER(SEARCH("Non-Lead", B64834)), C64834="No"),
                    AND(OR(B64834="Galvanized", B64834="GAL"), OR(D64834="Galvanized", D64834="GAL"), C64834="No"),
                    AND(OR(B64834="OT", B64834="CU", B64834="PL"), OR(D64834="OT", D64834="CU", D64834="PL")),
                    AND(OR(B64834="Galvanized", B64834="GAL"), OR(D64834="OT", D64834="CU", D64834="PL")),
                    AND(OR(B64834="OT", B64834="CU", B64834="PL"), OR(D64834="Galvanized", D64834="GAL"), C64834="N"),
                    AND(OR(D64834="Galvanized", D64834="GAL"), OR(B64834="OT", B64834="CU", B64834="PL"), C64834="N"),
                    AND(OR(B64834="Galvanized", B64834="GAL"), OR(D64834="Galvanized", D64834="GAL"), C64834="N")
                ),
                "No Notice Needed",
                IF(
                    AND(B64834="", C64834="", D64834=""),
                    "",
                    "error"
                )
            )
        )
    )
)</f>
        <v/>
      </c>
    </row>
    <row r="64835" spans="5:5">
      <c r="E64835" t="str">
        <f t="shared" si="1013"/>
        <v/>
      </c>
    </row>
    <row r="64836" spans="5:5">
      <c r="E64836" t="str">
        <f t="shared" si="1013"/>
        <v/>
      </c>
    </row>
    <row r="64837" spans="5:5">
      <c r="E64837" t="str">
        <f t="shared" si="1013"/>
        <v/>
      </c>
    </row>
    <row r="64838" spans="5:5">
      <c r="E64838" t="str">
        <f t="shared" si="1013"/>
        <v/>
      </c>
    </row>
    <row r="64839" spans="5:5">
      <c r="E64839" t="str">
        <f t="shared" si="1013"/>
        <v/>
      </c>
    </row>
    <row r="64840" spans="5:5">
      <c r="E64840" t="str">
        <f t="shared" si="1013"/>
        <v/>
      </c>
    </row>
    <row r="64841" spans="5:5">
      <c r="E64841" t="str">
        <f t="shared" si="1013"/>
        <v/>
      </c>
    </row>
    <row r="64842" spans="5:5">
      <c r="E64842" t="str">
        <f t="shared" si="1013"/>
        <v/>
      </c>
    </row>
    <row r="64843" spans="5:5">
      <c r="E64843" t="str">
        <f t="shared" si="1013"/>
        <v/>
      </c>
    </row>
    <row r="64844" spans="5:5">
      <c r="E64844" t="str">
        <f t="shared" si="1013"/>
        <v/>
      </c>
    </row>
    <row r="64845" spans="5:5">
      <c r="E64845" t="str">
        <f t="shared" si="1013"/>
        <v/>
      </c>
    </row>
    <row r="64846" spans="5:5">
      <c r="E64846" t="str">
        <f t="shared" si="1013"/>
        <v/>
      </c>
    </row>
    <row r="64847" spans="5:5">
      <c r="E64847" t="str">
        <f t="shared" si="1013"/>
        <v/>
      </c>
    </row>
    <row r="64848" spans="5:5">
      <c r="E64848" t="str">
        <f t="shared" si="1013"/>
        <v/>
      </c>
    </row>
    <row r="64849" spans="5:5">
      <c r="E64849" t="str">
        <f t="shared" si="1013"/>
        <v/>
      </c>
    </row>
    <row r="64850" spans="5:5">
      <c r="E64850" t="str">
        <f t="shared" si="1013"/>
        <v/>
      </c>
    </row>
    <row r="64851" spans="5:5">
      <c r="E64851" t="str">
        <f t="shared" si="1013"/>
        <v/>
      </c>
    </row>
    <row r="64852" spans="5:5">
      <c r="E64852" t="str">
        <f t="shared" si="1013"/>
        <v/>
      </c>
    </row>
    <row r="64853" spans="5:5">
      <c r="E64853" t="str">
        <f t="shared" si="1013"/>
        <v/>
      </c>
    </row>
    <row r="64854" spans="5:5">
      <c r="E64854" t="str">
        <f t="shared" si="1013"/>
        <v/>
      </c>
    </row>
    <row r="64855" spans="5:5">
      <c r="E64855" t="str">
        <f t="shared" si="1013"/>
        <v/>
      </c>
    </row>
    <row r="64856" spans="5:5">
      <c r="E64856" t="str">
        <f t="shared" si="1013"/>
        <v/>
      </c>
    </row>
    <row r="64857" spans="5:5">
      <c r="E64857" t="str">
        <f t="shared" si="1013"/>
        <v/>
      </c>
    </row>
    <row r="64858" spans="5:5">
      <c r="E64858" t="str">
        <f t="shared" si="1013"/>
        <v/>
      </c>
    </row>
    <row r="64859" spans="5:5">
      <c r="E64859" t="str">
        <f t="shared" si="1013"/>
        <v/>
      </c>
    </row>
    <row r="64860" spans="5:5">
      <c r="E64860" t="str">
        <f t="shared" si="1013"/>
        <v/>
      </c>
    </row>
    <row r="64861" spans="5:5">
      <c r="E64861" t="str">
        <f t="shared" si="1013"/>
        <v/>
      </c>
    </row>
    <row r="64862" spans="5:5">
      <c r="E64862" t="str">
        <f t="shared" si="1013"/>
        <v/>
      </c>
    </row>
    <row r="64863" spans="5:5">
      <c r="E64863" t="str">
        <f t="shared" si="1013"/>
        <v/>
      </c>
    </row>
    <row r="64864" spans="5:5">
      <c r="E64864" t="str">
        <f t="shared" si="1013"/>
        <v/>
      </c>
    </row>
    <row r="64865" spans="5:5">
      <c r="E64865" t="str">
        <f t="shared" si="1013"/>
        <v/>
      </c>
    </row>
    <row r="64866" spans="5:5">
      <c r="E64866" t="str">
        <f t="shared" si="1013"/>
        <v/>
      </c>
    </row>
    <row r="64867" spans="5:5">
      <c r="E64867" t="str">
        <f t="shared" si="1013"/>
        <v/>
      </c>
    </row>
    <row r="64868" spans="5:5">
      <c r="E64868" t="str">
        <f t="shared" si="1013"/>
        <v/>
      </c>
    </row>
    <row r="64869" spans="5:5">
      <c r="E64869" t="str">
        <f t="shared" si="1013"/>
        <v/>
      </c>
    </row>
    <row r="64870" spans="5:5">
      <c r="E64870" t="str">
        <f t="shared" si="1013"/>
        <v/>
      </c>
    </row>
    <row r="64871" spans="5:5">
      <c r="E64871" t="str">
        <f t="shared" si="1013"/>
        <v/>
      </c>
    </row>
    <row r="64872" spans="5:5">
      <c r="E64872" t="str">
        <f t="shared" si="1013"/>
        <v/>
      </c>
    </row>
    <row r="64873" spans="5:5">
      <c r="E64873" t="str">
        <f t="shared" si="1013"/>
        <v/>
      </c>
    </row>
    <row r="64874" spans="5:5">
      <c r="E64874" t="str">
        <f t="shared" si="1013"/>
        <v/>
      </c>
    </row>
    <row r="64875" spans="5:5">
      <c r="E64875" t="str">
        <f t="shared" si="1013"/>
        <v/>
      </c>
    </row>
    <row r="64876" spans="5:5">
      <c r="E64876" t="str">
        <f t="shared" si="1013"/>
        <v/>
      </c>
    </row>
    <row r="64877" spans="5:5">
      <c r="E64877" t="str">
        <f t="shared" si="1013"/>
        <v/>
      </c>
    </row>
    <row r="64878" spans="5:5">
      <c r="E64878" t="str">
        <f t="shared" si="1013"/>
        <v/>
      </c>
    </row>
    <row r="64879" spans="5:5">
      <c r="E64879" t="str">
        <f t="shared" si="1013"/>
        <v/>
      </c>
    </row>
    <row r="64880" spans="5:5">
      <c r="E64880" t="str">
        <f t="shared" si="1013"/>
        <v/>
      </c>
    </row>
    <row r="64881" spans="5:5">
      <c r="E64881" t="str">
        <f t="shared" si="1013"/>
        <v/>
      </c>
    </row>
    <row r="64882" spans="5:5">
      <c r="E64882" t="str">
        <f t="shared" si="1013"/>
        <v/>
      </c>
    </row>
    <row r="64883" spans="5:5">
      <c r="E64883" t="str">
        <f t="shared" si="1013"/>
        <v/>
      </c>
    </row>
    <row r="64884" spans="5:5">
      <c r="E64884" t="str">
        <f t="shared" si="1013"/>
        <v/>
      </c>
    </row>
    <row r="64885" spans="5:5">
      <c r="E64885" t="str">
        <f t="shared" si="1013"/>
        <v/>
      </c>
    </row>
    <row r="64886" spans="5:5">
      <c r="E64886" t="str">
        <f t="shared" si="1013"/>
        <v/>
      </c>
    </row>
    <row r="64887" spans="5:5">
      <c r="E64887" t="str">
        <f t="shared" si="1013"/>
        <v/>
      </c>
    </row>
    <row r="64888" spans="5:5">
      <c r="E64888" t="str">
        <f t="shared" si="1013"/>
        <v/>
      </c>
    </row>
    <row r="64889" spans="5:5">
      <c r="E64889" t="str">
        <f t="shared" si="1013"/>
        <v/>
      </c>
    </row>
    <row r="64890" spans="5:5">
      <c r="E64890" t="str">
        <f t="shared" si="1013"/>
        <v/>
      </c>
    </row>
    <row r="64891" spans="5:5">
      <c r="E64891" t="str">
        <f t="shared" si="1013"/>
        <v/>
      </c>
    </row>
    <row r="64892" spans="5:5">
      <c r="E64892" t="str">
        <f t="shared" si="1013"/>
        <v/>
      </c>
    </row>
    <row r="64893" spans="5:5">
      <c r="E64893" t="str">
        <f t="shared" si="1013"/>
        <v/>
      </c>
    </row>
    <row r="64894" spans="5:5">
      <c r="E64894" t="str">
        <f t="shared" si="1013"/>
        <v/>
      </c>
    </row>
    <row r="64895" spans="5:5">
      <c r="E64895" t="str">
        <f t="shared" si="1013"/>
        <v/>
      </c>
    </row>
    <row r="64896" spans="5:5">
      <c r="E64896" t="str">
        <f t="shared" si="1013"/>
        <v/>
      </c>
    </row>
    <row r="64897" spans="5:5">
      <c r="E64897" t="str">
        <f t="shared" si="1013"/>
        <v/>
      </c>
    </row>
    <row r="64898" spans="5:5">
      <c r="E64898" t="str">
        <f t="shared" ref="E64898:E64961" si="1014">IF(
    OR(
        B64898="Lead",
        D64898="Lead",
        B64898="Lead-lined galvanized",
        D64898="Lead-lined galvanized",
        B64898="PB",
        D64898="PB",
        B64898="PBG",
        D64898="PBG"
    ),
    "Lead Notice",
    IF(
        OR(
            AND(OR(D64898="Galvanized", D64898="GAL"), ISNUMBER(SEARCH("Non-Lead", B64898)), C64898="Yes"),
            AND(OR(D64898="Galvanized", D64898="GAL"), ISNUMBER(SEARCH("Non-Lead", B64898)), C64898="Unknown"),
            AND(OR(D64898="Galvanized", D64898="GAL"), OR(B64898="Galvanized", B64898="GAL"), C64898="Yes"),
            AND(OR(D64898="Galvanized", D64898="GAL"), OR(B64898="Galvanized", B64898="GAL"), C64898="Unknown"),
            AND(ISNUMBER(SEARCH("Unknown", B64898)), OR(D64898="Galvanized", D64898="GAL")),
            AND(OR(D64898="Galvanized", D64898="GAL"), OR(B64898="OT", B64898="CU", B64898="PL"), C64898="Y"),
            AND(OR(D64898="Galvanized", D64898="GAL"), OR(B64898="OT", B64898="CU", B64898="PL"), C64898="U"),
            AND(OR(D64898="Galvanized", D64898="GAL"), OR(B64898="Galvanized", B64898="GAL"), C64898="Y"),
            AND(OR(D64898="Galvanized", D64898="GAL"), OR(B64898="Galvanized", B64898="GAL"), C64898="U"),
            AND(OR(D64898="Galvanized", D64898="GAL"), OR(B64898="LPB", B64898="UPB", B64898="MU"))
        ),
        "GRR Notice",
        IF(
            OR(
                AND(ISNUMBER(SEARCH("Unknown", B64898)), ISNUMBER(SEARCH("Unknown", D64898))),
                AND(ISNUMBER(SEARCH("Non-Lead", B64898)), ISNUMBER(SEARCH("Unknown", D64898))),
                AND(ISNUMBER(SEARCH("Unknown", B64898)), ISNUMBER(SEARCH("Non-Lead", D64898))),
                AND(OR(B64898="Galvanized", B64898="GAL"), ISNUMBER(SEARCH("Unknown", D64898))),
                AND(OR(B64898="LPB", B64898="UPB", B64898="MU"), OR(D64898="LPB", D64898="UPB", D64898="MU")),
                AND(OR(B64898="OT", B64898="CU", B64898="PL"), OR(D64898="LPB", D64898="UPB", D64898="MU")),
                AND(OR(B64898="LPB", B64898="UPB", B64898="MU"), OR(D64898="OT", D64898="CU", D64898="PL")),
                AND(OR(B64898="Galvanized", B64898="GAL"), OR(D64898="LPB", D64898="UPB", D64898="MU"))
            ),
            "Unknown Notice",
            IF(
                OR(
                    AND(ISNUMBER(SEARCH("Non-Lead", B64898)), ISNUMBER(SEARCH("Non-Lead", D64898))),
                    AND(OR(B64898="Galvanized", B64898="GAL"), ISNUMBER(SEARCH("Non-Lead", D64898))),
                    AND(ISNUMBER(SEARCH("Non-Lead", B64898)), OR(D64898="Galvanized", D64898="GAL"), C64898="No"),
                    AND(OR(D64898="Galvanized", D64898="GAL"), ISNUMBER(SEARCH("Non-Lead", B64898)), C64898="No"),
                    AND(OR(B64898="Galvanized", B64898="GAL"), OR(D64898="Galvanized", D64898="GAL"), C64898="No"),
                    AND(OR(B64898="OT", B64898="CU", B64898="PL"), OR(D64898="OT", D64898="CU", D64898="PL")),
                    AND(OR(B64898="Galvanized", B64898="GAL"), OR(D64898="OT", D64898="CU", D64898="PL")),
                    AND(OR(B64898="OT", B64898="CU", B64898="PL"), OR(D64898="Galvanized", D64898="GAL"), C64898="N"),
                    AND(OR(D64898="Galvanized", D64898="GAL"), OR(B64898="OT", B64898="CU", B64898="PL"), C64898="N"),
                    AND(OR(B64898="Galvanized", B64898="GAL"), OR(D64898="Galvanized", D64898="GAL"), C64898="N")
                ),
                "No Notice Needed",
                IF(
                    AND(B64898="", C64898="", D64898=""),
                    "",
                    "error"
                )
            )
        )
    )
)</f>
        <v/>
      </c>
    </row>
    <row r="64899" spans="5:5">
      <c r="E64899" t="str">
        <f t="shared" si="1014"/>
        <v/>
      </c>
    </row>
    <row r="64900" spans="5:5">
      <c r="E64900" t="str">
        <f t="shared" si="1014"/>
        <v/>
      </c>
    </row>
    <row r="64901" spans="5:5">
      <c r="E64901" t="str">
        <f t="shared" si="1014"/>
        <v/>
      </c>
    </row>
    <row r="64902" spans="5:5">
      <c r="E64902" t="str">
        <f t="shared" si="1014"/>
        <v/>
      </c>
    </row>
    <row r="64903" spans="5:5">
      <c r="E64903" t="str">
        <f t="shared" si="1014"/>
        <v/>
      </c>
    </row>
    <row r="64904" spans="5:5">
      <c r="E64904" t="str">
        <f t="shared" si="1014"/>
        <v/>
      </c>
    </row>
    <row r="64905" spans="5:5">
      <c r="E64905" t="str">
        <f t="shared" si="1014"/>
        <v/>
      </c>
    </row>
    <row r="64906" spans="5:5">
      <c r="E64906" t="str">
        <f t="shared" si="1014"/>
        <v/>
      </c>
    </row>
    <row r="64907" spans="5:5">
      <c r="E64907" t="str">
        <f t="shared" si="1014"/>
        <v/>
      </c>
    </row>
    <row r="64908" spans="5:5">
      <c r="E64908" t="str">
        <f t="shared" si="1014"/>
        <v/>
      </c>
    </row>
    <row r="64909" spans="5:5">
      <c r="E64909" t="str">
        <f t="shared" si="1014"/>
        <v/>
      </c>
    </row>
    <row r="64910" spans="5:5">
      <c r="E64910" t="str">
        <f t="shared" si="1014"/>
        <v/>
      </c>
    </row>
    <row r="64911" spans="5:5">
      <c r="E64911" t="str">
        <f t="shared" si="1014"/>
        <v/>
      </c>
    </row>
    <row r="64912" spans="5:5">
      <c r="E64912" t="str">
        <f t="shared" si="1014"/>
        <v/>
      </c>
    </row>
    <row r="64913" spans="5:5">
      <c r="E64913" t="str">
        <f t="shared" si="1014"/>
        <v/>
      </c>
    </row>
    <row r="64914" spans="5:5">
      <c r="E64914" t="str">
        <f t="shared" si="1014"/>
        <v/>
      </c>
    </row>
    <row r="64915" spans="5:5">
      <c r="E64915" t="str">
        <f t="shared" si="1014"/>
        <v/>
      </c>
    </row>
    <row r="64916" spans="5:5">
      <c r="E64916" t="str">
        <f t="shared" si="1014"/>
        <v/>
      </c>
    </row>
    <row r="64917" spans="5:5">
      <c r="E64917" t="str">
        <f t="shared" si="1014"/>
        <v/>
      </c>
    </row>
    <row r="64918" spans="5:5">
      <c r="E64918" t="str">
        <f t="shared" si="1014"/>
        <v/>
      </c>
    </row>
    <row r="64919" spans="5:5">
      <c r="E64919" t="str">
        <f t="shared" si="1014"/>
        <v/>
      </c>
    </row>
    <row r="64920" spans="5:5">
      <c r="E64920" t="str">
        <f t="shared" si="1014"/>
        <v/>
      </c>
    </row>
    <row r="64921" spans="5:5">
      <c r="E64921" t="str">
        <f t="shared" si="1014"/>
        <v/>
      </c>
    </row>
    <row r="64922" spans="5:5">
      <c r="E64922" t="str">
        <f t="shared" si="1014"/>
        <v/>
      </c>
    </row>
    <row r="64923" spans="5:5">
      <c r="E64923" t="str">
        <f t="shared" si="1014"/>
        <v/>
      </c>
    </row>
    <row r="64924" spans="5:5">
      <c r="E64924" t="str">
        <f t="shared" si="1014"/>
        <v/>
      </c>
    </row>
    <row r="64925" spans="5:5">
      <c r="E64925" t="str">
        <f t="shared" si="1014"/>
        <v/>
      </c>
    </row>
    <row r="64926" spans="5:5">
      <c r="E64926" t="str">
        <f t="shared" si="1014"/>
        <v/>
      </c>
    </row>
    <row r="64927" spans="5:5">
      <c r="E64927" t="str">
        <f t="shared" si="1014"/>
        <v/>
      </c>
    </row>
    <row r="64928" spans="5:5">
      <c r="E64928" t="str">
        <f t="shared" si="1014"/>
        <v/>
      </c>
    </row>
    <row r="64929" spans="5:5">
      <c r="E64929" t="str">
        <f t="shared" si="1014"/>
        <v/>
      </c>
    </row>
    <row r="64930" spans="5:5">
      <c r="E64930" t="str">
        <f t="shared" si="1014"/>
        <v/>
      </c>
    </row>
    <row r="64931" spans="5:5">
      <c r="E64931" t="str">
        <f t="shared" si="1014"/>
        <v/>
      </c>
    </row>
    <row r="64932" spans="5:5">
      <c r="E64932" t="str">
        <f t="shared" si="1014"/>
        <v/>
      </c>
    </row>
    <row r="64933" spans="5:5">
      <c r="E64933" t="str">
        <f t="shared" si="1014"/>
        <v/>
      </c>
    </row>
    <row r="64934" spans="5:5">
      <c r="E64934" t="str">
        <f t="shared" si="1014"/>
        <v/>
      </c>
    </row>
    <row r="64935" spans="5:5">
      <c r="E64935" t="str">
        <f t="shared" si="1014"/>
        <v/>
      </c>
    </row>
    <row r="64936" spans="5:5">
      <c r="E64936" t="str">
        <f t="shared" si="1014"/>
        <v/>
      </c>
    </row>
    <row r="64937" spans="5:5">
      <c r="E64937" t="str">
        <f t="shared" si="1014"/>
        <v/>
      </c>
    </row>
    <row r="64938" spans="5:5">
      <c r="E64938" t="str">
        <f t="shared" si="1014"/>
        <v/>
      </c>
    </row>
    <row r="64939" spans="5:5">
      <c r="E64939" t="str">
        <f t="shared" si="1014"/>
        <v/>
      </c>
    </row>
    <row r="64940" spans="5:5">
      <c r="E64940" t="str">
        <f t="shared" si="1014"/>
        <v/>
      </c>
    </row>
    <row r="64941" spans="5:5">
      <c r="E64941" t="str">
        <f t="shared" si="1014"/>
        <v/>
      </c>
    </row>
    <row r="64942" spans="5:5">
      <c r="E64942" t="str">
        <f t="shared" si="1014"/>
        <v/>
      </c>
    </row>
    <row r="64943" spans="5:5">
      <c r="E64943" t="str">
        <f t="shared" si="1014"/>
        <v/>
      </c>
    </row>
    <row r="64944" spans="5:5">
      <c r="E64944" t="str">
        <f t="shared" si="1014"/>
        <v/>
      </c>
    </row>
    <row r="64945" spans="5:5">
      <c r="E64945" t="str">
        <f t="shared" si="1014"/>
        <v/>
      </c>
    </row>
    <row r="64946" spans="5:5">
      <c r="E64946" t="str">
        <f t="shared" si="1014"/>
        <v/>
      </c>
    </row>
    <row r="64947" spans="5:5">
      <c r="E64947" t="str">
        <f t="shared" si="1014"/>
        <v/>
      </c>
    </row>
    <row r="64948" spans="5:5">
      <c r="E64948" t="str">
        <f t="shared" si="1014"/>
        <v/>
      </c>
    </row>
    <row r="64949" spans="5:5">
      <c r="E64949" t="str">
        <f t="shared" si="1014"/>
        <v/>
      </c>
    </row>
    <row r="64950" spans="5:5">
      <c r="E64950" t="str">
        <f t="shared" si="1014"/>
        <v/>
      </c>
    </row>
    <row r="64951" spans="5:5">
      <c r="E64951" t="str">
        <f t="shared" si="1014"/>
        <v/>
      </c>
    </row>
    <row r="64952" spans="5:5">
      <c r="E64952" t="str">
        <f t="shared" si="1014"/>
        <v/>
      </c>
    </row>
    <row r="64953" spans="5:5">
      <c r="E64953" t="str">
        <f t="shared" si="1014"/>
        <v/>
      </c>
    </row>
    <row r="64954" spans="5:5">
      <c r="E64954" t="str">
        <f t="shared" si="1014"/>
        <v/>
      </c>
    </row>
    <row r="64955" spans="5:5">
      <c r="E64955" t="str">
        <f t="shared" si="1014"/>
        <v/>
      </c>
    </row>
    <row r="64956" spans="5:5">
      <c r="E64956" t="str">
        <f t="shared" si="1014"/>
        <v/>
      </c>
    </row>
    <row r="64957" spans="5:5">
      <c r="E64957" t="str">
        <f t="shared" si="1014"/>
        <v/>
      </c>
    </row>
    <row r="64958" spans="5:5">
      <c r="E64958" t="str">
        <f t="shared" si="1014"/>
        <v/>
      </c>
    </row>
    <row r="64959" spans="5:5">
      <c r="E64959" t="str">
        <f t="shared" si="1014"/>
        <v/>
      </c>
    </row>
    <row r="64960" spans="5:5">
      <c r="E64960" t="str">
        <f t="shared" si="1014"/>
        <v/>
      </c>
    </row>
    <row r="64961" spans="5:5">
      <c r="E64961" t="str">
        <f t="shared" si="1014"/>
        <v/>
      </c>
    </row>
    <row r="64962" spans="5:5">
      <c r="E64962" t="str">
        <f t="shared" ref="E64962:E65025" si="1015">IF(
    OR(
        B64962="Lead",
        D64962="Lead",
        B64962="Lead-lined galvanized",
        D64962="Lead-lined galvanized",
        B64962="PB",
        D64962="PB",
        B64962="PBG",
        D64962="PBG"
    ),
    "Lead Notice",
    IF(
        OR(
            AND(OR(D64962="Galvanized", D64962="GAL"), ISNUMBER(SEARCH("Non-Lead", B64962)), C64962="Yes"),
            AND(OR(D64962="Galvanized", D64962="GAL"), ISNUMBER(SEARCH("Non-Lead", B64962)), C64962="Unknown"),
            AND(OR(D64962="Galvanized", D64962="GAL"), OR(B64962="Galvanized", B64962="GAL"), C64962="Yes"),
            AND(OR(D64962="Galvanized", D64962="GAL"), OR(B64962="Galvanized", B64962="GAL"), C64962="Unknown"),
            AND(ISNUMBER(SEARCH("Unknown", B64962)), OR(D64962="Galvanized", D64962="GAL")),
            AND(OR(D64962="Galvanized", D64962="GAL"), OR(B64962="OT", B64962="CU", B64962="PL"), C64962="Y"),
            AND(OR(D64962="Galvanized", D64962="GAL"), OR(B64962="OT", B64962="CU", B64962="PL"), C64962="U"),
            AND(OR(D64962="Galvanized", D64962="GAL"), OR(B64962="Galvanized", B64962="GAL"), C64962="Y"),
            AND(OR(D64962="Galvanized", D64962="GAL"), OR(B64962="Galvanized", B64962="GAL"), C64962="U"),
            AND(OR(D64962="Galvanized", D64962="GAL"), OR(B64962="LPB", B64962="UPB", B64962="MU"))
        ),
        "GRR Notice",
        IF(
            OR(
                AND(ISNUMBER(SEARCH("Unknown", B64962)), ISNUMBER(SEARCH("Unknown", D64962))),
                AND(ISNUMBER(SEARCH("Non-Lead", B64962)), ISNUMBER(SEARCH("Unknown", D64962))),
                AND(ISNUMBER(SEARCH("Unknown", B64962)), ISNUMBER(SEARCH("Non-Lead", D64962))),
                AND(OR(B64962="Galvanized", B64962="GAL"), ISNUMBER(SEARCH("Unknown", D64962))),
                AND(OR(B64962="LPB", B64962="UPB", B64962="MU"), OR(D64962="LPB", D64962="UPB", D64962="MU")),
                AND(OR(B64962="OT", B64962="CU", B64962="PL"), OR(D64962="LPB", D64962="UPB", D64962="MU")),
                AND(OR(B64962="LPB", B64962="UPB", B64962="MU"), OR(D64962="OT", D64962="CU", D64962="PL")),
                AND(OR(B64962="Galvanized", B64962="GAL"), OR(D64962="LPB", D64962="UPB", D64962="MU"))
            ),
            "Unknown Notice",
            IF(
                OR(
                    AND(ISNUMBER(SEARCH("Non-Lead", B64962)), ISNUMBER(SEARCH("Non-Lead", D64962))),
                    AND(OR(B64962="Galvanized", B64962="GAL"), ISNUMBER(SEARCH("Non-Lead", D64962))),
                    AND(ISNUMBER(SEARCH("Non-Lead", B64962)), OR(D64962="Galvanized", D64962="GAL"), C64962="No"),
                    AND(OR(D64962="Galvanized", D64962="GAL"), ISNUMBER(SEARCH("Non-Lead", B64962)), C64962="No"),
                    AND(OR(B64962="Galvanized", B64962="GAL"), OR(D64962="Galvanized", D64962="GAL"), C64962="No"),
                    AND(OR(B64962="OT", B64962="CU", B64962="PL"), OR(D64962="OT", D64962="CU", D64962="PL")),
                    AND(OR(B64962="Galvanized", B64962="GAL"), OR(D64962="OT", D64962="CU", D64962="PL")),
                    AND(OR(B64962="OT", B64962="CU", B64962="PL"), OR(D64962="Galvanized", D64962="GAL"), C64962="N"),
                    AND(OR(D64962="Galvanized", D64962="GAL"), OR(B64962="OT", B64962="CU", B64962="PL"), C64962="N"),
                    AND(OR(B64962="Galvanized", B64962="GAL"), OR(D64962="Galvanized", D64962="GAL"), C64962="N")
                ),
                "No Notice Needed",
                IF(
                    AND(B64962="", C64962="", D64962=""),
                    "",
                    "error"
                )
            )
        )
    )
)</f>
        <v/>
      </c>
    </row>
    <row r="64963" spans="5:5">
      <c r="E64963" t="str">
        <f t="shared" si="1015"/>
        <v/>
      </c>
    </row>
    <row r="64964" spans="5:5">
      <c r="E64964" t="str">
        <f t="shared" si="1015"/>
        <v/>
      </c>
    </row>
    <row r="64965" spans="5:5">
      <c r="E64965" t="str">
        <f t="shared" si="1015"/>
        <v/>
      </c>
    </row>
    <row r="64966" spans="5:5">
      <c r="E64966" t="str">
        <f t="shared" si="1015"/>
        <v/>
      </c>
    </row>
    <row r="64967" spans="5:5">
      <c r="E64967" t="str">
        <f t="shared" si="1015"/>
        <v/>
      </c>
    </row>
    <row r="64968" spans="5:5">
      <c r="E64968" t="str">
        <f t="shared" si="1015"/>
        <v/>
      </c>
    </row>
    <row r="64969" spans="5:5">
      <c r="E64969" t="str">
        <f t="shared" si="1015"/>
        <v/>
      </c>
    </row>
    <row r="64970" spans="5:5">
      <c r="E64970" t="str">
        <f t="shared" si="1015"/>
        <v/>
      </c>
    </row>
    <row r="64971" spans="5:5">
      <c r="E64971" t="str">
        <f t="shared" si="1015"/>
        <v/>
      </c>
    </row>
    <row r="64972" spans="5:5">
      <c r="E64972" t="str">
        <f t="shared" si="1015"/>
        <v/>
      </c>
    </row>
    <row r="64973" spans="5:5">
      <c r="E64973" t="str">
        <f t="shared" si="1015"/>
        <v/>
      </c>
    </row>
    <row r="64974" spans="5:5">
      <c r="E64974" t="str">
        <f t="shared" si="1015"/>
        <v/>
      </c>
    </row>
    <row r="64975" spans="5:5">
      <c r="E64975" t="str">
        <f t="shared" si="1015"/>
        <v/>
      </c>
    </row>
    <row r="64976" spans="5:5">
      <c r="E64976" t="str">
        <f t="shared" si="1015"/>
        <v/>
      </c>
    </row>
    <row r="64977" spans="5:5">
      <c r="E64977" t="str">
        <f t="shared" si="1015"/>
        <v/>
      </c>
    </row>
    <row r="64978" spans="5:5">
      <c r="E64978" t="str">
        <f t="shared" si="1015"/>
        <v/>
      </c>
    </row>
    <row r="64979" spans="5:5">
      <c r="E64979" t="str">
        <f t="shared" si="1015"/>
        <v/>
      </c>
    </row>
    <row r="64980" spans="5:5">
      <c r="E64980" t="str">
        <f t="shared" si="1015"/>
        <v/>
      </c>
    </row>
    <row r="64981" spans="5:5">
      <c r="E64981" t="str">
        <f t="shared" si="1015"/>
        <v/>
      </c>
    </row>
    <row r="64982" spans="5:5">
      <c r="E64982" t="str">
        <f t="shared" si="1015"/>
        <v/>
      </c>
    </row>
    <row r="64983" spans="5:5">
      <c r="E64983" t="str">
        <f t="shared" si="1015"/>
        <v/>
      </c>
    </row>
    <row r="64984" spans="5:5">
      <c r="E64984" t="str">
        <f t="shared" si="1015"/>
        <v/>
      </c>
    </row>
    <row r="64985" spans="5:5">
      <c r="E64985" t="str">
        <f t="shared" si="1015"/>
        <v/>
      </c>
    </row>
    <row r="64986" spans="5:5">
      <c r="E64986" t="str">
        <f t="shared" si="1015"/>
        <v/>
      </c>
    </row>
    <row r="64987" spans="5:5">
      <c r="E64987" t="str">
        <f t="shared" si="1015"/>
        <v/>
      </c>
    </row>
    <row r="64988" spans="5:5">
      <c r="E64988" t="str">
        <f t="shared" si="1015"/>
        <v/>
      </c>
    </row>
    <row r="64989" spans="5:5">
      <c r="E64989" t="str">
        <f t="shared" si="1015"/>
        <v/>
      </c>
    </row>
    <row r="64990" spans="5:5">
      <c r="E64990" t="str">
        <f t="shared" si="1015"/>
        <v/>
      </c>
    </row>
    <row r="64991" spans="5:5">
      <c r="E64991" t="str">
        <f t="shared" si="1015"/>
        <v/>
      </c>
    </row>
    <row r="64992" spans="5:5">
      <c r="E64992" t="str">
        <f t="shared" si="1015"/>
        <v/>
      </c>
    </row>
    <row r="64993" spans="5:5">
      <c r="E64993" t="str">
        <f t="shared" si="1015"/>
        <v/>
      </c>
    </row>
    <row r="64994" spans="5:5">
      <c r="E64994" t="str">
        <f t="shared" si="1015"/>
        <v/>
      </c>
    </row>
    <row r="64995" spans="5:5">
      <c r="E64995" t="str">
        <f t="shared" si="1015"/>
        <v/>
      </c>
    </row>
    <row r="64996" spans="5:5">
      <c r="E64996" t="str">
        <f t="shared" si="1015"/>
        <v/>
      </c>
    </row>
    <row r="64997" spans="5:5">
      <c r="E64997" t="str">
        <f t="shared" si="1015"/>
        <v/>
      </c>
    </row>
    <row r="64998" spans="5:5">
      <c r="E64998" t="str">
        <f t="shared" si="1015"/>
        <v/>
      </c>
    </row>
    <row r="64999" spans="5:5">
      <c r="E64999" t="str">
        <f t="shared" si="1015"/>
        <v/>
      </c>
    </row>
    <row r="65000" spans="5:5">
      <c r="E65000" t="str">
        <f t="shared" si="1015"/>
        <v/>
      </c>
    </row>
    <row r="65001" spans="5:5">
      <c r="E65001" t="str">
        <f t="shared" si="1015"/>
        <v/>
      </c>
    </row>
    <row r="65002" spans="5:5">
      <c r="E65002" t="str">
        <f t="shared" si="1015"/>
        <v/>
      </c>
    </row>
    <row r="65003" spans="5:5">
      <c r="E65003" t="str">
        <f t="shared" si="1015"/>
        <v/>
      </c>
    </row>
    <row r="65004" spans="5:5">
      <c r="E65004" t="str">
        <f t="shared" si="1015"/>
        <v/>
      </c>
    </row>
    <row r="65005" spans="5:5">
      <c r="E65005" t="str">
        <f t="shared" si="1015"/>
        <v/>
      </c>
    </row>
    <row r="65006" spans="5:5">
      <c r="E65006" t="str">
        <f t="shared" si="1015"/>
        <v/>
      </c>
    </row>
    <row r="65007" spans="5:5">
      <c r="E65007" t="str">
        <f t="shared" si="1015"/>
        <v/>
      </c>
    </row>
    <row r="65008" spans="5:5">
      <c r="E65008" t="str">
        <f t="shared" si="1015"/>
        <v/>
      </c>
    </row>
    <row r="65009" spans="5:5">
      <c r="E65009" t="str">
        <f t="shared" si="1015"/>
        <v/>
      </c>
    </row>
    <row r="65010" spans="5:5">
      <c r="E65010" t="str">
        <f t="shared" si="1015"/>
        <v/>
      </c>
    </row>
    <row r="65011" spans="5:5">
      <c r="E65011" t="str">
        <f t="shared" si="1015"/>
        <v/>
      </c>
    </row>
    <row r="65012" spans="5:5">
      <c r="E65012" t="str">
        <f t="shared" si="1015"/>
        <v/>
      </c>
    </row>
    <row r="65013" spans="5:5">
      <c r="E65013" t="str">
        <f t="shared" si="1015"/>
        <v/>
      </c>
    </row>
    <row r="65014" spans="5:5">
      <c r="E65014" t="str">
        <f t="shared" si="1015"/>
        <v/>
      </c>
    </row>
    <row r="65015" spans="5:5">
      <c r="E65015" t="str">
        <f t="shared" si="1015"/>
        <v/>
      </c>
    </row>
    <row r="65016" spans="5:5">
      <c r="E65016" t="str">
        <f t="shared" si="1015"/>
        <v/>
      </c>
    </row>
    <row r="65017" spans="5:5">
      <c r="E65017" t="str">
        <f t="shared" si="1015"/>
        <v/>
      </c>
    </row>
    <row r="65018" spans="5:5">
      <c r="E65018" t="str">
        <f t="shared" si="1015"/>
        <v/>
      </c>
    </row>
    <row r="65019" spans="5:5">
      <c r="E65019" t="str">
        <f t="shared" si="1015"/>
        <v/>
      </c>
    </row>
    <row r="65020" spans="5:5">
      <c r="E65020" t="str">
        <f t="shared" si="1015"/>
        <v/>
      </c>
    </row>
    <row r="65021" spans="5:5">
      <c r="E65021" t="str">
        <f t="shared" si="1015"/>
        <v/>
      </c>
    </row>
    <row r="65022" spans="5:5">
      <c r="E65022" t="str">
        <f t="shared" si="1015"/>
        <v/>
      </c>
    </row>
    <row r="65023" spans="5:5">
      <c r="E65023" t="str">
        <f t="shared" si="1015"/>
        <v/>
      </c>
    </row>
    <row r="65024" spans="5:5">
      <c r="E65024" t="str">
        <f t="shared" si="1015"/>
        <v/>
      </c>
    </row>
    <row r="65025" spans="5:5">
      <c r="E65025" t="str">
        <f t="shared" si="1015"/>
        <v/>
      </c>
    </row>
    <row r="65026" spans="5:5">
      <c r="E65026" t="str">
        <f t="shared" ref="E65026:E65089" si="1016">IF(
    OR(
        B65026="Lead",
        D65026="Lead",
        B65026="Lead-lined galvanized",
        D65026="Lead-lined galvanized",
        B65026="PB",
        D65026="PB",
        B65026="PBG",
        D65026="PBG"
    ),
    "Lead Notice",
    IF(
        OR(
            AND(OR(D65026="Galvanized", D65026="GAL"), ISNUMBER(SEARCH("Non-Lead", B65026)), C65026="Yes"),
            AND(OR(D65026="Galvanized", D65026="GAL"), ISNUMBER(SEARCH("Non-Lead", B65026)), C65026="Unknown"),
            AND(OR(D65026="Galvanized", D65026="GAL"), OR(B65026="Galvanized", B65026="GAL"), C65026="Yes"),
            AND(OR(D65026="Galvanized", D65026="GAL"), OR(B65026="Galvanized", B65026="GAL"), C65026="Unknown"),
            AND(ISNUMBER(SEARCH("Unknown", B65026)), OR(D65026="Galvanized", D65026="GAL")),
            AND(OR(D65026="Galvanized", D65026="GAL"), OR(B65026="OT", B65026="CU", B65026="PL"), C65026="Y"),
            AND(OR(D65026="Galvanized", D65026="GAL"), OR(B65026="OT", B65026="CU", B65026="PL"), C65026="U"),
            AND(OR(D65026="Galvanized", D65026="GAL"), OR(B65026="Galvanized", B65026="GAL"), C65026="Y"),
            AND(OR(D65026="Galvanized", D65026="GAL"), OR(B65026="Galvanized", B65026="GAL"), C65026="U"),
            AND(OR(D65026="Galvanized", D65026="GAL"), OR(B65026="LPB", B65026="UPB", B65026="MU"))
        ),
        "GRR Notice",
        IF(
            OR(
                AND(ISNUMBER(SEARCH("Unknown", B65026)), ISNUMBER(SEARCH("Unknown", D65026))),
                AND(ISNUMBER(SEARCH("Non-Lead", B65026)), ISNUMBER(SEARCH("Unknown", D65026))),
                AND(ISNUMBER(SEARCH("Unknown", B65026)), ISNUMBER(SEARCH("Non-Lead", D65026))),
                AND(OR(B65026="Galvanized", B65026="GAL"), ISNUMBER(SEARCH("Unknown", D65026))),
                AND(OR(B65026="LPB", B65026="UPB", B65026="MU"), OR(D65026="LPB", D65026="UPB", D65026="MU")),
                AND(OR(B65026="OT", B65026="CU", B65026="PL"), OR(D65026="LPB", D65026="UPB", D65026="MU")),
                AND(OR(B65026="LPB", B65026="UPB", B65026="MU"), OR(D65026="OT", D65026="CU", D65026="PL")),
                AND(OR(B65026="Galvanized", B65026="GAL"), OR(D65026="LPB", D65026="UPB", D65026="MU"))
            ),
            "Unknown Notice",
            IF(
                OR(
                    AND(ISNUMBER(SEARCH("Non-Lead", B65026)), ISNUMBER(SEARCH("Non-Lead", D65026))),
                    AND(OR(B65026="Galvanized", B65026="GAL"), ISNUMBER(SEARCH("Non-Lead", D65026))),
                    AND(ISNUMBER(SEARCH("Non-Lead", B65026)), OR(D65026="Galvanized", D65026="GAL"), C65026="No"),
                    AND(OR(D65026="Galvanized", D65026="GAL"), ISNUMBER(SEARCH("Non-Lead", B65026)), C65026="No"),
                    AND(OR(B65026="Galvanized", B65026="GAL"), OR(D65026="Galvanized", D65026="GAL"), C65026="No"),
                    AND(OR(B65026="OT", B65026="CU", B65026="PL"), OR(D65026="OT", D65026="CU", D65026="PL")),
                    AND(OR(B65026="Galvanized", B65026="GAL"), OR(D65026="OT", D65026="CU", D65026="PL")),
                    AND(OR(B65026="OT", B65026="CU", B65026="PL"), OR(D65026="Galvanized", D65026="GAL"), C65026="N"),
                    AND(OR(D65026="Galvanized", D65026="GAL"), OR(B65026="OT", B65026="CU", B65026="PL"), C65026="N"),
                    AND(OR(B65026="Galvanized", B65026="GAL"), OR(D65026="Galvanized", D65026="GAL"), C65026="N")
                ),
                "No Notice Needed",
                IF(
                    AND(B65026="", C65026="", D65026=""),
                    "",
                    "error"
                )
            )
        )
    )
)</f>
        <v/>
      </c>
    </row>
    <row r="65027" spans="5:5">
      <c r="E65027" t="str">
        <f t="shared" si="1016"/>
        <v/>
      </c>
    </row>
    <row r="65028" spans="5:5">
      <c r="E65028" t="str">
        <f t="shared" si="1016"/>
        <v/>
      </c>
    </row>
    <row r="65029" spans="5:5">
      <c r="E65029" t="str">
        <f t="shared" si="1016"/>
        <v/>
      </c>
    </row>
    <row r="65030" spans="5:5">
      <c r="E65030" t="str">
        <f t="shared" si="1016"/>
        <v/>
      </c>
    </row>
    <row r="65031" spans="5:5">
      <c r="E65031" t="str">
        <f t="shared" si="1016"/>
        <v/>
      </c>
    </row>
    <row r="65032" spans="5:5">
      <c r="E65032" t="str">
        <f t="shared" si="1016"/>
        <v/>
      </c>
    </row>
    <row r="65033" spans="5:5">
      <c r="E65033" t="str">
        <f t="shared" si="1016"/>
        <v/>
      </c>
    </row>
    <row r="65034" spans="5:5">
      <c r="E65034" t="str">
        <f t="shared" si="1016"/>
        <v/>
      </c>
    </row>
    <row r="65035" spans="5:5">
      <c r="E65035" t="str">
        <f t="shared" si="1016"/>
        <v/>
      </c>
    </row>
    <row r="65036" spans="5:5">
      <c r="E65036" t="str">
        <f t="shared" si="1016"/>
        <v/>
      </c>
    </row>
    <row r="65037" spans="5:5">
      <c r="E65037" t="str">
        <f t="shared" si="1016"/>
        <v/>
      </c>
    </row>
    <row r="65038" spans="5:5">
      <c r="E65038" t="str">
        <f t="shared" si="1016"/>
        <v/>
      </c>
    </row>
    <row r="65039" spans="5:5">
      <c r="E65039" t="str">
        <f t="shared" si="1016"/>
        <v/>
      </c>
    </row>
    <row r="65040" spans="5:5">
      <c r="E65040" t="str">
        <f t="shared" si="1016"/>
        <v/>
      </c>
    </row>
    <row r="65041" spans="5:5">
      <c r="E65041" t="str">
        <f t="shared" si="1016"/>
        <v/>
      </c>
    </row>
    <row r="65042" spans="5:5">
      <c r="E65042" t="str">
        <f t="shared" si="1016"/>
        <v/>
      </c>
    </row>
    <row r="65043" spans="5:5">
      <c r="E65043" t="str">
        <f t="shared" si="1016"/>
        <v/>
      </c>
    </row>
    <row r="65044" spans="5:5">
      <c r="E65044" t="str">
        <f t="shared" si="1016"/>
        <v/>
      </c>
    </row>
    <row r="65045" spans="5:5">
      <c r="E65045" t="str">
        <f t="shared" si="1016"/>
        <v/>
      </c>
    </row>
    <row r="65046" spans="5:5">
      <c r="E65046" t="str">
        <f t="shared" si="1016"/>
        <v/>
      </c>
    </row>
    <row r="65047" spans="5:5">
      <c r="E65047" t="str">
        <f t="shared" si="1016"/>
        <v/>
      </c>
    </row>
    <row r="65048" spans="5:5">
      <c r="E65048" t="str">
        <f t="shared" si="1016"/>
        <v/>
      </c>
    </row>
    <row r="65049" spans="5:5">
      <c r="E65049" t="str">
        <f t="shared" si="1016"/>
        <v/>
      </c>
    </row>
    <row r="65050" spans="5:5">
      <c r="E65050" t="str">
        <f t="shared" si="1016"/>
        <v/>
      </c>
    </row>
    <row r="65051" spans="5:5">
      <c r="E65051" t="str">
        <f t="shared" si="1016"/>
        <v/>
      </c>
    </row>
    <row r="65052" spans="5:5">
      <c r="E65052" t="str">
        <f t="shared" si="1016"/>
        <v/>
      </c>
    </row>
    <row r="65053" spans="5:5">
      <c r="E65053" t="str">
        <f t="shared" si="1016"/>
        <v/>
      </c>
    </row>
    <row r="65054" spans="5:5">
      <c r="E65054" t="str">
        <f t="shared" si="1016"/>
        <v/>
      </c>
    </row>
    <row r="65055" spans="5:5">
      <c r="E65055" t="str">
        <f t="shared" si="1016"/>
        <v/>
      </c>
    </row>
    <row r="65056" spans="5:5">
      <c r="E65056" t="str">
        <f t="shared" si="1016"/>
        <v/>
      </c>
    </row>
    <row r="65057" spans="5:5">
      <c r="E65057" t="str">
        <f t="shared" si="1016"/>
        <v/>
      </c>
    </row>
    <row r="65058" spans="5:5">
      <c r="E65058" t="str">
        <f t="shared" si="1016"/>
        <v/>
      </c>
    </row>
    <row r="65059" spans="5:5">
      <c r="E65059" t="str">
        <f t="shared" si="1016"/>
        <v/>
      </c>
    </row>
    <row r="65060" spans="5:5">
      <c r="E65060" t="str">
        <f t="shared" si="1016"/>
        <v/>
      </c>
    </row>
    <row r="65061" spans="5:5">
      <c r="E65061" t="str">
        <f t="shared" si="1016"/>
        <v/>
      </c>
    </row>
    <row r="65062" spans="5:5">
      <c r="E65062" t="str">
        <f t="shared" si="1016"/>
        <v/>
      </c>
    </row>
    <row r="65063" spans="5:5">
      <c r="E65063" t="str">
        <f t="shared" si="1016"/>
        <v/>
      </c>
    </row>
    <row r="65064" spans="5:5">
      <c r="E65064" t="str">
        <f t="shared" si="1016"/>
        <v/>
      </c>
    </row>
    <row r="65065" spans="5:5">
      <c r="E65065" t="str">
        <f t="shared" si="1016"/>
        <v/>
      </c>
    </row>
    <row r="65066" spans="5:5">
      <c r="E65066" t="str">
        <f t="shared" si="1016"/>
        <v/>
      </c>
    </row>
    <row r="65067" spans="5:5">
      <c r="E65067" t="str">
        <f t="shared" si="1016"/>
        <v/>
      </c>
    </row>
    <row r="65068" spans="5:5">
      <c r="E65068" t="str">
        <f t="shared" si="1016"/>
        <v/>
      </c>
    </row>
    <row r="65069" spans="5:5">
      <c r="E65069" t="str">
        <f t="shared" si="1016"/>
        <v/>
      </c>
    </row>
    <row r="65070" spans="5:5">
      <c r="E65070" t="str">
        <f t="shared" si="1016"/>
        <v/>
      </c>
    </row>
    <row r="65071" spans="5:5">
      <c r="E65071" t="str">
        <f t="shared" si="1016"/>
        <v/>
      </c>
    </row>
    <row r="65072" spans="5:5">
      <c r="E65072" t="str">
        <f t="shared" si="1016"/>
        <v/>
      </c>
    </row>
    <row r="65073" spans="5:5">
      <c r="E65073" t="str">
        <f t="shared" si="1016"/>
        <v/>
      </c>
    </row>
    <row r="65074" spans="5:5">
      <c r="E65074" t="str">
        <f t="shared" si="1016"/>
        <v/>
      </c>
    </row>
    <row r="65075" spans="5:5">
      <c r="E65075" t="str">
        <f t="shared" si="1016"/>
        <v/>
      </c>
    </row>
    <row r="65076" spans="5:5">
      <c r="E65076" t="str">
        <f t="shared" si="1016"/>
        <v/>
      </c>
    </row>
    <row r="65077" spans="5:5">
      <c r="E65077" t="str">
        <f t="shared" si="1016"/>
        <v/>
      </c>
    </row>
    <row r="65078" spans="5:5">
      <c r="E65078" t="str">
        <f t="shared" si="1016"/>
        <v/>
      </c>
    </row>
    <row r="65079" spans="5:5">
      <c r="E65079" t="str">
        <f t="shared" si="1016"/>
        <v/>
      </c>
    </row>
    <row r="65080" spans="5:5">
      <c r="E65080" t="str">
        <f t="shared" si="1016"/>
        <v/>
      </c>
    </row>
    <row r="65081" spans="5:5">
      <c r="E65081" t="str">
        <f t="shared" si="1016"/>
        <v/>
      </c>
    </row>
    <row r="65082" spans="5:5">
      <c r="E65082" t="str">
        <f t="shared" si="1016"/>
        <v/>
      </c>
    </row>
    <row r="65083" spans="5:5">
      <c r="E65083" t="str">
        <f t="shared" si="1016"/>
        <v/>
      </c>
    </row>
    <row r="65084" spans="5:5">
      <c r="E65084" t="str">
        <f t="shared" si="1016"/>
        <v/>
      </c>
    </row>
    <row r="65085" spans="5:5">
      <c r="E65085" t="str">
        <f t="shared" si="1016"/>
        <v/>
      </c>
    </row>
    <row r="65086" spans="5:5">
      <c r="E65086" t="str">
        <f t="shared" si="1016"/>
        <v/>
      </c>
    </row>
    <row r="65087" spans="5:5">
      <c r="E65087" t="str">
        <f t="shared" si="1016"/>
        <v/>
      </c>
    </row>
    <row r="65088" spans="5:5">
      <c r="E65088" t="str">
        <f t="shared" si="1016"/>
        <v/>
      </c>
    </row>
    <row r="65089" spans="5:5">
      <c r="E65089" t="str">
        <f t="shared" si="1016"/>
        <v/>
      </c>
    </row>
    <row r="65090" spans="5:5">
      <c r="E65090" t="str">
        <f t="shared" ref="E65090:E65153" si="1017">IF(
    OR(
        B65090="Lead",
        D65090="Lead",
        B65090="Lead-lined galvanized",
        D65090="Lead-lined galvanized",
        B65090="PB",
        D65090="PB",
        B65090="PBG",
        D65090="PBG"
    ),
    "Lead Notice",
    IF(
        OR(
            AND(OR(D65090="Galvanized", D65090="GAL"), ISNUMBER(SEARCH("Non-Lead", B65090)), C65090="Yes"),
            AND(OR(D65090="Galvanized", D65090="GAL"), ISNUMBER(SEARCH("Non-Lead", B65090)), C65090="Unknown"),
            AND(OR(D65090="Galvanized", D65090="GAL"), OR(B65090="Galvanized", B65090="GAL"), C65090="Yes"),
            AND(OR(D65090="Galvanized", D65090="GAL"), OR(B65090="Galvanized", B65090="GAL"), C65090="Unknown"),
            AND(ISNUMBER(SEARCH("Unknown", B65090)), OR(D65090="Galvanized", D65090="GAL")),
            AND(OR(D65090="Galvanized", D65090="GAL"), OR(B65090="OT", B65090="CU", B65090="PL"), C65090="Y"),
            AND(OR(D65090="Galvanized", D65090="GAL"), OR(B65090="OT", B65090="CU", B65090="PL"), C65090="U"),
            AND(OR(D65090="Galvanized", D65090="GAL"), OR(B65090="Galvanized", B65090="GAL"), C65090="Y"),
            AND(OR(D65090="Galvanized", D65090="GAL"), OR(B65090="Galvanized", B65090="GAL"), C65090="U"),
            AND(OR(D65090="Galvanized", D65090="GAL"), OR(B65090="LPB", B65090="UPB", B65090="MU"))
        ),
        "GRR Notice",
        IF(
            OR(
                AND(ISNUMBER(SEARCH("Unknown", B65090)), ISNUMBER(SEARCH("Unknown", D65090))),
                AND(ISNUMBER(SEARCH("Non-Lead", B65090)), ISNUMBER(SEARCH("Unknown", D65090))),
                AND(ISNUMBER(SEARCH("Unknown", B65090)), ISNUMBER(SEARCH("Non-Lead", D65090))),
                AND(OR(B65090="Galvanized", B65090="GAL"), ISNUMBER(SEARCH("Unknown", D65090))),
                AND(OR(B65090="LPB", B65090="UPB", B65090="MU"), OR(D65090="LPB", D65090="UPB", D65090="MU")),
                AND(OR(B65090="OT", B65090="CU", B65090="PL"), OR(D65090="LPB", D65090="UPB", D65090="MU")),
                AND(OR(B65090="LPB", B65090="UPB", B65090="MU"), OR(D65090="OT", D65090="CU", D65090="PL")),
                AND(OR(B65090="Galvanized", B65090="GAL"), OR(D65090="LPB", D65090="UPB", D65090="MU"))
            ),
            "Unknown Notice",
            IF(
                OR(
                    AND(ISNUMBER(SEARCH("Non-Lead", B65090)), ISNUMBER(SEARCH("Non-Lead", D65090))),
                    AND(OR(B65090="Galvanized", B65090="GAL"), ISNUMBER(SEARCH("Non-Lead", D65090))),
                    AND(ISNUMBER(SEARCH("Non-Lead", B65090)), OR(D65090="Galvanized", D65090="GAL"), C65090="No"),
                    AND(OR(D65090="Galvanized", D65090="GAL"), ISNUMBER(SEARCH("Non-Lead", B65090)), C65090="No"),
                    AND(OR(B65090="Galvanized", B65090="GAL"), OR(D65090="Galvanized", D65090="GAL"), C65090="No"),
                    AND(OR(B65090="OT", B65090="CU", B65090="PL"), OR(D65090="OT", D65090="CU", D65090="PL")),
                    AND(OR(B65090="Galvanized", B65090="GAL"), OR(D65090="OT", D65090="CU", D65090="PL")),
                    AND(OR(B65090="OT", B65090="CU", B65090="PL"), OR(D65090="Galvanized", D65090="GAL"), C65090="N"),
                    AND(OR(D65090="Galvanized", D65090="GAL"), OR(B65090="OT", B65090="CU", B65090="PL"), C65090="N"),
                    AND(OR(B65090="Galvanized", B65090="GAL"), OR(D65090="Galvanized", D65090="GAL"), C65090="N")
                ),
                "No Notice Needed",
                IF(
                    AND(B65090="", C65090="", D65090=""),
                    "",
                    "error"
                )
            )
        )
    )
)</f>
        <v/>
      </c>
    </row>
    <row r="65091" spans="5:5">
      <c r="E65091" t="str">
        <f t="shared" si="1017"/>
        <v/>
      </c>
    </row>
    <row r="65092" spans="5:5">
      <c r="E65092" t="str">
        <f t="shared" si="1017"/>
        <v/>
      </c>
    </row>
    <row r="65093" spans="5:5">
      <c r="E65093" t="str">
        <f t="shared" si="1017"/>
        <v/>
      </c>
    </row>
    <row r="65094" spans="5:5">
      <c r="E65094" t="str">
        <f t="shared" si="1017"/>
        <v/>
      </c>
    </row>
    <row r="65095" spans="5:5">
      <c r="E65095" t="str">
        <f t="shared" si="1017"/>
        <v/>
      </c>
    </row>
    <row r="65096" spans="5:5">
      <c r="E65096" t="str">
        <f t="shared" si="1017"/>
        <v/>
      </c>
    </row>
    <row r="65097" spans="5:5">
      <c r="E65097" t="str">
        <f t="shared" si="1017"/>
        <v/>
      </c>
    </row>
    <row r="65098" spans="5:5">
      <c r="E65098" t="str">
        <f t="shared" si="1017"/>
        <v/>
      </c>
    </row>
    <row r="65099" spans="5:5">
      <c r="E65099" t="str">
        <f t="shared" si="1017"/>
        <v/>
      </c>
    </row>
    <row r="65100" spans="5:5">
      <c r="E65100" t="str">
        <f t="shared" si="1017"/>
        <v/>
      </c>
    </row>
    <row r="65101" spans="5:5">
      <c r="E65101" t="str">
        <f t="shared" si="1017"/>
        <v/>
      </c>
    </row>
    <row r="65102" spans="5:5">
      <c r="E65102" t="str">
        <f t="shared" si="1017"/>
        <v/>
      </c>
    </row>
    <row r="65103" spans="5:5">
      <c r="E65103" t="str">
        <f t="shared" si="1017"/>
        <v/>
      </c>
    </row>
    <row r="65104" spans="5:5">
      <c r="E65104" t="str">
        <f t="shared" si="1017"/>
        <v/>
      </c>
    </row>
    <row r="65105" spans="5:5">
      <c r="E65105" t="str">
        <f t="shared" si="1017"/>
        <v/>
      </c>
    </row>
    <row r="65106" spans="5:5">
      <c r="E65106" t="str">
        <f t="shared" si="1017"/>
        <v/>
      </c>
    </row>
    <row r="65107" spans="5:5">
      <c r="E65107" t="str">
        <f t="shared" si="1017"/>
        <v/>
      </c>
    </row>
    <row r="65108" spans="5:5">
      <c r="E65108" t="str">
        <f t="shared" si="1017"/>
        <v/>
      </c>
    </row>
    <row r="65109" spans="5:5">
      <c r="E65109" t="str">
        <f t="shared" si="1017"/>
        <v/>
      </c>
    </row>
    <row r="65110" spans="5:5">
      <c r="E65110" t="str">
        <f t="shared" si="1017"/>
        <v/>
      </c>
    </row>
    <row r="65111" spans="5:5">
      <c r="E65111" t="str">
        <f t="shared" si="1017"/>
        <v/>
      </c>
    </row>
    <row r="65112" spans="5:5">
      <c r="E65112" t="str">
        <f t="shared" si="1017"/>
        <v/>
      </c>
    </row>
    <row r="65113" spans="5:5">
      <c r="E65113" t="str">
        <f t="shared" si="1017"/>
        <v/>
      </c>
    </row>
    <row r="65114" spans="5:5">
      <c r="E65114" t="str">
        <f t="shared" si="1017"/>
        <v/>
      </c>
    </row>
    <row r="65115" spans="5:5">
      <c r="E65115" t="str">
        <f t="shared" si="1017"/>
        <v/>
      </c>
    </row>
    <row r="65116" spans="5:5">
      <c r="E65116" t="str">
        <f t="shared" si="1017"/>
        <v/>
      </c>
    </row>
    <row r="65117" spans="5:5">
      <c r="E65117" t="str">
        <f t="shared" si="1017"/>
        <v/>
      </c>
    </row>
    <row r="65118" spans="5:5">
      <c r="E65118" t="str">
        <f t="shared" si="1017"/>
        <v/>
      </c>
    </row>
    <row r="65119" spans="5:5">
      <c r="E65119" t="str">
        <f t="shared" si="1017"/>
        <v/>
      </c>
    </row>
    <row r="65120" spans="5:5">
      <c r="E65120" t="str">
        <f t="shared" si="1017"/>
        <v/>
      </c>
    </row>
    <row r="65121" spans="5:5">
      <c r="E65121" t="str">
        <f t="shared" si="1017"/>
        <v/>
      </c>
    </row>
    <row r="65122" spans="5:5">
      <c r="E65122" t="str">
        <f t="shared" si="1017"/>
        <v/>
      </c>
    </row>
    <row r="65123" spans="5:5">
      <c r="E65123" t="str">
        <f t="shared" si="1017"/>
        <v/>
      </c>
    </row>
    <row r="65124" spans="5:5">
      <c r="E65124" t="str">
        <f t="shared" si="1017"/>
        <v/>
      </c>
    </row>
    <row r="65125" spans="5:5">
      <c r="E65125" t="str">
        <f t="shared" si="1017"/>
        <v/>
      </c>
    </row>
    <row r="65126" spans="5:5">
      <c r="E65126" t="str">
        <f t="shared" si="1017"/>
        <v/>
      </c>
    </row>
    <row r="65127" spans="5:5">
      <c r="E65127" t="str">
        <f t="shared" si="1017"/>
        <v/>
      </c>
    </row>
    <row r="65128" spans="5:5">
      <c r="E65128" t="str">
        <f t="shared" si="1017"/>
        <v/>
      </c>
    </row>
    <row r="65129" spans="5:5">
      <c r="E65129" t="str">
        <f t="shared" si="1017"/>
        <v/>
      </c>
    </row>
    <row r="65130" spans="5:5">
      <c r="E65130" t="str">
        <f t="shared" si="1017"/>
        <v/>
      </c>
    </row>
    <row r="65131" spans="5:5">
      <c r="E65131" t="str">
        <f t="shared" si="1017"/>
        <v/>
      </c>
    </row>
    <row r="65132" spans="5:5">
      <c r="E65132" t="str">
        <f t="shared" si="1017"/>
        <v/>
      </c>
    </row>
    <row r="65133" spans="5:5">
      <c r="E65133" t="str">
        <f t="shared" si="1017"/>
        <v/>
      </c>
    </row>
    <row r="65134" spans="5:5">
      <c r="E65134" t="str">
        <f t="shared" si="1017"/>
        <v/>
      </c>
    </row>
    <row r="65135" spans="5:5">
      <c r="E65135" t="str">
        <f t="shared" si="1017"/>
        <v/>
      </c>
    </row>
    <row r="65136" spans="5:5">
      <c r="E65136" t="str">
        <f t="shared" si="1017"/>
        <v/>
      </c>
    </row>
    <row r="65137" spans="5:5">
      <c r="E65137" t="str">
        <f t="shared" si="1017"/>
        <v/>
      </c>
    </row>
    <row r="65138" spans="5:5">
      <c r="E65138" t="str">
        <f t="shared" si="1017"/>
        <v/>
      </c>
    </row>
    <row r="65139" spans="5:5">
      <c r="E65139" t="str">
        <f t="shared" si="1017"/>
        <v/>
      </c>
    </row>
    <row r="65140" spans="5:5">
      <c r="E65140" t="str">
        <f t="shared" si="1017"/>
        <v/>
      </c>
    </row>
    <row r="65141" spans="5:5">
      <c r="E65141" t="str">
        <f t="shared" si="1017"/>
        <v/>
      </c>
    </row>
    <row r="65142" spans="5:5">
      <c r="E65142" t="str">
        <f t="shared" si="1017"/>
        <v/>
      </c>
    </row>
    <row r="65143" spans="5:5">
      <c r="E65143" t="str">
        <f t="shared" si="1017"/>
        <v/>
      </c>
    </row>
    <row r="65144" spans="5:5">
      <c r="E65144" t="str">
        <f t="shared" si="1017"/>
        <v/>
      </c>
    </row>
    <row r="65145" spans="5:5">
      <c r="E65145" t="str">
        <f t="shared" si="1017"/>
        <v/>
      </c>
    </row>
    <row r="65146" spans="5:5">
      <c r="E65146" t="str">
        <f t="shared" si="1017"/>
        <v/>
      </c>
    </row>
    <row r="65147" spans="5:5">
      <c r="E65147" t="str">
        <f t="shared" si="1017"/>
        <v/>
      </c>
    </row>
    <row r="65148" spans="5:5">
      <c r="E65148" t="str">
        <f t="shared" si="1017"/>
        <v/>
      </c>
    </row>
    <row r="65149" spans="5:5">
      <c r="E65149" t="str">
        <f t="shared" si="1017"/>
        <v/>
      </c>
    </row>
    <row r="65150" spans="5:5">
      <c r="E65150" t="str">
        <f t="shared" si="1017"/>
        <v/>
      </c>
    </row>
    <row r="65151" spans="5:5">
      <c r="E65151" t="str">
        <f t="shared" si="1017"/>
        <v/>
      </c>
    </row>
    <row r="65152" spans="5:5">
      <c r="E65152" t="str">
        <f t="shared" si="1017"/>
        <v/>
      </c>
    </row>
    <row r="65153" spans="5:5">
      <c r="E65153" t="str">
        <f t="shared" si="1017"/>
        <v/>
      </c>
    </row>
    <row r="65154" spans="5:5">
      <c r="E65154" t="str">
        <f t="shared" ref="E65154:E65217" si="1018">IF(
    OR(
        B65154="Lead",
        D65154="Lead",
        B65154="Lead-lined galvanized",
        D65154="Lead-lined galvanized",
        B65154="PB",
        D65154="PB",
        B65154="PBG",
        D65154="PBG"
    ),
    "Lead Notice",
    IF(
        OR(
            AND(OR(D65154="Galvanized", D65154="GAL"), ISNUMBER(SEARCH("Non-Lead", B65154)), C65154="Yes"),
            AND(OR(D65154="Galvanized", D65154="GAL"), ISNUMBER(SEARCH("Non-Lead", B65154)), C65154="Unknown"),
            AND(OR(D65154="Galvanized", D65154="GAL"), OR(B65154="Galvanized", B65154="GAL"), C65154="Yes"),
            AND(OR(D65154="Galvanized", D65154="GAL"), OR(B65154="Galvanized", B65154="GAL"), C65154="Unknown"),
            AND(ISNUMBER(SEARCH("Unknown", B65154)), OR(D65154="Galvanized", D65154="GAL")),
            AND(OR(D65154="Galvanized", D65154="GAL"), OR(B65154="OT", B65154="CU", B65154="PL"), C65154="Y"),
            AND(OR(D65154="Galvanized", D65154="GAL"), OR(B65154="OT", B65154="CU", B65154="PL"), C65154="U"),
            AND(OR(D65154="Galvanized", D65154="GAL"), OR(B65154="Galvanized", B65154="GAL"), C65154="Y"),
            AND(OR(D65154="Galvanized", D65154="GAL"), OR(B65154="Galvanized", B65154="GAL"), C65154="U"),
            AND(OR(D65154="Galvanized", D65154="GAL"), OR(B65154="LPB", B65154="UPB", B65154="MU"))
        ),
        "GRR Notice",
        IF(
            OR(
                AND(ISNUMBER(SEARCH("Unknown", B65154)), ISNUMBER(SEARCH("Unknown", D65154))),
                AND(ISNUMBER(SEARCH("Non-Lead", B65154)), ISNUMBER(SEARCH("Unknown", D65154))),
                AND(ISNUMBER(SEARCH("Unknown", B65154)), ISNUMBER(SEARCH("Non-Lead", D65154))),
                AND(OR(B65154="Galvanized", B65154="GAL"), ISNUMBER(SEARCH("Unknown", D65154))),
                AND(OR(B65154="LPB", B65154="UPB", B65154="MU"), OR(D65154="LPB", D65154="UPB", D65154="MU")),
                AND(OR(B65154="OT", B65154="CU", B65154="PL"), OR(D65154="LPB", D65154="UPB", D65154="MU")),
                AND(OR(B65154="LPB", B65154="UPB", B65154="MU"), OR(D65154="OT", D65154="CU", D65154="PL")),
                AND(OR(B65154="Galvanized", B65154="GAL"), OR(D65154="LPB", D65154="UPB", D65154="MU"))
            ),
            "Unknown Notice",
            IF(
                OR(
                    AND(ISNUMBER(SEARCH("Non-Lead", B65154)), ISNUMBER(SEARCH("Non-Lead", D65154))),
                    AND(OR(B65154="Galvanized", B65154="GAL"), ISNUMBER(SEARCH("Non-Lead", D65154))),
                    AND(ISNUMBER(SEARCH("Non-Lead", B65154)), OR(D65154="Galvanized", D65154="GAL"), C65154="No"),
                    AND(OR(D65154="Galvanized", D65154="GAL"), ISNUMBER(SEARCH("Non-Lead", B65154)), C65154="No"),
                    AND(OR(B65154="Galvanized", B65154="GAL"), OR(D65154="Galvanized", D65154="GAL"), C65154="No"),
                    AND(OR(B65154="OT", B65154="CU", B65154="PL"), OR(D65154="OT", D65154="CU", D65154="PL")),
                    AND(OR(B65154="Galvanized", B65154="GAL"), OR(D65154="OT", D65154="CU", D65154="PL")),
                    AND(OR(B65154="OT", B65154="CU", B65154="PL"), OR(D65154="Galvanized", D65154="GAL"), C65154="N"),
                    AND(OR(D65154="Galvanized", D65154="GAL"), OR(B65154="OT", B65154="CU", B65154="PL"), C65154="N"),
                    AND(OR(B65154="Galvanized", B65154="GAL"), OR(D65154="Galvanized", D65154="GAL"), C65154="N")
                ),
                "No Notice Needed",
                IF(
                    AND(B65154="", C65154="", D65154=""),
                    "",
                    "error"
                )
            )
        )
    )
)</f>
        <v/>
      </c>
    </row>
    <row r="65155" spans="5:5">
      <c r="E65155" t="str">
        <f t="shared" si="1018"/>
        <v/>
      </c>
    </row>
    <row r="65156" spans="5:5">
      <c r="E65156" t="str">
        <f t="shared" si="1018"/>
        <v/>
      </c>
    </row>
    <row r="65157" spans="5:5">
      <c r="E65157" t="str">
        <f t="shared" si="1018"/>
        <v/>
      </c>
    </row>
    <row r="65158" spans="5:5">
      <c r="E65158" t="str">
        <f t="shared" si="1018"/>
        <v/>
      </c>
    </row>
    <row r="65159" spans="5:5">
      <c r="E65159" t="str">
        <f t="shared" si="1018"/>
        <v/>
      </c>
    </row>
    <row r="65160" spans="5:5">
      <c r="E65160" t="str">
        <f t="shared" si="1018"/>
        <v/>
      </c>
    </row>
    <row r="65161" spans="5:5">
      <c r="E65161" t="str">
        <f t="shared" si="1018"/>
        <v/>
      </c>
    </row>
    <row r="65162" spans="5:5">
      <c r="E65162" t="str">
        <f t="shared" si="1018"/>
        <v/>
      </c>
    </row>
    <row r="65163" spans="5:5">
      <c r="E65163" t="str">
        <f t="shared" si="1018"/>
        <v/>
      </c>
    </row>
    <row r="65164" spans="5:5">
      <c r="E65164" t="str">
        <f t="shared" si="1018"/>
        <v/>
      </c>
    </row>
    <row r="65165" spans="5:5">
      <c r="E65165" t="str">
        <f t="shared" si="1018"/>
        <v/>
      </c>
    </row>
    <row r="65166" spans="5:5">
      <c r="E65166" t="str">
        <f t="shared" si="1018"/>
        <v/>
      </c>
    </row>
    <row r="65167" spans="5:5">
      <c r="E65167" t="str">
        <f t="shared" si="1018"/>
        <v/>
      </c>
    </row>
    <row r="65168" spans="5:5">
      <c r="E65168" t="str">
        <f t="shared" si="1018"/>
        <v/>
      </c>
    </row>
    <row r="65169" spans="5:5">
      <c r="E65169" t="str">
        <f t="shared" si="1018"/>
        <v/>
      </c>
    </row>
    <row r="65170" spans="5:5">
      <c r="E65170" t="str">
        <f t="shared" si="1018"/>
        <v/>
      </c>
    </row>
    <row r="65171" spans="5:5">
      <c r="E65171" t="str">
        <f t="shared" si="1018"/>
        <v/>
      </c>
    </row>
    <row r="65172" spans="5:5">
      <c r="E65172" t="str">
        <f t="shared" si="1018"/>
        <v/>
      </c>
    </row>
    <row r="65173" spans="5:5">
      <c r="E65173" t="str">
        <f t="shared" si="1018"/>
        <v/>
      </c>
    </row>
    <row r="65174" spans="5:5">
      <c r="E65174" t="str">
        <f t="shared" si="1018"/>
        <v/>
      </c>
    </row>
    <row r="65175" spans="5:5">
      <c r="E65175" t="str">
        <f t="shared" si="1018"/>
        <v/>
      </c>
    </row>
    <row r="65176" spans="5:5">
      <c r="E65176" t="str">
        <f t="shared" si="1018"/>
        <v/>
      </c>
    </row>
    <row r="65177" spans="5:5">
      <c r="E65177" t="str">
        <f t="shared" si="1018"/>
        <v/>
      </c>
    </row>
    <row r="65178" spans="5:5">
      <c r="E65178" t="str">
        <f t="shared" si="1018"/>
        <v/>
      </c>
    </row>
    <row r="65179" spans="5:5">
      <c r="E65179" t="str">
        <f t="shared" si="1018"/>
        <v/>
      </c>
    </row>
    <row r="65180" spans="5:5">
      <c r="E65180" t="str">
        <f t="shared" si="1018"/>
        <v/>
      </c>
    </row>
    <row r="65181" spans="5:5">
      <c r="E65181" t="str">
        <f t="shared" si="1018"/>
        <v/>
      </c>
    </row>
    <row r="65182" spans="5:5">
      <c r="E65182" t="str">
        <f t="shared" si="1018"/>
        <v/>
      </c>
    </row>
    <row r="65183" spans="5:5">
      <c r="E65183" t="str">
        <f t="shared" si="1018"/>
        <v/>
      </c>
    </row>
    <row r="65184" spans="5:5">
      <c r="E65184" t="str">
        <f t="shared" si="1018"/>
        <v/>
      </c>
    </row>
    <row r="65185" spans="5:5">
      <c r="E65185" t="str">
        <f t="shared" si="1018"/>
        <v/>
      </c>
    </row>
    <row r="65186" spans="5:5">
      <c r="E65186" t="str">
        <f t="shared" si="1018"/>
        <v/>
      </c>
    </row>
    <row r="65187" spans="5:5">
      <c r="E65187" t="str">
        <f t="shared" si="1018"/>
        <v/>
      </c>
    </row>
    <row r="65188" spans="5:5">
      <c r="E65188" t="str">
        <f t="shared" si="1018"/>
        <v/>
      </c>
    </row>
    <row r="65189" spans="5:5">
      <c r="E65189" t="str">
        <f t="shared" si="1018"/>
        <v/>
      </c>
    </row>
    <row r="65190" spans="5:5">
      <c r="E65190" t="str">
        <f t="shared" si="1018"/>
        <v/>
      </c>
    </row>
    <row r="65191" spans="5:5">
      <c r="E65191" t="str">
        <f t="shared" si="1018"/>
        <v/>
      </c>
    </row>
    <row r="65192" spans="5:5">
      <c r="E65192" t="str">
        <f t="shared" si="1018"/>
        <v/>
      </c>
    </row>
    <row r="65193" spans="5:5">
      <c r="E65193" t="str">
        <f t="shared" si="1018"/>
        <v/>
      </c>
    </row>
    <row r="65194" spans="5:5">
      <c r="E65194" t="str">
        <f t="shared" si="1018"/>
        <v/>
      </c>
    </row>
    <row r="65195" spans="5:5">
      <c r="E65195" t="str">
        <f t="shared" si="1018"/>
        <v/>
      </c>
    </row>
    <row r="65196" spans="5:5">
      <c r="E65196" t="str">
        <f t="shared" si="1018"/>
        <v/>
      </c>
    </row>
    <row r="65197" spans="5:5">
      <c r="E65197" t="str">
        <f t="shared" si="1018"/>
        <v/>
      </c>
    </row>
    <row r="65198" spans="5:5">
      <c r="E65198" t="str">
        <f t="shared" si="1018"/>
        <v/>
      </c>
    </row>
    <row r="65199" spans="5:5">
      <c r="E65199" t="str">
        <f t="shared" si="1018"/>
        <v/>
      </c>
    </row>
    <row r="65200" spans="5:5">
      <c r="E65200" t="str">
        <f t="shared" si="1018"/>
        <v/>
      </c>
    </row>
    <row r="65201" spans="5:5">
      <c r="E65201" t="str">
        <f t="shared" si="1018"/>
        <v/>
      </c>
    </row>
    <row r="65202" spans="5:5">
      <c r="E65202" t="str">
        <f t="shared" si="1018"/>
        <v/>
      </c>
    </row>
    <row r="65203" spans="5:5">
      <c r="E65203" t="str">
        <f t="shared" si="1018"/>
        <v/>
      </c>
    </row>
    <row r="65204" spans="5:5">
      <c r="E65204" t="str">
        <f t="shared" si="1018"/>
        <v/>
      </c>
    </row>
    <row r="65205" spans="5:5">
      <c r="E65205" t="str">
        <f t="shared" si="1018"/>
        <v/>
      </c>
    </row>
    <row r="65206" spans="5:5">
      <c r="E65206" t="str">
        <f t="shared" si="1018"/>
        <v/>
      </c>
    </row>
    <row r="65207" spans="5:5">
      <c r="E65207" t="str">
        <f t="shared" si="1018"/>
        <v/>
      </c>
    </row>
    <row r="65208" spans="5:5">
      <c r="E65208" t="str">
        <f t="shared" si="1018"/>
        <v/>
      </c>
    </row>
    <row r="65209" spans="5:5">
      <c r="E65209" t="str">
        <f t="shared" si="1018"/>
        <v/>
      </c>
    </row>
    <row r="65210" spans="5:5">
      <c r="E65210" t="str">
        <f t="shared" si="1018"/>
        <v/>
      </c>
    </row>
    <row r="65211" spans="5:5">
      <c r="E65211" t="str">
        <f t="shared" si="1018"/>
        <v/>
      </c>
    </row>
    <row r="65212" spans="5:5">
      <c r="E65212" t="str">
        <f t="shared" si="1018"/>
        <v/>
      </c>
    </row>
    <row r="65213" spans="5:5">
      <c r="E65213" t="str">
        <f t="shared" si="1018"/>
        <v/>
      </c>
    </row>
    <row r="65214" spans="5:5">
      <c r="E65214" t="str">
        <f t="shared" si="1018"/>
        <v/>
      </c>
    </row>
    <row r="65215" spans="5:5">
      <c r="E65215" t="str">
        <f t="shared" si="1018"/>
        <v/>
      </c>
    </row>
    <row r="65216" spans="5:5">
      <c r="E65216" t="str">
        <f t="shared" si="1018"/>
        <v/>
      </c>
    </row>
    <row r="65217" spans="5:5">
      <c r="E65217" t="str">
        <f t="shared" si="1018"/>
        <v/>
      </c>
    </row>
    <row r="65218" spans="5:5">
      <c r="E65218" t="str">
        <f t="shared" ref="E65218:E65281" si="1019">IF(
    OR(
        B65218="Lead",
        D65218="Lead",
        B65218="Lead-lined galvanized",
        D65218="Lead-lined galvanized",
        B65218="PB",
        D65218="PB",
        B65218="PBG",
        D65218="PBG"
    ),
    "Lead Notice",
    IF(
        OR(
            AND(OR(D65218="Galvanized", D65218="GAL"), ISNUMBER(SEARCH("Non-Lead", B65218)), C65218="Yes"),
            AND(OR(D65218="Galvanized", D65218="GAL"), ISNUMBER(SEARCH("Non-Lead", B65218)), C65218="Unknown"),
            AND(OR(D65218="Galvanized", D65218="GAL"), OR(B65218="Galvanized", B65218="GAL"), C65218="Yes"),
            AND(OR(D65218="Galvanized", D65218="GAL"), OR(B65218="Galvanized", B65218="GAL"), C65218="Unknown"),
            AND(ISNUMBER(SEARCH("Unknown", B65218)), OR(D65218="Galvanized", D65218="GAL")),
            AND(OR(D65218="Galvanized", D65218="GAL"), OR(B65218="OT", B65218="CU", B65218="PL"), C65218="Y"),
            AND(OR(D65218="Galvanized", D65218="GAL"), OR(B65218="OT", B65218="CU", B65218="PL"), C65218="U"),
            AND(OR(D65218="Galvanized", D65218="GAL"), OR(B65218="Galvanized", B65218="GAL"), C65218="Y"),
            AND(OR(D65218="Galvanized", D65218="GAL"), OR(B65218="Galvanized", B65218="GAL"), C65218="U"),
            AND(OR(D65218="Galvanized", D65218="GAL"), OR(B65218="LPB", B65218="UPB", B65218="MU"))
        ),
        "GRR Notice",
        IF(
            OR(
                AND(ISNUMBER(SEARCH("Unknown", B65218)), ISNUMBER(SEARCH("Unknown", D65218))),
                AND(ISNUMBER(SEARCH("Non-Lead", B65218)), ISNUMBER(SEARCH("Unknown", D65218))),
                AND(ISNUMBER(SEARCH("Unknown", B65218)), ISNUMBER(SEARCH("Non-Lead", D65218))),
                AND(OR(B65218="Galvanized", B65218="GAL"), ISNUMBER(SEARCH("Unknown", D65218))),
                AND(OR(B65218="LPB", B65218="UPB", B65218="MU"), OR(D65218="LPB", D65218="UPB", D65218="MU")),
                AND(OR(B65218="OT", B65218="CU", B65218="PL"), OR(D65218="LPB", D65218="UPB", D65218="MU")),
                AND(OR(B65218="LPB", B65218="UPB", B65218="MU"), OR(D65218="OT", D65218="CU", D65218="PL")),
                AND(OR(B65218="Galvanized", B65218="GAL"), OR(D65218="LPB", D65218="UPB", D65218="MU"))
            ),
            "Unknown Notice",
            IF(
                OR(
                    AND(ISNUMBER(SEARCH("Non-Lead", B65218)), ISNUMBER(SEARCH("Non-Lead", D65218))),
                    AND(OR(B65218="Galvanized", B65218="GAL"), ISNUMBER(SEARCH("Non-Lead", D65218))),
                    AND(ISNUMBER(SEARCH("Non-Lead", B65218)), OR(D65218="Galvanized", D65218="GAL"), C65218="No"),
                    AND(OR(D65218="Galvanized", D65218="GAL"), ISNUMBER(SEARCH("Non-Lead", B65218)), C65218="No"),
                    AND(OR(B65218="Galvanized", B65218="GAL"), OR(D65218="Galvanized", D65218="GAL"), C65218="No"),
                    AND(OR(B65218="OT", B65218="CU", B65218="PL"), OR(D65218="OT", D65218="CU", D65218="PL")),
                    AND(OR(B65218="Galvanized", B65218="GAL"), OR(D65218="OT", D65218="CU", D65218="PL")),
                    AND(OR(B65218="OT", B65218="CU", B65218="PL"), OR(D65218="Galvanized", D65218="GAL"), C65218="N"),
                    AND(OR(D65218="Galvanized", D65218="GAL"), OR(B65218="OT", B65218="CU", B65218="PL"), C65218="N"),
                    AND(OR(B65218="Galvanized", B65218="GAL"), OR(D65218="Galvanized", D65218="GAL"), C65218="N")
                ),
                "No Notice Needed",
                IF(
                    AND(B65218="", C65218="", D65218=""),
                    "",
                    "error"
                )
            )
        )
    )
)</f>
        <v/>
      </c>
    </row>
    <row r="65219" spans="5:5">
      <c r="E65219" t="str">
        <f t="shared" si="1019"/>
        <v/>
      </c>
    </row>
    <row r="65220" spans="5:5">
      <c r="E65220" t="str">
        <f t="shared" si="1019"/>
        <v/>
      </c>
    </row>
    <row r="65221" spans="5:5">
      <c r="E65221" t="str">
        <f t="shared" si="1019"/>
        <v/>
      </c>
    </row>
    <row r="65222" spans="5:5">
      <c r="E65222" t="str">
        <f t="shared" si="1019"/>
        <v/>
      </c>
    </row>
    <row r="65223" spans="5:5">
      <c r="E65223" t="str">
        <f t="shared" si="1019"/>
        <v/>
      </c>
    </row>
    <row r="65224" spans="5:5">
      <c r="E65224" t="str">
        <f t="shared" si="1019"/>
        <v/>
      </c>
    </row>
    <row r="65225" spans="5:5">
      <c r="E65225" t="str">
        <f t="shared" si="1019"/>
        <v/>
      </c>
    </row>
    <row r="65226" spans="5:5">
      <c r="E65226" t="str">
        <f t="shared" si="1019"/>
        <v/>
      </c>
    </row>
    <row r="65227" spans="5:5">
      <c r="E65227" t="str">
        <f t="shared" si="1019"/>
        <v/>
      </c>
    </row>
    <row r="65228" spans="5:5">
      <c r="E65228" t="str">
        <f t="shared" si="1019"/>
        <v/>
      </c>
    </row>
    <row r="65229" spans="5:5">
      <c r="E65229" t="str">
        <f t="shared" si="1019"/>
        <v/>
      </c>
    </row>
    <row r="65230" spans="5:5">
      <c r="E65230" t="str">
        <f t="shared" si="1019"/>
        <v/>
      </c>
    </row>
    <row r="65231" spans="5:5">
      <c r="E65231" t="str">
        <f t="shared" si="1019"/>
        <v/>
      </c>
    </row>
    <row r="65232" spans="5:5">
      <c r="E65232" t="str">
        <f t="shared" si="1019"/>
        <v/>
      </c>
    </row>
    <row r="65233" spans="5:5">
      <c r="E65233" t="str">
        <f t="shared" si="1019"/>
        <v/>
      </c>
    </row>
    <row r="65234" spans="5:5">
      <c r="E65234" t="str">
        <f t="shared" si="1019"/>
        <v/>
      </c>
    </row>
    <row r="65235" spans="5:5">
      <c r="E65235" t="str">
        <f t="shared" si="1019"/>
        <v/>
      </c>
    </row>
    <row r="65236" spans="5:5">
      <c r="E65236" t="str">
        <f t="shared" si="1019"/>
        <v/>
      </c>
    </row>
    <row r="65237" spans="5:5">
      <c r="E65237" t="str">
        <f t="shared" si="1019"/>
        <v/>
      </c>
    </row>
    <row r="65238" spans="5:5">
      <c r="E65238" t="str">
        <f t="shared" si="1019"/>
        <v/>
      </c>
    </row>
    <row r="65239" spans="5:5">
      <c r="E65239" t="str">
        <f t="shared" si="1019"/>
        <v/>
      </c>
    </row>
    <row r="65240" spans="5:5">
      <c r="E65240" t="str">
        <f t="shared" si="1019"/>
        <v/>
      </c>
    </row>
    <row r="65241" spans="5:5">
      <c r="E65241" t="str">
        <f t="shared" si="1019"/>
        <v/>
      </c>
    </row>
    <row r="65242" spans="5:5">
      <c r="E65242" t="str">
        <f t="shared" si="1019"/>
        <v/>
      </c>
    </row>
    <row r="65243" spans="5:5">
      <c r="E65243" t="str">
        <f t="shared" si="1019"/>
        <v/>
      </c>
    </row>
    <row r="65244" spans="5:5">
      <c r="E65244" t="str">
        <f t="shared" si="1019"/>
        <v/>
      </c>
    </row>
    <row r="65245" spans="5:5">
      <c r="E65245" t="str">
        <f t="shared" si="1019"/>
        <v/>
      </c>
    </row>
    <row r="65246" spans="5:5">
      <c r="E65246" t="str">
        <f t="shared" si="1019"/>
        <v/>
      </c>
    </row>
    <row r="65247" spans="5:5">
      <c r="E65247" t="str">
        <f t="shared" si="1019"/>
        <v/>
      </c>
    </row>
    <row r="65248" spans="5:5">
      <c r="E65248" t="str">
        <f t="shared" si="1019"/>
        <v/>
      </c>
    </row>
    <row r="65249" spans="5:5">
      <c r="E65249" t="str">
        <f t="shared" si="1019"/>
        <v/>
      </c>
    </row>
    <row r="65250" spans="5:5">
      <c r="E65250" t="str">
        <f t="shared" si="1019"/>
        <v/>
      </c>
    </row>
    <row r="65251" spans="5:5">
      <c r="E65251" t="str">
        <f t="shared" si="1019"/>
        <v/>
      </c>
    </row>
    <row r="65252" spans="5:5">
      <c r="E65252" t="str">
        <f t="shared" si="1019"/>
        <v/>
      </c>
    </row>
    <row r="65253" spans="5:5">
      <c r="E65253" t="str">
        <f t="shared" si="1019"/>
        <v/>
      </c>
    </row>
    <row r="65254" spans="5:5">
      <c r="E65254" t="str">
        <f t="shared" si="1019"/>
        <v/>
      </c>
    </row>
    <row r="65255" spans="5:5">
      <c r="E65255" t="str">
        <f t="shared" si="1019"/>
        <v/>
      </c>
    </row>
    <row r="65256" spans="5:5">
      <c r="E65256" t="str">
        <f t="shared" si="1019"/>
        <v/>
      </c>
    </row>
    <row r="65257" spans="5:5">
      <c r="E65257" t="str">
        <f t="shared" si="1019"/>
        <v/>
      </c>
    </row>
    <row r="65258" spans="5:5">
      <c r="E65258" t="str">
        <f t="shared" si="1019"/>
        <v/>
      </c>
    </row>
    <row r="65259" spans="5:5">
      <c r="E65259" t="str">
        <f t="shared" si="1019"/>
        <v/>
      </c>
    </row>
    <row r="65260" spans="5:5">
      <c r="E65260" t="str">
        <f t="shared" si="1019"/>
        <v/>
      </c>
    </row>
    <row r="65261" spans="5:5">
      <c r="E65261" t="str">
        <f t="shared" si="1019"/>
        <v/>
      </c>
    </row>
    <row r="65262" spans="5:5">
      <c r="E65262" t="str">
        <f t="shared" si="1019"/>
        <v/>
      </c>
    </row>
    <row r="65263" spans="5:5">
      <c r="E65263" t="str">
        <f t="shared" si="1019"/>
        <v/>
      </c>
    </row>
    <row r="65264" spans="5:5">
      <c r="E65264" t="str">
        <f t="shared" si="1019"/>
        <v/>
      </c>
    </row>
    <row r="65265" spans="5:5">
      <c r="E65265" t="str">
        <f t="shared" si="1019"/>
        <v/>
      </c>
    </row>
    <row r="65266" spans="5:5">
      <c r="E65266" t="str">
        <f t="shared" si="1019"/>
        <v/>
      </c>
    </row>
    <row r="65267" spans="5:5">
      <c r="E65267" t="str">
        <f t="shared" si="1019"/>
        <v/>
      </c>
    </row>
    <row r="65268" spans="5:5">
      <c r="E65268" t="str">
        <f t="shared" si="1019"/>
        <v/>
      </c>
    </row>
    <row r="65269" spans="5:5">
      <c r="E65269" t="str">
        <f t="shared" si="1019"/>
        <v/>
      </c>
    </row>
    <row r="65270" spans="5:5">
      <c r="E65270" t="str">
        <f t="shared" si="1019"/>
        <v/>
      </c>
    </row>
    <row r="65271" spans="5:5">
      <c r="E65271" t="str">
        <f t="shared" si="1019"/>
        <v/>
      </c>
    </row>
    <row r="65272" spans="5:5">
      <c r="E65272" t="str">
        <f t="shared" si="1019"/>
        <v/>
      </c>
    </row>
    <row r="65273" spans="5:5">
      <c r="E65273" t="str">
        <f t="shared" si="1019"/>
        <v/>
      </c>
    </row>
    <row r="65274" spans="5:5">
      <c r="E65274" t="str">
        <f t="shared" si="1019"/>
        <v/>
      </c>
    </row>
    <row r="65275" spans="5:5">
      <c r="E65275" t="str">
        <f t="shared" si="1019"/>
        <v/>
      </c>
    </row>
    <row r="65276" spans="5:5">
      <c r="E65276" t="str">
        <f t="shared" si="1019"/>
        <v/>
      </c>
    </row>
    <row r="65277" spans="5:5">
      <c r="E65277" t="str">
        <f t="shared" si="1019"/>
        <v/>
      </c>
    </row>
    <row r="65278" spans="5:5">
      <c r="E65278" t="str">
        <f t="shared" si="1019"/>
        <v/>
      </c>
    </row>
    <row r="65279" spans="5:5">
      <c r="E65279" t="str">
        <f t="shared" si="1019"/>
        <v/>
      </c>
    </row>
    <row r="65280" spans="5:5">
      <c r="E65280" t="str">
        <f t="shared" si="1019"/>
        <v/>
      </c>
    </row>
    <row r="65281" spans="5:5">
      <c r="E65281" t="str">
        <f t="shared" si="1019"/>
        <v/>
      </c>
    </row>
    <row r="65282" spans="5:5">
      <c r="E65282" t="str">
        <f t="shared" ref="E65282:E65345" si="1020">IF(
    OR(
        B65282="Lead",
        D65282="Lead",
        B65282="Lead-lined galvanized",
        D65282="Lead-lined galvanized",
        B65282="PB",
        D65282="PB",
        B65282="PBG",
        D65282="PBG"
    ),
    "Lead Notice",
    IF(
        OR(
            AND(OR(D65282="Galvanized", D65282="GAL"), ISNUMBER(SEARCH("Non-Lead", B65282)), C65282="Yes"),
            AND(OR(D65282="Galvanized", D65282="GAL"), ISNUMBER(SEARCH("Non-Lead", B65282)), C65282="Unknown"),
            AND(OR(D65282="Galvanized", D65282="GAL"), OR(B65282="Galvanized", B65282="GAL"), C65282="Yes"),
            AND(OR(D65282="Galvanized", D65282="GAL"), OR(B65282="Galvanized", B65282="GAL"), C65282="Unknown"),
            AND(ISNUMBER(SEARCH("Unknown", B65282)), OR(D65282="Galvanized", D65282="GAL")),
            AND(OR(D65282="Galvanized", D65282="GAL"), OR(B65282="OT", B65282="CU", B65282="PL"), C65282="Y"),
            AND(OR(D65282="Galvanized", D65282="GAL"), OR(B65282="OT", B65282="CU", B65282="PL"), C65282="U"),
            AND(OR(D65282="Galvanized", D65282="GAL"), OR(B65282="Galvanized", B65282="GAL"), C65282="Y"),
            AND(OR(D65282="Galvanized", D65282="GAL"), OR(B65282="Galvanized", B65282="GAL"), C65282="U"),
            AND(OR(D65282="Galvanized", D65282="GAL"), OR(B65282="LPB", B65282="UPB", B65282="MU"))
        ),
        "GRR Notice",
        IF(
            OR(
                AND(ISNUMBER(SEARCH("Unknown", B65282)), ISNUMBER(SEARCH("Unknown", D65282))),
                AND(ISNUMBER(SEARCH("Non-Lead", B65282)), ISNUMBER(SEARCH("Unknown", D65282))),
                AND(ISNUMBER(SEARCH("Unknown", B65282)), ISNUMBER(SEARCH("Non-Lead", D65282))),
                AND(OR(B65282="Galvanized", B65282="GAL"), ISNUMBER(SEARCH("Unknown", D65282))),
                AND(OR(B65282="LPB", B65282="UPB", B65282="MU"), OR(D65282="LPB", D65282="UPB", D65282="MU")),
                AND(OR(B65282="OT", B65282="CU", B65282="PL"), OR(D65282="LPB", D65282="UPB", D65282="MU")),
                AND(OR(B65282="LPB", B65282="UPB", B65282="MU"), OR(D65282="OT", D65282="CU", D65282="PL")),
                AND(OR(B65282="Galvanized", B65282="GAL"), OR(D65282="LPB", D65282="UPB", D65282="MU"))
            ),
            "Unknown Notice",
            IF(
                OR(
                    AND(ISNUMBER(SEARCH("Non-Lead", B65282)), ISNUMBER(SEARCH("Non-Lead", D65282))),
                    AND(OR(B65282="Galvanized", B65282="GAL"), ISNUMBER(SEARCH("Non-Lead", D65282))),
                    AND(ISNUMBER(SEARCH("Non-Lead", B65282)), OR(D65282="Galvanized", D65282="GAL"), C65282="No"),
                    AND(OR(D65282="Galvanized", D65282="GAL"), ISNUMBER(SEARCH("Non-Lead", B65282)), C65282="No"),
                    AND(OR(B65282="Galvanized", B65282="GAL"), OR(D65282="Galvanized", D65282="GAL"), C65282="No"),
                    AND(OR(B65282="OT", B65282="CU", B65282="PL"), OR(D65282="OT", D65282="CU", D65282="PL")),
                    AND(OR(B65282="Galvanized", B65282="GAL"), OR(D65282="OT", D65282="CU", D65282="PL")),
                    AND(OR(B65282="OT", B65282="CU", B65282="PL"), OR(D65282="Galvanized", D65282="GAL"), C65282="N"),
                    AND(OR(D65282="Galvanized", D65282="GAL"), OR(B65282="OT", B65282="CU", B65282="PL"), C65282="N"),
                    AND(OR(B65282="Galvanized", B65282="GAL"), OR(D65282="Galvanized", D65282="GAL"), C65282="N")
                ),
                "No Notice Needed",
                IF(
                    AND(B65282="", C65282="", D65282=""),
                    "",
                    "error"
                )
            )
        )
    )
)</f>
        <v/>
      </c>
    </row>
    <row r="65283" spans="5:5">
      <c r="E65283" t="str">
        <f t="shared" si="1020"/>
        <v/>
      </c>
    </row>
    <row r="65284" spans="5:5">
      <c r="E65284" t="str">
        <f t="shared" si="1020"/>
        <v/>
      </c>
    </row>
    <row r="65285" spans="5:5">
      <c r="E65285" t="str">
        <f t="shared" si="1020"/>
        <v/>
      </c>
    </row>
    <row r="65286" spans="5:5">
      <c r="E65286" t="str">
        <f t="shared" si="1020"/>
        <v/>
      </c>
    </row>
    <row r="65287" spans="5:5">
      <c r="E65287" t="str">
        <f t="shared" si="1020"/>
        <v/>
      </c>
    </row>
    <row r="65288" spans="5:5">
      <c r="E65288" t="str">
        <f t="shared" si="1020"/>
        <v/>
      </c>
    </row>
    <row r="65289" spans="5:5">
      <c r="E65289" t="str">
        <f t="shared" si="1020"/>
        <v/>
      </c>
    </row>
    <row r="65290" spans="5:5">
      <c r="E65290" t="str">
        <f t="shared" si="1020"/>
        <v/>
      </c>
    </row>
    <row r="65291" spans="5:5">
      <c r="E65291" t="str">
        <f t="shared" si="1020"/>
        <v/>
      </c>
    </row>
    <row r="65292" spans="5:5">
      <c r="E65292" t="str">
        <f t="shared" si="1020"/>
        <v/>
      </c>
    </row>
    <row r="65293" spans="5:5">
      <c r="E65293" t="str">
        <f t="shared" si="1020"/>
        <v/>
      </c>
    </row>
    <row r="65294" spans="5:5">
      <c r="E65294" t="str">
        <f t="shared" si="1020"/>
        <v/>
      </c>
    </row>
    <row r="65295" spans="5:5">
      <c r="E65295" t="str">
        <f t="shared" si="1020"/>
        <v/>
      </c>
    </row>
    <row r="65296" spans="5:5">
      <c r="E65296" t="str">
        <f t="shared" si="1020"/>
        <v/>
      </c>
    </row>
    <row r="65297" spans="5:5">
      <c r="E65297" t="str">
        <f t="shared" si="1020"/>
        <v/>
      </c>
    </row>
    <row r="65298" spans="5:5">
      <c r="E65298" t="str">
        <f t="shared" si="1020"/>
        <v/>
      </c>
    </row>
    <row r="65299" spans="5:5">
      <c r="E65299" t="str">
        <f t="shared" si="1020"/>
        <v/>
      </c>
    </row>
    <row r="65300" spans="5:5">
      <c r="E65300" t="str">
        <f t="shared" si="1020"/>
        <v/>
      </c>
    </row>
    <row r="65301" spans="5:5">
      <c r="E65301" t="str">
        <f t="shared" si="1020"/>
        <v/>
      </c>
    </row>
    <row r="65302" spans="5:5">
      <c r="E65302" t="str">
        <f t="shared" si="1020"/>
        <v/>
      </c>
    </row>
    <row r="65303" spans="5:5">
      <c r="E65303" t="str">
        <f t="shared" si="1020"/>
        <v/>
      </c>
    </row>
    <row r="65304" spans="5:5">
      <c r="E65304" t="str">
        <f t="shared" si="1020"/>
        <v/>
      </c>
    </row>
    <row r="65305" spans="5:5">
      <c r="E65305" t="str">
        <f t="shared" si="1020"/>
        <v/>
      </c>
    </row>
    <row r="65306" spans="5:5">
      <c r="E65306" t="str">
        <f t="shared" si="1020"/>
        <v/>
      </c>
    </row>
    <row r="65307" spans="5:5">
      <c r="E65307" t="str">
        <f t="shared" si="1020"/>
        <v/>
      </c>
    </row>
    <row r="65308" spans="5:5">
      <c r="E65308" t="str">
        <f t="shared" si="1020"/>
        <v/>
      </c>
    </row>
    <row r="65309" spans="5:5">
      <c r="E65309" t="str">
        <f t="shared" si="1020"/>
        <v/>
      </c>
    </row>
    <row r="65310" spans="5:5">
      <c r="E65310" t="str">
        <f t="shared" si="1020"/>
        <v/>
      </c>
    </row>
    <row r="65311" spans="5:5">
      <c r="E65311" t="str">
        <f t="shared" si="1020"/>
        <v/>
      </c>
    </row>
    <row r="65312" spans="5:5">
      <c r="E65312" t="str">
        <f t="shared" si="1020"/>
        <v/>
      </c>
    </row>
    <row r="65313" spans="5:5">
      <c r="E65313" t="str">
        <f t="shared" si="1020"/>
        <v/>
      </c>
    </row>
    <row r="65314" spans="5:5">
      <c r="E65314" t="str">
        <f t="shared" si="1020"/>
        <v/>
      </c>
    </row>
    <row r="65315" spans="5:5">
      <c r="E65315" t="str">
        <f t="shared" si="1020"/>
        <v/>
      </c>
    </row>
    <row r="65316" spans="5:5">
      <c r="E65316" t="str">
        <f t="shared" si="1020"/>
        <v/>
      </c>
    </row>
    <row r="65317" spans="5:5">
      <c r="E65317" t="str">
        <f t="shared" si="1020"/>
        <v/>
      </c>
    </row>
    <row r="65318" spans="5:5">
      <c r="E65318" t="str">
        <f t="shared" si="1020"/>
        <v/>
      </c>
    </row>
    <row r="65319" spans="5:5">
      <c r="E65319" t="str">
        <f t="shared" si="1020"/>
        <v/>
      </c>
    </row>
    <row r="65320" spans="5:5">
      <c r="E65320" t="str">
        <f t="shared" si="1020"/>
        <v/>
      </c>
    </row>
    <row r="65321" spans="5:5">
      <c r="E65321" t="str">
        <f t="shared" si="1020"/>
        <v/>
      </c>
    </row>
    <row r="65322" spans="5:5">
      <c r="E65322" t="str">
        <f t="shared" si="1020"/>
        <v/>
      </c>
    </row>
    <row r="65323" spans="5:5">
      <c r="E65323" t="str">
        <f t="shared" si="1020"/>
        <v/>
      </c>
    </row>
    <row r="65324" spans="5:5">
      <c r="E65324" t="str">
        <f t="shared" si="1020"/>
        <v/>
      </c>
    </row>
    <row r="65325" spans="5:5">
      <c r="E65325" t="str">
        <f t="shared" si="1020"/>
        <v/>
      </c>
    </row>
    <row r="65326" spans="5:5">
      <c r="E65326" t="str">
        <f t="shared" si="1020"/>
        <v/>
      </c>
    </row>
    <row r="65327" spans="5:5">
      <c r="E65327" t="str">
        <f t="shared" si="1020"/>
        <v/>
      </c>
    </row>
    <row r="65328" spans="5:5">
      <c r="E65328" t="str">
        <f t="shared" si="1020"/>
        <v/>
      </c>
    </row>
    <row r="65329" spans="5:5">
      <c r="E65329" t="str">
        <f t="shared" si="1020"/>
        <v/>
      </c>
    </row>
    <row r="65330" spans="5:5">
      <c r="E65330" t="str">
        <f t="shared" si="1020"/>
        <v/>
      </c>
    </row>
    <row r="65331" spans="5:5">
      <c r="E65331" t="str">
        <f t="shared" si="1020"/>
        <v/>
      </c>
    </row>
    <row r="65332" spans="5:5">
      <c r="E65332" t="str">
        <f t="shared" si="1020"/>
        <v/>
      </c>
    </row>
    <row r="65333" spans="5:5">
      <c r="E65333" t="str">
        <f t="shared" si="1020"/>
        <v/>
      </c>
    </row>
    <row r="65334" spans="5:5">
      <c r="E65334" t="str">
        <f t="shared" si="1020"/>
        <v/>
      </c>
    </row>
    <row r="65335" spans="5:5">
      <c r="E65335" t="str">
        <f t="shared" si="1020"/>
        <v/>
      </c>
    </row>
    <row r="65336" spans="5:5">
      <c r="E65336" t="str">
        <f t="shared" si="1020"/>
        <v/>
      </c>
    </row>
    <row r="65337" spans="5:5">
      <c r="E65337" t="str">
        <f t="shared" si="1020"/>
        <v/>
      </c>
    </row>
    <row r="65338" spans="5:5">
      <c r="E65338" t="str">
        <f t="shared" si="1020"/>
        <v/>
      </c>
    </row>
    <row r="65339" spans="5:5">
      <c r="E65339" t="str">
        <f t="shared" si="1020"/>
        <v/>
      </c>
    </row>
    <row r="65340" spans="5:5">
      <c r="E65340" t="str">
        <f t="shared" si="1020"/>
        <v/>
      </c>
    </row>
    <row r="65341" spans="5:5">
      <c r="E65341" t="str">
        <f t="shared" si="1020"/>
        <v/>
      </c>
    </row>
    <row r="65342" spans="5:5">
      <c r="E65342" t="str">
        <f t="shared" si="1020"/>
        <v/>
      </c>
    </row>
    <row r="65343" spans="5:5">
      <c r="E65343" t="str">
        <f t="shared" si="1020"/>
        <v/>
      </c>
    </row>
    <row r="65344" spans="5:5">
      <c r="E65344" t="str">
        <f t="shared" si="1020"/>
        <v/>
      </c>
    </row>
    <row r="65345" spans="5:5">
      <c r="E65345" t="str">
        <f t="shared" si="1020"/>
        <v/>
      </c>
    </row>
    <row r="65346" spans="5:5">
      <c r="E65346" t="str">
        <f t="shared" ref="E65346:E65409" si="1021">IF(
    OR(
        B65346="Lead",
        D65346="Lead",
        B65346="Lead-lined galvanized",
        D65346="Lead-lined galvanized",
        B65346="PB",
        D65346="PB",
        B65346="PBG",
        D65346="PBG"
    ),
    "Lead Notice",
    IF(
        OR(
            AND(OR(D65346="Galvanized", D65346="GAL"), ISNUMBER(SEARCH("Non-Lead", B65346)), C65346="Yes"),
            AND(OR(D65346="Galvanized", D65346="GAL"), ISNUMBER(SEARCH("Non-Lead", B65346)), C65346="Unknown"),
            AND(OR(D65346="Galvanized", D65346="GAL"), OR(B65346="Galvanized", B65346="GAL"), C65346="Yes"),
            AND(OR(D65346="Galvanized", D65346="GAL"), OR(B65346="Galvanized", B65346="GAL"), C65346="Unknown"),
            AND(ISNUMBER(SEARCH("Unknown", B65346)), OR(D65346="Galvanized", D65346="GAL")),
            AND(OR(D65346="Galvanized", D65346="GAL"), OR(B65346="OT", B65346="CU", B65346="PL"), C65346="Y"),
            AND(OR(D65346="Galvanized", D65346="GAL"), OR(B65346="OT", B65346="CU", B65346="PL"), C65346="U"),
            AND(OR(D65346="Galvanized", D65346="GAL"), OR(B65346="Galvanized", B65346="GAL"), C65346="Y"),
            AND(OR(D65346="Galvanized", D65346="GAL"), OR(B65346="Galvanized", B65346="GAL"), C65346="U"),
            AND(OR(D65346="Galvanized", D65346="GAL"), OR(B65346="LPB", B65346="UPB", B65346="MU"))
        ),
        "GRR Notice",
        IF(
            OR(
                AND(ISNUMBER(SEARCH("Unknown", B65346)), ISNUMBER(SEARCH("Unknown", D65346))),
                AND(ISNUMBER(SEARCH("Non-Lead", B65346)), ISNUMBER(SEARCH("Unknown", D65346))),
                AND(ISNUMBER(SEARCH("Unknown", B65346)), ISNUMBER(SEARCH("Non-Lead", D65346))),
                AND(OR(B65346="Galvanized", B65346="GAL"), ISNUMBER(SEARCH("Unknown", D65346))),
                AND(OR(B65346="LPB", B65346="UPB", B65346="MU"), OR(D65346="LPB", D65346="UPB", D65346="MU")),
                AND(OR(B65346="OT", B65346="CU", B65346="PL"), OR(D65346="LPB", D65346="UPB", D65346="MU")),
                AND(OR(B65346="LPB", B65346="UPB", B65346="MU"), OR(D65346="OT", D65346="CU", D65346="PL")),
                AND(OR(B65346="Galvanized", B65346="GAL"), OR(D65346="LPB", D65346="UPB", D65346="MU"))
            ),
            "Unknown Notice",
            IF(
                OR(
                    AND(ISNUMBER(SEARCH("Non-Lead", B65346)), ISNUMBER(SEARCH("Non-Lead", D65346))),
                    AND(OR(B65346="Galvanized", B65346="GAL"), ISNUMBER(SEARCH("Non-Lead", D65346))),
                    AND(ISNUMBER(SEARCH("Non-Lead", B65346)), OR(D65346="Galvanized", D65346="GAL"), C65346="No"),
                    AND(OR(D65346="Galvanized", D65346="GAL"), ISNUMBER(SEARCH("Non-Lead", B65346)), C65346="No"),
                    AND(OR(B65346="Galvanized", B65346="GAL"), OR(D65346="Galvanized", D65346="GAL"), C65346="No"),
                    AND(OR(B65346="OT", B65346="CU", B65346="PL"), OR(D65346="OT", D65346="CU", D65346="PL")),
                    AND(OR(B65346="Galvanized", B65346="GAL"), OR(D65346="OT", D65346="CU", D65346="PL")),
                    AND(OR(B65346="OT", B65346="CU", B65346="PL"), OR(D65346="Galvanized", D65346="GAL"), C65346="N"),
                    AND(OR(D65346="Galvanized", D65346="GAL"), OR(B65346="OT", B65346="CU", B65346="PL"), C65346="N"),
                    AND(OR(B65346="Galvanized", B65346="GAL"), OR(D65346="Galvanized", D65346="GAL"), C65346="N")
                ),
                "No Notice Needed",
                IF(
                    AND(B65346="", C65346="", D65346=""),
                    "",
                    "error"
                )
            )
        )
    )
)</f>
        <v/>
      </c>
    </row>
    <row r="65347" spans="5:5">
      <c r="E65347" t="str">
        <f t="shared" si="1021"/>
        <v/>
      </c>
    </row>
    <row r="65348" spans="5:5">
      <c r="E65348" t="str">
        <f t="shared" si="1021"/>
        <v/>
      </c>
    </row>
    <row r="65349" spans="5:5">
      <c r="E65349" t="str">
        <f t="shared" si="1021"/>
        <v/>
      </c>
    </row>
    <row r="65350" spans="5:5">
      <c r="E65350" t="str">
        <f t="shared" si="1021"/>
        <v/>
      </c>
    </row>
    <row r="65351" spans="5:5">
      <c r="E65351" t="str">
        <f t="shared" si="1021"/>
        <v/>
      </c>
    </row>
    <row r="65352" spans="5:5">
      <c r="E65352" t="str">
        <f t="shared" si="1021"/>
        <v/>
      </c>
    </row>
    <row r="65353" spans="5:5">
      <c r="E65353" t="str">
        <f t="shared" si="1021"/>
        <v/>
      </c>
    </row>
    <row r="65354" spans="5:5">
      <c r="E65354" t="str">
        <f t="shared" si="1021"/>
        <v/>
      </c>
    </row>
    <row r="65355" spans="5:5">
      <c r="E65355" t="str">
        <f t="shared" si="1021"/>
        <v/>
      </c>
    </row>
    <row r="65356" spans="5:5">
      <c r="E65356" t="str">
        <f t="shared" si="1021"/>
        <v/>
      </c>
    </row>
    <row r="65357" spans="5:5">
      <c r="E65357" t="str">
        <f t="shared" si="1021"/>
        <v/>
      </c>
    </row>
    <row r="65358" spans="5:5">
      <c r="E65358" t="str">
        <f t="shared" si="1021"/>
        <v/>
      </c>
    </row>
    <row r="65359" spans="5:5">
      <c r="E65359" t="str">
        <f t="shared" si="1021"/>
        <v/>
      </c>
    </row>
    <row r="65360" spans="5:5">
      <c r="E65360" t="str">
        <f t="shared" si="1021"/>
        <v/>
      </c>
    </row>
    <row r="65361" spans="5:5">
      <c r="E65361" t="str">
        <f t="shared" si="1021"/>
        <v/>
      </c>
    </row>
    <row r="65362" spans="5:5">
      <c r="E65362" t="str">
        <f t="shared" si="1021"/>
        <v/>
      </c>
    </row>
    <row r="65363" spans="5:5">
      <c r="E65363" t="str">
        <f t="shared" si="1021"/>
        <v/>
      </c>
    </row>
    <row r="65364" spans="5:5">
      <c r="E65364" t="str">
        <f t="shared" si="1021"/>
        <v/>
      </c>
    </row>
    <row r="65365" spans="5:5">
      <c r="E65365" t="str">
        <f t="shared" si="1021"/>
        <v/>
      </c>
    </row>
    <row r="65366" spans="5:5">
      <c r="E65366" t="str">
        <f t="shared" si="1021"/>
        <v/>
      </c>
    </row>
    <row r="65367" spans="5:5">
      <c r="E65367" t="str">
        <f t="shared" si="1021"/>
        <v/>
      </c>
    </row>
    <row r="65368" spans="5:5">
      <c r="E65368" t="str">
        <f t="shared" si="1021"/>
        <v/>
      </c>
    </row>
    <row r="65369" spans="5:5">
      <c r="E65369" t="str">
        <f t="shared" si="1021"/>
        <v/>
      </c>
    </row>
    <row r="65370" spans="5:5">
      <c r="E65370" t="str">
        <f t="shared" si="1021"/>
        <v/>
      </c>
    </row>
    <row r="65371" spans="5:5">
      <c r="E65371" t="str">
        <f t="shared" si="1021"/>
        <v/>
      </c>
    </row>
    <row r="65372" spans="5:5">
      <c r="E65372" t="str">
        <f t="shared" si="1021"/>
        <v/>
      </c>
    </row>
    <row r="65373" spans="5:5">
      <c r="E65373" t="str">
        <f t="shared" si="1021"/>
        <v/>
      </c>
    </row>
    <row r="65374" spans="5:5">
      <c r="E65374" t="str">
        <f t="shared" si="1021"/>
        <v/>
      </c>
    </row>
    <row r="65375" spans="5:5">
      <c r="E65375" t="str">
        <f t="shared" si="1021"/>
        <v/>
      </c>
    </row>
    <row r="65376" spans="5:5">
      <c r="E65376" t="str">
        <f t="shared" si="1021"/>
        <v/>
      </c>
    </row>
    <row r="65377" spans="5:5">
      <c r="E65377" t="str">
        <f t="shared" si="1021"/>
        <v/>
      </c>
    </row>
    <row r="65378" spans="5:5">
      <c r="E65378" t="str">
        <f t="shared" si="1021"/>
        <v/>
      </c>
    </row>
    <row r="65379" spans="5:5">
      <c r="E65379" t="str">
        <f t="shared" si="1021"/>
        <v/>
      </c>
    </row>
    <row r="65380" spans="5:5">
      <c r="E65380" t="str">
        <f t="shared" si="1021"/>
        <v/>
      </c>
    </row>
    <row r="65381" spans="5:5">
      <c r="E65381" t="str">
        <f t="shared" si="1021"/>
        <v/>
      </c>
    </row>
    <row r="65382" spans="5:5">
      <c r="E65382" t="str">
        <f t="shared" si="1021"/>
        <v/>
      </c>
    </row>
    <row r="65383" spans="5:5">
      <c r="E65383" t="str">
        <f t="shared" si="1021"/>
        <v/>
      </c>
    </row>
    <row r="65384" spans="5:5">
      <c r="E65384" t="str">
        <f t="shared" si="1021"/>
        <v/>
      </c>
    </row>
    <row r="65385" spans="5:5">
      <c r="E65385" t="str">
        <f t="shared" si="1021"/>
        <v/>
      </c>
    </row>
    <row r="65386" spans="5:5">
      <c r="E65386" t="str">
        <f t="shared" si="1021"/>
        <v/>
      </c>
    </row>
    <row r="65387" spans="5:5">
      <c r="E65387" t="str">
        <f t="shared" si="1021"/>
        <v/>
      </c>
    </row>
    <row r="65388" spans="5:5">
      <c r="E65388" t="str">
        <f t="shared" si="1021"/>
        <v/>
      </c>
    </row>
    <row r="65389" spans="5:5">
      <c r="E65389" t="str">
        <f t="shared" si="1021"/>
        <v/>
      </c>
    </row>
    <row r="65390" spans="5:5">
      <c r="E65390" t="str">
        <f t="shared" si="1021"/>
        <v/>
      </c>
    </row>
    <row r="65391" spans="5:5">
      <c r="E65391" t="str">
        <f t="shared" si="1021"/>
        <v/>
      </c>
    </row>
    <row r="65392" spans="5:5">
      <c r="E65392" t="str">
        <f t="shared" si="1021"/>
        <v/>
      </c>
    </row>
    <row r="65393" spans="5:5">
      <c r="E65393" t="str">
        <f t="shared" si="1021"/>
        <v/>
      </c>
    </row>
    <row r="65394" spans="5:5">
      <c r="E65394" t="str">
        <f t="shared" si="1021"/>
        <v/>
      </c>
    </row>
    <row r="65395" spans="5:5">
      <c r="E65395" t="str">
        <f t="shared" si="1021"/>
        <v/>
      </c>
    </row>
    <row r="65396" spans="5:5">
      <c r="E65396" t="str">
        <f t="shared" si="1021"/>
        <v/>
      </c>
    </row>
    <row r="65397" spans="5:5">
      <c r="E65397" t="str">
        <f t="shared" si="1021"/>
        <v/>
      </c>
    </row>
    <row r="65398" spans="5:5">
      <c r="E65398" t="str">
        <f t="shared" si="1021"/>
        <v/>
      </c>
    </row>
    <row r="65399" spans="5:5">
      <c r="E65399" t="str">
        <f t="shared" si="1021"/>
        <v/>
      </c>
    </row>
    <row r="65400" spans="5:5">
      <c r="E65400" t="str">
        <f t="shared" si="1021"/>
        <v/>
      </c>
    </row>
    <row r="65401" spans="5:5">
      <c r="E65401" t="str">
        <f t="shared" si="1021"/>
        <v/>
      </c>
    </row>
    <row r="65402" spans="5:5">
      <c r="E65402" t="str">
        <f t="shared" si="1021"/>
        <v/>
      </c>
    </row>
    <row r="65403" spans="5:5">
      <c r="E65403" t="str">
        <f t="shared" si="1021"/>
        <v/>
      </c>
    </row>
    <row r="65404" spans="5:5">
      <c r="E65404" t="str">
        <f t="shared" si="1021"/>
        <v/>
      </c>
    </row>
    <row r="65405" spans="5:5">
      <c r="E65405" t="str">
        <f t="shared" si="1021"/>
        <v/>
      </c>
    </row>
    <row r="65406" spans="5:5">
      <c r="E65406" t="str">
        <f t="shared" si="1021"/>
        <v/>
      </c>
    </row>
    <row r="65407" spans="5:5">
      <c r="E65407" t="str">
        <f t="shared" si="1021"/>
        <v/>
      </c>
    </row>
    <row r="65408" spans="5:5">
      <c r="E65408" t="str">
        <f t="shared" si="1021"/>
        <v/>
      </c>
    </row>
    <row r="65409" spans="5:5">
      <c r="E65409" t="str">
        <f t="shared" si="1021"/>
        <v/>
      </c>
    </row>
    <row r="65410" spans="5:5">
      <c r="E65410" t="str">
        <f t="shared" ref="E65410:E65473" si="1022">IF(
    OR(
        B65410="Lead",
        D65410="Lead",
        B65410="Lead-lined galvanized",
        D65410="Lead-lined galvanized",
        B65410="PB",
        D65410="PB",
        B65410="PBG",
        D65410="PBG"
    ),
    "Lead Notice",
    IF(
        OR(
            AND(OR(D65410="Galvanized", D65410="GAL"), ISNUMBER(SEARCH("Non-Lead", B65410)), C65410="Yes"),
            AND(OR(D65410="Galvanized", D65410="GAL"), ISNUMBER(SEARCH("Non-Lead", B65410)), C65410="Unknown"),
            AND(OR(D65410="Galvanized", D65410="GAL"), OR(B65410="Galvanized", B65410="GAL"), C65410="Yes"),
            AND(OR(D65410="Galvanized", D65410="GAL"), OR(B65410="Galvanized", B65410="GAL"), C65410="Unknown"),
            AND(ISNUMBER(SEARCH("Unknown", B65410)), OR(D65410="Galvanized", D65410="GAL")),
            AND(OR(D65410="Galvanized", D65410="GAL"), OR(B65410="OT", B65410="CU", B65410="PL"), C65410="Y"),
            AND(OR(D65410="Galvanized", D65410="GAL"), OR(B65410="OT", B65410="CU", B65410="PL"), C65410="U"),
            AND(OR(D65410="Galvanized", D65410="GAL"), OR(B65410="Galvanized", B65410="GAL"), C65410="Y"),
            AND(OR(D65410="Galvanized", D65410="GAL"), OR(B65410="Galvanized", B65410="GAL"), C65410="U"),
            AND(OR(D65410="Galvanized", D65410="GAL"), OR(B65410="LPB", B65410="UPB", B65410="MU"))
        ),
        "GRR Notice",
        IF(
            OR(
                AND(ISNUMBER(SEARCH("Unknown", B65410)), ISNUMBER(SEARCH("Unknown", D65410))),
                AND(ISNUMBER(SEARCH("Non-Lead", B65410)), ISNUMBER(SEARCH("Unknown", D65410))),
                AND(ISNUMBER(SEARCH("Unknown", B65410)), ISNUMBER(SEARCH("Non-Lead", D65410))),
                AND(OR(B65410="Galvanized", B65410="GAL"), ISNUMBER(SEARCH("Unknown", D65410))),
                AND(OR(B65410="LPB", B65410="UPB", B65410="MU"), OR(D65410="LPB", D65410="UPB", D65410="MU")),
                AND(OR(B65410="OT", B65410="CU", B65410="PL"), OR(D65410="LPB", D65410="UPB", D65410="MU")),
                AND(OR(B65410="LPB", B65410="UPB", B65410="MU"), OR(D65410="OT", D65410="CU", D65410="PL")),
                AND(OR(B65410="Galvanized", B65410="GAL"), OR(D65410="LPB", D65410="UPB", D65410="MU"))
            ),
            "Unknown Notice",
            IF(
                OR(
                    AND(ISNUMBER(SEARCH("Non-Lead", B65410)), ISNUMBER(SEARCH("Non-Lead", D65410))),
                    AND(OR(B65410="Galvanized", B65410="GAL"), ISNUMBER(SEARCH("Non-Lead", D65410))),
                    AND(ISNUMBER(SEARCH("Non-Lead", B65410)), OR(D65410="Galvanized", D65410="GAL"), C65410="No"),
                    AND(OR(D65410="Galvanized", D65410="GAL"), ISNUMBER(SEARCH("Non-Lead", B65410)), C65410="No"),
                    AND(OR(B65410="Galvanized", B65410="GAL"), OR(D65410="Galvanized", D65410="GAL"), C65410="No"),
                    AND(OR(B65410="OT", B65410="CU", B65410="PL"), OR(D65410="OT", D65410="CU", D65410="PL")),
                    AND(OR(B65410="Galvanized", B65410="GAL"), OR(D65410="OT", D65410="CU", D65410="PL")),
                    AND(OR(B65410="OT", B65410="CU", B65410="PL"), OR(D65410="Galvanized", D65410="GAL"), C65410="N"),
                    AND(OR(D65410="Galvanized", D65410="GAL"), OR(B65410="OT", B65410="CU", B65410="PL"), C65410="N"),
                    AND(OR(B65410="Galvanized", B65410="GAL"), OR(D65410="Galvanized", D65410="GAL"), C65410="N")
                ),
                "No Notice Needed",
                IF(
                    AND(B65410="", C65410="", D65410=""),
                    "",
                    "error"
                )
            )
        )
    )
)</f>
        <v/>
      </c>
    </row>
    <row r="65411" spans="5:5">
      <c r="E65411" t="str">
        <f t="shared" si="1022"/>
        <v/>
      </c>
    </row>
    <row r="65412" spans="5:5">
      <c r="E65412" t="str">
        <f t="shared" si="1022"/>
        <v/>
      </c>
    </row>
    <row r="65413" spans="5:5">
      <c r="E65413" t="str">
        <f t="shared" si="1022"/>
        <v/>
      </c>
    </row>
    <row r="65414" spans="5:5">
      <c r="E65414" t="str">
        <f t="shared" si="1022"/>
        <v/>
      </c>
    </row>
    <row r="65415" spans="5:5">
      <c r="E65415" t="str">
        <f t="shared" si="1022"/>
        <v/>
      </c>
    </row>
    <row r="65416" spans="5:5">
      <c r="E65416" t="str">
        <f t="shared" si="1022"/>
        <v/>
      </c>
    </row>
    <row r="65417" spans="5:5">
      <c r="E65417" t="str">
        <f t="shared" si="1022"/>
        <v/>
      </c>
    </row>
    <row r="65418" spans="5:5">
      <c r="E65418" t="str">
        <f t="shared" si="1022"/>
        <v/>
      </c>
    </row>
    <row r="65419" spans="5:5">
      <c r="E65419" t="str">
        <f t="shared" si="1022"/>
        <v/>
      </c>
    </row>
    <row r="65420" spans="5:5">
      <c r="E65420" t="str">
        <f t="shared" si="1022"/>
        <v/>
      </c>
    </row>
    <row r="65421" spans="5:5">
      <c r="E65421" t="str">
        <f t="shared" si="1022"/>
        <v/>
      </c>
    </row>
    <row r="65422" spans="5:5">
      <c r="E65422" t="str">
        <f t="shared" si="1022"/>
        <v/>
      </c>
    </row>
    <row r="65423" spans="5:5">
      <c r="E65423" t="str">
        <f t="shared" si="1022"/>
        <v/>
      </c>
    </row>
    <row r="65424" spans="5:5">
      <c r="E65424" t="str">
        <f t="shared" si="1022"/>
        <v/>
      </c>
    </row>
    <row r="65425" spans="5:5">
      <c r="E65425" t="str">
        <f t="shared" si="1022"/>
        <v/>
      </c>
    </row>
    <row r="65426" spans="5:5">
      <c r="E65426" t="str">
        <f t="shared" si="1022"/>
        <v/>
      </c>
    </row>
    <row r="65427" spans="5:5">
      <c r="E65427" t="str">
        <f t="shared" si="1022"/>
        <v/>
      </c>
    </row>
    <row r="65428" spans="5:5">
      <c r="E65428" t="str">
        <f t="shared" si="1022"/>
        <v/>
      </c>
    </row>
    <row r="65429" spans="5:5">
      <c r="E65429" t="str">
        <f t="shared" si="1022"/>
        <v/>
      </c>
    </row>
    <row r="65430" spans="5:5">
      <c r="E65430" t="str">
        <f t="shared" si="1022"/>
        <v/>
      </c>
    </row>
    <row r="65431" spans="5:5">
      <c r="E65431" t="str">
        <f t="shared" si="1022"/>
        <v/>
      </c>
    </row>
    <row r="65432" spans="5:5">
      <c r="E65432" t="str">
        <f t="shared" si="1022"/>
        <v/>
      </c>
    </row>
    <row r="65433" spans="5:5">
      <c r="E65433" t="str">
        <f t="shared" si="1022"/>
        <v/>
      </c>
    </row>
    <row r="65434" spans="5:5">
      <c r="E65434" t="str">
        <f t="shared" si="1022"/>
        <v/>
      </c>
    </row>
    <row r="65435" spans="5:5">
      <c r="E65435" t="str">
        <f t="shared" si="1022"/>
        <v/>
      </c>
    </row>
    <row r="65436" spans="5:5">
      <c r="E65436" t="str">
        <f t="shared" si="1022"/>
        <v/>
      </c>
    </row>
    <row r="65437" spans="5:5">
      <c r="E65437" t="str">
        <f t="shared" si="1022"/>
        <v/>
      </c>
    </row>
    <row r="65438" spans="5:5">
      <c r="E65438" t="str">
        <f t="shared" si="1022"/>
        <v/>
      </c>
    </row>
    <row r="65439" spans="5:5">
      <c r="E65439" t="str">
        <f t="shared" si="1022"/>
        <v/>
      </c>
    </row>
    <row r="65440" spans="5:5">
      <c r="E65440" t="str">
        <f t="shared" si="1022"/>
        <v/>
      </c>
    </row>
    <row r="65441" spans="5:5">
      <c r="E65441" t="str">
        <f t="shared" si="1022"/>
        <v/>
      </c>
    </row>
    <row r="65442" spans="5:5">
      <c r="E65442" t="str">
        <f t="shared" si="1022"/>
        <v/>
      </c>
    </row>
    <row r="65443" spans="5:5">
      <c r="E65443" t="str">
        <f t="shared" si="1022"/>
        <v/>
      </c>
    </row>
    <row r="65444" spans="5:5">
      <c r="E65444" t="str">
        <f t="shared" si="1022"/>
        <v/>
      </c>
    </row>
    <row r="65445" spans="5:5">
      <c r="E65445" t="str">
        <f t="shared" si="1022"/>
        <v/>
      </c>
    </row>
    <row r="65446" spans="5:5">
      <c r="E65446" t="str">
        <f t="shared" si="1022"/>
        <v/>
      </c>
    </row>
    <row r="65447" spans="5:5">
      <c r="E65447" t="str">
        <f t="shared" si="1022"/>
        <v/>
      </c>
    </row>
    <row r="65448" spans="5:5">
      <c r="E65448" t="str">
        <f t="shared" si="1022"/>
        <v/>
      </c>
    </row>
    <row r="65449" spans="5:5">
      <c r="E65449" t="str">
        <f t="shared" si="1022"/>
        <v/>
      </c>
    </row>
    <row r="65450" spans="5:5">
      <c r="E65450" t="str">
        <f t="shared" si="1022"/>
        <v/>
      </c>
    </row>
    <row r="65451" spans="5:5">
      <c r="E65451" t="str">
        <f t="shared" si="1022"/>
        <v/>
      </c>
    </row>
    <row r="65452" spans="5:5">
      <c r="E65452" t="str">
        <f t="shared" si="1022"/>
        <v/>
      </c>
    </row>
    <row r="65453" spans="5:5">
      <c r="E65453" t="str">
        <f t="shared" si="1022"/>
        <v/>
      </c>
    </row>
    <row r="65454" spans="5:5">
      <c r="E65454" t="str">
        <f t="shared" si="1022"/>
        <v/>
      </c>
    </row>
    <row r="65455" spans="5:5">
      <c r="E65455" t="str">
        <f t="shared" si="1022"/>
        <v/>
      </c>
    </row>
    <row r="65456" spans="5:5">
      <c r="E65456" t="str">
        <f t="shared" si="1022"/>
        <v/>
      </c>
    </row>
    <row r="65457" spans="5:5">
      <c r="E65457" t="str">
        <f t="shared" si="1022"/>
        <v/>
      </c>
    </row>
    <row r="65458" spans="5:5">
      <c r="E65458" t="str">
        <f t="shared" si="1022"/>
        <v/>
      </c>
    </row>
    <row r="65459" spans="5:5">
      <c r="E65459" t="str">
        <f t="shared" si="1022"/>
        <v/>
      </c>
    </row>
    <row r="65460" spans="5:5">
      <c r="E65460" t="str">
        <f t="shared" si="1022"/>
        <v/>
      </c>
    </row>
    <row r="65461" spans="5:5">
      <c r="E65461" t="str">
        <f t="shared" si="1022"/>
        <v/>
      </c>
    </row>
    <row r="65462" spans="5:5">
      <c r="E65462" t="str">
        <f t="shared" si="1022"/>
        <v/>
      </c>
    </row>
    <row r="65463" spans="5:5">
      <c r="E65463" t="str">
        <f t="shared" si="1022"/>
        <v/>
      </c>
    </row>
    <row r="65464" spans="5:5">
      <c r="E65464" t="str">
        <f t="shared" si="1022"/>
        <v/>
      </c>
    </row>
    <row r="65465" spans="5:5">
      <c r="E65465" t="str">
        <f t="shared" si="1022"/>
        <v/>
      </c>
    </row>
    <row r="65466" spans="5:5">
      <c r="E65466" t="str">
        <f t="shared" si="1022"/>
        <v/>
      </c>
    </row>
    <row r="65467" spans="5:5">
      <c r="E65467" t="str">
        <f t="shared" si="1022"/>
        <v/>
      </c>
    </row>
    <row r="65468" spans="5:5">
      <c r="E65468" t="str">
        <f t="shared" si="1022"/>
        <v/>
      </c>
    </row>
    <row r="65469" spans="5:5">
      <c r="E65469" t="str">
        <f t="shared" si="1022"/>
        <v/>
      </c>
    </row>
    <row r="65470" spans="5:5">
      <c r="E65470" t="str">
        <f t="shared" si="1022"/>
        <v/>
      </c>
    </row>
    <row r="65471" spans="5:5">
      <c r="E65471" t="str">
        <f t="shared" si="1022"/>
        <v/>
      </c>
    </row>
    <row r="65472" spans="5:5">
      <c r="E65472" t="str">
        <f t="shared" si="1022"/>
        <v/>
      </c>
    </row>
    <row r="65473" spans="5:5">
      <c r="E65473" t="str">
        <f t="shared" si="1022"/>
        <v/>
      </c>
    </row>
    <row r="65474" spans="5:5">
      <c r="E65474" t="str">
        <f t="shared" ref="E65474:E65537" si="1023">IF(
    OR(
        B65474="Lead",
        D65474="Lead",
        B65474="Lead-lined galvanized",
        D65474="Lead-lined galvanized",
        B65474="PB",
        D65474="PB",
        B65474="PBG",
        D65474="PBG"
    ),
    "Lead Notice",
    IF(
        OR(
            AND(OR(D65474="Galvanized", D65474="GAL"), ISNUMBER(SEARCH("Non-Lead", B65474)), C65474="Yes"),
            AND(OR(D65474="Galvanized", D65474="GAL"), ISNUMBER(SEARCH("Non-Lead", B65474)), C65474="Unknown"),
            AND(OR(D65474="Galvanized", D65474="GAL"), OR(B65474="Galvanized", B65474="GAL"), C65474="Yes"),
            AND(OR(D65474="Galvanized", D65474="GAL"), OR(B65474="Galvanized", B65474="GAL"), C65474="Unknown"),
            AND(ISNUMBER(SEARCH("Unknown", B65474)), OR(D65474="Galvanized", D65474="GAL")),
            AND(OR(D65474="Galvanized", D65474="GAL"), OR(B65474="OT", B65474="CU", B65474="PL"), C65474="Y"),
            AND(OR(D65474="Galvanized", D65474="GAL"), OR(B65474="OT", B65474="CU", B65474="PL"), C65474="U"),
            AND(OR(D65474="Galvanized", D65474="GAL"), OR(B65474="Galvanized", B65474="GAL"), C65474="Y"),
            AND(OR(D65474="Galvanized", D65474="GAL"), OR(B65474="Galvanized", B65474="GAL"), C65474="U"),
            AND(OR(D65474="Galvanized", D65474="GAL"), OR(B65474="LPB", B65474="UPB", B65474="MU"))
        ),
        "GRR Notice",
        IF(
            OR(
                AND(ISNUMBER(SEARCH("Unknown", B65474)), ISNUMBER(SEARCH("Unknown", D65474))),
                AND(ISNUMBER(SEARCH("Non-Lead", B65474)), ISNUMBER(SEARCH("Unknown", D65474))),
                AND(ISNUMBER(SEARCH("Unknown", B65474)), ISNUMBER(SEARCH("Non-Lead", D65474))),
                AND(OR(B65474="Galvanized", B65474="GAL"), ISNUMBER(SEARCH("Unknown", D65474))),
                AND(OR(B65474="LPB", B65474="UPB", B65474="MU"), OR(D65474="LPB", D65474="UPB", D65474="MU")),
                AND(OR(B65474="OT", B65474="CU", B65474="PL"), OR(D65474="LPB", D65474="UPB", D65474="MU")),
                AND(OR(B65474="LPB", B65474="UPB", B65474="MU"), OR(D65474="OT", D65474="CU", D65474="PL")),
                AND(OR(B65474="Galvanized", B65474="GAL"), OR(D65474="LPB", D65474="UPB", D65474="MU"))
            ),
            "Unknown Notice",
            IF(
                OR(
                    AND(ISNUMBER(SEARCH("Non-Lead", B65474)), ISNUMBER(SEARCH("Non-Lead", D65474))),
                    AND(OR(B65474="Galvanized", B65474="GAL"), ISNUMBER(SEARCH("Non-Lead", D65474))),
                    AND(ISNUMBER(SEARCH("Non-Lead", B65474)), OR(D65474="Galvanized", D65474="GAL"), C65474="No"),
                    AND(OR(D65474="Galvanized", D65474="GAL"), ISNUMBER(SEARCH("Non-Lead", B65474)), C65474="No"),
                    AND(OR(B65474="Galvanized", B65474="GAL"), OR(D65474="Galvanized", D65474="GAL"), C65474="No"),
                    AND(OR(B65474="OT", B65474="CU", B65474="PL"), OR(D65474="OT", D65474="CU", D65474="PL")),
                    AND(OR(B65474="Galvanized", B65474="GAL"), OR(D65474="OT", D65474="CU", D65474="PL")),
                    AND(OR(B65474="OT", B65474="CU", B65474="PL"), OR(D65474="Galvanized", D65474="GAL"), C65474="N"),
                    AND(OR(D65474="Galvanized", D65474="GAL"), OR(B65474="OT", B65474="CU", B65474="PL"), C65474="N"),
                    AND(OR(B65474="Galvanized", B65474="GAL"), OR(D65474="Galvanized", D65474="GAL"), C65474="N")
                ),
                "No Notice Needed",
                IF(
                    AND(B65474="", C65474="", D65474=""),
                    "",
                    "error"
                )
            )
        )
    )
)</f>
        <v/>
      </c>
    </row>
    <row r="65475" spans="5:5">
      <c r="E65475" t="str">
        <f t="shared" si="1023"/>
        <v/>
      </c>
    </row>
    <row r="65476" spans="5:5">
      <c r="E65476" t="str">
        <f t="shared" si="1023"/>
        <v/>
      </c>
    </row>
    <row r="65477" spans="5:5">
      <c r="E65477" t="str">
        <f t="shared" si="1023"/>
        <v/>
      </c>
    </row>
    <row r="65478" spans="5:5">
      <c r="E65478" t="str">
        <f t="shared" si="1023"/>
        <v/>
      </c>
    </row>
    <row r="65479" spans="5:5">
      <c r="E65479" t="str">
        <f t="shared" si="1023"/>
        <v/>
      </c>
    </row>
    <row r="65480" spans="5:5">
      <c r="E65480" t="str">
        <f t="shared" si="1023"/>
        <v/>
      </c>
    </row>
    <row r="65481" spans="5:5">
      <c r="E65481" t="str">
        <f t="shared" si="1023"/>
        <v/>
      </c>
    </row>
    <row r="65482" spans="5:5">
      <c r="E65482" t="str">
        <f t="shared" si="1023"/>
        <v/>
      </c>
    </row>
    <row r="65483" spans="5:5">
      <c r="E65483" t="str">
        <f t="shared" si="1023"/>
        <v/>
      </c>
    </row>
    <row r="65484" spans="5:5">
      <c r="E65484" t="str">
        <f t="shared" si="1023"/>
        <v/>
      </c>
    </row>
    <row r="65485" spans="5:5">
      <c r="E65485" t="str">
        <f t="shared" si="1023"/>
        <v/>
      </c>
    </row>
    <row r="65486" spans="5:5">
      <c r="E65486" t="str">
        <f t="shared" si="1023"/>
        <v/>
      </c>
    </row>
    <row r="65487" spans="5:5">
      <c r="E65487" t="str">
        <f t="shared" si="1023"/>
        <v/>
      </c>
    </row>
    <row r="65488" spans="5:5">
      <c r="E65488" t="str">
        <f t="shared" si="1023"/>
        <v/>
      </c>
    </row>
    <row r="65489" spans="5:5">
      <c r="E65489" t="str">
        <f t="shared" si="1023"/>
        <v/>
      </c>
    </row>
    <row r="65490" spans="5:5">
      <c r="E65490" t="str">
        <f t="shared" si="1023"/>
        <v/>
      </c>
    </row>
    <row r="65491" spans="5:5">
      <c r="E65491" t="str">
        <f t="shared" si="1023"/>
        <v/>
      </c>
    </row>
    <row r="65492" spans="5:5">
      <c r="E65492" t="str">
        <f t="shared" si="1023"/>
        <v/>
      </c>
    </row>
    <row r="65493" spans="5:5">
      <c r="E65493" t="str">
        <f t="shared" si="1023"/>
        <v/>
      </c>
    </row>
    <row r="65494" spans="5:5">
      <c r="E65494" t="str">
        <f t="shared" si="1023"/>
        <v/>
      </c>
    </row>
    <row r="65495" spans="5:5">
      <c r="E65495" t="str">
        <f t="shared" si="1023"/>
        <v/>
      </c>
    </row>
    <row r="65496" spans="5:5">
      <c r="E65496" t="str">
        <f t="shared" si="1023"/>
        <v/>
      </c>
    </row>
    <row r="65497" spans="5:5">
      <c r="E65497" t="str">
        <f t="shared" si="1023"/>
        <v/>
      </c>
    </row>
    <row r="65498" spans="5:5">
      <c r="E65498" t="str">
        <f t="shared" si="1023"/>
        <v/>
      </c>
    </row>
    <row r="65499" spans="5:5">
      <c r="E65499" t="str">
        <f t="shared" si="1023"/>
        <v/>
      </c>
    </row>
    <row r="65500" spans="5:5">
      <c r="E65500" t="str">
        <f t="shared" si="1023"/>
        <v/>
      </c>
    </row>
    <row r="65501" spans="5:5">
      <c r="E65501" t="str">
        <f t="shared" si="1023"/>
        <v/>
      </c>
    </row>
    <row r="65502" spans="5:5">
      <c r="E65502" t="str">
        <f t="shared" si="1023"/>
        <v/>
      </c>
    </row>
    <row r="65503" spans="5:5">
      <c r="E65503" t="str">
        <f t="shared" si="1023"/>
        <v/>
      </c>
    </row>
    <row r="65504" spans="5:5">
      <c r="E65504" t="str">
        <f t="shared" si="1023"/>
        <v/>
      </c>
    </row>
    <row r="65505" spans="5:5">
      <c r="E65505" t="str">
        <f t="shared" si="1023"/>
        <v/>
      </c>
    </row>
    <row r="65506" spans="5:5">
      <c r="E65506" t="str">
        <f t="shared" si="1023"/>
        <v/>
      </c>
    </row>
    <row r="65507" spans="5:5">
      <c r="E65507" t="str">
        <f t="shared" si="1023"/>
        <v/>
      </c>
    </row>
    <row r="65508" spans="5:5">
      <c r="E65508" t="str">
        <f t="shared" si="1023"/>
        <v/>
      </c>
    </row>
    <row r="65509" spans="5:5">
      <c r="E65509" t="str">
        <f t="shared" si="1023"/>
        <v/>
      </c>
    </row>
    <row r="65510" spans="5:5">
      <c r="E65510" t="str">
        <f t="shared" si="1023"/>
        <v/>
      </c>
    </row>
    <row r="65511" spans="5:5">
      <c r="E65511" t="str">
        <f t="shared" si="1023"/>
        <v/>
      </c>
    </row>
    <row r="65512" spans="5:5">
      <c r="E65512" t="str">
        <f t="shared" si="1023"/>
        <v/>
      </c>
    </row>
    <row r="65513" spans="5:5">
      <c r="E65513" t="str">
        <f t="shared" si="1023"/>
        <v/>
      </c>
    </row>
    <row r="65514" spans="5:5">
      <c r="E65514" t="str">
        <f t="shared" si="1023"/>
        <v/>
      </c>
    </row>
    <row r="65515" spans="5:5">
      <c r="E65515" t="str">
        <f t="shared" si="1023"/>
        <v/>
      </c>
    </row>
    <row r="65516" spans="5:5">
      <c r="E65516" t="str">
        <f t="shared" si="1023"/>
        <v/>
      </c>
    </row>
    <row r="65517" spans="5:5">
      <c r="E65517" t="str">
        <f t="shared" si="1023"/>
        <v/>
      </c>
    </row>
    <row r="65518" spans="5:5">
      <c r="E65518" t="str">
        <f t="shared" si="1023"/>
        <v/>
      </c>
    </row>
    <row r="65519" spans="5:5">
      <c r="E65519" t="str">
        <f t="shared" si="1023"/>
        <v/>
      </c>
    </row>
    <row r="65520" spans="5:5">
      <c r="E65520" t="str">
        <f t="shared" si="1023"/>
        <v/>
      </c>
    </row>
    <row r="65521" spans="5:5">
      <c r="E65521" t="str">
        <f t="shared" si="1023"/>
        <v/>
      </c>
    </row>
    <row r="65522" spans="5:5">
      <c r="E65522" t="str">
        <f t="shared" si="1023"/>
        <v/>
      </c>
    </row>
    <row r="65523" spans="5:5">
      <c r="E65523" t="str">
        <f t="shared" si="1023"/>
        <v/>
      </c>
    </row>
    <row r="65524" spans="5:5">
      <c r="E65524" t="str">
        <f t="shared" si="1023"/>
        <v/>
      </c>
    </row>
    <row r="65525" spans="5:5">
      <c r="E65525" t="str">
        <f t="shared" si="1023"/>
        <v/>
      </c>
    </row>
    <row r="65526" spans="5:5">
      <c r="E65526" t="str">
        <f t="shared" si="1023"/>
        <v/>
      </c>
    </row>
    <row r="65527" spans="5:5">
      <c r="E65527" t="str">
        <f t="shared" si="1023"/>
        <v/>
      </c>
    </row>
    <row r="65528" spans="5:5">
      <c r="E65528" t="str">
        <f t="shared" si="1023"/>
        <v/>
      </c>
    </row>
    <row r="65529" spans="5:5">
      <c r="E65529" t="str">
        <f t="shared" si="1023"/>
        <v/>
      </c>
    </row>
    <row r="65530" spans="5:5">
      <c r="E65530" t="str">
        <f t="shared" si="1023"/>
        <v/>
      </c>
    </row>
    <row r="65531" spans="5:5">
      <c r="E65531" t="str">
        <f t="shared" si="1023"/>
        <v/>
      </c>
    </row>
    <row r="65532" spans="5:5">
      <c r="E65532" t="str">
        <f t="shared" si="1023"/>
        <v/>
      </c>
    </row>
    <row r="65533" spans="5:5">
      <c r="E65533" t="str">
        <f t="shared" si="1023"/>
        <v/>
      </c>
    </row>
    <row r="65534" spans="5:5">
      <c r="E65534" t="str">
        <f t="shared" si="1023"/>
        <v/>
      </c>
    </row>
    <row r="65535" spans="5:5">
      <c r="E65535" t="str">
        <f t="shared" si="1023"/>
        <v/>
      </c>
    </row>
    <row r="65536" spans="5:5">
      <c r="E65536" t="str">
        <f t="shared" si="1023"/>
        <v/>
      </c>
    </row>
    <row r="65537" spans="5:5">
      <c r="E65537" t="str">
        <f t="shared" si="1023"/>
        <v/>
      </c>
    </row>
    <row r="65538" spans="5:5">
      <c r="E65538" t="str">
        <f t="shared" ref="E65538:E65601" si="1024">IF(
    OR(
        B65538="Lead",
        D65538="Lead",
        B65538="Lead-lined galvanized",
        D65538="Lead-lined galvanized",
        B65538="PB",
        D65538="PB",
        B65538="PBG",
        D65538="PBG"
    ),
    "Lead Notice",
    IF(
        OR(
            AND(OR(D65538="Galvanized", D65538="GAL"), ISNUMBER(SEARCH("Non-Lead", B65538)), C65538="Yes"),
            AND(OR(D65538="Galvanized", D65538="GAL"), ISNUMBER(SEARCH("Non-Lead", B65538)), C65538="Unknown"),
            AND(OR(D65538="Galvanized", D65538="GAL"), OR(B65538="Galvanized", B65538="GAL"), C65538="Yes"),
            AND(OR(D65538="Galvanized", D65538="GAL"), OR(B65538="Galvanized", B65538="GAL"), C65538="Unknown"),
            AND(ISNUMBER(SEARCH("Unknown", B65538)), OR(D65538="Galvanized", D65538="GAL")),
            AND(OR(D65538="Galvanized", D65538="GAL"), OR(B65538="OT", B65538="CU", B65538="PL"), C65538="Y"),
            AND(OR(D65538="Galvanized", D65538="GAL"), OR(B65538="OT", B65538="CU", B65538="PL"), C65538="U"),
            AND(OR(D65538="Galvanized", D65538="GAL"), OR(B65538="Galvanized", B65538="GAL"), C65538="Y"),
            AND(OR(D65538="Galvanized", D65538="GAL"), OR(B65538="Galvanized", B65538="GAL"), C65538="U"),
            AND(OR(D65538="Galvanized", D65538="GAL"), OR(B65538="LPB", B65538="UPB", B65538="MU"))
        ),
        "GRR Notice",
        IF(
            OR(
                AND(ISNUMBER(SEARCH("Unknown", B65538)), ISNUMBER(SEARCH("Unknown", D65538))),
                AND(ISNUMBER(SEARCH("Non-Lead", B65538)), ISNUMBER(SEARCH("Unknown", D65538))),
                AND(ISNUMBER(SEARCH("Unknown", B65538)), ISNUMBER(SEARCH("Non-Lead", D65538))),
                AND(OR(B65538="Galvanized", B65538="GAL"), ISNUMBER(SEARCH("Unknown", D65538))),
                AND(OR(B65538="LPB", B65538="UPB", B65538="MU"), OR(D65538="LPB", D65538="UPB", D65538="MU")),
                AND(OR(B65538="OT", B65538="CU", B65538="PL"), OR(D65538="LPB", D65538="UPB", D65538="MU")),
                AND(OR(B65538="LPB", B65538="UPB", B65538="MU"), OR(D65538="OT", D65538="CU", D65538="PL")),
                AND(OR(B65538="Galvanized", B65538="GAL"), OR(D65538="LPB", D65538="UPB", D65538="MU"))
            ),
            "Unknown Notice",
            IF(
                OR(
                    AND(ISNUMBER(SEARCH("Non-Lead", B65538)), ISNUMBER(SEARCH("Non-Lead", D65538))),
                    AND(OR(B65538="Galvanized", B65538="GAL"), ISNUMBER(SEARCH("Non-Lead", D65538))),
                    AND(ISNUMBER(SEARCH("Non-Lead", B65538)), OR(D65538="Galvanized", D65538="GAL"), C65538="No"),
                    AND(OR(D65538="Galvanized", D65538="GAL"), ISNUMBER(SEARCH("Non-Lead", B65538)), C65538="No"),
                    AND(OR(B65538="Galvanized", B65538="GAL"), OR(D65538="Galvanized", D65538="GAL"), C65538="No"),
                    AND(OR(B65538="OT", B65538="CU", B65538="PL"), OR(D65538="OT", D65538="CU", D65538="PL")),
                    AND(OR(B65538="Galvanized", B65538="GAL"), OR(D65538="OT", D65538="CU", D65538="PL")),
                    AND(OR(B65538="OT", B65538="CU", B65538="PL"), OR(D65538="Galvanized", D65538="GAL"), C65538="N"),
                    AND(OR(D65538="Galvanized", D65538="GAL"), OR(B65538="OT", B65538="CU", B65538="PL"), C65538="N"),
                    AND(OR(B65538="Galvanized", B65538="GAL"), OR(D65538="Galvanized", D65538="GAL"), C65538="N")
                ),
                "No Notice Needed",
                IF(
                    AND(B65538="", C65538="", D65538=""),
                    "",
                    "error"
                )
            )
        )
    )
)</f>
        <v/>
      </c>
    </row>
    <row r="65539" spans="5:5">
      <c r="E65539" t="str">
        <f t="shared" si="1024"/>
        <v/>
      </c>
    </row>
    <row r="65540" spans="5:5">
      <c r="E65540" t="str">
        <f t="shared" si="1024"/>
        <v/>
      </c>
    </row>
    <row r="65541" spans="5:5">
      <c r="E65541" t="str">
        <f t="shared" si="1024"/>
        <v/>
      </c>
    </row>
    <row r="65542" spans="5:5">
      <c r="E65542" t="str">
        <f t="shared" si="1024"/>
        <v/>
      </c>
    </row>
    <row r="65543" spans="5:5">
      <c r="E65543" t="str">
        <f t="shared" si="1024"/>
        <v/>
      </c>
    </row>
    <row r="65544" spans="5:5">
      <c r="E65544" t="str">
        <f t="shared" si="1024"/>
        <v/>
      </c>
    </row>
    <row r="65545" spans="5:5">
      <c r="E65545" t="str">
        <f t="shared" si="1024"/>
        <v/>
      </c>
    </row>
    <row r="65546" spans="5:5">
      <c r="E65546" t="str">
        <f t="shared" si="1024"/>
        <v/>
      </c>
    </row>
    <row r="65547" spans="5:5">
      <c r="E65547" t="str">
        <f t="shared" si="1024"/>
        <v/>
      </c>
    </row>
    <row r="65548" spans="5:5">
      <c r="E65548" t="str">
        <f t="shared" si="1024"/>
        <v/>
      </c>
    </row>
    <row r="65549" spans="5:5">
      <c r="E65549" t="str">
        <f t="shared" si="1024"/>
        <v/>
      </c>
    </row>
    <row r="65550" spans="5:5">
      <c r="E65550" t="str">
        <f t="shared" si="1024"/>
        <v/>
      </c>
    </row>
    <row r="65551" spans="5:5">
      <c r="E65551" t="str">
        <f t="shared" si="1024"/>
        <v/>
      </c>
    </row>
    <row r="65552" spans="5:5">
      <c r="E65552" t="str">
        <f t="shared" si="1024"/>
        <v/>
      </c>
    </row>
    <row r="65553" spans="5:5">
      <c r="E65553" t="str">
        <f t="shared" si="1024"/>
        <v/>
      </c>
    </row>
    <row r="65554" spans="5:5">
      <c r="E65554" t="str">
        <f t="shared" si="1024"/>
        <v/>
      </c>
    </row>
    <row r="65555" spans="5:5">
      <c r="E65555" t="str">
        <f t="shared" si="1024"/>
        <v/>
      </c>
    </row>
    <row r="65556" spans="5:5">
      <c r="E65556" t="str">
        <f t="shared" si="1024"/>
        <v/>
      </c>
    </row>
    <row r="65557" spans="5:5">
      <c r="E65557" t="str">
        <f t="shared" si="1024"/>
        <v/>
      </c>
    </row>
    <row r="65558" spans="5:5">
      <c r="E65558" t="str">
        <f t="shared" si="1024"/>
        <v/>
      </c>
    </row>
    <row r="65559" spans="5:5">
      <c r="E65559" t="str">
        <f t="shared" si="1024"/>
        <v/>
      </c>
    </row>
    <row r="65560" spans="5:5">
      <c r="E65560" t="str">
        <f t="shared" si="1024"/>
        <v/>
      </c>
    </row>
    <row r="65561" spans="5:5">
      <c r="E65561" t="str">
        <f t="shared" si="1024"/>
        <v/>
      </c>
    </row>
    <row r="65562" spans="5:5">
      <c r="E65562" t="str">
        <f t="shared" si="1024"/>
        <v/>
      </c>
    </row>
    <row r="65563" spans="5:5">
      <c r="E65563" t="str">
        <f t="shared" si="1024"/>
        <v/>
      </c>
    </row>
    <row r="65564" spans="5:5">
      <c r="E65564" t="str">
        <f t="shared" si="1024"/>
        <v/>
      </c>
    </row>
    <row r="65565" spans="5:5">
      <c r="E65565" t="str">
        <f t="shared" si="1024"/>
        <v/>
      </c>
    </row>
    <row r="65566" spans="5:5">
      <c r="E65566" t="str">
        <f t="shared" si="1024"/>
        <v/>
      </c>
    </row>
    <row r="65567" spans="5:5">
      <c r="E65567" t="str">
        <f t="shared" si="1024"/>
        <v/>
      </c>
    </row>
    <row r="65568" spans="5:5">
      <c r="E65568" t="str">
        <f t="shared" si="1024"/>
        <v/>
      </c>
    </row>
    <row r="65569" spans="5:5">
      <c r="E65569" t="str">
        <f t="shared" si="1024"/>
        <v/>
      </c>
    </row>
    <row r="65570" spans="5:5">
      <c r="E65570" t="str">
        <f t="shared" si="1024"/>
        <v/>
      </c>
    </row>
    <row r="65571" spans="5:5">
      <c r="E65571" t="str">
        <f t="shared" si="1024"/>
        <v/>
      </c>
    </row>
    <row r="65572" spans="5:5">
      <c r="E65572" t="str">
        <f t="shared" si="1024"/>
        <v/>
      </c>
    </row>
    <row r="65573" spans="5:5">
      <c r="E65573" t="str">
        <f t="shared" si="1024"/>
        <v/>
      </c>
    </row>
    <row r="65574" spans="5:5">
      <c r="E65574" t="str">
        <f t="shared" si="1024"/>
        <v/>
      </c>
    </row>
    <row r="65575" spans="5:5">
      <c r="E65575" t="str">
        <f t="shared" si="1024"/>
        <v/>
      </c>
    </row>
    <row r="65576" spans="5:5">
      <c r="E65576" t="str">
        <f t="shared" si="1024"/>
        <v/>
      </c>
    </row>
    <row r="65577" spans="5:5">
      <c r="E65577" t="str">
        <f t="shared" si="1024"/>
        <v/>
      </c>
    </row>
    <row r="65578" spans="5:5">
      <c r="E65578" t="str">
        <f t="shared" si="1024"/>
        <v/>
      </c>
    </row>
    <row r="65579" spans="5:5">
      <c r="E65579" t="str">
        <f t="shared" si="1024"/>
        <v/>
      </c>
    </row>
    <row r="65580" spans="5:5">
      <c r="E65580" t="str">
        <f t="shared" si="1024"/>
        <v/>
      </c>
    </row>
    <row r="65581" spans="5:5">
      <c r="E65581" t="str">
        <f t="shared" si="1024"/>
        <v/>
      </c>
    </row>
    <row r="65582" spans="5:5">
      <c r="E65582" t="str">
        <f t="shared" si="1024"/>
        <v/>
      </c>
    </row>
    <row r="65583" spans="5:5">
      <c r="E65583" t="str">
        <f t="shared" si="1024"/>
        <v/>
      </c>
    </row>
    <row r="65584" spans="5:5">
      <c r="E65584" t="str">
        <f t="shared" si="1024"/>
        <v/>
      </c>
    </row>
    <row r="65585" spans="5:5">
      <c r="E65585" t="str">
        <f t="shared" si="1024"/>
        <v/>
      </c>
    </row>
    <row r="65586" spans="5:5">
      <c r="E65586" t="str">
        <f t="shared" si="1024"/>
        <v/>
      </c>
    </row>
    <row r="65587" spans="5:5">
      <c r="E65587" t="str">
        <f t="shared" si="1024"/>
        <v/>
      </c>
    </row>
    <row r="65588" spans="5:5">
      <c r="E65588" t="str">
        <f t="shared" si="1024"/>
        <v/>
      </c>
    </row>
    <row r="65589" spans="5:5">
      <c r="E65589" t="str">
        <f t="shared" si="1024"/>
        <v/>
      </c>
    </row>
    <row r="65590" spans="5:5">
      <c r="E65590" t="str">
        <f t="shared" si="1024"/>
        <v/>
      </c>
    </row>
    <row r="65591" spans="5:5">
      <c r="E65591" t="str">
        <f t="shared" si="1024"/>
        <v/>
      </c>
    </row>
    <row r="65592" spans="5:5">
      <c r="E65592" t="str">
        <f t="shared" si="1024"/>
        <v/>
      </c>
    </row>
    <row r="65593" spans="5:5">
      <c r="E65593" t="str">
        <f t="shared" si="1024"/>
        <v/>
      </c>
    </row>
    <row r="65594" spans="5:5">
      <c r="E65594" t="str">
        <f t="shared" si="1024"/>
        <v/>
      </c>
    </row>
    <row r="65595" spans="5:5">
      <c r="E65595" t="str">
        <f t="shared" si="1024"/>
        <v/>
      </c>
    </row>
    <row r="65596" spans="5:5">
      <c r="E65596" t="str">
        <f t="shared" si="1024"/>
        <v/>
      </c>
    </row>
    <row r="65597" spans="5:5">
      <c r="E65597" t="str">
        <f t="shared" si="1024"/>
        <v/>
      </c>
    </row>
    <row r="65598" spans="5:5">
      <c r="E65598" t="str">
        <f t="shared" si="1024"/>
        <v/>
      </c>
    </row>
    <row r="65599" spans="5:5">
      <c r="E65599" t="str">
        <f t="shared" si="1024"/>
        <v/>
      </c>
    </row>
    <row r="65600" spans="5:5">
      <c r="E65600" t="str">
        <f t="shared" si="1024"/>
        <v/>
      </c>
    </row>
    <row r="65601" spans="5:5">
      <c r="E65601" t="str">
        <f t="shared" si="1024"/>
        <v/>
      </c>
    </row>
    <row r="65602" spans="5:5">
      <c r="E65602" t="str">
        <f t="shared" ref="E65602:E65665" si="1025">IF(
    OR(
        B65602="Lead",
        D65602="Lead",
        B65602="Lead-lined galvanized",
        D65602="Lead-lined galvanized",
        B65602="PB",
        D65602="PB",
        B65602="PBG",
        D65602="PBG"
    ),
    "Lead Notice",
    IF(
        OR(
            AND(OR(D65602="Galvanized", D65602="GAL"), ISNUMBER(SEARCH("Non-Lead", B65602)), C65602="Yes"),
            AND(OR(D65602="Galvanized", D65602="GAL"), ISNUMBER(SEARCH("Non-Lead", B65602)), C65602="Unknown"),
            AND(OR(D65602="Galvanized", D65602="GAL"), OR(B65602="Galvanized", B65602="GAL"), C65602="Yes"),
            AND(OR(D65602="Galvanized", D65602="GAL"), OR(B65602="Galvanized", B65602="GAL"), C65602="Unknown"),
            AND(ISNUMBER(SEARCH("Unknown", B65602)), OR(D65602="Galvanized", D65602="GAL")),
            AND(OR(D65602="Galvanized", D65602="GAL"), OR(B65602="OT", B65602="CU", B65602="PL"), C65602="Y"),
            AND(OR(D65602="Galvanized", D65602="GAL"), OR(B65602="OT", B65602="CU", B65602="PL"), C65602="U"),
            AND(OR(D65602="Galvanized", D65602="GAL"), OR(B65602="Galvanized", B65602="GAL"), C65602="Y"),
            AND(OR(D65602="Galvanized", D65602="GAL"), OR(B65602="Galvanized", B65602="GAL"), C65602="U"),
            AND(OR(D65602="Galvanized", D65602="GAL"), OR(B65602="LPB", B65602="UPB", B65602="MU"))
        ),
        "GRR Notice",
        IF(
            OR(
                AND(ISNUMBER(SEARCH("Unknown", B65602)), ISNUMBER(SEARCH("Unknown", D65602))),
                AND(ISNUMBER(SEARCH("Non-Lead", B65602)), ISNUMBER(SEARCH("Unknown", D65602))),
                AND(ISNUMBER(SEARCH("Unknown", B65602)), ISNUMBER(SEARCH("Non-Lead", D65602))),
                AND(OR(B65602="Galvanized", B65602="GAL"), ISNUMBER(SEARCH("Unknown", D65602))),
                AND(OR(B65602="LPB", B65602="UPB", B65602="MU"), OR(D65602="LPB", D65602="UPB", D65602="MU")),
                AND(OR(B65602="OT", B65602="CU", B65602="PL"), OR(D65602="LPB", D65602="UPB", D65602="MU")),
                AND(OR(B65602="LPB", B65602="UPB", B65602="MU"), OR(D65602="OT", D65602="CU", D65602="PL")),
                AND(OR(B65602="Galvanized", B65602="GAL"), OR(D65602="LPB", D65602="UPB", D65602="MU"))
            ),
            "Unknown Notice",
            IF(
                OR(
                    AND(ISNUMBER(SEARCH("Non-Lead", B65602)), ISNUMBER(SEARCH("Non-Lead", D65602))),
                    AND(OR(B65602="Galvanized", B65602="GAL"), ISNUMBER(SEARCH("Non-Lead", D65602))),
                    AND(ISNUMBER(SEARCH("Non-Lead", B65602)), OR(D65602="Galvanized", D65602="GAL"), C65602="No"),
                    AND(OR(D65602="Galvanized", D65602="GAL"), ISNUMBER(SEARCH("Non-Lead", B65602)), C65602="No"),
                    AND(OR(B65602="Galvanized", B65602="GAL"), OR(D65602="Galvanized", D65602="GAL"), C65602="No"),
                    AND(OR(B65602="OT", B65602="CU", B65602="PL"), OR(D65602="OT", D65602="CU", D65602="PL")),
                    AND(OR(B65602="Galvanized", B65602="GAL"), OR(D65602="OT", D65602="CU", D65602="PL")),
                    AND(OR(B65602="OT", B65602="CU", B65602="PL"), OR(D65602="Galvanized", D65602="GAL"), C65602="N"),
                    AND(OR(D65602="Galvanized", D65602="GAL"), OR(B65602="OT", B65602="CU", B65602="PL"), C65602="N"),
                    AND(OR(B65602="Galvanized", B65602="GAL"), OR(D65602="Galvanized", D65602="GAL"), C65602="N")
                ),
                "No Notice Needed",
                IF(
                    AND(B65602="", C65602="", D65602=""),
                    "",
                    "error"
                )
            )
        )
    )
)</f>
        <v/>
      </c>
    </row>
    <row r="65603" spans="5:5">
      <c r="E65603" t="str">
        <f t="shared" si="1025"/>
        <v/>
      </c>
    </row>
    <row r="65604" spans="5:5">
      <c r="E65604" t="str">
        <f t="shared" si="1025"/>
        <v/>
      </c>
    </row>
    <row r="65605" spans="5:5">
      <c r="E65605" t="str">
        <f t="shared" si="1025"/>
        <v/>
      </c>
    </row>
    <row r="65606" spans="5:5">
      <c r="E65606" t="str">
        <f t="shared" si="1025"/>
        <v/>
      </c>
    </row>
    <row r="65607" spans="5:5">
      <c r="E65607" t="str">
        <f t="shared" si="1025"/>
        <v/>
      </c>
    </row>
    <row r="65608" spans="5:5">
      <c r="E65608" t="str">
        <f t="shared" si="1025"/>
        <v/>
      </c>
    </row>
    <row r="65609" spans="5:5">
      <c r="E65609" t="str">
        <f t="shared" si="1025"/>
        <v/>
      </c>
    </row>
    <row r="65610" spans="5:5">
      <c r="E65610" t="str">
        <f t="shared" si="1025"/>
        <v/>
      </c>
    </row>
    <row r="65611" spans="5:5">
      <c r="E65611" t="str">
        <f t="shared" si="1025"/>
        <v/>
      </c>
    </row>
    <row r="65612" spans="5:5">
      <c r="E65612" t="str">
        <f t="shared" si="1025"/>
        <v/>
      </c>
    </row>
    <row r="65613" spans="5:5">
      <c r="E65613" t="str">
        <f t="shared" si="1025"/>
        <v/>
      </c>
    </row>
    <row r="65614" spans="5:5">
      <c r="E65614" t="str">
        <f t="shared" si="1025"/>
        <v/>
      </c>
    </row>
    <row r="65615" spans="5:5">
      <c r="E65615" t="str">
        <f t="shared" si="1025"/>
        <v/>
      </c>
    </row>
    <row r="65616" spans="5:5">
      <c r="E65616" t="str">
        <f t="shared" si="1025"/>
        <v/>
      </c>
    </row>
    <row r="65617" spans="5:5">
      <c r="E65617" t="str">
        <f t="shared" si="1025"/>
        <v/>
      </c>
    </row>
    <row r="65618" spans="5:5">
      <c r="E65618" t="str">
        <f t="shared" si="1025"/>
        <v/>
      </c>
    </row>
    <row r="65619" spans="5:5">
      <c r="E65619" t="str">
        <f t="shared" si="1025"/>
        <v/>
      </c>
    </row>
    <row r="65620" spans="5:5">
      <c r="E65620" t="str">
        <f t="shared" si="1025"/>
        <v/>
      </c>
    </row>
    <row r="65621" spans="5:5">
      <c r="E65621" t="str">
        <f t="shared" si="1025"/>
        <v/>
      </c>
    </row>
    <row r="65622" spans="5:5">
      <c r="E65622" t="str">
        <f t="shared" si="1025"/>
        <v/>
      </c>
    </row>
    <row r="65623" spans="5:5">
      <c r="E65623" t="str">
        <f t="shared" si="1025"/>
        <v/>
      </c>
    </row>
    <row r="65624" spans="5:5">
      <c r="E65624" t="str">
        <f t="shared" si="1025"/>
        <v/>
      </c>
    </row>
    <row r="65625" spans="5:5">
      <c r="E65625" t="str">
        <f t="shared" si="1025"/>
        <v/>
      </c>
    </row>
    <row r="65626" spans="5:5">
      <c r="E65626" t="str">
        <f t="shared" si="1025"/>
        <v/>
      </c>
    </row>
    <row r="65627" spans="5:5">
      <c r="E65627" t="str">
        <f t="shared" si="1025"/>
        <v/>
      </c>
    </row>
    <row r="65628" spans="5:5">
      <c r="E65628" t="str">
        <f t="shared" si="1025"/>
        <v/>
      </c>
    </row>
    <row r="65629" spans="5:5">
      <c r="E65629" t="str">
        <f t="shared" si="1025"/>
        <v/>
      </c>
    </row>
    <row r="65630" spans="5:5">
      <c r="E65630" t="str">
        <f t="shared" si="1025"/>
        <v/>
      </c>
    </row>
    <row r="65631" spans="5:5">
      <c r="E65631" t="str">
        <f t="shared" si="1025"/>
        <v/>
      </c>
    </row>
    <row r="65632" spans="5:5">
      <c r="E65632" t="str">
        <f t="shared" si="1025"/>
        <v/>
      </c>
    </row>
    <row r="65633" spans="5:5">
      <c r="E65633" t="str">
        <f t="shared" si="1025"/>
        <v/>
      </c>
    </row>
    <row r="65634" spans="5:5">
      <c r="E65634" t="str">
        <f t="shared" si="1025"/>
        <v/>
      </c>
    </row>
    <row r="65635" spans="5:5">
      <c r="E65635" t="str">
        <f t="shared" si="1025"/>
        <v/>
      </c>
    </row>
    <row r="65636" spans="5:5">
      <c r="E65636" t="str">
        <f t="shared" si="1025"/>
        <v/>
      </c>
    </row>
    <row r="65637" spans="5:5">
      <c r="E65637" t="str">
        <f t="shared" si="1025"/>
        <v/>
      </c>
    </row>
    <row r="65638" spans="5:5">
      <c r="E65638" t="str">
        <f t="shared" si="1025"/>
        <v/>
      </c>
    </row>
    <row r="65639" spans="5:5">
      <c r="E65639" t="str">
        <f t="shared" si="1025"/>
        <v/>
      </c>
    </row>
    <row r="65640" spans="5:5">
      <c r="E65640" t="str">
        <f t="shared" si="1025"/>
        <v/>
      </c>
    </row>
    <row r="65641" spans="5:5">
      <c r="E65641" t="str">
        <f t="shared" si="1025"/>
        <v/>
      </c>
    </row>
    <row r="65642" spans="5:5">
      <c r="E65642" t="str">
        <f t="shared" si="1025"/>
        <v/>
      </c>
    </row>
    <row r="65643" spans="5:5">
      <c r="E65643" t="str">
        <f t="shared" si="1025"/>
        <v/>
      </c>
    </row>
    <row r="65644" spans="5:5">
      <c r="E65644" t="str">
        <f t="shared" si="1025"/>
        <v/>
      </c>
    </row>
    <row r="65645" spans="5:5">
      <c r="E65645" t="str">
        <f t="shared" si="1025"/>
        <v/>
      </c>
    </row>
    <row r="65646" spans="5:5">
      <c r="E65646" t="str">
        <f t="shared" si="1025"/>
        <v/>
      </c>
    </row>
    <row r="65647" spans="5:5">
      <c r="E65647" t="str">
        <f t="shared" si="1025"/>
        <v/>
      </c>
    </row>
    <row r="65648" spans="5:5">
      <c r="E65648" t="str">
        <f t="shared" si="1025"/>
        <v/>
      </c>
    </row>
    <row r="65649" spans="5:5">
      <c r="E65649" t="str">
        <f t="shared" si="1025"/>
        <v/>
      </c>
    </row>
    <row r="65650" spans="5:5">
      <c r="E65650" t="str">
        <f t="shared" si="1025"/>
        <v/>
      </c>
    </row>
    <row r="65651" spans="5:5">
      <c r="E65651" t="str">
        <f t="shared" si="1025"/>
        <v/>
      </c>
    </row>
    <row r="65652" spans="5:5">
      <c r="E65652" t="str">
        <f t="shared" si="1025"/>
        <v/>
      </c>
    </row>
    <row r="65653" spans="5:5">
      <c r="E65653" t="str">
        <f t="shared" si="1025"/>
        <v/>
      </c>
    </row>
    <row r="65654" spans="5:5">
      <c r="E65654" t="str">
        <f t="shared" si="1025"/>
        <v/>
      </c>
    </row>
    <row r="65655" spans="5:5">
      <c r="E65655" t="str">
        <f t="shared" si="1025"/>
        <v/>
      </c>
    </row>
    <row r="65656" spans="5:5">
      <c r="E65656" t="str">
        <f t="shared" si="1025"/>
        <v/>
      </c>
    </row>
    <row r="65657" spans="5:5">
      <c r="E65657" t="str">
        <f t="shared" si="1025"/>
        <v/>
      </c>
    </row>
    <row r="65658" spans="5:5">
      <c r="E65658" t="str">
        <f t="shared" si="1025"/>
        <v/>
      </c>
    </row>
    <row r="65659" spans="5:5">
      <c r="E65659" t="str">
        <f t="shared" si="1025"/>
        <v/>
      </c>
    </row>
    <row r="65660" spans="5:5">
      <c r="E65660" t="str">
        <f t="shared" si="1025"/>
        <v/>
      </c>
    </row>
    <row r="65661" spans="5:5">
      <c r="E65661" t="str">
        <f t="shared" si="1025"/>
        <v/>
      </c>
    </row>
    <row r="65662" spans="5:5">
      <c r="E65662" t="str">
        <f t="shared" si="1025"/>
        <v/>
      </c>
    </row>
    <row r="65663" spans="5:5">
      <c r="E65663" t="str">
        <f t="shared" si="1025"/>
        <v/>
      </c>
    </row>
    <row r="65664" spans="5:5">
      <c r="E65664" t="str">
        <f t="shared" si="1025"/>
        <v/>
      </c>
    </row>
    <row r="65665" spans="5:5">
      <c r="E65665" t="str">
        <f t="shared" si="1025"/>
        <v/>
      </c>
    </row>
    <row r="65666" spans="5:5">
      <c r="E65666" t="str">
        <f t="shared" ref="E65666:E65729" si="1026">IF(
    OR(
        B65666="Lead",
        D65666="Lead",
        B65666="Lead-lined galvanized",
        D65666="Lead-lined galvanized",
        B65666="PB",
        D65666="PB",
        B65666="PBG",
        D65666="PBG"
    ),
    "Lead Notice",
    IF(
        OR(
            AND(OR(D65666="Galvanized", D65666="GAL"), ISNUMBER(SEARCH("Non-Lead", B65666)), C65666="Yes"),
            AND(OR(D65666="Galvanized", D65666="GAL"), ISNUMBER(SEARCH("Non-Lead", B65666)), C65666="Unknown"),
            AND(OR(D65666="Galvanized", D65666="GAL"), OR(B65666="Galvanized", B65666="GAL"), C65666="Yes"),
            AND(OR(D65666="Galvanized", D65666="GAL"), OR(B65666="Galvanized", B65666="GAL"), C65666="Unknown"),
            AND(ISNUMBER(SEARCH("Unknown", B65666)), OR(D65666="Galvanized", D65666="GAL")),
            AND(OR(D65666="Galvanized", D65666="GAL"), OR(B65666="OT", B65666="CU", B65666="PL"), C65666="Y"),
            AND(OR(D65666="Galvanized", D65666="GAL"), OR(B65666="OT", B65666="CU", B65666="PL"), C65666="U"),
            AND(OR(D65666="Galvanized", D65666="GAL"), OR(B65666="Galvanized", B65666="GAL"), C65666="Y"),
            AND(OR(D65666="Galvanized", D65666="GAL"), OR(B65666="Galvanized", B65666="GAL"), C65666="U"),
            AND(OR(D65666="Galvanized", D65666="GAL"), OR(B65666="LPB", B65666="UPB", B65666="MU"))
        ),
        "GRR Notice",
        IF(
            OR(
                AND(ISNUMBER(SEARCH("Unknown", B65666)), ISNUMBER(SEARCH("Unknown", D65666))),
                AND(ISNUMBER(SEARCH("Non-Lead", B65666)), ISNUMBER(SEARCH("Unknown", D65666))),
                AND(ISNUMBER(SEARCH("Unknown", B65666)), ISNUMBER(SEARCH("Non-Lead", D65666))),
                AND(OR(B65666="Galvanized", B65666="GAL"), ISNUMBER(SEARCH("Unknown", D65666))),
                AND(OR(B65666="LPB", B65666="UPB", B65666="MU"), OR(D65666="LPB", D65666="UPB", D65666="MU")),
                AND(OR(B65666="OT", B65666="CU", B65666="PL"), OR(D65666="LPB", D65666="UPB", D65666="MU")),
                AND(OR(B65666="LPB", B65666="UPB", B65666="MU"), OR(D65666="OT", D65666="CU", D65666="PL")),
                AND(OR(B65666="Galvanized", B65666="GAL"), OR(D65666="LPB", D65666="UPB", D65666="MU"))
            ),
            "Unknown Notice",
            IF(
                OR(
                    AND(ISNUMBER(SEARCH("Non-Lead", B65666)), ISNUMBER(SEARCH("Non-Lead", D65666))),
                    AND(OR(B65666="Galvanized", B65666="GAL"), ISNUMBER(SEARCH("Non-Lead", D65666))),
                    AND(ISNUMBER(SEARCH("Non-Lead", B65666)), OR(D65666="Galvanized", D65666="GAL"), C65666="No"),
                    AND(OR(D65666="Galvanized", D65666="GAL"), ISNUMBER(SEARCH("Non-Lead", B65666)), C65666="No"),
                    AND(OR(B65666="Galvanized", B65666="GAL"), OR(D65666="Galvanized", D65666="GAL"), C65666="No"),
                    AND(OR(B65666="OT", B65666="CU", B65666="PL"), OR(D65666="OT", D65666="CU", D65666="PL")),
                    AND(OR(B65666="Galvanized", B65666="GAL"), OR(D65666="OT", D65666="CU", D65666="PL")),
                    AND(OR(B65666="OT", B65666="CU", B65666="PL"), OR(D65666="Galvanized", D65666="GAL"), C65666="N"),
                    AND(OR(D65666="Galvanized", D65666="GAL"), OR(B65666="OT", B65666="CU", B65666="PL"), C65666="N"),
                    AND(OR(B65666="Galvanized", B65666="GAL"), OR(D65666="Galvanized", D65666="GAL"), C65666="N")
                ),
                "No Notice Needed",
                IF(
                    AND(B65666="", C65666="", D65666=""),
                    "",
                    "error"
                )
            )
        )
    )
)</f>
        <v/>
      </c>
    </row>
    <row r="65667" spans="5:5">
      <c r="E65667" t="str">
        <f t="shared" si="1026"/>
        <v/>
      </c>
    </row>
    <row r="65668" spans="5:5">
      <c r="E65668" t="str">
        <f t="shared" si="1026"/>
        <v/>
      </c>
    </row>
    <row r="65669" spans="5:5">
      <c r="E65669" t="str">
        <f t="shared" si="1026"/>
        <v/>
      </c>
    </row>
    <row r="65670" spans="5:5">
      <c r="E65670" t="str">
        <f t="shared" si="1026"/>
        <v/>
      </c>
    </row>
    <row r="65671" spans="5:5">
      <c r="E65671" t="str">
        <f t="shared" si="1026"/>
        <v/>
      </c>
    </row>
    <row r="65672" spans="5:5">
      <c r="E65672" t="str">
        <f t="shared" si="1026"/>
        <v/>
      </c>
    </row>
    <row r="65673" spans="5:5">
      <c r="E65673" t="str">
        <f t="shared" si="1026"/>
        <v/>
      </c>
    </row>
    <row r="65674" spans="5:5">
      <c r="E65674" t="str">
        <f t="shared" si="1026"/>
        <v/>
      </c>
    </row>
    <row r="65675" spans="5:5">
      <c r="E65675" t="str">
        <f t="shared" si="1026"/>
        <v/>
      </c>
    </row>
    <row r="65676" spans="5:5">
      <c r="E65676" t="str">
        <f t="shared" si="1026"/>
        <v/>
      </c>
    </row>
    <row r="65677" spans="5:5">
      <c r="E65677" t="str">
        <f t="shared" si="1026"/>
        <v/>
      </c>
    </row>
    <row r="65678" spans="5:5">
      <c r="E65678" t="str">
        <f t="shared" si="1026"/>
        <v/>
      </c>
    </row>
    <row r="65679" spans="5:5">
      <c r="E65679" t="str">
        <f t="shared" si="1026"/>
        <v/>
      </c>
    </row>
    <row r="65680" spans="5:5">
      <c r="E65680" t="str">
        <f t="shared" si="1026"/>
        <v/>
      </c>
    </row>
    <row r="65681" spans="5:5">
      <c r="E65681" t="str">
        <f t="shared" si="1026"/>
        <v/>
      </c>
    </row>
    <row r="65682" spans="5:5">
      <c r="E65682" t="str">
        <f t="shared" si="1026"/>
        <v/>
      </c>
    </row>
    <row r="65683" spans="5:5">
      <c r="E65683" t="str">
        <f t="shared" si="1026"/>
        <v/>
      </c>
    </row>
    <row r="65684" spans="5:5">
      <c r="E65684" t="str">
        <f t="shared" si="1026"/>
        <v/>
      </c>
    </row>
    <row r="65685" spans="5:5">
      <c r="E65685" t="str">
        <f t="shared" si="1026"/>
        <v/>
      </c>
    </row>
    <row r="65686" spans="5:5">
      <c r="E65686" t="str">
        <f t="shared" si="1026"/>
        <v/>
      </c>
    </row>
    <row r="65687" spans="5:5">
      <c r="E65687" t="str">
        <f t="shared" si="1026"/>
        <v/>
      </c>
    </row>
    <row r="65688" spans="5:5">
      <c r="E65688" t="str">
        <f t="shared" si="1026"/>
        <v/>
      </c>
    </row>
    <row r="65689" spans="5:5">
      <c r="E65689" t="str">
        <f t="shared" si="1026"/>
        <v/>
      </c>
    </row>
    <row r="65690" spans="5:5">
      <c r="E65690" t="str">
        <f t="shared" si="1026"/>
        <v/>
      </c>
    </row>
    <row r="65691" spans="5:5">
      <c r="E65691" t="str">
        <f t="shared" si="1026"/>
        <v/>
      </c>
    </row>
    <row r="65692" spans="5:5">
      <c r="E65692" t="str">
        <f t="shared" si="1026"/>
        <v/>
      </c>
    </row>
    <row r="65693" spans="5:5">
      <c r="E65693" t="str">
        <f t="shared" si="1026"/>
        <v/>
      </c>
    </row>
    <row r="65694" spans="5:5">
      <c r="E65694" t="str">
        <f t="shared" si="1026"/>
        <v/>
      </c>
    </row>
    <row r="65695" spans="5:5">
      <c r="E65695" t="str">
        <f t="shared" si="1026"/>
        <v/>
      </c>
    </row>
    <row r="65696" spans="5:5">
      <c r="E65696" t="str">
        <f t="shared" si="1026"/>
        <v/>
      </c>
    </row>
    <row r="65697" spans="5:5">
      <c r="E65697" t="str">
        <f t="shared" si="1026"/>
        <v/>
      </c>
    </row>
    <row r="65698" spans="5:5">
      <c r="E65698" t="str">
        <f t="shared" si="1026"/>
        <v/>
      </c>
    </row>
    <row r="65699" spans="5:5">
      <c r="E65699" t="str">
        <f t="shared" si="1026"/>
        <v/>
      </c>
    </row>
    <row r="65700" spans="5:5">
      <c r="E65700" t="str">
        <f t="shared" si="1026"/>
        <v/>
      </c>
    </row>
    <row r="65701" spans="5:5">
      <c r="E65701" t="str">
        <f t="shared" si="1026"/>
        <v/>
      </c>
    </row>
    <row r="65702" spans="5:5">
      <c r="E65702" t="str">
        <f t="shared" si="1026"/>
        <v/>
      </c>
    </row>
    <row r="65703" spans="5:5">
      <c r="E65703" t="str">
        <f t="shared" si="1026"/>
        <v/>
      </c>
    </row>
    <row r="65704" spans="5:5">
      <c r="E65704" t="str">
        <f t="shared" si="1026"/>
        <v/>
      </c>
    </row>
    <row r="65705" spans="5:5">
      <c r="E65705" t="str">
        <f t="shared" si="1026"/>
        <v/>
      </c>
    </row>
    <row r="65706" spans="5:5">
      <c r="E65706" t="str">
        <f t="shared" si="1026"/>
        <v/>
      </c>
    </row>
    <row r="65707" spans="5:5">
      <c r="E65707" t="str">
        <f t="shared" si="1026"/>
        <v/>
      </c>
    </row>
    <row r="65708" spans="5:5">
      <c r="E65708" t="str">
        <f t="shared" si="1026"/>
        <v/>
      </c>
    </row>
    <row r="65709" spans="5:5">
      <c r="E65709" t="str">
        <f t="shared" si="1026"/>
        <v/>
      </c>
    </row>
    <row r="65710" spans="5:5">
      <c r="E65710" t="str">
        <f t="shared" si="1026"/>
        <v/>
      </c>
    </row>
    <row r="65711" spans="5:5">
      <c r="E65711" t="str">
        <f t="shared" si="1026"/>
        <v/>
      </c>
    </row>
    <row r="65712" spans="5:5">
      <c r="E65712" t="str">
        <f t="shared" si="1026"/>
        <v/>
      </c>
    </row>
    <row r="65713" spans="5:5">
      <c r="E65713" t="str">
        <f t="shared" si="1026"/>
        <v/>
      </c>
    </row>
    <row r="65714" spans="5:5">
      <c r="E65714" t="str">
        <f t="shared" si="1026"/>
        <v/>
      </c>
    </row>
    <row r="65715" spans="5:5">
      <c r="E65715" t="str">
        <f t="shared" si="1026"/>
        <v/>
      </c>
    </row>
    <row r="65716" spans="5:5">
      <c r="E65716" t="str">
        <f t="shared" si="1026"/>
        <v/>
      </c>
    </row>
    <row r="65717" spans="5:5">
      <c r="E65717" t="str">
        <f t="shared" si="1026"/>
        <v/>
      </c>
    </row>
    <row r="65718" spans="5:5">
      <c r="E65718" t="str">
        <f t="shared" si="1026"/>
        <v/>
      </c>
    </row>
    <row r="65719" spans="5:5">
      <c r="E65719" t="str">
        <f t="shared" si="1026"/>
        <v/>
      </c>
    </row>
    <row r="65720" spans="5:5">
      <c r="E65720" t="str">
        <f t="shared" si="1026"/>
        <v/>
      </c>
    </row>
    <row r="65721" spans="5:5">
      <c r="E65721" t="str">
        <f t="shared" si="1026"/>
        <v/>
      </c>
    </row>
    <row r="65722" spans="5:5">
      <c r="E65722" t="str">
        <f t="shared" si="1026"/>
        <v/>
      </c>
    </row>
    <row r="65723" spans="5:5">
      <c r="E65723" t="str">
        <f t="shared" si="1026"/>
        <v/>
      </c>
    </row>
    <row r="65724" spans="5:5">
      <c r="E65724" t="str">
        <f t="shared" si="1026"/>
        <v/>
      </c>
    </row>
    <row r="65725" spans="5:5">
      <c r="E65725" t="str">
        <f t="shared" si="1026"/>
        <v/>
      </c>
    </row>
    <row r="65726" spans="5:5">
      <c r="E65726" t="str">
        <f t="shared" si="1026"/>
        <v/>
      </c>
    </row>
    <row r="65727" spans="5:5">
      <c r="E65727" t="str">
        <f t="shared" si="1026"/>
        <v/>
      </c>
    </row>
    <row r="65728" spans="5:5">
      <c r="E65728" t="str">
        <f t="shared" si="1026"/>
        <v/>
      </c>
    </row>
    <row r="65729" spans="5:5">
      <c r="E65729" t="str">
        <f t="shared" si="1026"/>
        <v/>
      </c>
    </row>
    <row r="65730" spans="5:5">
      <c r="E65730" t="str">
        <f t="shared" ref="E65730:E65793" si="1027">IF(
    OR(
        B65730="Lead",
        D65730="Lead",
        B65730="Lead-lined galvanized",
        D65730="Lead-lined galvanized",
        B65730="PB",
        D65730="PB",
        B65730="PBG",
        D65730="PBG"
    ),
    "Lead Notice",
    IF(
        OR(
            AND(OR(D65730="Galvanized", D65730="GAL"), ISNUMBER(SEARCH("Non-Lead", B65730)), C65730="Yes"),
            AND(OR(D65730="Galvanized", D65730="GAL"), ISNUMBER(SEARCH("Non-Lead", B65730)), C65730="Unknown"),
            AND(OR(D65730="Galvanized", D65730="GAL"), OR(B65730="Galvanized", B65730="GAL"), C65730="Yes"),
            AND(OR(D65730="Galvanized", D65730="GAL"), OR(B65730="Galvanized", B65730="GAL"), C65730="Unknown"),
            AND(ISNUMBER(SEARCH("Unknown", B65730)), OR(D65730="Galvanized", D65730="GAL")),
            AND(OR(D65730="Galvanized", D65730="GAL"), OR(B65730="OT", B65730="CU", B65730="PL"), C65730="Y"),
            AND(OR(D65730="Galvanized", D65730="GAL"), OR(B65730="OT", B65730="CU", B65730="PL"), C65730="U"),
            AND(OR(D65730="Galvanized", D65730="GAL"), OR(B65730="Galvanized", B65730="GAL"), C65730="Y"),
            AND(OR(D65730="Galvanized", D65730="GAL"), OR(B65730="Galvanized", B65730="GAL"), C65730="U"),
            AND(OR(D65730="Galvanized", D65730="GAL"), OR(B65730="LPB", B65730="UPB", B65730="MU"))
        ),
        "GRR Notice",
        IF(
            OR(
                AND(ISNUMBER(SEARCH("Unknown", B65730)), ISNUMBER(SEARCH("Unknown", D65730))),
                AND(ISNUMBER(SEARCH("Non-Lead", B65730)), ISNUMBER(SEARCH("Unknown", D65730))),
                AND(ISNUMBER(SEARCH("Unknown", B65730)), ISNUMBER(SEARCH("Non-Lead", D65730))),
                AND(OR(B65730="Galvanized", B65730="GAL"), ISNUMBER(SEARCH("Unknown", D65730))),
                AND(OR(B65730="LPB", B65730="UPB", B65730="MU"), OR(D65730="LPB", D65730="UPB", D65730="MU")),
                AND(OR(B65730="OT", B65730="CU", B65730="PL"), OR(D65730="LPB", D65730="UPB", D65730="MU")),
                AND(OR(B65730="LPB", B65730="UPB", B65730="MU"), OR(D65730="OT", D65730="CU", D65730="PL")),
                AND(OR(B65730="Galvanized", B65730="GAL"), OR(D65730="LPB", D65730="UPB", D65730="MU"))
            ),
            "Unknown Notice",
            IF(
                OR(
                    AND(ISNUMBER(SEARCH("Non-Lead", B65730)), ISNUMBER(SEARCH("Non-Lead", D65730))),
                    AND(OR(B65730="Galvanized", B65730="GAL"), ISNUMBER(SEARCH("Non-Lead", D65730))),
                    AND(ISNUMBER(SEARCH("Non-Lead", B65730)), OR(D65730="Galvanized", D65730="GAL"), C65730="No"),
                    AND(OR(D65730="Galvanized", D65730="GAL"), ISNUMBER(SEARCH("Non-Lead", B65730)), C65730="No"),
                    AND(OR(B65730="Galvanized", B65730="GAL"), OR(D65730="Galvanized", D65730="GAL"), C65730="No"),
                    AND(OR(B65730="OT", B65730="CU", B65730="PL"), OR(D65730="OT", D65730="CU", D65730="PL")),
                    AND(OR(B65730="Galvanized", B65730="GAL"), OR(D65730="OT", D65730="CU", D65730="PL")),
                    AND(OR(B65730="OT", B65730="CU", B65730="PL"), OR(D65730="Galvanized", D65730="GAL"), C65730="N"),
                    AND(OR(D65730="Galvanized", D65730="GAL"), OR(B65730="OT", B65730="CU", B65730="PL"), C65730="N"),
                    AND(OR(B65730="Galvanized", B65730="GAL"), OR(D65730="Galvanized", D65730="GAL"), C65730="N")
                ),
                "No Notice Needed",
                IF(
                    AND(B65730="", C65730="", D65730=""),
                    "",
                    "error"
                )
            )
        )
    )
)</f>
        <v/>
      </c>
    </row>
    <row r="65731" spans="5:5">
      <c r="E65731" t="str">
        <f t="shared" si="1027"/>
        <v/>
      </c>
    </row>
    <row r="65732" spans="5:5">
      <c r="E65732" t="str">
        <f t="shared" si="1027"/>
        <v/>
      </c>
    </row>
    <row r="65733" spans="5:5">
      <c r="E65733" t="str">
        <f t="shared" si="1027"/>
        <v/>
      </c>
    </row>
    <row r="65734" spans="5:5">
      <c r="E65734" t="str">
        <f t="shared" si="1027"/>
        <v/>
      </c>
    </row>
    <row r="65735" spans="5:5">
      <c r="E65735" t="str">
        <f t="shared" si="1027"/>
        <v/>
      </c>
    </row>
    <row r="65736" spans="5:5">
      <c r="E65736" t="str">
        <f t="shared" si="1027"/>
        <v/>
      </c>
    </row>
    <row r="65737" spans="5:5">
      <c r="E65737" t="str">
        <f t="shared" si="1027"/>
        <v/>
      </c>
    </row>
    <row r="65738" spans="5:5">
      <c r="E65738" t="str">
        <f t="shared" si="1027"/>
        <v/>
      </c>
    </row>
    <row r="65739" spans="5:5">
      <c r="E65739" t="str">
        <f t="shared" si="1027"/>
        <v/>
      </c>
    </row>
    <row r="65740" spans="5:5">
      <c r="E65740" t="str">
        <f t="shared" si="1027"/>
        <v/>
      </c>
    </row>
    <row r="65741" spans="5:5">
      <c r="E65741" t="str">
        <f t="shared" si="1027"/>
        <v/>
      </c>
    </row>
    <row r="65742" spans="5:5">
      <c r="E65742" t="str">
        <f t="shared" si="1027"/>
        <v/>
      </c>
    </row>
    <row r="65743" spans="5:5">
      <c r="E65743" t="str">
        <f t="shared" si="1027"/>
        <v/>
      </c>
    </row>
    <row r="65744" spans="5:5">
      <c r="E65744" t="str">
        <f t="shared" si="1027"/>
        <v/>
      </c>
    </row>
    <row r="65745" spans="5:5">
      <c r="E65745" t="str">
        <f t="shared" si="1027"/>
        <v/>
      </c>
    </row>
    <row r="65746" spans="5:5">
      <c r="E65746" t="str">
        <f t="shared" si="1027"/>
        <v/>
      </c>
    </row>
    <row r="65747" spans="5:5">
      <c r="E65747" t="str">
        <f t="shared" si="1027"/>
        <v/>
      </c>
    </row>
    <row r="65748" spans="5:5">
      <c r="E65748" t="str">
        <f t="shared" si="1027"/>
        <v/>
      </c>
    </row>
    <row r="65749" spans="5:5">
      <c r="E65749" t="str">
        <f t="shared" si="1027"/>
        <v/>
      </c>
    </row>
    <row r="65750" spans="5:5">
      <c r="E65750" t="str">
        <f t="shared" si="1027"/>
        <v/>
      </c>
    </row>
    <row r="65751" spans="5:5">
      <c r="E65751" t="str">
        <f t="shared" si="1027"/>
        <v/>
      </c>
    </row>
    <row r="65752" spans="5:5">
      <c r="E65752" t="str">
        <f t="shared" si="1027"/>
        <v/>
      </c>
    </row>
    <row r="65753" spans="5:5">
      <c r="E65753" t="str">
        <f t="shared" si="1027"/>
        <v/>
      </c>
    </row>
    <row r="65754" spans="5:5">
      <c r="E65754" t="str">
        <f t="shared" si="1027"/>
        <v/>
      </c>
    </row>
    <row r="65755" spans="5:5">
      <c r="E65755" t="str">
        <f t="shared" si="1027"/>
        <v/>
      </c>
    </row>
    <row r="65756" spans="5:5">
      <c r="E65756" t="str">
        <f t="shared" si="1027"/>
        <v/>
      </c>
    </row>
    <row r="65757" spans="5:5">
      <c r="E65757" t="str">
        <f t="shared" si="1027"/>
        <v/>
      </c>
    </row>
    <row r="65758" spans="5:5">
      <c r="E65758" t="str">
        <f t="shared" si="1027"/>
        <v/>
      </c>
    </row>
    <row r="65759" spans="5:5">
      <c r="E65759" t="str">
        <f t="shared" si="1027"/>
        <v/>
      </c>
    </row>
    <row r="65760" spans="5:5">
      <c r="E65760" t="str">
        <f t="shared" si="1027"/>
        <v/>
      </c>
    </row>
    <row r="65761" spans="5:5">
      <c r="E65761" t="str">
        <f t="shared" si="1027"/>
        <v/>
      </c>
    </row>
    <row r="65762" spans="5:5">
      <c r="E65762" t="str">
        <f t="shared" si="1027"/>
        <v/>
      </c>
    </row>
    <row r="65763" spans="5:5">
      <c r="E65763" t="str">
        <f t="shared" si="1027"/>
        <v/>
      </c>
    </row>
    <row r="65764" spans="5:5">
      <c r="E65764" t="str">
        <f t="shared" si="1027"/>
        <v/>
      </c>
    </row>
    <row r="65765" spans="5:5">
      <c r="E65765" t="str">
        <f t="shared" si="1027"/>
        <v/>
      </c>
    </row>
    <row r="65766" spans="5:5">
      <c r="E65766" t="str">
        <f t="shared" si="1027"/>
        <v/>
      </c>
    </row>
    <row r="65767" spans="5:5">
      <c r="E65767" t="str">
        <f t="shared" si="1027"/>
        <v/>
      </c>
    </row>
    <row r="65768" spans="5:5">
      <c r="E65768" t="str">
        <f t="shared" si="1027"/>
        <v/>
      </c>
    </row>
    <row r="65769" spans="5:5">
      <c r="E65769" t="str">
        <f t="shared" si="1027"/>
        <v/>
      </c>
    </row>
    <row r="65770" spans="5:5">
      <c r="E65770" t="str">
        <f t="shared" si="1027"/>
        <v/>
      </c>
    </row>
    <row r="65771" spans="5:5">
      <c r="E65771" t="str">
        <f t="shared" si="1027"/>
        <v/>
      </c>
    </row>
    <row r="65772" spans="5:5">
      <c r="E65772" t="str">
        <f t="shared" si="1027"/>
        <v/>
      </c>
    </row>
    <row r="65773" spans="5:5">
      <c r="E65773" t="str">
        <f t="shared" si="1027"/>
        <v/>
      </c>
    </row>
    <row r="65774" spans="5:5">
      <c r="E65774" t="str">
        <f t="shared" si="1027"/>
        <v/>
      </c>
    </row>
    <row r="65775" spans="5:5">
      <c r="E65775" t="str">
        <f t="shared" si="1027"/>
        <v/>
      </c>
    </row>
    <row r="65776" spans="5:5">
      <c r="E65776" t="str">
        <f t="shared" si="1027"/>
        <v/>
      </c>
    </row>
    <row r="65777" spans="5:5">
      <c r="E65777" t="str">
        <f t="shared" si="1027"/>
        <v/>
      </c>
    </row>
    <row r="65778" spans="5:5">
      <c r="E65778" t="str">
        <f t="shared" si="1027"/>
        <v/>
      </c>
    </row>
    <row r="65779" spans="5:5">
      <c r="E65779" t="str">
        <f t="shared" si="1027"/>
        <v/>
      </c>
    </row>
    <row r="65780" spans="5:5">
      <c r="E65780" t="str">
        <f t="shared" si="1027"/>
        <v/>
      </c>
    </row>
    <row r="65781" spans="5:5">
      <c r="E65781" t="str">
        <f t="shared" si="1027"/>
        <v/>
      </c>
    </row>
    <row r="65782" spans="5:5">
      <c r="E65782" t="str">
        <f t="shared" si="1027"/>
        <v/>
      </c>
    </row>
    <row r="65783" spans="5:5">
      <c r="E65783" t="str">
        <f t="shared" si="1027"/>
        <v/>
      </c>
    </row>
    <row r="65784" spans="5:5">
      <c r="E65784" t="str">
        <f t="shared" si="1027"/>
        <v/>
      </c>
    </row>
    <row r="65785" spans="5:5">
      <c r="E65785" t="str">
        <f t="shared" si="1027"/>
        <v/>
      </c>
    </row>
    <row r="65786" spans="5:5">
      <c r="E65786" t="str">
        <f t="shared" si="1027"/>
        <v/>
      </c>
    </row>
    <row r="65787" spans="5:5">
      <c r="E65787" t="str">
        <f t="shared" si="1027"/>
        <v/>
      </c>
    </row>
    <row r="65788" spans="5:5">
      <c r="E65788" t="str">
        <f t="shared" si="1027"/>
        <v/>
      </c>
    </row>
    <row r="65789" spans="5:5">
      <c r="E65789" t="str">
        <f t="shared" si="1027"/>
        <v/>
      </c>
    </row>
    <row r="65790" spans="5:5">
      <c r="E65790" t="str">
        <f t="shared" si="1027"/>
        <v/>
      </c>
    </row>
    <row r="65791" spans="5:5">
      <c r="E65791" t="str">
        <f t="shared" si="1027"/>
        <v/>
      </c>
    </row>
    <row r="65792" spans="5:5">
      <c r="E65792" t="str">
        <f t="shared" si="1027"/>
        <v/>
      </c>
    </row>
    <row r="65793" spans="5:5">
      <c r="E65793" t="str">
        <f t="shared" si="1027"/>
        <v/>
      </c>
    </row>
    <row r="65794" spans="5:5">
      <c r="E65794" t="str">
        <f t="shared" ref="E65794:E65857" si="1028">IF(
    OR(
        B65794="Lead",
        D65794="Lead",
        B65794="Lead-lined galvanized",
        D65794="Lead-lined galvanized",
        B65794="PB",
        D65794="PB",
        B65794="PBG",
        D65794="PBG"
    ),
    "Lead Notice",
    IF(
        OR(
            AND(OR(D65794="Galvanized", D65794="GAL"), ISNUMBER(SEARCH("Non-Lead", B65794)), C65794="Yes"),
            AND(OR(D65794="Galvanized", D65794="GAL"), ISNUMBER(SEARCH("Non-Lead", B65794)), C65794="Unknown"),
            AND(OR(D65794="Galvanized", D65794="GAL"), OR(B65794="Galvanized", B65794="GAL"), C65794="Yes"),
            AND(OR(D65794="Galvanized", D65794="GAL"), OR(B65794="Galvanized", B65794="GAL"), C65794="Unknown"),
            AND(ISNUMBER(SEARCH("Unknown", B65794)), OR(D65794="Galvanized", D65794="GAL")),
            AND(OR(D65794="Galvanized", D65794="GAL"), OR(B65794="OT", B65794="CU", B65794="PL"), C65794="Y"),
            AND(OR(D65794="Galvanized", D65794="GAL"), OR(B65794="OT", B65794="CU", B65794="PL"), C65794="U"),
            AND(OR(D65794="Galvanized", D65794="GAL"), OR(B65794="Galvanized", B65794="GAL"), C65794="Y"),
            AND(OR(D65794="Galvanized", D65794="GAL"), OR(B65794="Galvanized", B65794="GAL"), C65794="U"),
            AND(OR(D65794="Galvanized", D65794="GAL"), OR(B65794="LPB", B65794="UPB", B65794="MU"))
        ),
        "GRR Notice",
        IF(
            OR(
                AND(ISNUMBER(SEARCH("Unknown", B65794)), ISNUMBER(SEARCH("Unknown", D65794))),
                AND(ISNUMBER(SEARCH("Non-Lead", B65794)), ISNUMBER(SEARCH("Unknown", D65794))),
                AND(ISNUMBER(SEARCH("Unknown", B65794)), ISNUMBER(SEARCH("Non-Lead", D65794))),
                AND(OR(B65794="Galvanized", B65794="GAL"), ISNUMBER(SEARCH("Unknown", D65794))),
                AND(OR(B65794="LPB", B65794="UPB", B65794="MU"), OR(D65794="LPB", D65794="UPB", D65794="MU")),
                AND(OR(B65794="OT", B65794="CU", B65794="PL"), OR(D65794="LPB", D65794="UPB", D65794="MU")),
                AND(OR(B65794="LPB", B65794="UPB", B65794="MU"), OR(D65794="OT", D65794="CU", D65794="PL")),
                AND(OR(B65794="Galvanized", B65794="GAL"), OR(D65794="LPB", D65794="UPB", D65794="MU"))
            ),
            "Unknown Notice",
            IF(
                OR(
                    AND(ISNUMBER(SEARCH("Non-Lead", B65794)), ISNUMBER(SEARCH("Non-Lead", D65794))),
                    AND(OR(B65794="Galvanized", B65794="GAL"), ISNUMBER(SEARCH("Non-Lead", D65794))),
                    AND(ISNUMBER(SEARCH("Non-Lead", B65794)), OR(D65794="Galvanized", D65794="GAL"), C65794="No"),
                    AND(OR(D65794="Galvanized", D65794="GAL"), ISNUMBER(SEARCH("Non-Lead", B65794)), C65794="No"),
                    AND(OR(B65794="Galvanized", B65794="GAL"), OR(D65794="Galvanized", D65794="GAL"), C65794="No"),
                    AND(OR(B65794="OT", B65794="CU", B65794="PL"), OR(D65794="OT", D65794="CU", D65794="PL")),
                    AND(OR(B65794="Galvanized", B65794="GAL"), OR(D65794="OT", D65794="CU", D65794="PL")),
                    AND(OR(B65794="OT", B65794="CU", B65794="PL"), OR(D65794="Galvanized", D65794="GAL"), C65794="N"),
                    AND(OR(D65794="Galvanized", D65794="GAL"), OR(B65794="OT", B65794="CU", B65794="PL"), C65794="N"),
                    AND(OR(B65794="Galvanized", B65794="GAL"), OR(D65794="Galvanized", D65794="GAL"), C65794="N")
                ),
                "No Notice Needed",
                IF(
                    AND(B65794="", C65794="", D65794=""),
                    "",
                    "error"
                )
            )
        )
    )
)</f>
        <v/>
      </c>
    </row>
    <row r="65795" spans="5:5">
      <c r="E65795" t="str">
        <f t="shared" si="1028"/>
        <v/>
      </c>
    </row>
    <row r="65796" spans="5:5">
      <c r="E65796" t="str">
        <f t="shared" si="1028"/>
        <v/>
      </c>
    </row>
    <row r="65797" spans="5:5">
      <c r="E65797" t="str">
        <f t="shared" si="1028"/>
        <v/>
      </c>
    </row>
    <row r="65798" spans="5:5">
      <c r="E65798" t="str">
        <f t="shared" si="1028"/>
        <v/>
      </c>
    </row>
    <row r="65799" spans="5:5">
      <c r="E65799" t="str">
        <f t="shared" si="1028"/>
        <v/>
      </c>
    </row>
    <row r="65800" spans="5:5">
      <c r="E65800" t="str">
        <f t="shared" si="1028"/>
        <v/>
      </c>
    </row>
    <row r="65801" spans="5:5">
      <c r="E65801" t="str">
        <f t="shared" si="1028"/>
        <v/>
      </c>
    </row>
    <row r="65802" spans="5:5">
      <c r="E65802" t="str">
        <f t="shared" si="1028"/>
        <v/>
      </c>
    </row>
    <row r="65803" spans="5:5">
      <c r="E65803" t="str">
        <f t="shared" si="1028"/>
        <v/>
      </c>
    </row>
    <row r="65804" spans="5:5">
      <c r="E65804" t="str">
        <f t="shared" si="1028"/>
        <v/>
      </c>
    </row>
    <row r="65805" spans="5:5">
      <c r="E65805" t="str">
        <f t="shared" si="1028"/>
        <v/>
      </c>
    </row>
    <row r="65806" spans="5:5">
      <c r="E65806" t="str">
        <f t="shared" si="1028"/>
        <v/>
      </c>
    </row>
    <row r="65807" spans="5:5">
      <c r="E65807" t="str">
        <f t="shared" si="1028"/>
        <v/>
      </c>
    </row>
    <row r="65808" spans="5:5">
      <c r="E65808" t="str">
        <f t="shared" si="1028"/>
        <v/>
      </c>
    </row>
    <row r="65809" spans="5:5">
      <c r="E65809" t="str">
        <f t="shared" si="1028"/>
        <v/>
      </c>
    </row>
    <row r="65810" spans="5:5">
      <c r="E65810" t="str">
        <f t="shared" si="1028"/>
        <v/>
      </c>
    </row>
    <row r="65811" spans="5:5">
      <c r="E65811" t="str">
        <f t="shared" si="1028"/>
        <v/>
      </c>
    </row>
    <row r="65812" spans="5:5">
      <c r="E65812" t="str">
        <f t="shared" si="1028"/>
        <v/>
      </c>
    </row>
    <row r="65813" spans="5:5">
      <c r="E65813" t="str">
        <f t="shared" si="1028"/>
        <v/>
      </c>
    </row>
    <row r="65814" spans="5:5">
      <c r="E65814" t="str">
        <f t="shared" si="1028"/>
        <v/>
      </c>
    </row>
    <row r="65815" spans="5:5">
      <c r="E65815" t="str">
        <f t="shared" si="1028"/>
        <v/>
      </c>
    </row>
    <row r="65816" spans="5:5">
      <c r="E65816" t="str">
        <f t="shared" si="1028"/>
        <v/>
      </c>
    </row>
    <row r="65817" spans="5:5">
      <c r="E65817" t="str">
        <f t="shared" si="1028"/>
        <v/>
      </c>
    </row>
    <row r="65818" spans="5:5">
      <c r="E65818" t="str">
        <f t="shared" si="1028"/>
        <v/>
      </c>
    </row>
    <row r="65819" spans="5:5">
      <c r="E65819" t="str">
        <f t="shared" si="1028"/>
        <v/>
      </c>
    </row>
    <row r="65820" spans="5:5">
      <c r="E65820" t="str">
        <f t="shared" si="1028"/>
        <v/>
      </c>
    </row>
    <row r="65821" spans="5:5">
      <c r="E65821" t="str">
        <f t="shared" si="1028"/>
        <v/>
      </c>
    </row>
    <row r="65822" spans="5:5">
      <c r="E65822" t="str">
        <f t="shared" si="1028"/>
        <v/>
      </c>
    </row>
    <row r="65823" spans="5:5">
      <c r="E65823" t="str">
        <f t="shared" si="1028"/>
        <v/>
      </c>
    </row>
    <row r="65824" spans="5:5">
      <c r="E65824" t="str">
        <f t="shared" si="1028"/>
        <v/>
      </c>
    </row>
    <row r="65825" spans="5:5">
      <c r="E65825" t="str">
        <f t="shared" si="1028"/>
        <v/>
      </c>
    </row>
    <row r="65826" spans="5:5">
      <c r="E65826" t="str">
        <f t="shared" si="1028"/>
        <v/>
      </c>
    </row>
    <row r="65827" spans="5:5">
      <c r="E65827" t="str">
        <f t="shared" si="1028"/>
        <v/>
      </c>
    </row>
    <row r="65828" spans="5:5">
      <c r="E65828" t="str">
        <f t="shared" si="1028"/>
        <v/>
      </c>
    </row>
    <row r="65829" spans="5:5">
      <c r="E65829" t="str">
        <f t="shared" si="1028"/>
        <v/>
      </c>
    </row>
    <row r="65830" spans="5:5">
      <c r="E65830" t="str">
        <f t="shared" si="1028"/>
        <v/>
      </c>
    </row>
    <row r="65831" spans="5:5">
      <c r="E65831" t="str">
        <f t="shared" si="1028"/>
        <v/>
      </c>
    </row>
    <row r="65832" spans="5:5">
      <c r="E65832" t="str">
        <f t="shared" si="1028"/>
        <v/>
      </c>
    </row>
    <row r="65833" spans="5:5">
      <c r="E65833" t="str">
        <f t="shared" si="1028"/>
        <v/>
      </c>
    </row>
    <row r="65834" spans="5:5">
      <c r="E65834" t="str">
        <f t="shared" si="1028"/>
        <v/>
      </c>
    </row>
    <row r="65835" spans="5:5">
      <c r="E65835" t="str">
        <f t="shared" si="1028"/>
        <v/>
      </c>
    </row>
    <row r="65836" spans="5:5">
      <c r="E65836" t="str">
        <f t="shared" si="1028"/>
        <v/>
      </c>
    </row>
    <row r="65837" spans="5:5">
      <c r="E65837" t="str">
        <f t="shared" si="1028"/>
        <v/>
      </c>
    </row>
    <row r="65838" spans="5:5">
      <c r="E65838" t="str">
        <f t="shared" si="1028"/>
        <v/>
      </c>
    </row>
    <row r="65839" spans="5:5">
      <c r="E65839" t="str">
        <f t="shared" si="1028"/>
        <v/>
      </c>
    </row>
    <row r="65840" spans="5:5">
      <c r="E65840" t="str">
        <f t="shared" si="1028"/>
        <v/>
      </c>
    </row>
    <row r="65841" spans="5:5">
      <c r="E65841" t="str">
        <f t="shared" si="1028"/>
        <v/>
      </c>
    </row>
    <row r="65842" spans="5:5">
      <c r="E65842" t="str">
        <f t="shared" si="1028"/>
        <v/>
      </c>
    </row>
    <row r="65843" spans="5:5">
      <c r="E65843" t="str">
        <f t="shared" si="1028"/>
        <v/>
      </c>
    </row>
    <row r="65844" spans="5:5">
      <c r="E65844" t="str">
        <f t="shared" si="1028"/>
        <v/>
      </c>
    </row>
    <row r="65845" spans="5:5">
      <c r="E65845" t="str">
        <f t="shared" si="1028"/>
        <v/>
      </c>
    </row>
    <row r="65846" spans="5:5">
      <c r="E65846" t="str">
        <f t="shared" si="1028"/>
        <v/>
      </c>
    </row>
    <row r="65847" spans="5:5">
      <c r="E65847" t="str">
        <f t="shared" si="1028"/>
        <v/>
      </c>
    </row>
    <row r="65848" spans="5:5">
      <c r="E65848" t="str">
        <f t="shared" si="1028"/>
        <v/>
      </c>
    </row>
    <row r="65849" spans="5:5">
      <c r="E65849" t="str">
        <f t="shared" si="1028"/>
        <v/>
      </c>
    </row>
    <row r="65850" spans="5:5">
      <c r="E65850" t="str">
        <f t="shared" si="1028"/>
        <v/>
      </c>
    </row>
    <row r="65851" spans="5:5">
      <c r="E65851" t="str">
        <f t="shared" si="1028"/>
        <v/>
      </c>
    </row>
    <row r="65852" spans="5:5">
      <c r="E65852" t="str">
        <f t="shared" si="1028"/>
        <v/>
      </c>
    </row>
    <row r="65853" spans="5:5">
      <c r="E65853" t="str">
        <f t="shared" si="1028"/>
        <v/>
      </c>
    </row>
    <row r="65854" spans="5:5">
      <c r="E65854" t="str">
        <f t="shared" si="1028"/>
        <v/>
      </c>
    </row>
    <row r="65855" spans="5:5">
      <c r="E65855" t="str">
        <f t="shared" si="1028"/>
        <v/>
      </c>
    </row>
    <row r="65856" spans="5:5">
      <c r="E65856" t="str">
        <f t="shared" si="1028"/>
        <v/>
      </c>
    </row>
    <row r="65857" spans="5:5">
      <c r="E65857" t="str">
        <f t="shared" si="1028"/>
        <v/>
      </c>
    </row>
    <row r="65858" spans="5:5">
      <c r="E65858" t="str">
        <f t="shared" ref="E65858:E65921" si="1029">IF(
    OR(
        B65858="Lead",
        D65858="Lead",
        B65858="Lead-lined galvanized",
        D65858="Lead-lined galvanized",
        B65858="PB",
        D65858="PB",
        B65858="PBG",
        D65858="PBG"
    ),
    "Lead Notice",
    IF(
        OR(
            AND(OR(D65858="Galvanized", D65858="GAL"), ISNUMBER(SEARCH("Non-Lead", B65858)), C65858="Yes"),
            AND(OR(D65858="Galvanized", D65858="GAL"), ISNUMBER(SEARCH("Non-Lead", B65858)), C65858="Unknown"),
            AND(OR(D65858="Galvanized", D65858="GAL"), OR(B65858="Galvanized", B65858="GAL"), C65858="Yes"),
            AND(OR(D65858="Galvanized", D65858="GAL"), OR(B65858="Galvanized", B65858="GAL"), C65858="Unknown"),
            AND(ISNUMBER(SEARCH("Unknown", B65858)), OR(D65858="Galvanized", D65858="GAL")),
            AND(OR(D65858="Galvanized", D65858="GAL"), OR(B65858="OT", B65858="CU", B65858="PL"), C65858="Y"),
            AND(OR(D65858="Galvanized", D65858="GAL"), OR(B65858="OT", B65858="CU", B65858="PL"), C65858="U"),
            AND(OR(D65858="Galvanized", D65858="GAL"), OR(B65858="Galvanized", B65858="GAL"), C65858="Y"),
            AND(OR(D65858="Galvanized", D65858="GAL"), OR(B65858="Galvanized", B65858="GAL"), C65858="U"),
            AND(OR(D65858="Galvanized", D65858="GAL"), OR(B65858="LPB", B65858="UPB", B65858="MU"))
        ),
        "GRR Notice",
        IF(
            OR(
                AND(ISNUMBER(SEARCH("Unknown", B65858)), ISNUMBER(SEARCH("Unknown", D65858))),
                AND(ISNUMBER(SEARCH("Non-Lead", B65858)), ISNUMBER(SEARCH("Unknown", D65858))),
                AND(ISNUMBER(SEARCH("Unknown", B65858)), ISNUMBER(SEARCH("Non-Lead", D65858))),
                AND(OR(B65858="Galvanized", B65858="GAL"), ISNUMBER(SEARCH("Unknown", D65858))),
                AND(OR(B65858="LPB", B65858="UPB", B65858="MU"), OR(D65858="LPB", D65858="UPB", D65858="MU")),
                AND(OR(B65858="OT", B65858="CU", B65858="PL"), OR(D65858="LPB", D65858="UPB", D65858="MU")),
                AND(OR(B65858="LPB", B65858="UPB", B65858="MU"), OR(D65858="OT", D65858="CU", D65858="PL")),
                AND(OR(B65858="Galvanized", B65858="GAL"), OR(D65858="LPB", D65858="UPB", D65858="MU"))
            ),
            "Unknown Notice",
            IF(
                OR(
                    AND(ISNUMBER(SEARCH("Non-Lead", B65858)), ISNUMBER(SEARCH("Non-Lead", D65858))),
                    AND(OR(B65858="Galvanized", B65858="GAL"), ISNUMBER(SEARCH("Non-Lead", D65858))),
                    AND(ISNUMBER(SEARCH("Non-Lead", B65858)), OR(D65858="Galvanized", D65858="GAL"), C65858="No"),
                    AND(OR(D65858="Galvanized", D65858="GAL"), ISNUMBER(SEARCH("Non-Lead", B65858)), C65858="No"),
                    AND(OR(B65858="Galvanized", B65858="GAL"), OR(D65858="Galvanized", D65858="GAL"), C65858="No"),
                    AND(OR(B65858="OT", B65858="CU", B65858="PL"), OR(D65858="OT", D65858="CU", D65858="PL")),
                    AND(OR(B65858="Galvanized", B65858="GAL"), OR(D65858="OT", D65858="CU", D65858="PL")),
                    AND(OR(B65858="OT", B65858="CU", B65858="PL"), OR(D65858="Galvanized", D65858="GAL"), C65858="N"),
                    AND(OR(D65858="Galvanized", D65858="GAL"), OR(B65858="OT", B65858="CU", B65858="PL"), C65858="N"),
                    AND(OR(B65858="Galvanized", B65858="GAL"), OR(D65858="Galvanized", D65858="GAL"), C65858="N")
                ),
                "No Notice Needed",
                IF(
                    AND(B65858="", C65858="", D65858=""),
                    "",
                    "error"
                )
            )
        )
    )
)</f>
        <v/>
      </c>
    </row>
    <row r="65859" spans="5:5">
      <c r="E65859" t="str">
        <f t="shared" si="1029"/>
        <v/>
      </c>
    </row>
    <row r="65860" spans="5:5">
      <c r="E65860" t="str">
        <f t="shared" si="1029"/>
        <v/>
      </c>
    </row>
    <row r="65861" spans="5:5">
      <c r="E65861" t="str">
        <f t="shared" si="1029"/>
        <v/>
      </c>
    </row>
    <row r="65862" spans="5:5">
      <c r="E65862" t="str">
        <f t="shared" si="1029"/>
        <v/>
      </c>
    </row>
    <row r="65863" spans="5:5">
      <c r="E65863" t="str">
        <f t="shared" si="1029"/>
        <v/>
      </c>
    </row>
    <row r="65864" spans="5:5">
      <c r="E65864" t="str">
        <f t="shared" si="1029"/>
        <v/>
      </c>
    </row>
    <row r="65865" spans="5:5">
      <c r="E65865" t="str">
        <f t="shared" si="1029"/>
        <v/>
      </c>
    </row>
    <row r="65866" spans="5:5">
      <c r="E65866" t="str">
        <f t="shared" si="1029"/>
        <v/>
      </c>
    </row>
    <row r="65867" spans="5:5">
      <c r="E65867" t="str">
        <f t="shared" si="1029"/>
        <v/>
      </c>
    </row>
    <row r="65868" spans="5:5">
      <c r="E65868" t="str">
        <f t="shared" si="1029"/>
        <v/>
      </c>
    </row>
    <row r="65869" spans="5:5">
      <c r="E65869" t="str">
        <f t="shared" si="1029"/>
        <v/>
      </c>
    </row>
    <row r="65870" spans="5:5">
      <c r="E65870" t="str">
        <f t="shared" si="1029"/>
        <v/>
      </c>
    </row>
    <row r="65871" spans="5:5">
      <c r="E65871" t="str">
        <f t="shared" si="1029"/>
        <v/>
      </c>
    </row>
    <row r="65872" spans="5:5">
      <c r="E65872" t="str">
        <f t="shared" si="1029"/>
        <v/>
      </c>
    </row>
    <row r="65873" spans="5:5">
      <c r="E65873" t="str">
        <f t="shared" si="1029"/>
        <v/>
      </c>
    </row>
    <row r="65874" spans="5:5">
      <c r="E65874" t="str">
        <f t="shared" si="1029"/>
        <v/>
      </c>
    </row>
    <row r="65875" spans="5:5">
      <c r="E65875" t="str">
        <f t="shared" si="1029"/>
        <v/>
      </c>
    </row>
    <row r="65876" spans="5:5">
      <c r="E65876" t="str">
        <f t="shared" si="1029"/>
        <v/>
      </c>
    </row>
    <row r="65877" spans="5:5">
      <c r="E65877" t="str">
        <f t="shared" si="1029"/>
        <v/>
      </c>
    </row>
    <row r="65878" spans="5:5">
      <c r="E65878" t="str">
        <f t="shared" si="1029"/>
        <v/>
      </c>
    </row>
    <row r="65879" spans="5:5">
      <c r="E65879" t="str">
        <f t="shared" si="1029"/>
        <v/>
      </c>
    </row>
    <row r="65880" spans="5:5">
      <c r="E65880" t="str">
        <f t="shared" si="1029"/>
        <v/>
      </c>
    </row>
    <row r="65881" spans="5:5">
      <c r="E65881" t="str">
        <f t="shared" si="1029"/>
        <v/>
      </c>
    </row>
    <row r="65882" spans="5:5">
      <c r="E65882" t="str">
        <f t="shared" si="1029"/>
        <v/>
      </c>
    </row>
    <row r="65883" spans="5:5">
      <c r="E65883" t="str">
        <f t="shared" si="1029"/>
        <v/>
      </c>
    </row>
    <row r="65884" spans="5:5">
      <c r="E65884" t="str">
        <f t="shared" si="1029"/>
        <v/>
      </c>
    </row>
    <row r="65885" spans="5:5">
      <c r="E65885" t="str">
        <f t="shared" si="1029"/>
        <v/>
      </c>
    </row>
    <row r="65886" spans="5:5">
      <c r="E65886" t="str">
        <f t="shared" si="1029"/>
        <v/>
      </c>
    </row>
    <row r="65887" spans="5:5">
      <c r="E65887" t="str">
        <f t="shared" si="1029"/>
        <v/>
      </c>
    </row>
    <row r="65888" spans="5:5">
      <c r="E65888" t="str">
        <f t="shared" si="1029"/>
        <v/>
      </c>
    </row>
    <row r="65889" spans="5:5">
      <c r="E65889" t="str">
        <f t="shared" si="1029"/>
        <v/>
      </c>
    </row>
    <row r="65890" spans="5:5">
      <c r="E65890" t="str">
        <f t="shared" si="1029"/>
        <v/>
      </c>
    </row>
    <row r="65891" spans="5:5">
      <c r="E65891" t="str">
        <f t="shared" si="1029"/>
        <v/>
      </c>
    </row>
    <row r="65892" spans="5:5">
      <c r="E65892" t="str">
        <f t="shared" si="1029"/>
        <v/>
      </c>
    </row>
    <row r="65893" spans="5:5">
      <c r="E65893" t="str">
        <f t="shared" si="1029"/>
        <v/>
      </c>
    </row>
    <row r="65894" spans="5:5">
      <c r="E65894" t="str">
        <f t="shared" si="1029"/>
        <v/>
      </c>
    </row>
    <row r="65895" spans="5:5">
      <c r="E65895" t="str">
        <f t="shared" si="1029"/>
        <v/>
      </c>
    </row>
    <row r="65896" spans="5:5">
      <c r="E65896" t="str">
        <f t="shared" si="1029"/>
        <v/>
      </c>
    </row>
    <row r="65897" spans="5:5">
      <c r="E65897" t="str">
        <f t="shared" si="1029"/>
        <v/>
      </c>
    </row>
    <row r="65898" spans="5:5">
      <c r="E65898" t="str">
        <f t="shared" si="1029"/>
        <v/>
      </c>
    </row>
    <row r="65899" spans="5:5">
      <c r="E65899" t="str">
        <f t="shared" si="1029"/>
        <v/>
      </c>
    </row>
    <row r="65900" spans="5:5">
      <c r="E65900" t="str">
        <f t="shared" si="1029"/>
        <v/>
      </c>
    </row>
    <row r="65901" spans="5:5">
      <c r="E65901" t="str">
        <f t="shared" si="1029"/>
        <v/>
      </c>
    </row>
    <row r="65902" spans="5:5">
      <c r="E65902" t="str">
        <f t="shared" si="1029"/>
        <v/>
      </c>
    </row>
    <row r="65903" spans="5:5">
      <c r="E65903" t="str">
        <f t="shared" si="1029"/>
        <v/>
      </c>
    </row>
    <row r="65904" spans="5:5">
      <c r="E65904" t="str">
        <f t="shared" si="1029"/>
        <v/>
      </c>
    </row>
    <row r="65905" spans="5:5">
      <c r="E65905" t="str">
        <f t="shared" si="1029"/>
        <v/>
      </c>
    </row>
    <row r="65906" spans="5:5">
      <c r="E65906" t="str">
        <f t="shared" si="1029"/>
        <v/>
      </c>
    </row>
    <row r="65907" spans="5:5">
      <c r="E65907" t="str">
        <f t="shared" si="1029"/>
        <v/>
      </c>
    </row>
    <row r="65908" spans="5:5">
      <c r="E65908" t="str">
        <f t="shared" si="1029"/>
        <v/>
      </c>
    </row>
    <row r="65909" spans="5:5">
      <c r="E65909" t="str">
        <f t="shared" si="1029"/>
        <v/>
      </c>
    </row>
    <row r="65910" spans="5:5">
      <c r="E65910" t="str">
        <f t="shared" si="1029"/>
        <v/>
      </c>
    </row>
    <row r="65911" spans="5:5">
      <c r="E65911" t="str">
        <f t="shared" si="1029"/>
        <v/>
      </c>
    </row>
    <row r="65912" spans="5:5">
      <c r="E65912" t="str">
        <f t="shared" si="1029"/>
        <v/>
      </c>
    </row>
    <row r="65913" spans="5:5">
      <c r="E65913" t="str">
        <f t="shared" si="1029"/>
        <v/>
      </c>
    </row>
    <row r="65914" spans="5:5">
      <c r="E65914" t="str">
        <f t="shared" si="1029"/>
        <v/>
      </c>
    </row>
    <row r="65915" spans="5:5">
      <c r="E65915" t="str">
        <f t="shared" si="1029"/>
        <v/>
      </c>
    </row>
    <row r="65916" spans="5:5">
      <c r="E65916" t="str">
        <f t="shared" si="1029"/>
        <v/>
      </c>
    </row>
    <row r="65917" spans="5:5">
      <c r="E65917" t="str">
        <f t="shared" si="1029"/>
        <v/>
      </c>
    </row>
    <row r="65918" spans="5:5">
      <c r="E65918" t="str">
        <f t="shared" si="1029"/>
        <v/>
      </c>
    </row>
    <row r="65919" spans="5:5">
      <c r="E65919" t="str">
        <f t="shared" si="1029"/>
        <v/>
      </c>
    </row>
    <row r="65920" spans="5:5">
      <c r="E65920" t="str">
        <f t="shared" si="1029"/>
        <v/>
      </c>
    </row>
    <row r="65921" spans="5:5">
      <c r="E65921" t="str">
        <f t="shared" si="1029"/>
        <v/>
      </c>
    </row>
    <row r="65922" spans="5:5">
      <c r="E65922" t="str">
        <f t="shared" ref="E65922:E65985" si="1030">IF(
    OR(
        B65922="Lead",
        D65922="Lead",
        B65922="Lead-lined galvanized",
        D65922="Lead-lined galvanized",
        B65922="PB",
        D65922="PB",
        B65922="PBG",
        D65922="PBG"
    ),
    "Lead Notice",
    IF(
        OR(
            AND(OR(D65922="Galvanized", D65922="GAL"), ISNUMBER(SEARCH("Non-Lead", B65922)), C65922="Yes"),
            AND(OR(D65922="Galvanized", D65922="GAL"), ISNUMBER(SEARCH("Non-Lead", B65922)), C65922="Unknown"),
            AND(OR(D65922="Galvanized", D65922="GAL"), OR(B65922="Galvanized", B65922="GAL"), C65922="Yes"),
            AND(OR(D65922="Galvanized", D65922="GAL"), OR(B65922="Galvanized", B65922="GAL"), C65922="Unknown"),
            AND(ISNUMBER(SEARCH("Unknown", B65922)), OR(D65922="Galvanized", D65922="GAL")),
            AND(OR(D65922="Galvanized", D65922="GAL"), OR(B65922="OT", B65922="CU", B65922="PL"), C65922="Y"),
            AND(OR(D65922="Galvanized", D65922="GAL"), OR(B65922="OT", B65922="CU", B65922="PL"), C65922="U"),
            AND(OR(D65922="Galvanized", D65922="GAL"), OR(B65922="Galvanized", B65922="GAL"), C65922="Y"),
            AND(OR(D65922="Galvanized", D65922="GAL"), OR(B65922="Galvanized", B65922="GAL"), C65922="U"),
            AND(OR(D65922="Galvanized", D65922="GAL"), OR(B65922="LPB", B65922="UPB", B65922="MU"))
        ),
        "GRR Notice",
        IF(
            OR(
                AND(ISNUMBER(SEARCH("Unknown", B65922)), ISNUMBER(SEARCH("Unknown", D65922))),
                AND(ISNUMBER(SEARCH("Non-Lead", B65922)), ISNUMBER(SEARCH("Unknown", D65922))),
                AND(ISNUMBER(SEARCH("Unknown", B65922)), ISNUMBER(SEARCH("Non-Lead", D65922))),
                AND(OR(B65922="Galvanized", B65922="GAL"), ISNUMBER(SEARCH("Unknown", D65922))),
                AND(OR(B65922="LPB", B65922="UPB", B65922="MU"), OR(D65922="LPB", D65922="UPB", D65922="MU")),
                AND(OR(B65922="OT", B65922="CU", B65922="PL"), OR(D65922="LPB", D65922="UPB", D65922="MU")),
                AND(OR(B65922="LPB", B65922="UPB", B65922="MU"), OR(D65922="OT", D65922="CU", D65922="PL")),
                AND(OR(B65922="Galvanized", B65922="GAL"), OR(D65922="LPB", D65922="UPB", D65922="MU"))
            ),
            "Unknown Notice",
            IF(
                OR(
                    AND(ISNUMBER(SEARCH("Non-Lead", B65922)), ISNUMBER(SEARCH("Non-Lead", D65922))),
                    AND(OR(B65922="Galvanized", B65922="GAL"), ISNUMBER(SEARCH("Non-Lead", D65922))),
                    AND(ISNUMBER(SEARCH("Non-Lead", B65922)), OR(D65922="Galvanized", D65922="GAL"), C65922="No"),
                    AND(OR(D65922="Galvanized", D65922="GAL"), ISNUMBER(SEARCH("Non-Lead", B65922)), C65922="No"),
                    AND(OR(B65922="Galvanized", B65922="GAL"), OR(D65922="Galvanized", D65922="GAL"), C65922="No"),
                    AND(OR(B65922="OT", B65922="CU", B65922="PL"), OR(D65922="OT", D65922="CU", D65922="PL")),
                    AND(OR(B65922="Galvanized", B65922="GAL"), OR(D65922="OT", D65922="CU", D65922="PL")),
                    AND(OR(B65922="OT", B65922="CU", B65922="PL"), OR(D65922="Galvanized", D65922="GAL"), C65922="N"),
                    AND(OR(D65922="Galvanized", D65922="GAL"), OR(B65922="OT", B65922="CU", B65922="PL"), C65922="N"),
                    AND(OR(B65922="Galvanized", B65922="GAL"), OR(D65922="Galvanized", D65922="GAL"), C65922="N")
                ),
                "No Notice Needed",
                IF(
                    AND(B65922="", C65922="", D65922=""),
                    "",
                    "error"
                )
            )
        )
    )
)</f>
        <v/>
      </c>
    </row>
    <row r="65923" spans="5:5">
      <c r="E65923" t="str">
        <f t="shared" si="1030"/>
        <v/>
      </c>
    </row>
    <row r="65924" spans="5:5">
      <c r="E65924" t="str">
        <f t="shared" si="1030"/>
        <v/>
      </c>
    </row>
    <row r="65925" spans="5:5">
      <c r="E65925" t="str">
        <f t="shared" si="1030"/>
        <v/>
      </c>
    </row>
    <row r="65926" spans="5:5">
      <c r="E65926" t="str">
        <f t="shared" si="1030"/>
        <v/>
      </c>
    </row>
    <row r="65927" spans="5:5">
      <c r="E65927" t="str">
        <f t="shared" si="1030"/>
        <v/>
      </c>
    </row>
    <row r="65928" spans="5:5">
      <c r="E65928" t="str">
        <f t="shared" si="1030"/>
        <v/>
      </c>
    </row>
    <row r="65929" spans="5:5">
      <c r="E65929" t="str">
        <f t="shared" si="1030"/>
        <v/>
      </c>
    </row>
    <row r="65930" spans="5:5">
      <c r="E65930" t="str">
        <f t="shared" si="1030"/>
        <v/>
      </c>
    </row>
    <row r="65931" spans="5:5">
      <c r="E65931" t="str">
        <f t="shared" si="1030"/>
        <v/>
      </c>
    </row>
    <row r="65932" spans="5:5">
      <c r="E65932" t="str">
        <f t="shared" si="1030"/>
        <v/>
      </c>
    </row>
    <row r="65933" spans="5:5">
      <c r="E65933" t="str">
        <f t="shared" si="1030"/>
        <v/>
      </c>
    </row>
    <row r="65934" spans="5:5">
      <c r="E65934" t="str">
        <f t="shared" si="1030"/>
        <v/>
      </c>
    </row>
    <row r="65935" spans="5:5">
      <c r="E65935" t="str">
        <f t="shared" si="1030"/>
        <v/>
      </c>
    </row>
    <row r="65936" spans="5:5">
      <c r="E65936" t="str">
        <f t="shared" si="1030"/>
        <v/>
      </c>
    </row>
    <row r="65937" spans="5:5">
      <c r="E65937" t="str">
        <f t="shared" si="1030"/>
        <v/>
      </c>
    </row>
    <row r="65938" spans="5:5">
      <c r="E65938" t="str">
        <f t="shared" si="1030"/>
        <v/>
      </c>
    </row>
    <row r="65939" spans="5:5">
      <c r="E65939" t="str">
        <f t="shared" si="1030"/>
        <v/>
      </c>
    </row>
    <row r="65940" spans="5:5">
      <c r="E65940" t="str">
        <f t="shared" si="1030"/>
        <v/>
      </c>
    </row>
    <row r="65941" spans="5:5">
      <c r="E65941" t="str">
        <f t="shared" si="1030"/>
        <v/>
      </c>
    </row>
    <row r="65942" spans="5:5">
      <c r="E65942" t="str">
        <f t="shared" si="1030"/>
        <v/>
      </c>
    </row>
    <row r="65943" spans="5:5">
      <c r="E65943" t="str">
        <f t="shared" si="1030"/>
        <v/>
      </c>
    </row>
    <row r="65944" spans="5:5">
      <c r="E65944" t="str">
        <f t="shared" si="1030"/>
        <v/>
      </c>
    </row>
    <row r="65945" spans="5:5">
      <c r="E65945" t="str">
        <f t="shared" si="1030"/>
        <v/>
      </c>
    </row>
    <row r="65946" spans="5:5">
      <c r="E65946" t="str">
        <f t="shared" si="1030"/>
        <v/>
      </c>
    </row>
    <row r="65947" spans="5:5">
      <c r="E65947" t="str">
        <f t="shared" si="1030"/>
        <v/>
      </c>
    </row>
    <row r="65948" spans="5:5">
      <c r="E65948" t="str">
        <f t="shared" si="1030"/>
        <v/>
      </c>
    </row>
    <row r="65949" spans="5:5">
      <c r="E65949" t="str">
        <f t="shared" si="1030"/>
        <v/>
      </c>
    </row>
    <row r="65950" spans="5:5">
      <c r="E65950" t="str">
        <f t="shared" si="1030"/>
        <v/>
      </c>
    </row>
    <row r="65951" spans="5:5">
      <c r="E65951" t="str">
        <f t="shared" si="1030"/>
        <v/>
      </c>
    </row>
    <row r="65952" spans="5:5">
      <c r="E65952" t="str">
        <f t="shared" si="1030"/>
        <v/>
      </c>
    </row>
    <row r="65953" spans="5:5">
      <c r="E65953" t="str">
        <f t="shared" si="1030"/>
        <v/>
      </c>
    </row>
    <row r="65954" spans="5:5">
      <c r="E65954" t="str">
        <f t="shared" si="1030"/>
        <v/>
      </c>
    </row>
    <row r="65955" spans="5:5">
      <c r="E65955" t="str">
        <f t="shared" si="1030"/>
        <v/>
      </c>
    </row>
    <row r="65956" spans="5:5">
      <c r="E65956" t="str">
        <f t="shared" si="1030"/>
        <v/>
      </c>
    </row>
    <row r="65957" spans="5:5">
      <c r="E65957" t="str">
        <f t="shared" si="1030"/>
        <v/>
      </c>
    </row>
    <row r="65958" spans="5:5">
      <c r="E65958" t="str">
        <f t="shared" si="1030"/>
        <v/>
      </c>
    </row>
    <row r="65959" spans="5:5">
      <c r="E65959" t="str">
        <f t="shared" si="1030"/>
        <v/>
      </c>
    </row>
    <row r="65960" spans="5:5">
      <c r="E65960" t="str">
        <f t="shared" si="1030"/>
        <v/>
      </c>
    </row>
    <row r="65961" spans="5:5">
      <c r="E65961" t="str">
        <f t="shared" si="1030"/>
        <v/>
      </c>
    </row>
    <row r="65962" spans="5:5">
      <c r="E65962" t="str">
        <f t="shared" si="1030"/>
        <v/>
      </c>
    </row>
    <row r="65963" spans="5:5">
      <c r="E65963" t="str">
        <f t="shared" si="1030"/>
        <v/>
      </c>
    </row>
    <row r="65964" spans="5:5">
      <c r="E65964" t="str">
        <f t="shared" si="1030"/>
        <v/>
      </c>
    </row>
    <row r="65965" spans="5:5">
      <c r="E65965" t="str">
        <f t="shared" si="1030"/>
        <v/>
      </c>
    </row>
    <row r="65966" spans="5:5">
      <c r="E65966" t="str">
        <f t="shared" si="1030"/>
        <v/>
      </c>
    </row>
    <row r="65967" spans="5:5">
      <c r="E65967" t="str">
        <f t="shared" si="1030"/>
        <v/>
      </c>
    </row>
    <row r="65968" spans="5:5">
      <c r="E65968" t="str">
        <f t="shared" si="1030"/>
        <v/>
      </c>
    </row>
    <row r="65969" spans="5:5">
      <c r="E65969" t="str">
        <f t="shared" si="1030"/>
        <v/>
      </c>
    </row>
    <row r="65970" spans="5:5">
      <c r="E65970" t="str">
        <f t="shared" si="1030"/>
        <v/>
      </c>
    </row>
    <row r="65971" spans="5:5">
      <c r="E65971" t="str">
        <f t="shared" si="1030"/>
        <v/>
      </c>
    </row>
    <row r="65972" spans="5:5">
      <c r="E65972" t="str">
        <f t="shared" si="1030"/>
        <v/>
      </c>
    </row>
    <row r="65973" spans="5:5">
      <c r="E65973" t="str">
        <f t="shared" si="1030"/>
        <v/>
      </c>
    </row>
    <row r="65974" spans="5:5">
      <c r="E65974" t="str">
        <f t="shared" si="1030"/>
        <v/>
      </c>
    </row>
    <row r="65975" spans="5:5">
      <c r="E65975" t="str">
        <f t="shared" si="1030"/>
        <v/>
      </c>
    </row>
    <row r="65976" spans="5:5">
      <c r="E65976" t="str">
        <f t="shared" si="1030"/>
        <v/>
      </c>
    </row>
    <row r="65977" spans="5:5">
      <c r="E65977" t="str">
        <f t="shared" si="1030"/>
        <v/>
      </c>
    </row>
    <row r="65978" spans="5:5">
      <c r="E65978" t="str">
        <f t="shared" si="1030"/>
        <v/>
      </c>
    </row>
    <row r="65979" spans="5:5">
      <c r="E65979" t="str">
        <f t="shared" si="1030"/>
        <v/>
      </c>
    </row>
    <row r="65980" spans="5:5">
      <c r="E65980" t="str">
        <f t="shared" si="1030"/>
        <v/>
      </c>
    </row>
    <row r="65981" spans="5:5">
      <c r="E65981" t="str">
        <f t="shared" si="1030"/>
        <v/>
      </c>
    </row>
    <row r="65982" spans="5:5">
      <c r="E65982" t="str">
        <f t="shared" si="1030"/>
        <v/>
      </c>
    </row>
    <row r="65983" spans="5:5">
      <c r="E65983" t="str">
        <f t="shared" si="1030"/>
        <v/>
      </c>
    </row>
    <row r="65984" spans="5:5">
      <c r="E65984" t="str">
        <f t="shared" si="1030"/>
        <v/>
      </c>
    </row>
    <row r="65985" spans="5:5">
      <c r="E65985" t="str">
        <f t="shared" si="1030"/>
        <v/>
      </c>
    </row>
    <row r="65986" spans="5:5">
      <c r="E65986" t="str">
        <f t="shared" ref="E65986:E66049" si="1031">IF(
    OR(
        B65986="Lead",
        D65986="Lead",
        B65986="Lead-lined galvanized",
        D65986="Lead-lined galvanized",
        B65986="PB",
        D65986="PB",
        B65986="PBG",
        D65986="PBG"
    ),
    "Lead Notice",
    IF(
        OR(
            AND(OR(D65986="Galvanized", D65986="GAL"), ISNUMBER(SEARCH("Non-Lead", B65986)), C65986="Yes"),
            AND(OR(D65986="Galvanized", D65986="GAL"), ISNUMBER(SEARCH("Non-Lead", B65986)), C65986="Unknown"),
            AND(OR(D65986="Galvanized", D65986="GAL"), OR(B65986="Galvanized", B65986="GAL"), C65986="Yes"),
            AND(OR(D65986="Galvanized", D65986="GAL"), OR(B65986="Galvanized", B65986="GAL"), C65986="Unknown"),
            AND(ISNUMBER(SEARCH("Unknown", B65986)), OR(D65986="Galvanized", D65986="GAL")),
            AND(OR(D65986="Galvanized", D65986="GAL"), OR(B65986="OT", B65986="CU", B65986="PL"), C65986="Y"),
            AND(OR(D65986="Galvanized", D65986="GAL"), OR(B65986="OT", B65986="CU", B65986="PL"), C65986="U"),
            AND(OR(D65986="Galvanized", D65986="GAL"), OR(B65986="Galvanized", B65986="GAL"), C65986="Y"),
            AND(OR(D65986="Galvanized", D65986="GAL"), OR(B65986="Galvanized", B65986="GAL"), C65986="U"),
            AND(OR(D65986="Galvanized", D65986="GAL"), OR(B65986="LPB", B65986="UPB", B65986="MU"))
        ),
        "GRR Notice",
        IF(
            OR(
                AND(ISNUMBER(SEARCH("Unknown", B65986)), ISNUMBER(SEARCH("Unknown", D65986))),
                AND(ISNUMBER(SEARCH("Non-Lead", B65986)), ISNUMBER(SEARCH("Unknown", D65986))),
                AND(ISNUMBER(SEARCH("Unknown", B65986)), ISNUMBER(SEARCH("Non-Lead", D65986))),
                AND(OR(B65986="Galvanized", B65986="GAL"), ISNUMBER(SEARCH("Unknown", D65986))),
                AND(OR(B65986="LPB", B65986="UPB", B65986="MU"), OR(D65986="LPB", D65986="UPB", D65986="MU")),
                AND(OR(B65986="OT", B65986="CU", B65986="PL"), OR(D65986="LPB", D65986="UPB", D65986="MU")),
                AND(OR(B65986="LPB", B65986="UPB", B65986="MU"), OR(D65986="OT", D65986="CU", D65986="PL")),
                AND(OR(B65986="Galvanized", B65986="GAL"), OR(D65986="LPB", D65986="UPB", D65986="MU"))
            ),
            "Unknown Notice",
            IF(
                OR(
                    AND(ISNUMBER(SEARCH("Non-Lead", B65986)), ISNUMBER(SEARCH("Non-Lead", D65986))),
                    AND(OR(B65986="Galvanized", B65986="GAL"), ISNUMBER(SEARCH("Non-Lead", D65986))),
                    AND(ISNUMBER(SEARCH("Non-Lead", B65986)), OR(D65986="Galvanized", D65986="GAL"), C65986="No"),
                    AND(OR(D65986="Galvanized", D65986="GAL"), ISNUMBER(SEARCH("Non-Lead", B65986)), C65986="No"),
                    AND(OR(B65986="Galvanized", B65986="GAL"), OR(D65986="Galvanized", D65986="GAL"), C65986="No"),
                    AND(OR(B65986="OT", B65986="CU", B65986="PL"), OR(D65986="OT", D65986="CU", D65986="PL")),
                    AND(OR(B65986="Galvanized", B65986="GAL"), OR(D65986="OT", D65986="CU", D65986="PL")),
                    AND(OR(B65986="OT", B65986="CU", B65986="PL"), OR(D65986="Galvanized", D65986="GAL"), C65986="N"),
                    AND(OR(D65986="Galvanized", D65986="GAL"), OR(B65986="OT", B65986="CU", B65986="PL"), C65986="N"),
                    AND(OR(B65986="Galvanized", B65986="GAL"), OR(D65986="Galvanized", D65986="GAL"), C65986="N")
                ),
                "No Notice Needed",
                IF(
                    AND(B65986="", C65986="", D65986=""),
                    "",
                    "error"
                )
            )
        )
    )
)</f>
        <v/>
      </c>
    </row>
    <row r="65987" spans="5:5">
      <c r="E65987" t="str">
        <f t="shared" si="1031"/>
        <v/>
      </c>
    </row>
    <row r="65988" spans="5:5">
      <c r="E65988" t="str">
        <f t="shared" si="1031"/>
        <v/>
      </c>
    </row>
    <row r="65989" spans="5:5">
      <c r="E65989" t="str">
        <f t="shared" si="1031"/>
        <v/>
      </c>
    </row>
    <row r="65990" spans="5:5">
      <c r="E65990" t="str">
        <f t="shared" si="1031"/>
        <v/>
      </c>
    </row>
    <row r="65991" spans="5:5">
      <c r="E65991" t="str">
        <f t="shared" si="1031"/>
        <v/>
      </c>
    </row>
    <row r="65992" spans="5:5">
      <c r="E65992" t="str">
        <f t="shared" si="1031"/>
        <v/>
      </c>
    </row>
    <row r="65993" spans="5:5">
      <c r="E65993" t="str">
        <f t="shared" si="1031"/>
        <v/>
      </c>
    </row>
    <row r="65994" spans="5:5">
      <c r="E65994" t="str">
        <f t="shared" si="1031"/>
        <v/>
      </c>
    </row>
    <row r="65995" spans="5:5">
      <c r="E65995" t="str">
        <f t="shared" si="1031"/>
        <v/>
      </c>
    </row>
    <row r="65996" spans="5:5">
      <c r="E65996" t="str">
        <f t="shared" si="1031"/>
        <v/>
      </c>
    </row>
    <row r="65997" spans="5:5">
      <c r="E65997" t="str">
        <f t="shared" si="1031"/>
        <v/>
      </c>
    </row>
    <row r="65998" spans="5:5">
      <c r="E65998" t="str">
        <f t="shared" si="1031"/>
        <v/>
      </c>
    </row>
    <row r="65999" spans="5:5">
      <c r="E65999" t="str">
        <f t="shared" si="1031"/>
        <v/>
      </c>
    </row>
    <row r="66000" spans="5:5">
      <c r="E66000" t="str">
        <f t="shared" si="1031"/>
        <v/>
      </c>
    </row>
    <row r="66001" spans="5:5">
      <c r="E66001" t="str">
        <f t="shared" si="1031"/>
        <v/>
      </c>
    </row>
    <row r="66002" spans="5:5">
      <c r="E66002" t="str">
        <f t="shared" si="1031"/>
        <v/>
      </c>
    </row>
    <row r="66003" spans="5:5">
      <c r="E66003" t="str">
        <f t="shared" si="1031"/>
        <v/>
      </c>
    </row>
    <row r="66004" spans="5:5">
      <c r="E66004" t="str">
        <f t="shared" si="1031"/>
        <v/>
      </c>
    </row>
    <row r="66005" spans="5:5">
      <c r="E66005" t="str">
        <f t="shared" si="1031"/>
        <v/>
      </c>
    </row>
    <row r="66006" spans="5:5">
      <c r="E66006" t="str">
        <f t="shared" si="1031"/>
        <v/>
      </c>
    </row>
    <row r="66007" spans="5:5">
      <c r="E66007" t="str">
        <f t="shared" si="1031"/>
        <v/>
      </c>
    </row>
    <row r="66008" spans="5:5">
      <c r="E66008" t="str">
        <f t="shared" si="1031"/>
        <v/>
      </c>
    </row>
    <row r="66009" spans="5:5">
      <c r="E66009" t="str">
        <f t="shared" si="1031"/>
        <v/>
      </c>
    </row>
    <row r="66010" spans="5:5">
      <c r="E66010" t="str">
        <f t="shared" si="1031"/>
        <v/>
      </c>
    </row>
    <row r="66011" spans="5:5">
      <c r="E66011" t="str">
        <f t="shared" si="1031"/>
        <v/>
      </c>
    </row>
    <row r="66012" spans="5:5">
      <c r="E66012" t="str">
        <f t="shared" si="1031"/>
        <v/>
      </c>
    </row>
    <row r="66013" spans="5:5">
      <c r="E66013" t="str">
        <f t="shared" si="1031"/>
        <v/>
      </c>
    </row>
    <row r="66014" spans="5:5">
      <c r="E66014" t="str">
        <f t="shared" si="1031"/>
        <v/>
      </c>
    </row>
    <row r="66015" spans="5:5">
      <c r="E66015" t="str">
        <f t="shared" si="1031"/>
        <v/>
      </c>
    </row>
    <row r="66016" spans="5:5">
      <c r="E66016" t="str">
        <f t="shared" si="1031"/>
        <v/>
      </c>
    </row>
    <row r="66017" spans="5:5">
      <c r="E66017" t="str">
        <f t="shared" si="1031"/>
        <v/>
      </c>
    </row>
    <row r="66018" spans="5:5">
      <c r="E66018" t="str">
        <f t="shared" si="1031"/>
        <v/>
      </c>
    </row>
    <row r="66019" spans="5:5">
      <c r="E66019" t="str">
        <f t="shared" si="1031"/>
        <v/>
      </c>
    </row>
    <row r="66020" spans="5:5">
      <c r="E66020" t="str">
        <f t="shared" si="1031"/>
        <v/>
      </c>
    </row>
    <row r="66021" spans="5:5">
      <c r="E66021" t="str">
        <f t="shared" si="1031"/>
        <v/>
      </c>
    </row>
    <row r="66022" spans="5:5">
      <c r="E66022" t="str">
        <f t="shared" si="1031"/>
        <v/>
      </c>
    </row>
    <row r="66023" spans="5:5">
      <c r="E66023" t="str">
        <f t="shared" si="1031"/>
        <v/>
      </c>
    </row>
    <row r="66024" spans="5:5">
      <c r="E66024" t="str">
        <f t="shared" si="1031"/>
        <v/>
      </c>
    </row>
    <row r="66025" spans="5:5">
      <c r="E66025" t="str">
        <f t="shared" si="1031"/>
        <v/>
      </c>
    </row>
    <row r="66026" spans="5:5">
      <c r="E66026" t="str">
        <f t="shared" si="1031"/>
        <v/>
      </c>
    </row>
    <row r="66027" spans="5:5">
      <c r="E66027" t="str">
        <f t="shared" si="1031"/>
        <v/>
      </c>
    </row>
    <row r="66028" spans="5:5">
      <c r="E66028" t="str">
        <f t="shared" si="1031"/>
        <v/>
      </c>
    </row>
    <row r="66029" spans="5:5">
      <c r="E66029" t="str">
        <f t="shared" si="1031"/>
        <v/>
      </c>
    </row>
    <row r="66030" spans="5:5">
      <c r="E66030" t="str">
        <f t="shared" si="1031"/>
        <v/>
      </c>
    </row>
    <row r="66031" spans="5:5">
      <c r="E66031" t="str">
        <f t="shared" si="1031"/>
        <v/>
      </c>
    </row>
    <row r="66032" spans="5:5">
      <c r="E66032" t="str">
        <f t="shared" si="1031"/>
        <v/>
      </c>
    </row>
    <row r="66033" spans="5:5">
      <c r="E66033" t="str">
        <f t="shared" si="1031"/>
        <v/>
      </c>
    </row>
    <row r="66034" spans="5:5">
      <c r="E66034" t="str">
        <f t="shared" si="1031"/>
        <v/>
      </c>
    </row>
    <row r="66035" spans="5:5">
      <c r="E66035" t="str">
        <f t="shared" si="1031"/>
        <v/>
      </c>
    </row>
    <row r="66036" spans="5:5">
      <c r="E66036" t="str">
        <f t="shared" si="1031"/>
        <v/>
      </c>
    </row>
    <row r="66037" spans="5:5">
      <c r="E66037" t="str">
        <f t="shared" si="1031"/>
        <v/>
      </c>
    </row>
    <row r="66038" spans="5:5">
      <c r="E66038" t="str">
        <f t="shared" si="1031"/>
        <v/>
      </c>
    </row>
    <row r="66039" spans="5:5">
      <c r="E66039" t="str">
        <f t="shared" si="1031"/>
        <v/>
      </c>
    </row>
    <row r="66040" spans="5:5">
      <c r="E66040" t="str">
        <f t="shared" si="1031"/>
        <v/>
      </c>
    </row>
    <row r="66041" spans="5:5">
      <c r="E66041" t="str">
        <f t="shared" si="1031"/>
        <v/>
      </c>
    </row>
    <row r="66042" spans="5:5">
      <c r="E66042" t="str">
        <f t="shared" si="1031"/>
        <v/>
      </c>
    </row>
    <row r="66043" spans="5:5">
      <c r="E66043" t="str">
        <f t="shared" si="1031"/>
        <v/>
      </c>
    </row>
    <row r="66044" spans="5:5">
      <c r="E66044" t="str">
        <f t="shared" si="1031"/>
        <v/>
      </c>
    </row>
    <row r="66045" spans="5:5">
      <c r="E66045" t="str">
        <f t="shared" si="1031"/>
        <v/>
      </c>
    </row>
    <row r="66046" spans="5:5">
      <c r="E66046" t="str">
        <f t="shared" si="1031"/>
        <v/>
      </c>
    </row>
    <row r="66047" spans="5:5">
      <c r="E66047" t="str">
        <f t="shared" si="1031"/>
        <v/>
      </c>
    </row>
    <row r="66048" spans="5:5">
      <c r="E66048" t="str">
        <f t="shared" si="1031"/>
        <v/>
      </c>
    </row>
    <row r="66049" spans="5:5">
      <c r="E66049" t="str">
        <f t="shared" si="1031"/>
        <v/>
      </c>
    </row>
    <row r="66050" spans="5:5">
      <c r="E66050" t="str">
        <f t="shared" ref="E66050:E66113" si="1032">IF(
    OR(
        B66050="Lead",
        D66050="Lead",
        B66050="Lead-lined galvanized",
        D66050="Lead-lined galvanized",
        B66050="PB",
        D66050="PB",
        B66050="PBG",
        D66050="PBG"
    ),
    "Lead Notice",
    IF(
        OR(
            AND(OR(D66050="Galvanized", D66050="GAL"), ISNUMBER(SEARCH("Non-Lead", B66050)), C66050="Yes"),
            AND(OR(D66050="Galvanized", D66050="GAL"), ISNUMBER(SEARCH("Non-Lead", B66050)), C66050="Unknown"),
            AND(OR(D66050="Galvanized", D66050="GAL"), OR(B66050="Galvanized", B66050="GAL"), C66050="Yes"),
            AND(OR(D66050="Galvanized", D66050="GAL"), OR(B66050="Galvanized", B66050="GAL"), C66050="Unknown"),
            AND(ISNUMBER(SEARCH("Unknown", B66050)), OR(D66050="Galvanized", D66050="GAL")),
            AND(OR(D66050="Galvanized", D66050="GAL"), OR(B66050="OT", B66050="CU", B66050="PL"), C66050="Y"),
            AND(OR(D66050="Galvanized", D66050="GAL"), OR(B66050="OT", B66050="CU", B66050="PL"), C66050="U"),
            AND(OR(D66050="Galvanized", D66050="GAL"), OR(B66050="Galvanized", B66050="GAL"), C66050="Y"),
            AND(OR(D66050="Galvanized", D66050="GAL"), OR(B66050="Galvanized", B66050="GAL"), C66050="U"),
            AND(OR(D66050="Galvanized", D66050="GAL"), OR(B66050="LPB", B66050="UPB", B66050="MU"))
        ),
        "GRR Notice",
        IF(
            OR(
                AND(ISNUMBER(SEARCH("Unknown", B66050)), ISNUMBER(SEARCH("Unknown", D66050))),
                AND(ISNUMBER(SEARCH("Non-Lead", B66050)), ISNUMBER(SEARCH("Unknown", D66050))),
                AND(ISNUMBER(SEARCH("Unknown", B66050)), ISNUMBER(SEARCH("Non-Lead", D66050))),
                AND(OR(B66050="Galvanized", B66050="GAL"), ISNUMBER(SEARCH("Unknown", D66050))),
                AND(OR(B66050="LPB", B66050="UPB", B66050="MU"), OR(D66050="LPB", D66050="UPB", D66050="MU")),
                AND(OR(B66050="OT", B66050="CU", B66050="PL"), OR(D66050="LPB", D66050="UPB", D66050="MU")),
                AND(OR(B66050="LPB", B66050="UPB", B66050="MU"), OR(D66050="OT", D66050="CU", D66050="PL")),
                AND(OR(B66050="Galvanized", B66050="GAL"), OR(D66050="LPB", D66050="UPB", D66050="MU"))
            ),
            "Unknown Notice",
            IF(
                OR(
                    AND(ISNUMBER(SEARCH("Non-Lead", B66050)), ISNUMBER(SEARCH("Non-Lead", D66050))),
                    AND(OR(B66050="Galvanized", B66050="GAL"), ISNUMBER(SEARCH("Non-Lead", D66050))),
                    AND(ISNUMBER(SEARCH("Non-Lead", B66050)), OR(D66050="Galvanized", D66050="GAL"), C66050="No"),
                    AND(OR(D66050="Galvanized", D66050="GAL"), ISNUMBER(SEARCH("Non-Lead", B66050)), C66050="No"),
                    AND(OR(B66050="Galvanized", B66050="GAL"), OR(D66050="Galvanized", D66050="GAL"), C66050="No"),
                    AND(OR(B66050="OT", B66050="CU", B66050="PL"), OR(D66050="OT", D66050="CU", D66050="PL")),
                    AND(OR(B66050="Galvanized", B66050="GAL"), OR(D66050="OT", D66050="CU", D66050="PL")),
                    AND(OR(B66050="OT", B66050="CU", B66050="PL"), OR(D66050="Galvanized", D66050="GAL"), C66050="N"),
                    AND(OR(D66050="Galvanized", D66050="GAL"), OR(B66050="OT", B66050="CU", B66050="PL"), C66050="N"),
                    AND(OR(B66050="Galvanized", B66050="GAL"), OR(D66050="Galvanized", D66050="GAL"), C66050="N")
                ),
                "No Notice Needed",
                IF(
                    AND(B66050="", C66050="", D66050=""),
                    "",
                    "error"
                )
            )
        )
    )
)</f>
        <v/>
      </c>
    </row>
    <row r="66051" spans="5:5">
      <c r="E66051" t="str">
        <f t="shared" si="1032"/>
        <v/>
      </c>
    </row>
    <row r="66052" spans="5:5">
      <c r="E66052" t="str">
        <f t="shared" si="1032"/>
        <v/>
      </c>
    </row>
    <row r="66053" spans="5:5">
      <c r="E66053" t="str">
        <f t="shared" si="1032"/>
        <v/>
      </c>
    </row>
    <row r="66054" spans="5:5">
      <c r="E66054" t="str">
        <f t="shared" si="1032"/>
        <v/>
      </c>
    </row>
    <row r="66055" spans="5:5">
      <c r="E66055" t="str">
        <f t="shared" si="1032"/>
        <v/>
      </c>
    </row>
    <row r="66056" spans="5:5">
      <c r="E66056" t="str">
        <f t="shared" si="1032"/>
        <v/>
      </c>
    </row>
    <row r="66057" spans="5:5">
      <c r="E66057" t="str">
        <f t="shared" si="1032"/>
        <v/>
      </c>
    </row>
    <row r="66058" spans="5:5">
      <c r="E66058" t="str">
        <f t="shared" si="1032"/>
        <v/>
      </c>
    </row>
    <row r="66059" spans="5:5">
      <c r="E66059" t="str">
        <f t="shared" si="1032"/>
        <v/>
      </c>
    </row>
    <row r="66060" spans="5:5">
      <c r="E66060" t="str">
        <f t="shared" si="1032"/>
        <v/>
      </c>
    </row>
    <row r="66061" spans="5:5">
      <c r="E66061" t="str">
        <f t="shared" si="1032"/>
        <v/>
      </c>
    </row>
    <row r="66062" spans="5:5">
      <c r="E66062" t="str">
        <f t="shared" si="1032"/>
        <v/>
      </c>
    </row>
    <row r="66063" spans="5:5">
      <c r="E66063" t="str">
        <f t="shared" si="1032"/>
        <v/>
      </c>
    </row>
    <row r="66064" spans="5:5">
      <c r="E66064" t="str">
        <f t="shared" si="1032"/>
        <v/>
      </c>
    </row>
    <row r="66065" spans="5:5">
      <c r="E66065" t="str">
        <f t="shared" si="1032"/>
        <v/>
      </c>
    </row>
    <row r="66066" spans="5:5">
      <c r="E66066" t="str">
        <f t="shared" si="1032"/>
        <v/>
      </c>
    </row>
    <row r="66067" spans="5:5">
      <c r="E66067" t="str">
        <f t="shared" si="1032"/>
        <v/>
      </c>
    </row>
    <row r="66068" spans="5:5">
      <c r="E66068" t="str">
        <f t="shared" si="1032"/>
        <v/>
      </c>
    </row>
    <row r="66069" spans="5:5">
      <c r="E66069" t="str">
        <f t="shared" si="1032"/>
        <v/>
      </c>
    </row>
    <row r="66070" spans="5:5">
      <c r="E66070" t="str">
        <f t="shared" si="1032"/>
        <v/>
      </c>
    </row>
    <row r="66071" spans="5:5">
      <c r="E66071" t="str">
        <f t="shared" si="1032"/>
        <v/>
      </c>
    </row>
    <row r="66072" spans="5:5">
      <c r="E66072" t="str">
        <f t="shared" si="1032"/>
        <v/>
      </c>
    </row>
    <row r="66073" spans="5:5">
      <c r="E66073" t="str">
        <f t="shared" si="1032"/>
        <v/>
      </c>
    </row>
    <row r="66074" spans="5:5">
      <c r="E66074" t="str">
        <f t="shared" si="1032"/>
        <v/>
      </c>
    </row>
    <row r="66075" spans="5:5">
      <c r="E66075" t="str">
        <f t="shared" si="1032"/>
        <v/>
      </c>
    </row>
    <row r="66076" spans="5:5">
      <c r="E66076" t="str">
        <f t="shared" si="1032"/>
        <v/>
      </c>
    </row>
    <row r="66077" spans="5:5">
      <c r="E66077" t="str">
        <f t="shared" si="1032"/>
        <v/>
      </c>
    </row>
    <row r="66078" spans="5:5">
      <c r="E66078" t="str">
        <f t="shared" si="1032"/>
        <v/>
      </c>
    </row>
    <row r="66079" spans="5:5">
      <c r="E66079" t="str">
        <f t="shared" si="1032"/>
        <v/>
      </c>
    </row>
    <row r="66080" spans="5:5">
      <c r="E66080" t="str">
        <f t="shared" si="1032"/>
        <v/>
      </c>
    </row>
    <row r="66081" spans="5:5">
      <c r="E66081" t="str">
        <f t="shared" si="1032"/>
        <v/>
      </c>
    </row>
    <row r="66082" spans="5:5">
      <c r="E66082" t="str">
        <f t="shared" si="1032"/>
        <v/>
      </c>
    </row>
    <row r="66083" spans="5:5">
      <c r="E66083" t="str">
        <f t="shared" si="1032"/>
        <v/>
      </c>
    </row>
    <row r="66084" spans="5:5">
      <c r="E66084" t="str">
        <f t="shared" si="1032"/>
        <v/>
      </c>
    </row>
    <row r="66085" spans="5:5">
      <c r="E66085" t="str">
        <f t="shared" si="1032"/>
        <v/>
      </c>
    </row>
    <row r="66086" spans="5:5">
      <c r="E66086" t="str">
        <f t="shared" si="1032"/>
        <v/>
      </c>
    </row>
    <row r="66087" spans="5:5">
      <c r="E66087" t="str">
        <f t="shared" si="1032"/>
        <v/>
      </c>
    </row>
    <row r="66088" spans="5:5">
      <c r="E66088" t="str">
        <f t="shared" si="1032"/>
        <v/>
      </c>
    </row>
    <row r="66089" spans="5:5">
      <c r="E66089" t="str">
        <f t="shared" si="1032"/>
        <v/>
      </c>
    </row>
    <row r="66090" spans="5:5">
      <c r="E66090" t="str">
        <f t="shared" si="1032"/>
        <v/>
      </c>
    </row>
    <row r="66091" spans="5:5">
      <c r="E66091" t="str">
        <f t="shared" si="1032"/>
        <v/>
      </c>
    </row>
    <row r="66092" spans="5:5">
      <c r="E66092" t="str">
        <f t="shared" si="1032"/>
        <v/>
      </c>
    </row>
    <row r="66093" spans="5:5">
      <c r="E66093" t="str">
        <f t="shared" si="1032"/>
        <v/>
      </c>
    </row>
    <row r="66094" spans="5:5">
      <c r="E66094" t="str">
        <f t="shared" si="1032"/>
        <v/>
      </c>
    </row>
    <row r="66095" spans="5:5">
      <c r="E66095" t="str">
        <f t="shared" si="1032"/>
        <v/>
      </c>
    </row>
    <row r="66096" spans="5:5">
      <c r="E66096" t="str">
        <f t="shared" si="1032"/>
        <v/>
      </c>
    </row>
    <row r="66097" spans="5:5">
      <c r="E66097" t="str">
        <f t="shared" si="1032"/>
        <v/>
      </c>
    </row>
    <row r="66098" spans="5:5">
      <c r="E66098" t="str">
        <f t="shared" si="1032"/>
        <v/>
      </c>
    </row>
    <row r="66099" spans="5:5">
      <c r="E66099" t="str">
        <f t="shared" si="1032"/>
        <v/>
      </c>
    </row>
    <row r="66100" spans="5:5">
      <c r="E66100" t="str">
        <f t="shared" si="1032"/>
        <v/>
      </c>
    </row>
    <row r="66101" spans="5:5">
      <c r="E66101" t="str">
        <f t="shared" si="1032"/>
        <v/>
      </c>
    </row>
    <row r="66102" spans="5:5">
      <c r="E66102" t="str">
        <f t="shared" si="1032"/>
        <v/>
      </c>
    </row>
    <row r="66103" spans="5:5">
      <c r="E66103" t="str">
        <f t="shared" si="1032"/>
        <v/>
      </c>
    </row>
    <row r="66104" spans="5:5">
      <c r="E66104" t="str">
        <f t="shared" si="1032"/>
        <v/>
      </c>
    </row>
    <row r="66105" spans="5:5">
      <c r="E66105" t="str">
        <f t="shared" si="1032"/>
        <v/>
      </c>
    </row>
    <row r="66106" spans="5:5">
      <c r="E66106" t="str">
        <f t="shared" si="1032"/>
        <v/>
      </c>
    </row>
    <row r="66107" spans="5:5">
      <c r="E66107" t="str">
        <f t="shared" si="1032"/>
        <v/>
      </c>
    </row>
    <row r="66108" spans="5:5">
      <c r="E66108" t="str">
        <f t="shared" si="1032"/>
        <v/>
      </c>
    </row>
    <row r="66109" spans="5:5">
      <c r="E66109" t="str">
        <f t="shared" si="1032"/>
        <v/>
      </c>
    </row>
    <row r="66110" spans="5:5">
      <c r="E66110" t="str">
        <f t="shared" si="1032"/>
        <v/>
      </c>
    </row>
    <row r="66111" spans="5:5">
      <c r="E66111" t="str">
        <f t="shared" si="1032"/>
        <v/>
      </c>
    </row>
    <row r="66112" spans="5:5">
      <c r="E66112" t="str">
        <f t="shared" si="1032"/>
        <v/>
      </c>
    </row>
    <row r="66113" spans="5:5">
      <c r="E66113" t="str">
        <f t="shared" si="1032"/>
        <v/>
      </c>
    </row>
    <row r="66114" spans="5:5">
      <c r="E66114" t="str">
        <f t="shared" ref="E66114:E66177" si="1033">IF(
    OR(
        B66114="Lead",
        D66114="Lead",
        B66114="Lead-lined galvanized",
        D66114="Lead-lined galvanized",
        B66114="PB",
        D66114="PB",
        B66114="PBG",
        D66114="PBG"
    ),
    "Lead Notice",
    IF(
        OR(
            AND(OR(D66114="Galvanized", D66114="GAL"), ISNUMBER(SEARCH("Non-Lead", B66114)), C66114="Yes"),
            AND(OR(D66114="Galvanized", D66114="GAL"), ISNUMBER(SEARCH("Non-Lead", B66114)), C66114="Unknown"),
            AND(OR(D66114="Galvanized", D66114="GAL"), OR(B66114="Galvanized", B66114="GAL"), C66114="Yes"),
            AND(OR(D66114="Galvanized", D66114="GAL"), OR(B66114="Galvanized", B66114="GAL"), C66114="Unknown"),
            AND(ISNUMBER(SEARCH("Unknown", B66114)), OR(D66114="Galvanized", D66114="GAL")),
            AND(OR(D66114="Galvanized", D66114="GAL"), OR(B66114="OT", B66114="CU", B66114="PL"), C66114="Y"),
            AND(OR(D66114="Galvanized", D66114="GAL"), OR(B66114="OT", B66114="CU", B66114="PL"), C66114="U"),
            AND(OR(D66114="Galvanized", D66114="GAL"), OR(B66114="Galvanized", B66114="GAL"), C66114="Y"),
            AND(OR(D66114="Galvanized", D66114="GAL"), OR(B66114="Galvanized", B66114="GAL"), C66114="U"),
            AND(OR(D66114="Galvanized", D66114="GAL"), OR(B66114="LPB", B66114="UPB", B66114="MU"))
        ),
        "GRR Notice",
        IF(
            OR(
                AND(ISNUMBER(SEARCH("Unknown", B66114)), ISNUMBER(SEARCH("Unknown", D66114))),
                AND(ISNUMBER(SEARCH("Non-Lead", B66114)), ISNUMBER(SEARCH("Unknown", D66114))),
                AND(ISNUMBER(SEARCH("Unknown", B66114)), ISNUMBER(SEARCH("Non-Lead", D66114))),
                AND(OR(B66114="Galvanized", B66114="GAL"), ISNUMBER(SEARCH("Unknown", D66114))),
                AND(OR(B66114="LPB", B66114="UPB", B66114="MU"), OR(D66114="LPB", D66114="UPB", D66114="MU")),
                AND(OR(B66114="OT", B66114="CU", B66114="PL"), OR(D66114="LPB", D66114="UPB", D66114="MU")),
                AND(OR(B66114="LPB", B66114="UPB", B66114="MU"), OR(D66114="OT", D66114="CU", D66114="PL")),
                AND(OR(B66114="Galvanized", B66114="GAL"), OR(D66114="LPB", D66114="UPB", D66114="MU"))
            ),
            "Unknown Notice",
            IF(
                OR(
                    AND(ISNUMBER(SEARCH("Non-Lead", B66114)), ISNUMBER(SEARCH("Non-Lead", D66114))),
                    AND(OR(B66114="Galvanized", B66114="GAL"), ISNUMBER(SEARCH("Non-Lead", D66114))),
                    AND(ISNUMBER(SEARCH("Non-Lead", B66114)), OR(D66114="Galvanized", D66114="GAL"), C66114="No"),
                    AND(OR(D66114="Galvanized", D66114="GAL"), ISNUMBER(SEARCH("Non-Lead", B66114)), C66114="No"),
                    AND(OR(B66114="Galvanized", B66114="GAL"), OR(D66114="Galvanized", D66114="GAL"), C66114="No"),
                    AND(OR(B66114="OT", B66114="CU", B66114="PL"), OR(D66114="OT", D66114="CU", D66114="PL")),
                    AND(OR(B66114="Galvanized", B66114="GAL"), OR(D66114="OT", D66114="CU", D66114="PL")),
                    AND(OR(B66114="OT", B66114="CU", B66114="PL"), OR(D66114="Galvanized", D66114="GAL"), C66114="N"),
                    AND(OR(D66114="Galvanized", D66114="GAL"), OR(B66114="OT", B66114="CU", B66114="PL"), C66114="N"),
                    AND(OR(B66114="Galvanized", B66114="GAL"), OR(D66114="Galvanized", D66114="GAL"), C66114="N")
                ),
                "No Notice Needed",
                IF(
                    AND(B66114="", C66114="", D66114=""),
                    "",
                    "error"
                )
            )
        )
    )
)</f>
        <v/>
      </c>
    </row>
    <row r="66115" spans="5:5">
      <c r="E66115" t="str">
        <f t="shared" si="1033"/>
        <v/>
      </c>
    </row>
    <row r="66116" spans="5:5">
      <c r="E66116" t="str">
        <f t="shared" si="1033"/>
        <v/>
      </c>
    </row>
    <row r="66117" spans="5:5">
      <c r="E66117" t="str">
        <f t="shared" si="1033"/>
        <v/>
      </c>
    </row>
    <row r="66118" spans="5:5">
      <c r="E66118" t="str">
        <f t="shared" si="1033"/>
        <v/>
      </c>
    </row>
    <row r="66119" spans="5:5">
      <c r="E66119" t="str">
        <f t="shared" si="1033"/>
        <v/>
      </c>
    </row>
    <row r="66120" spans="5:5">
      <c r="E66120" t="str">
        <f t="shared" si="1033"/>
        <v/>
      </c>
    </row>
    <row r="66121" spans="5:5">
      <c r="E66121" t="str">
        <f t="shared" si="1033"/>
        <v/>
      </c>
    </row>
    <row r="66122" spans="5:5">
      <c r="E66122" t="str">
        <f t="shared" si="1033"/>
        <v/>
      </c>
    </row>
    <row r="66123" spans="5:5">
      <c r="E66123" t="str">
        <f t="shared" si="1033"/>
        <v/>
      </c>
    </row>
    <row r="66124" spans="5:5">
      <c r="E66124" t="str">
        <f t="shared" si="1033"/>
        <v/>
      </c>
    </row>
    <row r="66125" spans="5:5">
      <c r="E66125" t="str">
        <f t="shared" si="1033"/>
        <v/>
      </c>
    </row>
    <row r="66126" spans="5:5">
      <c r="E66126" t="str">
        <f t="shared" si="1033"/>
        <v/>
      </c>
    </row>
    <row r="66127" spans="5:5">
      <c r="E66127" t="str">
        <f t="shared" si="1033"/>
        <v/>
      </c>
    </row>
    <row r="66128" spans="5:5">
      <c r="E66128" t="str">
        <f t="shared" si="1033"/>
        <v/>
      </c>
    </row>
    <row r="66129" spans="5:5">
      <c r="E66129" t="str">
        <f t="shared" si="1033"/>
        <v/>
      </c>
    </row>
    <row r="66130" spans="5:5">
      <c r="E66130" t="str">
        <f t="shared" si="1033"/>
        <v/>
      </c>
    </row>
    <row r="66131" spans="5:5">
      <c r="E66131" t="str">
        <f t="shared" si="1033"/>
        <v/>
      </c>
    </row>
    <row r="66132" spans="5:5">
      <c r="E66132" t="str">
        <f t="shared" si="1033"/>
        <v/>
      </c>
    </row>
    <row r="66133" spans="5:5">
      <c r="E66133" t="str">
        <f t="shared" si="1033"/>
        <v/>
      </c>
    </row>
    <row r="66134" spans="5:5">
      <c r="E66134" t="str">
        <f t="shared" si="1033"/>
        <v/>
      </c>
    </row>
    <row r="66135" spans="5:5">
      <c r="E66135" t="str">
        <f t="shared" si="1033"/>
        <v/>
      </c>
    </row>
    <row r="66136" spans="5:5">
      <c r="E66136" t="str">
        <f t="shared" si="1033"/>
        <v/>
      </c>
    </row>
    <row r="66137" spans="5:5">
      <c r="E66137" t="str">
        <f t="shared" si="1033"/>
        <v/>
      </c>
    </row>
    <row r="66138" spans="5:5">
      <c r="E66138" t="str">
        <f t="shared" si="1033"/>
        <v/>
      </c>
    </row>
    <row r="66139" spans="5:5">
      <c r="E66139" t="str">
        <f t="shared" si="1033"/>
        <v/>
      </c>
    </row>
    <row r="66140" spans="5:5">
      <c r="E66140" t="str">
        <f t="shared" si="1033"/>
        <v/>
      </c>
    </row>
    <row r="66141" spans="5:5">
      <c r="E66141" t="str">
        <f t="shared" si="1033"/>
        <v/>
      </c>
    </row>
    <row r="66142" spans="5:5">
      <c r="E66142" t="str">
        <f t="shared" si="1033"/>
        <v/>
      </c>
    </row>
    <row r="66143" spans="5:5">
      <c r="E66143" t="str">
        <f t="shared" si="1033"/>
        <v/>
      </c>
    </row>
    <row r="66144" spans="5:5">
      <c r="E66144" t="str">
        <f t="shared" si="1033"/>
        <v/>
      </c>
    </row>
    <row r="66145" spans="5:5">
      <c r="E66145" t="str">
        <f t="shared" si="1033"/>
        <v/>
      </c>
    </row>
    <row r="66146" spans="5:5">
      <c r="E66146" t="str">
        <f t="shared" si="1033"/>
        <v/>
      </c>
    </row>
    <row r="66147" spans="5:5">
      <c r="E66147" t="str">
        <f t="shared" si="1033"/>
        <v/>
      </c>
    </row>
    <row r="66148" spans="5:5">
      <c r="E66148" t="str">
        <f t="shared" si="1033"/>
        <v/>
      </c>
    </row>
    <row r="66149" spans="5:5">
      <c r="E66149" t="str">
        <f t="shared" si="1033"/>
        <v/>
      </c>
    </row>
    <row r="66150" spans="5:5">
      <c r="E66150" t="str">
        <f t="shared" si="1033"/>
        <v/>
      </c>
    </row>
    <row r="66151" spans="5:5">
      <c r="E66151" t="str">
        <f t="shared" si="1033"/>
        <v/>
      </c>
    </row>
    <row r="66152" spans="5:5">
      <c r="E66152" t="str">
        <f t="shared" si="1033"/>
        <v/>
      </c>
    </row>
    <row r="66153" spans="5:5">
      <c r="E66153" t="str">
        <f t="shared" si="1033"/>
        <v/>
      </c>
    </row>
    <row r="66154" spans="5:5">
      <c r="E66154" t="str">
        <f t="shared" si="1033"/>
        <v/>
      </c>
    </row>
    <row r="66155" spans="5:5">
      <c r="E66155" t="str">
        <f t="shared" si="1033"/>
        <v/>
      </c>
    </row>
    <row r="66156" spans="5:5">
      <c r="E66156" t="str">
        <f t="shared" si="1033"/>
        <v/>
      </c>
    </row>
    <row r="66157" spans="5:5">
      <c r="E66157" t="str">
        <f t="shared" si="1033"/>
        <v/>
      </c>
    </row>
    <row r="66158" spans="5:5">
      <c r="E66158" t="str">
        <f t="shared" si="1033"/>
        <v/>
      </c>
    </row>
    <row r="66159" spans="5:5">
      <c r="E66159" t="str">
        <f t="shared" si="1033"/>
        <v/>
      </c>
    </row>
    <row r="66160" spans="5:5">
      <c r="E66160" t="str">
        <f t="shared" si="1033"/>
        <v/>
      </c>
    </row>
    <row r="66161" spans="5:5">
      <c r="E66161" t="str">
        <f t="shared" si="1033"/>
        <v/>
      </c>
    </row>
    <row r="66162" spans="5:5">
      <c r="E66162" t="str">
        <f t="shared" si="1033"/>
        <v/>
      </c>
    </row>
    <row r="66163" spans="5:5">
      <c r="E66163" t="str">
        <f t="shared" si="1033"/>
        <v/>
      </c>
    </row>
    <row r="66164" spans="5:5">
      <c r="E66164" t="str">
        <f t="shared" si="1033"/>
        <v/>
      </c>
    </row>
    <row r="66165" spans="5:5">
      <c r="E66165" t="str">
        <f t="shared" si="1033"/>
        <v/>
      </c>
    </row>
    <row r="66166" spans="5:5">
      <c r="E66166" t="str">
        <f t="shared" si="1033"/>
        <v/>
      </c>
    </row>
    <row r="66167" spans="5:5">
      <c r="E66167" t="str">
        <f t="shared" si="1033"/>
        <v/>
      </c>
    </row>
    <row r="66168" spans="5:5">
      <c r="E66168" t="str">
        <f t="shared" si="1033"/>
        <v/>
      </c>
    </row>
    <row r="66169" spans="5:5">
      <c r="E66169" t="str">
        <f t="shared" si="1033"/>
        <v/>
      </c>
    </row>
    <row r="66170" spans="5:5">
      <c r="E66170" t="str">
        <f t="shared" si="1033"/>
        <v/>
      </c>
    </row>
    <row r="66171" spans="5:5">
      <c r="E66171" t="str">
        <f t="shared" si="1033"/>
        <v/>
      </c>
    </row>
    <row r="66172" spans="5:5">
      <c r="E66172" t="str">
        <f t="shared" si="1033"/>
        <v/>
      </c>
    </row>
    <row r="66173" spans="5:5">
      <c r="E66173" t="str">
        <f t="shared" si="1033"/>
        <v/>
      </c>
    </row>
    <row r="66174" spans="5:5">
      <c r="E66174" t="str">
        <f t="shared" si="1033"/>
        <v/>
      </c>
    </row>
    <row r="66175" spans="5:5">
      <c r="E66175" t="str">
        <f t="shared" si="1033"/>
        <v/>
      </c>
    </row>
    <row r="66176" spans="5:5">
      <c r="E66176" t="str">
        <f t="shared" si="1033"/>
        <v/>
      </c>
    </row>
    <row r="66177" spans="5:5">
      <c r="E66177" t="str">
        <f t="shared" si="1033"/>
        <v/>
      </c>
    </row>
    <row r="66178" spans="5:5">
      <c r="E66178" t="str">
        <f t="shared" ref="E66178:E66241" si="1034">IF(
    OR(
        B66178="Lead",
        D66178="Lead",
        B66178="Lead-lined galvanized",
        D66178="Lead-lined galvanized",
        B66178="PB",
        D66178="PB",
        B66178="PBG",
        D66178="PBG"
    ),
    "Lead Notice",
    IF(
        OR(
            AND(OR(D66178="Galvanized", D66178="GAL"), ISNUMBER(SEARCH("Non-Lead", B66178)), C66178="Yes"),
            AND(OR(D66178="Galvanized", D66178="GAL"), ISNUMBER(SEARCH("Non-Lead", B66178)), C66178="Unknown"),
            AND(OR(D66178="Galvanized", D66178="GAL"), OR(B66178="Galvanized", B66178="GAL"), C66178="Yes"),
            AND(OR(D66178="Galvanized", D66178="GAL"), OR(B66178="Galvanized", B66178="GAL"), C66178="Unknown"),
            AND(ISNUMBER(SEARCH("Unknown", B66178)), OR(D66178="Galvanized", D66178="GAL")),
            AND(OR(D66178="Galvanized", D66178="GAL"), OR(B66178="OT", B66178="CU", B66178="PL"), C66178="Y"),
            AND(OR(D66178="Galvanized", D66178="GAL"), OR(B66178="OT", B66178="CU", B66178="PL"), C66178="U"),
            AND(OR(D66178="Galvanized", D66178="GAL"), OR(B66178="Galvanized", B66178="GAL"), C66178="Y"),
            AND(OR(D66178="Galvanized", D66178="GAL"), OR(B66178="Galvanized", B66178="GAL"), C66178="U"),
            AND(OR(D66178="Galvanized", D66178="GAL"), OR(B66178="LPB", B66178="UPB", B66178="MU"))
        ),
        "GRR Notice",
        IF(
            OR(
                AND(ISNUMBER(SEARCH("Unknown", B66178)), ISNUMBER(SEARCH("Unknown", D66178))),
                AND(ISNUMBER(SEARCH("Non-Lead", B66178)), ISNUMBER(SEARCH("Unknown", D66178))),
                AND(ISNUMBER(SEARCH("Unknown", B66178)), ISNUMBER(SEARCH("Non-Lead", D66178))),
                AND(OR(B66178="Galvanized", B66178="GAL"), ISNUMBER(SEARCH("Unknown", D66178))),
                AND(OR(B66178="LPB", B66178="UPB", B66178="MU"), OR(D66178="LPB", D66178="UPB", D66178="MU")),
                AND(OR(B66178="OT", B66178="CU", B66178="PL"), OR(D66178="LPB", D66178="UPB", D66178="MU")),
                AND(OR(B66178="LPB", B66178="UPB", B66178="MU"), OR(D66178="OT", D66178="CU", D66178="PL")),
                AND(OR(B66178="Galvanized", B66178="GAL"), OR(D66178="LPB", D66178="UPB", D66178="MU"))
            ),
            "Unknown Notice",
            IF(
                OR(
                    AND(ISNUMBER(SEARCH("Non-Lead", B66178)), ISNUMBER(SEARCH("Non-Lead", D66178))),
                    AND(OR(B66178="Galvanized", B66178="GAL"), ISNUMBER(SEARCH("Non-Lead", D66178))),
                    AND(ISNUMBER(SEARCH("Non-Lead", B66178)), OR(D66178="Galvanized", D66178="GAL"), C66178="No"),
                    AND(OR(D66178="Galvanized", D66178="GAL"), ISNUMBER(SEARCH("Non-Lead", B66178)), C66178="No"),
                    AND(OR(B66178="Galvanized", B66178="GAL"), OR(D66178="Galvanized", D66178="GAL"), C66178="No"),
                    AND(OR(B66178="OT", B66178="CU", B66178="PL"), OR(D66178="OT", D66178="CU", D66178="PL")),
                    AND(OR(B66178="Galvanized", B66178="GAL"), OR(D66178="OT", D66178="CU", D66178="PL")),
                    AND(OR(B66178="OT", B66178="CU", B66178="PL"), OR(D66178="Galvanized", D66178="GAL"), C66178="N"),
                    AND(OR(D66178="Galvanized", D66178="GAL"), OR(B66178="OT", B66178="CU", B66178="PL"), C66178="N"),
                    AND(OR(B66178="Galvanized", B66178="GAL"), OR(D66178="Galvanized", D66178="GAL"), C66178="N")
                ),
                "No Notice Needed",
                IF(
                    AND(B66178="", C66178="", D66178=""),
                    "",
                    "error"
                )
            )
        )
    )
)</f>
        <v/>
      </c>
    </row>
    <row r="66179" spans="5:5">
      <c r="E66179" t="str">
        <f t="shared" si="1034"/>
        <v/>
      </c>
    </row>
    <row r="66180" spans="5:5">
      <c r="E66180" t="str">
        <f t="shared" si="1034"/>
        <v/>
      </c>
    </row>
    <row r="66181" spans="5:5">
      <c r="E66181" t="str">
        <f t="shared" si="1034"/>
        <v/>
      </c>
    </row>
    <row r="66182" spans="5:5">
      <c r="E66182" t="str">
        <f t="shared" si="1034"/>
        <v/>
      </c>
    </row>
    <row r="66183" spans="5:5">
      <c r="E66183" t="str">
        <f t="shared" si="1034"/>
        <v/>
      </c>
    </row>
    <row r="66184" spans="5:5">
      <c r="E66184" t="str">
        <f t="shared" si="1034"/>
        <v/>
      </c>
    </row>
    <row r="66185" spans="5:5">
      <c r="E66185" t="str">
        <f t="shared" si="1034"/>
        <v/>
      </c>
    </row>
    <row r="66186" spans="5:5">
      <c r="E66186" t="str">
        <f t="shared" si="1034"/>
        <v/>
      </c>
    </row>
    <row r="66187" spans="5:5">
      <c r="E66187" t="str">
        <f t="shared" si="1034"/>
        <v/>
      </c>
    </row>
    <row r="66188" spans="5:5">
      <c r="E66188" t="str">
        <f t="shared" si="1034"/>
        <v/>
      </c>
    </row>
    <row r="66189" spans="5:5">
      <c r="E66189" t="str">
        <f t="shared" si="1034"/>
        <v/>
      </c>
    </row>
    <row r="66190" spans="5:5">
      <c r="E66190" t="str">
        <f t="shared" si="1034"/>
        <v/>
      </c>
    </row>
    <row r="66191" spans="5:5">
      <c r="E66191" t="str">
        <f t="shared" si="1034"/>
        <v/>
      </c>
    </row>
    <row r="66192" spans="5:5">
      <c r="E66192" t="str">
        <f t="shared" si="1034"/>
        <v/>
      </c>
    </row>
    <row r="66193" spans="5:5">
      <c r="E66193" t="str">
        <f t="shared" si="1034"/>
        <v/>
      </c>
    </row>
    <row r="66194" spans="5:5">
      <c r="E66194" t="str">
        <f t="shared" si="1034"/>
        <v/>
      </c>
    </row>
    <row r="66195" spans="5:5">
      <c r="E66195" t="str">
        <f t="shared" si="1034"/>
        <v/>
      </c>
    </row>
    <row r="66196" spans="5:5">
      <c r="E66196" t="str">
        <f t="shared" si="1034"/>
        <v/>
      </c>
    </row>
    <row r="66197" spans="5:5">
      <c r="E66197" t="str">
        <f t="shared" si="1034"/>
        <v/>
      </c>
    </row>
    <row r="66198" spans="5:5">
      <c r="E66198" t="str">
        <f t="shared" si="1034"/>
        <v/>
      </c>
    </row>
    <row r="66199" spans="5:5">
      <c r="E66199" t="str">
        <f t="shared" si="1034"/>
        <v/>
      </c>
    </row>
    <row r="66200" spans="5:5">
      <c r="E66200" t="str">
        <f t="shared" si="1034"/>
        <v/>
      </c>
    </row>
    <row r="66201" spans="5:5">
      <c r="E66201" t="str">
        <f t="shared" si="1034"/>
        <v/>
      </c>
    </row>
    <row r="66202" spans="5:5">
      <c r="E66202" t="str">
        <f t="shared" si="1034"/>
        <v/>
      </c>
    </row>
    <row r="66203" spans="5:5">
      <c r="E66203" t="str">
        <f t="shared" si="1034"/>
        <v/>
      </c>
    </row>
    <row r="66204" spans="5:5">
      <c r="E66204" t="str">
        <f t="shared" si="1034"/>
        <v/>
      </c>
    </row>
    <row r="66205" spans="5:5">
      <c r="E66205" t="str">
        <f t="shared" si="1034"/>
        <v/>
      </c>
    </row>
    <row r="66206" spans="5:5">
      <c r="E66206" t="str">
        <f t="shared" si="1034"/>
        <v/>
      </c>
    </row>
    <row r="66207" spans="5:5">
      <c r="E66207" t="str">
        <f t="shared" si="1034"/>
        <v/>
      </c>
    </row>
    <row r="66208" spans="5:5">
      <c r="E66208" t="str">
        <f t="shared" si="1034"/>
        <v/>
      </c>
    </row>
    <row r="66209" spans="5:5">
      <c r="E66209" t="str">
        <f t="shared" si="1034"/>
        <v/>
      </c>
    </row>
    <row r="66210" spans="5:5">
      <c r="E66210" t="str">
        <f t="shared" si="1034"/>
        <v/>
      </c>
    </row>
    <row r="66211" spans="5:5">
      <c r="E66211" t="str">
        <f t="shared" si="1034"/>
        <v/>
      </c>
    </row>
    <row r="66212" spans="5:5">
      <c r="E66212" t="str">
        <f t="shared" si="1034"/>
        <v/>
      </c>
    </row>
    <row r="66213" spans="5:5">
      <c r="E66213" t="str">
        <f t="shared" si="1034"/>
        <v/>
      </c>
    </row>
    <row r="66214" spans="5:5">
      <c r="E66214" t="str">
        <f t="shared" si="1034"/>
        <v/>
      </c>
    </row>
    <row r="66215" spans="5:5">
      <c r="E66215" t="str">
        <f t="shared" si="1034"/>
        <v/>
      </c>
    </row>
    <row r="66216" spans="5:5">
      <c r="E66216" t="str">
        <f t="shared" si="1034"/>
        <v/>
      </c>
    </row>
    <row r="66217" spans="5:5">
      <c r="E66217" t="str">
        <f t="shared" si="1034"/>
        <v/>
      </c>
    </row>
    <row r="66218" spans="5:5">
      <c r="E66218" t="str">
        <f t="shared" si="1034"/>
        <v/>
      </c>
    </row>
    <row r="66219" spans="5:5">
      <c r="E66219" t="str">
        <f t="shared" si="1034"/>
        <v/>
      </c>
    </row>
    <row r="66220" spans="5:5">
      <c r="E66220" t="str">
        <f t="shared" si="1034"/>
        <v/>
      </c>
    </row>
    <row r="66221" spans="5:5">
      <c r="E66221" t="str">
        <f t="shared" si="1034"/>
        <v/>
      </c>
    </row>
    <row r="66222" spans="5:5">
      <c r="E66222" t="str">
        <f t="shared" si="1034"/>
        <v/>
      </c>
    </row>
    <row r="66223" spans="5:5">
      <c r="E66223" t="str">
        <f t="shared" si="1034"/>
        <v/>
      </c>
    </row>
    <row r="66224" spans="5:5">
      <c r="E66224" t="str">
        <f t="shared" si="1034"/>
        <v/>
      </c>
    </row>
    <row r="66225" spans="5:5">
      <c r="E66225" t="str">
        <f t="shared" si="1034"/>
        <v/>
      </c>
    </row>
    <row r="66226" spans="5:5">
      <c r="E66226" t="str">
        <f t="shared" si="1034"/>
        <v/>
      </c>
    </row>
    <row r="66227" spans="5:5">
      <c r="E66227" t="str">
        <f t="shared" si="1034"/>
        <v/>
      </c>
    </row>
    <row r="66228" spans="5:5">
      <c r="E66228" t="str">
        <f t="shared" si="1034"/>
        <v/>
      </c>
    </row>
    <row r="66229" spans="5:5">
      <c r="E66229" t="str">
        <f t="shared" si="1034"/>
        <v/>
      </c>
    </row>
    <row r="66230" spans="5:5">
      <c r="E66230" t="str">
        <f t="shared" si="1034"/>
        <v/>
      </c>
    </row>
    <row r="66231" spans="5:5">
      <c r="E66231" t="str">
        <f t="shared" si="1034"/>
        <v/>
      </c>
    </row>
    <row r="66232" spans="5:5">
      <c r="E66232" t="str">
        <f t="shared" si="1034"/>
        <v/>
      </c>
    </row>
    <row r="66233" spans="5:5">
      <c r="E66233" t="str">
        <f t="shared" si="1034"/>
        <v/>
      </c>
    </row>
    <row r="66234" spans="5:5">
      <c r="E66234" t="str">
        <f t="shared" si="1034"/>
        <v/>
      </c>
    </row>
    <row r="66235" spans="5:5">
      <c r="E66235" t="str">
        <f t="shared" si="1034"/>
        <v/>
      </c>
    </row>
    <row r="66236" spans="5:5">
      <c r="E66236" t="str">
        <f t="shared" si="1034"/>
        <v/>
      </c>
    </row>
    <row r="66237" spans="5:5">
      <c r="E66237" t="str">
        <f t="shared" si="1034"/>
        <v/>
      </c>
    </row>
    <row r="66238" spans="5:5">
      <c r="E66238" t="str">
        <f t="shared" si="1034"/>
        <v/>
      </c>
    </row>
    <row r="66239" spans="5:5">
      <c r="E66239" t="str">
        <f t="shared" si="1034"/>
        <v/>
      </c>
    </row>
    <row r="66240" spans="5:5">
      <c r="E66240" t="str">
        <f t="shared" si="1034"/>
        <v/>
      </c>
    </row>
    <row r="66241" spans="5:5">
      <c r="E66241" t="str">
        <f t="shared" si="1034"/>
        <v/>
      </c>
    </row>
    <row r="66242" spans="5:5">
      <c r="E66242" t="str">
        <f t="shared" ref="E66242:E66305" si="1035">IF(
    OR(
        B66242="Lead",
        D66242="Lead",
        B66242="Lead-lined galvanized",
        D66242="Lead-lined galvanized",
        B66242="PB",
        D66242="PB",
        B66242="PBG",
        D66242="PBG"
    ),
    "Lead Notice",
    IF(
        OR(
            AND(OR(D66242="Galvanized", D66242="GAL"), ISNUMBER(SEARCH("Non-Lead", B66242)), C66242="Yes"),
            AND(OR(D66242="Galvanized", D66242="GAL"), ISNUMBER(SEARCH("Non-Lead", B66242)), C66242="Unknown"),
            AND(OR(D66242="Galvanized", D66242="GAL"), OR(B66242="Galvanized", B66242="GAL"), C66242="Yes"),
            AND(OR(D66242="Galvanized", D66242="GAL"), OR(B66242="Galvanized", B66242="GAL"), C66242="Unknown"),
            AND(ISNUMBER(SEARCH("Unknown", B66242)), OR(D66242="Galvanized", D66242="GAL")),
            AND(OR(D66242="Galvanized", D66242="GAL"), OR(B66242="OT", B66242="CU", B66242="PL"), C66242="Y"),
            AND(OR(D66242="Galvanized", D66242="GAL"), OR(B66242="OT", B66242="CU", B66242="PL"), C66242="U"),
            AND(OR(D66242="Galvanized", D66242="GAL"), OR(B66242="Galvanized", B66242="GAL"), C66242="Y"),
            AND(OR(D66242="Galvanized", D66242="GAL"), OR(B66242="Galvanized", B66242="GAL"), C66242="U"),
            AND(OR(D66242="Galvanized", D66242="GAL"), OR(B66242="LPB", B66242="UPB", B66242="MU"))
        ),
        "GRR Notice",
        IF(
            OR(
                AND(ISNUMBER(SEARCH("Unknown", B66242)), ISNUMBER(SEARCH("Unknown", D66242))),
                AND(ISNUMBER(SEARCH("Non-Lead", B66242)), ISNUMBER(SEARCH("Unknown", D66242))),
                AND(ISNUMBER(SEARCH("Unknown", B66242)), ISNUMBER(SEARCH("Non-Lead", D66242))),
                AND(OR(B66242="Galvanized", B66242="GAL"), ISNUMBER(SEARCH("Unknown", D66242))),
                AND(OR(B66242="LPB", B66242="UPB", B66242="MU"), OR(D66242="LPB", D66242="UPB", D66242="MU")),
                AND(OR(B66242="OT", B66242="CU", B66242="PL"), OR(D66242="LPB", D66242="UPB", D66242="MU")),
                AND(OR(B66242="LPB", B66242="UPB", B66242="MU"), OR(D66242="OT", D66242="CU", D66242="PL")),
                AND(OR(B66242="Galvanized", B66242="GAL"), OR(D66242="LPB", D66242="UPB", D66242="MU"))
            ),
            "Unknown Notice",
            IF(
                OR(
                    AND(ISNUMBER(SEARCH("Non-Lead", B66242)), ISNUMBER(SEARCH("Non-Lead", D66242))),
                    AND(OR(B66242="Galvanized", B66242="GAL"), ISNUMBER(SEARCH("Non-Lead", D66242))),
                    AND(ISNUMBER(SEARCH("Non-Lead", B66242)), OR(D66242="Galvanized", D66242="GAL"), C66242="No"),
                    AND(OR(D66242="Galvanized", D66242="GAL"), ISNUMBER(SEARCH("Non-Lead", B66242)), C66242="No"),
                    AND(OR(B66242="Galvanized", B66242="GAL"), OR(D66242="Galvanized", D66242="GAL"), C66242="No"),
                    AND(OR(B66242="OT", B66242="CU", B66242="PL"), OR(D66242="OT", D66242="CU", D66242="PL")),
                    AND(OR(B66242="Galvanized", B66242="GAL"), OR(D66242="OT", D66242="CU", D66242="PL")),
                    AND(OR(B66242="OT", B66242="CU", B66242="PL"), OR(D66242="Galvanized", D66242="GAL"), C66242="N"),
                    AND(OR(D66242="Galvanized", D66242="GAL"), OR(B66242="OT", B66242="CU", B66242="PL"), C66242="N"),
                    AND(OR(B66242="Galvanized", B66242="GAL"), OR(D66242="Galvanized", D66242="GAL"), C66242="N")
                ),
                "No Notice Needed",
                IF(
                    AND(B66242="", C66242="", D66242=""),
                    "",
                    "error"
                )
            )
        )
    )
)</f>
        <v/>
      </c>
    </row>
    <row r="66243" spans="5:5">
      <c r="E66243" t="str">
        <f t="shared" si="1035"/>
        <v/>
      </c>
    </row>
    <row r="66244" spans="5:5">
      <c r="E66244" t="str">
        <f t="shared" si="1035"/>
        <v/>
      </c>
    </row>
    <row r="66245" spans="5:5">
      <c r="E66245" t="str">
        <f t="shared" si="1035"/>
        <v/>
      </c>
    </row>
    <row r="66246" spans="5:5">
      <c r="E66246" t="str">
        <f t="shared" si="1035"/>
        <v/>
      </c>
    </row>
    <row r="66247" spans="5:5">
      <c r="E66247" t="str">
        <f t="shared" si="1035"/>
        <v/>
      </c>
    </row>
    <row r="66248" spans="5:5">
      <c r="E66248" t="str">
        <f t="shared" si="1035"/>
        <v/>
      </c>
    </row>
    <row r="66249" spans="5:5">
      <c r="E66249" t="str">
        <f t="shared" si="1035"/>
        <v/>
      </c>
    </row>
    <row r="66250" spans="5:5">
      <c r="E66250" t="str">
        <f t="shared" si="1035"/>
        <v/>
      </c>
    </row>
    <row r="66251" spans="5:5">
      <c r="E66251" t="str">
        <f t="shared" si="1035"/>
        <v/>
      </c>
    </row>
    <row r="66252" spans="5:5">
      <c r="E66252" t="str">
        <f t="shared" si="1035"/>
        <v/>
      </c>
    </row>
    <row r="66253" spans="5:5">
      <c r="E66253" t="str">
        <f t="shared" si="1035"/>
        <v/>
      </c>
    </row>
    <row r="66254" spans="5:5">
      <c r="E66254" t="str">
        <f t="shared" si="1035"/>
        <v/>
      </c>
    </row>
    <row r="66255" spans="5:5">
      <c r="E66255" t="str">
        <f t="shared" si="1035"/>
        <v/>
      </c>
    </row>
    <row r="66256" spans="5:5">
      <c r="E66256" t="str">
        <f t="shared" si="1035"/>
        <v/>
      </c>
    </row>
    <row r="66257" spans="5:5">
      <c r="E66257" t="str">
        <f t="shared" si="1035"/>
        <v/>
      </c>
    </row>
    <row r="66258" spans="5:5">
      <c r="E66258" t="str">
        <f t="shared" si="1035"/>
        <v/>
      </c>
    </row>
    <row r="66259" spans="5:5">
      <c r="E66259" t="str">
        <f t="shared" si="1035"/>
        <v/>
      </c>
    </row>
    <row r="66260" spans="5:5">
      <c r="E66260" t="str">
        <f t="shared" si="1035"/>
        <v/>
      </c>
    </row>
    <row r="66261" spans="5:5">
      <c r="E66261" t="str">
        <f t="shared" si="1035"/>
        <v/>
      </c>
    </row>
    <row r="66262" spans="5:5">
      <c r="E66262" t="str">
        <f t="shared" si="1035"/>
        <v/>
      </c>
    </row>
    <row r="66263" spans="5:5">
      <c r="E66263" t="str">
        <f t="shared" si="1035"/>
        <v/>
      </c>
    </row>
    <row r="66264" spans="5:5">
      <c r="E66264" t="str">
        <f t="shared" si="1035"/>
        <v/>
      </c>
    </row>
    <row r="66265" spans="5:5">
      <c r="E66265" t="str">
        <f t="shared" si="1035"/>
        <v/>
      </c>
    </row>
    <row r="66266" spans="5:5">
      <c r="E66266" t="str">
        <f t="shared" si="1035"/>
        <v/>
      </c>
    </row>
    <row r="66267" spans="5:5">
      <c r="E66267" t="str">
        <f t="shared" si="1035"/>
        <v/>
      </c>
    </row>
    <row r="66268" spans="5:5">
      <c r="E66268" t="str">
        <f t="shared" si="1035"/>
        <v/>
      </c>
    </row>
    <row r="66269" spans="5:5">
      <c r="E66269" t="str">
        <f t="shared" si="1035"/>
        <v/>
      </c>
    </row>
    <row r="66270" spans="5:5">
      <c r="E66270" t="str">
        <f t="shared" si="1035"/>
        <v/>
      </c>
    </row>
    <row r="66271" spans="5:5">
      <c r="E66271" t="str">
        <f t="shared" si="1035"/>
        <v/>
      </c>
    </row>
    <row r="66272" spans="5:5">
      <c r="E66272" t="str">
        <f t="shared" si="1035"/>
        <v/>
      </c>
    </row>
    <row r="66273" spans="5:5">
      <c r="E66273" t="str">
        <f t="shared" si="1035"/>
        <v/>
      </c>
    </row>
    <row r="66274" spans="5:5">
      <c r="E66274" t="str">
        <f t="shared" si="1035"/>
        <v/>
      </c>
    </row>
    <row r="66275" spans="5:5">
      <c r="E66275" t="str">
        <f t="shared" si="1035"/>
        <v/>
      </c>
    </row>
    <row r="66276" spans="5:5">
      <c r="E66276" t="str">
        <f t="shared" si="1035"/>
        <v/>
      </c>
    </row>
    <row r="66277" spans="5:5">
      <c r="E66277" t="str">
        <f t="shared" si="1035"/>
        <v/>
      </c>
    </row>
    <row r="66278" spans="5:5">
      <c r="E66278" t="str">
        <f t="shared" si="1035"/>
        <v/>
      </c>
    </row>
    <row r="66279" spans="5:5">
      <c r="E66279" t="str">
        <f t="shared" si="1035"/>
        <v/>
      </c>
    </row>
    <row r="66280" spans="5:5">
      <c r="E66280" t="str">
        <f t="shared" si="1035"/>
        <v/>
      </c>
    </row>
    <row r="66281" spans="5:5">
      <c r="E66281" t="str">
        <f t="shared" si="1035"/>
        <v/>
      </c>
    </row>
    <row r="66282" spans="5:5">
      <c r="E66282" t="str">
        <f t="shared" si="1035"/>
        <v/>
      </c>
    </row>
    <row r="66283" spans="5:5">
      <c r="E66283" t="str">
        <f t="shared" si="1035"/>
        <v/>
      </c>
    </row>
    <row r="66284" spans="5:5">
      <c r="E66284" t="str">
        <f t="shared" si="1035"/>
        <v/>
      </c>
    </row>
    <row r="66285" spans="5:5">
      <c r="E66285" t="str">
        <f t="shared" si="1035"/>
        <v/>
      </c>
    </row>
    <row r="66286" spans="5:5">
      <c r="E66286" t="str">
        <f t="shared" si="1035"/>
        <v/>
      </c>
    </row>
    <row r="66287" spans="5:5">
      <c r="E66287" t="str">
        <f t="shared" si="1035"/>
        <v/>
      </c>
    </row>
    <row r="66288" spans="5:5">
      <c r="E66288" t="str">
        <f t="shared" si="1035"/>
        <v/>
      </c>
    </row>
    <row r="66289" spans="5:5">
      <c r="E66289" t="str">
        <f t="shared" si="1035"/>
        <v/>
      </c>
    </row>
    <row r="66290" spans="5:5">
      <c r="E66290" t="str">
        <f t="shared" si="1035"/>
        <v/>
      </c>
    </row>
    <row r="66291" spans="5:5">
      <c r="E66291" t="str">
        <f t="shared" si="1035"/>
        <v/>
      </c>
    </row>
    <row r="66292" spans="5:5">
      <c r="E66292" t="str">
        <f t="shared" si="1035"/>
        <v/>
      </c>
    </row>
    <row r="66293" spans="5:5">
      <c r="E66293" t="str">
        <f t="shared" si="1035"/>
        <v/>
      </c>
    </row>
    <row r="66294" spans="5:5">
      <c r="E66294" t="str">
        <f t="shared" si="1035"/>
        <v/>
      </c>
    </row>
    <row r="66295" spans="5:5">
      <c r="E66295" t="str">
        <f t="shared" si="1035"/>
        <v/>
      </c>
    </row>
    <row r="66296" spans="5:5">
      <c r="E66296" t="str">
        <f t="shared" si="1035"/>
        <v/>
      </c>
    </row>
    <row r="66297" spans="5:5">
      <c r="E66297" t="str">
        <f t="shared" si="1035"/>
        <v/>
      </c>
    </row>
    <row r="66298" spans="5:5">
      <c r="E66298" t="str">
        <f t="shared" si="1035"/>
        <v/>
      </c>
    </row>
    <row r="66299" spans="5:5">
      <c r="E66299" t="str">
        <f t="shared" si="1035"/>
        <v/>
      </c>
    </row>
    <row r="66300" spans="5:5">
      <c r="E66300" t="str">
        <f t="shared" si="1035"/>
        <v/>
      </c>
    </row>
    <row r="66301" spans="5:5">
      <c r="E66301" t="str">
        <f t="shared" si="1035"/>
        <v/>
      </c>
    </row>
    <row r="66302" spans="5:5">
      <c r="E66302" t="str">
        <f t="shared" si="1035"/>
        <v/>
      </c>
    </row>
    <row r="66303" spans="5:5">
      <c r="E66303" t="str">
        <f t="shared" si="1035"/>
        <v/>
      </c>
    </row>
    <row r="66304" spans="5:5">
      <c r="E66304" t="str">
        <f t="shared" si="1035"/>
        <v/>
      </c>
    </row>
    <row r="66305" spans="5:5">
      <c r="E66305" t="str">
        <f t="shared" si="1035"/>
        <v/>
      </c>
    </row>
    <row r="66306" spans="5:5">
      <c r="E66306" t="str">
        <f t="shared" ref="E66306:E66369" si="1036">IF(
    OR(
        B66306="Lead",
        D66306="Lead",
        B66306="Lead-lined galvanized",
        D66306="Lead-lined galvanized",
        B66306="PB",
        D66306="PB",
        B66306="PBG",
        D66306="PBG"
    ),
    "Lead Notice",
    IF(
        OR(
            AND(OR(D66306="Galvanized", D66306="GAL"), ISNUMBER(SEARCH("Non-Lead", B66306)), C66306="Yes"),
            AND(OR(D66306="Galvanized", D66306="GAL"), ISNUMBER(SEARCH("Non-Lead", B66306)), C66306="Unknown"),
            AND(OR(D66306="Galvanized", D66306="GAL"), OR(B66306="Galvanized", B66306="GAL"), C66306="Yes"),
            AND(OR(D66306="Galvanized", D66306="GAL"), OR(B66306="Galvanized", B66306="GAL"), C66306="Unknown"),
            AND(ISNUMBER(SEARCH("Unknown", B66306)), OR(D66306="Galvanized", D66306="GAL")),
            AND(OR(D66306="Galvanized", D66306="GAL"), OR(B66306="OT", B66306="CU", B66306="PL"), C66306="Y"),
            AND(OR(D66306="Galvanized", D66306="GAL"), OR(B66306="OT", B66306="CU", B66306="PL"), C66306="U"),
            AND(OR(D66306="Galvanized", D66306="GAL"), OR(B66306="Galvanized", B66306="GAL"), C66306="Y"),
            AND(OR(D66306="Galvanized", D66306="GAL"), OR(B66306="Galvanized", B66306="GAL"), C66306="U"),
            AND(OR(D66306="Galvanized", D66306="GAL"), OR(B66306="LPB", B66306="UPB", B66306="MU"))
        ),
        "GRR Notice",
        IF(
            OR(
                AND(ISNUMBER(SEARCH("Unknown", B66306)), ISNUMBER(SEARCH("Unknown", D66306))),
                AND(ISNUMBER(SEARCH("Non-Lead", B66306)), ISNUMBER(SEARCH("Unknown", D66306))),
                AND(ISNUMBER(SEARCH("Unknown", B66306)), ISNUMBER(SEARCH("Non-Lead", D66306))),
                AND(OR(B66306="Galvanized", B66306="GAL"), ISNUMBER(SEARCH("Unknown", D66306))),
                AND(OR(B66306="LPB", B66306="UPB", B66306="MU"), OR(D66306="LPB", D66306="UPB", D66306="MU")),
                AND(OR(B66306="OT", B66306="CU", B66306="PL"), OR(D66306="LPB", D66306="UPB", D66306="MU")),
                AND(OR(B66306="LPB", B66306="UPB", B66306="MU"), OR(D66306="OT", D66306="CU", D66306="PL")),
                AND(OR(B66306="Galvanized", B66306="GAL"), OR(D66306="LPB", D66306="UPB", D66306="MU"))
            ),
            "Unknown Notice",
            IF(
                OR(
                    AND(ISNUMBER(SEARCH("Non-Lead", B66306)), ISNUMBER(SEARCH("Non-Lead", D66306))),
                    AND(OR(B66306="Galvanized", B66306="GAL"), ISNUMBER(SEARCH("Non-Lead", D66306))),
                    AND(ISNUMBER(SEARCH("Non-Lead", B66306)), OR(D66306="Galvanized", D66306="GAL"), C66306="No"),
                    AND(OR(D66306="Galvanized", D66306="GAL"), ISNUMBER(SEARCH("Non-Lead", B66306)), C66306="No"),
                    AND(OR(B66306="Galvanized", B66306="GAL"), OR(D66306="Galvanized", D66306="GAL"), C66306="No"),
                    AND(OR(B66306="OT", B66306="CU", B66306="PL"), OR(D66306="OT", D66306="CU", D66306="PL")),
                    AND(OR(B66306="Galvanized", B66306="GAL"), OR(D66306="OT", D66306="CU", D66306="PL")),
                    AND(OR(B66306="OT", B66306="CU", B66306="PL"), OR(D66306="Galvanized", D66306="GAL"), C66306="N"),
                    AND(OR(D66306="Galvanized", D66306="GAL"), OR(B66306="OT", B66306="CU", B66306="PL"), C66306="N"),
                    AND(OR(B66306="Galvanized", B66306="GAL"), OR(D66306="Galvanized", D66306="GAL"), C66306="N")
                ),
                "No Notice Needed",
                IF(
                    AND(B66306="", C66306="", D66306=""),
                    "",
                    "error"
                )
            )
        )
    )
)</f>
        <v/>
      </c>
    </row>
    <row r="66307" spans="5:5">
      <c r="E66307" t="str">
        <f t="shared" si="1036"/>
        <v/>
      </c>
    </row>
    <row r="66308" spans="5:5">
      <c r="E66308" t="str">
        <f t="shared" si="1036"/>
        <v/>
      </c>
    </row>
    <row r="66309" spans="5:5">
      <c r="E66309" t="str">
        <f t="shared" si="1036"/>
        <v/>
      </c>
    </row>
    <row r="66310" spans="5:5">
      <c r="E66310" t="str">
        <f t="shared" si="1036"/>
        <v/>
      </c>
    </row>
    <row r="66311" spans="5:5">
      <c r="E66311" t="str">
        <f t="shared" si="1036"/>
        <v/>
      </c>
    </row>
    <row r="66312" spans="5:5">
      <c r="E66312" t="str">
        <f t="shared" si="1036"/>
        <v/>
      </c>
    </row>
    <row r="66313" spans="5:5">
      <c r="E66313" t="str">
        <f t="shared" si="1036"/>
        <v/>
      </c>
    </row>
    <row r="66314" spans="5:5">
      <c r="E66314" t="str">
        <f t="shared" si="1036"/>
        <v/>
      </c>
    </row>
    <row r="66315" spans="5:5">
      <c r="E66315" t="str">
        <f t="shared" si="1036"/>
        <v/>
      </c>
    </row>
    <row r="66316" spans="5:5">
      <c r="E66316" t="str">
        <f t="shared" si="1036"/>
        <v/>
      </c>
    </row>
    <row r="66317" spans="5:5">
      <c r="E66317" t="str">
        <f t="shared" si="1036"/>
        <v/>
      </c>
    </row>
    <row r="66318" spans="5:5">
      <c r="E66318" t="str">
        <f t="shared" si="1036"/>
        <v/>
      </c>
    </row>
    <row r="66319" spans="5:5">
      <c r="E66319" t="str">
        <f t="shared" si="1036"/>
        <v/>
      </c>
    </row>
    <row r="66320" spans="5:5">
      <c r="E66320" t="str">
        <f t="shared" si="1036"/>
        <v/>
      </c>
    </row>
    <row r="66321" spans="5:5">
      <c r="E66321" t="str">
        <f t="shared" si="1036"/>
        <v/>
      </c>
    </row>
    <row r="66322" spans="5:5">
      <c r="E66322" t="str">
        <f t="shared" si="1036"/>
        <v/>
      </c>
    </row>
    <row r="66323" spans="5:5">
      <c r="E66323" t="str">
        <f t="shared" si="1036"/>
        <v/>
      </c>
    </row>
    <row r="66324" spans="5:5">
      <c r="E66324" t="str">
        <f t="shared" si="1036"/>
        <v/>
      </c>
    </row>
    <row r="66325" spans="5:5">
      <c r="E66325" t="str">
        <f t="shared" si="1036"/>
        <v/>
      </c>
    </row>
    <row r="66326" spans="5:5">
      <c r="E66326" t="str">
        <f t="shared" si="1036"/>
        <v/>
      </c>
    </row>
    <row r="66327" spans="5:5">
      <c r="E66327" t="str">
        <f t="shared" si="1036"/>
        <v/>
      </c>
    </row>
    <row r="66328" spans="5:5">
      <c r="E66328" t="str">
        <f t="shared" si="1036"/>
        <v/>
      </c>
    </row>
    <row r="66329" spans="5:5">
      <c r="E66329" t="str">
        <f t="shared" si="1036"/>
        <v/>
      </c>
    </row>
    <row r="66330" spans="5:5">
      <c r="E66330" t="str">
        <f t="shared" si="1036"/>
        <v/>
      </c>
    </row>
    <row r="66331" spans="5:5">
      <c r="E66331" t="str">
        <f t="shared" si="1036"/>
        <v/>
      </c>
    </row>
    <row r="66332" spans="5:5">
      <c r="E66332" t="str">
        <f t="shared" si="1036"/>
        <v/>
      </c>
    </row>
    <row r="66333" spans="5:5">
      <c r="E66333" t="str">
        <f t="shared" si="1036"/>
        <v/>
      </c>
    </row>
    <row r="66334" spans="5:5">
      <c r="E66334" t="str">
        <f t="shared" si="1036"/>
        <v/>
      </c>
    </row>
    <row r="66335" spans="5:5">
      <c r="E66335" t="str">
        <f t="shared" si="1036"/>
        <v/>
      </c>
    </row>
    <row r="66336" spans="5:5">
      <c r="E66336" t="str">
        <f t="shared" si="1036"/>
        <v/>
      </c>
    </row>
    <row r="66337" spans="5:5">
      <c r="E66337" t="str">
        <f t="shared" si="1036"/>
        <v/>
      </c>
    </row>
    <row r="66338" spans="5:5">
      <c r="E66338" t="str">
        <f t="shared" si="1036"/>
        <v/>
      </c>
    </row>
    <row r="66339" spans="5:5">
      <c r="E66339" t="str">
        <f t="shared" si="1036"/>
        <v/>
      </c>
    </row>
    <row r="66340" spans="5:5">
      <c r="E66340" t="str">
        <f t="shared" si="1036"/>
        <v/>
      </c>
    </row>
    <row r="66341" spans="5:5">
      <c r="E66341" t="str">
        <f t="shared" si="1036"/>
        <v/>
      </c>
    </row>
    <row r="66342" spans="5:5">
      <c r="E66342" t="str">
        <f t="shared" si="1036"/>
        <v/>
      </c>
    </row>
    <row r="66343" spans="5:5">
      <c r="E66343" t="str">
        <f t="shared" si="1036"/>
        <v/>
      </c>
    </row>
    <row r="66344" spans="5:5">
      <c r="E66344" t="str">
        <f t="shared" si="1036"/>
        <v/>
      </c>
    </row>
    <row r="66345" spans="5:5">
      <c r="E66345" t="str">
        <f t="shared" si="1036"/>
        <v/>
      </c>
    </row>
    <row r="66346" spans="5:5">
      <c r="E66346" t="str">
        <f t="shared" si="1036"/>
        <v/>
      </c>
    </row>
    <row r="66347" spans="5:5">
      <c r="E66347" t="str">
        <f t="shared" si="1036"/>
        <v/>
      </c>
    </row>
    <row r="66348" spans="5:5">
      <c r="E66348" t="str">
        <f t="shared" si="1036"/>
        <v/>
      </c>
    </row>
    <row r="66349" spans="5:5">
      <c r="E66349" t="str">
        <f t="shared" si="1036"/>
        <v/>
      </c>
    </row>
    <row r="66350" spans="5:5">
      <c r="E66350" t="str">
        <f t="shared" si="1036"/>
        <v/>
      </c>
    </row>
    <row r="66351" spans="5:5">
      <c r="E66351" t="str">
        <f t="shared" si="1036"/>
        <v/>
      </c>
    </row>
    <row r="66352" spans="5:5">
      <c r="E66352" t="str">
        <f t="shared" si="1036"/>
        <v/>
      </c>
    </row>
    <row r="66353" spans="5:5">
      <c r="E66353" t="str">
        <f t="shared" si="1036"/>
        <v/>
      </c>
    </row>
    <row r="66354" spans="5:5">
      <c r="E66354" t="str">
        <f t="shared" si="1036"/>
        <v/>
      </c>
    </row>
    <row r="66355" spans="5:5">
      <c r="E66355" t="str">
        <f t="shared" si="1036"/>
        <v/>
      </c>
    </row>
    <row r="66356" spans="5:5">
      <c r="E66356" t="str">
        <f t="shared" si="1036"/>
        <v/>
      </c>
    </row>
    <row r="66357" spans="5:5">
      <c r="E66357" t="str">
        <f t="shared" si="1036"/>
        <v/>
      </c>
    </row>
    <row r="66358" spans="5:5">
      <c r="E66358" t="str">
        <f t="shared" si="1036"/>
        <v/>
      </c>
    </row>
    <row r="66359" spans="5:5">
      <c r="E66359" t="str">
        <f t="shared" si="1036"/>
        <v/>
      </c>
    </row>
    <row r="66360" spans="5:5">
      <c r="E66360" t="str">
        <f t="shared" si="1036"/>
        <v/>
      </c>
    </row>
    <row r="66361" spans="5:5">
      <c r="E66361" t="str">
        <f t="shared" si="1036"/>
        <v/>
      </c>
    </row>
    <row r="66362" spans="5:5">
      <c r="E66362" t="str">
        <f t="shared" si="1036"/>
        <v/>
      </c>
    </row>
    <row r="66363" spans="5:5">
      <c r="E66363" t="str">
        <f t="shared" si="1036"/>
        <v/>
      </c>
    </row>
    <row r="66364" spans="5:5">
      <c r="E66364" t="str">
        <f t="shared" si="1036"/>
        <v/>
      </c>
    </row>
    <row r="66365" spans="5:5">
      <c r="E66365" t="str">
        <f t="shared" si="1036"/>
        <v/>
      </c>
    </row>
    <row r="66366" spans="5:5">
      <c r="E66366" t="str">
        <f t="shared" si="1036"/>
        <v/>
      </c>
    </row>
    <row r="66367" spans="5:5">
      <c r="E66367" t="str">
        <f t="shared" si="1036"/>
        <v/>
      </c>
    </row>
    <row r="66368" spans="5:5">
      <c r="E66368" t="str">
        <f t="shared" si="1036"/>
        <v/>
      </c>
    </row>
    <row r="66369" spans="5:5">
      <c r="E66369" t="str">
        <f t="shared" si="1036"/>
        <v/>
      </c>
    </row>
    <row r="66370" spans="5:5">
      <c r="E66370" t="str">
        <f t="shared" ref="E66370:E66433" si="1037">IF(
    OR(
        B66370="Lead",
        D66370="Lead",
        B66370="Lead-lined galvanized",
        D66370="Lead-lined galvanized",
        B66370="PB",
        D66370="PB",
        B66370="PBG",
        D66370="PBG"
    ),
    "Lead Notice",
    IF(
        OR(
            AND(OR(D66370="Galvanized", D66370="GAL"), ISNUMBER(SEARCH("Non-Lead", B66370)), C66370="Yes"),
            AND(OR(D66370="Galvanized", D66370="GAL"), ISNUMBER(SEARCH("Non-Lead", B66370)), C66370="Unknown"),
            AND(OR(D66370="Galvanized", D66370="GAL"), OR(B66370="Galvanized", B66370="GAL"), C66370="Yes"),
            AND(OR(D66370="Galvanized", D66370="GAL"), OR(B66370="Galvanized", B66370="GAL"), C66370="Unknown"),
            AND(ISNUMBER(SEARCH("Unknown", B66370)), OR(D66370="Galvanized", D66370="GAL")),
            AND(OR(D66370="Galvanized", D66370="GAL"), OR(B66370="OT", B66370="CU", B66370="PL"), C66370="Y"),
            AND(OR(D66370="Galvanized", D66370="GAL"), OR(B66370="OT", B66370="CU", B66370="PL"), C66370="U"),
            AND(OR(D66370="Galvanized", D66370="GAL"), OR(B66370="Galvanized", B66370="GAL"), C66370="Y"),
            AND(OR(D66370="Galvanized", D66370="GAL"), OR(B66370="Galvanized", B66370="GAL"), C66370="U"),
            AND(OR(D66370="Galvanized", D66370="GAL"), OR(B66370="LPB", B66370="UPB", B66370="MU"))
        ),
        "GRR Notice",
        IF(
            OR(
                AND(ISNUMBER(SEARCH("Unknown", B66370)), ISNUMBER(SEARCH("Unknown", D66370))),
                AND(ISNUMBER(SEARCH("Non-Lead", B66370)), ISNUMBER(SEARCH("Unknown", D66370))),
                AND(ISNUMBER(SEARCH("Unknown", B66370)), ISNUMBER(SEARCH("Non-Lead", D66370))),
                AND(OR(B66370="Galvanized", B66370="GAL"), ISNUMBER(SEARCH("Unknown", D66370))),
                AND(OR(B66370="LPB", B66370="UPB", B66370="MU"), OR(D66370="LPB", D66370="UPB", D66370="MU")),
                AND(OR(B66370="OT", B66370="CU", B66370="PL"), OR(D66370="LPB", D66370="UPB", D66370="MU")),
                AND(OR(B66370="LPB", B66370="UPB", B66370="MU"), OR(D66370="OT", D66370="CU", D66370="PL")),
                AND(OR(B66370="Galvanized", B66370="GAL"), OR(D66370="LPB", D66370="UPB", D66370="MU"))
            ),
            "Unknown Notice",
            IF(
                OR(
                    AND(ISNUMBER(SEARCH("Non-Lead", B66370)), ISNUMBER(SEARCH("Non-Lead", D66370))),
                    AND(OR(B66370="Galvanized", B66370="GAL"), ISNUMBER(SEARCH("Non-Lead", D66370))),
                    AND(ISNUMBER(SEARCH("Non-Lead", B66370)), OR(D66370="Galvanized", D66370="GAL"), C66370="No"),
                    AND(OR(D66370="Galvanized", D66370="GAL"), ISNUMBER(SEARCH("Non-Lead", B66370)), C66370="No"),
                    AND(OR(B66370="Galvanized", B66370="GAL"), OR(D66370="Galvanized", D66370="GAL"), C66370="No"),
                    AND(OR(B66370="OT", B66370="CU", B66370="PL"), OR(D66370="OT", D66370="CU", D66370="PL")),
                    AND(OR(B66370="Galvanized", B66370="GAL"), OR(D66370="OT", D66370="CU", D66370="PL")),
                    AND(OR(B66370="OT", B66370="CU", B66370="PL"), OR(D66370="Galvanized", D66370="GAL"), C66370="N"),
                    AND(OR(D66370="Galvanized", D66370="GAL"), OR(B66370="OT", B66370="CU", B66370="PL"), C66370="N"),
                    AND(OR(B66370="Galvanized", B66370="GAL"), OR(D66370="Galvanized", D66370="GAL"), C66370="N")
                ),
                "No Notice Needed",
                IF(
                    AND(B66370="", C66370="", D66370=""),
                    "",
                    "error"
                )
            )
        )
    )
)</f>
        <v/>
      </c>
    </row>
    <row r="66371" spans="5:5">
      <c r="E66371" t="str">
        <f t="shared" si="1037"/>
        <v/>
      </c>
    </row>
    <row r="66372" spans="5:5">
      <c r="E66372" t="str">
        <f t="shared" si="1037"/>
        <v/>
      </c>
    </row>
    <row r="66373" spans="5:5">
      <c r="E66373" t="str">
        <f t="shared" si="1037"/>
        <v/>
      </c>
    </row>
    <row r="66374" spans="5:5">
      <c r="E66374" t="str">
        <f t="shared" si="1037"/>
        <v/>
      </c>
    </row>
    <row r="66375" spans="5:5">
      <c r="E66375" t="str">
        <f t="shared" si="1037"/>
        <v/>
      </c>
    </row>
    <row r="66376" spans="5:5">
      <c r="E66376" t="str">
        <f t="shared" si="1037"/>
        <v/>
      </c>
    </row>
    <row r="66377" spans="5:5">
      <c r="E66377" t="str">
        <f t="shared" si="1037"/>
        <v/>
      </c>
    </row>
    <row r="66378" spans="5:5">
      <c r="E66378" t="str">
        <f t="shared" si="1037"/>
        <v/>
      </c>
    </row>
    <row r="66379" spans="5:5">
      <c r="E66379" t="str">
        <f t="shared" si="1037"/>
        <v/>
      </c>
    </row>
    <row r="66380" spans="5:5">
      <c r="E66380" t="str">
        <f t="shared" si="1037"/>
        <v/>
      </c>
    </row>
    <row r="66381" spans="5:5">
      <c r="E66381" t="str">
        <f t="shared" si="1037"/>
        <v/>
      </c>
    </row>
    <row r="66382" spans="5:5">
      <c r="E66382" t="str">
        <f t="shared" si="1037"/>
        <v/>
      </c>
    </row>
    <row r="66383" spans="5:5">
      <c r="E66383" t="str">
        <f t="shared" si="1037"/>
        <v/>
      </c>
    </row>
    <row r="66384" spans="5:5">
      <c r="E66384" t="str">
        <f t="shared" si="1037"/>
        <v/>
      </c>
    </row>
    <row r="66385" spans="5:5">
      <c r="E66385" t="str">
        <f t="shared" si="1037"/>
        <v/>
      </c>
    </row>
    <row r="66386" spans="5:5">
      <c r="E66386" t="str">
        <f t="shared" si="1037"/>
        <v/>
      </c>
    </row>
    <row r="66387" spans="5:5">
      <c r="E66387" t="str">
        <f t="shared" si="1037"/>
        <v/>
      </c>
    </row>
    <row r="66388" spans="5:5">
      <c r="E66388" t="str">
        <f t="shared" si="1037"/>
        <v/>
      </c>
    </row>
    <row r="66389" spans="5:5">
      <c r="E66389" t="str">
        <f t="shared" si="1037"/>
        <v/>
      </c>
    </row>
    <row r="66390" spans="5:5">
      <c r="E66390" t="str">
        <f t="shared" si="1037"/>
        <v/>
      </c>
    </row>
    <row r="66391" spans="5:5">
      <c r="E66391" t="str">
        <f t="shared" si="1037"/>
        <v/>
      </c>
    </row>
    <row r="66392" spans="5:5">
      <c r="E66392" t="str">
        <f t="shared" si="1037"/>
        <v/>
      </c>
    </row>
    <row r="66393" spans="5:5">
      <c r="E66393" t="str">
        <f t="shared" si="1037"/>
        <v/>
      </c>
    </row>
    <row r="66394" spans="5:5">
      <c r="E66394" t="str">
        <f t="shared" si="1037"/>
        <v/>
      </c>
    </row>
    <row r="66395" spans="5:5">
      <c r="E66395" t="str">
        <f t="shared" si="1037"/>
        <v/>
      </c>
    </row>
    <row r="66396" spans="5:5">
      <c r="E66396" t="str">
        <f t="shared" si="1037"/>
        <v/>
      </c>
    </row>
    <row r="66397" spans="5:5">
      <c r="E66397" t="str">
        <f t="shared" si="1037"/>
        <v/>
      </c>
    </row>
    <row r="66398" spans="5:5">
      <c r="E66398" t="str">
        <f t="shared" si="1037"/>
        <v/>
      </c>
    </row>
    <row r="66399" spans="5:5">
      <c r="E66399" t="str">
        <f t="shared" si="1037"/>
        <v/>
      </c>
    </row>
    <row r="66400" spans="5:5">
      <c r="E66400" t="str">
        <f t="shared" si="1037"/>
        <v/>
      </c>
    </row>
    <row r="66401" spans="5:5">
      <c r="E66401" t="str">
        <f t="shared" si="1037"/>
        <v/>
      </c>
    </row>
    <row r="66402" spans="5:5">
      <c r="E66402" t="str">
        <f t="shared" si="1037"/>
        <v/>
      </c>
    </row>
    <row r="66403" spans="5:5">
      <c r="E66403" t="str">
        <f t="shared" si="1037"/>
        <v/>
      </c>
    </row>
    <row r="66404" spans="5:5">
      <c r="E66404" t="str">
        <f t="shared" si="1037"/>
        <v/>
      </c>
    </row>
    <row r="66405" spans="5:5">
      <c r="E66405" t="str">
        <f t="shared" si="1037"/>
        <v/>
      </c>
    </row>
    <row r="66406" spans="5:5">
      <c r="E66406" t="str">
        <f t="shared" si="1037"/>
        <v/>
      </c>
    </row>
    <row r="66407" spans="5:5">
      <c r="E66407" t="str">
        <f t="shared" si="1037"/>
        <v/>
      </c>
    </row>
    <row r="66408" spans="5:5">
      <c r="E66408" t="str">
        <f t="shared" si="1037"/>
        <v/>
      </c>
    </row>
    <row r="66409" spans="5:5">
      <c r="E66409" t="str">
        <f t="shared" si="1037"/>
        <v/>
      </c>
    </row>
    <row r="66410" spans="5:5">
      <c r="E66410" t="str">
        <f t="shared" si="1037"/>
        <v/>
      </c>
    </row>
    <row r="66411" spans="5:5">
      <c r="E66411" t="str">
        <f t="shared" si="1037"/>
        <v/>
      </c>
    </row>
    <row r="66412" spans="5:5">
      <c r="E66412" t="str">
        <f t="shared" si="1037"/>
        <v/>
      </c>
    </row>
    <row r="66413" spans="5:5">
      <c r="E66413" t="str">
        <f t="shared" si="1037"/>
        <v/>
      </c>
    </row>
    <row r="66414" spans="5:5">
      <c r="E66414" t="str">
        <f t="shared" si="1037"/>
        <v/>
      </c>
    </row>
    <row r="66415" spans="5:5">
      <c r="E66415" t="str">
        <f t="shared" si="1037"/>
        <v/>
      </c>
    </row>
    <row r="66416" spans="5:5">
      <c r="E66416" t="str">
        <f t="shared" si="1037"/>
        <v/>
      </c>
    </row>
    <row r="66417" spans="5:5">
      <c r="E66417" t="str">
        <f t="shared" si="1037"/>
        <v/>
      </c>
    </row>
    <row r="66418" spans="5:5">
      <c r="E66418" t="str">
        <f t="shared" si="1037"/>
        <v/>
      </c>
    </row>
    <row r="66419" spans="5:5">
      <c r="E66419" t="str">
        <f t="shared" si="1037"/>
        <v/>
      </c>
    </row>
    <row r="66420" spans="5:5">
      <c r="E66420" t="str">
        <f t="shared" si="1037"/>
        <v/>
      </c>
    </row>
    <row r="66421" spans="5:5">
      <c r="E66421" t="str">
        <f t="shared" si="1037"/>
        <v/>
      </c>
    </row>
    <row r="66422" spans="5:5">
      <c r="E66422" t="str">
        <f t="shared" si="1037"/>
        <v/>
      </c>
    </row>
    <row r="66423" spans="5:5">
      <c r="E66423" t="str">
        <f t="shared" si="1037"/>
        <v/>
      </c>
    </row>
    <row r="66424" spans="5:5">
      <c r="E66424" t="str">
        <f t="shared" si="1037"/>
        <v/>
      </c>
    </row>
    <row r="66425" spans="5:5">
      <c r="E66425" t="str">
        <f t="shared" si="1037"/>
        <v/>
      </c>
    </row>
    <row r="66426" spans="5:5">
      <c r="E66426" t="str">
        <f t="shared" si="1037"/>
        <v/>
      </c>
    </row>
    <row r="66427" spans="5:5">
      <c r="E66427" t="str">
        <f t="shared" si="1037"/>
        <v/>
      </c>
    </row>
    <row r="66428" spans="5:5">
      <c r="E66428" t="str">
        <f t="shared" si="1037"/>
        <v/>
      </c>
    </row>
    <row r="66429" spans="5:5">
      <c r="E66429" t="str">
        <f t="shared" si="1037"/>
        <v/>
      </c>
    </row>
    <row r="66430" spans="5:5">
      <c r="E66430" t="str">
        <f t="shared" si="1037"/>
        <v/>
      </c>
    </row>
    <row r="66431" spans="5:5">
      <c r="E66431" t="str">
        <f t="shared" si="1037"/>
        <v/>
      </c>
    </row>
    <row r="66432" spans="5:5">
      <c r="E66432" t="str">
        <f t="shared" si="1037"/>
        <v/>
      </c>
    </row>
    <row r="66433" spans="5:5">
      <c r="E66433" t="str">
        <f t="shared" si="1037"/>
        <v/>
      </c>
    </row>
    <row r="66434" spans="5:5">
      <c r="E66434" t="str">
        <f t="shared" ref="E66434:E66497" si="1038">IF(
    OR(
        B66434="Lead",
        D66434="Lead",
        B66434="Lead-lined galvanized",
        D66434="Lead-lined galvanized",
        B66434="PB",
        D66434="PB",
        B66434="PBG",
        D66434="PBG"
    ),
    "Lead Notice",
    IF(
        OR(
            AND(OR(D66434="Galvanized", D66434="GAL"), ISNUMBER(SEARCH("Non-Lead", B66434)), C66434="Yes"),
            AND(OR(D66434="Galvanized", D66434="GAL"), ISNUMBER(SEARCH("Non-Lead", B66434)), C66434="Unknown"),
            AND(OR(D66434="Galvanized", D66434="GAL"), OR(B66434="Galvanized", B66434="GAL"), C66434="Yes"),
            AND(OR(D66434="Galvanized", D66434="GAL"), OR(B66434="Galvanized", B66434="GAL"), C66434="Unknown"),
            AND(ISNUMBER(SEARCH("Unknown", B66434)), OR(D66434="Galvanized", D66434="GAL")),
            AND(OR(D66434="Galvanized", D66434="GAL"), OR(B66434="OT", B66434="CU", B66434="PL"), C66434="Y"),
            AND(OR(D66434="Galvanized", D66434="GAL"), OR(B66434="OT", B66434="CU", B66434="PL"), C66434="U"),
            AND(OR(D66434="Galvanized", D66434="GAL"), OR(B66434="Galvanized", B66434="GAL"), C66434="Y"),
            AND(OR(D66434="Galvanized", D66434="GAL"), OR(B66434="Galvanized", B66434="GAL"), C66434="U"),
            AND(OR(D66434="Galvanized", D66434="GAL"), OR(B66434="LPB", B66434="UPB", B66434="MU"))
        ),
        "GRR Notice",
        IF(
            OR(
                AND(ISNUMBER(SEARCH("Unknown", B66434)), ISNUMBER(SEARCH("Unknown", D66434))),
                AND(ISNUMBER(SEARCH("Non-Lead", B66434)), ISNUMBER(SEARCH("Unknown", D66434))),
                AND(ISNUMBER(SEARCH("Unknown", B66434)), ISNUMBER(SEARCH("Non-Lead", D66434))),
                AND(OR(B66434="Galvanized", B66434="GAL"), ISNUMBER(SEARCH("Unknown", D66434))),
                AND(OR(B66434="LPB", B66434="UPB", B66434="MU"), OR(D66434="LPB", D66434="UPB", D66434="MU")),
                AND(OR(B66434="OT", B66434="CU", B66434="PL"), OR(D66434="LPB", D66434="UPB", D66434="MU")),
                AND(OR(B66434="LPB", B66434="UPB", B66434="MU"), OR(D66434="OT", D66434="CU", D66434="PL")),
                AND(OR(B66434="Galvanized", B66434="GAL"), OR(D66434="LPB", D66434="UPB", D66434="MU"))
            ),
            "Unknown Notice",
            IF(
                OR(
                    AND(ISNUMBER(SEARCH("Non-Lead", B66434)), ISNUMBER(SEARCH("Non-Lead", D66434))),
                    AND(OR(B66434="Galvanized", B66434="GAL"), ISNUMBER(SEARCH("Non-Lead", D66434))),
                    AND(ISNUMBER(SEARCH("Non-Lead", B66434)), OR(D66434="Galvanized", D66434="GAL"), C66434="No"),
                    AND(OR(D66434="Galvanized", D66434="GAL"), ISNUMBER(SEARCH("Non-Lead", B66434)), C66434="No"),
                    AND(OR(B66434="Galvanized", B66434="GAL"), OR(D66434="Galvanized", D66434="GAL"), C66434="No"),
                    AND(OR(B66434="OT", B66434="CU", B66434="PL"), OR(D66434="OT", D66434="CU", D66434="PL")),
                    AND(OR(B66434="Galvanized", B66434="GAL"), OR(D66434="OT", D66434="CU", D66434="PL")),
                    AND(OR(B66434="OT", B66434="CU", B66434="PL"), OR(D66434="Galvanized", D66434="GAL"), C66434="N"),
                    AND(OR(D66434="Galvanized", D66434="GAL"), OR(B66434="OT", B66434="CU", B66434="PL"), C66434="N"),
                    AND(OR(B66434="Galvanized", B66434="GAL"), OR(D66434="Galvanized", D66434="GAL"), C66434="N")
                ),
                "No Notice Needed",
                IF(
                    AND(B66434="", C66434="", D66434=""),
                    "",
                    "error"
                )
            )
        )
    )
)</f>
        <v/>
      </c>
    </row>
    <row r="66435" spans="5:5">
      <c r="E66435" t="str">
        <f t="shared" si="1038"/>
        <v/>
      </c>
    </row>
    <row r="66436" spans="5:5">
      <c r="E66436" t="str">
        <f t="shared" si="1038"/>
        <v/>
      </c>
    </row>
    <row r="66437" spans="5:5">
      <c r="E66437" t="str">
        <f t="shared" si="1038"/>
        <v/>
      </c>
    </row>
    <row r="66438" spans="5:5">
      <c r="E66438" t="str">
        <f t="shared" si="1038"/>
        <v/>
      </c>
    </row>
    <row r="66439" spans="5:5">
      <c r="E66439" t="str">
        <f t="shared" si="1038"/>
        <v/>
      </c>
    </row>
    <row r="66440" spans="5:5">
      <c r="E66440" t="str">
        <f t="shared" si="1038"/>
        <v/>
      </c>
    </row>
    <row r="66441" spans="5:5">
      <c r="E66441" t="str">
        <f t="shared" si="1038"/>
        <v/>
      </c>
    </row>
    <row r="66442" spans="5:5">
      <c r="E66442" t="str">
        <f t="shared" si="1038"/>
        <v/>
      </c>
    </row>
    <row r="66443" spans="5:5">
      <c r="E66443" t="str">
        <f t="shared" si="1038"/>
        <v/>
      </c>
    </row>
    <row r="66444" spans="5:5">
      <c r="E66444" t="str">
        <f t="shared" si="1038"/>
        <v/>
      </c>
    </row>
    <row r="66445" spans="5:5">
      <c r="E66445" t="str">
        <f t="shared" si="1038"/>
        <v/>
      </c>
    </row>
    <row r="66446" spans="5:5">
      <c r="E66446" t="str">
        <f t="shared" si="1038"/>
        <v/>
      </c>
    </row>
    <row r="66447" spans="5:5">
      <c r="E66447" t="str">
        <f t="shared" si="1038"/>
        <v/>
      </c>
    </row>
    <row r="66448" spans="5:5">
      <c r="E66448" t="str">
        <f t="shared" si="1038"/>
        <v/>
      </c>
    </row>
    <row r="66449" spans="5:5">
      <c r="E66449" t="str">
        <f t="shared" si="1038"/>
        <v/>
      </c>
    </row>
    <row r="66450" spans="5:5">
      <c r="E66450" t="str">
        <f t="shared" si="1038"/>
        <v/>
      </c>
    </row>
    <row r="66451" spans="5:5">
      <c r="E66451" t="str">
        <f t="shared" si="1038"/>
        <v/>
      </c>
    </row>
    <row r="66452" spans="5:5">
      <c r="E66452" t="str">
        <f t="shared" si="1038"/>
        <v/>
      </c>
    </row>
    <row r="66453" spans="5:5">
      <c r="E66453" t="str">
        <f t="shared" si="1038"/>
        <v/>
      </c>
    </row>
    <row r="66454" spans="5:5">
      <c r="E66454" t="str">
        <f t="shared" si="1038"/>
        <v/>
      </c>
    </row>
    <row r="66455" spans="5:5">
      <c r="E66455" t="str">
        <f t="shared" si="1038"/>
        <v/>
      </c>
    </row>
    <row r="66456" spans="5:5">
      <c r="E66456" t="str">
        <f t="shared" si="1038"/>
        <v/>
      </c>
    </row>
    <row r="66457" spans="5:5">
      <c r="E66457" t="str">
        <f t="shared" si="1038"/>
        <v/>
      </c>
    </row>
    <row r="66458" spans="5:5">
      <c r="E66458" t="str">
        <f t="shared" si="1038"/>
        <v/>
      </c>
    </row>
    <row r="66459" spans="5:5">
      <c r="E66459" t="str">
        <f t="shared" si="1038"/>
        <v/>
      </c>
    </row>
    <row r="66460" spans="5:5">
      <c r="E66460" t="str">
        <f t="shared" si="1038"/>
        <v/>
      </c>
    </row>
    <row r="66461" spans="5:5">
      <c r="E66461" t="str">
        <f t="shared" si="1038"/>
        <v/>
      </c>
    </row>
    <row r="66462" spans="5:5">
      <c r="E66462" t="str">
        <f t="shared" si="1038"/>
        <v/>
      </c>
    </row>
    <row r="66463" spans="5:5">
      <c r="E66463" t="str">
        <f t="shared" si="1038"/>
        <v/>
      </c>
    </row>
    <row r="66464" spans="5:5">
      <c r="E66464" t="str">
        <f t="shared" si="1038"/>
        <v/>
      </c>
    </row>
    <row r="66465" spans="5:5">
      <c r="E66465" t="str">
        <f t="shared" si="1038"/>
        <v/>
      </c>
    </row>
    <row r="66466" spans="5:5">
      <c r="E66466" t="str">
        <f t="shared" si="1038"/>
        <v/>
      </c>
    </row>
    <row r="66467" spans="5:5">
      <c r="E66467" t="str">
        <f t="shared" si="1038"/>
        <v/>
      </c>
    </row>
    <row r="66468" spans="5:5">
      <c r="E66468" t="str">
        <f t="shared" si="1038"/>
        <v/>
      </c>
    </row>
    <row r="66469" spans="5:5">
      <c r="E66469" t="str">
        <f t="shared" si="1038"/>
        <v/>
      </c>
    </row>
    <row r="66470" spans="5:5">
      <c r="E66470" t="str">
        <f t="shared" si="1038"/>
        <v/>
      </c>
    </row>
    <row r="66471" spans="5:5">
      <c r="E66471" t="str">
        <f t="shared" si="1038"/>
        <v/>
      </c>
    </row>
    <row r="66472" spans="5:5">
      <c r="E66472" t="str">
        <f t="shared" si="1038"/>
        <v/>
      </c>
    </row>
    <row r="66473" spans="5:5">
      <c r="E66473" t="str">
        <f t="shared" si="1038"/>
        <v/>
      </c>
    </row>
    <row r="66474" spans="5:5">
      <c r="E66474" t="str">
        <f t="shared" si="1038"/>
        <v/>
      </c>
    </row>
    <row r="66475" spans="5:5">
      <c r="E66475" t="str">
        <f t="shared" si="1038"/>
        <v/>
      </c>
    </row>
    <row r="66476" spans="5:5">
      <c r="E66476" t="str">
        <f t="shared" si="1038"/>
        <v/>
      </c>
    </row>
    <row r="66477" spans="5:5">
      <c r="E66477" t="str">
        <f t="shared" si="1038"/>
        <v/>
      </c>
    </row>
    <row r="66478" spans="5:5">
      <c r="E66478" t="str">
        <f t="shared" si="1038"/>
        <v/>
      </c>
    </row>
    <row r="66479" spans="5:5">
      <c r="E66479" t="str">
        <f t="shared" si="1038"/>
        <v/>
      </c>
    </row>
    <row r="66480" spans="5:5">
      <c r="E66480" t="str">
        <f t="shared" si="1038"/>
        <v/>
      </c>
    </row>
    <row r="66481" spans="5:5">
      <c r="E66481" t="str">
        <f t="shared" si="1038"/>
        <v/>
      </c>
    </row>
    <row r="66482" spans="5:5">
      <c r="E66482" t="str">
        <f t="shared" si="1038"/>
        <v/>
      </c>
    </row>
    <row r="66483" spans="5:5">
      <c r="E66483" t="str">
        <f t="shared" si="1038"/>
        <v/>
      </c>
    </row>
    <row r="66484" spans="5:5">
      <c r="E66484" t="str">
        <f t="shared" si="1038"/>
        <v/>
      </c>
    </row>
    <row r="66485" spans="5:5">
      <c r="E66485" t="str">
        <f t="shared" si="1038"/>
        <v/>
      </c>
    </row>
    <row r="66486" spans="5:5">
      <c r="E66486" t="str">
        <f t="shared" si="1038"/>
        <v/>
      </c>
    </row>
    <row r="66487" spans="5:5">
      <c r="E66487" t="str">
        <f t="shared" si="1038"/>
        <v/>
      </c>
    </row>
    <row r="66488" spans="5:5">
      <c r="E66488" t="str">
        <f t="shared" si="1038"/>
        <v/>
      </c>
    </row>
    <row r="66489" spans="5:5">
      <c r="E66489" t="str">
        <f t="shared" si="1038"/>
        <v/>
      </c>
    </row>
    <row r="66490" spans="5:5">
      <c r="E66490" t="str">
        <f t="shared" si="1038"/>
        <v/>
      </c>
    </row>
    <row r="66491" spans="5:5">
      <c r="E66491" t="str">
        <f t="shared" si="1038"/>
        <v/>
      </c>
    </row>
    <row r="66492" spans="5:5">
      <c r="E66492" t="str">
        <f t="shared" si="1038"/>
        <v/>
      </c>
    </row>
    <row r="66493" spans="5:5">
      <c r="E66493" t="str">
        <f t="shared" si="1038"/>
        <v/>
      </c>
    </row>
    <row r="66494" spans="5:5">
      <c r="E66494" t="str">
        <f t="shared" si="1038"/>
        <v/>
      </c>
    </row>
    <row r="66495" spans="5:5">
      <c r="E66495" t="str">
        <f t="shared" si="1038"/>
        <v/>
      </c>
    </row>
    <row r="66496" spans="5:5">
      <c r="E66496" t="str">
        <f t="shared" si="1038"/>
        <v/>
      </c>
    </row>
    <row r="66497" spans="5:5">
      <c r="E66497" t="str">
        <f t="shared" si="1038"/>
        <v/>
      </c>
    </row>
    <row r="66498" spans="5:5">
      <c r="E66498" t="str">
        <f t="shared" ref="E66498:E66561" si="1039">IF(
    OR(
        B66498="Lead",
        D66498="Lead",
        B66498="Lead-lined galvanized",
        D66498="Lead-lined galvanized",
        B66498="PB",
        D66498="PB",
        B66498="PBG",
        D66498="PBG"
    ),
    "Lead Notice",
    IF(
        OR(
            AND(OR(D66498="Galvanized", D66498="GAL"), ISNUMBER(SEARCH("Non-Lead", B66498)), C66498="Yes"),
            AND(OR(D66498="Galvanized", D66498="GAL"), ISNUMBER(SEARCH("Non-Lead", B66498)), C66498="Unknown"),
            AND(OR(D66498="Galvanized", D66498="GAL"), OR(B66498="Galvanized", B66498="GAL"), C66498="Yes"),
            AND(OR(D66498="Galvanized", D66498="GAL"), OR(B66498="Galvanized", B66498="GAL"), C66498="Unknown"),
            AND(ISNUMBER(SEARCH("Unknown", B66498)), OR(D66498="Galvanized", D66498="GAL")),
            AND(OR(D66498="Galvanized", D66498="GAL"), OR(B66498="OT", B66498="CU", B66498="PL"), C66498="Y"),
            AND(OR(D66498="Galvanized", D66498="GAL"), OR(B66498="OT", B66498="CU", B66498="PL"), C66498="U"),
            AND(OR(D66498="Galvanized", D66498="GAL"), OR(B66498="Galvanized", B66498="GAL"), C66498="Y"),
            AND(OR(D66498="Galvanized", D66498="GAL"), OR(B66498="Galvanized", B66498="GAL"), C66498="U"),
            AND(OR(D66498="Galvanized", D66498="GAL"), OR(B66498="LPB", B66498="UPB", B66498="MU"))
        ),
        "GRR Notice",
        IF(
            OR(
                AND(ISNUMBER(SEARCH("Unknown", B66498)), ISNUMBER(SEARCH("Unknown", D66498))),
                AND(ISNUMBER(SEARCH("Non-Lead", B66498)), ISNUMBER(SEARCH("Unknown", D66498))),
                AND(ISNUMBER(SEARCH("Unknown", B66498)), ISNUMBER(SEARCH("Non-Lead", D66498))),
                AND(OR(B66498="Galvanized", B66498="GAL"), ISNUMBER(SEARCH("Unknown", D66498))),
                AND(OR(B66498="LPB", B66498="UPB", B66498="MU"), OR(D66498="LPB", D66498="UPB", D66498="MU")),
                AND(OR(B66498="OT", B66498="CU", B66498="PL"), OR(D66498="LPB", D66498="UPB", D66498="MU")),
                AND(OR(B66498="LPB", B66498="UPB", B66498="MU"), OR(D66498="OT", D66498="CU", D66498="PL")),
                AND(OR(B66498="Galvanized", B66498="GAL"), OR(D66498="LPB", D66498="UPB", D66498="MU"))
            ),
            "Unknown Notice",
            IF(
                OR(
                    AND(ISNUMBER(SEARCH("Non-Lead", B66498)), ISNUMBER(SEARCH("Non-Lead", D66498))),
                    AND(OR(B66498="Galvanized", B66498="GAL"), ISNUMBER(SEARCH("Non-Lead", D66498))),
                    AND(ISNUMBER(SEARCH("Non-Lead", B66498)), OR(D66498="Galvanized", D66498="GAL"), C66498="No"),
                    AND(OR(D66498="Galvanized", D66498="GAL"), ISNUMBER(SEARCH("Non-Lead", B66498)), C66498="No"),
                    AND(OR(B66498="Galvanized", B66498="GAL"), OR(D66498="Galvanized", D66498="GAL"), C66498="No"),
                    AND(OR(B66498="OT", B66498="CU", B66498="PL"), OR(D66498="OT", D66498="CU", D66498="PL")),
                    AND(OR(B66498="Galvanized", B66498="GAL"), OR(D66498="OT", D66498="CU", D66498="PL")),
                    AND(OR(B66498="OT", B66498="CU", B66498="PL"), OR(D66498="Galvanized", D66498="GAL"), C66498="N"),
                    AND(OR(D66498="Galvanized", D66498="GAL"), OR(B66498="OT", B66498="CU", B66498="PL"), C66498="N"),
                    AND(OR(B66498="Galvanized", B66498="GAL"), OR(D66498="Galvanized", D66498="GAL"), C66498="N")
                ),
                "No Notice Needed",
                IF(
                    AND(B66498="", C66498="", D66498=""),
                    "",
                    "error"
                )
            )
        )
    )
)</f>
        <v/>
      </c>
    </row>
    <row r="66499" spans="5:5">
      <c r="E66499" t="str">
        <f t="shared" si="1039"/>
        <v/>
      </c>
    </row>
    <row r="66500" spans="5:5">
      <c r="E66500" t="str">
        <f t="shared" si="1039"/>
        <v/>
      </c>
    </row>
    <row r="66501" spans="5:5">
      <c r="E66501" t="str">
        <f t="shared" si="1039"/>
        <v/>
      </c>
    </row>
    <row r="66502" spans="5:5">
      <c r="E66502" t="str">
        <f t="shared" si="1039"/>
        <v/>
      </c>
    </row>
    <row r="66503" spans="5:5">
      <c r="E66503" t="str">
        <f t="shared" si="1039"/>
        <v/>
      </c>
    </row>
    <row r="66504" spans="5:5">
      <c r="E66504" t="str">
        <f t="shared" si="1039"/>
        <v/>
      </c>
    </row>
    <row r="66505" spans="5:5">
      <c r="E66505" t="str">
        <f t="shared" si="1039"/>
        <v/>
      </c>
    </row>
    <row r="66506" spans="5:5">
      <c r="E66506" t="str">
        <f t="shared" si="1039"/>
        <v/>
      </c>
    </row>
    <row r="66507" spans="5:5">
      <c r="E66507" t="str">
        <f t="shared" si="1039"/>
        <v/>
      </c>
    </row>
    <row r="66508" spans="5:5">
      <c r="E66508" t="str">
        <f t="shared" si="1039"/>
        <v/>
      </c>
    </row>
    <row r="66509" spans="5:5">
      <c r="E66509" t="str">
        <f t="shared" si="1039"/>
        <v/>
      </c>
    </row>
    <row r="66510" spans="5:5">
      <c r="E66510" t="str">
        <f t="shared" si="1039"/>
        <v/>
      </c>
    </row>
    <row r="66511" spans="5:5">
      <c r="E66511" t="str">
        <f t="shared" si="1039"/>
        <v/>
      </c>
    </row>
    <row r="66512" spans="5:5">
      <c r="E66512" t="str">
        <f t="shared" si="1039"/>
        <v/>
      </c>
    </row>
    <row r="66513" spans="5:5">
      <c r="E66513" t="str">
        <f t="shared" si="1039"/>
        <v/>
      </c>
    </row>
    <row r="66514" spans="5:5">
      <c r="E66514" t="str">
        <f t="shared" si="1039"/>
        <v/>
      </c>
    </row>
    <row r="66515" spans="5:5">
      <c r="E66515" t="str">
        <f t="shared" si="1039"/>
        <v/>
      </c>
    </row>
    <row r="66516" spans="5:5">
      <c r="E66516" t="str">
        <f t="shared" si="1039"/>
        <v/>
      </c>
    </row>
    <row r="66517" spans="5:5">
      <c r="E66517" t="str">
        <f t="shared" si="1039"/>
        <v/>
      </c>
    </row>
    <row r="66518" spans="5:5">
      <c r="E66518" t="str">
        <f t="shared" si="1039"/>
        <v/>
      </c>
    </row>
    <row r="66519" spans="5:5">
      <c r="E66519" t="str">
        <f t="shared" si="1039"/>
        <v/>
      </c>
    </row>
    <row r="66520" spans="5:5">
      <c r="E66520" t="str">
        <f t="shared" si="1039"/>
        <v/>
      </c>
    </row>
    <row r="66521" spans="5:5">
      <c r="E66521" t="str">
        <f t="shared" si="1039"/>
        <v/>
      </c>
    </row>
    <row r="66522" spans="5:5">
      <c r="E66522" t="str">
        <f t="shared" si="1039"/>
        <v/>
      </c>
    </row>
    <row r="66523" spans="5:5">
      <c r="E66523" t="str">
        <f t="shared" si="1039"/>
        <v/>
      </c>
    </row>
    <row r="66524" spans="5:5">
      <c r="E66524" t="str">
        <f t="shared" si="1039"/>
        <v/>
      </c>
    </row>
    <row r="66525" spans="5:5">
      <c r="E66525" t="str">
        <f t="shared" si="1039"/>
        <v/>
      </c>
    </row>
    <row r="66526" spans="5:5">
      <c r="E66526" t="str">
        <f t="shared" si="1039"/>
        <v/>
      </c>
    </row>
    <row r="66527" spans="5:5">
      <c r="E66527" t="str">
        <f t="shared" si="1039"/>
        <v/>
      </c>
    </row>
    <row r="66528" spans="5:5">
      <c r="E66528" t="str">
        <f t="shared" si="1039"/>
        <v/>
      </c>
    </row>
    <row r="66529" spans="5:5">
      <c r="E66529" t="str">
        <f t="shared" si="1039"/>
        <v/>
      </c>
    </row>
    <row r="66530" spans="5:5">
      <c r="E66530" t="str">
        <f t="shared" si="1039"/>
        <v/>
      </c>
    </row>
    <row r="66531" spans="5:5">
      <c r="E66531" t="str">
        <f t="shared" si="1039"/>
        <v/>
      </c>
    </row>
    <row r="66532" spans="5:5">
      <c r="E66532" t="str">
        <f t="shared" si="1039"/>
        <v/>
      </c>
    </row>
    <row r="66533" spans="5:5">
      <c r="E66533" t="str">
        <f t="shared" si="1039"/>
        <v/>
      </c>
    </row>
    <row r="66534" spans="5:5">
      <c r="E66534" t="str">
        <f t="shared" si="1039"/>
        <v/>
      </c>
    </row>
    <row r="66535" spans="5:5">
      <c r="E66535" t="str">
        <f t="shared" si="1039"/>
        <v/>
      </c>
    </row>
    <row r="66536" spans="5:5">
      <c r="E66536" t="str">
        <f t="shared" si="1039"/>
        <v/>
      </c>
    </row>
    <row r="66537" spans="5:5">
      <c r="E66537" t="str">
        <f t="shared" si="1039"/>
        <v/>
      </c>
    </row>
    <row r="66538" spans="5:5">
      <c r="E66538" t="str">
        <f t="shared" si="1039"/>
        <v/>
      </c>
    </row>
    <row r="66539" spans="5:5">
      <c r="E66539" t="str">
        <f t="shared" si="1039"/>
        <v/>
      </c>
    </row>
    <row r="66540" spans="5:5">
      <c r="E66540" t="str">
        <f t="shared" si="1039"/>
        <v/>
      </c>
    </row>
    <row r="66541" spans="5:5">
      <c r="E66541" t="str">
        <f t="shared" si="1039"/>
        <v/>
      </c>
    </row>
    <row r="66542" spans="5:5">
      <c r="E66542" t="str">
        <f t="shared" si="1039"/>
        <v/>
      </c>
    </row>
    <row r="66543" spans="5:5">
      <c r="E66543" t="str">
        <f t="shared" si="1039"/>
        <v/>
      </c>
    </row>
    <row r="66544" spans="5:5">
      <c r="E66544" t="str">
        <f t="shared" si="1039"/>
        <v/>
      </c>
    </row>
    <row r="66545" spans="5:5">
      <c r="E66545" t="str">
        <f t="shared" si="1039"/>
        <v/>
      </c>
    </row>
    <row r="66546" spans="5:5">
      <c r="E66546" t="str">
        <f t="shared" si="1039"/>
        <v/>
      </c>
    </row>
    <row r="66547" spans="5:5">
      <c r="E66547" t="str">
        <f t="shared" si="1039"/>
        <v/>
      </c>
    </row>
    <row r="66548" spans="5:5">
      <c r="E66548" t="str">
        <f t="shared" si="1039"/>
        <v/>
      </c>
    </row>
    <row r="66549" spans="5:5">
      <c r="E66549" t="str">
        <f t="shared" si="1039"/>
        <v/>
      </c>
    </row>
    <row r="66550" spans="5:5">
      <c r="E66550" t="str">
        <f t="shared" si="1039"/>
        <v/>
      </c>
    </row>
    <row r="66551" spans="5:5">
      <c r="E66551" t="str">
        <f t="shared" si="1039"/>
        <v/>
      </c>
    </row>
    <row r="66552" spans="5:5">
      <c r="E66552" t="str">
        <f t="shared" si="1039"/>
        <v/>
      </c>
    </row>
    <row r="66553" spans="5:5">
      <c r="E66553" t="str">
        <f t="shared" si="1039"/>
        <v/>
      </c>
    </row>
    <row r="66554" spans="5:5">
      <c r="E66554" t="str">
        <f t="shared" si="1039"/>
        <v/>
      </c>
    </row>
    <row r="66555" spans="5:5">
      <c r="E66555" t="str">
        <f t="shared" si="1039"/>
        <v/>
      </c>
    </row>
    <row r="66556" spans="5:5">
      <c r="E66556" t="str">
        <f t="shared" si="1039"/>
        <v/>
      </c>
    </row>
    <row r="66557" spans="5:5">
      <c r="E66557" t="str">
        <f t="shared" si="1039"/>
        <v/>
      </c>
    </row>
    <row r="66558" spans="5:5">
      <c r="E66558" t="str">
        <f t="shared" si="1039"/>
        <v/>
      </c>
    </row>
    <row r="66559" spans="5:5">
      <c r="E66559" t="str">
        <f t="shared" si="1039"/>
        <v/>
      </c>
    </row>
    <row r="66560" spans="5:5">
      <c r="E66560" t="str">
        <f t="shared" si="1039"/>
        <v/>
      </c>
    </row>
    <row r="66561" spans="5:5">
      <c r="E66561" t="str">
        <f t="shared" si="1039"/>
        <v/>
      </c>
    </row>
    <row r="66562" spans="5:5">
      <c r="E66562" t="str">
        <f t="shared" ref="E66562:E66625" si="1040">IF(
    OR(
        B66562="Lead",
        D66562="Lead",
        B66562="Lead-lined galvanized",
        D66562="Lead-lined galvanized",
        B66562="PB",
        D66562="PB",
        B66562="PBG",
        D66562="PBG"
    ),
    "Lead Notice",
    IF(
        OR(
            AND(OR(D66562="Galvanized", D66562="GAL"), ISNUMBER(SEARCH("Non-Lead", B66562)), C66562="Yes"),
            AND(OR(D66562="Galvanized", D66562="GAL"), ISNUMBER(SEARCH("Non-Lead", B66562)), C66562="Unknown"),
            AND(OR(D66562="Galvanized", D66562="GAL"), OR(B66562="Galvanized", B66562="GAL"), C66562="Yes"),
            AND(OR(D66562="Galvanized", D66562="GAL"), OR(B66562="Galvanized", B66562="GAL"), C66562="Unknown"),
            AND(ISNUMBER(SEARCH("Unknown", B66562)), OR(D66562="Galvanized", D66562="GAL")),
            AND(OR(D66562="Galvanized", D66562="GAL"), OR(B66562="OT", B66562="CU", B66562="PL"), C66562="Y"),
            AND(OR(D66562="Galvanized", D66562="GAL"), OR(B66562="OT", B66562="CU", B66562="PL"), C66562="U"),
            AND(OR(D66562="Galvanized", D66562="GAL"), OR(B66562="Galvanized", B66562="GAL"), C66562="Y"),
            AND(OR(D66562="Galvanized", D66562="GAL"), OR(B66562="Galvanized", B66562="GAL"), C66562="U"),
            AND(OR(D66562="Galvanized", D66562="GAL"), OR(B66562="LPB", B66562="UPB", B66562="MU"))
        ),
        "GRR Notice",
        IF(
            OR(
                AND(ISNUMBER(SEARCH("Unknown", B66562)), ISNUMBER(SEARCH("Unknown", D66562))),
                AND(ISNUMBER(SEARCH("Non-Lead", B66562)), ISNUMBER(SEARCH("Unknown", D66562))),
                AND(ISNUMBER(SEARCH("Unknown", B66562)), ISNUMBER(SEARCH("Non-Lead", D66562))),
                AND(OR(B66562="Galvanized", B66562="GAL"), ISNUMBER(SEARCH("Unknown", D66562))),
                AND(OR(B66562="LPB", B66562="UPB", B66562="MU"), OR(D66562="LPB", D66562="UPB", D66562="MU")),
                AND(OR(B66562="OT", B66562="CU", B66562="PL"), OR(D66562="LPB", D66562="UPB", D66562="MU")),
                AND(OR(B66562="LPB", B66562="UPB", B66562="MU"), OR(D66562="OT", D66562="CU", D66562="PL")),
                AND(OR(B66562="Galvanized", B66562="GAL"), OR(D66562="LPB", D66562="UPB", D66562="MU"))
            ),
            "Unknown Notice",
            IF(
                OR(
                    AND(ISNUMBER(SEARCH("Non-Lead", B66562)), ISNUMBER(SEARCH("Non-Lead", D66562))),
                    AND(OR(B66562="Galvanized", B66562="GAL"), ISNUMBER(SEARCH("Non-Lead", D66562))),
                    AND(ISNUMBER(SEARCH("Non-Lead", B66562)), OR(D66562="Galvanized", D66562="GAL"), C66562="No"),
                    AND(OR(D66562="Galvanized", D66562="GAL"), ISNUMBER(SEARCH("Non-Lead", B66562)), C66562="No"),
                    AND(OR(B66562="Galvanized", B66562="GAL"), OR(D66562="Galvanized", D66562="GAL"), C66562="No"),
                    AND(OR(B66562="OT", B66562="CU", B66562="PL"), OR(D66562="OT", D66562="CU", D66562="PL")),
                    AND(OR(B66562="Galvanized", B66562="GAL"), OR(D66562="OT", D66562="CU", D66562="PL")),
                    AND(OR(B66562="OT", B66562="CU", B66562="PL"), OR(D66562="Galvanized", D66562="GAL"), C66562="N"),
                    AND(OR(D66562="Galvanized", D66562="GAL"), OR(B66562="OT", B66562="CU", B66562="PL"), C66562="N"),
                    AND(OR(B66562="Galvanized", B66562="GAL"), OR(D66562="Galvanized", D66562="GAL"), C66562="N")
                ),
                "No Notice Needed",
                IF(
                    AND(B66562="", C66562="", D66562=""),
                    "",
                    "error"
                )
            )
        )
    )
)</f>
        <v/>
      </c>
    </row>
    <row r="66563" spans="5:5">
      <c r="E66563" t="str">
        <f t="shared" si="1040"/>
        <v/>
      </c>
    </row>
    <row r="66564" spans="5:5">
      <c r="E66564" t="str">
        <f t="shared" si="1040"/>
        <v/>
      </c>
    </row>
    <row r="66565" spans="5:5">
      <c r="E66565" t="str">
        <f t="shared" si="1040"/>
        <v/>
      </c>
    </row>
    <row r="66566" spans="5:5">
      <c r="E66566" t="str">
        <f t="shared" si="1040"/>
        <v/>
      </c>
    </row>
    <row r="66567" spans="5:5">
      <c r="E66567" t="str">
        <f t="shared" si="1040"/>
        <v/>
      </c>
    </row>
    <row r="66568" spans="5:5">
      <c r="E66568" t="str">
        <f t="shared" si="1040"/>
        <v/>
      </c>
    </row>
    <row r="66569" spans="5:5">
      <c r="E66569" t="str">
        <f t="shared" si="1040"/>
        <v/>
      </c>
    </row>
    <row r="66570" spans="5:5">
      <c r="E66570" t="str">
        <f t="shared" si="1040"/>
        <v/>
      </c>
    </row>
    <row r="66571" spans="5:5">
      <c r="E66571" t="str">
        <f t="shared" si="1040"/>
        <v/>
      </c>
    </row>
    <row r="66572" spans="5:5">
      <c r="E66572" t="str">
        <f t="shared" si="1040"/>
        <v/>
      </c>
    </row>
    <row r="66573" spans="5:5">
      <c r="E66573" t="str">
        <f t="shared" si="1040"/>
        <v/>
      </c>
    </row>
    <row r="66574" spans="5:5">
      <c r="E66574" t="str">
        <f t="shared" si="1040"/>
        <v/>
      </c>
    </row>
    <row r="66575" spans="5:5">
      <c r="E66575" t="str">
        <f t="shared" si="1040"/>
        <v/>
      </c>
    </row>
    <row r="66576" spans="5:5">
      <c r="E66576" t="str">
        <f t="shared" si="1040"/>
        <v/>
      </c>
    </row>
    <row r="66577" spans="5:5">
      <c r="E66577" t="str">
        <f t="shared" si="1040"/>
        <v/>
      </c>
    </row>
    <row r="66578" spans="5:5">
      <c r="E66578" t="str">
        <f t="shared" si="1040"/>
        <v/>
      </c>
    </row>
    <row r="66579" spans="5:5">
      <c r="E66579" t="str">
        <f t="shared" si="1040"/>
        <v/>
      </c>
    </row>
    <row r="66580" spans="5:5">
      <c r="E66580" t="str">
        <f t="shared" si="1040"/>
        <v/>
      </c>
    </row>
    <row r="66581" spans="5:5">
      <c r="E66581" t="str">
        <f t="shared" si="1040"/>
        <v/>
      </c>
    </row>
    <row r="66582" spans="5:5">
      <c r="E66582" t="str">
        <f t="shared" si="1040"/>
        <v/>
      </c>
    </row>
    <row r="66583" spans="5:5">
      <c r="E66583" t="str">
        <f t="shared" si="1040"/>
        <v/>
      </c>
    </row>
    <row r="66584" spans="5:5">
      <c r="E66584" t="str">
        <f t="shared" si="1040"/>
        <v/>
      </c>
    </row>
    <row r="66585" spans="5:5">
      <c r="E66585" t="str">
        <f t="shared" si="1040"/>
        <v/>
      </c>
    </row>
    <row r="66586" spans="5:5">
      <c r="E66586" t="str">
        <f t="shared" si="1040"/>
        <v/>
      </c>
    </row>
    <row r="66587" spans="5:5">
      <c r="E66587" t="str">
        <f t="shared" si="1040"/>
        <v/>
      </c>
    </row>
    <row r="66588" spans="5:5">
      <c r="E66588" t="str">
        <f t="shared" si="1040"/>
        <v/>
      </c>
    </row>
    <row r="66589" spans="5:5">
      <c r="E66589" t="str">
        <f t="shared" si="1040"/>
        <v/>
      </c>
    </row>
    <row r="66590" spans="5:5">
      <c r="E66590" t="str">
        <f t="shared" si="1040"/>
        <v/>
      </c>
    </row>
    <row r="66591" spans="5:5">
      <c r="E66591" t="str">
        <f t="shared" si="1040"/>
        <v/>
      </c>
    </row>
    <row r="66592" spans="5:5">
      <c r="E66592" t="str">
        <f t="shared" si="1040"/>
        <v/>
      </c>
    </row>
    <row r="66593" spans="5:5">
      <c r="E66593" t="str">
        <f t="shared" si="1040"/>
        <v/>
      </c>
    </row>
    <row r="66594" spans="5:5">
      <c r="E66594" t="str">
        <f t="shared" si="1040"/>
        <v/>
      </c>
    </row>
    <row r="66595" spans="5:5">
      <c r="E66595" t="str">
        <f t="shared" si="1040"/>
        <v/>
      </c>
    </row>
    <row r="66596" spans="5:5">
      <c r="E66596" t="str">
        <f t="shared" si="1040"/>
        <v/>
      </c>
    </row>
    <row r="66597" spans="5:5">
      <c r="E66597" t="str">
        <f t="shared" si="1040"/>
        <v/>
      </c>
    </row>
    <row r="66598" spans="5:5">
      <c r="E66598" t="str">
        <f t="shared" si="1040"/>
        <v/>
      </c>
    </row>
    <row r="66599" spans="5:5">
      <c r="E66599" t="str">
        <f t="shared" si="1040"/>
        <v/>
      </c>
    </row>
    <row r="66600" spans="5:5">
      <c r="E66600" t="str">
        <f t="shared" si="1040"/>
        <v/>
      </c>
    </row>
    <row r="66601" spans="5:5">
      <c r="E66601" t="str">
        <f t="shared" si="1040"/>
        <v/>
      </c>
    </row>
    <row r="66602" spans="5:5">
      <c r="E66602" t="str">
        <f t="shared" si="1040"/>
        <v/>
      </c>
    </row>
    <row r="66603" spans="5:5">
      <c r="E66603" t="str">
        <f t="shared" si="1040"/>
        <v/>
      </c>
    </row>
    <row r="66604" spans="5:5">
      <c r="E66604" t="str">
        <f t="shared" si="1040"/>
        <v/>
      </c>
    </row>
    <row r="66605" spans="5:5">
      <c r="E66605" t="str">
        <f t="shared" si="1040"/>
        <v/>
      </c>
    </row>
    <row r="66606" spans="5:5">
      <c r="E66606" t="str">
        <f t="shared" si="1040"/>
        <v/>
      </c>
    </row>
    <row r="66607" spans="5:5">
      <c r="E66607" t="str">
        <f t="shared" si="1040"/>
        <v/>
      </c>
    </row>
    <row r="66608" spans="5:5">
      <c r="E66608" t="str">
        <f t="shared" si="1040"/>
        <v/>
      </c>
    </row>
    <row r="66609" spans="5:5">
      <c r="E66609" t="str">
        <f t="shared" si="1040"/>
        <v/>
      </c>
    </row>
    <row r="66610" spans="5:5">
      <c r="E66610" t="str">
        <f t="shared" si="1040"/>
        <v/>
      </c>
    </row>
    <row r="66611" spans="5:5">
      <c r="E66611" t="str">
        <f t="shared" si="1040"/>
        <v/>
      </c>
    </row>
    <row r="66612" spans="5:5">
      <c r="E66612" t="str">
        <f t="shared" si="1040"/>
        <v/>
      </c>
    </row>
    <row r="66613" spans="5:5">
      <c r="E66613" t="str">
        <f t="shared" si="1040"/>
        <v/>
      </c>
    </row>
    <row r="66614" spans="5:5">
      <c r="E66614" t="str">
        <f t="shared" si="1040"/>
        <v/>
      </c>
    </row>
    <row r="66615" spans="5:5">
      <c r="E66615" t="str">
        <f t="shared" si="1040"/>
        <v/>
      </c>
    </row>
    <row r="66616" spans="5:5">
      <c r="E66616" t="str">
        <f t="shared" si="1040"/>
        <v/>
      </c>
    </row>
    <row r="66617" spans="5:5">
      <c r="E66617" t="str">
        <f t="shared" si="1040"/>
        <v/>
      </c>
    </row>
    <row r="66618" spans="5:5">
      <c r="E66618" t="str">
        <f t="shared" si="1040"/>
        <v/>
      </c>
    </row>
    <row r="66619" spans="5:5">
      <c r="E66619" t="str">
        <f t="shared" si="1040"/>
        <v/>
      </c>
    </row>
    <row r="66620" spans="5:5">
      <c r="E66620" t="str">
        <f t="shared" si="1040"/>
        <v/>
      </c>
    </row>
    <row r="66621" spans="5:5">
      <c r="E66621" t="str">
        <f t="shared" si="1040"/>
        <v/>
      </c>
    </row>
    <row r="66622" spans="5:5">
      <c r="E66622" t="str">
        <f t="shared" si="1040"/>
        <v/>
      </c>
    </row>
    <row r="66623" spans="5:5">
      <c r="E66623" t="str">
        <f t="shared" si="1040"/>
        <v/>
      </c>
    </row>
    <row r="66624" spans="5:5">
      <c r="E66624" t="str">
        <f t="shared" si="1040"/>
        <v/>
      </c>
    </row>
    <row r="66625" spans="5:5">
      <c r="E66625" t="str">
        <f t="shared" si="1040"/>
        <v/>
      </c>
    </row>
    <row r="66626" spans="5:5">
      <c r="E66626" t="str">
        <f t="shared" ref="E66626:E66689" si="1041">IF(
    OR(
        B66626="Lead",
        D66626="Lead",
        B66626="Lead-lined galvanized",
        D66626="Lead-lined galvanized",
        B66626="PB",
        D66626="PB",
        B66626="PBG",
        D66626="PBG"
    ),
    "Lead Notice",
    IF(
        OR(
            AND(OR(D66626="Galvanized", D66626="GAL"), ISNUMBER(SEARCH("Non-Lead", B66626)), C66626="Yes"),
            AND(OR(D66626="Galvanized", D66626="GAL"), ISNUMBER(SEARCH("Non-Lead", B66626)), C66626="Unknown"),
            AND(OR(D66626="Galvanized", D66626="GAL"), OR(B66626="Galvanized", B66626="GAL"), C66626="Yes"),
            AND(OR(D66626="Galvanized", D66626="GAL"), OR(B66626="Galvanized", B66626="GAL"), C66626="Unknown"),
            AND(ISNUMBER(SEARCH("Unknown", B66626)), OR(D66626="Galvanized", D66626="GAL")),
            AND(OR(D66626="Galvanized", D66626="GAL"), OR(B66626="OT", B66626="CU", B66626="PL"), C66626="Y"),
            AND(OR(D66626="Galvanized", D66626="GAL"), OR(B66626="OT", B66626="CU", B66626="PL"), C66626="U"),
            AND(OR(D66626="Galvanized", D66626="GAL"), OR(B66626="Galvanized", B66626="GAL"), C66626="Y"),
            AND(OR(D66626="Galvanized", D66626="GAL"), OR(B66626="Galvanized", B66626="GAL"), C66626="U"),
            AND(OR(D66626="Galvanized", D66626="GAL"), OR(B66626="LPB", B66626="UPB", B66626="MU"))
        ),
        "GRR Notice",
        IF(
            OR(
                AND(ISNUMBER(SEARCH("Unknown", B66626)), ISNUMBER(SEARCH("Unknown", D66626))),
                AND(ISNUMBER(SEARCH("Non-Lead", B66626)), ISNUMBER(SEARCH("Unknown", D66626))),
                AND(ISNUMBER(SEARCH("Unknown", B66626)), ISNUMBER(SEARCH("Non-Lead", D66626))),
                AND(OR(B66626="Galvanized", B66626="GAL"), ISNUMBER(SEARCH("Unknown", D66626))),
                AND(OR(B66626="LPB", B66626="UPB", B66626="MU"), OR(D66626="LPB", D66626="UPB", D66626="MU")),
                AND(OR(B66626="OT", B66626="CU", B66626="PL"), OR(D66626="LPB", D66626="UPB", D66626="MU")),
                AND(OR(B66626="LPB", B66626="UPB", B66626="MU"), OR(D66626="OT", D66626="CU", D66626="PL")),
                AND(OR(B66626="Galvanized", B66626="GAL"), OR(D66626="LPB", D66626="UPB", D66626="MU"))
            ),
            "Unknown Notice",
            IF(
                OR(
                    AND(ISNUMBER(SEARCH("Non-Lead", B66626)), ISNUMBER(SEARCH("Non-Lead", D66626))),
                    AND(OR(B66626="Galvanized", B66626="GAL"), ISNUMBER(SEARCH("Non-Lead", D66626))),
                    AND(ISNUMBER(SEARCH("Non-Lead", B66626)), OR(D66626="Galvanized", D66626="GAL"), C66626="No"),
                    AND(OR(D66626="Galvanized", D66626="GAL"), ISNUMBER(SEARCH("Non-Lead", B66626)), C66626="No"),
                    AND(OR(B66626="Galvanized", B66626="GAL"), OR(D66626="Galvanized", D66626="GAL"), C66626="No"),
                    AND(OR(B66626="OT", B66626="CU", B66626="PL"), OR(D66626="OT", D66626="CU", D66626="PL")),
                    AND(OR(B66626="Galvanized", B66626="GAL"), OR(D66626="OT", D66626="CU", D66626="PL")),
                    AND(OR(B66626="OT", B66626="CU", B66626="PL"), OR(D66626="Galvanized", D66626="GAL"), C66626="N"),
                    AND(OR(D66626="Galvanized", D66626="GAL"), OR(B66626="OT", B66626="CU", B66626="PL"), C66626="N"),
                    AND(OR(B66626="Galvanized", B66626="GAL"), OR(D66626="Galvanized", D66626="GAL"), C66626="N")
                ),
                "No Notice Needed",
                IF(
                    AND(B66626="", C66626="", D66626=""),
                    "",
                    "error"
                )
            )
        )
    )
)</f>
        <v/>
      </c>
    </row>
    <row r="66627" spans="5:5">
      <c r="E66627" t="str">
        <f t="shared" si="1041"/>
        <v/>
      </c>
    </row>
    <row r="66628" spans="5:5">
      <c r="E66628" t="str">
        <f t="shared" si="1041"/>
        <v/>
      </c>
    </row>
    <row r="66629" spans="5:5">
      <c r="E66629" t="str">
        <f t="shared" si="1041"/>
        <v/>
      </c>
    </row>
    <row r="66630" spans="5:5">
      <c r="E66630" t="str">
        <f t="shared" si="1041"/>
        <v/>
      </c>
    </row>
    <row r="66631" spans="5:5">
      <c r="E66631" t="str">
        <f t="shared" si="1041"/>
        <v/>
      </c>
    </row>
    <row r="66632" spans="5:5">
      <c r="E66632" t="str">
        <f t="shared" si="1041"/>
        <v/>
      </c>
    </row>
    <row r="66633" spans="5:5">
      <c r="E66633" t="str">
        <f t="shared" si="1041"/>
        <v/>
      </c>
    </row>
    <row r="66634" spans="5:5">
      <c r="E66634" t="str">
        <f t="shared" si="1041"/>
        <v/>
      </c>
    </row>
    <row r="66635" spans="5:5">
      <c r="E66635" t="str">
        <f t="shared" si="1041"/>
        <v/>
      </c>
    </row>
    <row r="66636" spans="5:5">
      <c r="E66636" t="str">
        <f t="shared" si="1041"/>
        <v/>
      </c>
    </row>
    <row r="66637" spans="5:5">
      <c r="E66637" t="str">
        <f t="shared" si="1041"/>
        <v/>
      </c>
    </row>
    <row r="66638" spans="5:5">
      <c r="E66638" t="str">
        <f t="shared" si="1041"/>
        <v/>
      </c>
    </row>
    <row r="66639" spans="5:5">
      <c r="E66639" t="str">
        <f t="shared" si="1041"/>
        <v/>
      </c>
    </row>
    <row r="66640" spans="5:5">
      <c r="E66640" t="str">
        <f t="shared" si="1041"/>
        <v/>
      </c>
    </row>
    <row r="66641" spans="5:5">
      <c r="E66641" t="str">
        <f t="shared" si="1041"/>
        <v/>
      </c>
    </row>
    <row r="66642" spans="5:5">
      <c r="E66642" t="str">
        <f t="shared" si="1041"/>
        <v/>
      </c>
    </row>
    <row r="66643" spans="5:5">
      <c r="E66643" t="str">
        <f t="shared" si="1041"/>
        <v/>
      </c>
    </row>
    <row r="66644" spans="5:5">
      <c r="E66644" t="str">
        <f t="shared" si="1041"/>
        <v/>
      </c>
    </row>
    <row r="66645" spans="5:5">
      <c r="E66645" t="str">
        <f t="shared" si="1041"/>
        <v/>
      </c>
    </row>
    <row r="66646" spans="5:5">
      <c r="E66646" t="str">
        <f t="shared" si="1041"/>
        <v/>
      </c>
    </row>
    <row r="66647" spans="5:5">
      <c r="E66647" t="str">
        <f t="shared" si="1041"/>
        <v/>
      </c>
    </row>
    <row r="66648" spans="5:5">
      <c r="E66648" t="str">
        <f t="shared" si="1041"/>
        <v/>
      </c>
    </row>
    <row r="66649" spans="5:5">
      <c r="E66649" t="str">
        <f t="shared" si="1041"/>
        <v/>
      </c>
    </row>
    <row r="66650" spans="5:5">
      <c r="E66650" t="str">
        <f t="shared" si="1041"/>
        <v/>
      </c>
    </row>
    <row r="66651" spans="5:5">
      <c r="E66651" t="str">
        <f t="shared" si="1041"/>
        <v/>
      </c>
    </row>
    <row r="66652" spans="5:5">
      <c r="E66652" t="str">
        <f t="shared" si="1041"/>
        <v/>
      </c>
    </row>
    <row r="66653" spans="5:5">
      <c r="E66653" t="str">
        <f t="shared" si="1041"/>
        <v/>
      </c>
    </row>
    <row r="66654" spans="5:5">
      <c r="E66654" t="str">
        <f t="shared" si="1041"/>
        <v/>
      </c>
    </row>
    <row r="66655" spans="5:5">
      <c r="E66655" t="str">
        <f t="shared" si="1041"/>
        <v/>
      </c>
    </row>
    <row r="66656" spans="5:5">
      <c r="E66656" t="str">
        <f t="shared" si="1041"/>
        <v/>
      </c>
    </row>
    <row r="66657" spans="5:5">
      <c r="E66657" t="str">
        <f t="shared" si="1041"/>
        <v/>
      </c>
    </row>
    <row r="66658" spans="5:5">
      <c r="E66658" t="str">
        <f t="shared" si="1041"/>
        <v/>
      </c>
    </row>
    <row r="66659" spans="5:5">
      <c r="E66659" t="str">
        <f t="shared" si="1041"/>
        <v/>
      </c>
    </row>
    <row r="66660" spans="5:5">
      <c r="E66660" t="str">
        <f t="shared" si="1041"/>
        <v/>
      </c>
    </row>
    <row r="66661" spans="5:5">
      <c r="E66661" t="str">
        <f t="shared" si="1041"/>
        <v/>
      </c>
    </row>
    <row r="66662" spans="5:5">
      <c r="E66662" t="str">
        <f t="shared" si="1041"/>
        <v/>
      </c>
    </row>
    <row r="66663" spans="5:5">
      <c r="E66663" t="str">
        <f t="shared" si="1041"/>
        <v/>
      </c>
    </row>
    <row r="66664" spans="5:5">
      <c r="E66664" t="str">
        <f t="shared" si="1041"/>
        <v/>
      </c>
    </row>
    <row r="66665" spans="5:5">
      <c r="E66665" t="str">
        <f t="shared" si="1041"/>
        <v/>
      </c>
    </row>
    <row r="66666" spans="5:5">
      <c r="E66666" t="str">
        <f t="shared" si="1041"/>
        <v/>
      </c>
    </row>
    <row r="66667" spans="5:5">
      <c r="E66667" t="str">
        <f t="shared" si="1041"/>
        <v/>
      </c>
    </row>
    <row r="66668" spans="5:5">
      <c r="E66668" t="str">
        <f t="shared" si="1041"/>
        <v/>
      </c>
    </row>
    <row r="66669" spans="5:5">
      <c r="E66669" t="str">
        <f t="shared" si="1041"/>
        <v/>
      </c>
    </row>
    <row r="66670" spans="5:5">
      <c r="E66670" t="str">
        <f t="shared" si="1041"/>
        <v/>
      </c>
    </row>
    <row r="66671" spans="5:5">
      <c r="E66671" t="str">
        <f t="shared" si="1041"/>
        <v/>
      </c>
    </row>
    <row r="66672" spans="5:5">
      <c r="E66672" t="str">
        <f t="shared" si="1041"/>
        <v/>
      </c>
    </row>
    <row r="66673" spans="5:5">
      <c r="E66673" t="str">
        <f t="shared" si="1041"/>
        <v/>
      </c>
    </row>
    <row r="66674" spans="5:5">
      <c r="E66674" t="str">
        <f t="shared" si="1041"/>
        <v/>
      </c>
    </row>
    <row r="66675" spans="5:5">
      <c r="E66675" t="str">
        <f t="shared" si="1041"/>
        <v/>
      </c>
    </row>
    <row r="66676" spans="5:5">
      <c r="E66676" t="str">
        <f t="shared" si="1041"/>
        <v/>
      </c>
    </row>
    <row r="66677" spans="5:5">
      <c r="E66677" t="str">
        <f t="shared" si="1041"/>
        <v/>
      </c>
    </row>
    <row r="66678" spans="5:5">
      <c r="E66678" t="str">
        <f t="shared" si="1041"/>
        <v/>
      </c>
    </row>
    <row r="66679" spans="5:5">
      <c r="E66679" t="str">
        <f t="shared" si="1041"/>
        <v/>
      </c>
    </row>
    <row r="66680" spans="5:5">
      <c r="E66680" t="str">
        <f t="shared" si="1041"/>
        <v/>
      </c>
    </row>
    <row r="66681" spans="5:5">
      <c r="E66681" t="str">
        <f t="shared" si="1041"/>
        <v/>
      </c>
    </row>
    <row r="66682" spans="5:5">
      <c r="E66682" t="str">
        <f t="shared" si="1041"/>
        <v/>
      </c>
    </row>
    <row r="66683" spans="5:5">
      <c r="E66683" t="str">
        <f t="shared" si="1041"/>
        <v/>
      </c>
    </row>
    <row r="66684" spans="5:5">
      <c r="E66684" t="str">
        <f t="shared" si="1041"/>
        <v/>
      </c>
    </row>
    <row r="66685" spans="5:5">
      <c r="E66685" t="str">
        <f t="shared" si="1041"/>
        <v/>
      </c>
    </row>
    <row r="66686" spans="5:5">
      <c r="E66686" t="str">
        <f t="shared" si="1041"/>
        <v/>
      </c>
    </row>
    <row r="66687" spans="5:5">
      <c r="E66687" t="str">
        <f t="shared" si="1041"/>
        <v/>
      </c>
    </row>
    <row r="66688" spans="5:5">
      <c r="E66688" t="str">
        <f t="shared" si="1041"/>
        <v/>
      </c>
    </row>
    <row r="66689" spans="5:5">
      <c r="E66689" t="str">
        <f t="shared" si="1041"/>
        <v/>
      </c>
    </row>
    <row r="66690" spans="5:5">
      <c r="E66690" t="str">
        <f t="shared" ref="E66690:E66753" si="1042">IF(
    OR(
        B66690="Lead",
        D66690="Lead",
        B66690="Lead-lined galvanized",
        D66690="Lead-lined galvanized",
        B66690="PB",
        D66690="PB",
        B66690="PBG",
        D66690="PBG"
    ),
    "Lead Notice",
    IF(
        OR(
            AND(OR(D66690="Galvanized", D66690="GAL"), ISNUMBER(SEARCH("Non-Lead", B66690)), C66690="Yes"),
            AND(OR(D66690="Galvanized", D66690="GAL"), ISNUMBER(SEARCH("Non-Lead", B66690)), C66690="Unknown"),
            AND(OR(D66690="Galvanized", D66690="GAL"), OR(B66690="Galvanized", B66690="GAL"), C66690="Yes"),
            AND(OR(D66690="Galvanized", D66690="GAL"), OR(B66690="Galvanized", B66690="GAL"), C66690="Unknown"),
            AND(ISNUMBER(SEARCH("Unknown", B66690)), OR(D66690="Galvanized", D66690="GAL")),
            AND(OR(D66690="Galvanized", D66690="GAL"), OR(B66690="OT", B66690="CU", B66690="PL"), C66690="Y"),
            AND(OR(D66690="Galvanized", D66690="GAL"), OR(B66690="OT", B66690="CU", B66690="PL"), C66690="U"),
            AND(OR(D66690="Galvanized", D66690="GAL"), OR(B66690="Galvanized", B66690="GAL"), C66690="Y"),
            AND(OR(D66690="Galvanized", D66690="GAL"), OR(B66690="Galvanized", B66690="GAL"), C66690="U"),
            AND(OR(D66690="Galvanized", D66690="GAL"), OR(B66690="LPB", B66690="UPB", B66690="MU"))
        ),
        "GRR Notice",
        IF(
            OR(
                AND(ISNUMBER(SEARCH("Unknown", B66690)), ISNUMBER(SEARCH("Unknown", D66690))),
                AND(ISNUMBER(SEARCH("Non-Lead", B66690)), ISNUMBER(SEARCH("Unknown", D66690))),
                AND(ISNUMBER(SEARCH("Unknown", B66690)), ISNUMBER(SEARCH("Non-Lead", D66690))),
                AND(OR(B66690="Galvanized", B66690="GAL"), ISNUMBER(SEARCH("Unknown", D66690))),
                AND(OR(B66690="LPB", B66690="UPB", B66690="MU"), OR(D66690="LPB", D66690="UPB", D66690="MU")),
                AND(OR(B66690="OT", B66690="CU", B66690="PL"), OR(D66690="LPB", D66690="UPB", D66690="MU")),
                AND(OR(B66690="LPB", B66690="UPB", B66690="MU"), OR(D66690="OT", D66690="CU", D66690="PL")),
                AND(OR(B66690="Galvanized", B66690="GAL"), OR(D66690="LPB", D66690="UPB", D66690="MU"))
            ),
            "Unknown Notice",
            IF(
                OR(
                    AND(ISNUMBER(SEARCH("Non-Lead", B66690)), ISNUMBER(SEARCH("Non-Lead", D66690))),
                    AND(OR(B66690="Galvanized", B66690="GAL"), ISNUMBER(SEARCH("Non-Lead", D66690))),
                    AND(ISNUMBER(SEARCH("Non-Lead", B66690)), OR(D66690="Galvanized", D66690="GAL"), C66690="No"),
                    AND(OR(D66690="Galvanized", D66690="GAL"), ISNUMBER(SEARCH("Non-Lead", B66690)), C66690="No"),
                    AND(OR(B66690="Galvanized", B66690="GAL"), OR(D66690="Galvanized", D66690="GAL"), C66690="No"),
                    AND(OR(B66690="OT", B66690="CU", B66690="PL"), OR(D66690="OT", D66690="CU", D66690="PL")),
                    AND(OR(B66690="Galvanized", B66690="GAL"), OR(D66690="OT", D66690="CU", D66690="PL")),
                    AND(OR(B66690="OT", B66690="CU", B66690="PL"), OR(D66690="Galvanized", D66690="GAL"), C66690="N"),
                    AND(OR(D66690="Galvanized", D66690="GAL"), OR(B66690="OT", B66690="CU", B66690="PL"), C66690="N"),
                    AND(OR(B66690="Galvanized", B66690="GAL"), OR(D66690="Galvanized", D66690="GAL"), C66690="N")
                ),
                "No Notice Needed",
                IF(
                    AND(B66690="", C66690="", D66690=""),
                    "",
                    "error"
                )
            )
        )
    )
)</f>
        <v/>
      </c>
    </row>
    <row r="66691" spans="5:5">
      <c r="E66691" t="str">
        <f t="shared" si="1042"/>
        <v/>
      </c>
    </row>
    <row r="66692" spans="5:5">
      <c r="E66692" t="str">
        <f t="shared" si="1042"/>
        <v/>
      </c>
    </row>
    <row r="66693" spans="5:5">
      <c r="E66693" t="str">
        <f t="shared" si="1042"/>
        <v/>
      </c>
    </row>
    <row r="66694" spans="5:5">
      <c r="E66694" t="str">
        <f t="shared" si="1042"/>
        <v/>
      </c>
    </row>
    <row r="66695" spans="5:5">
      <c r="E66695" t="str">
        <f t="shared" si="1042"/>
        <v/>
      </c>
    </row>
    <row r="66696" spans="5:5">
      <c r="E66696" t="str">
        <f t="shared" si="1042"/>
        <v/>
      </c>
    </row>
    <row r="66697" spans="5:5">
      <c r="E66697" t="str">
        <f t="shared" si="1042"/>
        <v/>
      </c>
    </row>
    <row r="66698" spans="5:5">
      <c r="E66698" t="str">
        <f t="shared" si="1042"/>
        <v/>
      </c>
    </row>
    <row r="66699" spans="5:5">
      <c r="E66699" t="str">
        <f t="shared" si="1042"/>
        <v/>
      </c>
    </row>
    <row r="66700" spans="5:5">
      <c r="E66700" t="str">
        <f t="shared" si="1042"/>
        <v/>
      </c>
    </row>
    <row r="66701" spans="5:5">
      <c r="E66701" t="str">
        <f t="shared" si="1042"/>
        <v/>
      </c>
    </row>
    <row r="66702" spans="5:5">
      <c r="E66702" t="str">
        <f t="shared" si="1042"/>
        <v/>
      </c>
    </row>
    <row r="66703" spans="5:5">
      <c r="E66703" t="str">
        <f t="shared" si="1042"/>
        <v/>
      </c>
    </row>
    <row r="66704" spans="5:5">
      <c r="E66704" t="str">
        <f t="shared" si="1042"/>
        <v/>
      </c>
    </row>
    <row r="66705" spans="5:5">
      <c r="E66705" t="str">
        <f t="shared" si="1042"/>
        <v/>
      </c>
    </row>
    <row r="66706" spans="5:5">
      <c r="E66706" t="str">
        <f t="shared" si="1042"/>
        <v/>
      </c>
    </row>
    <row r="66707" spans="5:5">
      <c r="E66707" t="str">
        <f t="shared" si="1042"/>
        <v/>
      </c>
    </row>
    <row r="66708" spans="5:5">
      <c r="E66708" t="str">
        <f t="shared" si="1042"/>
        <v/>
      </c>
    </row>
    <row r="66709" spans="5:5">
      <c r="E66709" t="str">
        <f t="shared" si="1042"/>
        <v/>
      </c>
    </row>
    <row r="66710" spans="5:5">
      <c r="E66710" t="str">
        <f t="shared" si="1042"/>
        <v/>
      </c>
    </row>
    <row r="66711" spans="5:5">
      <c r="E66711" t="str">
        <f t="shared" si="1042"/>
        <v/>
      </c>
    </row>
    <row r="66712" spans="5:5">
      <c r="E66712" t="str">
        <f t="shared" si="1042"/>
        <v/>
      </c>
    </row>
    <row r="66713" spans="5:5">
      <c r="E66713" t="str">
        <f t="shared" si="1042"/>
        <v/>
      </c>
    </row>
    <row r="66714" spans="5:5">
      <c r="E66714" t="str">
        <f t="shared" si="1042"/>
        <v/>
      </c>
    </row>
    <row r="66715" spans="5:5">
      <c r="E66715" t="str">
        <f t="shared" si="1042"/>
        <v/>
      </c>
    </row>
    <row r="66716" spans="5:5">
      <c r="E66716" t="str">
        <f t="shared" si="1042"/>
        <v/>
      </c>
    </row>
    <row r="66717" spans="5:5">
      <c r="E66717" t="str">
        <f t="shared" si="1042"/>
        <v/>
      </c>
    </row>
    <row r="66718" spans="5:5">
      <c r="E66718" t="str">
        <f t="shared" si="1042"/>
        <v/>
      </c>
    </row>
    <row r="66719" spans="5:5">
      <c r="E66719" t="str">
        <f t="shared" si="1042"/>
        <v/>
      </c>
    </row>
    <row r="66720" spans="5:5">
      <c r="E66720" t="str">
        <f t="shared" si="1042"/>
        <v/>
      </c>
    </row>
    <row r="66721" spans="5:5">
      <c r="E66721" t="str">
        <f t="shared" si="1042"/>
        <v/>
      </c>
    </row>
    <row r="66722" spans="5:5">
      <c r="E66722" t="str">
        <f t="shared" si="1042"/>
        <v/>
      </c>
    </row>
    <row r="66723" spans="5:5">
      <c r="E66723" t="str">
        <f t="shared" si="1042"/>
        <v/>
      </c>
    </row>
    <row r="66724" spans="5:5">
      <c r="E66724" t="str">
        <f t="shared" si="1042"/>
        <v/>
      </c>
    </row>
    <row r="66725" spans="5:5">
      <c r="E66725" t="str">
        <f t="shared" si="1042"/>
        <v/>
      </c>
    </row>
    <row r="66726" spans="5:5">
      <c r="E66726" t="str">
        <f t="shared" si="1042"/>
        <v/>
      </c>
    </row>
    <row r="66727" spans="5:5">
      <c r="E66727" t="str">
        <f t="shared" si="1042"/>
        <v/>
      </c>
    </row>
    <row r="66728" spans="5:5">
      <c r="E66728" t="str">
        <f t="shared" si="1042"/>
        <v/>
      </c>
    </row>
    <row r="66729" spans="5:5">
      <c r="E66729" t="str">
        <f t="shared" si="1042"/>
        <v/>
      </c>
    </row>
    <row r="66730" spans="5:5">
      <c r="E66730" t="str">
        <f t="shared" si="1042"/>
        <v/>
      </c>
    </row>
    <row r="66731" spans="5:5">
      <c r="E66731" t="str">
        <f t="shared" si="1042"/>
        <v/>
      </c>
    </row>
    <row r="66732" spans="5:5">
      <c r="E66732" t="str">
        <f t="shared" si="1042"/>
        <v/>
      </c>
    </row>
    <row r="66733" spans="5:5">
      <c r="E66733" t="str">
        <f t="shared" si="1042"/>
        <v/>
      </c>
    </row>
    <row r="66734" spans="5:5">
      <c r="E66734" t="str">
        <f t="shared" si="1042"/>
        <v/>
      </c>
    </row>
    <row r="66735" spans="5:5">
      <c r="E66735" t="str">
        <f t="shared" si="1042"/>
        <v/>
      </c>
    </row>
    <row r="66736" spans="5:5">
      <c r="E66736" t="str">
        <f t="shared" si="1042"/>
        <v/>
      </c>
    </row>
    <row r="66737" spans="5:5">
      <c r="E66737" t="str">
        <f t="shared" si="1042"/>
        <v/>
      </c>
    </row>
    <row r="66738" spans="5:5">
      <c r="E66738" t="str">
        <f t="shared" si="1042"/>
        <v/>
      </c>
    </row>
    <row r="66739" spans="5:5">
      <c r="E66739" t="str">
        <f t="shared" si="1042"/>
        <v/>
      </c>
    </row>
    <row r="66740" spans="5:5">
      <c r="E66740" t="str">
        <f t="shared" si="1042"/>
        <v/>
      </c>
    </row>
    <row r="66741" spans="5:5">
      <c r="E66741" t="str">
        <f t="shared" si="1042"/>
        <v/>
      </c>
    </row>
    <row r="66742" spans="5:5">
      <c r="E66742" t="str">
        <f t="shared" si="1042"/>
        <v/>
      </c>
    </row>
    <row r="66743" spans="5:5">
      <c r="E66743" t="str">
        <f t="shared" si="1042"/>
        <v/>
      </c>
    </row>
    <row r="66744" spans="5:5">
      <c r="E66744" t="str">
        <f t="shared" si="1042"/>
        <v/>
      </c>
    </row>
    <row r="66745" spans="5:5">
      <c r="E66745" t="str">
        <f t="shared" si="1042"/>
        <v/>
      </c>
    </row>
    <row r="66746" spans="5:5">
      <c r="E66746" t="str">
        <f t="shared" si="1042"/>
        <v/>
      </c>
    </row>
    <row r="66747" spans="5:5">
      <c r="E66747" t="str">
        <f t="shared" si="1042"/>
        <v/>
      </c>
    </row>
    <row r="66748" spans="5:5">
      <c r="E66748" t="str">
        <f t="shared" si="1042"/>
        <v/>
      </c>
    </row>
    <row r="66749" spans="5:5">
      <c r="E66749" t="str">
        <f t="shared" si="1042"/>
        <v/>
      </c>
    </row>
    <row r="66750" spans="5:5">
      <c r="E66750" t="str">
        <f t="shared" si="1042"/>
        <v/>
      </c>
    </row>
    <row r="66751" spans="5:5">
      <c r="E66751" t="str">
        <f t="shared" si="1042"/>
        <v/>
      </c>
    </row>
    <row r="66752" spans="5:5">
      <c r="E66752" t="str">
        <f t="shared" si="1042"/>
        <v/>
      </c>
    </row>
    <row r="66753" spans="5:5">
      <c r="E66753" t="str">
        <f t="shared" si="1042"/>
        <v/>
      </c>
    </row>
    <row r="66754" spans="5:5">
      <c r="E66754" t="str">
        <f t="shared" ref="E66754:E66817" si="1043">IF(
    OR(
        B66754="Lead",
        D66754="Lead",
        B66754="Lead-lined galvanized",
        D66754="Lead-lined galvanized",
        B66754="PB",
        D66754="PB",
        B66754="PBG",
        D66754="PBG"
    ),
    "Lead Notice",
    IF(
        OR(
            AND(OR(D66754="Galvanized", D66754="GAL"), ISNUMBER(SEARCH("Non-Lead", B66754)), C66754="Yes"),
            AND(OR(D66754="Galvanized", D66754="GAL"), ISNUMBER(SEARCH("Non-Lead", B66754)), C66754="Unknown"),
            AND(OR(D66754="Galvanized", D66754="GAL"), OR(B66754="Galvanized", B66754="GAL"), C66754="Yes"),
            AND(OR(D66754="Galvanized", D66754="GAL"), OR(B66754="Galvanized", B66754="GAL"), C66754="Unknown"),
            AND(ISNUMBER(SEARCH("Unknown", B66754)), OR(D66754="Galvanized", D66754="GAL")),
            AND(OR(D66754="Galvanized", D66754="GAL"), OR(B66754="OT", B66754="CU", B66754="PL"), C66754="Y"),
            AND(OR(D66754="Galvanized", D66754="GAL"), OR(B66754="OT", B66754="CU", B66754="PL"), C66754="U"),
            AND(OR(D66754="Galvanized", D66754="GAL"), OR(B66754="Galvanized", B66754="GAL"), C66754="Y"),
            AND(OR(D66754="Galvanized", D66754="GAL"), OR(B66754="Galvanized", B66754="GAL"), C66754="U"),
            AND(OR(D66754="Galvanized", D66754="GAL"), OR(B66754="LPB", B66754="UPB", B66754="MU"))
        ),
        "GRR Notice",
        IF(
            OR(
                AND(ISNUMBER(SEARCH("Unknown", B66754)), ISNUMBER(SEARCH("Unknown", D66754))),
                AND(ISNUMBER(SEARCH("Non-Lead", B66754)), ISNUMBER(SEARCH("Unknown", D66754))),
                AND(ISNUMBER(SEARCH("Unknown", B66754)), ISNUMBER(SEARCH("Non-Lead", D66754))),
                AND(OR(B66754="Galvanized", B66754="GAL"), ISNUMBER(SEARCH("Unknown", D66754))),
                AND(OR(B66754="LPB", B66754="UPB", B66754="MU"), OR(D66754="LPB", D66754="UPB", D66754="MU")),
                AND(OR(B66754="OT", B66754="CU", B66754="PL"), OR(D66754="LPB", D66754="UPB", D66754="MU")),
                AND(OR(B66754="LPB", B66754="UPB", B66754="MU"), OR(D66754="OT", D66754="CU", D66754="PL")),
                AND(OR(B66754="Galvanized", B66754="GAL"), OR(D66754="LPB", D66754="UPB", D66754="MU"))
            ),
            "Unknown Notice",
            IF(
                OR(
                    AND(ISNUMBER(SEARCH("Non-Lead", B66754)), ISNUMBER(SEARCH("Non-Lead", D66754))),
                    AND(OR(B66754="Galvanized", B66754="GAL"), ISNUMBER(SEARCH("Non-Lead", D66754))),
                    AND(ISNUMBER(SEARCH("Non-Lead", B66754)), OR(D66754="Galvanized", D66754="GAL"), C66754="No"),
                    AND(OR(D66754="Galvanized", D66754="GAL"), ISNUMBER(SEARCH("Non-Lead", B66754)), C66754="No"),
                    AND(OR(B66754="Galvanized", B66754="GAL"), OR(D66754="Galvanized", D66754="GAL"), C66754="No"),
                    AND(OR(B66754="OT", B66754="CU", B66754="PL"), OR(D66754="OT", D66754="CU", D66754="PL")),
                    AND(OR(B66754="Galvanized", B66754="GAL"), OR(D66754="OT", D66754="CU", D66754="PL")),
                    AND(OR(B66754="OT", B66754="CU", B66754="PL"), OR(D66754="Galvanized", D66754="GAL"), C66754="N"),
                    AND(OR(D66754="Galvanized", D66754="GAL"), OR(B66754="OT", B66754="CU", B66754="PL"), C66754="N"),
                    AND(OR(B66754="Galvanized", B66754="GAL"), OR(D66754="Galvanized", D66754="GAL"), C66754="N")
                ),
                "No Notice Needed",
                IF(
                    AND(B66754="", C66754="", D66754=""),
                    "",
                    "error"
                )
            )
        )
    )
)</f>
        <v/>
      </c>
    </row>
    <row r="66755" spans="5:5">
      <c r="E66755" t="str">
        <f t="shared" si="1043"/>
        <v/>
      </c>
    </row>
    <row r="66756" spans="5:5">
      <c r="E66756" t="str">
        <f t="shared" si="1043"/>
        <v/>
      </c>
    </row>
    <row r="66757" spans="5:5">
      <c r="E66757" t="str">
        <f t="shared" si="1043"/>
        <v/>
      </c>
    </row>
    <row r="66758" spans="5:5">
      <c r="E66758" t="str">
        <f t="shared" si="1043"/>
        <v/>
      </c>
    </row>
    <row r="66759" spans="5:5">
      <c r="E66759" t="str">
        <f t="shared" si="1043"/>
        <v/>
      </c>
    </row>
    <row r="66760" spans="5:5">
      <c r="E66760" t="str">
        <f t="shared" si="1043"/>
        <v/>
      </c>
    </row>
    <row r="66761" spans="5:5">
      <c r="E66761" t="str">
        <f t="shared" si="1043"/>
        <v/>
      </c>
    </row>
    <row r="66762" spans="5:5">
      <c r="E66762" t="str">
        <f t="shared" si="1043"/>
        <v/>
      </c>
    </row>
    <row r="66763" spans="5:5">
      <c r="E66763" t="str">
        <f t="shared" si="1043"/>
        <v/>
      </c>
    </row>
    <row r="66764" spans="5:5">
      <c r="E66764" t="str">
        <f t="shared" si="1043"/>
        <v/>
      </c>
    </row>
    <row r="66765" spans="5:5">
      <c r="E66765" t="str">
        <f t="shared" si="1043"/>
        <v/>
      </c>
    </row>
    <row r="66766" spans="5:5">
      <c r="E66766" t="str">
        <f t="shared" si="1043"/>
        <v/>
      </c>
    </row>
    <row r="66767" spans="5:5">
      <c r="E66767" t="str">
        <f t="shared" si="1043"/>
        <v/>
      </c>
    </row>
    <row r="66768" spans="5:5">
      <c r="E66768" t="str">
        <f t="shared" si="1043"/>
        <v/>
      </c>
    </row>
    <row r="66769" spans="5:5">
      <c r="E66769" t="str">
        <f t="shared" si="1043"/>
        <v/>
      </c>
    </row>
    <row r="66770" spans="5:5">
      <c r="E66770" t="str">
        <f t="shared" si="1043"/>
        <v/>
      </c>
    </row>
    <row r="66771" spans="5:5">
      <c r="E66771" t="str">
        <f t="shared" si="1043"/>
        <v/>
      </c>
    </row>
    <row r="66772" spans="5:5">
      <c r="E66772" t="str">
        <f t="shared" si="1043"/>
        <v/>
      </c>
    </row>
    <row r="66773" spans="5:5">
      <c r="E66773" t="str">
        <f t="shared" si="1043"/>
        <v/>
      </c>
    </row>
    <row r="66774" spans="5:5">
      <c r="E66774" t="str">
        <f t="shared" si="1043"/>
        <v/>
      </c>
    </row>
    <row r="66775" spans="5:5">
      <c r="E66775" t="str">
        <f t="shared" si="1043"/>
        <v/>
      </c>
    </row>
    <row r="66776" spans="5:5">
      <c r="E66776" t="str">
        <f t="shared" si="1043"/>
        <v/>
      </c>
    </row>
    <row r="66777" spans="5:5">
      <c r="E66777" t="str">
        <f t="shared" si="1043"/>
        <v/>
      </c>
    </row>
    <row r="66778" spans="5:5">
      <c r="E66778" t="str">
        <f t="shared" si="1043"/>
        <v/>
      </c>
    </row>
    <row r="66779" spans="5:5">
      <c r="E66779" t="str">
        <f t="shared" si="1043"/>
        <v/>
      </c>
    </row>
    <row r="66780" spans="5:5">
      <c r="E66780" t="str">
        <f t="shared" si="1043"/>
        <v/>
      </c>
    </row>
    <row r="66781" spans="5:5">
      <c r="E66781" t="str">
        <f t="shared" si="1043"/>
        <v/>
      </c>
    </row>
    <row r="66782" spans="5:5">
      <c r="E66782" t="str">
        <f t="shared" si="1043"/>
        <v/>
      </c>
    </row>
    <row r="66783" spans="5:5">
      <c r="E66783" t="str">
        <f t="shared" si="1043"/>
        <v/>
      </c>
    </row>
    <row r="66784" spans="5:5">
      <c r="E66784" t="str">
        <f t="shared" si="1043"/>
        <v/>
      </c>
    </row>
    <row r="66785" spans="5:5">
      <c r="E66785" t="str">
        <f t="shared" si="1043"/>
        <v/>
      </c>
    </row>
    <row r="66786" spans="5:5">
      <c r="E66786" t="str">
        <f t="shared" si="1043"/>
        <v/>
      </c>
    </row>
    <row r="66787" spans="5:5">
      <c r="E66787" t="str">
        <f t="shared" si="1043"/>
        <v/>
      </c>
    </row>
    <row r="66788" spans="5:5">
      <c r="E66788" t="str">
        <f t="shared" si="1043"/>
        <v/>
      </c>
    </row>
    <row r="66789" spans="5:5">
      <c r="E66789" t="str">
        <f t="shared" si="1043"/>
        <v/>
      </c>
    </row>
    <row r="66790" spans="5:5">
      <c r="E66790" t="str">
        <f t="shared" si="1043"/>
        <v/>
      </c>
    </row>
    <row r="66791" spans="5:5">
      <c r="E66791" t="str">
        <f t="shared" si="1043"/>
        <v/>
      </c>
    </row>
    <row r="66792" spans="5:5">
      <c r="E66792" t="str">
        <f t="shared" si="1043"/>
        <v/>
      </c>
    </row>
    <row r="66793" spans="5:5">
      <c r="E66793" t="str">
        <f t="shared" si="1043"/>
        <v/>
      </c>
    </row>
    <row r="66794" spans="5:5">
      <c r="E66794" t="str">
        <f t="shared" si="1043"/>
        <v/>
      </c>
    </row>
    <row r="66795" spans="5:5">
      <c r="E66795" t="str">
        <f t="shared" si="1043"/>
        <v/>
      </c>
    </row>
    <row r="66796" spans="5:5">
      <c r="E66796" t="str">
        <f t="shared" si="1043"/>
        <v/>
      </c>
    </row>
    <row r="66797" spans="5:5">
      <c r="E66797" t="str">
        <f t="shared" si="1043"/>
        <v/>
      </c>
    </row>
    <row r="66798" spans="5:5">
      <c r="E66798" t="str">
        <f t="shared" si="1043"/>
        <v/>
      </c>
    </row>
    <row r="66799" spans="5:5">
      <c r="E66799" t="str">
        <f t="shared" si="1043"/>
        <v/>
      </c>
    </row>
    <row r="66800" spans="5:5">
      <c r="E66800" t="str">
        <f t="shared" si="1043"/>
        <v/>
      </c>
    </row>
    <row r="66801" spans="5:5">
      <c r="E66801" t="str">
        <f t="shared" si="1043"/>
        <v/>
      </c>
    </row>
    <row r="66802" spans="5:5">
      <c r="E66802" t="str">
        <f t="shared" si="1043"/>
        <v/>
      </c>
    </row>
    <row r="66803" spans="5:5">
      <c r="E66803" t="str">
        <f t="shared" si="1043"/>
        <v/>
      </c>
    </row>
    <row r="66804" spans="5:5">
      <c r="E66804" t="str">
        <f t="shared" si="1043"/>
        <v/>
      </c>
    </row>
    <row r="66805" spans="5:5">
      <c r="E66805" t="str">
        <f t="shared" si="1043"/>
        <v/>
      </c>
    </row>
    <row r="66806" spans="5:5">
      <c r="E66806" t="str">
        <f t="shared" si="1043"/>
        <v/>
      </c>
    </row>
    <row r="66807" spans="5:5">
      <c r="E66807" t="str">
        <f t="shared" si="1043"/>
        <v/>
      </c>
    </row>
    <row r="66808" spans="5:5">
      <c r="E66808" t="str">
        <f t="shared" si="1043"/>
        <v/>
      </c>
    </row>
    <row r="66809" spans="5:5">
      <c r="E66809" t="str">
        <f t="shared" si="1043"/>
        <v/>
      </c>
    </row>
    <row r="66810" spans="5:5">
      <c r="E66810" t="str">
        <f t="shared" si="1043"/>
        <v/>
      </c>
    </row>
    <row r="66811" spans="5:5">
      <c r="E66811" t="str">
        <f t="shared" si="1043"/>
        <v/>
      </c>
    </row>
    <row r="66812" spans="5:5">
      <c r="E66812" t="str">
        <f t="shared" si="1043"/>
        <v/>
      </c>
    </row>
    <row r="66813" spans="5:5">
      <c r="E66813" t="str">
        <f t="shared" si="1043"/>
        <v/>
      </c>
    </row>
    <row r="66814" spans="5:5">
      <c r="E66814" t="str">
        <f t="shared" si="1043"/>
        <v/>
      </c>
    </row>
    <row r="66815" spans="5:5">
      <c r="E66815" t="str">
        <f t="shared" si="1043"/>
        <v/>
      </c>
    </row>
    <row r="66816" spans="5:5">
      <c r="E66816" t="str">
        <f t="shared" si="1043"/>
        <v/>
      </c>
    </row>
    <row r="66817" spans="5:5">
      <c r="E66817" t="str">
        <f t="shared" si="1043"/>
        <v/>
      </c>
    </row>
    <row r="66818" spans="5:5">
      <c r="E66818" t="str">
        <f t="shared" ref="E66818:E66881" si="1044">IF(
    OR(
        B66818="Lead",
        D66818="Lead",
        B66818="Lead-lined galvanized",
        D66818="Lead-lined galvanized",
        B66818="PB",
        D66818="PB",
        B66818="PBG",
        D66818="PBG"
    ),
    "Lead Notice",
    IF(
        OR(
            AND(OR(D66818="Galvanized", D66818="GAL"), ISNUMBER(SEARCH("Non-Lead", B66818)), C66818="Yes"),
            AND(OR(D66818="Galvanized", D66818="GAL"), ISNUMBER(SEARCH("Non-Lead", B66818)), C66818="Unknown"),
            AND(OR(D66818="Galvanized", D66818="GAL"), OR(B66818="Galvanized", B66818="GAL"), C66818="Yes"),
            AND(OR(D66818="Galvanized", D66818="GAL"), OR(B66818="Galvanized", B66818="GAL"), C66818="Unknown"),
            AND(ISNUMBER(SEARCH("Unknown", B66818)), OR(D66818="Galvanized", D66818="GAL")),
            AND(OR(D66818="Galvanized", D66818="GAL"), OR(B66818="OT", B66818="CU", B66818="PL"), C66818="Y"),
            AND(OR(D66818="Galvanized", D66818="GAL"), OR(B66818="OT", B66818="CU", B66818="PL"), C66818="U"),
            AND(OR(D66818="Galvanized", D66818="GAL"), OR(B66818="Galvanized", B66818="GAL"), C66818="Y"),
            AND(OR(D66818="Galvanized", D66818="GAL"), OR(B66818="Galvanized", B66818="GAL"), C66818="U"),
            AND(OR(D66818="Galvanized", D66818="GAL"), OR(B66818="LPB", B66818="UPB", B66818="MU"))
        ),
        "GRR Notice",
        IF(
            OR(
                AND(ISNUMBER(SEARCH("Unknown", B66818)), ISNUMBER(SEARCH("Unknown", D66818))),
                AND(ISNUMBER(SEARCH("Non-Lead", B66818)), ISNUMBER(SEARCH("Unknown", D66818))),
                AND(ISNUMBER(SEARCH("Unknown", B66818)), ISNUMBER(SEARCH("Non-Lead", D66818))),
                AND(OR(B66818="Galvanized", B66818="GAL"), ISNUMBER(SEARCH("Unknown", D66818))),
                AND(OR(B66818="LPB", B66818="UPB", B66818="MU"), OR(D66818="LPB", D66818="UPB", D66818="MU")),
                AND(OR(B66818="OT", B66818="CU", B66818="PL"), OR(D66818="LPB", D66818="UPB", D66818="MU")),
                AND(OR(B66818="LPB", B66818="UPB", B66818="MU"), OR(D66818="OT", D66818="CU", D66818="PL")),
                AND(OR(B66818="Galvanized", B66818="GAL"), OR(D66818="LPB", D66818="UPB", D66818="MU"))
            ),
            "Unknown Notice",
            IF(
                OR(
                    AND(ISNUMBER(SEARCH("Non-Lead", B66818)), ISNUMBER(SEARCH("Non-Lead", D66818))),
                    AND(OR(B66818="Galvanized", B66818="GAL"), ISNUMBER(SEARCH("Non-Lead", D66818))),
                    AND(ISNUMBER(SEARCH("Non-Lead", B66818)), OR(D66818="Galvanized", D66818="GAL"), C66818="No"),
                    AND(OR(D66818="Galvanized", D66818="GAL"), ISNUMBER(SEARCH("Non-Lead", B66818)), C66818="No"),
                    AND(OR(B66818="Galvanized", B66818="GAL"), OR(D66818="Galvanized", D66818="GAL"), C66818="No"),
                    AND(OR(B66818="OT", B66818="CU", B66818="PL"), OR(D66818="OT", D66818="CU", D66818="PL")),
                    AND(OR(B66818="Galvanized", B66818="GAL"), OR(D66818="OT", D66818="CU", D66818="PL")),
                    AND(OR(B66818="OT", B66818="CU", B66818="PL"), OR(D66818="Galvanized", D66818="GAL"), C66818="N"),
                    AND(OR(D66818="Galvanized", D66818="GAL"), OR(B66818="OT", B66818="CU", B66818="PL"), C66818="N"),
                    AND(OR(B66818="Galvanized", B66818="GAL"), OR(D66818="Galvanized", D66818="GAL"), C66818="N")
                ),
                "No Notice Needed",
                IF(
                    AND(B66818="", C66818="", D66818=""),
                    "",
                    "error"
                )
            )
        )
    )
)</f>
        <v/>
      </c>
    </row>
    <row r="66819" spans="5:5">
      <c r="E66819" t="str">
        <f t="shared" si="1044"/>
        <v/>
      </c>
    </row>
    <row r="66820" spans="5:5">
      <c r="E66820" t="str">
        <f t="shared" si="1044"/>
        <v/>
      </c>
    </row>
    <row r="66821" spans="5:5">
      <c r="E66821" t="str">
        <f t="shared" si="1044"/>
        <v/>
      </c>
    </row>
    <row r="66822" spans="5:5">
      <c r="E66822" t="str">
        <f t="shared" si="1044"/>
        <v/>
      </c>
    </row>
    <row r="66823" spans="5:5">
      <c r="E66823" t="str">
        <f t="shared" si="1044"/>
        <v/>
      </c>
    </row>
    <row r="66824" spans="5:5">
      <c r="E66824" t="str">
        <f t="shared" si="1044"/>
        <v/>
      </c>
    </row>
    <row r="66825" spans="5:5">
      <c r="E66825" t="str">
        <f t="shared" si="1044"/>
        <v/>
      </c>
    </row>
    <row r="66826" spans="5:5">
      <c r="E66826" t="str">
        <f t="shared" si="1044"/>
        <v/>
      </c>
    </row>
    <row r="66827" spans="5:5">
      <c r="E66827" t="str">
        <f t="shared" si="1044"/>
        <v/>
      </c>
    </row>
    <row r="66828" spans="5:5">
      <c r="E66828" t="str">
        <f t="shared" si="1044"/>
        <v/>
      </c>
    </row>
    <row r="66829" spans="5:5">
      <c r="E66829" t="str">
        <f t="shared" si="1044"/>
        <v/>
      </c>
    </row>
    <row r="66830" spans="5:5">
      <c r="E66830" t="str">
        <f t="shared" si="1044"/>
        <v/>
      </c>
    </row>
    <row r="66831" spans="5:5">
      <c r="E66831" t="str">
        <f t="shared" si="1044"/>
        <v/>
      </c>
    </row>
    <row r="66832" spans="5:5">
      <c r="E66832" t="str">
        <f t="shared" si="1044"/>
        <v/>
      </c>
    </row>
    <row r="66833" spans="5:5">
      <c r="E66833" t="str">
        <f t="shared" si="1044"/>
        <v/>
      </c>
    </row>
    <row r="66834" spans="5:5">
      <c r="E66834" t="str">
        <f t="shared" si="1044"/>
        <v/>
      </c>
    </row>
    <row r="66835" spans="5:5">
      <c r="E66835" t="str">
        <f t="shared" si="1044"/>
        <v/>
      </c>
    </row>
    <row r="66836" spans="5:5">
      <c r="E66836" t="str">
        <f t="shared" si="1044"/>
        <v/>
      </c>
    </row>
    <row r="66837" spans="5:5">
      <c r="E66837" t="str">
        <f t="shared" si="1044"/>
        <v/>
      </c>
    </row>
    <row r="66838" spans="5:5">
      <c r="E66838" t="str">
        <f t="shared" si="1044"/>
        <v/>
      </c>
    </row>
    <row r="66839" spans="5:5">
      <c r="E66839" t="str">
        <f t="shared" si="1044"/>
        <v/>
      </c>
    </row>
    <row r="66840" spans="5:5">
      <c r="E66840" t="str">
        <f t="shared" si="1044"/>
        <v/>
      </c>
    </row>
    <row r="66841" spans="5:5">
      <c r="E66841" t="str">
        <f t="shared" si="1044"/>
        <v/>
      </c>
    </row>
    <row r="66842" spans="5:5">
      <c r="E66842" t="str">
        <f t="shared" si="1044"/>
        <v/>
      </c>
    </row>
    <row r="66843" spans="5:5">
      <c r="E66843" t="str">
        <f t="shared" si="1044"/>
        <v/>
      </c>
    </row>
    <row r="66844" spans="5:5">
      <c r="E66844" t="str">
        <f t="shared" si="1044"/>
        <v/>
      </c>
    </row>
    <row r="66845" spans="5:5">
      <c r="E66845" t="str">
        <f t="shared" si="1044"/>
        <v/>
      </c>
    </row>
    <row r="66846" spans="5:5">
      <c r="E66846" t="str">
        <f t="shared" si="1044"/>
        <v/>
      </c>
    </row>
    <row r="66847" spans="5:5">
      <c r="E66847" t="str">
        <f t="shared" si="1044"/>
        <v/>
      </c>
    </row>
    <row r="66848" spans="5:5">
      <c r="E66848" t="str">
        <f t="shared" si="1044"/>
        <v/>
      </c>
    </row>
    <row r="66849" spans="5:5">
      <c r="E66849" t="str">
        <f t="shared" si="1044"/>
        <v/>
      </c>
    </row>
    <row r="66850" spans="5:5">
      <c r="E66850" t="str">
        <f t="shared" si="1044"/>
        <v/>
      </c>
    </row>
    <row r="66851" spans="5:5">
      <c r="E66851" t="str">
        <f t="shared" si="1044"/>
        <v/>
      </c>
    </row>
    <row r="66852" spans="5:5">
      <c r="E66852" t="str">
        <f t="shared" si="1044"/>
        <v/>
      </c>
    </row>
    <row r="66853" spans="5:5">
      <c r="E66853" t="str">
        <f t="shared" si="1044"/>
        <v/>
      </c>
    </row>
    <row r="66854" spans="5:5">
      <c r="E66854" t="str">
        <f t="shared" si="1044"/>
        <v/>
      </c>
    </row>
    <row r="66855" spans="5:5">
      <c r="E66855" t="str">
        <f t="shared" si="1044"/>
        <v/>
      </c>
    </row>
    <row r="66856" spans="5:5">
      <c r="E66856" t="str">
        <f t="shared" si="1044"/>
        <v/>
      </c>
    </row>
    <row r="66857" spans="5:5">
      <c r="E66857" t="str">
        <f t="shared" si="1044"/>
        <v/>
      </c>
    </row>
    <row r="66858" spans="5:5">
      <c r="E66858" t="str">
        <f t="shared" si="1044"/>
        <v/>
      </c>
    </row>
    <row r="66859" spans="5:5">
      <c r="E66859" t="str">
        <f t="shared" si="1044"/>
        <v/>
      </c>
    </row>
    <row r="66860" spans="5:5">
      <c r="E66860" t="str">
        <f t="shared" si="1044"/>
        <v/>
      </c>
    </row>
    <row r="66861" spans="5:5">
      <c r="E66861" t="str">
        <f t="shared" si="1044"/>
        <v/>
      </c>
    </row>
    <row r="66862" spans="5:5">
      <c r="E66862" t="str">
        <f t="shared" si="1044"/>
        <v/>
      </c>
    </row>
    <row r="66863" spans="5:5">
      <c r="E66863" t="str">
        <f t="shared" si="1044"/>
        <v/>
      </c>
    </row>
    <row r="66864" spans="5:5">
      <c r="E66864" t="str">
        <f t="shared" si="1044"/>
        <v/>
      </c>
    </row>
    <row r="66865" spans="5:5">
      <c r="E66865" t="str">
        <f t="shared" si="1044"/>
        <v/>
      </c>
    </row>
    <row r="66866" spans="5:5">
      <c r="E66866" t="str">
        <f t="shared" si="1044"/>
        <v/>
      </c>
    </row>
    <row r="66867" spans="5:5">
      <c r="E66867" t="str">
        <f t="shared" si="1044"/>
        <v/>
      </c>
    </row>
    <row r="66868" spans="5:5">
      <c r="E66868" t="str">
        <f t="shared" si="1044"/>
        <v/>
      </c>
    </row>
    <row r="66869" spans="5:5">
      <c r="E66869" t="str">
        <f t="shared" si="1044"/>
        <v/>
      </c>
    </row>
    <row r="66870" spans="5:5">
      <c r="E66870" t="str">
        <f t="shared" si="1044"/>
        <v/>
      </c>
    </row>
    <row r="66871" spans="5:5">
      <c r="E66871" t="str">
        <f t="shared" si="1044"/>
        <v/>
      </c>
    </row>
    <row r="66872" spans="5:5">
      <c r="E66872" t="str">
        <f t="shared" si="1044"/>
        <v/>
      </c>
    </row>
    <row r="66873" spans="5:5">
      <c r="E66873" t="str">
        <f t="shared" si="1044"/>
        <v/>
      </c>
    </row>
    <row r="66874" spans="5:5">
      <c r="E66874" t="str">
        <f t="shared" si="1044"/>
        <v/>
      </c>
    </row>
    <row r="66875" spans="5:5">
      <c r="E66875" t="str">
        <f t="shared" si="1044"/>
        <v/>
      </c>
    </row>
    <row r="66876" spans="5:5">
      <c r="E66876" t="str">
        <f t="shared" si="1044"/>
        <v/>
      </c>
    </row>
    <row r="66877" spans="5:5">
      <c r="E66877" t="str">
        <f t="shared" si="1044"/>
        <v/>
      </c>
    </row>
    <row r="66878" spans="5:5">
      <c r="E66878" t="str">
        <f t="shared" si="1044"/>
        <v/>
      </c>
    </row>
    <row r="66879" spans="5:5">
      <c r="E66879" t="str">
        <f t="shared" si="1044"/>
        <v/>
      </c>
    </row>
    <row r="66880" spans="5:5">
      <c r="E66880" t="str">
        <f t="shared" si="1044"/>
        <v/>
      </c>
    </row>
    <row r="66881" spans="5:5">
      <c r="E66881" t="str">
        <f t="shared" si="1044"/>
        <v/>
      </c>
    </row>
    <row r="66882" spans="5:5">
      <c r="E66882" t="str">
        <f t="shared" ref="E66882:E66945" si="1045">IF(
    OR(
        B66882="Lead",
        D66882="Lead",
        B66882="Lead-lined galvanized",
        D66882="Lead-lined galvanized",
        B66882="PB",
        D66882="PB",
        B66882="PBG",
        D66882="PBG"
    ),
    "Lead Notice",
    IF(
        OR(
            AND(OR(D66882="Galvanized", D66882="GAL"), ISNUMBER(SEARCH("Non-Lead", B66882)), C66882="Yes"),
            AND(OR(D66882="Galvanized", D66882="GAL"), ISNUMBER(SEARCH("Non-Lead", B66882)), C66882="Unknown"),
            AND(OR(D66882="Galvanized", D66882="GAL"), OR(B66882="Galvanized", B66882="GAL"), C66882="Yes"),
            AND(OR(D66882="Galvanized", D66882="GAL"), OR(B66882="Galvanized", B66882="GAL"), C66882="Unknown"),
            AND(ISNUMBER(SEARCH("Unknown", B66882)), OR(D66882="Galvanized", D66882="GAL")),
            AND(OR(D66882="Galvanized", D66882="GAL"), OR(B66882="OT", B66882="CU", B66882="PL"), C66882="Y"),
            AND(OR(D66882="Galvanized", D66882="GAL"), OR(B66882="OT", B66882="CU", B66882="PL"), C66882="U"),
            AND(OR(D66882="Galvanized", D66882="GAL"), OR(B66882="Galvanized", B66882="GAL"), C66882="Y"),
            AND(OR(D66882="Galvanized", D66882="GAL"), OR(B66882="Galvanized", B66882="GAL"), C66882="U"),
            AND(OR(D66882="Galvanized", D66882="GAL"), OR(B66882="LPB", B66882="UPB", B66882="MU"))
        ),
        "GRR Notice",
        IF(
            OR(
                AND(ISNUMBER(SEARCH("Unknown", B66882)), ISNUMBER(SEARCH("Unknown", D66882))),
                AND(ISNUMBER(SEARCH("Non-Lead", B66882)), ISNUMBER(SEARCH("Unknown", D66882))),
                AND(ISNUMBER(SEARCH("Unknown", B66882)), ISNUMBER(SEARCH("Non-Lead", D66882))),
                AND(OR(B66882="Galvanized", B66882="GAL"), ISNUMBER(SEARCH("Unknown", D66882))),
                AND(OR(B66882="LPB", B66882="UPB", B66882="MU"), OR(D66882="LPB", D66882="UPB", D66882="MU")),
                AND(OR(B66882="OT", B66882="CU", B66882="PL"), OR(D66882="LPB", D66882="UPB", D66882="MU")),
                AND(OR(B66882="LPB", B66882="UPB", B66882="MU"), OR(D66882="OT", D66882="CU", D66882="PL")),
                AND(OR(B66882="Galvanized", B66882="GAL"), OR(D66882="LPB", D66882="UPB", D66882="MU"))
            ),
            "Unknown Notice",
            IF(
                OR(
                    AND(ISNUMBER(SEARCH("Non-Lead", B66882)), ISNUMBER(SEARCH("Non-Lead", D66882))),
                    AND(OR(B66882="Galvanized", B66882="GAL"), ISNUMBER(SEARCH("Non-Lead", D66882))),
                    AND(ISNUMBER(SEARCH("Non-Lead", B66882)), OR(D66882="Galvanized", D66882="GAL"), C66882="No"),
                    AND(OR(D66882="Galvanized", D66882="GAL"), ISNUMBER(SEARCH("Non-Lead", B66882)), C66882="No"),
                    AND(OR(B66882="Galvanized", B66882="GAL"), OR(D66882="Galvanized", D66882="GAL"), C66882="No"),
                    AND(OR(B66882="OT", B66882="CU", B66882="PL"), OR(D66882="OT", D66882="CU", D66882="PL")),
                    AND(OR(B66882="Galvanized", B66882="GAL"), OR(D66882="OT", D66882="CU", D66882="PL")),
                    AND(OR(B66882="OT", B66882="CU", B66882="PL"), OR(D66882="Galvanized", D66882="GAL"), C66882="N"),
                    AND(OR(D66882="Galvanized", D66882="GAL"), OR(B66882="OT", B66882="CU", B66882="PL"), C66882="N"),
                    AND(OR(B66882="Galvanized", B66882="GAL"), OR(D66882="Galvanized", D66882="GAL"), C66882="N")
                ),
                "No Notice Needed",
                IF(
                    AND(B66882="", C66882="", D66882=""),
                    "",
                    "error"
                )
            )
        )
    )
)</f>
        <v/>
      </c>
    </row>
    <row r="66883" spans="5:5">
      <c r="E66883" t="str">
        <f t="shared" si="1045"/>
        <v/>
      </c>
    </row>
    <row r="66884" spans="5:5">
      <c r="E66884" t="str">
        <f t="shared" si="1045"/>
        <v/>
      </c>
    </row>
    <row r="66885" spans="5:5">
      <c r="E66885" t="str">
        <f t="shared" si="1045"/>
        <v/>
      </c>
    </row>
    <row r="66886" spans="5:5">
      <c r="E66886" t="str">
        <f t="shared" si="1045"/>
        <v/>
      </c>
    </row>
    <row r="66887" spans="5:5">
      <c r="E66887" t="str">
        <f t="shared" si="1045"/>
        <v/>
      </c>
    </row>
    <row r="66888" spans="5:5">
      <c r="E66888" t="str">
        <f t="shared" si="1045"/>
        <v/>
      </c>
    </row>
    <row r="66889" spans="5:5">
      <c r="E66889" t="str">
        <f t="shared" si="1045"/>
        <v/>
      </c>
    </row>
    <row r="66890" spans="5:5">
      <c r="E66890" t="str">
        <f t="shared" si="1045"/>
        <v/>
      </c>
    </row>
    <row r="66891" spans="5:5">
      <c r="E66891" t="str">
        <f t="shared" si="1045"/>
        <v/>
      </c>
    </row>
    <row r="66892" spans="5:5">
      <c r="E66892" t="str">
        <f t="shared" si="1045"/>
        <v/>
      </c>
    </row>
    <row r="66893" spans="5:5">
      <c r="E66893" t="str">
        <f t="shared" si="1045"/>
        <v/>
      </c>
    </row>
    <row r="66894" spans="5:5">
      <c r="E66894" t="str">
        <f t="shared" si="1045"/>
        <v/>
      </c>
    </row>
    <row r="66895" spans="5:5">
      <c r="E66895" t="str">
        <f t="shared" si="1045"/>
        <v/>
      </c>
    </row>
    <row r="66896" spans="5:5">
      <c r="E66896" t="str">
        <f t="shared" si="1045"/>
        <v/>
      </c>
    </row>
    <row r="66897" spans="5:5">
      <c r="E66897" t="str">
        <f t="shared" si="1045"/>
        <v/>
      </c>
    </row>
    <row r="66898" spans="5:5">
      <c r="E66898" t="str">
        <f t="shared" si="1045"/>
        <v/>
      </c>
    </row>
    <row r="66899" spans="5:5">
      <c r="E66899" t="str">
        <f t="shared" si="1045"/>
        <v/>
      </c>
    </row>
    <row r="66900" spans="5:5">
      <c r="E66900" t="str">
        <f t="shared" si="1045"/>
        <v/>
      </c>
    </row>
    <row r="66901" spans="5:5">
      <c r="E66901" t="str">
        <f t="shared" si="1045"/>
        <v/>
      </c>
    </row>
    <row r="66902" spans="5:5">
      <c r="E66902" t="str">
        <f t="shared" si="1045"/>
        <v/>
      </c>
    </row>
    <row r="66903" spans="5:5">
      <c r="E66903" t="str">
        <f t="shared" si="1045"/>
        <v/>
      </c>
    </row>
    <row r="66904" spans="5:5">
      <c r="E66904" t="str">
        <f t="shared" si="1045"/>
        <v/>
      </c>
    </row>
    <row r="66905" spans="5:5">
      <c r="E66905" t="str">
        <f t="shared" si="1045"/>
        <v/>
      </c>
    </row>
    <row r="66906" spans="5:5">
      <c r="E66906" t="str">
        <f t="shared" si="1045"/>
        <v/>
      </c>
    </row>
    <row r="66907" spans="5:5">
      <c r="E66907" t="str">
        <f t="shared" si="1045"/>
        <v/>
      </c>
    </row>
    <row r="66908" spans="5:5">
      <c r="E66908" t="str">
        <f t="shared" si="1045"/>
        <v/>
      </c>
    </row>
    <row r="66909" spans="5:5">
      <c r="E66909" t="str">
        <f t="shared" si="1045"/>
        <v/>
      </c>
    </row>
    <row r="66910" spans="5:5">
      <c r="E66910" t="str">
        <f t="shared" si="1045"/>
        <v/>
      </c>
    </row>
    <row r="66911" spans="5:5">
      <c r="E66911" t="str">
        <f t="shared" si="1045"/>
        <v/>
      </c>
    </row>
    <row r="66912" spans="5:5">
      <c r="E66912" t="str">
        <f t="shared" si="1045"/>
        <v/>
      </c>
    </row>
    <row r="66913" spans="5:5">
      <c r="E66913" t="str">
        <f t="shared" si="1045"/>
        <v/>
      </c>
    </row>
    <row r="66914" spans="5:5">
      <c r="E66914" t="str">
        <f t="shared" si="1045"/>
        <v/>
      </c>
    </row>
    <row r="66915" spans="5:5">
      <c r="E66915" t="str">
        <f t="shared" si="1045"/>
        <v/>
      </c>
    </row>
    <row r="66916" spans="5:5">
      <c r="E66916" t="str">
        <f t="shared" si="1045"/>
        <v/>
      </c>
    </row>
    <row r="66917" spans="5:5">
      <c r="E66917" t="str">
        <f t="shared" si="1045"/>
        <v/>
      </c>
    </row>
    <row r="66918" spans="5:5">
      <c r="E66918" t="str">
        <f t="shared" si="1045"/>
        <v/>
      </c>
    </row>
    <row r="66919" spans="5:5">
      <c r="E66919" t="str">
        <f t="shared" si="1045"/>
        <v/>
      </c>
    </row>
    <row r="66920" spans="5:5">
      <c r="E66920" t="str">
        <f t="shared" si="1045"/>
        <v/>
      </c>
    </row>
    <row r="66921" spans="5:5">
      <c r="E66921" t="str">
        <f t="shared" si="1045"/>
        <v/>
      </c>
    </row>
    <row r="66922" spans="5:5">
      <c r="E66922" t="str">
        <f t="shared" si="1045"/>
        <v/>
      </c>
    </row>
    <row r="66923" spans="5:5">
      <c r="E66923" t="str">
        <f t="shared" si="1045"/>
        <v/>
      </c>
    </row>
    <row r="66924" spans="5:5">
      <c r="E66924" t="str">
        <f t="shared" si="1045"/>
        <v/>
      </c>
    </row>
    <row r="66925" spans="5:5">
      <c r="E66925" t="str">
        <f t="shared" si="1045"/>
        <v/>
      </c>
    </row>
    <row r="66926" spans="5:5">
      <c r="E66926" t="str">
        <f t="shared" si="1045"/>
        <v/>
      </c>
    </row>
    <row r="66927" spans="5:5">
      <c r="E66927" t="str">
        <f t="shared" si="1045"/>
        <v/>
      </c>
    </row>
    <row r="66928" spans="5:5">
      <c r="E66928" t="str">
        <f t="shared" si="1045"/>
        <v/>
      </c>
    </row>
    <row r="66929" spans="5:5">
      <c r="E66929" t="str">
        <f t="shared" si="1045"/>
        <v/>
      </c>
    </row>
    <row r="66930" spans="5:5">
      <c r="E66930" t="str">
        <f t="shared" si="1045"/>
        <v/>
      </c>
    </row>
    <row r="66931" spans="5:5">
      <c r="E66931" t="str">
        <f t="shared" si="1045"/>
        <v/>
      </c>
    </row>
    <row r="66932" spans="5:5">
      <c r="E66932" t="str">
        <f t="shared" si="1045"/>
        <v/>
      </c>
    </row>
    <row r="66933" spans="5:5">
      <c r="E66933" t="str">
        <f t="shared" si="1045"/>
        <v/>
      </c>
    </row>
    <row r="66934" spans="5:5">
      <c r="E66934" t="str">
        <f t="shared" si="1045"/>
        <v/>
      </c>
    </row>
    <row r="66935" spans="5:5">
      <c r="E66935" t="str">
        <f t="shared" si="1045"/>
        <v/>
      </c>
    </row>
    <row r="66936" spans="5:5">
      <c r="E66936" t="str">
        <f t="shared" si="1045"/>
        <v/>
      </c>
    </row>
    <row r="66937" spans="5:5">
      <c r="E66937" t="str">
        <f t="shared" si="1045"/>
        <v/>
      </c>
    </row>
    <row r="66938" spans="5:5">
      <c r="E66938" t="str">
        <f t="shared" si="1045"/>
        <v/>
      </c>
    </row>
    <row r="66939" spans="5:5">
      <c r="E66939" t="str">
        <f t="shared" si="1045"/>
        <v/>
      </c>
    </row>
    <row r="66940" spans="5:5">
      <c r="E66940" t="str">
        <f t="shared" si="1045"/>
        <v/>
      </c>
    </row>
    <row r="66941" spans="5:5">
      <c r="E66941" t="str">
        <f t="shared" si="1045"/>
        <v/>
      </c>
    </row>
    <row r="66942" spans="5:5">
      <c r="E66942" t="str">
        <f t="shared" si="1045"/>
        <v/>
      </c>
    </row>
    <row r="66943" spans="5:5">
      <c r="E66943" t="str">
        <f t="shared" si="1045"/>
        <v/>
      </c>
    </row>
    <row r="66944" spans="5:5">
      <c r="E66944" t="str">
        <f t="shared" si="1045"/>
        <v/>
      </c>
    </row>
    <row r="66945" spans="5:5">
      <c r="E66945" t="str">
        <f t="shared" si="1045"/>
        <v/>
      </c>
    </row>
    <row r="66946" spans="5:5">
      <c r="E66946" t="str">
        <f t="shared" ref="E66946:E67009" si="1046">IF(
    OR(
        B66946="Lead",
        D66946="Lead",
        B66946="Lead-lined galvanized",
        D66946="Lead-lined galvanized",
        B66946="PB",
        D66946="PB",
        B66946="PBG",
        D66946="PBG"
    ),
    "Lead Notice",
    IF(
        OR(
            AND(OR(D66946="Galvanized", D66946="GAL"), ISNUMBER(SEARCH("Non-Lead", B66946)), C66946="Yes"),
            AND(OR(D66946="Galvanized", D66946="GAL"), ISNUMBER(SEARCH("Non-Lead", B66946)), C66946="Unknown"),
            AND(OR(D66946="Galvanized", D66946="GAL"), OR(B66946="Galvanized", B66946="GAL"), C66946="Yes"),
            AND(OR(D66946="Galvanized", D66946="GAL"), OR(B66946="Galvanized", B66946="GAL"), C66946="Unknown"),
            AND(ISNUMBER(SEARCH("Unknown", B66946)), OR(D66946="Galvanized", D66946="GAL")),
            AND(OR(D66946="Galvanized", D66946="GAL"), OR(B66946="OT", B66946="CU", B66946="PL"), C66946="Y"),
            AND(OR(D66946="Galvanized", D66946="GAL"), OR(B66946="OT", B66946="CU", B66946="PL"), C66946="U"),
            AND(OR(D66946="Galvanized", D66946="GAL"), OR(B66946="Galvanized", B66946="GAL"), C66946="Y"),
            AND(OR(D66946="Galvanized", D66946="GAL"), OR(B66946="Galvanized", B66946="GAL"), C66946="U"),
            AND(OR(D66946="Galvanized", D66946="GAL"), OR(B66946="LPB", B66946="UPB", B66946="MU"))
        ),
        "GRR Notice",
        IF(
            OR(
                AND(ISNUMBER(SEARCH("Unknown", B66946)), ISNUMBER(SEARCH("Unknown", D66946))),
                AND(ISNUMBER(SEARCH("Non-Lead", B66946)), ISNUMBER(SEARCH("Unknown", D66946))),
                AND(ISNUMBER(SEARCH("Unknown", B66946)), ISNUMBER(SEARCH("Non-Lead", D66946))),
                AND(OR(B66946="Galvanized", B66946="GAL"), ISNUMBER(SEARCH("Unknown", D66946))),
                AND(OR(B66946="LPB", B66946="UPB", B66946="MU"), OR(D66946="LPB", D66946="UPB", D66946="MU")),
                AND(OR(B66946="OT", B66946="CU", B66946="PL"), OR(D66946="LPB", D66946="UPB", D66946="MU")),
                AND(OR(B66946="LPB", B66946="UPB", B66946="MU"), OR(D66946="OT", D66946="CU", D66946="PL")),
                AND(OR(B66946="Galvanized", B66946="GAL"), OR(D66946="LPB", D66946="UPB", D66946="MU"))
            ),
            "Unknown Notice",
            IF(
                OR(
                    AND(ISNUMBER(SEARCH("Non-Lead", B66946)), ISNUMBER(SEARCH("Non-Lead", D66946))),
                    AND(OR(B66946="Galvanized", B66946="GAL"), ISNUMBER(SEARCH("Non-Lead", D66946))),
                    AND(ISNUMBER(SEARCH("Non-Lead", B66946)), OR(D66946="Galvanized", D66946="GAL"), C66946="No"),
                    AND(OR(D66946="Galvanized", D66946="GAL"), ISNUMBER(SEARCH("Non-Lead", B66946)), C66946="No"),
                    AND(OR(B66946="Galvanized", B66946="GAL"), OR(D66946="Galvanized", D66946="GAL"), C66946="No"),
                    AND(OR(B66946="OT", B66946="CU", B66946="PL"), OR(D66946="OT", D66946="CU", D66946="PL")),
                    AND(OR(B66946="Galvanized", B66946="GAL"), OR(D66946="OT", D66946="CU", D66946="PL")),
                    AND(OR(B66946="OT", B66946="CU", B66946="PL"), OR(D66946="Galvanized", D66946="GAL"), C66946="N"),
                    AND(OR(D66946="Galvanized", D66946="GAL"), OR(B66946="OT", B66946="CU", B66946="PL"), C66946="N"),
                    AND(OR(B66946="Galvanized", B66946="GAL"), OR(D66946="Galvanized", D66946="GAL"), C66946="N")
                ),
                "No Notice Needed",
                IF(
                    AND(B66946="", C66946="", D66946=""),
                    "",
                    "error"
                )
            )
        )
    )
)</f>
        <v/>
      </c>
    </row>
    <row r="66947" spans="5:5">
      <c r="E66947" t="str">
        <f t="shared" si="1046"/>
        <v/>
      </c>
    </row>
    <row r="66948" spans="5:5">
      <c r="E66948" t="str">
        <f t="shared" si="1046"/>
        <v/>
      </c>
    </row>
    <row r="66949" spans="5:5">
      <c r="E66949" t="str">
        <f t="shared" si="1046"/>
        <v/>
      </c>
    </row>
    <row r="66950" spans="5:5">
      <c r="E66950" t="str">
        <f t="shared" si="1046"/>
        <v/>
      </c>
    </row>
    <row r="66951" spans="5:5">
      <c r="E66951" t="str">
        <f t="shared" si="1046"/>
        <v/>
      </c>
    </row>
    <row r="66952" spans="5:5">
      <c r="E66952" t="str">
        <f t="shared" si="1046"/>
        <v/>
      </c>
    </row>
    <row r="66953" spans="5:5">
      <c r="E66953" t="str">
        <f t="shared" si="1046"/>
        <v/>
      </c>
    </row>
    <row r="66954" spans="5:5">
      <c r="E66954" t="str">
        <f t="shared" si="1046"/>
        <v/>
      </c>
    </row>
    <row r="66955" spans="5:5">
      <c r="E66955" t="str">
        <f t="shared" si="1046"/>
        <v/>
      </c>
    </row>
    <row r="66956" spans="5:5">
      <c r="E66956" t="str">
        <f t="shared" si="1046"/>
        <v/>
      </c>
    </row>
    <row r="66957" spans="5:5">
      <c r="E66957" t="str">
        <f t="shared" si="1046"/>
        <v/>
      </c>
    </row>
    <row r="66958" spans="5:5">
      <c r="E66958" t="str">
        <f t="shared" si="1046"/>
        <v/>
      </c>
    </row>
    <row r="66959" spans="5:5">
      <c r="E66959" t="str">
        <f t="shared" si="1046"/>
        <v/>
      </c>
    </row>
    <row r="66960" spans="5:5">
      <c r="E66960" t="str">
        <f t="shared" si="1046"/>
        <v/>
      </c>
    </row>
    <row r="66961" spans="5:5">
      <c r="E66961" t="str">
        <f t="shared" si="1046"/>
        <v/>
      </c>
    </row>
    <row r="66962" spans="5:5">
      <c r="E66962" t="str">
        <f t="shared" si="1046"/>
        <v/>
      </c>
    </row>
    <row r="66963" spans="5:5">
      <c r="E66963" t="str">
        <f t="shared" si="1046"/>
        <v/>
      </c>
    </row>
    <row r="66964" spans="5:5">
      <c r="E66964" t="str">
        <f t="shared" si="1046"/>
        <v/>
      </c>
    </row>
    <row r="66965" spans="5:5">
      <c r="E66965" t="str">
        <f t="shared" si="1046"/>
        <v/>
      </c>
    </row>
    <row r="66966" spans="5:5">
      <c r="E66966" t="str">
        <f t="shared" si="1046"/>
        <v/>
      </c>
    </row>
    <row r="66967" spans="5:5">
      <c r="E66967" t="str">
        <f t="shared" si="1046"/>
        <v/>
      </c>
    </row>
    <row r="66968" spans="5:5">
      <c r="E66968" t="str">
        <f t="shared" si="1046"/>
        <v/>
      </c>
    </row>
    <row r="66969" spans="5:5">
      <c r="E66969" t="str">
        <f t="shared" si="1046"/>
        <v/>
      </c>
    </row>
    <row r="66970" spans="5:5">
      <c r="E66970" t="str">
        <f t="shared" si="1046"/>
        <v/>
      </c>
    </row>
    <row r="66971" spans="5:5">
      <c r="E66971" t="str">
        <f t="shared" si="1046"/>
        <v/>
      </c>
    </row>
    <row r="66972" spans="5:5">
      <c r="E66972" t="str">
        <f t="shared" si="1046"/>
        <v/>
      </c>
    </row>
    <row r="66973" spans="5:5">
      <c r="E66973" t="str">
        <f t="shared" si="1046"/>
        <v/>
      </c>
    </row>
    <row r="66974" spans="5:5">
      <c r="E66974" t="str">
        <f t="shared" si="1046"/>
        <v/>
      </c>
    </row>
    <row r="66975" spans="5:5">
      <c r="E66975" t="str">
        <f t="shared" si="1046"/>
        <v/>
      </c>
    </row>
    <row r="66976" spans="5:5">
      <c r="E66976" t="str">
        <f t="shared" si="1046"/>
        <v/>
      </c>
    </row>
    <row r="66977" spans="5:5">
      <c r="E66977" t="str">
        <f t="shared" si="1046"/>
        <v/>
      </c>
    </row>
    <row r="66978" spans="5:5">
      <c r="E66978" t="str">
        <f t="shared" si="1046"/>
        <v/>
      </c>
    </row>
    <row r="66979" spans="5:5">
      <c r="E66979" t="str">
        <f t="shared" si="1046"/>
        <v/>
      </c>
    </row>
    <row r="66980" spans="5:5">
      <c r="E66980" t="str">
        <f t="shared" si="1046"/>
        <v/>
      </c>
    </row>
    <row r="66981" spans="5:5">
      <c r="E66981" t="str">
        <f t="shared" si="1046"/>
        <v/>
      </c>
    </row>
    <row r="66982" spans="5:5">
      <c r="E66982" t="str">
        <f t="shared" si="1046"/>
        <v/>
      </c>
    </row>
    <row r="66983" spans="5:5">
      <c r="E66983" t="str">
        <f t="shared" si="1046"/>
        <v/>
      </c>
    </row>
    <row r="66984" spans="5:5">
      <c r="E66984" t="str">
        <f t="shared" si="1046"/>
        <v/>
      </c>
    </row>
    <row r="66985" spans="5:5">
      <c r="E66985" t="str">
        <f t="shared" si="1046"/>
        <v/>
      </c>
    </row>
    <row r="66986" spans="5:5">
      <c r="E66986" t="str">
        <f t="shared" si="1046"/>
        <v/>
      </c>
    </row>
    <row r="66987" spans="5:5">
      <c r="E66987" t="str">
        <f t="shared" si="1046"/>
        <v/>
      </c>
    </row>
    <row r="66988" spans="5:5">
      <c r="E66988" t="str">
        <f t="shared" si="1046"/>
        <v/>
      </c>
    </row>
    <row r="66989" spans="5:5">
      <c r="E66989" t="str">
        <f t="shared" si="1046"/>
        <v/>
      </c>
    </row>
    <row r="66990" spans="5:5">
      <c r="E66990" t="str">
        <f t="shared" si="1046"/>
        <v/>
      </c>
    </row>
    <row r="66991" spans="5:5">
      <c r="E66991" t="str">
        <f t="shared" si="1046"/>
        <v/>
      </c>
    </row>
    <row r="66992" spans="5:5">
      <c r="E66992" t="str">
        <f t="shared" si="1046"/>
        <v/>
      </c>
    </row>
    <row r="66993" spans="5:5">
      <c r="E66993" t="str">
        <f t="shared" si="1046"/>
        <v/>
      </c>
    </row>
    <row r="66994" spans="5:5">
      <c r="E66994" t="str">
        <f t="shared" si="1046"/>
        <v/>
      </c>
    </row>
    <row r="66995" spans="5:5">
      <c r="E66995" t="str">
        <f t="shared" si="1046"/>
        <v/>
      </c>
    </row>
    <row r="66996" spans="5:5">
      <c r="E66996" t="str">
        <f t="shared" si="1046"/>
        <v/>
      </c>
    </row>
    <row r="66997" spans="5:5">
      <c r="E66997" t="str">
        <f t="shared" si="1046"/>
        <v/>
      </c>
    </row>
    <row r="66998" spans="5:5">
      <c r="E66998" t="str">
        <f t="shared" si="1046"/>
        <v/>
      </c>
    </row>
    <row r="66999" spans="5:5">
      <c r="E66999" t="str">
        <f t="shared" si="1046"/>
        <v/>
      </c>
    </row>
    <row r="67000" spans="5:5">
      <c r="E67000" t="str">
        <f t="shared" si="1046"/>
        <v/>
      </c>
    </row>
    <row r="67001" spans="5:5">
      <c r="E67001" t="str">
        <f t="shared" si="1046"/>
        <v/>
      </c>
    </row>
    <row r="67002" spans="5:5">
      <c r="E67002" t="str">
        <f t="shared" si="1046"/>
        <v/>
      </c>
    </row>
    <row r="67003" spans="5:5">
      <c r="E67003" t="str">
        <f t="shared" si="1046"/>
        <v/>
      </c>
    </row>
    <row r="67004" spans="5:5">
      <c r="E67004" t="str">
        <f t="shared" si="1046"/>
        <v/>
      </c>
    </row>
    <row r="67005" spans="5:5">
      <c r="E67005" t="str">
        <f t="shared" si="1046"/>
        <v/>
      </c>
    </row>
    <row r="67006" spans="5:5">
      <c r="E67006" t="str">
        <f t="shared" si="1046"/>
        <v/>
      </c>
    </row>
    <row r="67007" spans="5:5">
      <c r="E67007" t="str">
        <f t="shared" si="1046"/>
        <v/>
      </c>
    </row>
    <row r="67008" spans="5:5">
      <c r="E67008" t="str">
        <f t="shared" si="1046"/>
        <v/>
      </c>
    </row>
    <row r="67009" spans="5:5">
      <c r="E67009" t="str">
        <f t="shared" si="1046"/>
        <v/>
      </c>
    </row>
    <row r="67010" spans="5:5">
      <c r="E67010" t="str">
        <f t="shared" ref="E67010:E67073" si="1047">IF(
    OR(
        B67010="Lead",
        D67010="Lead",
        B67010="Lead-lined galvanized",
        D67010="Lead-lined galvanized",
        B67010="PB",
        D67010="PB",
        B67010="PBG",
        D67010="PBG"
    ),
    "Lead Notice",
    IF(
        OR(
            AND(OR(D67010="Galvanized", D67010="GAL"), ISNUMBER(SEARCH("Non-Lead", B67010)), C67010="Yes"),
            AND(OR(D67010="Galvanized", D67010="GAL"), ISNUMBER(SEARCH("Non-Lead", B67010)), C67010="Unknown"),
            AND(OR(D67010="Galvanized", D67010="GAL"), OR(B67010="Galvanized", B67010="GAL"), C67010="Yes"),
            AND(OR(D67010="Galvanized", D67010="GAL"), OR(B67010="Galvanized", B67010="GAL"), C67010="Unknown"),
            AND(ISNUMBER(SEARCH("Unknown", B67010)), OR(D67010="Galvanized", D67010="GAL")),
            AND(OR(D67010="Galvanized", D67010="GAL"), OR(B67010="OT", B67010="CU", B67010="PL"), C67010="Y"),
            AND(OR(D67010="Galvanized", D67010="GAL"), OR(B67010="OT", B67010="CU", B67010="PL"), C67010="U"),
            AND(OR(D67010="Galvanized", D67010="GAL"), OR(B67010="Galvanized", B67010="GAL"), C67010="Y"),
            AND(OR(D67010="Galvanized", D67010="GAL"), OR(B67010="Galvanized", B67010="GAL"), C67010="U"),
            AND(OR(D67010="Galvanized", D67010="GAL"), OR(B67010="LPB", B67010="UPB", B67010="MU"))
        ),
        "GRR Notice",
        IF(
            OR(
                AND(ISNUMBER(SEARCH("Unknown", B67010)), ISNUMBER(SEARCH("Unknown", D67010))),
                AND(ISNUMBER(SEARCH("Non-Lead", B67010)), ISNUMBER(SEARCH("Unknown", D67010))),
                AND(ISNUMBER(SEARCH("Unknown", B67010)), ISNUMBER(SEARCH("Non-Lead", D67010))),
                AND(OR(B67010="Galvanized", B67010="GAL"), ISNUMBER(SEARCH("Unknown", D67010))),
                AND(OR(B67010="LPB", B67010="UPB", B67010="MU"), OR(D67010="LPB", D67010="UPB", D67010="MU")),
                AND(OR(B67010="OT", B67010="CU", B67010="PL"), OR(D67010="LPB", D67010="UPB", D67010="MU")),
                AND(OR(B67010="LPB", B67010="UPB", B67010="MU"), OR(D67010="OT", D67010="CU", D67010="PL")),
                AND(OR(B67010="Galvanized", B67010="GAL"), OR(D67010="LPB", D67010="UPB", D67010="MU"))
            ),
            "Unknown Notice",
            IF(
                OR(
                    AND(ISNUMBER(SEARCH("Non-Lead", B67010)), ISNUMBER(SEARCH("Non-Lead", D67010))),
                    AND(OR(B67010="Galvanized", B67010="GAL"), ISNUMBER(SEARCH("Non-Lead", D67010))),
                    AND(ISNUMBER(SEARCH("Non-Lead", B67010)), OR(D67010="Galvanized", D67010="GAL"), C67010="No"),
                    AND(OR(D67010="Galvanized", D67010="GAL"), ISNUMBER(SEARCH("Non-Lead", B67010)), C67010="No"),
                    AND(OR(B67010="Galvanized", B67010="GAL"), OR(D67010="Galvanized", D67010="GAL"), C67010="No"),
                    AND(OR(B67010="OT", B67010="CU", B67010="PL"), OR(D67010="OT", D67010="CU", D67010="PL")),
                    AND(OR(B67010="Galvanized", B67010="GAL"), OR(D67010="OT", D67010="CU", D67010="PL")),
                    AND(OR(B67010="OT", B67010="CU", B67010="PL"), OR(D67010="Galvanized", D67010="GAL"), C67010="N"),
                    AND(OR(D67010="Galvanized", D67010="GAL"), OR(B67010="OT", B67010="CU", B67010="PL"), C67010="N"),
                    AND(OR(B67010="Galvanized", B67010="GAL"), OR(D67010="Galvanized", D67010="GAL"), C67010="N")
                ),
                "No Notice Needed",
                IF(
                    AND(B67010="", C67010="", D67010=""),
                    "",
                    "error"
                )
            )
        )
    )
)</f>
        <v/>
      </c>
    </row>
    <row r="67011" spans="5:5">
      <c r="E67011" t="str">
        <f t="shared" si="1047"/>
        <v/>
      </c>
    </row>
    <row r="67012" spans="5:5">
      <c r="E67012" t="str">
        <f t="shared" si="1047"/>
        <v/>
      </c>
    </row>
    <row r="67013" spans="5:5">
      <c r="E67013" t="str">
        <f t="shared" si="1047"/>
        <v/>
      </c>
    </row>
    <row r="67014" spans="5:5">
      <c r="E67014" t="str">
        <f t="shared" si="1047"/>
        <v/>
      </c>
    </row>
    <row r="67015" spans="5:5">
      <c r="E67015" t="str">
        <f t="shared" si="1047"/>
        <v/>
      </c>
    </row>
    <row r="67016" spans="5:5">
      <c r="E67016" t="str">
        <f t="shared" si="1047"/>
        <v/>
      </c>
    </row>
    <row r="67017" spans="5:5">
      <c r="E67017" t="str">
        <f t="shared" si="1047"/>
        <v/>
      </c>
    </row>
    <row r="67018" spans="5:5">
      <c r="E67018" t="str">
        <f t="shared" si="1047"/>
        <v/>
      </c>
    </row>
    <row r="67019" spans="5:5">
      <c r="E67019" t="str">
        <f t="shared" si="1047"/>
        <v/>
      </c>
    </row>
    <row r="67020" spans="5:5">
      <c r="E67020" t="str">
        <f t="shared" si="1047"/>
        <v/>
      </c>
    </row>
    <row r="67021" spans="5:5">
      <c r="E67021" t="str">
        <f t="shared" si="1047"/>
        <v/>
      </c>
    </row>
    <row r="67022" spans="5:5">
      <c r="E67022" t="str">
        <f t="shared" si="1047"/>
        <v/>
      </c>
    </row>
    <row r="67023" spans="5:5">
      <c r="E67023" t="str">
        <f t="shared" si="1047"/>
        <v/>
      </c>
    </row>
    <row r="67024" spans="5:5">
      <c r="E67024" t="str">
        <f t="shared" si="1047"/>
        <v/>
      </c>
    </row>
    <row r="67025" spans="5:5">
      <c r="E67025" t="str">
        <f t="shared" si="1047"/>
        <v/>
      </c>
    </row>
    <row r="67026" spans="5:5">
      <c r="E67026" t="str">
        <f t="shared" si="1047"/>
        <v/>
      </c>
    </row>
    <row r="67027" spans="5:5">
      <c r="E67027" t="str">
        <f t="shared" si="1047"/>
        <v/>
      </c>
    </row>
    <row r="67028" spans="5:5">
      <c r="E67028" t="str">
        <f t="shared" si="1047"/>
        <v/>
      </c>
    </row>
    <row r="67029" spans="5:5">
      <c r="E67029" t="str">
        <f t="shared" si="1047"/>
        <v/>
      </c>
    </row>
    <row r="67030" spans="5:5">
      <c r="E67030" t="str">
        <f t="shared" si="1047"/>
        <v/>
      </c>
    </row>
    <row r="67031" spans="5:5">
      <c r="E67031" t="str">
        <f t="shared" si="1047"/>
        <v/>
      </c>
    </row>
    <row r="67032" spans="5:5">
      <c r="E67032" t="str">
        <f t="shared" si="1047"/>
        <v/>
      </c>
    </row>
    <row r="67033" spans="5:5">
      <c r="E67033" t="str">
        <f t="shared" si="1047"/>
        <v/>
      </c>
    </row>
    <row r="67034" spans="5:5">
      <c r="E67034" t="str">
        <f t="shared" si="1047"/>
        <v/>
      </c>
    </row>
    <row r="67035" spans="5:5">
      <c r="E67035" t="str">
        <f t="shared" si="1047"/>
        <v/>
      </c>
    </row>
    <row r="67036" spans="5:5">
      <c r="E67036" t="str">
        <f t="shared" si="1047"/>
        <v/>
      </c>
    </row>
    <row r="67037" spans="5:5">
      <c r="E67037" t="str">
        <f t="shared" si="1047"/>
        <v/>
      </c>
    </row>
    <row r="67038" spans="5:5">
      <c r="E67038" t="str">
        <f t="shared" si="1047"/>
        <v/>
      </c>
    </row>
    <row r="67039" spans="5:5">
      <c r="E67039" t="str">
        <f t="shared" si="1047"/>
        <v/>
      </c>
    </row>
    <row r="67040" spans="5:5">
      <c r="E67040" t="str">
        <f t="shared" si="1047"/>
        <v/>
      </c>
    </row>
    <row r="67041" spans="5:5">
      <c r="E67041" t="str">
        <f t="shared" si="1047"/>
        <v/>
      </c>
    </row>
    <row r="67042" spans="5:5">
      <c r="E67042" t="str">
        <f t="shared" si="1047"/>
        <v/>
      </c>
    </row>
    <row r="67043" spans="5:5">
      <c r="E67043" t="str">
        <f t="shared" si="1047"/>
        <v/>
      </c>
    </row>
    <row r="67044" spans="5:5">
      <c r="E67044" t="str">
        <f t="shared" si="1047"/>
        <v/>
      </c>
    </row>
    <row r="67045" spans="5:5">
      <c r="E67045" t="str">
        <f t="shared" si="1047"/>
        <v/>
      </c>
    </row>
    <row r="67046" spans="5:5">
      <c r="E67046" t="str">
        <f t="shared" si="1047"/>
        <v/>
      </c>
    </row>
    <row r="67047" spans="5:5">
      <c r="E67047" t="str">
        <f t="shared" si="1047"/>
        <v/>
      </c>
    </row>
    <row r="67048" spans="5:5">
      <c r="E67048" t="str">
        <f t="shared" si="1047"/>
        <v/>
      </c>
    </row>
    <row r="67049" spans="5:5">
      <c r="E67049" t="str">
        <f t="shared" si="1047"/>
        <v/>
      </c>
    </row>
    <row r="67050" spans="5:5">
      <c r="E67050" t="str">
        <f t="shared" si="1047"/>
        <v/>
      </c>
    </row>
    <row r="67051" spans="5:5">
      <c r="E67051" t="str">
        <f t="shared" si="1047"/>
        <v/>
      </c>
    </row>
    <row r="67052" spans="5:5">
      <c r="E67052" t="str">
        <f t="shared" si="1047"/>
        <v/>
      </c>
    </row>
    <row r="67053" spans="5:5">
      <c r="E67053" t="str">
        <f t="shared" si="1047"/>
        <v/>
      </c>
    </row>
    <row r="67054" spans="5:5">
      <c r="E67054" t="str">
        <f t="shared" si="1047"/>
        <v/>
      </c>
    </row>
    <row r="67055" spans="5:5">
      <c r="E67055" t="str">
        <f t="shared" si="1047"/>
        <v/>
      </c>
    </row>
    <row r="67056" spans="5:5">
      <c r="E67056" t="str">
        <f t="shared" si="1047"/>
        <v/>
      </c>
    </row>
    <row r="67057" spans="5:5">
      <c r="E67057" t="str">
        <f t="shared" si="1047"/>
        <v/>
      </c>
    </row>
    <row r="67058" spans="5:5">
      <c r="E67058" t="str">
        <f t="shared" si="1047"/>
        <v/>
      </c>
    </row>
    <row r="67059" spans="5:5">
      <c r="E67059" t="str">
        <f t="shared" si="1047"/>
        <v/>
      </c>
    </row>
    <row r="67060" spans="5:5">
      <c r="E67060" t="str">
        <f t="shared" si="1047"/>
        <v/>
      </c>
    </row>
    <row r="67061" spans="5:5">
      <c r="E67061" t="str">
        <f t="shared" si="1047"/>
        <v/>
      </c>
    </row>
    <row r="67062" spans="5:5">
      <c r="E67062" t="str">
        <f t="shared" si="1047"/>
        <v/>
      </c>
    </row>
    <row r="67063" spans="5:5">
      <c r="E67063" t="str">
        <f t="shared" si="1047"/>
        <v/>
      </c>
    </row>
    <row r="67064" spans="5:5">
      <c r="E67064" t="str">
        <f t="shared" si="1047"/>
        <v/>
      </c>
    </row>
    <row r="67065" spans="5:5">
      <c r="E67065" t="str">
        <f t="shared" si="1047"/>
        <v/>
      </c>
    </row>
    <row r="67066" spans="5:5">
      <c r="E67066" t="str">
        <f t="shared" si="1047"/>
        <v/>
      </c>
    </row>
    <row r="67067" spans="5:5">
      <c r="E67067" t="str">
        <f t="shared" si="1047"/>
        <v/>
      </c>
    </row>
    <row r="67068" spans="5:5">
      <c r="E67068" t="str">
        <f t="shared" si="1047"/>
        <v/>
      </c>
    </row>
    <row r="67069" spans="5:5">
      <c r="E67069" t="str">
        <f t="shared" si="1047"/>
        <v/>
      </c>
    </row>
    <row r="67070" spans="5:5">
      <c r="E67070" t="str">
        <f t="shared" si="1047"/>
        <v/>
      </c>
    </row>
    <row r="67071" spans="5:5">
      <c r="E67071" t="str">
        <f t="shared" si="1047"/>
        <v/>
      </c>
    </row>
    <row r="67072" spans="5:5">
      <c r="E67072" t="str">
        <f t="shared" si="1047"/>
        <v/>
      </c>
    </row>
    <row r="67073" spans="5:5">
      <c r="E67073" t="str">
        <f t="shared" si="1047"/>
        <v/>
      </c>
    </row>
    <row r="67074" spans="5:5">
      <c r="E67074" t="str">
        <f t="shared" ref="E67074:E67137" si="1048">IF(
    OR(
        B67074="Lead",
        D67074="Lead",
        B67074="Lead-lined galvanized",
        D67074="Lead-lined galvanized",
        B67074="PB",
        D67074="PB",
        B67074="PBG",
        D67074="PBG"
    ),
    "Lead Notice",
    IF(
        OR(
            AND(OR(D67074="Galvanized", D67074="GAL"), ISNUMBER(SEARCH("Non-Lead", B67074)), C67074="Yes"),
            AND(OR(D67074="Galvanized", D67074="GAL"), ISNUMBER(SEARCH("Non-Lead", B67074)), C67074="Unknown"),
            AND(OR(D67074="Galvanized", D67074="GAL"), OR(B67074="Galvanized", B67074="GAL"), C67074="Yes"),
            AND(OR(D67074="Galvanized", D67074="GAL"), OR(B67074="Galvanized", B67074="GAL"), C67074="Unknown"),
            AND(ISNUMBER(SEARCH("Unknown", B67074)), OR(D67074="Galvanized", D67074="GAL")),
            AND(OR(D67074="Galvanized", D67074="GAL"), OR(B67074="OT", B67074="CU", B67074="PL"), C67074="Y"),
            AND(OR(D67074="Galvanized", D67074="GAL"), OR(B67074="OT", B67074="CU", B67074="PL"), C67074="U"),
            AND(OR(D67074="Galvanized", D67074="GAL"), OR(B67074="Galvanized", B67074="GAL"), C67074="Y"),
            AND(OR(D67074="Galvanized", D67074="GAL"), OR(B67074="Galvanized", B67074="GAL"), C67074="U"),
            AND(OR(D67074="Galvanized", D67074="GAL"), OR(B67074="LPB", B67074="UPB", B67074="MU"))
        ),
        "GRR Notice",
        IF(
            OR(
                AND(ISNUMBER(SEARCH("Unknown", B67074)), ISNUMBER(SEARCH("Unknown", D67074))),
                AND(ISNUMBER(SEARCH("Non-Lead", B67074)), ISNUMBER(SEARCH("Unknown", D67074))),
                AND(ISNUMBER(SEARCH("Unknown", B67074)), ISNUMBER(SEARCH("Non-Lead", D67074))),
                AND(OR(B67074="Galvanized", B67074="GAL"), ISNUMBER(SEARCH("Unknown", D67074))),
                AND(OR(B67074="LPB", B67074="UPB", B67074="MU"), OR(D67074="LPB", D67074="UPB", D67074="MU")),
                AND(OR(B67074="OT", B67074="CU", B67074="PL"), OR(D67074="LPB", D67074="UPB", D67074="MU")),
                AND(OR(B67074="LPB", B67074="UPB", B67074="MU"), OR(D67074="OT", D67074="CU", D67074="PL")),
                AND(OR(B67074="Galvanized", B67074="GAL"), OR(D67074="LPB", D67074="UPB", D67074="MU"))
            ),
            "Unknown Notice",
            IF(
                OR(
                    AND(ISNUMBER(SEARCH("Non-Lead", B67074)), ISNUMBER(SEARCH("Non-Lead", D67074))),
                    AND(OR(B67074="Galvanized", B67074="GAL"), ISNUMBER(SEARCH("Non-Lead", D67074))),
                    AND(ISNUMBER(SEARCH("Non-Lead", B67074)), OR(D67074="Galvanized", D67074="GAL"), C67074="No"),
                    AND(OR(D67074="Galvanized", D67074="GAL"), ISNUMBER(SEARCH("Non-Lead", B67074)), C67074="No"),
                    AND(OR(B67074="Galvanized", B67074="GAL"), OR(D67074="Galvanized", D67074="GAL"), C67074="No"),
                    AND(OR(B67074="OT", B67074="CU", B67074="PL"), OR(D67074="OT", D67074="CU", D67074="PL")),
                    AND(OR(B67074="Galvanized", B67074="GAL"), OR(D67074="OT", D67074="CU", D67074="PL")),
                    AND(OR(B67074="OT", B67074="CU", B67074="PL"), OR(D67074="Galvanized", D67074="GAL"), C67074="N"),
                    AND(OR(D67074="Galvanized", D67074="GAL"), OR(B67074="OT", B67074="CU", B67074="PL"), C67074="N"),
                    AND(OR(B67074="Galvanized", B67074="GAL"), OR(D67074="Galvanized", D67074="GAL"), C67074="N")
                ),
                "No Notice Needed",
                IF(
                    AND(B67074="", C67074="", D67074=""),
                    "",
                    "error"
                )
            )
        )
    )
)</f>
        <v/>
      </c>
    </row>
    <row r="67075" spans="5:5">
      <c r="E67075" t="str">
        <f t="shared" si="1048"/>
        <v/>
      </c>
    </row>
    <row r="67076" spans="5:5">
      <c r="E67076" t="str">
        <f t="shared" si="1048"/>
        <v/>
      </c>
    </row>
    <row r="67077" spans="5:5">
      <c r="E67077" t="str">
        <f t="shared" si="1048"/>
        <v/>
      </c>
    </row>
    <row r="67078" spans="5:5">
      <c r="E67078" t="str">
        <f t="shared" si="1048"/>
        <v/>
      </c>
    </row>
    <row r="67079" spans="5:5">
      <c r="E67079" t="str">
        <f t="shared" si="1048"/>
        <v/>
      </c>
    </row>
    <row r="67080" spans="5:5">
      <c r="E67080" t="str">
        <f t="shared" si="1048"/>
        <v/>
      </c>
    </row>
    <row r="67081" spans="5:5">
      <c r="E67081" t="str">
        <f t="shared" si="1048"/>
        <v/>
      </c>
    </row>
    <row r="67082" spans="5:5">
      <c r="E67082" t="str">
        <f t="shared" si="1048"/>
        <v/>
      </c>
    </row>
    <row r="67083" spans="5:5">
      <c r="E67083" t="str">
        <f t="shared" si="1048"/>
        <v/>
      </c>
    </row>
    <row r="67084" spans="5:5">
      <c r="E67084" t="str">
        <f t="shared" si="1048"/>
        <v/>
      </c>
    </row>
    <row r="67085" spans="5:5">
      <c r="E67085" t="str">
        <f t="shared" si="1048"/>
        <v/>
      </c>
    </row>
    <row r="67086" spans="5:5">
      <c r="E67086" t="str">
        <f t="shared" si="1048"/>
        <v/>
      </c>
    </row>
    <row r="67087" spans="5:5">
      <c r="E67087" t="str">
        <f t="shared" si="1048"/>
        <v/>
      </c>
    </row>
    <row r="67088" spans="5:5">
      <c r="E67088" t="str">
        <f t="shared" si="1048"/>
        <v/>
      </c>
    </row>
    <row r="67089" spans="5:5">
      <c r="E67089" t="str">
        <f t="shared" si="1048"/>
        <v/>
      </c>
    </row>
    <row r="67090" spans="5:5">
      <c r="E67090" t="str">
        <f t="shared" si="1048"/>
        <v/>
      </c>
    </row>
    <row r="67091" spans="5:5">
      <c r="E67091" t="str">
        <f t="shared" si="1048"/>
        <v/>
      </c>
    </row>
    <row r="67092" spans="5:5">
      <c r="E67092" t="str">
        <f t="shared" si="1048"/>
        <v/>
      </c>
    </row>
    <row r="67093" spans="5:5">
      <c r="E67093" t="str">
        <f t="shared" si="1048"/>
        <v/>
      </c>
    </row>
    <row r="67094" spans="5:5">
      <c r="E67094" t="str">
        <f t="shared" si="1048"/>
        <v/>
      </c>
    </row>
    <row r="67095" spans="5:5">
      <c r="E67095" t="str">
        <f t="shared" si="1048"/>
        <v/>
      </c>
    </row>
    <row r="67096" spans="5:5">
      <c r="E67096" t="str">
        <f t="shared" si="1048"/>
        <v/>
      </c>
    </row>
    <row r="67097" spans="5:5">
      <c r="E67097" t="str">
        <f t="shared" si="1048"/>
        <v/>
      </c>
    </row>
    <row r="67098" spans="5:5">
      <c r="E67098" t="str">
        <f t="shared" si="1048"/>
        <v/>
      </c>
    </row>
    <row r="67099" spans="5:5">
      <c r="E67099" t="str">
        <f t="shared" si="1048"/>
        <v/>
      </c>
    </row>
    <row r="67100" spans="5:5">
      <c r="E67100" t="str">
        <f t="shared" si="1048"/>
        <v/>
      </c>
    </row>
    <row r="67101" spans="5:5">
      <c r="E67101" t="str">
        <f t="shared" si="1048"/>
        <v/>
      </c>
    </row>
    <row r="67102" spans="5:5">
      <c r="E67102" t="str">
        <f t="shared" si="1048"/>
        <v/>
      </c>
    </row>
    <row r="67103" spans="5:5">
      <c r="E67103" t="str">
        <f t="shared" si="1048"/>
        <v/>
      </c>
    </row>
    <row r="67104" spans="5:5">
      <c r="E67104" t="str">
        <f t="shared" si="1048"/>
        <v/>
      </c>
    </row>
    <row r="67105" spans="5:5">
      <c r="E67105" t="str">
        <f t="shared" si="1048"/>
        <v/>
      </c>
    </row>
    <row r="67106" spans="5:5">
      <c r="E67106" t="str">
        <f t="shared" si="1048"/>
        <v/>
      </c>
    </row>
    <row r="67107" spans="5:5">
      <c r="E67107" t="str">
        <f t="shared" si="1048"/>
        <v/>
      </c>
    </row>
    <row r="67108" spans="5:5">
      <c r="E67108" t="str">
        <f t="shared" si="1048"/>
        <v/>
      </c>
    </row>
    <row r="67109" spans="5:5">
      <c r="E67109" t="str">
        <f t="shared" si="1048"/>
        <v/>
      </c>
    </row>
    <row r="67110" spans="5:5">
      <c r="E67110" t="str">
        <f t="shared" si="1048"/>
        <v/>
      </c>
    </row>
    <row r="67111" spans="5:5">
      <c r="E67111" t="str">
        <f t="shared" si="1048"/>
        <v/>
      </c>
    </row>
    <row r="67112" spans="5:5">
      <c r="E67112" t="str">
        <f t="shared" si="1048"/>
        <v/>
      </c>
    </row>
    <row r="67113" spans="5:5">
      <c r="E67113" t="str">
        <f t="shared" si="1048"/>
        <v/>
      </c>
    </row>
    <row r="67114" spans="5:5">
      <c r="E67114" t="str">
        <f t="shared" si="1048"/>
        <v/>
      </c>
    </row>
    <row r="67115" spans="5:5">
      <c r="E67115" t="str">
        <f t="shared" si="1048"/>
        <v/>
      </c>
    </row>
    <row r="67116" spans="5:5">
      <c r="E67116" t="str">
        <f t="shared" si="1048"/>
        <v/>
      </c>
    </row>
    <row r="67117" spans="5:5">
      <c r="E67117" t="str">
        <f t="shared" si="1048"/>
        <v/>
      </c>
    </row>
    <row r="67118" spans="5:5">
      <c r="E67118" t="str">
        <f t="shared" si="1048"/>
        <v/>
      </c>
    </row>
    <row r="67119" spans="5:5">
      <c r="E67119" t="str">
        <f t="shared" si="1048"/>
        <v/>
      </c>
    </row>
    <row r="67120" spans="5:5">
      <c r="E67120" t="str">
        <f t="shared" si="1048"/>
        <v/>
      </c>
    </row>
    <row r="67121" spans="5:5">
      <c r="E67121" t="str">
        <f t="shared" si="1048"/>
        <v/>
      </c>
    </row>
    <row r="67122" spans="5:5">
      <c r="E67122" t="str">
        <f t="shared" si="1048"/>
        <v/>
      </c>
    </row>
    <row r="67123" spans="5:5">
      <c r="E67123" t="str">
        <f t="shared" si="1048"/>
        <v/>
      </c>
    </row>
    <row r="67124" spans="5:5">
      <c r="E67124" t="str">
        <f t="shared" si="1048"/>
        <v/>
      </c>
    </row>
    <row r="67125" spans="5:5">
      <c r="E67125" t="str">
        <f t="shared" si="1048"/>
        <v/>
      </c>
    </row>
    <row r="67126" spans="5:5">
      <c r="E67126" t="str">
        <f t="shared" si="1048"/>
        <v/>
      </c>
    </row>
    <row r="67127" spans="5:5">
      <c r="E67127" t="str">
        <f t="shared" si="1048"/>
        <v/>
      </c>
    </row>
    <row r="67128" spans="5:5">
      <c r="E67128" t="str">
        <f t="shared" si="1048"/>
        <v/>
      </c>
    </row>
    <row r="67129" spans="5:5">
      <c r="E67129" t="str">
        <f t="shared" si="1048"/>
        <v/>
      </c>
    </row>
    <row r="67130" spans="5:5">
      <c r="E67130" t="str">
        <f t="shared" si="1048"/>
        <v/>
      </c>
    </row>
    <row r="67131" spans="5:5">
      <c r="E67131" t="str">
        <f t="shared" si="1048"/>
        <v/>
      </c>
    </row>
    <row r="67132" spans="5:5">
      <c r="E67132" t="str">
        <f t="shared" si="1048"/>
        <v/>
      </c>
    </row>
    <row r="67133" spans="5:5">
      <c r="E67133" t="str">
        <f t="shared" si="1048"/>
        <v/>
      </c>
    </row>
    <row r="67134" spans="5:5">
      <c r="E67134" t="str">
        <f t="shared" si="1048"/>
        <v/>
      </c>
    </row>
    <row r="67135" spans="5:5">
      <c r="E67135" t="str">
        <f t="shared" si="1048"/>
        <v/>
      </c>
    </row>
    <row r="67136" spans="5:5">
      <c r="E67136" t="str">
        <f t="shared" si="1048"/>
        <v/>
      </c>
    </row>
    <row r="67137" spans="5:5">
      <c r="E67137" t="str">
        <f t="shared" si="1048"/>
        <v/>
      </c>
    </row>
    <row r="67138" spans="5:5">
      <c r="E67138" t="str">
        <f t="shared" ref="E67138:E67201" si="1049">IF(
    OR(
        B67138="Lead",
        D67138="Lead",
        B67138="Lead-lined galvanized",
        D67138="Lead-lined galvanized",
        B67138="PB",
        D67138="PB",
        B67138="PBG",
        D67138="PBG"
    ),
    "Lead Notice",
    IF(
        OR(
            AND(OR(D67138="Galvanized", D67138="GAL"), ISNUMBER(SEARCH("Non-Lead", B67138)), C67138="Yes"),
            AND(OR(D67138="Galvanized", D67138="GAL"), ISNUMBER(SEARCH("Non-Lead", B67138)), C67138="Unknown"),
            AND(OR(D67138="Galvanized", D67138="GAL"), OR(B67138="Galvanized", B67138="GAL"), C67138="Yes"),
            AND(OR(D67138="Galvanized", D67138="GAL"), OR(B67138="Galvanized", B67138="GAL"), C67138="Unknown"),
            AND(ISNUMBER(SEARCH("Unknown", B67138)), OR(D67138="Galvanized", D67138="GAL")),
            AND(OR(D67138="Galvanized", D67138="GAL"), OR(B67138="OT", B67138="CU", B67138="PL"), C67138="Y"),
            AND(OR(D67138="Galvanized", D67138="GAL"), OR(B67138="OT", B67138="CU", B67138="PL"), C67138="U"),
            AND(OR(D67138="Galvanized", D67138="GAL"), OR(B67138="Galvanized", B67138="GAL"), C67138="Y"),
            AND(OR(D67138="Galvanized", D67138="GAL"), OR(B67138="Galvanized", B67138="GAL"), C67138="U"),
            AND(OR(D67138="Galvanized", D67138="GAL"), OR(B67138="LPB", B67138="UPB", B67138="MU"))
        ),
        "GRR Notice",
        IF(
            OR(
                AND(ISNUMBER(SEARCH("Unknown", B67138)), ISNUMBER(SEARCH("Unknown", D67138))),
                AND(ISNUMBER(SEARCH("Non-Lead", B67138)), ISNUMBER(SEARCH("Unknown", D67138))),
                AND(ISNUMBER(SEARCH("Unknown", B67138)), ISNUMBER(SEARCH("Non-Lead", D67138))),
                AND(OR(B67138="Galvanized", B67138="GAL"), ISNUMBER(SEARCH("Unknown", D67138))),
                AND(OR(B67138="LPB", B67138="UPB", B67138="MU"), OR(D67138="LPB", D67138="UPB", D67138="MU")),
                AND(OR(B67138="OT", B67138="CU", B67138="PL"), OR(D67138="LPB", D67138="UPB", D67138="MU")),
                AND(OR(B67138="LPB", B67138="UPB", B67138="MU"), OR(D67138="OT", D67138="CU", D67138="PL")),
                AND(OR(B67138="Galvanized", B67138="GAL"), OR(D67138="LPB", D67138="UPB", D67138="MU"))
            ),
            "Unknown Notice",
            IF(
                OR(
                    AND(ISNUMBER(SEARCH("Non-Lead", B67138)), ISNUMBER(SEARCH("Non-Lead", D67138))),
                    AND(OR(B67138="Galvanized", B67138="GAL"), ISNUMBER(SEARCH("Non-Lead", D67138))),
                    AND(ISNUMBER(SEARCH("Non-Lead", B67138)), OR(D67138="Galvanized", D67138="GAL"), C67138="No"),
                    AND(OR(D67138="Galvanized", D67138="GAL"), ISNUMBER(SEARCH("Non-Lead", B67138)), C67138="No"),
                    AND(OR(B67138="Galvanized", B67138="GAL"), OR(D67138="Galvanized", D67138="GAL"), C67138="No"),
                    AND(OR(B67138="OT", B67138="CU", B67138="PL"), OR(D67138="OT", D67138="CU", D67138="PL")),
                    AND(OR(B67138="Galvanized", B67138="GAL"), OR(D67138="OT", D67138="CU", D67138="PL")),
                    AND(OR(B67138="OT", B67138="CU", B67138="PL"), OR(D67138="Galvanized", D67138="GAL"), C67138="N"),
                    AND(OR(D67138="Galvanized", D67138="GAL"), OR(B67138="OT", B67138="CU", B67138="PL"), C67138="N"),
                    AND(OR(B67138="Galvanized", B67138="GAL"), OR(D67138="Galvanized", D67138="GAL"), C67138="N")
                ),
                "No Notice Needed",
                IF(
                    AND(B67138="", C67138="", D67138=""),
                    "",
                    "error"
                )
            )
        )
    )
)</f>
        <v/>
      </c>
    </row>
    <row r="67139" spans="5:5">
      <c r="E67139" t="str">
        <f t="shared" si="1049"/>
        <v/>
      </c>
    </row>
    <row r="67140" spans="5:5">
      <c r="E67140" t="str">
        <f t="shared" si="1049"/>
        <v/>
      </c>
    </row>
    <row r="67141" spans="5:5">
      <c r="E67141" t="str">
        <f t="shared" si="1049"/>
        <v/>
      </c>
    </row>
    <row r="67142" spans="5:5">
      <c r="E67142" t="str">
        <f t="shared" si="1049"/>
        <v/>
      </c>
    </row>
    <row r="67143" spans="5:5">
      <c r="E67143" t="str">
        <f t="shared" si="1049"/>
        <v/>
      </c>
    </row>
    <row r="67144" spans="5:5">
      <c r="E67144" t="str">
        <f t="shared" si="1049"/>
        <v/>
      </c>
    </row>
    <row r="67145" spans="5:5">
      <c r="E67145" t="str">
        <f t="shared" si="1049"/>
        <v/>
      </c>
    </row>
    <row r="67146" spans="5:5">
      <c r="E67146" t="str">
        <f t="shared" si="1049"/>
        <v/>
      </c>
    </row>
    <row r="67147" spans="5:5">
      <c r="E67147" t="str">
        <f t="shared" si="1049"/>
        <v/>
      </c>
    </row>
    <row r="67148" spans="5:5">
      <c r="E67148" t="str">
        <f t="shared" si="1049"/>
        <v/>
      </c>
    </row>
    <row r="67149" spans="5:5">
      <c r="E67149" t="str">
        <f t="shared" si="1049"/>
        <v/>
      </c>
    </row>
    <row r="67150" spans="5:5">
      <c r="E67150" t="str">
        <f t="shared" si="1049"/>
        <v/>
      </c>
    </row>
    <row r="67151" spans="5:5">
      <c r="E67151" t="str">
        <f t="shared" si="1049"/>
        <v/>
      </c>
    </row>
    <row r="67152" spans="5:5">
      <c r="E67152" t="str">
        <f t="shared" si="1049"/>
        <v/>
      </c>
    </row>
    <row r="67153" spans="5:5">
      <c r="E67153" t="str">
        <f t="shared" si="1049"/>
        <v/>
      </c>
    </row>
    <row r="67154" spans="5:5">
      <c r="E67154" t="str">
        <f t="shared" si="1049"/>
        <v/>
      </c>
    </row>
    <row r="67155" spans="5:5">
      <c r="E67155" t="str">
        <f t="shared" si="1049"/>
        <v/>
      </c>
    </row>
    <row r="67156" spans="5:5">
      <c r="E67156" t="str">
        <f t="shared" si="1049"/>
        <v/>
      </c>
    </row>
    <row r="67157" spans="5:5">
      <c r="E67157" t="str">
        <f t="shared" si="1049"/>
        <v/>
      </c>
    </row>
    <row r="67158" spans="5:5">
      <c r="E67158" t="str">
        <f t="shared" si="1049"/>
        <v/>
      </c>
    </row>
    <row r="67159" spans="5:5">
      <c r="E67159" t="str">
        <f t="shared" si="1049"/>
        <v/>
      </c>
    </row>
    <row r="67160" spans="5:5">
      <c r="E67160" t="str">
        <f t="shared" si="1049"/>
        <v/>
      </c>
    </row>
    <row r="67161" spans="5:5">
      <c r="E67161" t="str">
        <f t="shared" si="1049"/>
        <v/>
      </c>
    </row>
    <row r="67162" spans="5:5">
      <c r="E67162" t="str">
        <f t="shared" si="1049"/>
        <v/>
      </c>
    </row>
    <row r="67163" spans="5:5">
      <c r="E67163" t="str">
        <f t="shared" si="1049"/>
        <v/>
      </c>
    </row>
    <row r="67164" spans="5:5">
      <c r="E67164" t="str">
        <f t="shared" si="1049"/>
        <v/>
      </c>
    </row>
    <row r="67165" spans="5:5">
      <c r="E67165" t="str">
        <f t="shared" si="1049"/>
        <v/>
      </c>
    </row>
    <row r="67166" spans="5:5">
      <c r="E67166" t="str">
        <f t="shared" si="1049"/>
        <v/>
      </c>
    </row>
    <row r="67167" spans="5:5">
      <c r="E67167" t="str">
        <f t="shared" si="1049"/>
        <v/>
      </c>
    </row>
    <row r="67168" spans="5:5">
      <c r="E67168" t="str">
        <f t="shared" si="1049"/>
        <v/>
      </c>
    </row>
    <row r="67169" spans="5:5">
      <c r="E67169" t="str">
        <f t="shared" si="1049"/>
        <v/>
      </c>
    </row>
    <row r="67170" spans="5:5">
      <c r="E67170" t="str">
        <f t="shared" si="1049"/>
        <v/>
      </c>
    </row>
    <row r="67171" spans="5:5">
      <c r="E67171" t="str">
        <f t="shared" si="1049"/>
        <v/>
      </c>
    </row>
    <row r="67172" spans="5:5">
      <c r="E67172" t="str">
        <f t="shared" si="1049"/>
        <v/>
      </c>
    </row>
    <row r="67173" spans="5:5">
      <c r="E67173" t="str">
        <f t="shared" si="1049"/>
        <v/>
      </c>
    </row>
    <row r="67174" spans="5:5">
      <c r="E67174" t="str">
        <f t="shared" si="1049"/>
        <v/>
      </c>
    </row>
    <row r="67175" spans="5:5">
      <c r="E67175" t="str">
        <f t="shared" si="1049"/>
        <v/>
      </c>
    </row>
    <row r="67176" spans="5:5">
      <c r="E67176" t="str">
        <f t="shared" si="1049"/>
        <v/>
      </c>
    </row>
    <row r="67177" spans="5:5">
      <c r="E67177" t="str">
        <f t="shared" si="1049"/>
        <v/>
      </c>
    </row>
    <row r="67178" spans="5:5">
      <c r="E67178" t="str">
        <f t="shared" si="1049"/>
        <v/>
      </c>
    </row>
    <row r="67179" spans="5:5">
      <c r="E67179" t="str">
        <f t="shared" si="1049"/>
        <v/>
      </c>
    </row>
    <row r="67180" spans="5:5">
      <c r="E67180" t="str">
        <f t="shared" si="1049"/>
        <v/>
      </c>
    </row>
    <row r="67181" spans="5:5">
      <c r="E67181" t="str">
        <f t="shared" si="1049"/>
        <v/>
      </c>
    </row>
    <row r="67182" spans="5:5">
      <c r="E67182" t="str">
        <f t="shared" si="1049"/>
        <v/>
      </c>
    </row>
    <row r="67183" spans="5:5">
      <c r="E67183" t="str">
        <f t="shared" si="1049"/>
        <v/>
      </c>
    </row>
    <row r="67184" spans="5:5">
      <c r="E67184" t="str">
        <f t="shared" si="1049"/>
        <v/>
      </c>
    </row>
    <row r="67185" spans="5:5">
      <c r="E67185" t="str">
        <f t="shared" si="1049"/>
        <v/>
      </c>
    </row>
    <row r="67186" spans="5:5">
      <c r="E67186" t="str">
        <f t="shared" si="1049"/>
        <v/>
      </c>
    </row>
    <row r="67187" spans="5:5">
      <c r="E67187" t="str">
        <f t="shared" si="1049"/>
        <v/>
      </c>
    </row>
    <row r="67188" spans="5:5">
      <c r="E67188" t="str">
        <f t="shared" si="1049"/>
        <v/>
      </c>
    </row>
    <row r="67189" spans="5:5">
      <c r="E67189" t="str">
        <f t="shared" si="1049"/>
        <v/>
      </c>
    </row>
    <row r="67190" spans="5:5">
      <c r="E67190" t="str">
        <f t="shared" si="1049"/>
        <v/>
      </c>
    </row>
    <row r="67191" spans="5:5">
      <c r="E67191" t="str">
        <f t="shared" si="1049"/>
        <v/>
      </c>
    </row>
    <row r="67192" spans="5:5">
      <c r="E67192" t="str">
        <f t="shared" si="1049"/>
        <v/>
      </c>
    </row>
    <row r="67193" spans="5:5">
      <c r="E67193" t="str">
        <f t="shared" si="1049"/>
        <v/>
      </c>
    </row>
    <row r="67194" spans="5:5">
      <c r="E67194" t="str">
        <f t="shared" si="1049"/>
        <v/>
      </c>
    </row>
    <row r="67195" spans="5:5">
      <c r="E67195" t="str">
        <f t="shared" si="1049"/>
        <v/>
      </c>
    </row>
    <row r="67196" spans="5:5">
      <c r="E67196" t="str">
        <f t="shared" si="1049"/>
        <v/>
      </c>
    </row>
    <row r="67197" spans="5:5">
      <c r="E67197" t="str">
        <f t="shared" si="1049"/>
        <v/>
      </c>
    </row>
    <row r="67198" spans="5:5">
      <c r="E67198" t="str">
        <f t="shared" si="1049"/>
        <v/>
      </c>
    </row>
    <row r="67199" spans="5:5">
      <c r="E67199" t="str">
        <f t="shared" si="1049"/>
        <v/>
      </c>
    </row>
    <row r="67200" spans="5:5">
      <c r="E67200" t="str">
        <f t="shared" si="1049"/>
        <v/>
      </c>
    </row>
    <row r="67201" spans="5:5">
      <c r="E67201" t="str">
        <f t="shared" si="1049"/>
        <v/>
      </c>
    </row>
    <row r="67202" spans="5:5">
      <c r="E67202" t="str">
        <f t="shared" ref="E67202:E67265" si="1050">IF(
    OR(
        B67202="Lead",
        D67202="Lead",
        B67202="Lead-lined galvanized",
        D67202="Lead-lined galvanized",
        B67202="PB",
        D67202="PB",
        B67202="PBG",
        D67202="PBG"
    ),
    "Lead Notice",
    IF(
        OR(
            AND(OR(D67202="Galvanized", D67202="GAL"), ISNUMBER(SEARCH("Non-Lead", B67202)), C67202="Yes"),
            AND(OR(D67202="Galvanized", D67202="GAL"), ISNUMBER(SEARCH("Non-Lead", B67202)), C67202="Unknown"),
            AND(OR(D67202="Galvanized", D67202="GAL"), OR(B67202="Galvanized", B67202="GAL"), C67202="Yes"),
            AND(OR(D67202="Galvanized", D67202="GAL"), OR(B67202="Galvanized", B67202="GAL"), C67202="Unknown"),
            AND(ISNUMBER(SEARCH("Unknown", B67202)), OR(D67202="Galvanized", D67202="GAL")),
            AND(OR(D67202="Galvanized", D67202="GAL"), OR(B67202="OT", B67202="CU", B67202="PL"), C67202="Y"),
            AND(OR(D67202="Galvanized", D67202="GAL"), OR(B67202="OT", B67202="CU", B67202="PL"), C67202="U"),
            AND(OR(D67202="Galvanized", D67202="GAL"), OR(B67202="Galvanized", B67202="GAL"), C67202="Y"),
            AND(OR(D67202="Galvanized", D67202="GAL"), OR(B67202="Galvanized", B67202="GAL"), C67202="U"),
            AND(OR(D67202="Galvanized", D67202="GAL"), OR(B67202="LPB", B67202="UPB", B67202="MU"))
        ),
        "GRR Notice",
        IF(
            OR(
                AND(ISNUMBER(SEARCH("Unknown", B67202)), ISNUMBER(SEARCH("Unknown", D67202))),
                AND(ISNUMBER(SEARCH("Non-Lead", B67202)), ISNUMBER(SEARCH("Unknown", D67202))),
                AND(ISNUMBER(SEARCH("Unknown", B67202)), ISNUMBER(SEARCH("Non-Lead", D67202))),
                AND(OR(B67202="Galvanized", B67202="GAL"), ISNUMBER(SEARCH("Unknown", D67202))),
                AND(OR(B67202="LPB", B67202="UPB", B67202="MU"), OR(D67202="LPB", D67202="UPB", D67202="MU")),
                AND(OR(B67202="OT", B67202="CU", B67202="PL"), OR(D67202="LPB", D67202="UPB", D67202="MU")),
                AND(OR(B67202="LPB", B67202="UPB", B67202="MU"), OR(D67202="OT", D67202="CU", D67202="PL")),
                AND(OR(B67202="Galvanized", B67202="GAL"), OR(D67202="LPB", D67202="UPB", D67202="MU"))
            ),
            "Unknown Notice",
            IF(
                OR(
                    AND(ISNUMBER(SEARCH("Non-Lead", B67202)), ISNUMBER(SEARCH("Non-Lead", D67202))),
                    AND(OR(B67202="Galvanized", B67202="GAL"), ISNUMBER(SEARCH("Non-Lead", D67202))),
                    AND(ISNUMBER(SEARCH("Non-Lead", B67202)), OR(D67202="Galvanized", D67202="GAL"), C67202="No"),
                    AND(OR(D67202="Galvanized", D67202="GAL"), ISNUMBER(SEARCH("Non-Lead", B67202)), C67202="No"),
                    AND(OR(B67202="Galvanized", B67202="GAL"), OR(D67202="Galvanized", D67202="GAL"), C67202="No"),
                    AND(OR(B67202="OT", B67202="CU", B67202="PL"), OR(D67202="OT", D67202="CU", D67202="PL")),
                    AND(OR(B67202="Galvanized", B67202="GAL"), OR(D67202="OT", D67202="CU", D67202="PL")),
                    AND(OR(B67202="OT", B67202="CU", B67202="PL"), OR(D67202="Galvanized", D67202="GAL"), C67202="N"),
                    AND(OR(D67202="Galvanized", D67202="GAL"), OR(B67202="OT", B67202="CU", B67202="PL"), C67202="N"),
                    AND(OR(B67202="Galvanized", B67202="GAL"), OR(D67202="Galvanized", D67202="GAL"), C67202="N")
                ),
                "No Notice Needed",
                IF(
                    AND(B67202="", C67202="", D67202=""),
                    "",
                    "error"
                )
            )
        )
    )
)</f>
        <v/>
      </c>
    </row>
    <row r="67203" spans="5:5">
      <c r="E67203" t="str">
        <f t="shared" si="1050"/>
        <v/>
      </c>
    </row>
    <row r="67204" spans="5:5">
      <c r="E67204" t="str">
        <f t="shared" si="1050"/>
        <v/>
      </c>
    </row>
    <row r="67205" spans="5:5">
      <c r="E67205" t="str">
        <f t="shared" si="1050"/>
        <v/>
      </c>
    </row>
    <row r="67206" spans="5:5">
      <c r="E67206" t="str">
        <f t="shared" si="1050"/>
        <v/>
      </c>
    </row>
    <row r="67207" spans="5:5">
      <c r="E67207" t="str">
        <f t="shared" si="1050"/>
        <v/>
      </c>
    </row>
    <row r="67208" spans="5:5">
      <c r="E67208" t="str">
        <f t="shared" si="1050"/>
        <v/>
      </c>
    </row>
    <row r="67209" spans="5:5">
      <c r="E67209" t="str">
        <f t="shared" si="1050"/>
        <v/>
      </c>
    </row>
    <row r="67210" spans="5:5">
      <c r="E67210" t="str">
        <f t="shared" si="1050"/>
        <v/>
      </c>
    </row>
    <row r="67211" spans="5:5">
      <c r="E67211" t="str">
        <f t="shared" si="1050"/>
        <v/>
      </c>
    </row>
    <row r="67212" spans="5:5">
      <c r="E67212" t="str">
        <f t="shared" si="1050"/>
        <v/>
      </c>
    </row>
    <row r="67213" spans="5:5">
      <c r="E67213" t="str">
        <f t="shared" si="1050"/>
        <v/>
      </c>
    </row>
    <row r="67214" spans="5:5">
      <c r="E67214" t="str">
        <f t="shared" si="1050"/>
        <v/>
      </c>
    </row>
    <row r="67215" spans="5:5">
      <c r="E67215" t="str">
        <f t="shared" si="1050"/>
        <v/>
      </c>
    </row>
    <row r="67216" spans="5:5">
      <c r="E67216" t="str">
        <f t="shared" si="1050"/>
        <v/>
      </c>
    </row>
    <row r="67217" spans="5:5">
      <c r="E67217" t="str">
        <f t="shared" si="1050"/>
        <v/>
      </c>
    </row>
    <row r="67218" spans="5:5">
      <c r="E67218" t="str">
        <f t="shared" si="1050"/>
        <v/>
      </c>
    </row>
    <row r="67219" spans="5:5">
      <c r="E67219" t="str">
        <f t="shared" si="1050"/>
        <v/>
      </c>
    </row>
    <row r="67220" spans="5:5">
      <c r="E67220" t="str">
        <f t="shared" si="1050"/>
        <v/>
      </c>
    </row>
    <row r="67221" spans="5:5">
      <c r="E67221" t="str">
        <f t="shared" si="1050"/>
        <v/>
      </c>
    </row>
    <row r="67222" spans="5:5">
      <c r="E67222" t="str">
        <f t="shared" si="1050"/>
        <v/>
      </c>
    </row>
    <row r="67223" spans="5:5">
      <c r="E67223" t="str">
        <f t="shared" si="1050"/>
        <v/>
      </c>
    </row>
    <row r="67224" spans="5:5">
      <c r="E67224" t="str">
        <f t="shared" si="1050"/>
        <v/>
      </c>
    </row>
    <row r="67225" spans="5:5">
      <c r="E67225" t="str">
        <f t="shared" si="1050"/>
        <v/>
      </c>
    </row>
    <row r="67226" spans="5:5">
      <c r="E67226" t="str">
        <f t="shared" si="1050"/>
        <v/>
      </c>
    </row>
    <row r="67227" spans="5:5">
      <c r="E67227" t="str">
        <f t="shared" si="1050"/>
        <v/>
      </c>
    </row>
    <row r="67228" spans="5:5">
      <c r="E67228" t="str">
        <f t="shared" si="1050"/>
        <v/>
      </c>
    </row>
    <row r="67229" spans="5:5">
      <c r="E67229" t="str">
        <f t="shared" si="1050"/>
        <v/>
      </c>
    </row>
    <row r="67230" spans="5:5">
      <c r="E67230" t="str">
        <f t="shared" si="1050"/>
        <v/>
      </c>
    </row>
    <row r="67231" spans="5:5">
      <c r="E67231" t="str">
        <f t="shared" si="1050"/>
        <v/>
      </c>
    </row>
    <row r="67232" spans="5:5">
      <c r="E67232" t="str">
        <f t="shared" si="1050"/>
        <v/>
      </c>
    </row>
    <row r="67233" spans="5:5">
      <c r="E67233" t="str">
        <f t="shared" si="1050"/>
        <v/>
      </c>
    </row>
    <row r="67234" spans="5:5">
      <c r="E67234" t="str">
        <f t="shared" si="1050"/>
        <v/>
      </c>
    </row>
    <row r="67235" spans="5:5">
      <c r="E67235" t="str">
        <f t="shared" si="1050"/>
        <v/>
      </c>
    </row>
    <row r="67236" spans="5:5">
      <c r="E67236" t="str">
        <f t="shared" si="1050"/>
        <v/>
      </c>
    </row>
    <row r="67237" spans="5:5">
      <c r="E67237" t="str">
        <f t="shared" si="1050"/>
        <v/>
      </c>
    </row>
    <row r="67238" spans="5:5">
      <c r="E67238" t="str">
        <f t="shared" si="1050"/>
        <v/>
      </c>
    </row>
    <row r="67239" spans="5:5">
      <c r="E67239" t="str">
        <f t="shared" si="1050"/>
        <v/>
      </c>
    </row>
    <row r="67240" spans="5:5">
      <c r="E67240" t="str">
        <f t="shared" si="1050"/>
        <v/>
      </c>
    </row>
    <row r="67241" spans="5:5">
      <c r="E67241" t="str">
        <f t="shared" si="1050"/>
        <v/>
      </c>
    </row>
    <row r="67242" spans="5:5">
      <c r="E67242" t="str">
        <f t="shared" si="1050"/>
        <v/>
      </c>
    </row>
    <row r="67243" spans="5:5">
      <c r="E67243" t="str">
        <f t="shared" si="1050"/>
        <v/>
      </c>
    </row>
    <row r="67244" spans="5:5">
      <c r="E67244" t="str">
        <f t="shared" si="1050"/>
        <v/>
      </c>
    </row>
    <row r="67245" spans="5:5">
      <c r="E67245" t="str">
        <f t="shared" si="1050"/>
        <v/>
      </c>
    </row>
    <row r="67246" spans="5:5">
      <c r="E67246" t="str">
        <f t="shared" si="1050"/>
        <v/>
      </c>
    </row>
    <row r="67247" spans="5:5">
      <c r="E67247" t="str">
        <f t="shared" si="1050"/>
        <v/>
      </c>
    </row>
    <row r="67248" spans="5:5">
      <c r="E67248" t="str">
        <f t="shared" si="1050"/>
        <v/>
      </c>
    </row>
    <row r="67249" spans="5:5">
      <c r="E67249" t="str">
        <f t="shared" si="1050"/>
        <v/>
      </c>
    </row>
    <row r="67250" spans="5:5">
      <c r="E67250" t="str">
        <f t="shared" si="1050"/>
        <v/>
      </c>
    </row>
    <row r="67251" spans="5:5">
      <c r="E67251" t="str">
        <f t="shared" si="1050"/>
        <v/>
      </c>
    </row>
    <row r="67252" spans="5:5">
      <c r="E67252" t="str">
        <f t="shared" si="1050"/>
        <v/>
      </c>
    </row>
    <row r="67253" spans="5:5">
      <c r="E67253" t="str">
        <f t="shared" si="1050"/>
        <v/>
      </c>
    </row>
    <row r="67254" spans="5:5">
      <c r="E67254" t="str">
        <f t="shared" si="1050"/>
        <v/>
      </c>
    </row>
    <row r="67255" spans="5:5">
      <c r="E67255" t="str">
        <f t="shared" si="1050"/>
        <v/>
      </c>
    </row>
    <row r="67256" spans="5:5">
      <c r="E67256" t="str">
        <f t="shared" si="1050"/>
        <v/>
      </c>
    </row>
    <row r="67257" spans="5:5">
      <c r="E67257" t="str">
        <f t="shared" si="1050"/>
        <v/>
      </c>
    </row>
    <row r="67258" spans="5:5">
      <c r="E67258" t="str">
        <f t="shared" si="1050"/>
        <v/>
      </c>
    </row>
    <row r="67259" spans="5:5">
      <c r="E67259" t="str">
        <f t="shared" si="1050"/>
        <v/>
      </c>
    </row>
    <row r="67260" spans="5:5">
      <c r="E67260" t="str">
        <f t="shared" si="1050"/>
        <v/>
      </c>
    </row>
    <row r="67261" spans="5:5">
      <c r="E67261" t="str">
        <f t="shared" si="1050"/>
        <v/>
      </c>
    </row>
    <row r="67262" spans="5:5">
      <c r="E67262" t="str">
        <f t="shared" si="1050"/>
        <v/>
      </c>
    </row>
    <row r="67263" spans="5:5">
      <c r="E67263" t="str">
        <f t="shared" si="1050"/>
        <v/>
      </c>
    </row>
    <row r="67264" spans="5:5">
      <c r="E67264" t="str">
        <f t="shared" si="1050"/>
        <v/>
      </c>
    </row>
    <row r="67265" spans="5:5">
      <c r="E67265" t="str">
        <f t="shared" si="1050"/>
        <v/>
      </c>
    </row>
    <row r="67266" spans="5:5">
      <c r="E67266" t="str">
        <f t="shared" ref="E67266:E67329" si="1051">IF(
    OR(
        B67266="Lead",
        D67266="Lead",
        B67266="Lead-lined galvanized",
        D67266="Lead-lined galvanized",
        B67266="PB",
        D67266="PB",
        B67266="PBG",
        D67266="PBG"
    ),
    "Lead Notice",
    IF(
        OR(
            AND(OR(D67266="Galvanized", D67266="GAL"), ISNUMBER(SEARCH("Non-Lead", B67266)), C67266="Yes"),
            AND(OR(D67266="Galvanized", D67266="GAL"), ISNUMBER(SEARCH("Non-Lead", B67266)), C67266="Unknown"),
            AND(OR(D67266="Galvanized", D67266="GAL"), OR(B67266="Galvanized", B67266="GAL"), C67266="Yes"),
            AND(OR(D67266="Galvanized", D67266="GAL"), OR(B67266="Galvanized", B67266="GAL"), C67266="Unknown"),
            AND(ISNUMBER(SEARCH("Unknown", B67266)), OR(D67266="Galvanized", D67266="GAL")),
            AND(OR(D67266="Galvanized", D67266="GAL"), OR(B67266="OT", B67266="CU", B67266="PL"), C67266="Y"),
            AND(OR(D67266="Galvanized", D67266="GAL"), OR(B67266="OT", B67266="CU", B67266="PL"), C67266="U"),
            AND(OR(D67266="Galvanized", D67266="GAL"), OR(B67266="Galvanized", B67266="GAL"), C67266="Y"),
            AND(OR(D67266="Galvanized", D67266="GAL"), OR(B67266="Galvanized", B67266="GAL"), C67266="U"),
            AND(OR(D67266="Galvanized", D67266="GAL"), OR(B67266="LPB", B67266="UPB", B67266="MU"))
        ),
        "GRR Notice",
        IF(
            OR(
                AND(ISNUMBER(SEARCH("Unknown", B67266)), ISNUMBER(SEARCH("Unknown", D67266))),
                AND(ISNUMBER(SEARCH("Non-Lead", B67266)), ISNUMBER(SEARCH("Unknown", D67266))),
                AND(ISNUMBER(SEARCH("Unknown", B67266)), ISNUMBER(SEARCH("Non-Lead", D67266))),
                AND(OR(B67266="Galvanized", B67266="GAL"), ISNUMBER(SEARCH("Unknown", D67266))),
                AND(OR(B67266="LPB", B67266="UPB", B67266="MU"), OR(D67266="LPB", D67266="UPB", D67266="MU")),
                AND(OR(B67266="OT", B67266="CU", B67266="PL"), OR(D67266="LPB", D67266="UPB", D67266="MU")),
                AND(OR(B67266="LPB", B67266="UPB", B67266="MU"), OR(D67266="OT", D67266="CU", D67266="PL")),
                AND(OR(B67266="Galvanized", B67266="GAL"), OR(D67266="LPB", D67266="UPB", D67266="MU"))
            ),
            "Unknown Notice",
            IF(
                OR(
                    AND(ISNUMBER(SEARCH("Non-Lead", B67266)), ISNUMBER(SEARCH("Non-Lead", D67266))),
                    AND(OR(B67266="Galvanized", B67266="GAL"), ISNUMBER(SEARCH("Non-Lead", D67266))),
                    AND(ISNUMBER(SEARCH("Non-Lead", B67266)), OR(D67266="Galvanized", D67266="GAL"), C67266="No"),
                    AND(OR(D67266="Galvanized", D67266="GAL"), ISNUMBER(SEARCH("Non-Lead", B67266)), C67266="No"),
                    AND(OR(B67266="Galvanized", B67266="GAL"), OR(D67266="Galvanized", D67266="GAL"), C67266="No"),
                    AND(OR(B67266="OT", B67266="CU", B67266="PL"), OR(D67266="OT", D67266="CU", D67266="PL")),
                    AND(OR(B67266="Galvanized", B67266="GAL"), OR(D67266="OT", D67266="CU", D67266="PL")),
                    AND(OR(B67266="OT", B67266="CU", B67266="PL"), OR(D67266="Galvanized", D67266="GAL"), C67266="N"),
                    AND(OR(D67266="Galvanized", D67266="GAL"), OR(B67266="OT", B67266="CU", B67266="PL"), C67266="N"),
                    AND(OR(B67266="Galvanized", B67266="GAL"), OR(D67266="Galvanized", D67266="GAL"), C67266="N")
                ),
                "No Notice Needed",
                IF(
                    AND(B67266="", C67266="", D67266=""),
                    "",
                    "error"
                )
            )
        )
    )
)</f>
        <v/>
      </c>
    </row>
    <row r="67267" spans="5:5">
      <c r="E67267" t="str">
        <f t="shared" si="1051"/>
        <v/>
      </c>
    </row>
    <row r="67268" spans="5:5">
      <c r="E67268" t="str">
        <f t="shared" si="1051"/>
        <v/>
      </c>
    </row>
    <row r="67269" spans="5:5">
      <c r="E67269" t="str">
        <f t="shared" si="1051"/>
        <v/>
      </c>
    </row>
    <row r="67270" spans="5:5">
      <c r="E67270" t="str">
        <f t="shared" si="1051"/>
        <v/>
      </c>
    </row>
    <row r="67271" spans="5:5">
      <c r="E67271" t="str">
        <f t="shared" si="1051"/>
        <v/>
      </c>
    </row>
    <row r="67272" spans="5:5">
      <c r="E67272" t="str">
        <f t="shared" si="1051"/>
        <v/>
      </c>
    </row>
    <row r="67273" spans="5:5">
      <c r="E67273" t="str">
        <f t="shared" si="1051"/>
        <v/>
      </c>
    </row>
    <row r="67274" spans="5:5">
      <c r="E67274" t="str">
        <f t="shared" si="1051"/>
        <v/>
      </c>
    </row>
    <row r="67275" spans="5:5">
      <c r="E67275" t="str">
        <f t="shared" si="1051"/>
        <v/>
      </c>
    </row>
    <row r="67276" spans="5:5">
      <c r="E67276" t="str">
        <f t="shared" si="1051"/>
        <v/>
      </c>
    </row>
    <row r="67277" spans="5:5">
      <c r="E67277" t="str">
        <f t="shared" si="1051"/>
        <v/>
      </c>
    </row>
    <row r="67278" spans="5:5">
      <c r="E67278" t="str">
        <f t="shared" si="1051"/>
        <v/>
      </c>
    </row>
    <row r="67279" spans="5:5">
      <c r="E67279" t="str">
        <f t="shared" si="1051"/>
        <v/>
      </c>
    </row>
    <row r="67280" spans="5:5">
      <c r="E67280" t="str">
        <f t="shared" si="1051"/>
        <v/>
      </c>
    </row>
    <row r="67281" spans="5:5">
      <c r="E67281" t="str">
        <f t="shared" si="1051"/>
        <v/>
      </c>
    </row>
    <row r="67282" spans="5:5">
      <c r="E67282" t="str">
        <f t="shared" si="1051"/>
        <v/>
      </c>
    </row>
    <row r="67283" spans="5:5">
      <c r="E67283" t="str">
        <f t="shared" si="1051"/>
        <v/>
      </c>
    </row>
    <row r="67284" spans="5:5">
      <c r="E67284" t="str">
        <f t="shared" si="1051"/>
        <v/>
      </c>
    </row>
    <row r="67285" spans="5:5">
      <c r="E67285" t="str">
        <f t="shared" si="1051"/>
        <v/>
      </c>
    </row>
    <row r="67286" spans="5:5">
      <c r="E67286" t="str">
        <f t="shared" si="1051"/>
        <v/>
      </c>
    </row>
    <row r="67287" spans="5:5">
      <c r="E67287" t="str">
        <f t="shared" si="1051"/>
        <v/>
      </c>
    </row>
    <row r="67288" spans="5:5">
      <c r="E67288" t="str">
        <f t="shared" si="1051"/>
        <v/>
      </c>
    </row>
    <row r="67289" spans="5:5">
      <c r="E67289" t="str">
        <f t="shared" si="1051"/>
        <v/>
      </c>
    </row>
    <row r="67290" spans="5:5">
      <c r="E67290" t="str">
        <f t="shared" si="1051"/>
        <v/>
      </c>
    </row>
    <row r="67291" spans="5:5">
      <c r="E67291" t="str">
        <f t="shared" si="1051"/>
        <v/>
      </c>
    </row>
    <row r="67292" spans="5:5">
      <c r="E67292" t="str">
        <f t="shared" si="1051"/>
        <v/>
      </c>
    </row>
    <row r="67293" spans="5:5">
      <c r="E67293" t="str">
        <f t="shared" si="1051"/>
        <v/>
      </c>
    </row>
    <row r="67294" spans="5:5">
      <c r="E67294" t="str">
        <f t="shared" si="1051"/>
        <v/>
      </c>
    </row>
    <row r="67295" spans="5:5">
      <c r="E67295" t="str">
        <f t="shared" si="1051"/>
        <v/>
      </c>
    </row>
    <row r="67296" spans="5:5">
      <c r="E67296" t="str">
        <f t="shared" si="1051"/>
        <v/>
      </c>
    </row>
    <row r="67297" spans="5:5">
      <c r="E67297" t="str">
        <f t="shared" si="1051"/>
        <v/>
      </c>
    </row>
    <row r="67298" spans="5:5">
      <c r="E67298" t="str">
        <f t="shared" si="1051"/>
        <v/>
      </c>
    </row>
    <row r="67299" spans="5:5">
      <c r="E67299" t="str">
        <f t="shared" si="1051"/>
        <v/>
      </c>
    </row>
    <row r="67300" spans="5:5">
      <c r="E67300" t="str">
        <f t="shared" si="1051"/>
        <v/>
      </c>
    </row>
    <row r="67301" spans="5:5">
      <c r="E67301" t="str">
        <f t="shared" si="1051"/>
        <v/>
      </c>
    </row>
    <row r="67302" spans="5:5">
      <c r="E67302" t="str">
        <f t="shared" si="1051"/>
        <v/>
      </c>
    </row>
    <row r="67303" spans="5:5">
      <c r="E67303" t="str">
        <f t="shared" si="1051"/>
        <v/>
      </c>
    </row>
    <row r="67304" spans="5:5">
      <c r="E67304" t="str">
        <f t="shared" si="1051"/>
        <v/>
      </c>
    </row>
    <row r="67305" spans="5:5">
      <c r="E67305" t="str">
        <f t="shared" si="1051"/>
        <v/>
      </c>
    </row>
    <row r="67306" spans="5:5">
      <c r="E67306" t="str">
        <f t="shared" si="1051"/>
        <v/>
      </c>
    </row>
    <row r="67307" spans="5:5">
      <c r="E67307" t="str">
        <f t="shared" si="1051"/>
        <v/>
      </c>
    </row>
    <row r="67308" spans="5:5">
      <c r="E67308" t="str">
        <f t="shared" si="1051"/>
        <v/>
      </c>
    </row>
    <row r="67309" spans="5:5">
      <c r="E67309" t="str">
        <f t="shared" si="1051"/>
        <v/>
      </c>
    </row>
    <row r="67310" spans="5:5">
      <c r="E67310" t="str">
        <f t="shared" si="1051"/>
        <v/>
      </c>
    </row>
    <row r="67311" spans="5:5">
      <c r="E67311" t="str">
        <f t="shared" si="1051"/>
        <v/>
      </c>
    </row>
    <row r="67312" spans="5:5">
      <c r="E67312" t="str">
        <f t="shared" si="1051"/>
        <v/>
      </c>
    </row>
    <row r="67313" spans="5:5">
      <c r="E67313" t="str">
        <f t="shared" si="1051"/>
        <v/>
      </c>
    </row>
    <row r="67314" spans="5:5">
      <c r="E67314" t="str">
        <f t="shared" si="1051"/>
        <v/>
      </c>
    </row>
    <row r="67315" spans="5:5">
      <c r="E67315" t="str">
        <f t="shared" si="1051"/>
        <v/>
      </c>
    </row>
    <row r="67316" spans="5:5">
      <c r="E67316" t="str">
        <f t="shared" si="1051"/>
        <v/>
      </c>
    </row>
    <row r="67317" spans="5:5">
      <c r="E67317" t="str">
        <f t="shared" si="1051"/>
        <v/>
      </c>
    </row>
    <row r="67318" spans="5:5">
      <c r="E67318" t="str">
        <f t="shared" si="1051"/>
        <v/>
      </c>
    </row>
    <row r="67319" spans="5:5">
      <c r="E67319" t="str">
        <f t="shared" si="1051"/>
        <v/>
      </c>
    </row>
    <row r="67320" spans="5:5">
      <c r="E67320" t="str">
        <f t="shared" si="1051"/>
        <v/>
      </c>
    </row>
    <row r="67321" spans="5:5">
      <c r="E67321" t="str">
        <f t="shared" si="1051"/>
        <v/>
      </c>
    </row>
    <row r="67322" spans="5:5">
      <c r="E67322" t="str">
        <f t="shared" si="1051"/>
        <v/>
      </c>
    </row>
    <row r="67323" spans="5:5">
      <c r="E67323" t="str">
        <f t="shared" si="1051"/>
        <v/>
      </c>
    </row>
    <row r="67324" spans="5:5">
      <c r="E67324" t="str">
        <f t="shared" si="1051"/>
        <v/>
      </c>
    </row>
    <row r="67325" spans="5:5">
      <c r="E67325" t="str">
        <f t="shared" si="1051"/>
        <v/>
      </c>
    </row>
    <row r="67326" spans="5:5">
      <c r="E67326" t="str">
        <f t="shared" si="1051"/>
        <v/>
      </c>
    </row>
    <row r="67327" spans="5:5">
      <c r="E67327" t="str">
        <f t="shared" si="1051"/>
        <v/>
      </c>
    </row>
    <row r="67328" spans="5:5">
      <c r="E67328" t="str">
        <f t="shared" si="1051"/>
        <v/>
      </c>
    </row>
    <row r="67329" spans="5:5">
      <c r="E67329" t="str">
        <f t="shared" si="1051"/>
        <v/>
      </c>
    </row>
    <row r="67330" spans="5:5">
      <c r="E67330" t="str">
        <f t="shared" ref="E67330:E67393" si="1052">IF(
    OR(
        B67330="Lead",
        D67330="Lead",
        B67330="Lead-lined galvanized",
        D67330="Lead-lined galvanized",
        B67330="PB",
        D67330="PB",
        B67330="PBG",
        D67330="PBG"
    ),
    "Lead Notice",
    IF(
        OR(
            AND(OR(D67330="Galvanized", D67330="GAL"), ISNUMBER(SEARCH("Non-Lead", B67330)), C67330="Yes"),
            AND(OR(D67330="Galvanized", D67330="GAL"), ISNUMBER(SEARCH("Non-Lead", B67330)), C67330="Unknown"),
            AND(OR(D67330="Galvanized", D67330="GAL"), OR(B67330="Galvanized", B67330="GAL"), C67330="Yes"),
            AND(OR(D67330="Galvanized", D67330="GAL"), OR(B67330="Galvanized", B67330="GAL"), C67330="Unknown"),
            AND(ISNUMBER(SEARCH("Unknown", B67330)), OR(D67330="Galvanized", D67330="GAL")),
            AND(OR(D67330="Galvanized", D67330="GAL"), OR(B67330="OT", B67330="CU", B67330="PL"), C67330="Y"),
            AND(OR(D67330="Galvanized", D67330="GAL"), OR(B67330="OT", B67330="CU", B67330="PL"), C67330="U"),
            AND(OR(D67330="Galvanized", D67330="GAL"), OR(B67330="Galvanized", B67330="GAL"), C67330="Y"),
            AND(OR(D67330="Galvanized", D67330="GAL"), OR(B67330="Galvanized", B67330="GAL"), C67330="U"),
            AND(OR(D67330="Galvanized", D67330="GAL"), OR(B67330="LPB", B67330="UPB", B67330="MU"))
        ),
        "GRR Notice",
        IF(
            OR(
                AND(ISNUMBER(SEARCH("Unknown", B67330)), ISNUMBER(SEARCH("Unknown", D67330))),
                AND(ISNUMBER(SEARCH("Non-Lead", B67330)), ISNUMBER(SEARCH("Unknown", D67330))),
                AND(ISNUMBER(SEARCH("Unknown", B67330)), ISNUMBER(SEARCH("Non-Lead", D67330))),
                AND(OR(B67330="Galvanized", B67330="GAL"), ISNUMBER(SEARCH("Unknown", D67330))),
                AND(OR(B67330="LPB", B67330="UPB", B67330="MU"), OR(D67330="LPB", D67330="UPB", D67330="MU")),
                AND(OR(B67330="OT", B67330="CU", B67330="PL"), OR(D67330="LPB", D67330="UPB", D67330="MU")),
                AND(OR(B67330="LPB", B67330="UPB", B67330="MU"), OR(D67330="OT", D67330="CU", D67330="PL")),
                AND(OR(B67330="Galvanized", B67330="GAL"), OR(D67330="LPB", D67330="UPB", D67330="MU"))
            ),
            "Unknown Notice",
            IF(
                OR(
                    AND(ISNUMBER(SEARCH("Non-Lead", B67330)), ISNUMBER(SEARCH("Non-Lead", D67330))),
                    AND(OR(B67330="Galvanized", B67330="GAL"), ISNUMBER(SEARCH("Non-Lead", D67330))),
                    AND(ISNUMBER(SEARCH("Non-Lead", B67330)), OR(D67330="Galvanized", D67330="GAL"), C67330="No"),
                    AND(OR(D67330="Galvanized", D67330="GAL"), ISNUMBER(SEARCH("Non-Lead", B67330)), C67330="No"),
                    AND(OR(B67330="Galvanized", B67330="GAL"), OR(D67330="Galvanized", D67330="GAL"), C67330="No"),
                    AND(OR(B67330="OT", B67330="CU", B67330="PL"), OR(D67330="OT", D67330="CU", D67330="PL")),
                    AND(OR(B67330="Galvanized", B67330="GAL"), OR(D67330="OT", D67330="CU", D67330="PL")),
                    AND(OR(B67330="OT", B67330="CU", B67330="PL"), OR(D67330="Galvanized", D67330="GAL"), C67330="N"),
                    AND(OR(D67330="Galvanized", D67330="GAL"), OR(B67330="OT", B67330="CU", B67330="PL"), C67330="N"),
                    AND(OR(B67330="Galvanized", B67330="GAL"), OR(D67330="Galvanized", D67330="GAL"), C67330="N")
                ),
                "No Notice Needed",
                IF(
                    AND(B67330="", C67330="", D67330=""),
                    "",
                    "error"
                )
            )
        )
    )
)</f>
        <v/>
      </c>
    </row>
    <row r="67331" spans="5:5">
      <c r="E67331" t="str">
        <f t="shared" si="1052"/>
        <v/>
      </c>
    </row>
    <row r="67332" spans="5:5">
      <c r="E67332" t="str">
        <f t="shared" si="1052"/>
        <v/>
      </c>
    </row>
    <row r="67333" spans="5:5">
      <c r="E67333" t="str">
        <f t="shared" si="1052"/>
        <v/>
      </c>
    </row>
    <row r="67334" spans="5:5">
      <c r="E67334" t="str">
        <f t="shared" si="1052"/>
        <v/>
      </c>
    </row>
    <row r="67335" spans="5:5">
      <c r="E67335" t="str">
        <f t="shared" si="1052"/>
        <v/>
      </c>
    </row>
    <row r="67336" spans="5:5">
      <c r="E67336" t="str">
        <f t="shared" si="1052"/>
        <v/>
      </c>
    </row>
    <row r="67337" spans="5:5">
      <c r="E67337" t="str">
        <f t="shared" si="1052"/>
        <v/>
      </c>
    </row>
    <row r="67338" spans="5:5">
      <c r="E67338" t="str">
        <f t="shared" si="1052"/>
        <v/>
      </c>
    </row>
    <row r="67339" spans="5:5">
      <c r="E67339" t="str">
        <f t="shared" si="1052"/>
        <v/>
      </c>
    </row>
    <row r="67340" spans="5:5">
      <c r="E67340" t="str">
        <f t="shared" si="1052"/>
        <v/>
      </c>
    </row>
    <row r="67341" spans="5:5">
      <c r="E67341" t="str">
        <f t="shared" si="1052"/>
        <v/>
      </c>
    </row>
    <row r="67342" spans="5:5">
      <c r="E67342" t="str">
        <f t="shared" si="1052"/>
        <v/>
      </c>
    </row>
    <row r="67343" spans="5:5">
      <c r="E67343" t="str">
        <f t="shared" si="1052"/>
        <v/>
      </c>
    </row>
    <row r="67344" spans="5:5">
      <c r="E67344" t="str">
        <f t="shared" si="1052"/>
        <v/>
      </c>
    </row>
    <row r="67345" spans="5:5">
      <c r="E67345" t="str">
        <f t="shared" si="1052"/>
        <v/>
      </c>
    </row>
    <row r="67346" spans="5:5">
      <c r="E67346" t="str">
        <f t="shared" si="1052"/>
        <v/>
      </c>
    </row>
    <row r="67347" spans="5:5">
      <c r="E67347" t="str">
        <f t="shared" si="1052"/>
        <v/>
      </c>
    </row>
    <row r="67348" spans="5:5">
      <c r="E67348" t="str">
        <f t="shared" si="1052"/>
        <v/>
      </c>
    </row>
    <row r="67349" spans="5:5">
      <c r="E67349" t="str">
        <f t="shared" si="1052"/>
        <v/>
      </c>
    </row>
    <row r="67350" spans="5:5">
      <c r="E67350" t="str">
        <f t="shared" si="1052"/>
        <v/>
      </c>
    </row>
    <row r="67351" spans="5:5">
      <c r="E67351" t="str">
        <f t="shared" si="1052"/>
        <v/>
      </c>
    </row>
    <row r="67352" spans="5:5">
      <c r="E67352" t="str">
        <f t="shared" si="1052"/>
        <v/>
      </c>
    </row>
    <row r="67353" spans="5:5">
      <c r="E67353" t="str">
        <f t="shared" si="1052"/>
        <v/>
      </c>
    </row>
    <row r="67354" spans="5:5">
      <c r="E67354" t="str">
        <f t="shared" si="1052"/>
        <v/>
      </c>
    </row>
    <row r="67355" spans="5:5">
      <c r="E67355" t="str">
        <f t="shared" si="1052"/>
        <v/>
      </c>
    </row>
    <row r="67356" spans="5:5">
      <c r="E67356" t="str">
        <f t="shared" si="1052"/>
        <v/>
      </c>
    </row>
    <row r="67357" spans="5:5">
      <c r="E67357" t="str">
        <f t="shared" si="1052"/>
        <v/>
      </c>
    </row>
    <row r="67358" spans="5:5">
      <c r="E67358" t="str">
        <f t="shared" si="1052"/>
        <v/>
      </c>
    </row>
    <row r="67359" spans="5:5">
      <c r="E67359" t="str">
        <f t="shared" si="1052"/>
        <v/>
      </c>
    </row>
    <row r="67360" spans="5:5">
      <c r="E67360" t="str">
        <f t="shared" si="1052"/>
        <v/>
      </c>
    </row>
    <row r="67361" spans="5:5">
      <c r="E67361" t="str">
        <f t="shared" si="1052"/>
        <v/>
      </c>
    </row>
    <row r="67362" spans="5:5">
      <c r="E67362" t="str">
        <f t="shared" si="1052"/>
        <v/>
      </c>
    </row>
    <row r="67363" spans="5:5">
      <c r="E67363" t="str">
        <f t="shared" si="1052"/>
        <v/>
      </c>
    </row>
    <row r="67364" spans="5:5">
      <c r="E67364" t="str">
        <f t="shared" si="1052"/>
        <v/>
      </c>
    </row>
    <row r="67365" spans="5:5">
      <c r="E67365" t="str">
        <f t="shared" si="1052"/>
        <v/>
      </c>
    </row>
    <row r="67366" spans="5:5">
      <c r="E67366" t="str">
        <f t="shared" si="1052"/>
        <v/>
      </c>
    </row>
    <row r="67367" spans="5:5">
      <c r="E67367" t="str">
        <f t="shared" si="1052"/>
        <v/>
      </c>
    </row>
    <row r="67368" spans="5:5">
      <c r="E67368" t="str">
        <f t="shared" si="1052"/>
        <v/>
      </c>
    </row>
    <row r="67369" spans="5:5">
      <c r="E67369" t="str">
        <f t="shared" si="1052"/>
        <v/>
      </c>
    </row>
    <row r="67370" spans="5:5">
      <c r="E67370" t="str">
        <f t="shared" si="1052"/>
        <v/>
      </c>
    </row>
    <row r="67371" spans="5:5">
      <c r="E67371" t="str">
        <f t="shared" si="1052"/>
        <v/>
      </c>
    </row>
    <row r="67372" spans="5:5">
      <c r="E67372" t="str">
        <f t="shared" si="1052"/>
        <v/>
      </c>
    </row>
    <row r="67373" spans="5:5">
      <c r="E67373" t="str">
        <f t="shared" si="1052"/>
        <v/>
      </c>
    </row>
    <row r="67374" spans="5:5">
      <c r="E67374" t="str">
        <f t="shared" si="1052"/>
        <v/>
      </c>
    </row>
    <row r="67375" spans="5:5">
      <c r="E67375" t="str">
        <f t="shared" si="1052"/>
        <v/>
      </c>
    </row>
    <row r="67376" spans="5:5">
      <c r="E67376" t="str">
        <f t="shared" si="1052"/>
        <v/>
      </c>
    </row>
    <row r="67377" spans="5:5">
      <c r="E67377" t="str">
        <f t="shared" si="1052"/>
        <v/>
      </c>
    </row>
    <row r="67378" spans="5:5">
      <c r="E67378" t="str">
        <f t="shared" si="1052"/>
        <v/>
      </c>
    </row>
    <row r="67379" spans="5:5">
      <c r="E67379" t="str">
        <f t="shared" si="1052"/>
        <v/>
      </c>
    </row>
    <row r="67380" spans="5:5">
      <c r="E67380" t="str">
        <f t="shared" si="1052"/>
        <v/>
      </c>
    </row>
    <row r="67381" spans="5:5">
      <c r="E67381" t="str">
        <f t="shared" si="1052"/>
        <v/>
      </c>
    </row>
    <row r="67382" spans="5:5">
      <c r="E67382" t="str">
        <f t="shared" si="1052"/>
        <v/>
      </c>
    </row>
    <row r="67383" spans="5:5">
      <c r="E67383" t="str">
        <f t="shared" si="1052"/>
        <v/>
      </c>
    </row>
    <row r="67384" spans="5:5">
      <c r="E67384" t="str">
        <f t="shared" si="1052"/>
        <v/>
      </c>
    </row>
    <row r="67385" spans="5:5">
      <c r="E67385" t="str">
        <f t="shared" si="1052"/>
        <v/>
      </c>
    </row>
    <row r="67386" spans="5:5">
      <c r="E67386" t="str">
        <f t="shared" si="1052"/>
        <v/>
      </c>
    </row>
    <row r="67387" spans="5:5">
      <c r="E67387" t="str">
        <f t="shared" si="1052"/>
        <v/>
      </c>
    </row>
    <row r="67388" spans="5:5">
      <c r="E67388" t="str">
        <f t="shared" si="1052"/>
        <v/>
      </c>
    </row>
    <row r="67389" spans="5:5">
      <c r="E67389" t="str">
        <f t="shared" si="1052"/>
        <v/>
      </c>
    </row>
    <row r="67390" spans="5:5">
      <c r="E67390" t="str">
        <f t="shared" si="1052"/>
        <v/>
      </c>
    </row>
    <row r="67391" spans="5:5">
      <c r="E67391" t="str">
        <f t="shared" si="1052"/>
        <v/>
      </c>
    </row>
    <row r="67392" spans="5:5">
      <c r="E67392" t="str">
        <f t="shared" si="1052"/>
        <v/>
      </c>
    </row>
    <row r="67393" spans="5:5">
      <c r="E67393" t="str">
        <f t="shared" si="1052"/>
        <v/>
      </c>
    </row>
    <row r="67394" spans="5:5">
      <c r="E67394" t="str">
        <f t="shared" ref="E67394:E67457" si="1053">IF(
    OR(
        B67394="Lead",
        D67394="Lead",
        B67394="Lead-lined galvanized",
        D67394="Lead-lined galvanized",
        B67394="PB",
        D67394="PB",
        B67394="PBG",
        D67394="PBG"
    ),
    "Lead Notice",
    IF(
        OR(
            AND(OR(D67394="Galvanized", D67394="GAL"), ISNUMBER(SEARCH("Non-Lead", B67394)), C67394="Yes"),
            AND(OR(D67394="Galvanized", D67394="GAL"), ISNUMBER(SEARCH("Non-Lead", B67394)), C67394="Unknown"),
            AND(OR(D67394="Galvanized", D67394="GAL"), OR(B67394="Galvanized", B67394="GAL"), C67394="Yes"),
            AND(OR(D67394="Galvanized", D67394="GAL"), OR(B67394="Galvanized", B67394="GAL"), C67394="Unknown"),
            AND(ISNUMBER(SEARCH("Unknown", B67394)), OR(D67394="Galvanized", D67394="GAL")),
            AND(OR(D67394="Galvanized", D67394="GAL"), OR(B67394="OT", B67394="CU", B67394="PL"), C67394="Y"),
            AND(OR(D67394="Galvanized", D67394="GAL"), OR(B67394="OT", B67394="CU", B67394="PL"), C67394="U"),
            AND(OR(D67394="Galvanized", D67394="GAL"), OR(B67394="Galvanized", B67394="GAL"), C67394="Y"),
            AND(OR(D67394="Galvanized", D67394="GAL"), OR(B67394="Galvanized", B67394="GAL"), C67394="U"),
            AND(OR(D67394="Galvanized", D67394="GAL"), OR(B67394="LPB", B67394="UPB", B67394="MU"))
        ),
        "GRR Notice",
        IF(
            OR(
                AND(ISNUMBER(SEARCH("Unknown", B67394)), ISNUMBER(SEARCH("Unknown", D67394))),
                AND(ISNUMBER(SEARCH("Non-Lead", B67394)), ISNUMBER(SEARCH("Unknown", D67394))),
                AND(ISNUMBER(SEARCH("Unknown", B67394)), ISNUMBER(SEARCH("Non-Lead", D67394))),
                AND(OR(B67394="Galvanized", B67394="GAL"), ISNUMBER(SEARCH("Unknown", D67394))),
                AND(OR(B67394="LPB", B67394="UPB", B67394="MU"), OR(D67394="LPB", D67394="UPB", D67394="MU")),
                AND(OR(B67394="OT", B67394="CU", B67394="PL"), OR(D67394="LPB", D67394="UPB", D67394="MU")),
                AND(OR(B67394="LPB", B67394="UPB", B67394="MU"), OR(D67394="OT", D67394="CU", D67394="PL")),
                AND(OR(B67394="Galvanized", B67394="GAL"), OR(D67394="LPB", D67394="UPB", D67394="MU"))
            ),
            "Unknown Notice",
            IF(
                OR(
                    AND(ISNUMBER(SEARCH("Non-Lead", B67394)), ISNUMBER(SEARCH("Non-Lead", D67394))),
                    AND(OR(B67394="Galvanized", B67394="GAL"), ISNUMBER(SEARCH("Non-Lead", D67394))),
                    AND(ISNUMBER(SEARCH("Non-Lead", B67394)), OR(D67394="Galvanized", D67394="GAL"), C67394="No"),
                    AND(OR(D67394="Galvanized", D67394="GAL"), ISNUMBER(SEARCH("Non-Lead", B67394)), C67394="No"),
                    AND(OR(B67394="Galvanized", B67394="GAL"), OR(D67394="Galvanized", D67394="GAL"), C67394="No"),
                    AND(OR(B67394="OT", B67394="CU", B67394="PL"), OR(D67394="OT", D67394="CU", D67394="PL")),
                    AND(OR(B67394="Galvanized", B67394="GAL"), OR(D67394="OT", D67394="CU", D67394="PL")),
                    AND(OR(B67394="OT", B67394="CU", B67394="PL"), OR(D67394="Galvanized", D67394="GAL"), C67394="N"),
                    AND(OR(D67394="Galvanized", D67394="GAL"), OR(B67394="OT", B67394="CU", B67394="PL"), C67394="N"),
                    AND(OR(B67394="Galvanized", B67394="GAL"), OR(D67394="Galvanized", D67394="GAL"), C67394="N")
                ),
                "No Notice Needed",
                IF(
                    AND(B67394="", C67394="", D67394=""),
                    "",
                    "error"
                )
            )
        )
    )
)</f>
        <v/>
      </c>
    </row>
    <row r="67395" spans="5:5">
      <c r="E67395" t="str">
        <f t="shared" si="1053"/>
        <v/>
      </c>
    </row>
    <row r="67396" spans="5:5">
      <c r="E67396" t="str">
        <f t="shared" si="1053"/>
        <v/>
      </c>
    </row>
    <row r="67397" spans="5:5">
      <c r="E67397" t="str">
        <f t="shared" si="1053"/>
        <v/>
      </c>
    </row>
    <row r="67398" spans="5:5">
      <c r="E67398" t="str">
        <f t="shared" si="1053"/>
        <v/>
      </c>
    </row>
    <row r="67399" spans="5:5">
      <c r="E67399" t="str">
        <f t="shared" si="1053"/>
        <v/>
      </c>
    </row>
    <row r="67400" spans="5:5">
      <c r="E67400" t="str">
        <f t="shared" si="1053"/>
        <v/>
      </c>
    </row>
    <row r="67401" spans="5:5">
      <c r="E67401" t="str">
        <f t="shared" si="1053"/>
        <v/>
      </c>
    </row>
    <row r="67402" spans="5:5">
      <c r="E67402" t="str">
        <f t="shared" si="1053"/>
        <v/>
      </c>
    </row>
    <row r="67403" spans="5:5">
      <c r="E67403" t="str">
        <f t="shared" si="1053"/>
        <v/>
      </c>
    </row>
    <row r="67404" spans="5:5">
      <c r="E67404" t="str">
        <f t="shared" si="1053"/>
        <v/>
      </c>
    </row>
    <row r="67405" spans="5:5">
      <c r="E67405" t="str">
        <f t="shared" si="1053"/>
        <v/>
      </c>
    </row>
    <row r="67406" spans="5:5">
      <c r="E67406" t="str">
        <f t="shared" si="1053"/>
        <v/>
      </c>
    </row>
    <row r="67407" spans="5:5">
      <c r="E67407" t="str">
        <f t="shared" si="1053"/>
        <v/>
      </c>
    </row>
    <row r="67408" spans="5:5">
      <c r="E67408" t="str">
        <f t="shared" si="1053"/>
        <v/>
      </c>
    </row>
    <row r="67409" spans="5:5">
      <c r="E67409" t="str">
        <f t="shared" si="1053"/>
        <v/>
      </c>
    </row>
    <row r="67410" spans="5:5">
      <c r="E67410" t="str">
        <f t="shared" si="1053"/>
        <v/>
      </c>
    </row>
    <row r="67411" spans="5:5">
      <c r="E67411" t="str">
        <f t="shared" si="1053"/>
        <v/>
      </c>
    </row>
    <row r="67412" spans="5:5">
      <c r="E67412" t="str">
        <f t="shared" si="1053"/>
        <v/>
      </c>
    </row>
    <row r="67413" spans="5:5">
      <c r="E67413" t="str">
        <f t="shared" si="1053"/>
        <v/>
      </c>
    </row>
    <row r="67414" spans="5:5">
      <c r="E67414" t="str">
        <f t="shared" si="1053"/>
        <v/>
      </c>
    </row>
    <row r="67415" spans="5:5">
      <c r="E67415" t="str">
        <f t="shared" si="1053"/>
        <v/>
      </c>
    </row>
    <row r="67416" spans="5:5">
      <c r="E67416" t="str">
        <f t="shared" si="1053"/>
        <v/>
      </c>
    </row>
    <row r="67417" spans="5:5">
      <c r="E67417" t="str">
        <f t="shared" si="1053"/>
        <v/>
      </c>
    </row>
    <row r="67418" spans="5:5">
      <c r="E67418" t="str">
        <f t="shared" si="1053"/>
        <v/>
      </c>
    </row>
    <row r="67419" spans="5:5">
      <c r="E67419" t="str">
        <f t="shared" si="1053"/>
        <v/>
      </c>
    </row>
    <row r="67420" spans="5:5">
      <c r="E67420" t="str">
        <f t="shared" si="1053"/>
        <v/>
      </c>
    </row>
    <row r="67421" spans="5:5">
      <c r="E67421" t="str">
        <f t="shared" si="1053"/>
        <v/>
      </c>
    </row>
    <row r="67422" spans="5:5">
      <c r="E67422" t="str">
        <f t="shared" si="1053"/>
        <v/>
      </c>
    </row>
    <row r="67423" spans="5:5">
      <c r="E67423" t="str">
        <f t="shared" si="1053"/>
        <v/>
      </c>
    </row>
    <row r="67424" spans="5:5">
      <c r="E67424" t="str">
        <f t="shared" si="1053"/>
        <v/>
      </c>
    </row>
    <row r="67425" spans="5:5">
      <c r="E67425" t="str">
        <f t="shared" si="1053"/>
        <v/>
      </c>
    </row>
    <row r="67426" spans="5:5">
      <c r="E67426" t="str">
        <f t="shared" si="1053"/>
        <v/>
      </c>
    </row>
    <row r="67427" spans="5:5">
      <c r="E67427" t="str">
        <f t="shared" si="1053"/>
        <v/>
      </c>
    </row>
    <row r="67428" spans="5:5">
      <c r="E67428" t="str">
        <f t="shared" si="1053"/>
        <v/>
      </c>
    </row>
    <row r="67429" spans="5:5">
      <c r="E67429" t="str">
        <f t="shared" si="1053"/>
        <v/>
      </c>
    </row>
    <row r="67430" spans="5:5">
      <c r="E67430" t="str">
        <f t="shared" si="1053"/>
        <v/>
      </c>
    </row>
    <row r="67431" spans="5:5">
      <c r="E67431" t="str">
        <f t="shared" si="1053"/>
        <v/>
      </c>
    </row>
    <row r="67432" spans="5:5">
      <c r="E67432" t="str">
        <f t="shared" si="1053"/>
        <v/>
      </c>
    </row>
    <row r="67433" spans="5:5">
      <c r="E67433" t="str">
        <f t="shared" si="1053"/>
        <v/>
      </c>
    </row>
    <row r="67434" spans="5:5">
      <c r="E67434" t="str">
        <f t="shared" si="1053"/>
        <v/>
      </c>
    </row>
    <row r="67435" spans="5:5">
      <c r="E67435" t="str">
        <f t="shared" si="1053"/>
        <v/>
      </c>
    </row>
    <row r="67436" spans="5:5">
      <c r="E67436" t="str">
        <f t="shared" si="1053"/>
        <v/>
      </c>
    </row>
    <row r="67437" spans="5:5">
      <c r="E67437" t="str">
        <f t="shared" si="1053"/>
        <v/>
      </c>
    </row>
    <row r="67438" spans="5:5">
      <c r="E67438" t="str">
        <f t="shared" si="1053"/>
        <v/>
      </c>
    </row>
    <row r="67439" spans="5:5">
      <c r="E67439" t="str">
        <f t="shared" si="1053"/>
        <v/>
      </c>
    </row>
    <row r="67440" spans="5:5">
      <c r="E67440" t="str">
        <f t="shared" si="1053"/>
        <v/>
      </c>
    </row>
    <row r="67441" spans="5:5">
      <c r="E67441" t="str">
        <f t="shared" si="1053"/>
        <v/>
      </c>
    </row>
    <row r="67442" spans="5:5">
      <c r="E67442" t="str">
        <f t="shared" si="1053"/>
        <v/>
      </c>
    </row>
    <row r="67443" spans="5:5">
      <c r="E67443" t="str">
        <f t="shared" si="1053"/>
        <v/>
      </c>
    </row>
    <row r="67444" spans="5:5">
      <c r="E67444" t="str">
        <f t="shared" si="1053"/>
        <v/>
      </c>
    </row>
    <row r="67445" spans="5:5">
      <c r="E67445" t="str">
        <f t="shared" si="1053"/>
        <v/>
      </c>
    </row>
    <row r="67446" spans="5:5">
      <c r="E67446" t="str">
        <f t="shared" si="1053"/>
        <v/>
      </c>
    </row>
    <row r="67447" spans="5:5">
      <c r="E67447" t="str">
        <f t="shared" si="1053"/>
        <v/>
      </c>
    </row>
    <row r="67448" spans="5:5">
      <c r="E67448" t="str">
        <f t="shared" si="1053"/>
        <v/>
      </c>
    </row>
    <row r="67449" spans="5:5">
      <c r="E67449" t="str">
        <f t="shared" si="1053"/>
        <v/>
      </c>
    </row>
    <row r="67450" spans="5:5">
      <c r="E67450" t="str">
        <f t="shared" si="1053"/>
        <v/>
      </c>
    </row>
    <row r="67451" spans="5:5">
      <c r="E67451" t="str">
        <f t="shared" si="1053"/>
        <v/>
      </c>
    </row>
    <row r="67452" spans="5:5">
      <c r="E67452" t="str">
        <f t="shared" si="1053"/>
        <v/>
      </c>
    </row>
    <row r="67453" spans="5:5">
      <c r="E67453" t="str">
        <f t="shared" si="1053"/>
        <v/>
      </c>
    </row>
    <row r="67454" spans="5:5">
      <c r="E67454" t="str">
        <f t="shared" si="1053"/>
        <v/>
      </c>
    </row>
    <row r="67455" spans="5:5">
      <c r="E67455" t="str">
        <f t="shared" si="1053"/>
        <v/>
      </c>
    </row>
    <row r="67456" spans="5:5">
      <c r="E67456" t="str">
        <f t="shared" si="1053"/>
        <v/>
      </c>
    </row>
    <row r="67457" spans="5:5">
      <c r="E67457" t="str">
        <f t="shared" si="1053"/>
        <v/>
      </c>
    </row>
    <row r="67458" spans="5:5">
      <c r="E67458" t="str">
        <f t="shared" ref="E67458:E67521" si="1054">IF(
    OR(
        B67458="Lead",
        D67458="Lead",
        B67458="Lead-lined galvanized",
        D67458="Lead-lined galvanized",
        B67458="PB",
        D67458="PB",
        B67458="PBG",
        D67458="PBG"
    ),
    "Lead Notice",
    IF(
        OR(
            AND(OR(D67458="Galvanized", D67458="GAL"), ISNUMBER(SEARCH("Non-Lead", B67458)), C67458="Yes"),
            AND(OR(D67458="Galvanized", D67458="GAL"), ISNUMBER(SEARCH("Non-Lead", B67458)), C67458="Unknown"),
            AND(OR(D67458="Galvanized", D67458="GAL"), OR(B67458="Galvanized", B67458="GAL"), C67458="Yes"),
            AND(OR(D67458="Galvanized", D67458="GAL"), OR(B67458="Galvanized", B67458="GAL"), C67458="Unknown"),
            AND(ISNUMBER(SEARCH("Unknown", B67458)), OR(D67458="Galvanized", D67458="GAL")),
            AND(OR(D67458="Galvanized", D67458="GAL"), OR(B67458="OT", B67458="CU", B67458="PL"), C67458="Y"),
            AND(OR(D67458="Galvanized", D67458="GAL"), OR(B67458="OT", B67458="CU", B67458="PL"), C67458="U"),
            AND(OR(D67458="Galvanized", D67458="GAL"), OR(B67458="Galvanized", B67458="GAL"), C67458="Y"),
            AND(OR(D67458="Galvanized", D67458="GAL"), OR(B67458="Galvanized", B67458="GAL"), C67458="U"),
            AND(OR(D67458="Galvanized", D67458="GAL"), OR(B67458="LPB", B67458="UPB", B67458="MU"))
        ),
        "GRR Notice",
        IF(
            OR(
                AND(ISNUMBER(SEARCH("Unknown", B67458)), ISNUMBER(SEARCH("Unknown", D67458))),
                AND(ISNUMBER(SEARCH("Non-Lead", B67458)), ISNUMBER(SEARCH("Unknown", D67458))),
                AND(ISNUMBER(SEARCH("Unknown", B67458)), ISNUMBER(SEARCH("Non-Lead", D67458))),
                AND(OR(B67458="Galvanized", B67458="GAL"), ISNUMBER(SEARCH("Unknown", D67458))),
                AND(OR(B67458="LPB", B67458="UPB", B67458="MU"), OR(D67458="LPB", D67458="UPB", D67458="MU")),
                AND(OR(B67458="OT", B67458="CU", B67458="PL"), OR(D67458="LPB", D67458="UPB", D67458="MU")),
                AND(OR(B67458="LPB", B67458="UPB", B67458="MU"), OR(D67458="OT", D67458="CU", D67458="PL")),
                AND(OR(B67458="Galvanized", B67458="GAL"), OR(D67458="LPB", D67458="UPB", D67458="MU"))
            ),
            "Unknown Notice",
            IF(
                OR(
                    AND(ISNUMBER(SEARCH("Non-Lead", B67458)), ISNUMBER(SEARCH("Non-Lead", D67458))),
                    AND(OR(B67458="Galvanized", B67458="GAL"), ISNUMBER(SEARCH("Non-Lead", D67458))),
                    AND(ISNUMBER(SEARCH("Non-Lead", B67458)), OR(D67458="Galvanized", D67458="GAL"), C67458="No"),
                    AND(OR(D67458="Galvanized", D67458="GAL"), ISNUMBER(SEARCH("Non-Lead", B67458)), C67458="No"),
                    AND(OR(B67458="Galvanized", B67458="GAL"), OR(D67458="Galvanized", D67458="GAL"), C67458="No"),
                    AND(OR(B67458="OT", B67458="CU", B67458="PL"), OR(D67458="OT", D67458="CU", D67458="PL")),
                    AND(OR(B67458="Galvanized", B67458="GAL"), OR(D67458="OT", D67458="CU", D67458="PL")),
                    AND(OR(B67458="OT", B67458="CU", B67458="PL"), OR(D67458="Galvanized", D67458="GAL"), C67458="N"),
                    AND(OR(D67458="Galvanized", D67458="GAL"), OR(B67458="OT", B67458="CU", B67458="PL"), C67458="N"),
                    AND(OR(B67458="Galvanized", B67458="GAL"), OR(D67458="Galvanized", D67458="GAL"), C67458="N")
                ),
                "No Notice Needed",
                IF(
                    AND(B67458="", C67458="", D67458=""),
                    "",
                    "error"
                )
            )
        )
    )
)</f>
        <v/>
      </c>
    </row>
    <row r="67459" spans="5:5">
      <c r="E67459" t="str">
        <f t="shared" si="1054"/>
        <v/>
      </c>
    </row>
    <row r="67460" spans="5:5">
      <c r="E67460" t="str">
        <f t="shared" si="1054"/>
        <v/>
      </c>
    </row>
    <row r="67461" spans="5:5">
      <c r="E67461" t="str">
        <f t="shared" si="1054"/>
        <v/>
      </c>
    </row>
    <row r="67462" spans="5:5">
      <c r="E67462" t="str">
        <f t="shared" si="1054"/>
        <v/>
      </c>
    </row>
    <row r="67463" spans="5:5">
      <c r="E67463" t="str">
        <f t="shared" si="1054"/>
        <v/>
      </c>
    </row>
    <row r="67464" spans="5:5">
      <c r="E67464" t="str">
        <f t="shared" si="1054"/>
        <v/>
      </c>
    </row>
    <row r="67465" spans="5:5">
      <c r="E67465" t="str">
        <f t="shared" si="1054"/>
        <v/>
      </c>
    </row>
    <row r="67466" spans="5:5">
      <c r="E67466" t="str">
        <f t="shared" si="1054"/>
        <v/>
      </c>
    </row>
    <row r="67467" spans="5:5">
      <c r="E67467" t="str">
        <f t="shared" si="1054"/>
        <v/>
      </c>
    </row>
    <row r="67468" spans="5:5">
      <c r="E67468" t="str">
        <f t="shared" si="1054"/>
        <v/>
      </c>
    </row>
    <row r="67469" spans="5:5">
      <c r="E67469" t="str">
        <f t="shared" si="1054"/>
        <v/>
      </c>
    </row>
    <row r="67470" spans="5:5">
      <c r="E67470" t="str">
        <f t="shared" si="1054"/>
        <v/>
      </c>
    </row>
    <row r="67471" spans="5:5">
      <c r="E67471" t="str">
        <f t="shared" si="1054"/>
        <v/>
      </c>
    </row>
    <row r="67472" spans="5:5">
      <c r="E67472" t="str">
        <f t="shared" si="1054"/>
        <v/>
      </c>
    </row>
    <row r="67473" spans="5:5">
      <c r="E67473" t="str">
        <f t="shared" si="1054"/>
        <v/>
      </c>
    </row>
    <row r="67474" spans="5:5">
      <c r="E67474" t="str">
        <f t="shared" si="1054"/>
        <v/>
      </c>
    </row>
    <row r="67475" spans="5:5">
      <c r="E67475" t="str">
        <f t="shared" si="1054"/>
        <v/>
      </c>
    </row>
    <row r="67476" spans="5:5">
      <c r="E67476" t="str">
        <f t="shared" si="1054"/>
        <v/>
      </c>
    </row>
    <row r="67477" spans="5:5">
      <c r="E67477" t="str">
        <f t="shared" si="1054"/>
        <v/>
      </c>
    </row>
    <row r="67478" spans="5:5">
      <c r="E67478" t="str">
        <f t="shared" si="1054"/>
        <v/>
      </c>
    </row>
    <row r="67479" spans="5:5">
      <c r="E67479" t="str">
        <f t="shared" si="1054"/>
        <v/>
      </c>
    </row>
    <row r="67480" spans="5:5">
      <c r="E67480" t="str">
        <f t="shared" si="1054"/>
        <v/>
      </c>
    </row>
    <row r="67481" spans="5:5">
      <c r="E67481" t="str">
        <f t="shared" si="1054"/>
        <v/>
      </c>
    </row>
    <row r="67482" spans="5:5">
      <c r="E67482" t="str">
        <f t="shared" si="1054"/>
        <v/>
      </c>
    </row>
    <row r="67483" spans="5:5">
      <c r="E67483" t="str">
        <f t="shared" si="1054"/>
        <v/>
      </c>
    </row>
    <row r="67484" spans="5:5">
      <c r="E67484" t="str">
        <f t="shared" si="1054"/>
        <v/>
      </c>
    </row>
    <row r="67485" spans="5:5">
      <c r="E67485" t="str">
        <f t="shared" si="1054"/>
        <v/>
      </c>
    </row>
    <row r="67486" spans="5:5">
      <c r="E67486" t="str">
        <f t="shared" si="1054"/>
        <v/>
      </c>
    </row>
    <row r="67487" spans="5:5">
      <c r="E67487" t="str">
        <f t="shared" si="1054"/>
        <v/>
      </c>
    </row>
    <row r="67488" spans="5:5">
      <c r="E67488" t="str">
        <f t="shared" si="1054"/>
        <v/>
      </c>
    </row>
    <row r="67489" spans="5:5">
      <c r="E67489" t="str">
        <f t="shared" si="1054"/>
        <v/>
      </c>
    </row>
    <row r="67490" spans="5:5">
      <c r="E67490" t="str">
        <f t="shared" si="1054"/>
        <v/>
      </c>
    </row>
    <row r="67491" spans="5:5">
      <c r="E67491" t="str">
        <f t="shared" si="1054"/>
        <v/>
      </c>
    </row>
    <row r="67492" spans="5:5">
      <c r="E67492" t="str">
        <f t="shared" si="1054"/>
        <v/>
      </c>
    </row>
    <row r="67493" spans="5:5">
      <c r="E67493" t="str">
        <f t="shared" si="1054"/>
        <v/>
      </c>
    </row>
    <row r="67494" spans="5:5">
      <c r="E67494" t="str">
        <f t="shared" si="1054"/>
        <v/>
      </c>
    </row>
    <row r="67495" spans="5:5">
      <c r="E67495" t="str">
        <f t="shared" si="1054"/>
        <v/>
      </c>
    </row>
    <row r="67496" spans="5:5">
      <c r="E67496" t="str">
        <f t="shared" si="1054"/>
        <v/>
      </c>
    </row>
    <row r="67497" spans="5:5">
      <c r="E67497" t="str">
        <f t="shared" si="1054"/>
        <v/>
      </c>
    </row>
    <row r="67498" spans="5:5">
      <c r="E67498" t="str">
        <f t="shared" si="1054"/>
        <v/>
      </c>
    </row>
    <row r="67499" spans="5:5">
      <c r="E67499" t="str">
        <f t="shared" si="1054"/>
        <v/>
      </c>
    </row>
    <row r="67500" spans="5:5">
      <c r="E67500" t="str">
        <f t="shared" si="1054"/>
        <v/>
      </c>
    </row>
    <row r="67501" spans="5:5">
      <c r="E67501" t="str">
        <f t="shared" si="1054"/>
        <v/>
      </c>
    </row>
    <row r="67502" spans="5:5">
      <c r="E67502" t="str">
        <f t="shared" si="1054"/>
        <v/>
      </c>
    </row>
    <row r="67503" spans="5:5">
      <c r="E67503" t="str">
        <f t="shared" si="1054"/>
        <v/>
      </c>
    </row>
    <row r="67504" spans="5:5">
      <c r="E67504" t="str">
        <f t="shared" si="1054"/>
        <v/>
      </c>
    </row>
    <row r="67505" spans="5:5">
      <c r="E67505" t="str">
        <f t="shared" si="1054"/>
        <v/>
      </c>
    </row>
    <row r="67506" spans="5:5">
      <c r="E67506" t="str">
        <f t="shared" si="1054"/>
        <v/>
      </c>
    </row>
    <row r="67507" spans="5:5">
      <c r="E67507" t="str">
        <f t="shared" si="1054"/>
        <v/>
      </c>
    </row>
    <row r="67508" spans="5:5">
      <c r="E67508" t="str">
        <f t="shared" si="1054"/>
        <v/>
      </c>
    </row>
    <row r="67509" spans="5:5">
      <c r="E67509" t="str">
        <f t="shared" si="1054"/>
        <v/>
      </c>
    </row>
    <row r="67510" spans="5:5">
      <c r="E67510" t="str">
        <f t="shared" si="1054"/>
        <v/>
      </c>
    </row>
    <row r="67511" spans="5:5">
      <c r="E67511" t="str">
        <f t="shared" si="1054"/>
        <v/>
      </c>
    </row>
    <row r="67512" spans="5:5">
      <c r="E67512" t="str">
        <f t="shared" si="1054"/>
        <v/>
      </c>
    </row>
    <row r="67513" spans="5:5">
      <c r="E67513" t="str">
        <f t="shared" si="1054"/>
        <v/>
      </c>
    </row>
    <row r="67514" spans="5:5">
      <c r="E67514" t="str">
        <f t="shared" si="1054"/>
        <v/>
      </c>
    </row>
    <row r="67515" spans="5:5">
      <c r="E67515" t="str">
        <f t="shared" si="1054"/>
        <v/>
      </c>
    </row>
    <row r="67516" spans="5:5">
      <c r="E67516" t="str">
        <f t="shared" si="1054"/>
        <v/>
      </c>
    </row>
    <row r="67517" spans="5:5">
      <c r="E67517" t="str">
        <f t="shared" si="1054"/>
        <v/>
      </c>
    </row>
    <row r="67518" spans="5:5">
      <c r="E67518" t="str">
        <f t="shared" si="1054"/>
        <v/>
      </c>
    </row>
    <row r="67519" spans="5:5">
      <c r="E67519" t="str">
        <f t="shared" si="1054"/>
        <v/>
      </c>
    </row>
    <row r="67520" spans="5:5">
      <c r="E67520" t="str">
        <f t="shared" si="1054"/>
        <v/>
      </c>
    </row>
    <row r="67521" spans="5:5">
      <c r="E67521" t="str">
        <f t="shared" si="1054"/>
        <v/>
      </c>
    </row>
    <row r="67522" spans="5:5">
      <c r="E67522" t="str">
        <f t="shared" ref="E67522:E67585" si="1055">IF(
    OR(
        B67522="Lead",
        D67522="Lead",
        B67522="Lead-lined galvanized",
        D67522="Lead-lined galvanized",
        B67522="PB",
        D67522="PB",
        B67522="PBG",
        D67522="PBG"
    ),
    "Lead Notice",
    IF(
        OR(
            AND(OR(D67522="Galvanized", D67522="GAL"), ISNUMBER(SEARCH("Non-Lead", B67522)), C67522="Yes"),
            AND(OR(D67522="Galvanized", D67522="GAL"), ISNUMBER(SEARCH("Non-Lead", B67522)), C67522="Unknown"),
            AND(OR(D67522="Galvanized", D67522="GAL"), OR(B67522="Galvanized", B67522="GAL"), C67522="Yes"),
            AND(OR(D67522="Galvanized", D67522="GAL"), OR(B67522="Galvanized", B67522="GAL"), C67522="Unknown"),
            AND(ISNUMBER(SEARCH("Unknown", B67522)), OR(D67522="Galvanized", D67522="GAL")),
            AND(OR(D67522="Galvanized", D67522="GAL"), OR(B67522="OT", B67522="CU", B67522="PL"), C67522="Y"),
            AND(OR(D67522="Galvanized", D67522="GAL"), OR(B67522="OT", B67522="CU", B67522="PL"), C67522="U"),
            AND(OR(D67522="Galvanized", D67522="GAL"), OR(B67522="Galvanized", B67522="GAL"), C67522="Y"),
            AND(OR(D67522="Galvanized", D67522="GAL"), OR(B67522="Galvanized", B67522="GAL"), C67522="U"),
            AND(OR(D67522="Galvanized", D67522="GAL"), OR(B67522="LPB", B67522="UPB", B67522="MU"))
        ),
        "GRR Notice",
        IF(
            OR(
                AND(ISNUMBER(SEARCH("Unknown", B67522)), ISNUMBER(SEARCH("Unknown", D67522))),
                AND(ISNUMBER(SEARCH("Non-Lead", B67522)), ISNUMBER(SEARCH("Unknown", D67522))),
                AND(ISNUMBER(SEARCH("Unknown", B67522)), ISNUMBER(SEARCH("Non-Lead", D67522))),
                AND(OR(B67522="Galvanized", B67522="GAL"), ISNUMBER(SEARCH("Unknown", D67522))),
                AND(OR(B67522="LPB", B67522="UPB", B67522="MU"), OR(D67522="LPB", D67522="UPB", D67522="MU")),
                AND(OR(B67522="OT", B67522="CU", B67522="PL"), OR(D67522="LPB", D67522="UPB", D67522="MU")),
                AND(OR(B67522="LPB", B67522="UPB", B67522="MU"), OR(D67522="OT", D67522="CU", D67522="PL")),
                AND(OR(B67522="Galvanized", B67522="GAL"), OR(D67522="LPB", D67522="UPB", D67522="MU"))
            ),
            "Unknown Notice",
            IF(
                OR(
                    AND(ISNUMBER(SEARCH("Non-Lead", B67522)), ISNUMBER(SEARCH("Non-Lead", D67522))),
                    AND(OR(B67522="Galvanized", B67522="GAL"), ISNUMBER(SEARCH("Non-Lead", D67522))),
                    AND(ISNUMBER(SEARCH("Non-Lead", B67522)), OR(D67522="Galvanized", D67522="GAL"), C67522="No"),
                    AND(OR(D67522="Galvanized", D67522="GAL"), ISNUMBER(SEARCH("Non-Lead", B67522)), C67522="No"),
                    AND(OR(B67522="Galvanized", B67522="GAL"), OR(D67522="Galvanized", D67522="GAL"), C67522="No"),
                    AND(OR(B67522="OT", B67522="CU", B67522="PL"), OR(D67522="OT", D67522="CU", D67522="PL")),
                    AND(OR(B67522="Galvanized", B67522="GAL"), OR(D67522="OT", D67522="CU", D67522="PL")),
                    AND(OR(B67522="OT", B67522="CU", B67522="PL"), OR(D67522="Galvanized", D67522="GAL"), C67522="N"),
                    AND(OR(D67522="Galvanized", D67522="GAL"), OR(B67522="OT", B67522="CU", B67522="PL"), C67522="N"),
                    AND(OR(B67522="Galvanized", B67522="GAL"), OR(D67522="Galvanized", D67522="GAL"), C67522="N")
                ),
                "No Notice Needed",
                IF(
                    AND(B67522="", C67522="", D67522=""),
                    "",
                    "error"
                )
            )
        )
    )
)</f>
        <v/>
      </c>
    </row>
    <row r="67523" spans="5:5">
      <c r="E67523" t="str">
        <f t="shared" si="1055"/>
        <v/>
      </c>
    </row>
    <row r="67524" spans="5:5">
      <c r="E67524" t="str">
        <f t="shared" si="1055"/>
        <v/>
      </c>
    </row>
    <row r="67525" spans="5:5">
      <c r="E67525" t="str">
        <f t="shared" si="1055"/>
        <v/>
      </c>
    </row>
    <row r="67526" spans="5:5">
      <c r="E67526" t="str">
        <f t="shared" si="1055"/>
        <v/>
      </c>
    </row>
    <row r="67527" spans="5:5">
      <c r="E67527" t="str">
        <f t="shared" si="1055"/>
        <v/>
      </c>
    </row>
    <row r="67528" spans="5:5">
      <c r="E67528" t="str">
        <f t="shared" si="1055"/>
        <v/>
      </c>
    </row>
    <row r="67529" spans="5:5">
      <c r="E67529" t="str">
        <f t="shared" si="1055"/>
        <v/>
      </c>
    </row>
    <row r="67530" spans="5:5">
      <c r="E67530" t="str">
        <f t="shared" si="1055"/>
        <v/>
      </c>
    </row>
    <row r="67531" spans="5:5">
      <c r="E67531" t="str">
        <f t="shared" si="1055"/>
        <v/>
      </c>
    </row>
    <row r="67532" spans="5:5">
      <c r="E67532" t="str">
        <f t="shared" si="1055"/>
        <v/>
      </c>
    </row>
    <row r="67533" spans="5:5">
      <c r="E67533" t="str">
        <f t="shared" si="1055"/>
        <v/>
      </c>
    </row>
    <row r="67534" spans="5:5">
      <c r="E67534" t="str">
        <f t="shared" si="1055"/>
        <v/>
      </c>
    </row>
    <row r="67535" spans="5:5">
      <c r="E67535" t="str">
        <f t="shared" si="1055"/>
        <v/>
      </c>
    </row>
    <row r="67536" spans="5:5">
      <c r="E67536" t="str">
        <f t="shared" si="1055"/>
        <v/>
      </c>
    </row>
    <row r="67537" spans="5:5">
      <c r="E67537" t="str">
        <f t="shared" si="1055"/>
        <v/>
      </c>
    </row>
    <row r="67538" spans="5:5">
      <c r="E67538" t="str">
        <f t="shared" si="1055"/>
        <v/>
      </c>
    </row>
    <row r="67539" spans="5:5">
      <c r="E67539" t="str">
        <f t="shared" si="1055"/>
        <v/>
      </c>
    </row>
    <row r="67540" spans="5:5">
      <c r="E67540" t="str">
        <f t="shared" si="1055"/>
        <v/>
      </c>
    </row>
    <row r="67541" spans="5:5">
      <c r="E67541" t="str">
        <f t="shared" si="1055"/>
        <v/>
      </c>
    </row>
    <row r="67542" spans="5:5">
      <c r="E67542" t="str">
        <f t="shared" si="1055"/>
        <v/>
      </c>
    </row>
    <row r="67543" spans="5:5">
      <c r="E67543" t="str">
        <f t="shared" si="1055"/>
        <v/>
      </c>
    </row>
    <row r="67544" spans="5:5">
      <c r="E67544" t="str">
        <f t="shared" si="1055"/>
        <v/>
      </c>
    </row>
    <row r="67545" spans="5:5">
      <c r="E67545" t="str">
        <f t="shared" si="1055"/>
        <v/>
      </c>
    </row>
    <row r="67546" spans="5:5">
      <c r="E67546" t="str">
        <f t="shared" si="1055"/>
        <v/>
      </c>
    </row>
    <row r="67547" spans="5:5">
      <c r="E67547" t="str">
        <f t="shared" si="1055"/>
        <v/>
      </c>
    </row>
    <row r="67548" spans="5:5">
      <c r="E67548" t="str">
        <f t="shared" si="1055"/>
        <v/>
      </c>
    </row>
    <row r="67549" spans="5:5">
      <c r="E67549" t="str">
        <f t="shared" si="1055"/>
        <v/>
      </c>
    </row>
    <row r="67550" spans="5:5">
      <c r="E67550" t="str">
        <f t="shared" si="1055"/>
        <v/>
      </c>
    </row>
    <row r="67551" spans="5:5">
      <c r="E67551" t="str">
        <f t="shared" si="1055"/>
        <v/>
      </c>
    </row>
    <row r="67552" spans="5:5">
      <c r="E67552" t="str">
        <f t="shared" si="1055"/>
        <v/>
      </c>
    </row>
    <row r="67553" spans="5:5">
      <c r="E67553" t="str">
        <f t="shared" si="1055"/>
        <v/>
      </c>
    </row>
    <row r="67554" spans="5:5">
      <c r="E67554" t="str">
        <f t="shared" si="1055"/>
        <v/>
      </c>
    </row>
    <row r="67555" spans="5:5">
      <c r="E67555" t="str">
        <f t="shared" si="1055"/>
        <v/>
      </c>
    </row>
    <row r="67556" spans="5:5">
      <c r="E67556" t="str">
        <f t="shared" si="1055"/>
        <v/>
      </c>
    </row>
    <row r="67557" spans="5:5">
      <c r="E67557" t="str">
        <f t="shared" si="1055"/>
        <v/>
      </c>
    </row>
    <row r="67558" spans="5:5">
      <c r="E67558" t="str">
        <f t="shared" si="1055"/>
        <v/>
      </c>
    </row>
    <row r="67559" spans="5:5">
      <c r="E67559" t="str">
        <f t="shared" si="1055"/>
        <v/>
      </c>
    </row>
    <row r="67560" spans="5:5">
      <c r="E67560" t="str">
        <f t="shared" si="1055"/>
        <v/>
      </c>
    </row>
    <row r="67561" spans="5:5">
      <c r="E67561" t="str">
        <f t="shared" si="1055"/>
        <v/>
      </c>
    </row>
    <row r="67562" spans="5:5">
      <c r="E67562" t="str">
        <f t="shared" si="1055"/>
        <v/>
      </c>
    </row>
    <row r="67563" spans="5:5">
      <c r="E67563" t="str">
        <f t="shared" si="1055"/>
        <v/>
      </c>
    </row>
    <row r="67564" spans="5:5">
      <c r="E67564" t="str">
        <f t="shared" si="1055"/>
        <v/>
      </c>
    </row>
    <row r="67565" spans="5:5">
      <c r="E67565" t="str">
        <f t="shared" si="1055"/>
        <v/>
      </c>
    </row>
    <row r="67566" spans="5:5">
      <c r="E67566" t="str">
        <f t="shared" si="1055"/>
        <v/>
      </c>
    </row>
    <row r="67567" spans="5:5">
      <c r="E67567" t="str">
        <f t="shared" si="1055"/>
        <v/>
      </c>
    </row>
    <row r="67568" spans="5:5">
      <c r="E67568" t="str">
        <f t="shared" si="1055"/>
        <v/>
      </c>
    </row>
    <row r="67569" spans="5:5">
      <c r="E67569" t="str">
        <f t="shared" si="1055"/>
        <v/>
      </c>
    </row>
    <row r="67570" spans="5:5">
      <c r="E67570" t="str">
        <f t="shared" si="1055"/>
        <v/>
      </c>
    </row>
    <row r="67571" spans="5:5">
      <c r="E67571" t="str">
        <f t="shared" si="1055"/>
        <v/>
      </c>
    </row>
    <row r="67572" spans="5:5">
      <c r="E67572" t="str">
        <f t="shared" si="1055"/>
        <v/>
      </c>
    </row>
    <row r="67573" spans="5:5">
      <c r="E67573" t="str">
        <f t="shared" si="1055"/>
        <v/>
      </c>
    </row>
    <row r="67574" spans="5:5">
      <c r="E67574" t="str">
        <f t="shared" si="1055"/>
        <v/>
      </c>
    </row>
    <row r="67575" spans="5:5">
      <c r="E67575" t="str">
        <f t="shared" si="1055"/>
        <v/>
      </c>
    </row>
    <row r="67576" spans="5:5">
      <c r="E67576" t="str">
        <f t="shared" si="1055"/>
        <v/>
      </c>
    </row>
    <row r="67577" spans="5:5">
      <c r="E67577" t="str">
        <f t="shared" si="1055"/>
        <v/>
      </c>
    </row>
    <row r="67578" spans="5:5">
      <c r="E67578" t="str">
        <f t="shared" si="1055"/>
        <v/>
      </c>
    </row>
    <row r="67579" spans="5:5">
      <c r="E67579" t="str">
        <f t="shared" si="1055"/>
        <v/>
      </c>
    </row>
    <row r="67580" spans="5:5">
      <c r="E67580" t="str">
        <f t="shared" si="1055"/>
        <v/>
      </c>
    </row>
    <row r="67581" spans="5:5">
      <c r="E67581" t="str">
        <f t="shared" si="1055"/>
        <v/>
      </c>
    </row>
    <row r="67582" spans="5:5">
      <c r="E67582" t="str">
        <f t="shared" si="1055"/>
        <v/>
      </c>
    </row>
    <row r="67583" spans="5:5">
      <c r="E67583" t="str">
        <f t="shared" si="1055"/>
        <v/>
      </c>
    </row>
    <row r="67584" spans="5:5">
      <c r="E67584" t="str">
        <f t="shared" si="1055"/>
        <v/>
      </c>
    </row>
    <row r="67585" spans="5:5">
      <c r="E67585" t="str">
        <f t="shared" si="1055"/>
        <v/>
      </c>
    </row>
    <row r="67586" spans="5:5">
      <c r="E67586" t="str">
        <f t="shared" ref="E67586:E67649" si="1056">IF(
    OR(
        B67586="Lead",
        D67586="Lead",
        B67586="Lead-lined galvanized",
        D67586="Lead-lined galvanized",
        B67586="PB",
        D67586="PB",
        B67586="PBG",
        D67586="PBG"
    ),
    "Lead Notice",
    IF(
        OR(
            AND(OR(D67586="Galvanized", D67586="GAL"), ISNUMBER(SEARCH("Non-Lead", B67586)), C67586="Yes"),
            AND(OR(D67586="Galvanized", D67586="GAL"), ISNUMBER(SEARCH("Non-Lead", B67586)), C67586="Unknown"),
            AND(OR(D67586="Galvanized", D67586="GAL"), OR(B67586="Galvanized", B67586="GAL"), C67586="Yes"),
            AND(OR(D67586="Galvanized", D67586="GAL"), OR(B67586="Galvanized", B67586="GAL"), C67586="Unknown"),
            AND(ISNUMBER(SEARCH("Unknown", B67586)), OR(D67586="Galvanized", D67586="GAL")),
            AND(OR(D67586="Galvanized", D67586="GAL"), OR(B67586="OT", B67586="CU", B67586="PL"), C67586="Y"),
            AND(OR(D67586="Galvanized", D67586="GAL"), OR(B67586="OT", B67586="CU", B67586="PL"), C67586="U"),
            AND(OR(D67586="Galvanized", D67586="GAL"), OR(B67586="Galvanized", B67586="GAL"), C67586="Y"),
            AND(OR(D67586="Galvanized", D67586="GAL"), OR(B67586="Galvanized", B67586="GAL"), C67586="U"),
            AND(OR(D67586="Galvanized", D67586="GAL"), OR(B67586="LPB", B67586="UPB", B67586="MU"))
        ),
        "GRR Notice",
        IF(
            OR(
                AND(ISNUMBER(SEARCH("Unknown", B67586)), ISNUMBER(SEARCH("Unknown", D67586))),
                AND(ISNUMBER(SEARCH("Non-Lead", B67586)), ISNUMBER(SEARCH("Unknown", D67586))),
                AND(ISNUMBER(SEARCH("Unknown", B67586)), ISNUMBER(SEARCH("Non-Lead", D67586))),
                AND(OR(B67586="Galvanized", B67586="GAL"), ISNUMBER(SEARCH("Unknown", D67586))),
                AND(OR(B67586="LPB", B67586="UPB", B67586="MU"), OR(D67586="LPB", D67586="UPB", D67586="MU")),
                AND(OR(B67586="OT", B67586="CU", B67586="PL"), OR(D67586="LPB", D67586="UPB", D67586="MU")),
                AND(OR(B67586="LPB", B67586="UPB", B67586="MU"), OR(D67586="OT", D67586="CU", D67586="PL")),
                AND(OR(B67586="Galvanized", B67586="GAL"), OR(D67586="LPB", D67586="UPB", D67586="MU"))
            ),
            "Unknown Notice",
            IF(
                OR(
                    AND(ISNUMBER(SEARCH("Non-Lead", B67586)), ISNUMBER(SEARCH("Non-Lead", D67586))),
                    AND(OR(B67586="Galvanized", B67586="GAL"), ISNUMBER(SEARCH("Non-Lead", D67586))),
                    AND(ISNUMBER(SEARCH("Non-Lead", B67586)), OR(D67586="Galvanized", D67586="GAL"), C67586="No"),
                    AND(OR(D67586="Galvanized", D67586="GAL"), ISNUMBER(SEARCH("Non-Lead", B67586)), C67586="No"),
                    AND(OR(B67586="Galvanized", B67586="GAL"), OR(D67586="Galvanized", D67586="GAL"), C67586="No"),
                    AND(OR(B67586="OT", B67586="CU", B67586="PL"), OR(D67586="OT", D67586="CU", D67586="PL")),
                    AND(OR(B67586="Galvanized", B67586="GAL"), OR(D67586="OT", D67586="CU", D67586="PL")),
                    AND(OR(B67586="OT", B67586="CU", B67586="PL"), OR(D67586="Galvanized", D67586="GAL"), C67586="N"),
                    AND(OR(D67586="Galvanized", D67586="GAL"), OR(B67586="OT", B67586="CU", B67586="PL"), C67586="N"),
                    AND(OR(B67586="Galvanized", B67586="GAL"), OR(D67586="Galvanized", D67586="GAL"), C67586="N")
                ),
                "No Notice Needed",
                IF(
                    AND(B67586="", C67586="", D67586=""),
                    "",
                    "error"
                )
            )
        )
    )
)</f>
        <v/>
      </c>
    </row>
    <row r="67587" spans="5:5">
      <c r="E67587" t="str">
        <f t="shared" si="1056"/>
        <v/>
      </c>
    </row>
    <row r="67588" spans="5:5">
      <c r="E67588" t="str">
        <f t="shared" si="1056"/>
        <v/>
      </c>
    </row>
    <row r="67589" spans="5:5">
      <c r="E67589" t="str">
        <f t="shared" si="1056"/>
        <v/>
      </c>
    </row>
    <row r="67590" spans="5:5">
      <c r="E67590" t="str">
        <f t="shared" si="1056"/>
        <v/>
      </c>
    </row>
    <row r="67591" spans="5:5">
      <c r="E67591" t="str">
        <f t="shared" si="1056"/>
        <v/>
      </c>
    </row>
    <row r="67592" spans="5:5">
      <c r="E67592" t="str">
        <f t="shared" si="1056"/>
        <v/>
      </c>
    </row>
    <row r="67593" spans="5:5">
      <c r="E67593" t="str">
        <f t="shared" si="1056"/>
        <v/>
      </c>
    </row>
    <row r="67594" spans="5:5">
      <c r="E67594" t="str">
        <f t="shared" si="1056"/>
        <v/>
      </c>
    </row>
    <row r="67595" spans="5:5">
      <c r="E67595" t="str">
        <f t="shared" si="1056"/>
        <v/>
      </c>
    </row>
    <row r="67596" spans="5:5">
      <c r="E67596" t="str">
        <f t="shared" si="1056"/>
        <v/>
      </c>
    </row>
    <row r="67597" spans="5:5">
      <c r="E67597" t="str">
        <f t="shared" si="1056"/>
        <v/>
      </c>
    </row>
    <row r="67598" spans="5:5">
      <c r="E67598" t="str">
        <f t="shared" si="1056"/>
        <v/>
      </c>
    </row>
    <row r="67599" spans="5:5">
      <c r="E67599" t="str">
        <f t="shared" si="1056"/>
        <v/>
      </c>
    </row>
    <row r="67600" spans="5:5">
      <c r="E67600" t="str">
        <f t="shared" si="1056"/>
        <v/>
      </c>
    </row>
    <row r="67601" spans="5:5">
      <c r="E67601" t="str">
        <f t="shared" si="1056"/>
        <v/>
      </c>
    </row>
    <row r="67602" spans="5:5">
      <c r="E67602" t="str">
        <f t="shared" si="1056"/>
        <v/>
      </c>
    </row>
    <row r="67603" spans="5:5">
      <c r="E67603" t="str">
        <f t="shared" si="1056"/>
        <v/>
      </c>
    </row>
    <row r="67604" spans="5:5">
      <c r="E67604" t="str">
        <f t="shared" si="1056"/>
        <v/>
      </c>
    </row>
    <row r="67605" spans="5:5">
      <c r="E67605" t="str">
        <f t="shared" si="1056"/>
        <v/>
      </c>
    </row>
    <row r="67606" spans="5:5">
      <c r="E67606" t="str">
        <f t="shared" si="1056"/>
        <v/>
      </c>
    </row>
    <row r="67607" spans="5:5">
      <c r="E67607" t="str">
        <f t="shared" si="1056"/>
        <v/>
      </c>
    </row>
    <row r="67608" spans="5:5">
      <c r="E67608" t="str">
        <f t="shared" si="1056"/>
        <v/>
      </c>
    </row>
    <row r="67609" spans="5:5">
      <c r="E67609" t="str">
        <f t="shared" si="1056"/>
        <v/>
      </c>
    </row>
    <row r="67610" spans="5:5">
      <c r="E67610" t="str">
        <f t="shared" si="1056"/>
        <v/>
      </c>
    </row>
    <row r="67611" spans="5:5">
      <c r="E67611" t="str">
        <f t="shared" si="1056"/>
        <v/>
      </c>
    </row>
    <row r="67612" spans="5:5">
      <c r="E67612" t="str">
        <f t="shared" si="1056"/>
        <v/>
      </c>
    </row>
    <row r="67613" spans="5:5">
      <c r="E67613" t="str">
        <f t="shared" si="1056"/>
        <v/>
      </c>
    </row>
    <row r="67614" spans="5:5">
      <c r="E67614" t="str">
        <f t="shared" si="1056"/>
        <v/>
      </c>
    </row>
    <row r="67615" spans="5:5">
      <c r="E67615" t="str">
        <f t="shared" si="1056"/>
        <v/>
      </c>
    </row>
    <row r="67616" spans="5:5">
      <c r="E67616" t="str">
        <f t="shared" si="1056"/>
        <v/>
      </c>
    </row>
    <row r="67617" spans="5:5">
      <c r="E67617" t="str">
        <f t="shared" si="1056"/>
        <v/>
      </c>
    </row>
    <row r="67618" spans="5:5">
      <c r="E67618" t="str">
        <f t="shared" si="1056"/>
        <v/>
      </c>
    </row>
    <row r="67619" spans="5:5">
      <c r="E67619" t="str">
        <f t="shared" si="1056"/>
        <v/>
      </c>
    </row>
    <row r="67620" spans="5:5">
      <c r="E67620" t="str">
        <f t="shared" si="1056"/>
        <v/>
      </c>
    </row>
    <row r="67621" spans="5:5">
      <c r="E67621" t="str">
        <f t="shared" si="1056"/>
        <v/>
      </c>
    </row>
    <row r="67622" spans="5:5">
      <c r="E67622" t="str">
        <f t="shared" si="1056"/>
        <v/>
      </c>
    </row>
    <row r="67623" spans="5:5">
      <c r="E67623" t="str">
        <f t="shared" si="1056"/>
        <v/>
      </c>
    </row>
    <row r="67624" spans="5:5">
      <c r="E67624" t="str">
        <f t="shared" si="1056"/>
        <v/>
      </c>
    </row>
    <row r="67625" spans="5:5">
      <c r="E67625" t="str">
        <f t="shared" si="1056"/>
        <v/>
      </c>
    </row>
    <row r="67626" spans="5:5">
      <c r="E67626" t="str">
        <f t="shared" si="1056"/>
        <v/>
      </c>
    </row>
    <row r="67627" spans="5:5">
      <c r="E67627" t="str">
        <f t="shared" si="1056"/>
        <v/>
      </c>
    </row>
    <row r="67628" spans="5:5">
      <c r="E67628" t="str">
        <f t="shared" si="1056"/>
        <v/>
      </c>
    </row>
    <row r="67629" spans="5:5">
      <c r="E67629" t="str">
        <f t="shared" si="1056"/>
        <v/>
      </c>
    </row>
    <row r="67630" spans="5:5">
      <c r="E67630" t="str">
        <f t="shared" si="1056"/>
        <v/>
      </c>
    </row>
    <row r="67631" spans="5:5">
      <c r="E67631" t="str">
        <f t="shared" si="1056"/>
        <v/>
      </c>
    </row>
    <row r="67632" spans="5:5">
      <c r="E67632" t="str">
        <f t="shared" si="1056"/>
        <v/>
      </c>
    </row>
    <row r="67633" spans="5:5">
      <c r="E67633" t="str">
        <f t="shared" si="1056"/>
        <v/>
      </c>
    </row>
    <row r="67634" spans="5:5">
      <c r="E67634" t="str">
        <f t="shared" si="1056"/>
        <v/>
      </c>
    </row>
    <row r="67635" spans="5:5">
      <c r="E67635" t="str">
        <f t="shared" si="1056"/>
        <v/>
      </c>
    </row>
    <row r="67636" spans="5:5">
      <c r="E67636" t="str">
        <f t="shared" si="1056"/>
        <v/>
      </c>
    </row>
    <row r="67637" spans="5:5">
      <c r="E67637" t="str">
        <f t="shared" si="1056"/>
        <v/>
      </c>
    </row>
    <row r="67638" spans="5:5">
      <c r="E67638" t="str">
        <f t="shared" si="1056"/>
        <v/>
      </c>
    </row>
    <row r="67639" spans="5:5">
      <c r="E67639" t="str">
        <f t="shared" si="1056"/>
        <v/>
      </c>
    </row>
    <row r="67640" spans="5:5">
      <c r="E67640" t="str">
        <f t="shared" si="1056"/>
        <v/>
      </c>
    </row>
    <row r="67641" spans="5:5">
      <c r="E67641" t="str">
        <f t="shared" si="1056"/>
        <v/>
      </c>
    </row>
    <row r="67642" spans="5:5">
      <c r="E67642" t="str">
        <f t="shared" si="1056"/>
        <v/>
      </c>
    </row>
    <row r="67643" spans="5:5">
      <c r="E67643" t="str">
        <f t="shared" si="1056"/>
        <v/>
      </c>
    </row>
    <row r="67644" spans="5:5">
      <c r="E67644" t="str">
        <f t="shared" si="1056"/>
        <v/>
      </c>
    </row>
    <row r="67645" spans="5:5">
      <c r="E67645" t="str">
        <f t="shared" si="1056"/>
        <v/>
      </c>
    </row>
    <row r="67646" spans="5:5">
      <c r="E67646" t="str">
        <f t="shared" si="1056"/>
        <v/>
      </c>
    </row>
    <row r="67647" spans="5:5">
      <c r="E67647" t="str">
        <f t="shared" si="1056"/>
        <v/>
      </c>
    </row>
    <row r="67648" spans="5:5">
      <c r="E67648" t="str">
        <f t="shared" si="1056"/>
        <v/>
      </c>
    </row>
    <row r="67649" spans="5:5">
      <c r="E67649" t="str">
        <f t="shared" si="1056"/>
        <v/>
      </c>
    </row>
    <row r="67650" spans="5:5">
      <c r="E67650" t="str">
        <f t="shared" ref="E67650:E67713" si="1057">IF(
    OR(
        B67650="Lead",
        D67650="Lead",
        B67650="Lead-lined galvanized",
        D67650="Lead-lined galvanized",
        B67650="PB",
        D67650="PB",
        B67650="PBG",
        D67650="PBG"
    ),
    "Lead Notice",
    IF(
        OR(
            AND(OR(D67650="Galvanized", D67650="GAL"), ISNUMBER(SEARCH("Non-Lead", B67650)), C67650="Yes"),
            AND(OR(D67650="Galvanized", D67650="GAL"), ISNUMBER(SEARCH("Non-Lead", B67650)), C67650="Unknown"),
            AND(OR(D67650="Galvanized", D67650="GAL"), OR(B67650="Galvanized", B67650="GAL"), C67650="Yes"),
            AND(OR(D67650="Galvanized", D67650="GAL"), OR(B67650="Galvanized", B67650="GAL"), C67650="Unknown"),
            AND(ISNUMBER(SEARCH("Unknown", B67650)), OR(D67650="Galvanized", D67650="GAL")),
            AND(OR(D67650="Galvanized", D67650="GAL"), OR(B67650="OT", B67650="CU", B67650="PL"), C67650="Y"),
            AND(OR(D67650="Galvanized", D67650="GAL"), OR(B67650="OT", B67650="CU", B67650="PL"), C67650="U"),
            AND(OR(D67650="Galvanized", D67650="GAL"), OR(B67650="Galvanized", B67650="GAL"), C67650="Y"),
            AND(OR(D67650="Galvanized", D67650="GAL"), OR(B67650="Galvanized", B67650="GAL"), C67650="U"),
            AND(OR(D67650="Galvanized", D67650="GAL"), OR(B67650="LPB", B67650="UPB", B67650="MU"))
        ),
        "GRR Notice",
        IF(
            OR(
                AND(ISNUMBER(SEARCH("Unknown", B67650)), ISNUMBER(SEARCH("Unknown", D67650))),
                AND(ISNUMBER(SEARCH("Non-Lead", B67650)), ISNUMBER(SEARCH("Unknown", D67650))),
                AND(ISNUMBER(SEARCH("Unknown", B67650)), ISNUMBER(SEARCH("Non-Lead", D67650))),
                AND(OR(B67650="Galvanized", B67650="GAL"), ISNUMBER(SEARCH("Unknown", D67650))),
                AND(OR(B67650="LPB", B67650="UPB", B67650="MU"), OR(D67650="LPB", D67650="UPB", D67650="MU")),
                AND(OR(B67650="OT", B67650="CU", B67650="PL"), OR(D67650="LPB", D67650="UPB", D67650="MU")),
                AND(OR(B67650="LPB", B67650="UPB", B67650="MU"), OR(D67650="OT", D67650="CU", D67650="PL")),
                AND(OR(B67650="Galvanized", B67650="GAL"), OR(D67650="LPB", D67650="UPB", D67650="MU"))
            ),
            "Unknown Notice",
            IF(
                OR(
                    AND(ISNUMBER(SEARCH("Non-Lead", B67650)), ISNUMBER(SEARCH("Non-Lead", D67650))),
                    AND(OR(B67650="Galvanized", B67650="GAL"), ISNUMBER(SEARCH("Non-Lead", D67650))),
                    AND(ISNUMBER(SEARCH("Non-Lead", B67650)), OR(D67650="Galvanized", D67650="GAL"), C67650="No"),
                    AND(OR(D67650="Galvanized", D67650="GAL"), ISNUMBER(SEARCH("Non-Lead", B67650)), C67650="No"),
                    AND(OR(B67650="Galvanized", B67650="GAL"), OR(D67650="Galvanized", D67650="GAL"), C67650="No"),
                    AND(OR(B67650="OT", B67650="CU", B67650="PL"), OR(D67650="OT", D67650="CU", D67650="PL")),
                    AND(OR(B67650="Galvanized", B67650="GAL"), OR(D67650="OT", D67650="CU", D67650="PL")),
                    AND(OR(B67650="OT", B67650="CU", B67650="PL"), OR(D67650="Galvanized", D67650="GAL"), C67650="N"),
                    AND(OR(D67650="Galvanized", D67650="GAL"), OR(B67650="OT", B67650="CU", B67650="PL"), C67650="N"),
                    AND(OR(B67650="Galvanized", B67650="GAL"), OR(D67650="Galvanized", D67650="GAL"), C67650="N")
                ),
                "No Notice Needed",
                IF(
                    AND(B67650="", C67650="", D67650=""),
                    "",
                    "error"
                )
            )
        )
    )
)</f>
        <v/>
      </c>
    </row>
    <row r="67651" spans="5:5">
      <c r="E67651" t="str">
        <f t="shared" si="1057"/>
        <v/>
      </c>
    </row>
    <row r="67652" spans="5:5">
      <c r="E67652" t="str">
        <f t="shared" si="1057"/>
        <v/>
      </c>
    </row>
    <row r="67653" spans="5:5">
      <c r="E67653" t="str">
        <f t="shared" si="1057"/>
        <v/>
      </c>
    </row>
    <row r="67654" spans="5:5">
      <c r="E67654" t="str">
        <f t="shared" si="1057"/>
        <v/>
      </c>
    </row>
    <row r="67655" spans="5:5">
      <c r="E67655" t="str">
        <f t="shared" si="1057"/>
        <v/>
      </c>
    </row>
    <row r="67656" spans="5:5">
      <c r="E67656" t="str">
        <f t="shared" si="1057"/>
        <v/>
      </c>
    </row>
    <row r="67657" spans="5:5">
      <c r="E67657" t="str">
        <f t="shared" si="1057"/>
        <v/>
      </c>
    </row>
    <row r="67658" spans="5:5">
      <c r="E67658" t="str">
        <f t="shared" si="1057"/>
        <v/>
      </c>
    </row>
    <row r="67659" spans="5:5">
      <c r="E67659" t="str">
        <f t="shared" si="1057"/>
        <v/>
      </c>
    </row>
    <row r="67660" spans="5:5">
      <c r="E67660" t="str">
        <f t="shared" si="1057"/>
        <v/>
      </c>
    </row>
    <row r="67661" spans="5:5">
      <c r="E67661" t="str">
        <f t="shared" si="1057"/>
        <v/>
      </c>
    </row>
    <row r="67662" spans="5:5">
      <c r="E67662" t="str">
        <f t="shared" si="1057"/>
        <v/>
      </c>
    </row>
    <row r="67663" spans="5:5">
      <c r="E67663" t="str">
        <f t="shared" si="1057"/>
        <v/>
      </c>
    </row>
    <row r="67664" spans="5:5">
      <c r="E67664" t="str">
        <f t="shared" si="1057"/>
        <v/>
      </c>
    </row>
    <row r="67665" spans="5:5">
      <c r="E67665" t="str">
        <f t="shared" si="1057"/>
        <v/>
      </c>
    </row>
    <row r="67666" spans="5:5">
      <c r="E67666" t="str">
        <f t="shared" si="1057"/>
        <v/>
      </c>
    </row>
    <row r="67667" spans="5:5">
      <c r="E67667" t="str">
        <f t="shared" si="1057"/>
        <v/>
      </c>
    </row>
    <row r="67668" spans="5:5">
      <c r="E67668" t="str">
        <f t="shared" si="1057"/>
        <v/>
      </c>
    </row>
    <row r="67669" spans="5:5">
      <c r="E67669" t="str">
        <f t="shared" si="1057"/>
        <v/>
      </c>
    </row>
    <row r="67670" spans="5:5">
      <c r="E67670" t="str">
        <f t="shared" si="1057"/>
        <v/>
      </c>
    </row>
    <row r="67671" spans="5:5">
      <c r="E67671" t="str">
        <f t="shared" si="1057"/>
        <v/>
      </c>
    </row>
    <row r="67672" spans="5:5">
      <c r="E67672" t="str">
        <f t="shared" si="1057"/>
        <v/>
      </c>
    </row>
    <row r="67673" spans="5:5">
      <c r="E67673" t="str">
        <f t="shared" si="1057"/>
        <v/>
      </c>
    </row>
    <row r="67674" spans="5:5">
      <c r="E67674" t="str">
        <f t="shared" si="1057"/>
        <v/>
      </c>
    </row>
    <row r="67675" spans="5:5">
      <c r="E67675" t="str">
        <f t="shared" si="1057"/>
        <v/>
      </c>
    </row>
    <row r="67676" spans="5:5">
      <c r="E67676" t="str">
        <f t="shared" si="1057"/>
        <v/>
      </c>
    </row>
    <row r="67677" spans="5:5">
      <c r="E67677" t="str">
        <f t="shared" si="1057"/>
        <v/>
      </c>
    </row>
    <row r="67678" spans="5:5">
      <c r="E67678" t="str">
        <f t="shared" si="1057"/>
        <v/>
      </c>
    </row>
    <row r="67679" spans="5:5">
      <c r="E67679" t="str">
        <f t="shared" si="1057"/>
        <v/>
      </c>
    </row>
    <row r="67680" spans="5:5">
      <c r="E67680" t="str">
        <f t="shared" si="1057"/>
        <v/>
      </c>
    </row>
    <row r="67681" spans="5:5">
      <c r="E67681" t="str">
        <f t="shared" si="1057"/>
        <v/>
      </c>
    </row>
    <row r="67682" spans="5:5">
      <c r="E67682" t="str">
        <f t="shared" si="1057"/>
        <v/>
      </c>
    </row>
    <row r="67683" spans="5:5">
      <c r="E67683" t="str">
        <f t="shared" si="1057"/>
        <v/>
      </c>
    </row>
    <row r="67684" spans="5:5">
      <c r="E67684" t="str">
        <f t="shared" si="1057"/>
        <v/>
      </c>
    </row>
    <row r="67685" spans="5:5">
      <c r="E67685" t="str">
        <f t="shared" si="1057"/>
        <v/>
      </c>
    </row>
    <row r="67686" spans="5:5">
      <c r="E67686" t="str">
        <f t="shared" si="1057"/>
        <v/>
      </c>
    </row>
    <row r="67687" spans="5:5">
      <c r="E67687" t="str">
        <f t="shared" si="1057"/>
        <v/>
      </c>
    </row>
    <row r="67688" spans="5:5">
      <c r="E67688" t="str">
        <f t="shared" si="1057"/>
        <v/>
      </c>
    </row>
    <row r="67689" spans="5:5">
      <c r="E67689" t="str">
        <f t="shared" si="1057"/>
        <v/>
      </c>
    </row>
    <row r="67690" spans="5:5">
      <c r="E67690" t="str">
        <f t="shared" si="1057"/>
        <v/>
      </c>
    </row>
    <row r="67691" spans="5:5">
      <c r="E67691" t="str">
        <f t="shared" si="1057"/>
        <v/>
      </c>
    </row>
    <row r="67692" spans="5:5">
      <c r="E67692" t="str">
        <f t="shared" si="1057"/>
        <v/>
      </c>
    </row>
    <row r="67693" spans="5:5">
      <c r="E67693" t="str">
        <f t="shared" si="1057"/>
        <v/>
      </c>
    </row>
    <row r="67694" spans="5:5">
      <c r="E67694" t="str">
        <f t="shared" si="1057"/>
        <v/>
      </c>
    </row>
    <row r="67695" spans="5:5">
      <c r="E67695" t="str">
        <f t="shared" si="1057"/>
        <v/>
      </c>
    </row>
    <row r="67696" spans="5:5">
      <c r="E67696" t="str">
        <f t="shared" si="1057"/>
        <v/>
      </c>
    </row>
    <row r="67697" spans="5:5">
      <c r="E67697" t="str">
        <f t="shared" si="1057"/>
        <v/>
      </c>
    </row>
    <row r="67698" spans="5:5">
      <c r="E67698" t="str">
        <f t="shared" si="1057"/>
        <v/>
      </c>
    </row>
    <row r="67699" spans="5:5">
      <c r="E67699" t="str">
        <f t="shared" si="1057"/>
        <v/>
      </c>
    </row>
    <row r="67700" spans="5:5">
      <c r="E67700" t="str">
        <f t="shared" si="1057"/>
        <v/>
      </c>
    </row>
    <row r="67701" spans="5:5">
      <c r="E67701" t="str">
        <f t="shared" si="1057"/>
        <v/>
      </c>
    </row>
    <row r="67702" spans="5:5">
      <c r="E67702" t="str">
        <f t="shared" si="1057"/>
        <v/>
      </c>
    </row>
    <row r="67703" spans="5:5">
      <c r="E67703" t="str">
        <f t="shared" si="1057"/>
        <v/>
      </c>
    </row>
    <row r="67704" spans="5:5">
      <c r="E67704" t="str">
        <f t="shared" si="1057"/>
        <v/>
      </c>
    </row>
    <row r="67705" spans="5:5">
      <c r="E67705" t="str">
        <f t="shared" si="1057"/>
        <v/>
      </c>
    </row>
    <row r="67706" spans="5:5">
      <c r="E67706" t="str">
        <f t="shared" si="1057"/>
        <v/>
      </c>
    </row>
    <row r="67707" spans="5:5">
      <c r="E67707" t="str">
        <f t="shared" si="1057"/>
        <v/>
      </c>
    </row>
    <row r="67708" spans="5:5">
      <c r="E67708" t="str">
        <f t="shared" si="1057"/>
        <v/>
      </c>
    </row>
    <row r="67709" spans="5:5">
      <c r="E67709" t="str">
        <f t="shared" si="1057"/>
        <v/>
      </c>
    </row>
    <row r="67710" spans="5:5">
      <c r="E67710" t="str">
        <f t="shared" si="1057"/>
        <v/>
      </c>
    </row>
    <row r="67711" spans="5:5">
      <c r="E67711" t="str">
        <f t="shared" si="1057"/>
        <v/>
      </c>
    </row>
    <row r="67712" spans="5:5">
      <c r="E67712" t="str">
        <f t="shared" si="1057"/>
        <v/>
      </c>
    </row>
    <row r="67713" spans="5:5">
      <c r="E67713" t="str">
        <f t="shared" si="1057"/>
        <v/>
      </c>
    </row>
    <row r="67714" spans="5:5">
      <c r="E67714" t="str">
        <f t="shared" ref="E67714:E67777" si="1058">IF(
    OR(
        B67714="Lead",
        D67714="Lead",
        B67714="Lead-lined galvanized",
        D67714="Lead-lined galvanized",
        B67714="PB",
        D67714="PB",
        B67714="PBG",
        D67714="PBG"
    ),
    "Lead Notice",
    IF(
        OR(
            AND(OR(D67714="Galvanized", D67714="GAL"), ISNUMBER(SEARCH("Non-Lead", B67714)), C67714="Yes"),
            AND(OR(D67714="Galvanized", D67714="GAL"), ISNUMBER(SEARCH("Non-Lead", B67714)), C67714="Unknown"),
            AND(OR(D67714="Galvanized", D67714="GAL"), OR(B67714="Galvanized", B67714="GAL"), C67714="Yes"),
            AND(OR(D67714="Galvanized", D67714="GAL"), OR(B67714="Galvanized", B67714="GAL"), C67714="Unknown"),
            AND(ISNUMBER(SEARCH("Unknown", B67714)), OR(D67714="Galvanized", D67714="GAL")),
            AND(OR(D67714="Galvanized", D67714="GAL"), OR(B67714="OT", B67714="CU", B67714="PL"), C67714="Y"),
            AND(OR(D67714="Galvanized", D67714="GAL"), OR(B67714="OT", B67714="CU", B67714="PL"), C67714="U"),
            AND(OR(D67714="Galvanized", D67714="GAL"), OR(B67714="Galvanized", B67714="GAL"), C67714="Y"),
            AND(OR(D67714="Galvanized", D67714="GAL"), OR(B67714="Galvanized", B67714="GAL"), C67714="U"),
            AND(OR(D67714="Galvanized", D67714="GAL"), OR(B67714="LPB", B67714="UPB", B67714="MU"))
        ),
        "GRR Notice",
        IF(
            OR(
                AND(ISNUMBER(SEARCH("Unknown", B67714)), ISNUMBER(SEARCH("Unknown", D67714))),
                AND(ISNUMBER(SEARCH("Non-Lead", B67714)), ISNUMBER(SEARCH("Unknown", D67714))),
                AND(ISNUMBER(SEARCH("Unknown", B67714)), ISNUMBER(SEARCH("Non-Lead", D67714))),
                AND(OR(B67714="Galvanized", B67714="GAL"), ISNUMBER(SEARCH("Unknown", D67714))),
                AND(OR(B67714="LPB", B67714="UPB", B67714="MU"), OR(D67714="LPB", D67714="UPB", D67714="MU")),
                AND(OR(B67714="OT", B67714="CU", B67714="PL"), OR(D67714="LPB", D67714="UPB", D67714="MU")),
                AND(OR(B67714="LPB", B67714="UPB", B67714="MU"), OR(D67714="OT", D67714="CU", D67714="PL")),
                AND(OR(B67714="Galvanized", B67714="GAL"), OR(D67714="LPB", D67714="UPB", D67714="MU"))
            ),
            "Unknown Notice",
            IF(
                OR(
                    AND(ISNUMBER(SEARCH("Non-Lead", B67714)), ISNUMBER(SEARCH("Non-Lead", D67714))),
                    AND(OR(B67714="Galvanized", B67714="GAL"), ISNUMBER(SEARCH("Non-Lead", D67714))),
                    AND(ISNUMBER(SEARCH("Non-Lead", B67714)), OR(D67714="Galvanized", D67714="GAL"), C67714="No"),
                    AND(OR(D67714="Galvanized", D67714="GAL"), ISNUMBER(SEARCH("Non-Lead", B67714)), C67714="No"),
                    AND(OR(B67714="Galvanized", B67714="GAL"), OR(D67714="Galvanized", D67714="GAL"), C67714="No"),
                    AND(OR(B67714="OT", B67714="CU", B67714="PL"), OR(D67714="OT", D67714="CU", D67714="PL")),
                    AND(OR(B67714="Galvanized", B67714="GAL"), OR(D67714="OT", D67714="CU", D67714="PL")),
                    AND(OR(B67714="OT", B67714="CU", B67714="PL"), OR(D67714="Galvanized", D67714="GAL"), C67714="N"),
                    AND(OR(D67714="Galvanized", D67714="GAL"), OR(B67714="OT", B67714="CU", B67714="PL"), C67714="N"),
                    AND(OR(B67714="Galvanized", B67714="GAL"), OR(D67714="Galvanized", D67714="GAL"), C67714="N")
                ),
                "No Notice Needed",
                IF(
                    AND(B67714="", C67714="", D67714=""),
                    "",
                    "error"
                )
            )
        )
    )
)</f>
        <v/>
      </c>
    </row>
    <row r="67715" spans="5:5">
      <c r="E67715" t="str">
        <f t="shared" si="1058"/>
        <v/>
      </c>
    </row>
    <row r="67716" spans="5:5">
      <c r="E67716" t="str">
        <f t="shared" si="1058"/>
        <v/>
      </c>
    </row>
    <row r="67717" spans="5:5">
      <c r="E67717" t="str">
        <f t="shared" si="1058"/>
        <v/>
      </c>
    </row>
    <row r="67718" spans="5:5">
      <c r="E67718" t="str">
        <f t="shared" si="1058"/>
        <v/>
      </c>
    </row>
    <row r="67719" spans="5:5">
      <c r="E67719" t="str">
        <f t="shared" si="1058"/>
        <v/>
      </c>
    </row>
    <row r="67720" spans="5:5">
      <c r="E67720" t="str">
        <f t="shared" si="1058"/>
        <v/>
      </c>
    </row>
    <row r="67721" spans="5:5">
      <c r="E67721" t="str">
        <f t="shared" si="1058"/>
        <v/>
      </c>
    </row>
    <row r="67722" spans="5:5">
      <c r="E67722" t="str">
        <f t="shared" si="1058"/>
        <v/>
      </c>
    </row>
    <row r="67723" spans="5:5">
      <c r="E67723" t="str">
        <f t="shared" si="1058"/>
        <v/>
      </c>
    </row>
    <row r="67724" spans="5:5">
      <c r="E67724" t="str">
        <f t="shared" si="1058"/>
        <v/>
      </c>
    </row>
    <row r="67725" spans="5:5">
      <c r="E67725" t="str">
        <f t="shared" si="1058"/>
        <v/>
      </c>
    </row>
    <row r="67726" spans="5:5">
      <c r="E67726" t="str">
        <f t="shared" si="1058"/>
        <v/>
      </c>
    </row>
    <row r="67727" spans="5:5">
      <c r="E67727" t="str">
        <f t="shared" si="1058"/>
        <v/>
      </c>
    </row>
    <row r="67728" spans="5:5">
      <c r="E67728" t="str">
        <f t="shared" si="1058"/>
        <v/>
      </c>
    </row>
    <row r="67729" spans="5:5">
      <c r="E67729" t="str">
        <f t="shared" si="1058"/>
        <v/>
      </c>
    </row>
    <row r="67730" spans="5:5">
      <c r="E67730" t="str">
        <f t="shared" si="1058"/>
        <v/>
      </c>
    </row>
    <row r="67731" spans="5:5">
      <c r="E67731" t="str">
        <f t="shared" si="1058"/>
        <v/>
      </c>
    </row>
    <row r="67732" spans="5:5">
      <c r="E67732" t="str">
        <f t="shared" si="1058"/>
        <v/>
      </c>
    </row>
    <row r="67733" spans="5:5">
      <c r="E67733" t="str">
        <f t="shared" si="1058"/>
        <v/>
      </c>
    </row>
    <row r="67734" spans="5:5">
      <c r="E67734" t="str">
        <f t="shared" si="1058"/>
        <v/>
      </c>
    </row>
    <row r="67735" spans="5:5">
      <c r="E67735" t="str">
        <f t="shared" si="1058"/>
        <v/>
      </c>
    </row>
    <row r="67736" spans="5:5">
      <c r="E67736" t="str">
        <f t="shared" si="1058"/>
        <v/>
      </c>
    </row>
    <row r="67737" spans="5:5">
      <c r="E67737" t="str">
        <f t="shared" si="1058"/>
        <v/>
      </c>
    </row>
    <row r="67738" spans="5:5">
      <c r="E67738" t="str">
        <f t="shared" si="1058"/>
        <v/>
      </c>
    </row>
    <row r="67739" spans="5:5">
      <c r="E67739" t="str">
        <f t="shared" si="1058"/>
        <v/>
      </c>
    </row>
    <row r="67740" spans="5:5">
      <c r="E67740" t="str">
        <f t="shared" si="1058"/>
        <v/>
      </c>
    </row>
    <row r="67741" spans="5:5">
      <c r="E67741" t="str">
        <f t="shared" si="1058"/>
        <v/>
      </c>
    </row>
    <row r="67742" spans="5:5">
      <c r="E67742" t="str">
        <f t="shared" si="1058"/>
        <v/>
      </c>
    </row>
    <row r="67743" spans="5:5">
      <c r="E67743" t="str">
        <f t="shared" si="1058"/>
        <v/>
      </c>
    </row>
    <row r="67744" spans="5:5">
      <c r="E67744" t="str">
        <f t="shared" si="1058"/>
        <v/>
      </c>
    </row>
    <row r="67745" spans="5:5">
      <c r="E67745" t="str">
        <f t="shared" si="1058"/>
        <v/>
      </c>
    </row>
    <row r="67746" spans="5:5">
      <c r="E67746" t="str">
        <f t="shared" si="1058"/>
        <v/>
      </c>
    </row>
    <row r="67747" spans="5:5">
      <c r="E67747" t="str">
        <f t="shared" si="1058"/>
        <v/>
      </c>
    </row>
    <row r="67748" spans="5:5">
      <c r="E67748" t="str">
        <f t="shared" si="1058"/>
        <v/>
      </c>
    </row>
    <row r="67749" spans="5:5">
      <c r="E67749" t="str">
        <f t="shared" si="1058"/>
        <v/>
      </c>
    </row>
    <row r="67750" spans="5:5">
      <c r="E67750" t="str">
        <f t="shared" si="1058"/>
        <v/>
      </c>
    </row>
    <row r="67751" spans="5:5">
      <c r="E67751" t="str">
        <f t="shared" si="1058"/>
        <v/>
      </c>
    </row>
    <row r="67752" spans="5:5">
      <c r="E67752" t="str">
        <f t="shared" si="1058"/>
        <v/>
      </c>
    </row>
    <row r="67753" spans="5:5">
      <c r="E67753" t="str">
        <f t="shared" si="1058"/>
        <v/>
      </c>
    </row>
    <row r="67754" spans="5:5">
      <c r="E67754" t="str">
        <f t="shared" si="1058"/>
        <v/>
      </c>
    </row>
    <row r="67755" spans="5:5">
      <c r="E67755" t="str">
        <f t="shared" si="1058"/>
        <v/>
      </c>
    </row>
    <row r="67756" spans="5:5">
      <c r="E67756" t="str">
        <f t="shared" si="1058"/>
        <v/>
      </c>
    </row>
    <row r="67757" spans="5:5">
      <c r="E67757" t="str">
        <f t="shared" si="1058"/>
        <v/>
      </c>
    </row>
    <row r="67758" spans="5:5">
      <c r="E67758" t="str">
        <f t="shared" si="1058"/>
        <v/>
      </c>
    </row>
    <row r="67759" spans="5:5">
      <c r="E67759" t="str">
        <f t="shared" si="1058"/>
        <v/>
      </c>
    </row>
    <row r="67760" spans="5:5">
      <c r="E67760" t="str">
        <f t="shared" si="1058"/>
        <v/>
      </c>
    </row>
    <row r="67761" spans="5:5">
      <c r="E67761" t="str">
        <f t="shared" si="1058"/>
        <v/>
      </c>
    </row>
    <row r="67762" spans="5:5">
      <c r="E67762" t="str">
        <f t="shared" si="1058"/>
        <v/>
      </c>
    </row>
    <row r="67763" spans="5:5">
      <c r="E67763" t="str">
        <f t="shared" si="1058"/>
        <v/>
      </c>
    </row>
    <row r="67764" spans="5:5">
      <c r="E67764" t="str">
        <f t="shared" si="1058"/>
        <v/>
      </c>
    </row>
    <row r="67765" spans="5:5">
      <c r="E67765" t="str">
        <f t="shared" si="1058"/>
        <v/>
      </c>
    </row>
    <row r="67766" spans="5:5">
      <c r="E67766" t="str">
        <f t="shared" si="1058"/>
        <v/>
      </c>
    </row>
    <row r="67767" spans="5:5">
      <c r="E67767" t="str">
        <f t="shared" si="1058"/>
        <v/>
      </c>
    </row>
    <row r="67768" spans="5:5">
      <c r="E67768" t="str">
        <f t="shared" si="1058"/>
        <v/>
      </c>
    </row>
    <row r="67769" spans="5:5">
      <c r="E67769" t="str">
        <f t="shared" si="1058"/>
        <v/>
      </c>
    </row>
    <row r="67770" spans="5:5">
      <c r="E67770" t="str">
        <f t="shared" si="1058"/>
        <v/>
      </c>
    </row>
    <row r="67771" spans="5:5">
      <c r="E67771" t="str">
        <f t="shared" si="1058"/>
        <v/>
      </c>
    </row>
    <row r="67772" spans="5:5">
      <c r="E67772" t="str">
        <f t="shared" si="1058"/>
        <v/>
      </c>
    </row>
    <row r="67773" spans="5:5">
      <c r="E67773" t="str">
        <f t="shared" si="1058"/>
        <v/>
      </c>
    </row>
    <row r="67774" spans="5:5">
      <c r="E67774" t="str">
        <f t="shared" si="1058"/>
        <v/>
      </c>
    </row>
    <row r="67775" spans="5:5">
      <c r="E67775" t="str">
        <f t="shared" si="1058"/>
        <v/>
      </c>
    </row>
    <row r="67776" spans="5:5">
      <c r="E67776" t="str">
        <f t="shared" si="1058"/>
        <v/>
      </c>
    </row>
    <row r="67777" spans="5:5">
      <c r="E67777" t="str">
        <f t="shared" si="1058"/>
        <v/>
      </c>
    </row>
    <row r="67778" spans="5:5">
      <c r="E67778" t="str">
        <f t="shared" ref="E67778:E67841" si="1059">IF(
    OR(
        B67778="Lead",
        D67778="Lead",
        B67778="Lead-lined galvanized",
        D67778="Lead-lined galvanized",
        B67778="PB",
        D67778="PB",
        B67778="PBG",
        D67778="PBG"
    ),
    "Lead Notice",
    IF(
        OR(
            AND(OR(D67778="Galvanized", D67778="GAL"), ISNUMBER(SEARCH("Non-Lead", B67778)), C67778="Yes"),
            AND(OR(D67778="Galvanized", D67778="GAL"), ISNUMBER(SEARCH("Non-Lead", B67778)), C67778="Unknown"),
            AND(OR(D67778="Galvanized", D67778="GAL"), OR(B67778="Galvanized", B67778="GAL"), C67778="Yes"),
            AND(OR(D67778="Galvanized", D67778="GAL"), OR(B67778="Galvanized", B67778="GAL"), C67778="Unknown"),
            AND(ISNUMBER(SEARCH("Unknown", B67778)), OR(D67778="Galvanized", D67778="GAL")),
            AND(OR(D67778="Galvanized", D67778="GAL"), OR(B67778="OT", B67778="CU", B67778="PL"), C67778="Y"),
            AND(OR(D67778="Galvanized", D67778="GAL"), OR(B67778="OT", B67778="CU", B67778="PL"), C67778="U"),
            AND(OR(D67778="Galvanized", D67778="GAL"), OR(B67778="Galvanized", B67778="GAL"), C67778="Y"),
            AND(OR(D67778="Galvanized", D67778="GAL"), OR(B67778="Galvanized", B67778="GAL"), C67778="U"),
            AND(OR(D67778="Galvanized", D67778="GAL"), OR(B67778="LPB", B67778="UPB", B67778="MU"))
        ),
        "GRR Notice",
        IF(
            OR(
                AND(ISNUMBER(SEARCH("Unknown", B67778)), ISNUMBER(SEARCH("Unknown", D67778))),
                AND(ISNUMBER(SEARCH("Non-Lead", B67778)), ISNUMBER(SEARCH("Unknown", D67778))),
                AND(ISNUMBER(SEARCH("Unknown", B67778)), ISNUMBER(SEARCH("Non-Lead", D67778))),
                AND(OR(B67778="Galvanized", B67778="GAL"), ISNUMBER(SEARCH("Unknown", D67778))),
                AND(OR(B67778="LPB", B67778="UPB", B67778="MU"), OR(D67778="LPB", D67778="UPB", D67778="MU")),
                AND(OR(B67778="OT", B67778="CU", B67778="PL"), OR(D67778="LPB", D67778="UPB", D67778="MU")),
                AND(OR(B67778="LPB", B67778="UPB", B67778="MU"), OR(D67778="OT", D67778="CU", D67778="PL")),
                AND(OR(B67778="Galvanized", B67778="GAL"), OR(D67778="LPB", D67778="UPB", D67778="MU"))
            ),
            "Unknown Notice",
            IF(
                OR(
                    AND(ISNUMBER(SEARCH("Non-Lead", B67778)), ISNUMBER(SEARCH("Non-Lead", D67778))),
                    AND(OR(B67778="Galvanized", B67778="GAL"), ISNUMBER(SEARCH("Non-Lead", D67778))),
                    AND(ISNUMBER(SEARCH("Non-Lead", B67778)), OR(D67778="Galvanized", D67778="GAL"), C67778="No"),
                    AND(OR(D67778="Galvanized", D67778="GAL"), ISNUMBER(SEARCH("Non-Lead", B67778)), C67778="No"),
                    AND(OR(B67778="Galvanized", B67778="GAL"), OR(D67778="Galvanized", D67778="GAL"), C67778="No"),
                    AND(OR(B67778="OT", B67778="CU", B67778="PL"), OR(D67778="OT", D67778="CU", D67778="PL")),
                    AND(OR(B67778="Galvanized", B67778="GAL"), OR(D67778="OT", D67778="CU", D67778="PL")),
                    AND(OR(B67778="OT", B67778="CU", B67778="PL"), OR(D67778="Galvanized", D67778="GAL"), C67778="N"),
                    AND(OR(D67778="Galvanized", D67778="GAL"), OR(B67778="OT", B67778="CU", B67778="PL"), C67778="N"),
                    AND(OR(B67778="Galvanized", B67778="GAL"), OR(D67778="Galvanized", D67778="GAL"), C67778="N")
                ),
                "No Notice Needed",
                IF(
                    AND(B67778="", C67778="", D67778=""),
                    "",
                    "error"
                )
            )
        )
    )
)</f>
        <v/>
      </c>
    </row>
    <row r="67779" spans="5:5">
      <c r="E67779" t="str">
        <f t="shared" si="1059"/>
        <v/>
      </c>
    </row>
    <row r="67780" spans="5:5">
      <c r="E67780" t="str">
        <f t="shared" si="1059"/>
        <v/>
      </c>
    </row>
    <row r="67781" spans="5:5">
      <c r="E67781" t="str">
        <f t="shared" si="1059"/>
        <v/>
      </c>
    </row>
    <row r="67782" spans="5:5">
      <c r="E67782" t="str">
        <f t="shared" si="1059"/>
        <v/>
      </c>
    </row>
    <row r="67783" spans="5:5">
      <c r="E67783" t="str">
        <f t="shared" si="1059"/>
        <v/>
      </c>
    </row>
    <row r="67784" spans="5:5">
      <c r="E67784" t="str">
        <f t="shared" si="1059"/>
        <v/>
      </c>
    </row>
    <row r="67785" spans="5:5">
      <c r="E67785" t="str">
        <f t="shared" si="1059"/>
        <v/>
      </c>
    </row>
    <row r="67786" spans="5:5">
      <c r="E67786" t="str">
        <f t="shared" si="1059"/>
        <v/>
      </c>
    </row>
    <row r="67787" spans="5:5">
      <c r="E67787" t="str">
        <f t="shared" si="1059"/>
        <v/>
      </c>
    </row>
    <row r="67788" spans="5:5">
      <c r="E67788" t="str">
        <f t="shared" si="1059"/>
        <v/>
      </c>
    </row>
    <row r="67789" spans="5:5">
      <c r="E67789" t="str">
        <f t="shared" si="1059"/>
        <v/>
      </c>
    </row>
    <row r="67790" spans="5:5">
      <c r="E67790" t="str">
        <f t="shared" si="1059"/>
        <v/>
      </c>
    </row>
    <row r="67791" spans="5:5">
      <c r="E67791" t="str">
        <f t="shared" si="1059"/>
        <v/>
      </c>
    </row>
    <row r="67792" spans="5:5">
      <c r="E67792" t="str">
        <f t="shared" si="1059"/>
        <v/>
      </c>
    </row>
    <row r="67793" spans="5:5">
      <c r="E67793" t="str">
        <f t="shared" si="1059"/>
        <v/>
      </c>
    </row>
    <row r="67794" spans="5:5">
      <c r="E67794" t="str">
        <f t="shared" si="1059"/>
        <v/>
      </c>
    </row>
    <row r="67795" spans="5:5">
      <c r="E67795" t="str">
        <f t="shared" si="1059"/>
        <v/>
      </c>
    </row>
    <row r="67796" spans="5:5">
      <c r="E67796" t="str">
        <f t="shared" si="1059"/>
        <v/>
      </c>
    </row>
    <row r="67797" spans="5:5">
      <c r="E67797" t="str">
        <f t="shared" si="1059"/>
        <v/>
      </c>
    </row>
    <row r="67798" spans="5:5">
      <c r="E67798" t="str">
        <f t="shared" si="1059"/>
        <v/>
      </c>
    </row>
    <row r="67799" spans="5:5">
      <c r="E67799" t="str">
        <f t="shared" si="1059"/>
        <v/>
      </c>
    </row>
    <row r="67800" spans="5:5">
      <c r="E67800" t="str">
        <f t="shared" si="1059"/>
        <v/>
      </c>
    </row>
    <row r="67801" spans="5:5">
      <c r="E67801" t="str">
        <f t="shared" si="1059"/>
        <v/>
      </c>
    </row>
    <row r="67802" spans="5:5">
      <c r="E67802" t="str">
        <f t="shared" si="1059"/>
        <v/>
      </c>
    </row>
    <row r="67803" spans="5:5">
      <c r="E67803" t="str">
        <f t="shared" si="1059"/>
        <v/>
      </c>
    </row>
    <row r="67804" spans="5:5">
      <c r="E67804" t="str">
        <f t="shared" si="1059"/>
        <v/>
      </c>
    </row>
    <row r="67805" spans="5:5">
      <c r="E67805" t="str">
        <f t="shared" si="1059"/>
        <v/>
      </c>
    </row>
    <row r="67806" spans="5:5">
      <c r="E67806" t="str">
        <f t="shared" si="1059"/>
        <v/>
      </c>
    </row>
    <row r="67807" spans="5:5">
      <c r="E67807" t="str">
        <f t="shared" si="1059"/>
        <v/>
      </c>
    </row>
    <row r="67808" spans="5:5">
      <c r="E67808" t="str">
        <f t="shared" si="1059"/>
        <v/>
      </c>
    </row>
    <row r="67809" spans="5:5">
      <c r="E67809" t="str">
        <f t="shared" si="1059"/>
        <v/>
      </c>
    </row>
    <row r="67810" spans="5:5">
      <c r="E67810" t="str">
        <f t="shared" si="1059"/>
        <v/>
      </c>
    </row>
    <row r="67811" spans="5:5">
      <c r="E67811" t="str">
        <f t="shared" si="1059"/>
        <v/>
      </c>
    </row>
    <row r="67812" spans="5:5">
      <c r="E67812" t="str">
        <f t="shared" si="1059"/>
        <v/>
      </c>
    </row>
    <row r="67813" spans="5:5">
      <c r="E67813" t="str">
        <f t="shared" si="1059"/>
        <v/>
      </c>
    </row>
    <row r="67814" spans="5:5">
      <c r="E67814" t="str">
        <f t="shared" si="1059"/>
        <v/>
      </c>
    </row>
    <row r="67815" spans="5:5">
      <c r="E67815" t="str">
        <f t="shared" si="1059"/>
        <v/>
      </c>
    </row>
    <row r="67816" spans="5:5">
      <c r="E67816" t="str">
        <f t="shared" si="1059"/>
        <v/>
      </c>
    </row>
    <row r="67817" spans="5:5">
      <c r="E67817" t="str">
        <f t="shared" si="1059"/>
        <v/>
      </c>
    </row>
    <row r="67818" spans="5:5">
      <c r="E67818" t="str">
        <f t="shared" si="1059"/>
        <v/>
      </c>
    </row>
    <row r="67819" spans="5:5">
      <c r="E67819" t="str">
        <f t="shared" si="1059"/>
        <v/>
      </c>
    </row>
    <row r="67820" spans="5:5">
      <c r="E67820" t="str">
        <f t="shared" si="1059"/>
        <v/>
      </c>
    </row>
    <row r="67821" spans="5:5">
      <c r="E67821" t="str">
        <f t="shared" si="1059"/>
        <v/>
      </c>
    </row>
    <row r="67822" spans="5:5">
      <c r="E67822" t="str">
        <f t="shared" si="1059"/>
        <v/>
      </c>
    </row>
    <row r="67823" spans="5:5">
      <c r="E67823" t="str">
        <f t="shared" si="1059"/>
        <v/>
      </c>
    </row>
    <row r="67824" spans="5:5">
      <c r="E67824" t="str">
        <f t="shared" si="1059"/>
        <v/>
      </c>
    </row>
    <row r="67825" spans="5:5">
      <c r="E67825" t="str">
        <f t="shared" si="1059"/>
        <v/>
      </c>
    </row>
    <row r="67826" spans="5:5">
      <c r="E67826" t="str">
        <f t="shared" si="1059"/>
        <v/>
      </c>
    </row>
    <row r="67827" spans="5:5">
      <c r="E67827" t="str">
        <f t="shared" si="1059"/>
        <v/>
      </c>
    </row>
    <row r="67828" spans="5:5">
      <c r="E67828" t="str">
        <f t="shared" si="1059"/>
        <v/>
      </c>
    </row>
    <row r="67829" spans="5:5">
      <c r="E67829" t="str">
        <f t="shared" si="1059"/>
        <v/>
      </c>
    </row>
    <row r="67830" spans="5:5">
      <c r="E67830" t="str">
        <f t="shared" si="1059"/>
        <v/>
      </c>
    </row>
    <row r="67831" spans="5:5">
      <c r="E67831" t="str">
        <f t="shared" si="1059"/>
        <v/>
      </c>
    </row>
    <row r="67832" spans="5:5">
      <c r="E67832" t="str">
        <f t="shared" si="1059"/>
        <v/>
      </c>
    </row>
    <row r="67833" spans="5:5">
      <c r="E67833" t="str">
        <f t="shared" si="1059"/>
        <v/>
      </c>
    </row>
    <row r="67834" spans="5:5">
      <c r="E67834" t="str">
        <f t="shared" si="1059"/>
        <v/>
      </c>
    </row>
    <row r="67835" spans="5:5">
      <c r="E67835" t="str">
        <f t="shared" si="1059"/>
        <v/>
      </c>
    </row>
    <row r="67836" spans="5:5">
      <c r="E67836" t="str">
        <f t="shared" si="1059"/>
        <v/>
      </c>
    </row>
    <row r="67837" spans="5:5">
      <c r="E67837" t="str">
        <f t="shared" si="1059"/>
        <v/>
      </c>
    </row>
    <row r="67838" spans="5:5">
      <c r="E67838" t="str">
        <f t="shared" si="1059"/>
        <v/>
      </c>
    </row>
    <row r="67839" spans="5:5">
      <c r="E67839" t="str">
        <f t="shared" si="1059"/>
        <v/>
      </c>
    </row>
    <row r="67840" spans="5:5">
      <c r="E67840" t="str">
        <f t="shared" si="1059"/>
        <v/>
      </c>
    </row>
    <row r="67841" spans="5:5">
      <c r="E67841" t="str">
        <f t="shared" si="1059"/>
        <v/>
      </c>
    </row>
    <row r="67842" spans="5:5">
      <c r="E67842" t="str">
        <f t="shared" ref="E67842:E67905" si="1060">IF(
    OR(
        B67842="Lead",
        D67842="Lead",
        B67842="Lead-lined galvanized",
        D67842="Lead-lined galvanized",
        B67842="PB",
        D67842="PB",
        B67842="PBG",
        D67842="PBG"
    ),
    "Lead Notice",
    IF(
        OR(
            AND(OR(D67842="Galvanized", D67842="GAL"), ISNUMBER(SEARCH("Non-Lead", B67842)), C67842="Yes"),
            AND(OR(D67842="Galvanized", D67842="GAL"), ISNUMBER(SEARCH("Non-Lead", B67842)), C67842="Unknown"),
            AND(OR(D67842="Galvanized", D67842="GAL"), OR(B67842="Galvanized", B67842="GAL"), C67842="Yes"),
            AND(OR(D67842="Galvanized", D67842="GAL"), OR(B67842="Galvanized", B67842="GAL"), C67842="Unknown"),
            AND(ISNUMBER(SEARCH("Unknown", B67842)), OR(D67842="Galvanized", D67842="GAL")),
            AND(OR(D67842="Galvanized", D67842="GAL"), OR(B67842="OT", B67842="CU", B67842="PL"), C67842="Y"),
            AND(OR(D67842="Galvanized", D67842="GAL"), OR(B67842="OT", B67842="CU", B67842="PL"), C67842="U"),
            AND(OR(D67842="Galvanized", D67842="GAL"), OR(B67842="Galvanized", B67842="GAL"), C67842="Y"),
            AND(OR(D67842="Galvanized", D67842="GAL"), OR(B67842="Galvanized", B67842="GAL"), C67842="U"),
            AND(OR(D67842="Galvanized", D67842="GAL"), OR(B67842="LPB", B67842="UPB", B67842="MU"))
        ),
        "GRR Notice",
        IF(
            OR(
                AND(ISNUMBER(SEARCH("Unknown", B67842)), ISNUMBER(SEARCH("Unknown", D67842))),
                AND(ISNUMBER(SEARCH("Non-Lead", B67842)), ISNUMBER(SEARCH("Unknown", D67842))),
                AND(ISNUMBER(SEARCH("Unknown", B67842)), ISNUMBER(SEARCH("Non-Lead", D67842))),
                AND(OR(B67842="Galvanized", B67842="GAL"), ISNUMBER(SEARCH("Unknown", D67842))),
                AND(OR(B67842="LPB", B67842="UPB", B67842="MU"), OR(D67842="LPB", D67842="UPB", D67842="MU")),
                AND(OR(B67842="OT", B67842="CU", B67842="PL"), OR(D67842="LPB", D67842="UPB", D67842="MU")),
                AND(OR(B67842="LPB", B67842="UPB", B67842="MU"), OR(D67842="OT", D67842="CU", D67842="PL")),
                AND(OR(B67842="Galvanized", B67842="GAL"), OR(D67842="LPB", D67842="UPB", D67842="MU"))
            ),
            "Unknown Notice",
            IF(
                OR(
                    AND(ISNUMBER(SEARCH("Non-Lead", B67842)), ISNUMBER(SEARCH("Non-Lead", D67842))),
                    AND(OR(B67842="Galvanized", B67842="GAL"), ISNUMBER(SEARCH("Non-Lead", D67842))),
                    AND(ISNUMBER(SEARCH("Non-Lead", B67842)), OR(D67842="Galvanized", D67842="GAL"), C67842="No"),
                    AND(OR(D67842="Galvanized", D67842="GAL"), ISNUMBER(SEARCH("Non-Lead", B67842)), C67842="No"),
                    AND(OR(B67842="Galvanized", B67842="GAL"), OR(D67842="Galvanized", D67842="GAL"), C67842="No"),
                    AND(OR(B67842="OT", B67842="CU", B67842="PL"), OR(D67842="OT", D67842="CU", D67842="PL")),
                    AND(OR(B67842="Galvanized", B67842="GAL"), OR(D67842="OT", D67842="CU", D67842="PL")),
                    AND(OR(B67842="OT", B67842="CU", B67842="PL"), OR(D67842="Galvanized", D67842="GAL"), C67842="N"),
                    AND(OR(D67842="Galvanized", D67842="GAL"), OR(B67842="OT", B67842="CU", B67842="PL"), C67842="N"),
                    AND(OR(B67842="Galvanized", B67842="GAL"), OR(D67842="Galvanized", D67842="GAL"), C67842="N")
                ),
                "No Notice Needed",
                IF(
                    AND(B67842="", C67842="", D67842=""),
                    "",
                    "error"
                )
            )
        )
    )
)</f>
        <v/>
      </c>
    </row>
    <row r="67843" spans="5:5">
      <c r="E67843" t="str">
        <f t="shared" si="1060"/>
        <v/>
      </c>
    </row>
    <row r="67844" spans="5:5">
      <c r="E67844" t="str">
        <f t="shared" si="1060"/>
        <v/>
      </c>
    </row>
    <row r="67845" spans="5:5">
      <c r="E67845" t="str">
        <f t="shared" si="1060"/>
        <v/>
      </c>
    </row>
    <row r="67846" spans="5:5">
      <c r="E67846" t="str">
        <f t="shared" si="1060"/>
        <v/>
      </c>
    </row>
    <row r="67847" spans="5:5">
      <c r="E67847" t="str">
        <f t="shared" si="1060"/>
        <v/>
      </c>
    </row>
    <row r="67848" spans="5:5">
      <c r="E67848" t="str">
        <f t="shared" si="1060"/>
        <v/>
      </c>
    </row>
    <row r="67849" spans="5:5">
      <c r="E67849" t="str">
        <f t="shared" si="1060"/>
        <v/>
      </c>
    </row>
    <row r="67850" spans="5:5">
      <c r="E67850" t="str">
        <f t="shared" si="1060"/>
        <v/>
      </c>
    </row>
    <row r="67851" spans="5:5">
      <c r="E67851" t="str">
        <f t="shared" si="1060"/>
        <v/>
      </c>
    </row>
    <row r="67852" spans="5:5">
      <c r="E67852" t="str">
        <f t="shared" si="1060"/>
        <v/>
      </c>
    </row>
    <row r="67853" spans="5:5">
      <c r="E67853" t="str">
        <f t="shared" si="1060"/>
        <v/>
      </c>
    </row>
    <row r="67854" spans="5:5">
      <c r="E67854" t="str">
        <f t="shared" si="1060"/>
        <v/>
      </c>
    </row>
    <row r="67855" spans="5:5">
      <c r="E67855" t="str">
        <f t="shared" si="1060"/>
        <v/>
      </c>
    </row>
    <row r="67856" spans="5:5">
      <c r="E67856" t="str">
        <f t="shared" si="1060"/>
        <v/>
      </c>
    </row>
    <row r="67857" spans="5:5">
      <c r="E67857" t="str">
        <f t="shared" si="1060"/>
        <v/>
      </c>
    </row>
    <row r="67858" spans="5:5">
      <c r="E67858" t="str">
        <f t="shared" si="1060"/>
        <v/>
      </c>
    </row>
    <row r="67859" spans="5:5">
      <c r="E67859" t="str">
        <f t="shared" si="1060"/>
        <v/>
      </c>
    </row>
    <row r="67860" spans="5:5">
      <c r="E67860" t="str">
        <f t="shared" si="1060"/>
        <v/>
      </c>
    </row>
    <row r="67861" spans="5:5">
      <c r="E67861" t="str">
        <f t="shared" si="1060"/>
        <v/>
      </c>
    </row>
    <row r="67862" spans="5:5">
      <c r="E67862" t="str">
        <f t="shared" si="1060"/>
        <v/>
      </c>
    </row>
    <row r="67863" spans="5:5">
      <c r="E67863" t="str">
        <f t="shared" si="1060"/>
        <v/>
      </c>
    </row>
    <row r="67864" spans="5:5">
      <c r="E67864" t="str">
        <f t="shared" si="1060"/>
        <v/>
      </c>
    </row>
    <row r="67865" spans="5:5">
      <c r="E67865" t="str">
        <f t="shared" si="1060"/>
        <v/>
      </c>
    </row>
    <row r="67866" spans="5:5">
      <c r="E67866" t="str">
        <f t="shared" si="1060"/>
        <v/>
      </c>
    </row>
    <row r="67867" spans="5:5">
      <c r="E67867" t="str">
        <f t="shared" si="1060"/>
        <v/>
      </c>
    </row>
    <row r="67868" spans="5:5">
      <c r="E67868" t="str">
        <f t="shared" si="1060"/>
        <v/>
      </c>
    </row>
    <row r="67869" spans="5:5">
      <c r="E67869" t="str">
        <f t="shared" si="1060"/>
        <v/>
      </c>
    </row>
    <row r="67870" spans="5:5">
      <c r="E67870" t="str">
        <f t="shared" si="1060"/>
        <v/>
      </c>
    </row>
    <row r="67871" spans="5:5">
      <c r="E67871" t="str">
        <f t="shared" si="1060"/>
        <v/>
      </c>
    </row>
    <row r="67872" spans="5:5">
      <c r="E67872" t="str">
        <f t="shared" si="1060"/>
        <v/>
      </c>
    </row>
    <row r="67873" spans="5:5">
      <c r="E67873" t="str">
        <f t="shared" si="1060"/>
        <v/>
      </c>
    </row>
    <row r="67874" spans="5:5">
      <c r="E67874" t="str">
        <f t="shared" si="1060"/>
        <v/>
      </c>
    </row>
    <row r="67875" spans="5:5">
      <c r="E67875" t="str">
        <f t="shared" si="1060"/>
        <v/>
      </c>
    </row>
    <row r="67876" spans="5:5">
      <c r="E67876" t="str">
        <f t="shared" si="1060"/>
        <v/>
      </c>
    </row>
    <row r="67877" spans="5:5">
      <c r="E67877" t="str">
        <f t="shared" si="1060"/>
        <v/>
      </c>
    </row>
    <row r="67878" spans="5:5">
      <c r="E67878" t="str">
        <f t="shared" si="1060"/>
        <v/>
      </c>
    </row>
    <row r="67879" spans="5:5">
      <c r="E67879" t="str">
        <f t="shared" si="1060"/>
        <v/>
      </c>
    </row>
    <row r="67880" spans="5:5">
      <c r="E67880" t="str">
        <f t="shared" si="1060"/>
        <v/>
      </c>
    </row>
    <row r="67881" spans="5:5">
      <c r="E67881" t="str">
        <f t="shared" si="1060"/>
        <v/>
      </c>
    </row>
    <row r="67882" spans="5:5">
      <c r="E67882" t="str">
        <f t="shared" si="1060"/>
        <v/>
      </c>
    </row>
    <row r="67883" spans="5:5">
      <c r="E67883" t="str">
        <f t="shared" si="1060"/>
        <v/>
      </c>
    </row>
    <row r="67884" spans="5:5">
      <c r="E67884" t="str">
        <f t="shared" si="1060"/>
        <v/>
      </c>
    </row>
    <row r="67885" spans="5:5">
      <c r="E67885" t="str">
        <f t="shared" si="1060"/>
        <v/>
      </c>
    </row>
    <row r="67886" spans="5:5">
      <c r="E67886" t="str">
        <f t="shared" si="1060"/>
        <v/>
      </c>
    </row>
    <row r="67887" spans="5:5">
      <c r="E67887" t="str">
        <f t="shared" si="1060"/>
        <v/>
      </c>
    </row>
    <row r="67888" spans="5:5">
      <c r="E67888" t="str">
        <f t="shared" si="1060"/>
        <v/>
      </c>
    </row>
    <row r="67889" spans="5:5">
      <c r="E67889" t="str">
        <f t="shared" si="1060"/>
        <v/>
      </c>
    </row>
    <row r="67890" spans="5:5">
      <c r="E67890" t="str">
        <f t="shared" si="1060"/>
        <v/>
      </c>
    </row>
    <row r="67891" spans="5:5">
      <c r="E67891" t="str">
        <f t="shared" si="1060"/>
        <v/>
      </c>
    </row>
    <row r="67892" spans="5:5">
      <c r="E67892" t="str">
        <f t="shared" si="1060"/>
        <v/>
      </c>
    </row>
    <row r="67893" spans="5:5">
      <c r="E67893" t="str">
        <f t="shared" si="1060"/>
        <v/>
      </c>
    </row>
    <row r="67894" spans="5:5">
      <c r="E67894" t="str">
        <f t="shared" si="1060"/>
        <v/>
      </c>
    </row>
    <row r="67895" spans="5:5">
      <c r="E67895" t="str">
        <f t="shared" si="1060"/>
        <v/>
      </c>
    </row>
    <row r="67896" spans="5:5">
      <c r="E67896" t="str">
        <f t="shared" si="1060"/>
        <v/>
      </c>
    </row>
    <row r="67897" spans="5:5">
      <c r="E67897" t="str">
        <f t="shared" si="1060"/>
        <v/>
      </c>
    </row>
    <row r="67898" spans="5:5">
      <c r="E67898" t="str">
        <f t="shared" si="1060"/>
        <v/>
      </c>
    </row>
    <row r="67899" spans="5:5">
      <c r="E67899" t="str">
        <f t="shared" si="1060"/>
        <v/>
      </c>
    </row>
    <row r="67900" spans="5:5">
      <c r="E67900" t="str">
        <f t="shared" si="1060"/>
        <v/>
      </c>
    </row>
    <row r="67901" spans="5:5">
      <c r="E67901" t="str">
        <f t="shared" si="1060"/>
        <v/>
      </c>
    </row>
    <row r="67902" spans="5:5">
      <c r="E67902" t="str">
        <f t="shared" si="1060"/>
        <v/>
      </c>
    </row>
    <row r="67903" spans="5:5">
      <c r="E67903" t="str">
        <f t="shared" si="1060"/>
        <v/>
      </c>
    </row>
    <row r="67904" spans="5:5">
      <c r="E67904" t="str">
        <f t="shared" si="1060"/>
        <v/>
      </c>
    </row>
    <row r="67905" spans="5:5">
      <c r="E67905" t="str">
        <f t="shared" si="1060"/>
        <v/>
      </c>
    </row>
    <row r="67906" spans="5:5">
      <c r="E67906" t="str">
        <f t="shared" ref="E67906:E67969" si="1061">IF(
    OR(
        B67906="Lead",
        D67906="Lead",
        B67906="Lead-lined galvanized",
        D67906="Lead-lined galvanized",
        B67906="PB",
        D67906="PB",
        B67906="PBG",
        D67906="PBG"
    ),
    "Lead Notice",
    IF(
        OR(
            AND(OR(D67906="Galvanized", D67906="GAL"), ISNUMBER(SEARCH("Non-Lead", B67906)), C67906="Yes"),
            AND(OR(D67906="Galvanized", D67906="GAL"), ISNUMBER(SEARCH("Non-Lead", B67906)), C67906="Unknown"),
            AND(OR(D67906="Galvanized", D67906="GAL"), OR(B67906="Galvanized", B67906="GAL"), C67906="Yes"),
            AND(OR(D67906="Galvanized", D67906="GAL"), OR(B67906="Galvanized", B67906="GAL"), C67906="Unknown"),
            AND(ISNUMBER(SEARCH("Unknown", B67906)), OR(D67906="Galvanized", D67906="GAL")),
            AND(OR(D67906="Galvanized", D67906="GAL"), OR(B67906="OT", B67906="CU", B67906="PL"), C67906="Y"),
            AND(OR(D67906="Galvanized", D67906="GAL"), OR(B67906="OT", B67906="CU", B67906="PL"), C67906="U"),
            AND(OR(D67906="Galvanized", D67906="GAL"), OR(B67906="Galvanized", B67906="GAL"), C67906="Y"),
            AND(OR(D67906="Galvanized", D67906="GAL"), OR(B67906="Galvanized", B67906="GAL"), C67906="U"),
            AND(OR(D67906="Galvanized", D67906="GAL"), OR(B67906="LPB", B67906="UPB", B67906="MU"))
        ),
        "GRR Notice",
        IF(
            OR(
                AND(ISNUMBER(SEARCH("Unknown", B67906)), ISNUMBER(SEARCH("Unknown", D67906))),
                AND(ISNUMBER(SEARCH("Non-Lead", B67906)), ISNUMBER(SEARCH("Unknown", D67906))),
                AND(ISNUMBER(SEARCH("Unknown", B67906)), ISNUMBER(SEARCH("Non-Lead", D67906))),
                AND(OR(B67906="Galvanized", B67906="GAL"), ISNUMBER(SEARCH("Unknown", D67906))),
                AND(OR(B67906="LPB", B67906="UPB", B67906="MU"), OR(D67906="LPB", D67906="UPB", D67906="MU")),
                AND(OR(B67906="OT", B67906="CU", B67906="PL"), OR(D67906="LPB", D67906="UPB", D67906="MU")),
                AND(OR(B67906="LPB", B67906="UPB", B67906="MU"), OR(D67906="OT", D67906="CU", D67906="PL")),
                AND(OR(B67906="Galvanized", B67906="GAL"), OR(D67906="LPB", D67906="UPB", D67906="MU"))
            ),
            "Unknown Notice",
            IF(
                OR(
                    AND(ISNUMBER(SEARCH("Non-Lead", B67906)), ISNUMBER(SEARCH("Non-Lead", D67906))),
                    AND(OR(B67906="Galvanized", B67906="GAL"), ISNUMBER(SEARCH("Non-Lead", D67906))),
                    AND(ISNUMBER(SEARCH("Non-Lead", B67906)), OR(D67906="Galvanized", D67906="GAL"), C67906="No"),
                    AND(OR(D67906="Galvanized", D67906="GAL"), ISNUMBER(SEARCH("Non-Lead", B67906)), C67906="No"),
                    AND(OR(B67906="Galvanized", B67906="GAL"), OR(D67906="Galvanized", D67906="GAL"), C67906="No"),
                    AND(OR(B67906="OT", B67906="CU", B67906="PL"), OR(D67906="OT", D67906="CU", D67906="PL")),
                    AND(OR(B67906="Galvanized", B67906="GAL"), OR(D67906="OT", D67906="CU", D67906="PL")),
                    AND(OR(B67906="OT", B67906="CU", B67906="PL"), OR(D67906="Galvanized", D67906="GAL"), C67906="N"),
                    AND(OR(D67906="Galvanized", D67906="GAL"), OR(B67906="OT", B67906="CU", B67906="PL"), C67906="N"),
                    AND(OR(B67906="Galvanized", B67906="GAL"), OR(D67906="Galvanized", D67906="GAL"), C67906="N")
                ),
                "No Notice Needed",
                IF(
                    AND(B67906="", C67906="", D67906=""),
                    "",
                    "error"
                )
            )
        )
    )
)</f>
        <v/>
      </c>
    </row>
    <row r="67907" spans="5:5">
      <c r="E67907" t="str">
        <f t="shared" si="1061"/>
        <v/>
      </c>
    </row>
    <row r="67908" spans="5:5">
      <c r="E67908" t="str">
        <f t="shared" si="1061"/>
        <v/>
      </c>
    </row>
    <row r="67909" spans="5:5">
      <c r="E67909" t="str">
        <f t="shared" si="1061"/>
        <v/>
      </c>
    </row>
    <row r="67910" spans="5:5">
      <c r="E67910" t="str">
        <f t="shared" si="1061"/>
        <v/>
      </c>
    </row>
    <row r="67911" spans="5:5">
      <c r="E67911" t="str">
        <f t="shared" si="1061"/>
        <v/>
      </c>
    </row>
    <row r="67912" spans="5:5">
      <c r="E67912" t="str">
        <f t="shared" si="1061"/>
        <v/>
      </c>
    </row>
    <row r="67913" spans="5:5">
      <c r="E67913" t="str">
        <f t="shared" si="1061"/>
        <v/>
      </c>
    </row>
    <row r="67914" spans="5:5">
      <c r="E67914" t="str">
        <f t="shared" si="1061"/>
        <v/>
      </c>
    </row>
    <row r="67915" spans="5:5">
      <c r="E67915" t="str">
        <f t="shared" si="1061"/>
        <v/>
      </c>
    </row>
    <row r="67916" spans="5:5">
      <c r="E67916" t="str">
        <f t="shared" si="1061"/>
        <v/>
      </c>
    </row>
    <row r="67917" spans="5:5">
      <c r="E67917" t="str">
        <f t="shared" si="1061"/>
        <v/>
      </c>
    </row>
    <row r="67918" spans="5:5">
      <c r="E67918" t="str">
        <f t="shared" si="1061"/>
        <v/>
      </c>
    </row>
    <row r="67919" spans="5:5">
      <c r="E67919" t="str">
        <f t="shared" si="1061"/>
        <v/>
      </c>
    </row>
    <row r="67920" spans="5:5">
      <c r="E67920" t="str">
        <f t="shared" si="1061"/>
        <v/>
      </c>
    </row>
    <row r="67921" spans="5:5">
      <c r="E67921" t="str">
        <f t="shared" si="1061"/>
        <v/>
      </c>
    </row>
    <row r="67922" spans="5:5">
      <c r="E67922" t="str">
        <f t="shared" si="1061"/>
        <v/>
      </c>
    </row>
    <row r="67923" spans="5:5">
      <c r="E67923" t="str">
        <f t="shared" si="1061"/>
        <v/>
      </c>
    </row>
    <row r="67924" spans="5:5">
      <c r="E67924" t="str">
        <f t="shared" si="1061"/>
        <v/>
      </c>
    </row>
    <row r="67925" spans="5:5">
      <c r="E67925" t="str">
        <f t="shared" si="1061"/>
        <v/>
      </c>
    </row>
    <row r="67926" spans="5:5">
      <c r="E67926" t="str">
        <f t="shared" si="1061"/>
        <v/>
      </c>
    </row>
    <row r="67927" spans="5:5">
      <c r="E67927" t="str">
        <f t="shared" si="1061"/>
        <v/>
      </c>
    </row>
    <row r="67928" spans="5:5">
      <c r="E67928" t="str">
        <f t="shared" si="1061"/>
        <v/>
      </c>
    </row>
    <row r="67929" spans="5:5">
      <c r="E67929" t="str">
        <f t="shared" si="1061"/>
        <v/>
      </c>
    </row>
    <row r="67930" spans="5:5">
      <c r="E67930" t="str">
        <f t="shared" si="1061"/>
        <v/>
      </c>
    </row>
    <row r="67931" spans="5:5">
      <c r="E67931" t="str">
        <f t="shared" si="1061"/>
        <v/>
      </c>
    </row>
    <row r="67932" spans="5:5">
      <c r="E67932" t="str">
        <f t="shared" si="1061"/>
        <v/>
      </c>
    </row>
    <row r="67933" spans="5:5">
      <c r="E67933" t="str">
        <f t="shared" si="1061"/>
        <v/>
      </c>
    </row>
    <row r="67934" spans="5:5">
      <c r="E67934" t="str">
        <f t="shared" si="1061"/>
        <v/>
      </c>
    </row>
    <row r="67935" spans="5:5">
      <c r="E67935" t="str">
        <f t="shared" si="1061"/>
        <v/>
      </c>
    </row>
    <row r="67936" spans="5:5">
      <c r="E67936" t="str">
        <f t="shared" si="1061"/>
        <v/>
      </c>
    </row>
    <row r="67937" spans="5:5">
      <c r="E67937" t="str">
        <f t="shared" si="1061"/>
        <v/>
      </c>
    </row>
    <row r="67938" spans="5:5">
      <c r="E67938" t="str">
        <f t="shared" si="1061"/>
        <v/>
      </c>
    </row>
    <row r="67939" spans="5:5">
      <c r="E67939" t="str">
        <f t="shared" si="1061"/>
        <v/>
      </c>
    </row>
    <row r="67940" spans="5:5">
      <c r="E67940" t="str">
        <f t="shared" si="1061"/>
        <v/>
      </c>
    </row>
    <row r="67941" spans="5:5">
      <c r="E67941" t="str">
        <f t="shared" si="1061"/>
        <v/>
      </c>
    </row>
    <row r="67942" spans="5:5">
      <c r="E67942" t="str">
        <f t="shared" si="1061"/>
        <v/>
      </c>
    </row>
    <row r="67943" spans="5:5">
      <c r="E67943" t="str">
        <f t="shared" si="1061"/>
        <v/>
      </c>
    </row>
    <row r="67944" spans="5:5">
      <c r="E67944" t="str">
        <f t="shared" si="1061"/>
        <v/>
      </c>
    </row>
    <row r="67945" spans="5:5">
      <c r="E67945" t="str">
        <f t="shared" si="1061"/>
        <v/>
      </c>
    </row>
    <row r="67946" spans="5:5">
      <c r="E67946" t="str">
        <f t="shared" si="1061"/>
        <v/>
      </c>
    </row>
    <row r="67947" spans="5:5">
      <c r="E67947" t="str">
        <f t="shared" si="1061"/>
        <v/>
      </c>
    </row>
    <row r="67948" spans="5:5">
      <c r="E67948" t="str">
        <f t="shared" si="1061"/>
        <v/>
      </c>
    </row>
    <row r="67949" spans="5:5">
      <c r="E67949" t="str">
        <f t="shared" si="1061"/>
        <v/>
      </c>
    </row>
    <row r="67950" spans="5:5">
      <c r="E67950" t="str">
        <f t="shared" si="1061"/>
        <v/>
      </c>
    </row>
    <row r="67951" spans="5:5">
      <c r="E67951" t="str">
        <f t="shared" si="1061"/>
        <v/>
      </c>
    </row>
    <row r="67952" spans="5:5">
      <c r="E67952" t="str">
        <f t="shared" si="1061"/>
        <v/>
      </c>
    </row>
    <row r="67953" spans="5:5">
      <c r="E67953" t="str">
        <f t="shared" si="1061"/>
        <v/>
      </c>
    </row>
    <row r="67954" spans="5:5">
      <c r="E67954" t="str">
        <f t="shared" si="1061"/>
        <v/>
      </c>
    </row>
    <row r="67955" spans="5:5">
      <c r="E67955" t="str">
        <f t="shared" si="1061"/>
        <v/>
      </c>
    </row>
    <row r="67956" spans="5:5">
      <c r="E67956" t="str">
        <f t="shared" si="1061"/>
        <v/>
      </c>
    </row>
    <row r="67957" spans="5:5">
      <c r="E67957" t="str">
        <f t="shared" si="1061"/>
        <v/>
      </c>
    </row>
    <row r="67958" spans="5:5">
      <c r="E67958" t="str">
        <f t="shared" si="1061"/>
        <v/>
      </c>
    </row>
    <row r="67959" spans="5:5">
      <c r="E67959" t="str">
        <f t="shared" si="1061"/>
        <v/>
      </c>
    </row>
    <row r="67960" spans="5:5">
      <c r="E67960" t="str">
        <f t="shared" si="1061"/>
        <v/>
      </c>
    </row>
    <row r="67961" spans="5:5">
      <c r="E67961" t="str">
        <f t="shared" si="1061"/>
        <v/>
      </c>
    </row>
    <row r="67962" spans="5:5">
      <c r="E67962" t="str">
        <f t="shared" si="1061"/>
        <v/>
      </c>
    </row>
    <row r="67963" spans="5:5">
      <c r="E67963" t="str">
        <f t="shared" si="1061"/>
        <v/>
      </c>
    </row>
    <row r="67964" spans="5:5">
      <c r="E67964" t="str">
        <f t="shared" si="1061"/>
        <v/>
      </c>
    </row>
    <row r="67965" spans="5:5">
      <c r="E67965" t="str">
        <f t="shared" si="1061"/>
        <v/>
      </c>
    </row>
    <row r="67966" spans="5:5">
      <c r="E67966" t="str">
        <f t="shared" si="1061"/>
        <v/>
      </c>
    </row>
    <row r="67967" spans="5:5">
      <c r="E67967" t="str">
        <f t="shared" si="1061"/>
        <v/>
      </c>
    </row>
    <row r="67968" spans="5:5">
      <c r="E67968" t="str">
        <f t="shared" si="1061"/>
        <v/>
      </c>
    </row>
    <row r="67969" spans="5:5">
      <c r="E67969" t="str">
        <f t="shared" si="1061"/>
        <v/>
      </c>
    </row>
    <row r="67970" spans="5:5">
      <c r="E67970" t="str">
        <f t="shared" ref="E67970:E68033" si="1062">IF(
    OR(
        B67970="Lead",
        D67970="Lead",
        B67970="Lead-lined galvanized",
        D67970="Lead-lined galvanized",
        B67970="PB",
        D67970="PB",
        B67970="PBG",
        D67970="PBG"
    ),
    "Lead Notice",
    IF(
        OR(
            AND(OR(D67970="Galvanized", D67970="GAL"), ISNUMBER(SEARCH("Non-Lead", B67970)), C67970="Yes"),
            AND(OR(D67970="Galvanized", D67970="GAL"), ISNUMBER(SEARCH("Non-Lead", B67970)), C67970="Unknown"),
            AND(OR(D67970="Galvanized", D67970="GAL"), OR(B67970="Galvanized", B67970="GAL"), C67970="Yes"),
            AND(OR(D67970="Galvanized", D67970="GAL"), OR(B67970="Galvanized", B67970="GAL"), C67970="Unknown"),
            AND(ISNUMBER(SEARCH("Unknown", B67970)), OR(D67970="Galvanized", D67970="GAL")),
            AND(OR(D67970="Galvanized", D67970="GAL"), OR(B67970="OT", B67970="CU", B67970="PL"), C67970="Y"),
            AND(OR(D67970="Galvanized", D67970="GAL"), OR(B67970="OT", B67970="CU", B67970="PL"), C67970="U"),
            AND(OR(D67970="Galvanized", D67970="GAL"), OR(B67970="Galvanized", B67970="GAL"), C67970="Y"),
            AND(OR(D67970="Galvanized", D67970="GAL"), OR(B67970="Galvanized", B67970="GAL"), C67970="U"),
            AND(OR(D67970="Galvanized", D67970="GAL"), OR(B67970="LPB", B67970="UPB", B67970="MU"))
        ),
        "GRR Notice",
        IF(
            OR(
                AND(ISNUMBER(SEARCH("Unknown", B67970)), ISNUMBER(SEARCH("Unknown", D67970))),
                AND(ISNUMBER(SEARCH("Non-Lead", B67970)), ISNUMBER(SEARCH("Unknown", D67970))),
                AND(ISNUMBER(SEARCH("Unknown", B67970)), ISNUMBER(SEARCH("Non-Lead", D67970))),
                AND(OR(B67970="Galvanized", B67970="GAL"), ISNUMBER(SEARCH("Unknown", D67970))),
                AND(OR(B67970="LPB", B67970="UPB", B67970="MU"), OR(D67970="LPB", D67970="UPB", D67970="MU")),
                AND(OR(B67970="OT", B67970="CU", B67970="PL"), OR(D67970="LPB", D67970="UPB", D67970="MU")),
                AND(OR(B67970="LPB", B67970="UPB", B67970="MU"), OR(D67970="OT", D67970="CU", D67970="PL")),
                AND(OR(B67970="Galvanized", B67970="GAL"), OR(D67970="LPB", D67970="UPB", D67970="MU"))
            ),
            "Unknown Notice",
            IF(
                OR(
                    AND(ISNUMBER(SEARCH("Non-Lead", B67970)), ISNUMBER(SEARCH("Non-Lead", D67970))),
                    AND(OR(B67970="Galvanized", B67970="GAL"), ISNUMBER(SEARCH("Non-Lead", D67970))),
                    AND(ISNUMBER(SEARCH("Non-Lead", B67970)), OR(D67970="Galvanized", D67970="GAL"), C67970="No"),
                    AND(OR(D67970="Galvanized", D67970="GAL"), ISNUMBER(SEARCH("Non-Lead", B67970)), C67970="No"),
                    AND(OR(B67970="Galvanized", B67970="GAL"), OR(D67970="Galvanized", D67970="GAL"), C67970="No"),
                    AND(OR(B67970="OT", B67970="CU", B67970="PL"), OR(D67970="OT", D67970="CU", D67970="PL")),
                    AND(OR(B67970="Galvanized", B67970="GAL"), OR(D67970="OT", D67970="CU", D67970="PL")),
                    AND(OR(B67970="OT", B67970="CU", B67970="PL"), OR(D67970="Galvanized", D67970="GAL"), C67970="N"),
                    AND(OR(D67970="Galvanized", D67970="GAL"), OR(B67970="OT", B67970="CU", B67970="PL"), C67970="N"),
                    AND(OR(B67970="Galvanized", B67970="GAL"), OR(D67970="Galvanized", D67970="GAL"), C67970="N")
                ),
                "No Notice Needed",
                IF(
                    AND(B67970="", C67970="", D67970=""),
                    "",
                    "error"
                )
            )
        )
    )
)</f>
        <v/>
      </c>
    </row>
    <row r="67971" spans="5:5">
      <c r="E67971" t="str">
        <f t="shared" si="1062"/>
        <v/>
      </c>
    </row>
    <row r="67972" spans="5:5">
      <c r="E67972" t="str">
        <f t="shared" si="1062"/>
        <v/>
      </c>
    </row>
    <row r="67973" spans="5:5">
      <c r="E67973" t="str">
        <f t="shared" si="1062"/>
        <v/>
      </c>
    </row>
    <row r="67974" spans="5:5">
      <c r="E67974" t="str">
        <f t="shared" si="1062"/>
        <v/>
      </c>
    </row>
    <row r="67975" spans="5:5">
      <c r="E67975" t="str">
        <f t="shared" si="1062"/>
        <v/>
      </c>
    </row>
    <row r="67976" spans="5:5">
      <c r="E67976" t="str">
        <f t="shared" si="1062"/>
        <v/>
      </c>
    </row>
    <row r="67977" spans="5:5">
      <c r="E67977" t="str">
        <f t="shared" si="1062"/>
        <v/>
      </c>
    </row>
    <row r="67978" spans="5:5">
      <c r="E67978" t="str">
        <f t="shared" si="1062"/>
        <v/>
      </c>
    </row>
    <row r="67979" spans="5:5">
      <c r="E67979" t="str">
        <f t="shared" si="1062"/>
        <v/>
      </c>
    </row>
    <row r="67980" spans="5:5">
      <c r="E67980" t="str">
        <f t="shared" si="1062"/>
        <v/>
      </c>
    </row>
    <row r="67981" spans="5:5">
      <c r="E67981" t="str">
        <f t="shared" si="1062"/>
        <v/>
      </c>
    </row>
    <row r="67982" spans="5:5">
      <c r="E67982" t="str">
        <f t="shared" si="1062"/>
        <v/>
      </c>
    </row>
    <row r="67983" spans="5:5">
      <c r="E67983" t="str">
        <f t="shared" si="1062"/>
        <v/>
      </c>
    </row>
    <row r="67984" spans="5:5">
      <c r="E67984" t="str">
        <f t="shared" si="1062"/>
        <v/>
      </c>
    </row>
    <row r="67985" spans="5:5">
      <c r="E67985" t="str">
        <f t="shared" si="1062"/>
        <v/>
      </c>
    </row>
    <row r="67986" spans="5:5">
      <c r="E67986" t="str">
        <f t="shared" si="1062"/>
        <v/>
      </c>
    </row>
    <row r="67987" spans="5:5">
      <c r="E67987" t="str">
        <f t="shared" si="1062"/>
        <v/>
      </c>
    </row>
    <row r="67988" spans="5:5">
      <c r="E67988" t="str">
        <f t="shared" si="1062"/>
        <v/>
      </c>
    </row>
    <row r="67989" spans="5:5">
      <c r="E67989" t="str">
        <f t="shared" si="1062"/>
        <v/>
      </c>
    </row>
    <row r="67990" spans="5:5">
      <c r="E67990" t="str">
        <f t="shared" si="1062"/>
        <v/>
      </c>
    </row>
    <row r="67991" spans="5:5">
      <c r="E67991" t="str">
        <f t="shared" si="1062"/>
        <v/>
      </c>
    </row>
    <row r="67992" spans="5:5">
      <c r="E67992" t="str">
        <f t="shared" si="1062"/>
        <v/>
      </c>
    </row>
    <row r="67993" spans="5:5">
      <c r="E67993" t="str">
        <f t="shared" si="1062"/>
        <v/>
      </c>
    </row>
    <row r="67994" spans="5:5">
      <c r="E67994" t="str">
        <f t="shared" si="1062"/>
        <v/>
      </c>
    </row>
    <row r="67995" spans="5:5">
      <c r="E67995" t="str">
        <f t="shared" si="1062"/>
        <v/>
      </c>
    </row>
    <row r="67996" spans="5:5">
      <c r="E67996" t="str">
        <f t="shared" si="1062"/>
        <v/>
      </c>
    </row>
    <row r="67997" spans="5:5">
      <c r="E67997" t="str">
        <f t="shared" si="1062"/>
        <v/>
      </c>
    </row>
    <row r="67998" spans="5:5">
      <c r="E67998" t="str">
        <f t="shared" si="1062"/>
        <v/>
      </c>
    </row>
    <row r="67999" spans="5:5">
      <c r="E67999" t="str">
        <f t="shared" si="1062"/>
        <v/>
      </c>
    </row>
    <row r="68000" spans="5:5">
      <c r="E68000" t="str">
        <f t="shared" si="1062"/>
        <v/>
      </c>
    </row>
    <row r="68001" spans="5:5">
      <c r="E68001" t="str">
        <f t="shared" si="1062"/>
        <v/>
      </c>
    </row>
    <row r="68002" spans="5:5">
      <c r="E68002" t="str">
        <f t="shared" si="1062"/>
        <v/>
      </c>
    </row>
    <row r="68003" spans="5:5">
      <c r="E68003" t="str">
        <f t="shared" si="1062"/>
        <v/>
      </c>
    </row>
    <row r="68004" spans="5:5">
      <c r="E68004" t="str">
        <f t="shared" si="1062"/>
        <v/>
      </c>
    </row>
    <row r="68005" spans="5:5">
      <c r="E68005" t="str">
        <f t="shared" si="1062"/>
        <v/>
      </c>
    </row>
    <row r="68006" spans="5:5">
      <c r="E68006" t="str">
        <f t="shared" si="1062"/>
        <v/>
      </c>
    </row>
    <row r="68007" spans="5:5">
      <c r="E68007" t="str">
        <f t="shared" si="1062"/>
        <v/>
      </c>
    </row>
    <row r="68008" spans="5:5">
      <c r="E68008" t="str">
        <f t="shared" si="1062"/>
        <v/>
      </c>
    </row>
    <row r="68009" spans="5:5">
      <c r="E68009" t="str">
        <f t="shared" si="1062"/>
        <v/>
      </c>
    </row>
    <row r="68010" spans="5:5">
      <c r="E68010" t="str">
        <f t="shared" si="1062"/>
        <v/>
      </c>
    </row>
    <row r="68011" spans="5:5">
      <c r="E68011" t="str">
        <f t="shared" si="1062"/>
        <v/>
      </c>
    </row>
    <row r="68012" spans="5:5">
      <c r="E68012" t="str">
        <f t="shared" si="1062"/>
        <v/>
      </c>
    </row>
    <row r="68013" spans="5:5">
      <c r="E68013" t="str">
        <f t="shared" si="1062"/>
        <v/>
      </c>
    </row>
    <row r="68014" spans="5:5">
      <c r="E68014" t="str">
        <f t="shared" si="1062"/>
        <v/>
      </c>
    </row>
    <row r="68015" spans="5:5">
      <c r="E68015" t="str">
        <f t="shared" si="1062"/>
        <v/>
      </c>
    </row>
    <row r="68016" spans="5:5">
      <c r="E68016" t="str">
        <f t="shared" si="1062"/>
        <v/>
      </c>
    </row>
    <row r="68017" spans="5:5">
      <c r="E68017" t="str">
        <f t="shared" si="1062"/>
        <v/>
      </c>
    </row>
    <row r="68018" spans="5:5">
      <c r="E68018" t="str">
        <f t="shared" si="1062"/>
        <v/>
      </c>
    </row>
    <row r="68019" spans="5:5">
      <c r="E68019" t="str">
        <f t="shared" si="1062"/>
        <v/>
      </c>
    </row>
    <row r="68020" spans="5:5">
      <c r="E68020" t="str">
        <f t="shared" si="1062"/>
        <v/>
      </c>
    </row>
    <row r="68021" spans="5:5">
      <c r="E68021" t="str">
        <f t="shared" si="1062"/>
        <v/>
      </c>
    </row>
    <row r="68022" spans="5:5">
      <c r="E68022" t="str">
        <f t="shared" si="1062"/>
        <v/>
      </c>
    </row>
    <row r="68023" spans="5:5">
      <c r="E68023" t="str">
        <f t="shared" si="1062"/>
        <v/>
      </c>
    </row>
    <row r="68024" spans="5:5">
      <c r="E68024" t="str">
        <f t="shared" si="1062"/>
        <v/>
      </c>
    </row>
    <row r="68025" spans="5:5">
      <c r="E68025" t="str">
        <f t="shared" si="1062"/>
        <v/>
      </c>
    </row>
    <row r="68026" spans="5:5">
      <c r="E68026" t="str">
        <f t="shared" si="1062"/>
        <v/>
      </c>
    </row>
    <row r="68027" spans="5:5">
      <c r="E68027" t="str">
        <f t="shared" si="1062"/>
        <v/>
      </c>
    </row>
    <row r="68028" spans="5:5">
      <c r="E68028" t="str">
        <f t="shared" si="1062"/>
        <v/>
      </c>
    </row>
    <row r="68029" spans="5:5">
      <c r="E68029" t="str">
        <f t="shared" si="1062"/>
        <v/>
      </c>
    </row>
    <row r="68030" spans="5:5">
      <c r="E68030" t="str">
        <f t="shared" si="1062"/>
        <v/>
      </c>
    </row>
    <row r="68031" spans="5:5">
      <c r="E68031" t="str">
        <f t="shared" si="1062"/>
        <v/>
      </c>
    </row>
    <row r="68032" spans="5:5">
      <c r="E68032" t="str">
        <f t="shared" si="1062"/>
        <v/>
      </c>
    </row>
    <row r="68033" spans="5:5">
      <c r="E68033" t="str">
        <f t="shared" si="1062"/>
        <v/>
      </c>
    </row>
    <row r="68034" spans="5:5">
      <c r="E68034" t="str">
        <f t="shared" ref="E68034:E68097" si="1063">IF(
    OR(
        B68034="Lead",
        D68034="Lead",
        B68034="Lead-lined galvanized",
        D68034="Lead-lined galvanized",
        B68034="PB",
        D68034="PB",
        B68034="PBG",
        D68034="PBG"
    ),
    "Lead Notice",
    IF(
        OR(
            AND(OR(D68034="Galvanized", D68034="GAL"), ISNUMBER(SEARCH("Non-Lead", B68034)), C68034="Yes"),
            AND(OR(D68034="Galvanized", D68034="GAL"), ISNUMBER(SEARCH("Non-Lead", B68034)), C68034="Unknown"),
            AND(OR(D68034="Galvanized", D68034="GAL"), OR(B68034="Galvanized", B68034="GAL"), C68034="Yes"),
            AND(OR(D68034="Galvanized", D68034="GAL"), OR(B68034="Galvanized", B68034="GAL"), C68034="Unknown"),
            AND(ISNUMBER(SEARCH("Unknown", B68034)), OR(D68034="Galvanized", D68034="GAL")),
            AND(OR(D68034="Galvanized", D68034="GAL"), OR(B68034="OT", B68034="CU", B68034="PL"), C68034="Y"),
            AND(OR(D68034="Galvanized", D68034="GAL"), OR(B68034="OT", B68034="CU", B68034="PL"), C68034="U"),
            AND(OR(D68034="Galvanized", D68034="GAL"), OR(B68034="Galvanized", B68034="GAL"), C68034="Y"),
            AND(OR(D68034="Galvanized", D68034="GAL"), OR(B68034="Galvanized", B68034="GAL"), C68034="U"),
            AND(OR(D68034="Galvanized", D68034="GAL"), OR(B68034="LPB", B68034="UPB", B68034="MU"))
        ),
        "GRR Notice",
        IF(
            OR(
                AND(ISNUMBER(SEARCH("Unknown", B68034)), ISNUMBER(SEARCH("Unknown", D68034))),
                AND(ISNUMBER(SEARCH("Non-Lead", B68034)), ISNUMBER(SEARCH("Unknown", D68034))),
                AND(ISNUMBER(SEARCH("Unknown", B68034)), ISNUMBER(SEARCH("Non-Lead", D68034))),
                AND(OR(B68034="Galvanized", B68034="GAL"), ISNUMBER(SEARCH("Unknown", D68034))),
                AND(OR(B68034="LPB", B68034="UPB", B68034="MU"), OR(D68034="LPB", D68034="UPB", D68034="MU")),
                AND(OR(B68034="OT", B68034="CU", B68034="PL"), OR(D68034="LPB", D68034="UPB", D68034="MU")),
                AND(OR(B68034="LPB", B68034="UPB", B68034="MU"), OR(D68034="OT", D68034="CU", D68034="PL")),
                AND(OR(B68034="Galvanized", B68034="GAL"), OR(D68034="LPB", D68034="UPB", D68034="MU"))
            ),
            "Unknown Notice",
            IF(
                OR(
                    AND(ISNUMBER(SEARCH("Non-Lead", B68034)), ISNUMBER(SEARCH("Non-Lead", D68034))),
                    AND(OR(B68034="Galvanized", B68034="GAL"), ISNUMBER(SEARCH("Non-Lead", D68034))),
                    AND(ISNUMBER(SEARCH("Non-Lead", B68034)), OR(D68034="Galvanized", D68034="GAL"), C68034="No"),
                    AND(OR(D68034="Galvanized", D68034="GAL"), ISNUMBER(SEARCH("Non-Lead", B68034)), C68034="No"),
                    AND(OR(B68034="Galvanized", B68034="GAL"), OR(D68034="Galvanized", D68034="GAL"), C68034="No"),
                    AND(OR(B68034="OT", B68034="CU", B68034="PL"), OR(D68034="OT", D68034="CU", D68034="PL")),
                    AND(OR(B68034="Galvanized", B68034="GAL"), OR(D68034="OT", D68034="CU", D68034="PL")),
                    AND(OR(B68034="OT", B68034="CU", B68034="PL"), OR(D68034="Galvanized", D68034="GAL"), C68034="N"),
                    AND(OR(D68034="Galvanized", D68034="GAL"), OR(B68034="OT", B68034="CU", B68034="PL"), C68034="N"),
                    AND(OR(B68034="Galvanized", B68034="GAL"), OR(D68034="Galvanized", D68034="GAL"), C68034="N")
                ),
                "No Notice Needed",
                IF(
                    AND(B68034="", C68034="", D68034=""),
                    "",
                    "error"
                )
            )
        )
    )
)</f>
        <v/>
      </c>
    </row>
    <row r="68035" spans="5:5">
      <c r="E68035" t="str">
        <f t="shared" si="1063"/>
        <v/>
      </c>
    </row>
    <row r="68036" spans="5:5">
      <c r="E68036" t="str">
        <f t="shared" si="1063"/>
        <v/>
      </c>
    </row>
    <row r="68037" spans="5:5">
      <c r="E68037" t="str">
        <f t="shared" si="1063"/>
        <v/>
      </c>
    </row>
    <row r="68038" spans="5:5">
      <c r="E68038" t="str">
        <f t="shared" si="1063"/>
        <v/>
      </c>
    </row>
    <row r="68039" spans="5:5">
      <c r="E68039" t="str">
        <f t="shared" si="1063"/>
        <v/>
      </c>
    </row>
    <row r="68040" spans="5:5">
      <c r="E68040" t="str">
        <f t="shared" si="1063"/>
        <v/>
      </c>
    </row>
    <row r="68041" spans="5:5">
      <c r="E68041" t="str">
        <f t="shared" si="1063"/>
        <v/>
      </c>
    </row>
    <row r="68042" spans="5:5">
      <c r="E68042" t="str">
        <f t="shared" si="1063"/>
        <v/>
      </c>
    </row>
    <row r="68043" spans="5:5">
      <c r="E68043" t="str">
        <f t="shared" si="1063"/>
        <v/>
      </c>
    </row>
    <row r="68044" spans="5:5">
      <c r="E68044" t="str">
        <f t="shared" si="1063"/>
        <v/>
      </c>
    </row>
    <row r="68045" spans="5:5">
      <c r="E68045" t="str">
        <f t="shared" si="1063"/>
        <v/>
      </c>
    </row>
    <row r="68046" spans="5:5">
      <c r="E68046" t="str">
        <f t="shared" si="1063"/>
        <v/>
      </c>
    </row>
    <row r="68047" spans="5:5">
      <c r="E68047" t="str">
        <f t="shared" si="1063"/>
        <v/>
      </c>
    </row>
    <row r="68048" spans="5:5">
      <c r="E68048" t="str">
        <f t="shared" si="1063"/>
        <v/>
      </c>
    </row>
    <row r="68049" spans="5:5">
      <c r="E68049" t="str">
        <f t="shared" si="1063"/>
        <v/>
      </c>
    </row>
    <row r="68050" spans="5:5">
      <c r="E68050" t="str">
        <f t="shared" si="1063"/>
        <v/>
      </c>
    </row>
    <row r="68051" spans="5:5">
      <c r="E68051" t="str">
        <f t="shared" si="1063"/>
        <v/>
      </c>
    </row>
    <row r="68052" spans="5:5">
      <c r="E68052" t="str">
        <f t="shared" si="1063"/>
        <v/>
      </c>
    </row>
    <row r="68053" spans="5:5">
      <c r="E68053" t="str">
        <f t="shared" si="1063"/>
        <v/>
      </c>
    </row>
    <row r="68054" spans="5:5">
      <c r="E68054" t="str">
        <f t="shared" si="1063"/>
        <v/>
      </c>
    </row>
    <row r="68055" spans="5:5">
      <c r="E68055" t="str">
        <f t="shared" si="1063"/>
        <v/>
      </c>
    </row>
    <row r="68056" spans="5:5">
      <c r="E68056" t="str">
        <f t="shared" si="1063"/>
        <v/>
      </c>
    </row>
    <row r="68057" spans="5:5">
      <c r="E68057" t="str">
        <f t="shared" si="1063"/>
        <v/>
      </c>
    </row>
    <row r="68058" spans="5:5">
      <c r="E68058" t="str">
        <f t="shared" si="1063"/>
        <v/>
      </c>
    </row>
    <row r="68059" spans="5:5">
      <c r="E68059" t="str">
        <f t="shared" si="1063"/>
        <v/>
      </c>
    </row>
    <row r="68060" spans="5:5">
      <c r="E68060" t="str">
        <f t="shared" si="1063"/>
        <v/>
      </c>
    </row>
    <row r="68061" spans="5:5">
      <c r="E68061" t="str">
        <f t="shared" si="1063"/>
        <v/>
      </c>
    </row>
    <row r="68062" spans="5:5">
      <c r="E68062" t="str">
        <f t="shared" si="1063"/>
        <v/>
      </c>
    </row>
    <row r="68063" spans="5:5">
      <c r="E68063" t="str">
        <f t="shared" si="1063"/>
        <v/>
      </c>
    </row>
    <row r="68064" spans="5:5">
      <c r="E68064" t="str">
        <f t="shared" si="1063"/>
        <v/>
      </c>
    </row>
    <row r="68065" spans="5:5">
      <c r="E68065" t="str">
        <f t="shared" si="1063"/>
        <v/>
      </c>
    </row>
    <row r="68066" spans="5:5">
      <c r="E68066" t="str">
        <f t="shared" si="1063"/>
        <v/>
      </c>
    </row>
    <row r="68067" spans="5:5">
      <c r="E68067" t="str">
        <f t="shared" si="1063"/>
        <v/>
      </c>
    </row>
    <row r="68068" spans="5:5">
      <c r="E68068" t="str">
        <f t="shared" si="1063"/>
        <v/>
      </c>
    </row>
    <row r="68069" spans="5:5">
      <c r="E68069" t="str">
        <f t="shared" si="1063"/>
        <v/>
      </c>
    </row>
    <row r="68070" spans="5:5">
      <c r="E68070" t="str">
        <f t="shared" si="1063"/>
        <v/>
      </c>
    </row>
    <row r="68071" spans="5:5">
      <c r="E68071" t="str">
        <f t="shared" si="1063"/>
        <v/>
      </c>
    </row>
    <row r="68072" spans="5:5">
      <c r="E68072" t="str">
        <f t="shared" si="1063"/>
        <v/>
      </c>
    </row>
    <row r="68073" spans="5:5">
      <c r="E68073" t="str">
        <f t="shared" si="1063"/>
        <v/>
      </c>
    </row>
    <row r="68074" spans="5:5">
      <c r="E68074" t="str">
        <f t="shared" si="1063"/>
        <v/>
      </c>
    </row>
    <row r="68075" spans="5:5">
      <c r="E68075" t="str">
        <f t="shared" si="1063"/>
        <v/>
      </c>
    </row>
    <row r="68076" spans="5:5">
      <c r="E68076" t="str">
        <f t="shared" si="1063"/>
        <v/>
      </c>
    </row>
    <row r="68077" spans="5:5">
      <c r="E68077" t="str">
        <f t="shared" si="1063"/>
        <v/>
      </c>
    </row>
    <row r="68078" spans="5:5">
      <c r="E68078" t="str">
        <f t="shared" si="1063"/>
        <v/>
      </c>
    </row>
    <row r="68079" spans="5:5">
      <c r="E68079" t="str">
        <f t="shared" si="1063"/>
        <v/>
      </c>
    </row>
    <row r="68080" spans="5:5">
      <c r="E68080" t="str">
        <f t="shared" si="1063"/>
        <v/>
      </c>
    </row>
    <row r="68081" spans="5:5">
      <c r="E68081" t="str">
        <f t="shared" si="1063"/>
        <v/>
      </c>
    </row>
    <row r="68082" spans="5:5">
      <c r="E68082" t="str">
        <f t="shared" si="1063"/>
        <v/>
      </c>
    </row>
    <row r="68083" spans="5:5">
      <c r="E68083" t="str">
        <f t="shared" si="1063"/>
        <v/>
      </c>
    </row>
    <row r="68084" spans="5:5">
      <c r="E68084" t="str">
        <f t="shared" si="1063"/>
        <v/>
      </c>
    </row>
    <row r="68085" spans="5:5">
      <c r="E68085" t="str">
        <f t="shared" si="1063"/>
        <v/>
      </c>
    </row>
    <row r="68086" spans="5:5">
      <c r="E68086" t="str">
        <f t="shared" si="1063"/>
        <v/>
      </c>
    </row>
    <row r="68087" spans="5:5">
      <c r="E68087" t="str">
        <f t="shared" si="1063"/>
        <v/>
      </c>
    </row>
    <row r="68088" spans="5:5">
      <c r="E68088" t="str">
        <f t="shared" si="1063"/>
        <v/>
      </c>
    </row>
    <row r="68089" spans="5:5">
      <c r="E68089" t="str">
        <f t="shared" si="1063"/>
        <v/>
      </c>
    </row>
    <row r="68090" spans="5:5">
      <c r="E68090" t="str">
        <f t="shared" si="1063"/>
        <v/>
      </c>
    </row>
    <row r="68091" spans="5:5">
      <c r="E68091" t="str">
        <f t="shared" si="1063"/>
        <v/>
      </c>
    </row>
    <row r="68092" spans="5:5">
      <c r="E68092" t="str">
        <f t="shared" si="1063"/>
        <v/>
      </c>
    </row>
    <row r="68093" spans="5:5">
      <c r="E68093" t="str">
        <f t="shared" si="1063"/>
        <v/>
      </c>
    </row>
    <row r="68094" spans="5:5">
      <c r="E68094" t="str">
        <f t="shared" si="1063"/>
        <v/>
      </c>
    </row>
    <row r="68095" spans="5:5">
      <c r="E68095" t="str">
        <f t="shared" si="1063"/>
        <v/>
      </c>
    </row>
    <row r="68096" spans="5:5">
      <c r="E68096" t="str">
        <f t="shared" si="1063"/>
        <v/>
      </c>
    </row>
    <row r="68097" spans="5:5">
      <c r="E68097" t="str">
        <f t="shared" si="1063"/>
        <v/>
      </c>
    </row>
    <row r="68098" spans="5:5">
      <c r="E68098" t="str">
        <f t="shared" ref="E68098:E68161" si="1064">IF(
    OR(
        B68098="Lead",
        D68098="Lead",
        B68098="Lead-lined galvanized",
        D68098="Lead-lined galvanized",
        B68098="PB",
        D68098="PB",
        B68098="PBG",
        D68098="PBG"
    ),
    "Lead Notice",
    IF(
        OR(
            AND(OR(D68098="Galvanized", D68098="GAL"), ISNUMBER(SEARCH("Non-Lead", B68098)), C68098="Yes"),
            AND(OR(D68098="Galvanized", D68098="GAL"), ISNUMBER(SEARCH("Non-Lead", B68098)), C68098="Unknown"),
            AND(OR(D68098="Galvanized", D68098="GAL"), OR(B68098="Galvanized", B68098="GAL"), C68098="Yes"),
            AND(OR(D68098="Galvanized", D68098="GAL"), OR(B68098="Galvanized", B68098="GAL"), C68098="Unknown"),
            AND(ISNUMBER(SEARCH("Unknown", B68098)), OR(D68098="Galvanized", D68098="GAL")),
            AND(OR(D68098="Galvanized", D68098="GAL"), OR(B68098="OT", B68098="CU", B68098="PL"), C68098="Y"),
            AND(OR(D68098="Galvanized", D68098="GAL"), OR(B68098="OT", B68098="CU", B68098="PL"), C68098="U"),
            AND(OR(D68098="Galvanized", D68098="GAL"), OR(B68098="Galvanized", B68098="GAL"), C68098="Y"),
            AND(OR(D68098="Galvanized", D68098="GAL"), OR(B68098="Galvanized", B68098="GAL"), C68098="U"),
            AND(OR(D68098="Galvanized", D68098="GAL"), OR(B68098="LPB", B68098="UPB", B68098="MU"))
        ),
        "GRR Notice",
        IF(
            OR(
                AND(ISNUMBER(SEARCH("Unknown", B68098)), ISNUMBER(SEARCH("Unknown", D68098))),
                AND(ISNUMBER(SEARCH("Non-Lead", B68098)), ISNUMBER(SEARCH("Unknown", D68098))),
                AND(ISNUMBER(SEARCH("Unknown", B68098)), ISNUMBER(SEARCH("Non-Lead", D68098))),
                AND(OR(B68098="Galvanized", B68098="GAL"), ISNUMBER(SEARCH("Unknown", D68098))),
                AND(OR(B68098="LPB", B68098="UPB", B68098="MU"), OR(D68098="LPB", D68098="UPB", D68098="MU")),
                AND(OR(B68098="OT", B68098="CU", B68098="PL"), OR(D68098="LPB", D68098="UPB", D68098="MU")),
                AND(OR(B68098="LPB", B68098="UPB", B68098="MU"), OR(D68098="OT", D68098="CU", D68098="PL")),
                AND(OR(B68098="Galvanized", B68098="GAL"), OR(D68098="LPB", D68098="UPB", D68098="MU"))
            ),
            "Unknown Notice",
            IF(
                OR(
                    AND(ISNUMBER(SEARCH("Non-Lead", B68098)), ISNUMBER(SEARCH("Non-Lead", D68098))),
                    AND(OR(B68098="Galvanized", B68098="GAL"), ISNUMBER(SEARCH("Non-Lead", D68098))),
                    AND(ISNUMBER(SEARCH("Non-Lead", B68098)), OR(D68098="Galvanized", D68098="GAL"), C68098="No"),
                    AND(OR(D68098="Galvanized", D68098="GAL"), ISNUMBER(SEARCH("Non-Lead", B68098)), C68098="No"),
                    AND(OR(B68098="Galvanized", B68098="GAL"), OR(D68098="Galvanized", D68098="GAL"), C68098="No"),
                    AND(OR(B68098="OT", B68098="CU", B68098="PL"), OR(D68098="OT", D68098="CU", D68098="PL")),
                    AND(OR(B68098="Galvanized", B68098="GAL"), OR(D68098="OT", D68098="CU", D68098="PL")),
                    AND(OR(B68098="OT", B68098="CU", B68098="PL"), OR(D68098="Galvanized", D68098="GAL"), C68098="N"),
                    AND(OR(D68098="Galvanized", D68098="GAL"), OR(B68098="OT", B68098="CU", B68098="PL"), C68098="N"),
                    AND(OR(B68098="Galvanized", B68098="GAL"), OR(D68098="Galvanized", D68098="GAL"), C68098="N")
                ),
                "No Notice Needed",
                IF(
                    AND(B68098="", C68098="", D68098=""),
                    "",
                    "error"
                )
            )
        )
    )
)</f>
        <v/>
      </c>
    </row>
    <row r="68099" spans="5:5">
      <c r="E68099" t="str">
        <f t="shared" si="1064"/>
        <v/>
      </c>
    </row>
    <row r="68100" spans="5:5">
      <c r="E68100" t="str">
        <f t="shared" si="1064"/>
        <v/>
      </c>
    </row>
    <row r="68101" spans="5:5">
      <c r="E68101" t="str">
        <f t="shared" si="1064"/>
        <v/>
      </c>
    </row>
    <row r="68102" spans="5:5">
      <c r="E68102" t="str">
        <f t="shared" si="1064"/>
        <v/>
      </c>
    </row>
    <row r="68103" spans="5:5">
      <c r="E68103" t="str">
        <f t="shared" si="1064"/>
        <v/>
      </c>
    </row>
    <row r="68104" spans="5:5">
      <c r="E68104" t="str">
        <f t="shared" si="1064"/>
        <v/>
      </c>
    </row>
    <row r="68105" spans="5:5">
      <c r="E68105" t="str">
        <f t="shared" si="1064"/>
        <v/>
      </c>
    </row>
    <row r="68106" spans="5:5">
      <c r="E68106" t="str">
        <f t="shared" si="1064"/>
        <v/>
      </c>
    </row>
    <row r="68107" spans="5:5">
      <c r="E68107" t="str">
        <f t="shared" si="1064"/>
        <v/>
      </c>
    </row>
    <row r="68108" spans="5:5">
      <c r="E68108" t="str">
        <f t="shared" si="1064"/>
        <v/>
      </c>
    </row>
    <row r="68109" spans="5:5">
      <c r="E68109" t="str">
        <f t="shared" si="1064"/>
        <v/>
      </c>
    </row>
    <row r="68110" spans="5:5">
      <c r="E68110" t="str">
        <f t="shared" si="1064"/>
        <v/>
      </c>
    </row>
    <row r="68111" spans="5:5">
      <c r="E68111" t="str">
        <f t="shared" si="1064"/>
        <v/>
      </c>
    </row>
    <row r="68112" spans="5:5">
      <c r="E68112" t="str">
        <f t="shared" si="1064"/>
        <v/>
      </c>
    </row>
    <row r="68113" spans="5:5">
      <c r="E68113" t="str">
        <f t="shared" si="1064"/>
        <v/>
      </c>
    </row>
    <row r="68114" spans="5:5">
      <c r="E68114" t="str">
        <f t="shared" si="1064"/>
        <v/>
      </c>
    </row>
    <row r="68115" spans="5:5">
      <c r="E68115" t="str">
        <f t="shared" si="1064"/>
        <v/>
      </c>
    </row>
    <row r="68116" spans="5:5">
      <c r="E68116" t="str">
        <f t="shared" si="1064"/>
        <v/>
      </c>
    </row>
    <row r="68117" spans="5:5">
      <c r="E68117" t="str">
        <f t="shared" si="1064"/>
        <v/>
      </c>
    </row>
    <row r="68118" spans="5:5">
      <c r="E68118" t="str">
        <f t="shared" si="1064"/>
        <v/>
      </c>
    </row>
    <row r="68119" spans="5:5">
      <c r="E68119" t="str">
        <f t="shared" si="1064"/>
        <v/>
      </c>
    </row>
    <row r="68120" spans="5:5">
      <c r="E68120" t="str">
        <f t="shared" si="1064"/>
        <v/>
      </c>
    </row>
    <row r="68121" spans="5:5">
      <c r="E68121" t="str">
        <f t="shared" si="1064"/>
        <v/>
      </c>
    </row>
    <row r="68122" spans="5:5">
      <c r="E68122" t="str">
        <f t="shared" si="1064"/>
        <v/>
      </c>
    </row>
    <row r="68123" spans="5:5">
      <c r="E68123" t="str">
        <f t="shared" si="1064"/>
        <v/>
      </c>
    </row>
    <row r="68124" spans="5:5">
      <c r="E68124" t="str">
        <f t="shared" si="1064"/>
        <v/>
      </c>
    </row>
    <row r="68125" spans="5:5">
      <c r="E68125" t="str">
        <f t="shared" si="1064"/>
        <v/>
      </c>
    </row>
    <row r="68126" spans="5:5">
      <c r="E68126" t="str">
        <f t="shared" si="1064"/>
        <v/>
      </c>
    </row>
    <row r="68127" spans="5:5">
      <c r="E68127" t="str">
        <f t="shared" si="1064"/>
        <v/>
      </c>
    </row>
    <row r="68128" spans="5:5">
      <c r="E68128" t="str">
        <f t="shared" si="1064"/>
        <v/>
      </c>
    </row>
    <row r="68129" spans="5:5">
      <c r="E68129" t="str">
        <f t="shared" si="1064"/>
        <v/>
      </c>
    </row>
    <row r="68130" spans="5:5">
      <c r="E68130" t="str">
        <f t="shared" si="1064"/>
        <v/>
      </c>
    </row>
    <row r="68131" spans="5:5">
      <c r="E68131" t="str">
        <f t="shared" si="1064"/>
        <v/>
      </c>
    </row>
    <row r="68132" spans="5:5">
      <c r="E68132" t="str">
        <f t="shared" si="1064"/>
        <v/>
      </c>
    </row>
    <row r="68133" spans="5:5">
      <c r="E68133" t="str">
        <f t="shared" si="1064"/>
        <v/>
      </c>
    </row>
    <row r="68134" spans="5:5">
      <c r="E68134" t="str">
        <f t="shared" si="1064"/>
        <v/>
      </c>
    </row>
    <row r="68135" spans="5:5">
      <c r="E68135" t="str">
        <f t="shared" si="1064"/>
        <v/>
      </c>
    </row>
    <row r="68136" spans="5:5">
      <c r="E68136" t="str">
        <f t="shared" si="1064"/>
        <v/>
      </c>
    </row>
    <row r="68137" spans="5:5">
      <c r="E68137" t="str">
        <f t="shared" si="1064"/>
        <v/>
      </c>
    </row>
    <row r="68138" spans="5:5">
      <c r="E68138" t="str">
        <f t="shared" si="1064"/>
        <v/>
      </c>
    </row>
    <row r="68139" spans="5:5">
      <c r="E68139" t="str">
        <f t="shared" si="1064"/>
        <v/>
      </c>
    </row>
    <row r="68140" spans="5:5">
      <c r="E68140" t="str">
        <f t="shared" si="1064"/>
        <v/>
      </c>
    </row>
    <row r="68141" spans="5:5">
      <c r="E68141" t="str">
        <f t="shared" si="1064"/>
        <v/>
      </c>
    </row>
    <row r="68142" spans="5:5">
      <c r="E68142" t="str">
        <f t="shared" si="1064"/>
        <v/>
      </c>
    </row>
    <row r="68143" spans="5:5">
      <c r="E68143" t="str">
        <f t="shared" si="1064"/>
        <v/>
      </c>
    </row>
    <row r="68144" spans="5:5">
      <c r="E68144" t="str">
        <f t="shared" si="1064"/>
        <v/>
      </c>
    </row>
    <row r="68145" spans="5:5">
      <c r="E68145" t="str">
        <f t="shared" si="1064"/>
        <v/>
      </c>
    </row>
    <row r="68146" spans="5:5">
      <c r="E68146" t="str">
        <f t="shared" si="1064"/>
        <v/>
      </c>
    </row>
    <row r="68147" spans="5:5">
      <c r="E68147" t="str">
        <f t="shared" si="1064"/>
        <v/>
      </c>
    </row>
    <row r="68148" spans="5:5">
      <c r="E68148" t="str">
        <f t="shared" si="1064"/>
        <v/>
      </c>
    </row>
    <row r="68149" spans="5:5">
      <c r="E68149" t="str">
        <f t="shared" si="1064"/>
        <v/>
      </c>
    </row>
    <row r="68150" spans="5:5">
      <c r="E68150" t="str">
        <f t="shared" si="1064"/>
        <v/>
      </c>
    </row>
    <row r="68151" spans="5:5">
      <c r="E68151" t="str">
        <f t="shared" si="1064"/>
        <v/>
      </c>
    </row>
    <row r="68152" spans="5:5">
      <c r="E68152" t="str">
        <f t="shared" si="1064"/>
        <v/>
      </c>
    </row>
    <row r="68153" spans="5:5">
      <c r="E68153" t="str">
        <f t="shared" si="1064"/>
        <v/>
      </c>
    </row>
    <row r="68154" spans="5:5">
      <c r="E68154" t="str">
        <f t="shared" si="1064"/>
        <v/>
      </c>
    </row>
    <row r="68155" spans="5:5">
      <c r="E68155" t="str">
        <f t="shared" si="1064"/>
        <v/>
      </c>
    </row>
    <row r="68156" spans="5:5">
      <c r="E68156" t="str">
        <f t="shared" si="1064"/>
        <v/>
      </c>
    </row>
    <row r="68157" spans="5:5">
      <c r="E68157" t="str">
        <f t="shared" si="1064"/>
        <v/>
      </c>
    </row>
    <row r="68158" spans="5:5">
      <c r="E68158" t="str">
        <f t="shared" si="1064"/>
        <v/>
      </c>
    </row>
    <row r="68159" spans="5:5">
      <c r="E68159" t="str">
        <f t="shared" si="1064"/>
        <v/>
      </c>
    </row>
    <row r="68160" spans="5:5">
      <c r="E68160" t="str">
        <f t="shared" si="1064"/>
        <v/>
      </c>
    </row>
    <row r="68161" spans="5:5">
      <c r="E68161" t="str">
        <f t="shared" si="1064"/>
        <v/>
      </c>
    </row>
    <row r="68162" spans="5:5">
      <c r="E68162" t="str">
        <f t="shared" ref="E68162:E68225" si="1065">IF(
    OR(
        B68162="Lead",
        D68162="Lead",
        B68162="Lead-lined galvanized",
        D68162="Lead-lined galvanized",
        B68162="PB",
        D68162="PB",
        B68162="PBG",
        D68162="PBG"
    ),
    "Lead Notice",
    IF(
        OR(
            AND(OR(D68162="Galvanized", D68162="GAL"), ISNUMBER(SEARCH("Non-Lead", B68162)), C68162="Yes"),
            AND(OR(D68162="Galvanized", D68162="GAL"), ISNUMBER(SEARCH("Non-Lead", B68162)), C68162="Unknown"),
            AND(OR(D68162="Galvanized", D68162="GAL"), OR(B68162="Galvanized", B68162="GAL"), C68162="Yes"),
            AND(OR(D68162="Galvanized", D68162="GAL"), OR(B68162="Galvanized", B68162="GAL"), C68162="Unknown"),
            AND(ISNUMBER(SEARCH("Unknown", B68162)), OR(D68162="Galvanized", D68162="GAL")),
            AND(OR(D68162="Galvanized", D68162="GAL"), OR(B68162="OT", B68162="CU", B68162="PL"), C68162="Y"),
            AND(OR(D68162="Galvanized", D68162="GAL"), OR(B68162="OT", B68162="CU", B68162="PL"), C68162="U"),
            AND(OR(D68162="Galvanized", D68162="GAL"), OR(B68162="Galvanized", B68162="GAL"), C68162="Y"),
            AND(OR(D68162="Galvanized", D68162="GAL"), OR(B68162="Galvanized", B68162="GAL"), C68162="U"),
            AND(OR(D68162="Galvanized", D68162="GAL"), OR(B68162="LPB", B68162="UPB", B68162="MU"))
        ),
        "GRR Notice",
        IF(
            OR(
                AND(ISNUMBER(SEARCH("Unknown", B68162)), ISNUMBER(SEARCH("Unknown", D68162))),
                AND(ISNUMBER(SEARCH("Non-Lead", B68162)), ISNUMBER(SEARCH("Unknown", D68162))),
                AND(ISNUMBER(SEARCH("Unknown", B68162)), ISNUMBER(SEARCH("Non-Lead", D68162))),
                AND(OR(B68162="Galvanized", B68162="GAL"), ISNUMBER(SEARCH("Unknown", D68162))),
                AND(OR(B68162="LPB", B68162="UPB", B68162="MU"), OR(D68162="LPB", D68162="UPB", D68162="MU")),
                AND(OR(B68162="OT", B68162="CU", B68162="PL"), OR(D68162="LPB", D68162="UPB", D68162="MU")),
                AND(OR(B68162="LPB", B68162="UPB", B68162="MU"), OR(D68162="OT", D68162="CU", D68162="PL")),
                AND(OR(B68162="Galvanized", B68162="GAL"), OR(D68162="LPB", D68162="UPB", D68162="MU"))
            ),
            "Unknown Notice",
            IF(
                OR(
                    AND(ISNUMBER(SEARCH("Non-Lead", B68162)), ISNUMBER(SEARCH("Non-Lead", D68162))),
                    AND(OR(B68162="Galvanized", B68162="GAL"), ISNUMBER(SEARCH("Non-Lead", D68162))),
                    AND(ISNUMBER(SEARCH("Non-Lead", B68162)), OR(D68162="Galvanized", D68162="GAL"), C68162="No"),
                    AND(OR(D68162="Galvanized", D68162="GAL"), ISNUMBER(SEARCH("Non-Lead", B68162)), C68162="No"),
                    AND(OR(B68162="Galvanized", B68162="GAL"), OR(D68162="Galvanized", D68162="GAL"), C68162="No"),
                    AND(OR(B68162="OT", B68162="CU", B68162="PL"), OR(D68162="OT", D68162="CU", D68162="PL")),
                    AND(OR(B68162="Galvanized", B68162="GAL"), OR(D68162="OT", D68162="CU", D68162="PL")),
                    AND(OR(B68162="OT", B68162="CU", B68162="PL"), OR(D68162="Galvanized", D68162="GAL"), C68162="N"),
                    AND(OR(D68162="Galvanized", D68162="GAL"), OR(B68162="OT", B68162="CU", B68162="PL"), C68162="N"),
                    AND(OR(B68162="Galvanized", B68162="GAL"), OR(D68162="Galvanized", D68162="GAL"), C68162="N")
                ),
                "No Notice Needed",
                IF(
                    AND(B68162="", C68162="", D68162=""),
                    "",
                    "error"
                )
            )
        )
    )
)</f>
        <v/>
      </c>
    </row>
    <row r="68163" spans="5:5">
      <c r="E68163" t="str">
        <f t="shared" si="1065"/>
        <v/>
      </c>
    </row>
    <row r="68164" spans="5:5">
      <c r="E68164" t="str">
        <f t="shared" si="1065"/>
        <v/>
      </c>
    </row>
    <row r="68165" spans="5:5">
      <c r="E68165" t="str">
        <f t="shared" si="1065"/>
        <v/>
      </c>
    </row>
    <row r="68166" spans="5:5">
      <c r="E68166" t="str">
        <f t="shared" si="1065"/>
        <v/>
      </c>
    </row>
    <row r="68167" spans="5:5">
      <c r="E68167" t="str">
        <f t="shared" si="1065"/>
        <v/>
      </c>
    </row>
    <row r="68168" spans="5:5">
      <c r="E68168" t="str">
        <f t="shared" si="1065"/>
        <v/>
      </c>
    </row>
    <row r="68169" spans="5:5">
      <c r="E68169" t="str">
        <f t="shared" si="1065"/>
        <v/>
      </c>
    </row>
    <row r="68170" spans="5:5">
      <c r="E68170" t="str">
        <f t="shared" si="1065"/>
        <v/>
      </c>
    </row>
    <row r="68171" spans="5:5">
      <c r="E68171" t="str">
        <f t="shared" si="1065"/>
        <v/>
      </c>
    </row>
    <row r="68172" spans="5:5">
      <c r="E68172" t="str">
        <f t="shared" si="1065"/>
        <v/>
      </c>
    </row>
    <row r="68173" spans="5:5">
      <c r="E68173" t="str">
        <f t="shared" si="1065"/>
        <v/>
      </c>
    </row>
    <row r="68174" spans="5:5">
      <c r="E68174" t="str">
        <f t="shared" si="1065"/>
        <v/>
      </c>
    </row>
    <row r="68175" spans="5:5">
      <c r="E68175" t="str">
        <f t="shared" si="1065"/>
        <v/>
      </c>
    </row>
    <row r="68176" spans="5:5">
      <c r="E68176" t="str">
        <f t="shared" si="1065"/>
        <v/>
      </c>
    </row>
    <row r="68177" spans="5:5">
      <c r="E68177" t="str">
        <f t="shared" si="1065"/>
        <v/>
      </c>
    </row>
    <row r="68178" spans="5:5">
      <c r="E68178" t="str">
        <f t="shared" si="1065"/>
        <v/>
      </c>
    </row>
    <row r="68179" spans="5:5">
      <c r="E68179" t="str">
        <f t="shared" si="1065"/>
        <v/>
      </c>
    </row>
    <row r="68180" spans="5:5">
      <c r="E68180" t="str">
        <f t="shared" si="1065"/>
        <v/>
      </c>
    </row>
    <row r="68181" spans="5:5">
      <c r="E68181" t="str">
        <f t="shared" si="1065"/>
        <v/>
      </c>
    </row>
    <row r="68182" spans="5:5">
      <c r="E68182" t="str">
        <f t="shared" si="1065"/>
        <v/>
      </c>
    </row>
    <row r="68183" spans="5:5">
      <c r="E68183" t="str">
        <f t="shared" si="1065"/>
        <v/>
      </c>
    </row>
    <row r="68184" spans="5:5">
      <c r="E68184" t="str">
        <f t="shared" si="1065"/>
        <v/>
      </c>
    </row>
    <row r="68185" spans="5:5">
      <c r="E68185" t="str">
        <f t="shared" si="1065"/>
        <v/>
      </c>
    </row>
    <row r="68186" spans="5:5">
      <c r="E68186" t="str">
        <f t="shared" si="1065"/>
        <v/>
      </c>
    </row>
    <row r="68187" spans="5:5">
      <c r="E68187" t="str">
        <f t="shared" si="1065"/>
        <v/>
      </c>
    </row>
    <row r="68188" spans="5:5">
      <c r="E68188" t="str">
        <f t="shared" si="1065"/>
        <v/>
      </c>
    </row>
    <row r="68189" spans="5:5">
      <c r="E68189" t="str">
        <f t="shared" si="1065"/>
        <v/>
      </c>
    </row>
    <row r="68190" spans="5:5">
      <c r="E68190" t="str">
        <f t="shared" si="1065"/>
        <v/>
      </c>
    </row>
    <row r="68191" spans="5:5">
      <c r="E68191" t="str">
        <f t="shared" si="1065"/>
        <v/>
      </c>
    </row>
    <row r="68192" spans="5:5">
      <c r="E68192" t="str">
        <f t="shared" si="1065"/>
        <v/>
      </c>
    </row>
    <row r="68193" spans="5:5">
      <c r="E68193" t="str">
        <f t="shared" si="1065"/>
        <v/>
      </c>
    </row>
    <row r="68194" spans="5:5">
      <c r="E68194" t="str">
        <f t="shared" si="1065"/>
        <v/>
      </c>
    </row>
    <row r="68195" spans="5:5">
      <c r="E68195" t="str">
        <f t="shared" si="1065"/>
        <v/>
      </c>
    </row>
    <row r="68196" spans="5:5">
      <c r="E68196" t="str">
        <f t="shared" si="1065"/>
        <v/>
      </c>
    </row>
    <row r="68197" spans="5:5">
      <c r="E68197" t="str">
        <f t="shared" si="1065"/>
        <v/>
      </c>
    </row>
    <row r="68198" spans="5:5">
      <c r="E68198" t="str">
        <f t="shared" si="1065"/>
        <v/>
      </c>
    </row>
    <row r="68199" spans="5:5">
      <c r="E68199" t="str">
        <f t="shared" si="1065"/>
        <v/>
      </c>
    </row>
    <row r="68200" spans="5:5">
      <c r="E68200" t="str">
        <f t="shared" si="1065"/>
        <v/>
      </c>
    </row>
    <row r="68201" spans="5:5">
      <c r="E68201" t="str">
        <f t="shared" si="1065"/>
        <v/>
      </c>
    </row>
    <row r="68202" spans="5:5">
      <c r="E68202" t="str">
        <f t="shared" si="1065"/>
        <v/>
      </c>
    </row>
    <row r="68203" spans="5:5">
      <c r="E68203" t="str">
        <f t="shared" si="1065"/>
        <v/>
      </c>
    </row>
    <row r="68204" spans="5:5">
      <c r="E68204" t="str">
        <f t="shared" si="1065"/>
        <v/>
      </c>
    </row>
    <row r="68205" spans="5:5">
      <c r="E68205" t="str">
        <f t="shared" si="1065"/>
        <v/>
      </c>
    </row>
    <row r="68206" spans="5:5">
      <c r="E68206" t="str">
        <f t="shared" si="1065"/>
        <v/>
      </c>
    </row>
    <row r="68207" spans="5:5">
      <c r="E68207" t="str">
        <f t="shared" si="1065"/>
        <v/>
      </c>
    </row>
    <row r="68208" spans="5:5">
      <c r="E68208" t="str">
        <f t="shared" si="1065"/>
        <v/>
      </c>
    </row>
    <row r="68209" spans="5:5">
      <c r="E68209" t="str">
        <f t="shared" si="1065"/>
        <v/>
      </c>
    </row>
    <row r="68210" spans="5:5">
      <c r="E68210" t="str">
        <f t="shared" si="1065"/>
        <v/>
      </c>
    </row>
    <row r="68211" spans="5:5">
      <c r="E68211" t="str">
        <f t="shared" si="1065"/>
        <v/>
      </c>
    </row>
    <row r="68212" spans="5:5">
      <c r="E68212" t="str">
        <f t="shared" si="1065"/>
        <v/>
      </c>
    </row>
    <row r="68213" spans="5:5">
      <c r="E68213" t="str">
        <f t="shared" si="1065"/>
        <v/>
      </c>
    </row>
    <row r="68214" spans="5:5">
      <c r="E68214" t="str">
        <f t="shared" si="1065"/>
        <v/>
      </c>
    </row>
    <row r="68215" spans="5:5">
      <c r="E68215" t="str">
        <f t="shared" si="1065"/>
        <v/>
      </c>
    </row>
    <row r="68216" spans="5:5">
      <c r="E68216" t="str">
        <f t="shared" si="1065"/>
        <v/>
      </c>
    </row>
    <row r="68217" spans="5:5">
      <c r="E68217" t="str">
        <f t="shared" si="1065"/>
        <v/>
      </c>
    </row>
    <row r="68218" spans="5:5">
      <c r="E68218" t="str">
        <f t="shared" si="1065"/>
        <v/>
      </c>
    </row>
    <row r="68219" spans="5:5">
      <c r="E68219" t="str">
        <f t="shared" si="1065"/>
        <v/>
      </c>
    </row>
    <row r="68220" spans="5:5">
      <c r="E68220" t="str">
        <f t="shared" si="1065"/>
        <v/>
      </c>
    </row>
    <row r="68221" spans="5:5">
      <c r="E68221" t="str">
        <f t="shared" si="1065"/>
        <v/>
      </c>
    </row>
    <row r="68222" spans="5:5">
      <c r="E68222" t="str">
        <f t="shared" si="1065"/>
        <v/>
      </c>
    </row>
    <row r="68223" spans="5:5">
      <c r="E68223" t="str">
        <f t="shared" si="1065"/>
        <v/>
      </c>
    </row>
    <row r="68224" spans="5:5">
      <c r="E68224" t="str">
        <f t="shared" si="1065"/>
        <v/>
      </c>
    </row>
    <row r="68225" spans="5:5">
      <c r="E68225" t="str">
        <f t="shared" si="1065"/>
        <v/>
      </c>
    </row>
    <row r="68226" spans="5:5">
      <c r="E68226" t="str">
        <f t="shared" ref="E68226:E68289" si="1066">IF(
    OR(
        B68226="Lead",
        D68226="Lead",
        B68226="Lead-lined galvanized",
        D68226="Lead-lined galvanized",
        B68226="PB",
        D68226="PB",
        B68226="PBG",
        D68226="PBG"
    ),
    "Lead Notice",
    IF(
        OR(
            AND(OR(D68226="Galvanized", D68226="GAL"), ISNUMBER(SEARCH("Non-Lead", B68226)), C68226="Yes"),
            AND(OR(D68226="Galvanized", D68226="GAL"), ISNUMBER(SEARCH("Non-Lead", B68226)), C68226="Unknown"),
            AND(OR(D68226="Galvanized", D68226="GAL"), OR(B68226="Galvanized", B68226="GAL"), C68226="Yes"),
            AND(OR(D68226="Galvanized", D68226="GAL"), OR(B68226="Galvanized", B68226="GAL"), C68226="Unknown"),
            AND(ISNUMBER(SEARCH("Unknown", B68226)), OR(D68226="Galvanized", D68226="GAL")),
            AND(OR(D68226="Galvanized", D68226="GAL"), OR(B68226="OT", B68226="CU", B68226="PL"), C68226="Y"),
            AND(OR(D68226="Galvanized", D68226="GAL"), OR(B68226="OT", B68226="CU", B68226="PL"), C68226="U"),
            AND(OR(D68226="Galvanized", D68226="GAL"), OR(B68226="Galvanized", B68226="GAL"), C68226="Y"),
            AND(OR(D68226="Galvanized", D68226="GAL"), OR(B68226="Galvanized", B68226="GAL"), C68226="U"),
            AND(OR(D68226="Galvanized", D68226="GAL"), OR(B68226="LPB", B68226="UPB", B68226="MU"))
        ),
        "GRR Notice",
        IF(
            OR(
                AND(ISNUMBER(SEARCH("Unknown", B68226)), ISNUMBER(SEARCH("Unknown", D68226))),
                AND(ISNUMBER(SEARCH("Non-Lead", B68226)), ISNUMBER(SEARCH("Unknown", D68226))),
                AND(ISNUMBER(SEARCH("Unknown", B68226)), ISNUMBER(SEARCH("Non-Lead", D68226))),
                AND(OR(B68226="Galvanized", B68226="GAL"), ISNUMBER(SEARCH("Unknown", D68226))),
                AND(OR(B68226="LPB", B68226="UPB", B68226="MU"), OR(D68226="LPB", D68226="UPB", D68226="MU")),
                AND(OR(B68226="OT", B68226="CU", B68226="PL"), OR(D68226="LPB", D68226="UPB", D68226="MU")),
                AND(OR(B68226="LPB", B68226="UPB", B68226="MU"), OR(D68226="OT", D68226="CU", D68226="PL")),
                AND(OR(B68226="Galvanized", B68226="GAL"), OR(D68226="LPB", D68226="UPB", D68226="MU"))
            ),
            "Unknown Notice",
            IF(
                OR(
                    AND(ISNUMBER(SEARCH("Non-Lead", B68226)), ISNUMBER(SEARCH("Non-Lead", D68226))),
                    AND(OR(B68226="Galvanized", B68226="GAL"), ISNUMBER(SEARCH("Non-Lead", D68226))),
                    AND(ISNUMBER(SEARCH("Non-Lead", B68226)), OR(D68226="Galvanized", D68226="GAL"), C68226="No"),
                    AND(OR(D68226="Galvanized", D68226="GAL"), ISNUMBER(SEARCH("Non-Lead", B68226)), C68226="No"),
                    AND(OR(B68226="Galvanized", B68226="GAL"), OR(D68226="Galvanized", D68226="GAL"), C68226="No"),
                    AND(OR(B68226="OT", B68226="CU", B68226="PL"), OR(D68226="OT", D68226="CU", D68226="PL")),
                    AND(OR(B68226="Galvanized", B68226="GAL"), OR(D68226="OT", D68226="CU", D68226="PL")),
                    AND(OR(B68226="OT", B68226="CU", B68226="PL"), OR(D68226="Galvanized", D68226="GAL"), C68226="N"),
                    AND(OR(D68226="Galvanized", D68226="GAL"), OR(B68226="OT", B68226="CU", B68226="PL"), C68226="N"),
                    AND(OR(B68226="Galvanized", B68226="GAL"), OR(D68226="Galvanized", D68226="GAL"), C68226="N")
                ),
                "No Notice Needed",
                IF(
                    AND(B68226="", C68226="", D68226=""),
                    "",
                    "error"
                )
            )
        )
    )
)</f>
        <v/>
      </c>
    </row>
    <row r="68227" spans="5:5">
      <c r="E68227" t="str">
        <f t="shared" si="1066"/>
        <v/>
      </c>
    </row>
    <row r="68228" spans="5:5">
      <c r="E68228" t="str">
        <f t="shared" si="1066"/>
        <v/>
      </c>
    </row>
    <row r="68229" spans="5:5">
      <c r="E68229" t="str">
        <f t="shared" si="1066"/>
        <v/>
      </c>
    </row>
    <row r="68230" spans="5:5">
      <c r="E68230" t="str">
        <f t="shared" si="1066"/>
        <v/>
      </c>
    </row>
    <row r="68231" spans="5:5">
      <c r="E68231" t="str">
        <f t="shared" si="1066"/>
        <v/>
      </c>
    </row>
    <row r="68232" spans="5:5">
      <c r="E68232" t="str">
        <f t="shared" si="1066"/>
        <v/>
      </c>
    </row>
    <row r="68233" spans="5:5">
      <c r="E68233" t="str">
        <f t="shared" si="1066"/>
        <v/>
      </c>
    </row>
    <row r="68234" spans="5:5">
      <c r="E68234" t="str">
        <f t="shared" si="1066"/>
        <v/>
      </c>
    </row>
    <row r="68235" spans="5:5">
      <c r="E68235" t="str">
        <f t="shared" si="1066"/>
        <v/>
      </c>
    </row>
    <row r="68236" spans="5:5">
      <c r="E68236" t="str">
        <f t="shared" si="1066"/>
        <v/>
      </c>
    </row>
    <row r="68237" spans="5:5">
      <c r="E68237" t="str">
        <f t="shared" si="1066"/>
        <v/>
      </c>
    </row>
    <row r="68238" spans="5:5">
      <c r="E68238" t="str">
        <f t="shared" si="1066"/>
        <v/>
      </c>
    </row>
    <row r="68239" spans="5:5">
      <c r="E68239" t="str">
        <f t="shared" si="1066"/>
        <v/>
      </c>
    </row>
    <row r="68240" spans="5:5">
      <c r="E68240" t="str">
        <f t="shared" si="1066"/>
        <v/>
      </c>
    </row>
    <row r="68241" spans="5:5">
      <c r="E68241" t="str">
        <f t="shared" si="1066"/>
        <v/>
      </c>
    </row>
    <row r="68242" spans="5:5">
      <c r="E68242" t="str">
        <f t="shared" si="1066"/>
        <v/>
      </c>
    </row>
    <row r="68243" spans="5:5">
      <c r="E68243" t="str">
        <f t="shared" si="1066"/>
        <v/>
      </c>
    </row>
    <row r="68244" spans="5:5">
      <c r="E68244" t="str">
        <f t="shared" si="1066"/>
        <v/>
      </c>
    </row>
    <row r="68245" spans="5:5">
      <c r="E68245" t="str">
        <f t="shared" si="1066"/>
        <v/>
      </c>
    </row>
    <row r="68246" spans="5:5">
      <c r="E68246" t="str">
        <f t="shared" si="1066"/>
        <v/>
      </c>
    </row>
    <row r="68247" spans="5:5">
      <c r="E68247" t="str">
        <f t="shared" si="1066"/>
        <v/>
      </c>
    </row>
    <row r="68248" spans="5:5">
      <c r="E68248" t="str">
        <f t="shared" si="1066"/>
        <v/>
      </c>
    </row>
    <row r="68249" spans="5:5">
      <c r="E68249" t="str">
        <f t="shared" si="1066"/>
        <v/>
      </c>
    </row>
    <row r="68250" spans="5:5">
      <c r="E68250" t="str">
        <f t="shared" si="1066"/>
        <v/>
      </c>
    </row>
    <row r="68251" spans="5:5">
      <c r="E68251" t="str">
        <f t="shared" si="1066"/>
        <v/>
      </c>
    </row>
    <row r="68252" spans="5:5">
      <c r="E68252" t="str">
        <f t="shared" si="1066"/>
        <v/>
      </c>
    </row>
    <row r="68253" spans="5:5">
      <c r="E68253" t="str">
        <f t="shared" si="1066"/>
        <v/>
      </c>
    </row>
    <row r="68254" spans="5:5">
      <c r="E68254" t="str">
        <f t="shared" si="1066"/>
        <v/>
      </c>
    </row>
    <row r="68255" spans="5:5">
      <c r="E68255" t="str">
        <f t="shared" si="1066"/>
        <v/>
      </c>
    </row>
    <row r="68256" spans="5:5">
      <c r="E68256" t="str">
        <f t="shared" si="1066"/>
        <v/>
      </c>
    </row>
    <row r="68257" spans="5:5">
      <c r="E68257" t="str">
        <f t="shared" si="1066"/>
        <v/>
      </c>
    </row>
    <row r="68258" spans="5:5">
      <c r="E68258" t="str">
        <f t="shared" si="1066"/>
        <v/>
      </c>
    </row>
    <row r="68259" spans="5:5">
      <c r="E68259" t="str">
        <f t="shared" si="1066"/>
        <v/>
      </c>
    </row>
    <row r="68260" spans="5:5">
      <c r="E68260" t="str">
        <f t="shared" si="1066"/>
        <v/>
      </c>
    </row>
    <row r="68261" spans="5:5">
      <c r="E68261" t="str">
        <f t="shared" si="1066"/>
        <v/>
      </c>
    </row>
    <row r="68262" spans="5:5">
      <c r="E68262" t="str">
        <f t="shared" si="1066"/>
        <v/>
      </c>
    </row>
    <row r="68263" spans="5:5">
      <c r="E68263" t="str">
        <f t="shared" si="1066"/>
        <v/>
      </c>
    </row>
    <row r="68264" spans="5:5">
      <c r="E68264" t="str">
        <f t="shared" si="1066"/>
        <v/>
      </c>
    </row>
    <row r="68265" spans="5:5">
      <c r="E68265" t="str">
        <f t="shared" si="1066"/>
        <v/>
      </c>
    </row>
    <row r="68266" spans="5:5">
      <c r="E68266" t="str">
        <f t="shared" si="1066"/>
        <v/>
      </c>
    </row>
    <row r="68267" spans="5:5">
      <c r="E68267" t="str">
        <f t="shared" si="1066"/>
        <v/>
      </c>
    </row>
    <row r="68268" spans="5:5">
      <c r="E68268" t="str">
        <f t="shared" si="1066"/>
        <v/>
      </c>
    </row>
    <row r="68269" spans="5:5">
      <c r="E68269" t="str">
        <f t="shared" si="1066"/>
        <v/>
      </c>
    </row>
    <row r="68270" spans="5:5">
      <c r="E68270" t="str">
        <f t="shared" si="1066"/>
        <v/>
      </c>
    </row>
    <row r="68271" spans="5:5">
      <c r="E68271" t="str">
        <f t="shared" si="1066"/>
        <v/>
      </c>
    </row>
    <row r="68272" spans="5:5">
      <c r="E68272" t="str">
        <f t="shared" si="1066"/>
        <v/>
      </c>
    </row>
    <row r="68273" spans="5:5">
      <c r="E68273" t="str">
        <f t="shared" si="1066"/>
        <v/>
      </c>
    </row>
    <row r="68274" spans="5:5">
      <c r="E68274" t="str">
        <f t="shared" si="1066"/>
        <v/>
      </c>
    </row>
    <row r="68275" spans="5:5">
      <c r="E68275" t="str">
        <f t="shared" si="1066"/>
        <v/>
      </c>
    </row>
    <row r="68276" spans="5:5">
      <c r="E68276" t="str">
        <f t="shared" si="1066"/>
        <v/>
      </c>
    </row>
    <row r="68277" spans="5:5">
      <c r="E68277" t="str">
        <f t="shared" si="1066"/>
        <v/>
      </c>
    </row>
    <row r="68278" spans="5:5">
      <c r="E68278" t="str">
        <f t="shared" si="1066"/>
        <v/>
      </c>
    </row>
    <row r="68279" spans="5:5">
      <c r="E68279" t="str">
        <f t="shared" si="1066"/>
        <v/>
      </c>
    </row>
    <row r="68280" spans="5:5">
      <c r="E68280" t="str">
        <f t="shared" si="1066"/>
        <v/>
      </c>
    </row>
    <row r="68281" spans="5:5">
      <c r="E68281" t="str">
        <f t="shared" si="1066"/>
        <v/>
      </c>
    </row>
    <row r="68282" spans="5:5">
      <c r="E68282" t="str">
        <f t="shared" si="1066"/>
        <v/>
      </c>
    </row>
    <row r="68283" spans="5:5">
      <c r="E68283" t="str">
        <f t="shared" si="1066"/>
        <v/>
      </c>
    </row>
    <row r="68284" spans="5:5">
      <c r="E68284" t="str">
        <f t="shared" si="1066"/>
        <v/>
      </c>
    </row>
    <row r="68285" spans="5:5">
      <c r="E68285" t="str">
        <f t="shared" si="1066"/>
        <v/>
      </c>
    </row>
    <row r="68286" spans="5:5">
      <c r="E68286" t="str">
        <f t="shared" si="1066"/>
        <v/>
      </c>
    </row>
    <row r="68287" spans="5:5">
      <c r="E68287" t="str">
        <f t="shared" si="1066"/>
        <v/>
      </c>
    </row>
    <row r="68288" spans="5:5">
      <c r="E68288" t="str">
        <f t="shared" si="1066"/>
        <v/>
      </c>
    </row>
    <row r="68289" spans="5:5">
      <c r="E68289" t="str">
        <f t="shared" si="1066"/>
        <v/>
      </c>
    </row>
    <row r="68290" spans="5:5">
      <c r="E68290" t="str">
        <f t="shared" ref="E68290:E68353" si="1067">IF(
    OR(
        B68290="Lead",
        D68290="Lead",
        B68290="Lead-lined galvanized",
        D68290="Lead-lined galvanized",
        B68290="PB",
        D68290="PB",
        B68290="PBG",
        D68290="PBG"
    ),
    "Lead Notice",
    IF(
        OR(
            AND(OR(D68290="Galvanized", D68290="GAL"), ISNUMBER(SEARCH("Non-Lead", B68290)), C68290="Yes"),
            AND(OR(D68290="Galvanized", D68290="GAL"), ISNUMBER(SEARCH("Non-Lead", B68290)), C68290="Unknown"),
            AND(OR(D68290="Galvanized", D68290="GAL"), OR(B68290="Galvanized", B68290="GAL"), C68290="Yes"),
            AND(OR(D68290="Galvanized", D68290="GAL"), OR(B68290="Galvanized", B68290="GAL"), C68290="Unknown"),
            AND(ISNUMBER(SEARCH("Unknown", B68290)), OR(D68290="Galvanized", D68290="GAL")),
            AND(OR(D68290="Galvanized", D68290="GAL"), OR(B68290="OT", B68290="CU", B68290="PL"), C68290="Y"),
            AND(OR(D68290="Galvanized", D68290="GAL"), OR(B68290="OT", B68290="CU", B68290="PL"), C68290="U"),
            AND(OR(D68290="Galvanized", D68290="GAL"), OR(B68290="Galvanized", B68290="GAL"), C68290="Y"),
            AND(OR(D68290="Galvanized", D68290="GAL"), OR(B68290="Galvanized", B68290="GAL"), C68290="U"),
            AND(OR(D68290="Galvanized", D68290="GAL"), OR(B68290="LPB", B68290="UPB", B68290="MU"))
        ),
        "GRR Notice",
        IF(
            OR(
                AND(ISNUMBER(SEARCH("Unknown", B68290)), ISNUMBER(SEARCH("Unknown", D68290))),
                AND(ISNUMBER(SEARCH("Non-Lead", B68290)), ISNUMBER(SEARCH("Unknown", D68290))),
                AND(ISNUMBER(SEARCH("Unknown", B68290)), ISNUMBER(SEARCH("Non-Lead", D68290))),
                AND(OR(B68290="Galvanized", B68290="GAL"), ISNUMBER(SEARCH("Unknown", D68290))),
                AND(OR(B68290="LPB", B68290="UPB", B68290="MU"), OR(D68290="LPB", D68290="UPB", D68290="MU")),
                AND(OR(B68290="OT", B68290="CU", B68290="PL"), OR(D68290="LPB", D68290="UPB", D68290="MU")),
                AND(OR(B68290="LPB", B68290="UPB", B68290="MU"), OR(D68290="OT", D68290="CU", D68290="PL")),
                AND(OR(B68290="Galvanized", B68290="GAL"), OR(D68290="LPB", D68290="UPB", D68290="MU"))
            ),
            "Unknown Notice",
            IF(
                OR(
                    AND(ISNUMBER(SEARCH("Non-Lead", B68290)), ISNUMBER(SEARCH("Non-Lead", D68290))),
                    AND(OR(B68290="Galvanized", B68290="GAL"), ISNUMBER(SEARCH("Non-Lead", D68290))),
                    AND(ISNUMBER(SEARCH("Non-Lead", B68290)), OR(D68290="Galvanized", D68290="GAL"), C68290="No"),
                    AND(OR(D68290="Galvanized", D68290="GAL"), ISNUMBER(SEARCH("Non-Lead", B68290)), C68290="No"),
                    AND(OR(B68290="Galvanized", B68290="GAL"), OR(D68290="Galvanized", D68290="GAL"), C68290="No"),
                    AND(OR(B68290="OT", B68290="CU", B68290="PL"), OR(D68290="OT", D68290="CU", D68290="PL")),
                    AND(OR(B68290="Galvanized", B68290="GAL"), OR(D68290="OT", D68290="CU", D68290="PL")),
                    AND(OR(B68290="OT", B68290="CU", B68290="PL"), OR(D68290="Galvanized", D68290="GAL"), C68290="N"),
                    AND(OR(D68290="Galvanized", D68290="GAL"), OR(B68290="OT", B68290="CU", B68290="PL"), C68290="N"),
                    AND(OR(B68290="Galvanized", B68290="GAL"), OR(D68290="Galvanized", D68290="GAL"), C68290="N")
                ),
                "No Notice Needed",
                IF(
                    AND(B68290="", C68290="", D68290=""),
                    "",
                    "error"
                )
            )
        )
    )
)</f>
        <v/>
      </c>
    </row>
    <row r="68291" spans="5:5">
      <c r="E68291" t="str">
        <f t="shared" si="1067"/>
        <v/>
      </c>
    </row>
    <row r="68292" spans="5:5">
      <c r="E68292" t="str">
        <f t="shared" si="1067"/>
        <v/>
      </c>
    </row>
    <row r="68293" spans="5:5">
      <c r="E68293" t="str">
        <f t="shared" si="1067"/>
        <v/>
      </c>
    </row>
    <row r="68294" spans="5:5">
      <c r="E68294" t="str">
        <f t="shared" si="1067"/>
        <v/>
      </c>
    </row>
    <row r="68295" spans="5:5">
      <c r="E68295" t="str">
        <f t="shared" si="1067"/>
        <v/>
      </c>
    </row>
    <row r="68296" spans="5:5">
      <c r="E68296" t="str">
        <f t="shared" si="1067"/>
        <v/>
      </c>
    </row>
    <row r="68297" spans="5:5">
      <c r="E68297" t="str">
        <f t="shared" si="1067"/>
        <v/>
      </c>
    </row>
    <row r="68298" spans="5:5">
      <c r="E68298" t="str">
        <f t="shared" si="1067"/>
        <v/>
      </c>
    </row>
    <row r="68299" spans="5:5">
      <c r="E68299" t="str">
        <f t="shared" si="1067"/>
        <v/>
      </c>
    </row>
    <row r="68300" spans="5:5">
      <c r="E68300" t="str">
        <f t="shared" si="1067"/>
        <v/>
      </c>
    </row>
    <row r="68301" spans="5:5">
      <c r="E68301" t="str">
        <f t="shared" si="1067"/>
        <v/>
      </c>
    </row>
    <row r="68302" spans="5:5">
      <c r="E68302" t="str">
        <f t="shared" si="1067"/>
        <v/>
      </c>
    </row>
    <row r="68303" spans="5:5">
      <c r="E68303" t="str">
        <f t="shared" si="1067"/>
        <v/>
      </c>
    </row>
    <row r="68304" spans="5:5">
      <c r="E68304" t="str">
        <f t="shared" si="1067"/>
        <v/>
      </c>
    </row>
    <row r="68305" spans="5:5">
      <c r="E68305" t="str">
        <f t="shared" si="1067"/>
        <v/>
      </c>
    </row>
    <row r="68306" spans="5:5">
      <c r="E68306" t="str">
        <f t="shared" si="1067"/>
        <v/>
      </c>
    </row>
    <row r="68307" spans="5:5">
      <c r="E68307" t="str">
        <f t="shared" si="1067"/>
        <v/>
      </c>
    </row>
    <row r="68308" spans="5:5">
      <c r="E68308" t="str">
        <f t="shared" si="1067"/>
        <v/>
      </c>
    </row>
    <row r="68309" spans="5:5">
      <c r="E68309" t="str">
        <f t="shared" si="1067"/>
        <v/>
      </c>
    </row>
    <row r="68310" spans="5:5">
      <c r="E68310" t="str">
        <f t="shared" si="1067"/>
        <v/>
      </c>
    </row>
    <row r="68311" spans="5:5">
      <c r="E68311" t="str">
        <f t="shared" si="1067"/>
        <v/>
      </c>
    </row>
    <row r="68312" spans="5:5">
      <c r="E68312" t="str">
        <f t="shared" si="1067"/>
        <v/>
      </c>
    </row>
    <row r="68313" spans="5:5">
      <c r="E68313" t="str">
        <f t="shared" si="1067"/>
        <v/>
      </c>
    </row>
    <row r="68314" spans="5:5">
      <c r="E68314" t="str">
        <f t="shared" si="1067"/>
        <v/>
      </c>
    </row>
    <row r="68315" spans="5:5">
      <c r="E68315" t="str">
        <f t="shared" si="1067"/>
        <v/>
      </c>
    </row>
    <row r="68316" spans="5:5">
      <c r="E68316" t="str">
        <f t="shared" si="1067"/>
        <v/>
      </c>
    </row>
    <row r="68317" spans="5:5">
      <c r="E68317" t="str">
        <f t="shared" si="1067"/>
        <v/>
      </c>
    </row>
    <row r="68318" spans="5:5">
      <c r="E68318" t="str">
        <f t="shared" si="1067"/>
        <v/>
      </c>
    </row>
    <row r="68319" spans="5:5">
      <c r="E68319" t="str">
        <f t="shared" si="1067"/>
        <v/>
      </c>
    </row>
    <row r="68320" spans="5:5">
      <c r="E68320" t="str">
        <f t="shared" si="1067"/>
        <v/>
      </c>
    </row>
    <row r="68321" spans="5:5">
      <c r="E68321" t="str">
        <f t="shared" si="1067"/>
        <v/>
      </c>
    </row>
    <row r="68322" spans="5:5">
      <c r="E68322" t="str">
        <f t="shared" si="1067"/>
        <v/>
      </c>
    </row>
    <row r="68323" spans="5:5">
      <c r="E68323" t="str">
        <f t="shared" si="1067"/>
        <v/>
      </c>
    </row>
    <row r="68324" spans="5:5">
      <c r="E68324" t="str">
        <f t="shared" si="1067"/>
        <v/>
      </c>
    </row>
    <row r="68325" spans="5:5">
      <c r="E68325" t="str">
        <f t="shared" si="1067"/>
        <v/>
      </c>
    </row>
    <row r="68326" spans="5:5">
      <c r="E68326" t="str">
        <f t="shared" si="1067"/>
        <v/>
      </c>
    </row>
    <row r="68327" spans="5:5">
      <c r="E68327" t="str">
        <f t="shared" si="1067"/>
        <v/>
      </c>
    </row>
    <row r="68328" spans="5:5">
      <c r="E68328" t="str">
        <f t="shared" si="1067"/>
        <v/>
      </c>
    </row>
    <row r="68329" spans="5:5">
      <c r="E68329" t="str">
        <f t="shared" si="1067"/>
        <v/>
      </c>
    </row>
    <row r="68330" spans="5:5">
      <c r="E68330" t="str">
        <f t="shared" si="1067"/>
        <v/>
      </c>
    </row>
    <row r="68331" spans="5:5">
      <c r="E68331" t="str">
        <f t="shared" si="1067"/>
        <v/>
      </c>
    </row>
    <row r="68332" spans="5:5">
      <c r="E68332" t="str">
        <f t="shared" si="1067"/>
        <v/>
      </c>
    </row>
    <row r="68333" spans="5:5">
      <c r="E68333" t="str">
        <f t="shared" si="1067"/>
        <v/>
      </c>
    </row>
    <row r="68334" spans="5:5">
      <c r="E68334" t="str">
        <f t="shared" si="1067"/>
        <v/>
      </c>
    </row>
    <row r="68335" spans="5:5">
      <c r="E68335" t="str">
        <f t="shared" si="1067"/>
        <v/>
      </c>
    </row>
    <row r="68336" spans="5:5">
      <c r="E68336" t="str">
        <f t="shared" si="1067"/>
        <v/>
      </c>
    </row>
    <row r="68337" spans="5:5">
      <c r="E68337" t="str">
        <f t="shared" si="1067"/>
        <v/>
      </c>
    </row>
    <row r="68338" spans="5:5">
      <c r="E68338" t="str">
        <f t="shared" si="1067"/>
        <v/>
      </c>
    </row>
    <row r="68339" spans="5:5">
      <c r="E68339" t="str">
        <f t="shared" si="1067"/>
        <v/>
      </c>
    </row>
    <row r="68340" spans="5:5">
      <c r="E68340" t="str">
        <f t="shared" si="1067"/>
        <v/>
      </c>
    </row>
    <row r="68341" spans="5:5">
      <c r="E68341" t="str">
        <f t="shared" si="1067"/>
        <v/>
      </c>
    </row>
    <row r="68342" spans="5:5">
      <c r="E68342" t="str">
        <f t="shared" si="1067"/>
        <v/>
      </c>
    </row>
    <row r="68343" spans="5:5">
      <c r="E68343" t="str">
        <f t="shared" si="1067"/>
        <v/>
      </c>
    </row>
    <row r="68344" spans="5:5">
      <c r="E68344" t="str">
        <f t="shared" si="1067"/>
        <v/>
      </c>
    </row>
    <row r="68345" spans="5:5">
      <c r="E68345" t="str">
        <f t="shared" si="1067"/>
        <v/>
      </c>
    </row>
    <row r="68346" spans="5:5">
      <c r="E68346" t="str">
        <f t="shared" si="1067"/>
        <v/>
      </c>
    </row>
    <row r="68347" spans="5:5">
      <c r="E68347" t="str">
        <f t="shared" si="1067"/>
        <v/>
      </c>
    </row>
    <row r="68348" spans="5:5">
      <c r="E68348" t="str">
        <f t="shared" si="1067"/>
        <v/>
      </c>
    </row>
    <row r="68349" spans="5:5">
      <c r="E68349" t="str">
        <f t="shared" si="1067"/>
        <v/>
      </c>
    </row>
    <row r="68350" spans="5:5">
      <c r="E68350" t="str">
        <f t="shared" si="1067"/>
        <v/>
      </c>
    </row>
    <row r="68351" spans="5:5">
      <c r="E68351" t="str">
        <f t="shared" si="1067"/>
        <v/>
      </c>
    </row>
    <row r="68352" spans="5:5">
      <c r="E68352" t="str">
        <f t="shared" si="1067"/>
        <v/>
      </c>
    </row>
    <row r="68353" spans="5:5">
      <c r="E68353" t="str">
        <f t="shared" si="1067"/>
        <v/>
      </c>
    </row>
    <row r="68354" spans="5:5">
      <c r="E68354" t="str">
        <f t="shared" ref="E68354:E68417" si="1068">IF(
    OR(
        B68354="Lead",
        D68354="Lead",
        B68354="Lead-lined galvanized",
        D68354="Lead-lined galvanized",
        B68354="PB",
        D68354="PB",
        B68354="PBG",
        D68354="PBG"
    ),
    "Lead Notice",
    IF(
        OR(
            AND(OR(D68354="Galvanized", D68354="GAL"), ISNUMBER(SEARCH("Non-Lead", B68354)), C68354="Yes"),
            AND(OR(D68354="Galvanized", D68354="GAL"), ISNUMBER(SEARCH("Non-Lead", B68354)), C68354="Unknown"),
            AND(OR(D68354="Galvanized", D68354="GAL"), OR(B68354="Galvanized", B68354="GAL"), C68354="Yes"),
            AND(OR(D68354="Galvanized", D68354="GAL"), OR(B68354="Galvanized", B68354="GAL"), C68354="Unknown"),
            AND(ISNUMBER(SEARCH("Unknown", B68354)), OR(D68354="Galvanized", D68354="GAL")),
            AND(OR(D68354="Galvanized", D68354="GAL"), OR(B68354="OT", B68354="CU", B68354="PL"), C68354="Y"),
            AND(OR(D68354="Galvanized", D68354="GAL"), OR(B68354="OT", B68354="CU", B68354="PL"), C68354="U"),
            AND(OR(D68354="Galvanized", D68354="GAL"), OR(B68354="Galvanized", B68354="GAL"), C68354="Y"),
            AND(OR(D68354="Galvanized", D68354="GAL"), OR(B68354="Galvanized", B68354="GAL"), C68354="U"),
            AND(OR(D68354="Galvanized", D68354="GAL"), OR(B68354="LPB", B68354="UPB", B68354="MU"))
        ),
        "GRR Notice",
        IF(
            OR(
                AND(ISNUMBER(SEARCH("Unknown", B68354)), ISNUMBER(SEARCH("Unknown", D68354))),
                AND(ISNUMBER(SEARCH("Non-Lead", B68354)), ISNUMBER(SEARCH("Unknown", D68354))),
                AND(ISNUMBER(SEARCH("Unknown", B68354)), ISNUMBER(SEARCH("Non-Lead", D68354))),
                AND(OR(B68354="Galvanized", B68354="GAL"), ISNUMBER(SEARCH("Unknown", D68354))),
                AND(OR(B68354="LPB", B68354="UPB", B68354="MU"), OR(D68354="LPB", D68354="UPB", D68354="MU")),
                AND(OR(B68354="OT", B68354="CU", B68354="PL"), OR(D68354="LPB", D68354="UPB", D68354="MU")),
                AND(OR(B68354="LPB", B68354="UPB", B68354="MU"), OR(D68354="OT", D68354="CU", D68354="PL")),
                AND(OR(B68354="Galvanized", B68354="GAL"), OR(D68354="LPB", D68354="UPB", D68354="MU"))
            ),
            "Unknown Notice",
            IF(
                OR(
                    AND(ISNUMBER(SEARCH("Non-Lead", B68354)), ISNUMBER(SEARCH("Non-Lead", D68354))),
                    AND(OR(B68354="Galvanized", B68354="GAL"), ISNUMBER(SEARCH("Non-Lead", D68354))),
                    AND(ISNUMBER(SEARCH("Non-Lead", B68354)), OR(D68354="Galvanized", D68354="GAL"), C68354="No"),
                    AND(OR(D68354="Galvanized", D68354="GAL"), ISNUMBER(SEARCH("Non-Lead", B68354)), C68354="No"),
                    AND(OR(B68354="Galvanized", B68354="GAL"), OR(D68354="Galvanized", D68354="GAL"), C68354="No"),
                    AND(OR(B68354="OT", B68354="CU", B68354="PL"), OR(D68354="OT", D68354="CU", D68354="PL")),
                    AND(OR(B68354="Galvanized", B68354="GAL"), OR(D68354="OT", D68354="CU", D68354="PL")),
                    AND(OR(B68354="OT", B68354="CU", B68354="PL"), OR(D68354="Galvanized", D68354="GAL"), C68354="N"),
                    AND(OR(D68354="Galvanized", D68354="GAL"), OR(B68354="OT", B68354="CU", B68354="PL"), C68354="N"),
                    AND(OR(B68354="Galvanized", B68354="GAL"), OR(D68354="Galvanized", D68354="GAL"), C68354="N")
                ),
                "No Notice Needed",
                IF(
                    AND(B68354="", C68354="", D68354=""),
                    "",
                    "error"
                )
            )
        )
    )
)</f>
        <v/>
      </c>
    </row>
    <row r="68355" spans="5:5">
      <c r="E68355" t="str">
        <f t="shared" si="1068"/>
        <v/>
      </c>
    </row>
    <row r="68356" spans="5:5">
      <c r="E68356" t="str">
        <f t="shared" si="1068"/>
        <v/>
      </c>
    </row>
    <row r="68357" spans="5:5">
      <c r="E68357" t="str">
        <f t="shared" si="1068"/>
        <v/>
      </c>
    </row>
    <row r="68358" spans="5:5">
      <c r="E68358" t="str">
        <f t="shared" si="1068"/>
        <v/>
      </c>
    </row>
    <row r="68359" spans="5:5">
      <c r="E68359" t="str">
        <f t="shared" si="1068"/>
        <v/>
      </c>
    </row>
    <row r="68360" spans="5:5">
      <c r="E68360" t="str">
        <f t="shared" si="1068"/>
        <v/>
      </c>
    </row>
    <row r="68361" spans="5:5">
      <c r="E68361" t="str">
        <f t="shared" si="1068"/>
        <v/>
      </c>
    </row>
    <row r="68362" spans="5:5">
      <c r="E68362" t="str">
        <f t="shared" si="1068"/>
        <v/>
      </c>
    </row>
    <row r="68363" spans="5:5">
      <c r="E68363" t="str">
        <f t="shared" si="1068"/>
        <v/>
      </c>
    </row>
    <row r="68364" spans="5:5">
      <c r="E68364" t="str">
        <f t="shared" si="1068"/>
        <v/>
      </c>
    </row>
    <row r="68365" spans="5:5">
      <c r="E68365" t="str">
        <f t="shared" si="1068"/>
        <v/>
      </c>
    </row>
    <row r="68366" spans="5:5">
      <c r="E68366" t="str">
        <f t="shared" si="1068"/>
        <v/>
      </c>
    </row>
    <row r="68367" spans="5:5">
      <c r="E68367" t="str">
        <f t="shared" si="1068"/>
        <v/>
      </c>
    </row>
    <row r="68368" spans="5:5">
      <c r="E68368" t="str">
        <f t="shared" si="1068"/>
        <v/>
      </c>
    </row>
    <row r="68369" spans="5:5">
      <c r="E68369" t="str">
        <f t="shared" si="1068"/>
        <v/>
      </c>
    </row>
    <row r="68370" spans="5:5">
      <c r="E68370" t="str">
        <f t="shared" si="1068"/>
        <v/>
      </c>
    </row>
    <row r="68371" spans="5:5">
      <c r="E68371" t="str">
        <f t="shared" si="1068"/>
        <v/>
      </c>
    </row>
    <row r="68372" spans="5:5">
      <c r="E68372" t="str">
        <f t="shared" si="1068"/>
        <v/>
      </c>
    </row>
    <row r="68373" spans="5:5">
      <c r="E68373" t="str">
        <f t="shared" si="1068"/>
        <v/>
      </c>
    </row>
    <row r="68374" spans="5:5">
      <c r="E68374" t="str">
        <f t="shared" si="1068"/>
        <v/>
      </c>
    </row>
    <row r="68375" spans="5:5">
      <c r="E68375" t="str">
        <f t="shared" si="1068"/>
        <v/>
      </c>
    </row>
    <row r="68376" spans="5:5">
      <c r="E68376" t="str">
        <f t="shared" si="1068"/>
        <v/>
      </c>
    </row>
    <row r="68377" spans="5:5">
      <c r="E68377" t="str">
        <f t="shared" si="1068"/>
        <v/>
      </c>
    </row>
    <row r="68378" spans="5:5">
      <c r="E68378" t="str">
        <f t="shared" si="1068"/>
        <v/>
      </c>
    </row>
    <row r="68379" spans="5:5">
      <c r="E68379" t="str">
        <f t="shared" si="1068"/>
        <v/>
      </c>
    </row>
    <row r="68380" spans="5:5">
      <c r="E68380" t="str">
        <f t="shared" si="1068"/>
        <v/>
      </c>
    </row>
    <row r="68381" spans="5:5">
      <c r="E68381" t="str">
        <f t="shared" si="1068"/>
        <v/>
      </c>
    </row>
    <row r="68382" spans="5:5">
      <c r="E68382" t="str">
        <f t="shared" si="1068"/>
        <v/>
      </c>
    </row>
    <row r="68383" spans="5:5">
      <c r="E68383" t="str">
        <f t="shared" si="1068"/>
        <v/>
      </c>
    </row>
    <row r="68384" spans="5:5">
      <c r="E68384" t="str">
        <f t="shared" si="1068"/>
        <v/>
      </c>
    </row>
    <row r="68385" spans="5:5">
      <c r="E68385" t="str">
        <f t="shared" si="1068"/>
        <v/>
      </c>
    </row>
    <row r="68386" spans="5:5">
      <c r="E68386" t="str">
        <f t="shared" si="1068"/>
        <v/>
      </c>
    </row>
    <row r="68387" spans="5:5">
      <c r="E68387" t="str">
        <f t="shared" si="1068"/>
        <v/>
      </c>
    </row>
    <row r="68388" spans="5:5">
      <c r="E68388" t="str">
        <f t="shared" si="1068"/>
        <v/>
      </c>
    </row>
    <row r="68389" spans="5:5">
      <c r="E68389" t="str">
        <f t="shared" si="1068"/>
        <v/>
      </c>
    </row>
    <row r="68390" spans="5:5">
      <c r="E68390" t="str">
        <f t="shared" si="1068"/>
        <v/>
      </c>
    </row>
    <row r="68391" spans="5:5">
      <c r="E68391" t="str">
        <f t="shared" si="1068"/>
        <v/>
      </c>
    </row>
    <row r="68392" spans="5:5">
      <c r="E68392" t="str">
        <f t="shared" si="1068"/>
        <v/>
      </c>
    </row>
    <row r="68393" spans="5:5">
      <c r="E68393" t="str">
        <f t="shared" si="1068"/>
        <v/>
      </c>
    </row>
    <row r="68394" spans="5:5">
      <c r="E68394" t="str">
        <f t="shared" si="1068"/>
        <v/>
      </c>
    </row>
    <row r="68395" spans="5:5">
      <c r="E68395" t="str">
        <f t="shared" si="1068"/>
        <v/>
      </c>
    </row>
    <row r="68396" spans="5:5">
      <c r="E68396" t="str">
        <f t="shared" si="1068"/>
        <v/>
      </c>
    </row>
    <row r="68397" spans="5:5">
      <c r="E68397" t="str">
        <f t="shared" si="1068"/>
        <v/>
      </c>
    </row>
    <row r="68398" spans="5:5">
      <c r="E68398" t="str">
        <f t="shared" si="1068"/>
        <v/>
      </c>
    </row>
    <row r="68399" spans="5:5">
      <c r="E68399" t="str">
        <f t="shared" si="1068"/>
        <v/>
      </c>
    </row>
    <row r="68400" spans="5:5">
      <c r="E68400" t="str">
        <f t="shared" si="1068"/>
        <v/>
      </c>
    </row>
    <row r="68401" spans="5:5">
      <c r="E68401" t="str">
        <f t="shared" si="1068"/>
        <v/>
      </c>
    </row>
    <row r="68402" spans="5:5">
      <c r="E68402" t="str">
        <f t="shared" si="1068"/>
        <v/>
      </c>
    </row>
    <row r="68403" spans="5:5">
      <c r="E68403" t="str">
        <f t="shared" si="1068"/>
        <v/>
      </c>
    </row>
    <row r="68404" spans="5:5">
      <c r="E68404" t="str">
        <f t="shared" si="1068"/>
        <v/>
      </c>
    </row>
    <row r="68405" spans="5:5">
      <c r="E68405" t="str">
        <f t="shared" si="1068"/>
        <v/>
      </c>
    </row>
    <row r="68406" spans="5:5">
      <c r="E68406" t="str">
        <f t="shared" si="1068"/>
        <v/>
      </c>
    </row>
    <row r="68407" spans="5:5">
      <c r="E68407" t="str">
        <f t="shared" si="1068"/>
        <v/>
      </c>
    </row>
    <row r="68408" spans="5:5">
      <c r="E68408" t="str">
        <f t="shared" si="1068"/>
        <v/>
      </c>
    </row>
    <row r="68409" spans="5:5">
      <c r="E68409" t="str">
        <f t="shared" si="1068"/>
        <v/>
      </c>
    </row>
    <row r="68410" spans="5:5">
      <c r="E68410" t="str">
        <f t="shared" si="1068"/>
        <v/>
      </c>
    </row>
    <row r="68411" spans="5:5">
      <c r="E68411" t="str">
        <f t="shared" si="1068"/>
        <v/>
      </c>
    </row>
    <row r="68412" spans="5:5">
      <c r="E68412" t="str">
        <f t="shared" si="1068"/>
        <v/>
      </c>
    </row>
    <row r="68413" spans="5:5">
      <c r="E68413" t="str">
        <f t="shared" si="1068"/>
        <v/>
      </c>
    </row>
    <row r="68414" spans="5:5">
      <c r="E68414" t="str">
        <f t="shared" si="1068"/>
        <v/>
      </c>
    </row>
    <row r="68415" spans="5:5">
      <c r="E68415" t="str">
        <f t="shared" si="1068"/>
        <v/>
      </c>
    </row>
    <row r="68416" spans="5:5">
      <c r="E68416" t="str">
        <f t="shared" si="1068"/>
        <v/>
      </c>
    </row>
    <row r="68417" spans="5:5">
      <c r="E68417" t="str">
        <f t="shared" si="1068"/>
        <v/>
      </c>
    </row>
    <row r="68418" spans="5:5">
      <c r="E68418" t="str">
        <f t="shared" ref="E68418:E68481" si="1069">IF(
    OR(
        B68418="Lead",
        D68418="Lead",
        B68418="Lead-lined galvanized",
        D68418="Lead-lined galvanized",
        B68418="PB",
        D68418="PB",
        B68418="PBG",
        D68418="PBG"
    ),
    "Lead Notice",
    IF(
        OR(
            AND(OR(D68418="Galvanized", D68418="GAL"), ISNUMBER(SEARCH("Non-Lead", B68418)), C68418="Yes"),
            AND(OR(D68418="Galvanized", D68418="GAL"), ISNUMBER(SEARCH("Non-Lead", B68418)), C68418="Unknown"),
            AND(OR(D68418="Galvanized", D68418="GAL"), OR(B68418="Galvanized", B68418="GAL"), C68418="Yes"),
            AND(OR(D68418="Galvanized", D68418="GAL"), OR(B68418="Galvanized", B68418="GAL"), C68418="Unknown"),
            AND(ISNUMBER(SEARCH("Unknown", B68418)), OR(D68418="Galvanized", D68418="GAL")),
            AND(OR(D68418="Galvanized", D68418="GAL"), OR(B68418="OT", B68418="CU", B68418="PL"), C68418="Y"),
            AND(OR(D68418="Galvanized", D68418="GAL"), OR(B68418="OT", B68418="CU", B68418="PL"), C68418="U"),
            AND(OR(D68418="Galvanized", D68418="GAL"), OR(B68418="Galvanized", B68418="GAL"), C68418="Y"),
            AND(OR(D68418="Galvanized", D68418="GAL"), OR(B68418="Galvanized", B68418="GAL"), C68418="U"),
            AND(OR(D68418="Galvanized", D68418="GAL"), OR(B68418="LPB", B68418="UPB", B68418="MU"))
        ),
        "GRR Notice",
        IF(
            OR(
                AND(ISNUMBER(SEARCH("Unknown", B68418)), ISNUMBER(SEARCH("Unknown", D68418))),
                AND(ISNUMBER(SEARCH("Non-Lead", B68418)), ISNUMBER(SEARCH("Unknown", D68418))),
                AND(ISNUMBER(SEARCH("Unknown", B68418)), ISNUMBER(SEARCH("Non-Lead", D68418))),
                AND(OR(B68418="Galvanized", B68418="GAL"), ISNUMBER(SEARCH("Unknown", D68418))),
                AND(OR(B68418="LPB", B68418="UPB", B68418="MU"), OR(D68418="LPB", D68418="UPB", D68418="MU")),
                AND(OR(B68418="OT", B68418="CU", B68418="PL"), OR(D68418="LPB", D68418="UPB", D68418="MU")),
                AND(OR(B68418="LPB", B68418="UPB", B68418="MU"), OR(D68418="OT", D68418="CU", D68418="PL")),
                AND(OR(B68418="Galvanized", B68418="GAL"), OR(D68418="LPB", D68418="UPB", D68418="MU"))
            ),
            "Unknown Notice",
            IF(
                OR(
                    AND(ISNUMBER(SEARCH("Non-Lead", B68418)), ISNUMBER(SEARCH("Non-Lead", D68418))),
                    AND(OR(B68418="Galvanized", B68418="GAL"), ISNUMBER(SEARCH("Non-Lead", D68418))),
                    AND(ISNUMBER(SEARCH("Non-Lead", B68418)), OR(D68418="Galvanized", D68418="GAL"), C68418="No"),
                    AND(OR(D68418="Galvanized", D68418="GAL"), ISNUMBER(SEARCH("Non-Lead", B68418)), C68418="No"),
                    AND(OR(B68418="Galvanized", B68418="GAL"), OR(D68418="Galvanized", D68418="GAL"), C68418="No"),
                    AND(OR(B68418="OT", B68418="CU", B68418="PL"), OR(D68418="OT", D68418="CU", D68418="PL")),
                    AND(OR(B68418="Galvanized", B68418="GAL"), OR(D68418="OT", D68418="CU", D68418="PL")),
                    AND(OR(B68418="OT", B68418="CU", B68418="PL"), OR(D68418="Galvanized", D68418="GAL"), C68418="N"),
                    AND(OR(D68418="Galvanized", D68418="GAL"), OR(B68418="OT", B68418="CU", B68418="PL"), C68418="N"),
                    AND(OR(B68418="Galvanized", B68418="GAL"), OR(D68418="Galvanized", D68418="GAL"), C68418="N")
                ),
                "No Notice Needed",
                IF(
                    AND(B68418="", C68418="", D68418=""),
                    "",
                    "error"
                )
            )
        )
    )
)</f>
        <v/>
      </c>
    </row>
    <row r="68419" spans="5:5">
      <c r="E68419" t="str">
        <f t="shared" si="1069"/>
        <v/>
      </c>
    </row>
    <row r="68420" spans="5:5">
      <c r="E68420" t="str">
        <f t="shared" si="1069"/>
        <v/>
      </c>
    </row>
    <row r="68421" spans="5:5">
      <c r="E68421" t="str">
        <f t="shared" si="1069"/>
        <v/>
      </c>
    </row>
    <row r="68422" spans="5:5">
      <c r="E68422" t="str">
        <f t="shared" si="1069"/>
        <v/>
      </c>
    </row>
    <row r="68423" spans="5:5">
      <c r="E68423" t="str">
        <f t="shared" si="1069"/>
        <v/>
      </c>
    </row>
    <row r="68424" spans="5:5">
      <c r="E68424" t="str">
        <f t="shared" si="1069"/>
        <v/>
      </c>
    </row>
    <row r="68425" spans="5:5">
      <c r="E68425" t="str">
        <f t="shared" si="1069"/>
        <v/>
      </c>
    </row>
    <row r="68426" spans="5:5">
      <c r="E68426" t="str">
        <f t="shared" si="1069"/>
        <v/>
      </c>
    </row>
    <row r="68427" spans="5:5">
      <c r="E68427" t="str">
        <f t="shared" si="1069"/>
        <v/>
      </c>
    </row>
    <row r="68428" spans="5:5">
      <c r="E68428" t="str">
        <f t="shared" si="1069"/>
        <v/>
      </c>
    </row>
    <row r="68429" spans="5:5">
      <c r="E68429" t="str">
        <f t="shared" si="1069"/>
        <v/>
      </c>
    </row>
    <row r="68430" spans="5:5">
      <c r="E68430" t="str">
        <f t="shared" si="1069"/>
        <v/>
      </c>
    </row>
    <row r="68431" spans="5:5">
      <c r="E68431" t="str">
        <f t="shared" si="1069"/>
        <v/>
      </c>
    </row>
    <row r="68432" spans="5:5">
      <c r="E68432" t="str">
        <f t="shared" si="1069"/>
        <v/>
      </c>
    </row>
    <row r="68433" spans="5:5">
      <c r="E68433" t="str">
        <f t="shared" si="1069"/>
        <v/>
      </c>
    </row>
    <row r="68434" spans="5:5">
      <c r="E68434" t="str">
        <f t="shared" si="1069"/>
        <v/>
      </c>
    </row>
    <row r="68435" spans="5:5">
      <c r="E68435" t="str">
        <f t="shared" si="1069"/>
        <v/>
      </c>
    </row>
    <row r="68436" spans="5:5">
      <c r="E68436" t="str">
        <f t="shared" si="1069"/>
        <v/>
      </c>
    </row>
    <row r="68437" spans="5:5">
      <c r="E68437" t="str">
        <f t="shared" si="1069"/>
        <v/>
      </c>
    </row>
    <row r="68438" spans="5:5">
      <c r="E68438" t="str">
        <f t="shared" si="1069"/>
        <v/>
      </c>
    </row>
    <row r="68439" spans="5:5">
      <c r="E68439" t="str">
        <f t="shared" si="1069"/>
        <v/>
      </c>
    </row>
    <row r="68440" spans="5:5">
      <c r="E68440" t="str">
        <f t="shared" si="1069"/>
        <v/>
      </c>
    </row>
    <row r="68441" spans="5:5">
      <c r="E68441" t="str">
        <f t="shared" si="1069"/>
        <v/>
      </c>
    </row>
    <row r="68442" spans="5:5">
      <c r="E68442" t="str">
        <f t="shared" si="1069"/>
        <v/>
      </c>
    </row>
    <row r="68443" spans="5:5">
      <c r="E68443" t="str">
        <f t="shared" si="1069"/>
        <v/>
      </c>
    </row>
    <row r="68444" spans="5:5">
      <c r="E68444" t="str">
        <f t="shared" si="1069"/>
        <v/>
      </c>
    </row>
    <row r="68445" spans="5:5">
      <c r="E68445" t="str">
        <f t="shared" si="1069"/>
        <v/>
      </c>
    </row>
    <row r="68446" spans="5:5">
      <c r="E68446" t="str">
        <f t="shared" si="1069"/>
        <v/>
      </c>
    </row>
    <row r="68447" spans="5:5">
      <c r="E68447" t="str">
        <f t="shared" si="1069"/>
        <v/>
      </c>
    </row>
    <row r="68448" spans="5:5">
      <c r="E68448" t="str">
        <f t="shared" si="1069"/>
        <v/>
      </c>
    </row>
    <row r="68449" spans="5:5">
      <c r="E68449" t="str">
        <f t="shared" si="1069"/>
        <v/>
      </c>
    </row>
    <row r="68450" spans="5:5">
      <c r="E68450" t="str">
        <f t="shared" si="1069"/>
        <v/>
      </c>
    </row>
    <row r="68451" spans="5:5">
      <c r="E68451" t="str">
        <f t="shared" si="1069"/>
        <v/>
      </c>
    </row>
    <row r="68452" spans="5:5">
      <c r="E68452" t="str">
        <f t="shared" si="1069"/>
        <v/>
      </c>
    </row>
    <row r="68453" spans="5:5">
      <c r="E68453" t="str">
        <f t="shared" si="1069"/>
        <v/>
      </c>
    </row>
    <row r="68454" spans="5:5">
      <c r="E68454" t="str">
        <f t="shared" si="1069"/>
        <v/>
      </c>
    </row>
    <row r="68455" spans="5:5">
      <c r="E68455" t="str">
        <f t="shared" si="1069"/>
        <v/>
      </c>
    </row>
    <row r="68456" spans="5:5">
      <c r="E68456" t="str">
        <f t="shared" si="1069"/>
        <v/>
      </c>
    </row>
    <row r="68457" spans="5:5">
      <c r="E68457" t="str">
        <f t="shared" si="1069"/>
        <v/>
      </c>
    </row>
    <row r="68458" spans="5:5">
      <c r="E68458" t="str">
        <f t="shared" si="1069"/>
        <v/>
      </c>
    </row>
    <row r="68459" spans="5:5">
      <c r="E68459" t="str">
        <f t="shared" si="1069"/>
        <v/>
      </c>
    </row>
    <row r="68460" spans="5:5">
      <c r="E68460" t="str">
        <f t="shared" si="1069"/>
        <v/>
      </c>
    </row>
    <row r="68461" spans="5:5">
      <c r="E68461" t="str">
        <f t="shared" si="1069"/>
        <v/>
      </c>
    </row>
    <row r="68462" spans="5:5">
      <c r="E68462" t="str">
        <f t="shared" si="1069"/>
        <v/>
      </c>
    </row>
    <row r="68463" spans="5:5">
      <c r="E68463" t="str">
        <f t="shared" si="1069"/>
        <v/>
      </c>
    </row>
    <row r="68464" spans="5:5">
      <c r="E68464" t="str">
        <f t="shared" si="1069"/>
        <v/>
      </c>
    </row>
    <row r="68465" spans="5:5">
      <c r="E68465" t="str">
        <f t="shared" si="1069"/>
        <v/>
      </c>
    </row>
    <row r="68466" spans="5:5">
      <c r="E68466" t="str">
        <f t="shared" si="1069"/>
        <v/>
      </c>
    </row>
    <row r="68467" spans="5:5">
      <c r="E68467" t="str">
        <f t="shared" si="1069"/>
        <v/>
      </c>
    </row>
    <row r="68468" spans="5:5">
      <c r="E68468" t="str">
        <f t="shared" si="1069"/>
        <v/>
      </c>
    </row>
    <row r="68469" spans="5:5">
      <c r="E68469" t="str">
        <f t="shared" si="1069"/>
        <v/>
      </c>
    </row>
    <row r="68470" spans="5:5">
      <c r="E68470" t="str">
        <f t="shared" si="1069"/>
        <v/>
      </c>
    </row>
    <row r="68471" spans="5:5">
      <c r="E68471" t="str">
        <f t="shared" si="1069"/>
        <v/>
      </c>
    </row>
    <row r="68472" spans="5:5">
      <c r="E68472" t="str">
        <f t="shared" si="1069"/>
        <v/>
      </c>
    </row>
    <row r="68473" spans="5:5">
      <c r="E68473" t="str">
        <f t="shared" si="1069"/>
        <v/>
      </c>
    </row>
    <row r="68474" spans="5:5">
      <c r="E68474" t="str">
        <f t="shared" si="1069"/>
        <v/>
      </c>
    </row>
    <row r="68475" spans="5:5">
      <c r="E68475" t="str">
        <f t="shared" si="1069"/>
        <v/>
      </c>
    </row>
    <row r="68476" spans="5:5">
      <c r="E68476" t="str">
        <f t="shared" si="1069"/>
        <v/>
      </c>
    </row>
    <row r="68477" spans="5:5">
      <c r="E68477" t="str">
        <f t="shared" si="1069"/>
        <v/>
      </c>
    </row>
    <row r="68478" spans="5:5">
      <c r="E68478" t="str">
        <f t="shared" si="1069"/>
        <v/>
      </c>
    </row>
    <row r="68479" spans="5:5">
      <c r="E68479" t="str">
        <f t="shared" si="1069"/>
        <v/>
      </c>
    </row>
    <row r="68480" spans="5:5">
      <c r="E68480" t="str">
        <f t="shared" si="1069"/>
        <v/>
      </c>
    </row>
    <row r="68481" spans="5:5">
      <c r="E68481" t="str">
        <f t="shared" si="1069"/>
        <v/>
      </c>
    </row>
    <row r="68482" spans="5:5">
      <c r="E68482" t="str">
        <f t="shared" ref="E68482:E68545" si="1070">IF(
    OR(
        B68482="Lead",
        D68482="Lead",
        B68482="Lead-lined galvanized",
        D68482="Lead-lined galvanized",
        B68482="PB",
        D68482="PB",
        B68482="PBG",
        D68482="PBG"
    ),
    "Lead Notice",
    IF(
        OR(
            AND(OR(D68482="Galvanized", D68482="GAL"), ISNUMBER(SEARCH("Non-Lead", B68482)), C68482="Yes"),
            AND(OR(D68482="Galvanized", D68482="GAL"), ISNUMBER(SEARCH("Non-Lead", B68482)), C68482="Unknown"),
            AND(OR(D68482="Galvanized", D68482="GAL"), OR(B68482="Galvanized", B68482="GAL"), C68482="Yes"),
            AND(OR(D68482="Galvanized", D68482="GAL"), OR(B68482="Galvanized", B68482="GAL"), C68482="Unknown"),
            AND(ISNUMBER(SEARCH("Unknown", B68482)), OR(D68482="Galvanized", D68482="GAL")),
            AND(OR(D68482="Galvanized", D68482="GAL"), OR(B68482="OT", B68482="CU", B68482="PL"), C68482="Y"),
            AND(OR(D68482="Galvanized", D68482="GAL"), OR(B68482="OT", B68482="CU", B68482="PL"), C68482="U"),
            AND(OR(D68482="Galvanized", D68482="GAL"), OR(B68482="Galvanized", B68482="GAL"), C68482="Y"),
            AND(OR(D68482="Galvanized", D68482="GAL"), OR(B68482="Galvanized", B68482="GAL"), C68482="U"),
            AND(OR(D68482="Galvanized", D68482="GAL"), OR(B68482="LPB", B68482="UPB", B68482="MU"))
        ),
        "GRR Notice",
        IF(
            OR(
                AND(ISNUMBER(SEARCH("Unknown", B68482)), ISNUMBER(SEARCH("Unknown", D68482))),
                AND(ISNUMBER(SEARCH("Non-Lead", B68482)), ISNUMBER(SEARCH("Unknown", D68482))),
                AND(ISNUMBER(SEARCH("Unknown", B68482)), ISNUMBER(SEARCH("Non-Lead", D68482))),
                AND(OR(B68482="Galvanized", B68482="GAL"), ISNUMBER(SEARCH("Unknown", D68482))),
                AND(OR(B68482="LPB", B68482="UPB", B68482="MU"), OR(D68482="LPB", D68482="UPB", D68482="MU")),
                AND(OR(B68482="OT", B68482="CU", B68482="PL"), OR(D68482="LPB", D68482="UPB", D68482="MU")),
                AND(OR(B68482="LPB", B68482="UPB", B68482="MU"), OR(D68482="OT", D68482="CU", D68482="PL")),
                AND(OR(B68482="Galvanized", B68482="GAL"), OR(D68482="LPB", D68482="UPB", D68482="MU"))
            ),
            "Unknown Notice",
            IF(
                OR(
                    AND(ISNUMBER(SEARCH("Non-Lead", B68482)), ISNUMBER(SEARCH("Non-Lead", D68482))),
                    AND(OR(B68482="Galvanized", B68482="GAL"), ISNUMBER(SEARCH("Non-Lead", D68482))),
                    AND(ISNUMBER(SEARCH("Non-Lead", B68482)), OR(D68482="Galvanized", D68482="GAL"), C68482="No"),
                    AND(OR(D68482="Galvanized", D68482="GAL"), ISNUMBER(SEARCH("Non-Lead", B68482)), C68482="No"),
                    AND(OR(B68482="Galvanized", B68482="GAL"), OR(D68482="Galvanized", D68482="GAL"), C68482="No"),
                    AND(OR(B68482="OT", B68482="CU", B68482="PL"), OR(D68482="OT", D68482="CU", D68482="PL")),
                    AND(OR(B68482="Galvanized", B68482="GAL"), OR(D68482="OT", D68482="CU", D68482="PL")),
                    AND(OR(B68482="OT", B68482="CU", B68482="PL"), OR(D68482="Galvanized", D68482="GAL"), C68482="N"),
                    AND(OR(D68482="Galvanized", D68482="GAL"), OR(B68482="OT", B68482="CU", B68482="PL"), C68482="N"),
                    AND(OR(B68482="Galvanized", B68482="GAL"), OR(D68482="Galvanized", D68482="GAL"), C68482="N")
                ),
                "No Notice Needed",
                IF(
                    AND(B68482="", C68482="", D68482=""),
                    "",
                    "error"
                )
            )
        )
    )
)</f>
        <v/>
      </c>
    </row>
    <row r="68483" spans="5:5">
      <c r="E68483" t="str">
        <f t="shared" si="1070"/>
        <v/>
      </c>
    </row>
    <row r="68484" spans="5:5">
      <c r="E68484" t="str">
        <f t="shared" si="1070"/>
        <v/>
      </c>
    </row>
    <row r="68485" spans="5:5">
      <c r="E68485" t="str">
        <f t="shared" si="1070"/>
        <v/>
      </c>
    </row>
    <row r="68486" spans="5:5">
      <c r="E68486" t="str">
        <f t="shared" si="1070"/>
        <v/>
      </c>
    </row>
    <row r="68487" spans="5:5">
      <c r="E68487" t="str">
        <f t="shared" si="1070"/>
        <v/>
      </c>
    </row>
    <row r="68488" spans="5:5">
      <c r="E68488" t="str">
        <f t="shared" si="1070"/>
        <v/>
      </c>
    </row>
    <row r="68489" spans="5:5">
      <c r="E68489" t="str">
        <f t="shared" si="1070"/>
        <v/>
      </c>
    </row>
    <row r="68490" spans="5:5">
      <c r="E68490" t="str">
        <f t="shared" si="1070"/>
        <v/>
      </c>
    </row>
    <row r="68491" spans="5:5">
      <c r="E68491" t="str">
        <f t="shared" si="1070"/>
        <v/>
      </c>
    </row>
    <row r="68492" spans="5:5">
      <c r="E68492" t="str">
        <f t="shared" si="1070"/>
        <v/>
      </c>
    </row>
    <row r="68493" spans="5:5">
      <c r="E68493" t="str">
        <f t="shared" si="1070"/>
        <v/>
      </c>
    </row>
    <row r="68494" spans="5:5">
      <c r="E68494" t="str">
        <f t="shared" si="1070"/>
        <v/>
      </c>
    </row>
    <row r="68495" spans="5:5">
      <c r="E68495" t="str">
        <f t="shared" si="1070"/>
        <v/>
      </c>
    </row>
    <row r="68496" spans="5:5">
      <c r="E68496" t="str">
        <f t="shared" si="1070"/>
        <v/>
      </c>
    </row>
    <row r="68497" spans="5:5">
      <c r="E68497" t="str">
        <f t="shared" si="1070"/>
        <v/>
      </c>
    </row>
    <row r="68498" spans="5:5">
      <c r="E68498" t="str">
        <f t="shared" si="1070"/>
        <v/>
      </c>
    </row>
    <row r="68499" spans="5:5">
      <c r="E68499" t="str">
        <f t="shared" si="1070"/>
        <v/>
      </c>
    </row>
    <row r="68500" spans="5:5">
      <c r="E68500" t="str">
        <f t="shared" si="1070"/>
        <v/>
      </c>
    </row>
    <row r="68501" spans="5:5">
      <c r="E68501" t="str">
        <f t="shared" si="1070"/>
        <v/>
      </c>
    </row>
    <row r="68502" spans="5:5">
      <c r="E68502" t="str">
        <f t="shared" si="1070"/>
        <v/>
      </c>
    </row>
    <row r="68503" spans="5:5">
      <c r="E68503" t="str">
        <f t="shared" si="1070"/>
        <v/>
      </c>
    </row>
    <row r="68504" spans="5:5">
      <c r="E68504" t="str">
        <f t="shared" si="1070"/>
        <v/>
      </c>
    </row>
    <row r="68505" spans="5:5">
      <c r="E68505" t="str">
        <f t="shared" si="1070"/>
        <v/>
      </c>
    </row>
    <row r="68506" spans="5:5">
      <c r="E68506" t="str">
        <f t="shared" si="1070"/>
        <v/>
      </c>
    </row>
    <row r="68507" spans="5:5">
      <c r="E68507" t="str">
        <f t="shared" si="1070"/>
        <v/>
      </c>
    </row>
    <row r="68508" spans="5:5">
      <c r="E68508" t="str">
        <f t="shared" si="1070"/>
        <v/>
      </c>
    </row>
    <row r="68509" spans="5:5">
      <c r="E68509" t="str">
        <f t="shared" si="1070"/>
        <v/>
      </c>
    </row>
    <row r="68510" spans="5:5">
      <c r="E68510" t="str">
        <f t="shared" si="1070"/>
        <v/>
      </c>
    </row>
    <row r="68511" spans="5:5">
      <c r="E68511" t="str">
        <f t="shared" si="1070"/>
        <v/>
      </c>
    </row>
    <row r="68512" spans="5:5">
      <c r="E68512" t="str">
        <f t="shared" si="1070"/>
        <v/>
      </c>
    </row>
    <row r="68513" spans="5:5">
      <c r="E68513" t="str">
        <f t="shared" si="1070"/>
        <v/>
      </c>
    </row>
    <row r="68514" spans="5:5">
      <c r="E68514" t="str">
        <f t="shared" si="1070"/>
        <v/>
      </c>
    </row>
    <row r="68515" spans="5:5">
      <c r="E68515" t="str">
        <f t="shared" si="1070"/>
        <v/>
      </c>
    </row>
    <row r="68516" spans="5:5">
      <c r="E68516" t="str">
        <f t="shared" si="1070"/>
        <v/>
      </c>
    </row>
    <row r="68517" spans="5:5">
      <c r="E68517" t="str">
        <f t="shared" si="1070"/>
        <v/>
      </c>
    </row>
    <row r="68518" spans="5:5">
      <c r="E68518" t="str">
        <f t="shared" si="1070"/>
        <v/>
      </c>
    </row>
    <row r="68519" spans="5:5">
      <c r="E68519" t="str">
        <f t="shared" si="1070"/>
        <v/>
      </c>
    </row>
    <row r="68520" spans="5:5">
      <c r="E68520" t="str">
        <f t="shared" si="1070"/>
        <v/>
      </c>
    </row>
    <row r="68521" spans="5:5">
      <c r="E68521" t="str">
        <f t="shared" si="1070"/>
        <v/>
      </c>
    </row>
    <row r="68522" spans="5:5">
      <c r="E68522" t="str">
        <f t="shared" si="1070"/>
        <v/>
      </c>
    </row>
    <row r="68523" spans="5:5">
      <c r="E68523" t="str">
        <f t="shared" si="1070"/>
        <v/>
      </c>
    </row>
    <row r="68524" spans="5:5">
      <c r="E68524" t="str">
        <f t="shared" si="1070"/>
        <v/>
      </c>
    </row>
    <row r="68525" spans="5:5">
      <c r="E68525" t="str">
        <f t="shared" si="1070"/>
        <v/>
      </c>
    </row>
    <row r="68526" spans="5:5">
      <c r="E68526" t="str">
        <f t="shared" si="1070"/>
        <v/>
      </c>
    </row>
    <row r="68527" spans="5:5">
      <c r="E68527" t="str">
        <f t="shared" si="1070"/>
        <v/>
      </c>
    </row>
    <row r="68528" spans="5:5">
      <c r="E68528" t="str">
        <f t="shared" si="1070"/>
        <v/>
      </c>
    </row>
    <row r="68529" spans="5:5">
      <c r="E68529" t="str">
        <f t="shared" si="1070"/>
        <v/>
      </c>
    </row>
    <row r="68530" spans="5:5">
      <c r="E68530" t="str">
        <f t="shared" si="1070"/>
        <v/>
      </c>
    </row>
    <row r="68531" spans="5:5">
      <c r="E68531" t="str">
        <f t="shared" si="1070"/>
        <v/>
      </c>
    </row>
    <row r="68532" spans="5:5">
      <c r="E68532" t="str">
        <f t="shared" si="1070"/>
        <v/>
      </c>
    </row>
    <row r="68533" spans="5:5">
      <c r="E68533" t="str">
        <f t="shared" si="1070"/>
        <v/>
      </c>
    </row>
    <row r="68534" spans="5:5">
      <c r="E68534" t="str">
        <f t="shared" si="1070"/>
        <v/>
      </c>
    </row>
    <row r="68535" spans="5:5">
      <c r="E68535" t="str">
        <f t="shared" si="1070"/>
        <v/>
      </c>
    </row>
    <row r="68536" spans="5:5">
      <c r="E68536" t="str">
        <f t="shared" si="1070"/>
        <v/>
      </c>
    </row>
    <row r="68537" spans="5:5">
      <c r="E68537" t="str">
        <f t="shared" si="1070"/>
        <v/>
      </c>
    </row>
    <row r="68538" spans="5:5">
      <c r="E68538" t="str">
        <f t="shared" si="1070"/>
        <v/>
      </c>
    </row>
    <row r="68539" spans="5:5">
      <c r="E68539" t="str">
        <f t="shared" si="1070"/>
        <v/>
      </c>
    </row>
    <row r="68540" spans="5:5">
      <c r="E68540" t="str">
        <f t="shared" si="1070"/>
        <v/>
      </c>
    </row>
    <row r="68541" spans="5:5">
      <c r="E68541" t="str">
        <f t="shared" si="1070"/>
        <v/>
      </c>
    </row>
    <row r="68542" spans="5:5">
      <c r="E68542" t="str">
        <f t="shared" si="1070"/>
        <v/>
      </c>
    </row>
    <row r="68543" spans="5:5">
      <c r="E68543" t="str">
        <f t="shared" si="1070"/>
        <v/>
      </c>
    </row>
    <row r="68544" spans="5:5">
      <c r="E68544" t="str">
        <f t="shared" si="1070"/>
        <v/>
      </c>
    </row>
    <row r="68545" spans="5:5">
      <c r="E68545" t="str">
        <f t="shared" si="1070"/>
        <v/>
      </c>
    </row>
    <row r="68546" spans="5:5">
      <c r="E68546" t="str">
        <f t="shared" ref="E68546:E68609" si="1071">IF(
    OR(
        B68546="Lead",
        D68546="Lead",
        B68546="Lead-lined galvanized",
        D68546="Lead-lined galvanized",
        B68546="PB",
        D68546="PB",
        B68546="PBG",
        D68546="PBG"
    ),
    "Lead Notice",
    IF(
        OR(
            AND(OR(D68546="Galvanized", D68546="GAL"), ISNUMBER(SEARCH("Non-Lead", B68546)), C68546="Yes"),
            AND(OR(D68546="Galvanized", D68546="GAL"), ISNUMBER(SEARCH("Non-Lead", B68546)), C68546="Unknown"),
            AND(OR(D68546="Galvanized", D68546="GAL"), OR(B68546="Galvanized", B68546="GAL"), C68546="Yes"),
            AND(OR(D68546="Galvanized", D68546="GAL"), OR(B68546="Galvanized", B68546="GAL"), C68546="Unknown"),
            AND(ISNUMBER(SEARCH("Unknown", B68546)), OR(D68546="Galvanized", D68546="GAL")),
            AND(OR(D68546="Galvanized", D68546="GAL"), OR(B68546="OT", B68546="CU", B68546="PL"), C68546="Y"),
            AND(OR(D68546="Galvanized", D68546="GAL"), OR(B68546="OT", B68546="CU", B68546="PL"), C68546="U"),
            AND(OR(D68546="Galvanized", D68546="GAL"), OR(B68546="Galvanized", B68546="GAL"), C68546="Y"),
            AND(OR(D68546="Galvanized", D68546="GAL"), OR(B68546="Galvanized", B68546="GAL"), C68546="U"),
            AND(OR(D68546="Galvanized", D68546="GAL"), OR(B68546="LPB", B68546="UPB", B68546="MU"))
        ),
        "GRR Notice",
        IF(
            OR(
                AND(ISNUMBER(SEARCH("Unknown", B68546)), ISNUMBER(SEARCH("Unknown", D68546))),
                AND(ISNUMBER(SEARCH("Non-Lead", B68546)), ISNUMBER(SEARCH("Unknown", D68546))),
                AND(ISNUMBER(SEARCH("Unknown", B68546)), ISNUMBER(SEARCH("Non-Lead", D68546))),
                AND(OR(B68546="Galvanized", B68546="GAL"), ISNUMBER(SEARCH("Unknown", D68546))),
                AND(OR(B68546="LPB", B68546="UPB", B68546="MU"), OR(D68546="LPB", D68546="UPB", D68546="MU")),
                AND(OR(B68546="OT", B68546="CU", B68546="PL"), OR(D68546="LPB", D68546="UPB", D68546="MU")),
                AND(OR(B68546="LPB", B68546="UPB", B68546="MU"), OR(D68546="OT", D68546="CU", D68546="PL")),
                AND(OR(B68546="Galvanized", B68546="GAL"), OR(D68546="LPB", D68546="UPB", D68546="MU"))
            ),
            "Unknown Notice",
            IF(
                OR(
                    AND(ISNUMBER(SEARCH("Non-Lead", B68546)), ISNUMBER(SEARCH("Non-Lead", D68546))),
                    AND(OR(B68546="Galvanized", B68546="GAL"), ISNUMBER(SEARCH("Non-Lead", D68546))),
                    AND(ISNUMBER(SEARCH("Non-Lead", B68546)), OR(D68546="Galvanized", D68546="GAL"), C68546="No"),
                    AND(OR(D68546="Galvanized", D68546="GAL"), ISNUMBER(SEARCH("Non-Lead", B68546)), C68546="No"),
                    AND(OR(B68546="Galvanized", B68546="GAL"), OR(D68546="Galvanized", D68546="GAL"), C68546="No"),
                    AND(OR(B68546="OT", B68546="CU", B68546="PL"), OR(D68546="OT", D68546="CU", D68546="PL")),
                    AND(OR(B68546="Galvanized", B68546="GAL"), OR(D68546="OT", D68546="CU", D68546="PL")),
                    AND(OR(B68546="OT", B68546="CU", B68546="PL"), OR(D68546="Galvanized", D68546="GAL"), C68546="N"),
                    AND(OR(D68546="Galvanized", D68546="GAL"), OR(B68546="OT", B68546="CU", B68546="PL"), C68546="N"),
                    AND(OR(B68546="Galvanized", B68546="GAL"), OR(D68546="Galvanized", D68546="GAL"), C68546="N")
                ),
                "No Notice Needed",
                IF(
                    AND(B68546="", C68546="", D68546=""),
                    "",
                    "error"
                )
            )
        )
    )
)</f>
        <v/>
      </c>
    </row>
    <row r="68547" spans="5:5">
      <c r="E68547" t="str">
        <f t="shared" si="1071"/>
        <v/>
      </c>
    </row>
    <row r="68548" spans="5:5">
      <c r="E68548" t="str">
        <f t="shared" si="1071"/>
        <v/>
      </c>
    </row>
    <row r="68549" spans="5:5">
      <c r="E68549" t="str">
        <f t="shared" si="1071"/>
        <v/>
      </c>
    </row>
    <row r="68550" spans="5:5">
      <c r="E68550" t="str">
        <f t="shared" si="1071"/>
        <v/>
      </c>
    </row>
    <row r="68551" spans="5:5">
      <c r="E68551" t="str">
        <f t="shared" si="1071"/>
        <v/>
      </c>
    </row>
    <row r="68552" spans="5:5">
      <c r="E68552" t="str">
        <f t="shared" si="1071"/>
        <v/>
      </c>
    </row>
    <row r="68553" spans="5:5">
      <c r="E68553" t="str">
        <f t="shared" si="1071"/>
        <v/>
      </c>
    </row>
    <row r="68554" spans="5:5">
      <c r="E68554" t="str">
        <f t="shared" si="1071"/>
        <v/>
      </c>
    </row>
    <row r="68555" spans="5:5">
      <c r="E68555" t="str">
        <f t="shared" si="1071"/>
        <v/>
      </c>
    </row>
    <row r="68556" spans="5:5">
      <c r="E68556" t="str">
        <f t="shared" si="1071"/>
        <v/>
      </c>
    </row>
    <row r="68557" spans="5:5">
      <c r="E68557" t="str">
        <f t="shared" si="1071"/>
        <v/>
      </c>
    </row>
    <row r="68558" spans="5:5">
      <c r="E68558" t="str">
        <f t="shared" si="1071"/>
        <v/>
      </c>
    </row>
    <row r="68559" spans="5:5">
      <c r="E68559" t="str">
        <f t="shared" si="1071"/>
        <v/>
      </c>
    </row>
    <row r="68560" spans="5:5">
      <c r="E68560" t="str">
        <f t="shared" si="1071"/>
        <v/>
      </c>
    </row>
    <row r="68561" spans="5:5">
      <c r="E68561" t="str">
        <f t="shared" si="1071"/>
        <v/>
      </c>
    </row>
    <row r="68562" spans="5:5">
      <c r="E68562" t="str">
        <f t="shared" si="1071"/>
        <v/>
      </c>
    </row>
    <row r="68563" spans="5:5">
      <c r="E68563" t="str">
        <f t="shared" si="1071"/>
        <v/>
      </c>
    </row>
    <row r="68564" spans="5:5">
      <c r="E68564" t="str">
        <f t="shared" si="1071"/>
        <v/>
      </c>
    </row>
    <row r="68565" spans="5:5">
      <c r="E68565" t="str">
        <f t="shared" si="1071"/>
        <v/>
      </c>
    </row>
    <row r="68566" spans="5:5">
      <c r="E68566" t="str">
        <f t="shared" si="1071"/>
        <v/>
      </c>
    </row>
    <row r="68567" spans="5:5">
      <c r="E68567" t="str">
        <f t="shared" si="1071"/>
        <v/>
      </c>
    </row>
    <row r="68568" spans="5:5">
      <c r="E68568" t="str">
        <f t="shared" si="1071"/>
        <v/>
      </c>
    </row>
    <row r="68569" spans="5:5">
      <c r="E68569" t="str">
        <f t="shared" si="1071"/>
        <v/>
      </c>
    </row>
    <row r="68570" spans="5:5">
      <c r="E68570" t="str">
        <f t="shared" si="1071"/>
        <v/>
      </c>
    </row>
    <row r="68571" spans="5:5">
      <c r="E68571" t="str">
        <f t="shared" si="1071"/>
        <v/>
      </c>
    </row>
    <row r="68572" spans="5:5">
      <c r="E68572" t="str">
        <f t="shared" si="1071"/>
        <v/>
      </c>
    </row>
    <row r="68573" spans="5:5">
      <c r="E68573" t="str">
        <f t="shared" si="1071"/>
        <v/>
      </c>
    </row>
    <row r="68574" spans="5:5">
      <c r="E68574" t="str">
        <f t="shared" si="1071"/>
        <v/>
      </c>
    </row>
    <row r="68575" spans="5:5">
      <c r="E68575" t="str">
        <f t="shared" si="1071"/>
        <v/>
      </c>
    </row>
    <row r="68576" spans="5:5">
      <c r="E68576" t="str">
        <f t="shared" si="1071"/>
        <v/>
      </c>
    </row>
    <row r="68577" spans="5:5">
      <c r="E68577" t="str">
        <f t="shared" si="1071"/>
        <v/>
      </c>
    </row>
    <row r="68578" spans="5:5">
      <c r="E68578" t="str">
        <f t="shared" si="1071"/>
        <v/>
      </c>
    </row>
    <row r="68579" spans="5:5">
      <c r="E68579" t="str">
        <f t="shared" si="1071"/>
        <v/>
      </c>
    </row>
    <row r="68580" spans="5:5">
      <c r="E68580" t="str">
        <f t="shared" si="1071"/>
        <v/>
      </c>
    </row>
    <row r="68581" spans="5:5">
      <c r="E68581" t="str">
        <f t="shared" si="1071"/>
        <v/>
      </c>
    </row>
    <row r="68582" spans="5:5">
      <c r="E68582" t="str">
        <f t="shared" si="1071"/>
        <v/>
      </c>
    </row>
    <row r="68583" spans="5:5">
      <c r="E68583" t="str">
        <f t="shared" si="1071"/>
        <v/>
      </c>
    </row>
    <row r="68584" spans="5:5">
      <c r="E68584" t="str">
        <f t="shared" si="1071"/>
        <v/>
      </c>
    </row>
    <row r="68585" spans="5:5">
      <c r="E68585" t="str">
        <f t="shared" si="1071"/>
        <v/>
      </c>
    </row>
    <row r="68586" spans="5:5">
      <c r="E68586" t="str">
        <f t="shared" si="1071"/>
        <v/>
      </c>
    </row>
    <row r="68587" spans="5:5">
      <c r="E68587" t="str">
        <f t="shared" si="1071"/>
        <v/>
      </c>
    </row>
    <row r="68588" spans="5:5">
      <c r="E68588" t="str">
        <f t="shared" si="1071"/>
        <v/>
      </c>
    </row>
    <row r="68589" spans="5:5">
      <c r="E68589" t="str">
        <f t="shared" si="1071"/>
        <v/>
      </c>
    </row>
    <row r="68590" spans="5:5">
      <c r="E68590" t="str">
        <f t="shared" si="1071"/>
        <v/>
      </c>
    </row>
    <row r="68591" spans="5:5">
      <c r="E68591" t="str">
        <f t="shared" si="1071"/>
        <v/>
      </c>
    </row>
    <row r="68592" spans="5:5">
      <c r="E68592" t="str">
        <f t="shared" si="1071"/>
        <v/>
      </c>
    </row>
    <row r="68593" spans="5:5">
      <c r="E68593" t="str">
        <f t="shared" si="1071"/>
        <v/>
      </c>
    </row>
    <row r="68594" spans="5:5">
      <c r="E68594" t="str">
        <f t="shared" si="1071"/>
        <v/>
      </c>
    </row>
    <row r="68595" spans="5:5">
      <c r="E68595" t="str">
        <f t="shared" si="1071"/>
        <v/>
      </c>
    </row>
    <row r="68596" spans="5:5">
      <c r="E68596" t="str">
        <f t="shared" si="1071"/>
        <v/>
      </c>
    </row>
    <row r="68597" spans="5:5">
      <c r="E68597" t="str">
        <f t="shared" si="1071"/>
        <v/>
      </c>
    </row>
    <row r="68598" spans="5:5">
      <c r="E68598" t="str">
        <f t="shared" si="1071"/>
        <v/>
      </c>
    </row>
    <row r="68599" spans="5:5">
      <c r="E68599" t="str">
        <f t="shared" si="1071"/>
        <v/>
      </c>
    </row>
    <row r="68600" spans="5:5">
      <c r="E68600" t="str">
        <f t="shared" si="1071"/>
        <v/>
      </c>
    </row>
    <row r="68601" spans="5:5">
      <c r="E68601" t="str">
        <f t="shared" si="1071"/>
        <v/>
      </c>
    </row>
    <row r="68602" spans="5:5">
      <c r="E68602" t="str">
        <f t="shared" si="1071"/>
        <v/>
      </c>
    </row>
    <row r="68603" spans="5:5">
      <c r="E68603" t="str">
        <f t="shared" si="1071"/>
        <v/>
      </c>
    </row>
    <row r="68604" spans="5:5">
      <c r="E68604" t="str">
        <f t="shared" si="1071"/>
        <v/>
      </c>
    </row>
    <row r="68605" spans="5:5">
      <c r="E68605" t="str">
        <f t="shared" si="1071"/>
        <v/>
      </c>
    </row>
    <row r="68606" spans="5:5">
      <c r="E68606" t="str">
        <f t="shared" si="1071"/>
        <v/>
      </c>
    </row>
    <row r="68607" spans="5:5">
      <c r="E68607" t="str">
        <f t="shared" si="1071"/>
        <v/>
      </c>
    </row>
    <row r="68608" spans="5:5">
      <c r="E68608" t="str">
        <f t="shared" si="1071"/>
        <v/>
      </c>
    </row>
    <row r="68609" spans="5:5">
      <c r="E68609" t="str">
        <f t="shared" si="1071"/>
        <v/>
      </c>
    </row>
    <row r="68610" spans="5:5">
      <c r="E68610" t="str">
        <f t="shared" ref="E68610:E68673" si="1072">IF(
    OR(
        B68610="Lead",
        D68610="Lead",
        B68610="Lead-lined galvanized",
        D68610="Lead-lined galvanized",
        B68610="PB",
        D68610="PB",
        B68610="PBG",
        D68610="PBG"
    ),
    "Lead Notice",
    IF(
        OR(
            AND(OR(D68610="Galvanized", D68610="GAL"), ISNUMBER(SEARCH("Non-Lead", B68610)), C68610="Yes"),
            AND(OR(D68610="Galvanized", D68610="GAL"), ISNUMBER(SEARCH("Non-Lead", B68610)), C68610="Unknown"),
            AND(OR(D68610="Galvanized", D68610="GAL"), OR(B68610="Galvanized", B68610="GAL"), C68610="Yes"),
            AND(OR(D68610="Galvanized", D68610="GAL"), OR(B68610="Galvanized", B68610="GAL"), C68610="Unknown"),
            AND(ISNUMBER(SEARCH("Unknown", B68610)), OR(D68610="Galvanized", D68610="GAL")),
            AND(OR(D68610="Galvanized", D68610="GAL"), OR(B68610="OT", B68610="CU", B68610="PL"), C68610="Y"),
            AND(OR(D68610="Galvanized", D68610="GAL"), OR(B68610="OT", B68610="CU", B68610="PL"), C68610="U"),
            AND(OR(D68610="Galvanized", D68610="GAL"), OR(B68610="Galvanized", B68610="GAL"), C68610="Y"),
            AND(OR(D68610="Galvanized", D68610="GAL"), OR(B68610="Galvanized", B68610="GAL"), C68610="U"),
            AND(OR(D68610="Galvanized", D68610="GAL"), OR(B68610="LPB", B68610="UPB", B68610="MU"))
        ),
        "GRR Notice",
        IF(
            OR(
                AND(ISNUMBER(SEARCH("Unknown", B68610)), ISNUMBER(SEARCH("Unknown", D68610))),
                AND(ISNUMBER(SEARCH("Non-Lead", B68610)), ISNUMBER(SEARCH("Unknown", D68610))),
                AND(ISNUMBER(SEARCH("Unknown", B68610)), ISNUMBER(SEARCH("Non-Lead", D68610))),
                AND(OR(B68610="Galvanized", B68610="GAL"), ISNUMBER(SEARCH("Unknown", D68610))),
                AND(OR(B68610="LPB", B68610="UPB", B68610="MU"), OR(D68610="LPB", D68610="UPB", D68610="MU")),
                AND(OR(B68610="OT", B68610="CU", B68610="PL"), OR(D68610="LPB", D68610="UPB", D68610="MU")),
                AND(OR(B68610="LPB", B68610="UPB", B68610="MU"), OR(D68610="OT", D68610="CU", D68610="PL")),
                AND(OR(B68610="Galvanized", B68610="GAL"), OR(D68610="LPB", D68610="UPB", D68610="MU"))
            ),
            "Unknown Notice",
            IF(
                OR(
                    AND(ISNUMBER(SEARCH("Non-Lead", B68610)), ISNUMBER(SEARCH("Non-Lead", D68610))),
                    AND(OR(B68610="Galvanized", B68610="GAL"), ISNUMBER(SEARCH("Non-Lead", D68610))),
                    AND(ISNUMBER(SEARCH("Non-Lead", B68610)), OR(D68610="Galvanized", D68610="GAL"), C68610="No"),
                    AND(OR(D68610="Galvanized", D68610="GAL"), ISNUMBER(SEARCH("Non-Lead", B68610)), C68610="No"),
                    AND(OR(B68610="Galvanized", B68610="GAL"), OR(D68610="Galvanized", D68610="GAL"), C68610="No"),
                    AND(OR(B68610="OT", B68610="CU", B68610="PL"), OR(D68610="OT", D68610="CU", D68610="PL")),
                    AND(OR(B68610="Galvanized", B68610="GAL"), OR(D68610="OT", D68610="CU", D68610="PL")),
                    AND(OR(B68610="OT", B68610="CU", B68610="PL"), OR(D68610="Galvanized", D68610="GAL"), C68610="N"),
                    AND(OR(D68610="Galvanized", D68610="GAL"), OR(B68610="OT", B68610="CU", B68610="PL"), C68610="N"),
                    AND(OR(B68610="Galvanized", B68610="GAL"), OR(D68610="Galvanized", D68610="GAL"), C68610="N")
                ),
                "No Notice Needed",
                IF(
                    AND(B68610="", C68610="", D68610=""),
                    "",
                    "error"
                )
            )
        )
    )
)</f>
        <v/>
      </c>
    </row>
    <row r="68611" spans="5:5">
      <c r="E68611" t="str">
        <f t="shared" si="1072"/>
        <v/>
      </c>
    </row>
    <row r="68612" spans="5:5">
      <c r="E68612" t="str">
        <f t="shared" si="1072"/>
        <v/>
      </c>
    </row>
    <row r="68613" spans="5:5">
      <c r="E68613" t="str">
        <f t="shared" si="1072"/>
        <v/>
      </c>
    </row>
    <row r="68614" spans="5:5">
      <c r="E68614" t="str">
        <f t="shared" si="1072"/>
        <v/>
      </c>
    </row>
    <row r="68615" spans="5:5">
      <c r="E68615" t="str">
        <f t="shared" si="1072"/>
        <v/>
      </c>
    </row>
    <row r="68616" spans="5:5">
      <c r="E68616" t="str">
        <f t="shared" si="1072"/>
        <v/>
      </c>
    </row>
    <row r="68617" spans="5:5">
      <c r="E68617" t="str">
        <f t="shared" si="1072"/>
        <v/>
      </c>
    </row>
    <row r="68618" spans="5:5">
      <c r="E68618" t="str">
        <f t="shared" si="1072"/>
        <v/>
      </c>
    </row>
    <row r="68619" spans="5:5">
      <c r="E68619" t="str">
        <f t="shared" si="1072"/>
        <v/>
      </c>
    </row>
    <row r="68620" spans="5:5">
      <c r="E68620" t="str">
        <f t="shared" si="1072"/>
        <v/>
      </c>
    </row>
    <row r="68621" spans="5:5">
      <c r="E68621" t="str">
        <f t="shared" si="1072"/>
        <v/>
      </c>
    </row>
    <row r="68622" spans="5:5">
      <c r="E68622" t="str">
        <f t="shared" si="1072"/>
        <v/>
      </c>
    </row>
    <row r="68623" spans="5:5">
      <c r="E68623" t="str">
        <f t="shared" si="1072"/>
        <v/>
      </c>
    </row>
    <row r="68624" spans="5:5">
      <c r="E68624" t="str">
        <f t="shared" si="1072"/>
        <v/>
      </c>
    </row>
    <row r="68625" spans="5:5">
      <c r="E68625" t="str">
        <f t="shared" si="1072"/>
        <v/>
      </c>
    </row>
    <row r="68626" spans="5:5">
      <c r="E68626" t="str">
        <f t="shared" si="1072"/>
        <v/>
      </c>
    </row>
    <row r="68627" spans="5:5">
      <c r="E68627" t="str">
        <f t="shared" si="1072"/>
        <v/>
      </c>
    </row>
    <row r="68628" spans="5:5">
      <c r="E68628" t="str">
        <f t="shared" si="1072"/>
        <v/>
      </c>
    </row>
    <row r="68629" spans="5:5">
      <c r="E68629" t="str">
        <f t="shared" si="1072"/>
        <v/>
      </c>
    </row>
    <row r="68630" spans="5:5">
      <c r="E68630" t="str">
        <f t="shared" si="1072"/>
        <v/>
      </c>
    </row>
    <row r="68631" spans="5:5">
      <c r="E68631" t="str">
        <f t="shared" si="1072"/>
        <v/>
      </c>
    </row>
    <row r="68632" spans="5:5">
      <c r="E68632" t="str">
        <f t="shared" si="1072"/>
        <v/>
      </c>
    </row>
    <row r="68633" spans="5:5">
      <c r="E68633" t="str">
        <f t="shared" si="1072"/>
        <v/>
      </c>
    </row>
    <row r="68634" spans="5:5">
      <c r="E68634" t="str">
        <f t="shared" si="1072"/>
        <v/>
      </c>
    </row>
    <row r="68635" spans="5:5">
      <c r="E68635" t="str">
        <f t="shared" si="1072"/>
        <v/>
      </c>
    </row>
    <row r="68636" spans="5:5">
      <c r="E68636" t="str">
        <f t="shared" si="1072"/>
        <v/>
      </c>
    </row>
    <row r="68637" spans="5:5">
      <c r="E68637" t="str">
        <f t="shared" si="1072"/>
        <v/>
      </c>
    </row>
    <row r="68638" spans="5:5">
      <c r="E68638" t="str">
        <f t="shared" si="1072"/>
        <v/>
      </c>
    </row>
    <row r="68639" spans="5:5">
      <c r="E68639" t="str">
        <f t="shared" si="1072"/>
        <v/>
      </c>
    </row>
    <row r="68640" spans="5:5">
      <c r="E68640" t="str">
        <f t="shared" si="1072"/>
        <v/>
      </c>
    </row>
    <row r="68641" spans="5:5">
      <c r="E68641" t="str">
        <f t="shared" si="1072"/>
        <v/>
      </c>
    </row>
    <row r="68642" spans="5:5">
      <c r="E68642" t="str">
        <f t="shared" si="1072"/>
        <v/>
      </c>
    </row>
    <row r="68643" spans="5:5">
      <c r="E68643" t="str">
        <f t="shared" si="1072"/>
        <v/>
      </c>
    </row>
    <row r="68644" spans="5:5">
      <c r="E68644" t="str">
        <f t="shared" si="1072"/>
        <v/>
      </c>
    </row>
    <row r="68645" spans="5:5">
      <c r="E68645" t="str">
        <f t="shared" si="1072"/>
        <v/>
      </c>
    </row>
    <row r="68646" spans="5:5">
      <c r="E68646" t="str">
        <f t="shared" si="1072"/>
        <v/>
      </c>
    </row>
    <row r="68647" spans="5:5">
      <c r="E68647" t="str">
        <f t="shared" si="1072"/>
        <v/>
      </c>
    </row>
    <row r="68648" spans="5:5">
      <c r="E68648" t="str">
        <f t="shared" si="1072"/>
        <v/>
      </c>
    </row>
    <row r="68649" spans="5:5">
      <c r="E68649" t="str">
        <f t="shared" si="1072"/>
        <v/>
      </c>
    </row>
    <row r="68650" spans="5:5">
      <c r="E68650" t="str">
        <f t="shared" si="1072"/>
        <v/>
      </c>
    </row>
    <row r="68651" spans="5:5">
      <c r="E68651" t="str">
        <f t="shared" si="1072"/>
        <v/>
      </c>
    </row>
    <row r="68652" spans="5:5">
      <c r="E68652" t="str">
        <f t="shared" si="1072"/>
        <v/>
      </c>
    </row>
    <row r="68653" spans="5:5">
      <c r="E68653" t="str">
        <f t="shared" si="1072"/>
        <v/>
      </c>
    </row>
    <row r="68654" spans="5:5">
      <c r="E68654" t="str">
        <f t="shared" si="1072"/>
        <v/>
      </c>
    </row>
    <row r="68655" spans="5:5">
      <c r="E68655" t="str">
        <f t="shared" si="1072"/>
        <v/>
      </c>
    </row>
    <row r="68656" spans="5:5">
      <c r="E68656" t="str">
        <f t="shared" si="1072"/>
        <v/>
      </c>
    </row>
    <row r="68657" spans="5:5">
      <c r="E68657" t="str">
        <f t="shared" si="1072"/>
        <v/>
      </c>
    </row>
    <row r="68658" spans="5:5">
      <c r="E68658" t="str">
        <f t="shared" si="1072"/>
        <v/>
      </c>
    </row>
    <row r="68659" spans="5:5">
      <c r="E68659" t="str">
        <f t="shared" si="1072"/>
        <v/>
      </c>
    </row>
    <row r="68660" spans="5:5">
      <c r="E68660" t="str">
        <f t="shared" si="1072"/>
        <v/>
      </c>
    </row>
    <row r="68661" spans="5:5">
      <c r="E68661" t="str">
        <f t="shared" si="1072"/>
        <v/>
      </c>
    </row>
    <row r="68662" spans="5:5">
      <c r="E68662" t="str">
        <f t="shared" si="1072"/>
        <v/>
      </c>
    </row>
    <row r="68663" spans="5:5">
      <c r="E68663" t="str">
        <f t="shared" si="1072"/>
        <v/>
      </c>
    </row>
    <row r="68664" spans="5:5">
      <c r="E68664" t="str">
        <f t="shared" si="1072"/>
        <v/>
      </c>
    </row>
    <row r="68665" spans="5:5">
      <c r="E68665" t="str">
        <f t="shared" si="1072"/>
        <v/>
      </c>
    </row>
    <row r="68666" spans="5:5">
      <c r="E68666" t="str">
        <f t="shared" si="1072"/>
        <v/>
      </c>
    </row>
    <row r="68667" spans="5:5">
      <c r="E68667" t="str">
        <f t="shared" si="1072"/>
        <v/>
      </c>
    </row>
    <row r="68668" spans="5:5">
      <c r="E68668" t="str">
        <f t="shared" si="1072"/>
        <v/>
      </c>
    </row>
    <row r="68669" spans="5:5">
      <c r="E68669" t="str">
        <f t="shared" si="1072"/>
        <v/>
      </c>
    </row>
    <row r="68670" spans="5:5">
      <c r="E68670" t="str">
        <f t="shared" si="1072"/>
        <v/>
      </c>
    </row>
    <row r="68671" spans="5:5">
      <c r="E68671" t="str">
        <f t="shared" si="1072"/>
        <v/>
      </c>
    </row>
    <row r="68672" spans="5:5">
      <c r="E68672" t="str">
        <f t="shared" si="1072"/>
        <v/>
      </c>
    </row>
    <row r="68673" spans="5:5">
      <c r="E68673" t="str">
        <f t="shared" si="1072"/>
        <v/>
      </c>
    </row>
    <row r="68674" spans="5:5">
      <c r="E68674" t="str">
        <f t="shared" ref="E68674:E68737" si="1073">IF(
    OR(
        B68674="Lead",
        D68674="Lead",
        B68674="Lead-lined galvanized",
        D68674="Lead-lined galvanized",
        B68674="PB",
        D68674="PB",
        B68674="PBG",
        D68674="PBG"
    ),
    "Lead Notice",
    IF(
        OR(
            AND(OR(D68674="Galvanized", D68674="GAL"), ISNUMBER(SEARCH("Non-Lead", B68674)), C68674="Yes"),
            AND(OR(D68674="Galvanized", D68674="GAL"), ISNUMBER(SEARCH("Non-Lead", B68674)), C68674="Unknown"),
            AND(OR(D68674="Galvanized", D68674="GAL"), OR(B68674="Galvanized", B68674="GAL"), C68674="Yes"),
            AND(OR(D68674="Galvanized", D68674="GAL"), OR(B68674="Galvanized", B68674="GAL"), C68674="Unknown"),
            AND(ISNUMBER(SEARCH("Unknown", B68674)), OR(D68674="Galvanized", D68674="GAL")),
            AND(OR(D68674="Galvanized", D68674="GAL"), OR(B68674="OT", B68674="CU", B68674="PL"), C68674="Y"),
            AND(OR(D68674="Galvanized", D68674="GAL"), OR(B68674="OT", B68674="CU", B68674="PL"), C68674="U"),
            AND(OR(D68674="Galvanized", D68674="GAL"), OR(B68674="Galvanized", B68674="GAL"), C68674="Y"),
            AND(OR(D68674="Galvanized", D68674="GAL"), OR(B68674="Galvanized", B68674="GAL"), C68674="U"),
            AND(OR(D68674="Galvanized", D68674="GAL"), OR(B68674="LPB", B68674="UPB", B68674="MU"))
        ),
        "GRR Notice",
        IF(
            OR(
                AND(ISNUMBER(SEARCH("Unknown", B68674)), ISNUMBER(SEARCH("Unknown", D68674))),
                AND(ISNUMBER(SEARCH("Non-Lead", B68674)), ISNUMBER(SEARCH("Unknown", D68674))),
                AND(ISNUMBER(SEARCH("Unknown", B68674)), ISNUMBER(SEARCH("Non-Lead", D68674))),
                AND(OR(B68674="Galvanized", B68674="GAL"), ISNUMBER(SEARCH("Unknown", D68674))),
                AND(OR(B68674="LPB", B68674="UPB", B68674="MU"), OR(D68674="LPB", D68674="UPB", D68674="MU")),
                AND(OR(B68674="OT", B68674="CU", B68674="PL"), OR(D68674="LPB", D68674="UPB", D68674="MU")),
                AND(OR(B68674="LPB", B68674="UPB", B68674="MU"), OR(D68674="OT", D68674="CU", D68674="PL")),
                AND(OR(B68674="Galvanized", B68674="GAL"), OR(D68674="LPB", D68674="UPB", D68674="MU"))
            ),
            "Unknown Notice",
            IF(
                OR(
                    AND(ISNUMBER(SEARCH("Non-Lead", B68674)), ISNUMBER(SEARCH("Non-Lead", D68674))),
                    AND(OR(B68674="Galvanized", B68674="GAL"), ISNUMBER(SEARCH("Non-Lead", D68674))),
                    AND(ISNUMBER(SEARCH("Non-Lead", B68674)), OR(D68674="Galvanized", D68674="GAL"), C68674="No"),
                    AND(OR(D68674="Galvanized", D68674="GAL"), ISNUMBER(SEARCH("Non-Lead", B68674)), C68674="No"),
                    AND(OR(B68674="Galvanized", B68674="GAL"), OR(D68674="Galvanized", D68674="GAL"), C68674="No"),
                    AND(OR(B68674="OT", B68674="CU", B68674="PL"), OR(D68674="OT", D68674="CU", D68674="PL")),
                    AND(OR(B68674="Galvanized", B68674="GAL"), OR(D68674="OT", D68674="CU", D68674="PL")),
                    AND(OR(B68674="OT", B68674="CU", B68674="PL"), OR(D68674="Galvanized", D68674="GAL"), C68674="N"),
                    AND(OR(D68674="Galvanized", D68674="GAL"), OR(B68674="OT", B68674="CU", B68674="PL"), C68674="N"),
                    AND(OR(B68674="Galvanized", B68674="GAL"), OR(D68674="Galvanized", D68674="GAL"), C68674="N")
                ),
                "No Notice Needed",
                IF(
                    AND(B68674="", C68674="", D68674=""),
                    "",
                    "error"
                )
            )
        )
    )
)</f>
        <v/>
      </c>
    </row>
    <row r="68675" spans="5:5">
      <c r="E68675" t="str">
        <f t="shared" si="1073"/>
        <v/>
      </c>
    </row>
    <row r="68676" spans="5:5">
      <c r="E68676" t="str">
        <f t="shared" si="1073"/>
        <v/>
      </c>
    </row>
    <row r="68677" spans="5:5">
      <c r="E68677" t="str">
        <f t="shared" si="1073"/>
        <v/>
      </c>
    </row>
    <row r="68678" spans="5:5">
      <c r="E68678" t="str">
        <f t="shared" si="1073"/>
        <v/>
      </c>
    </row>
    <row r="68679" spans="5:5">
      <c r="E68679" t="str">
        <f t="shared" si="1073"/>
        <v/>
      </c>
    </row>
    <row r="68680" spans="5:5">
      <c r="E68680" t="str">
        <f t="shared" si="1073"/>
        <v/>
      </c>
    </row>
    <row r="68681" spans="5:5">
      <c r="E68681" t="str">
        <f t="shared" si="1073"/>
        <v/>
      </c>
    </row>
    <row r="68682" spans="5:5">
      <c r="E68682" t="str">
        <f t="shared" si="1073"/>
        <v/>
      </c>
    </row>
    <row r="68683" spans="5:5">
      <c r="E68683" t="str">
        <f t="shared" si="1073"/>
        <v/>
      </c>
    </row>
    <row r="68684" spans="5:5">
      <c r="E68684" t="str">
        <f t="shared" si="1073"/>
        <v/>
      </c>
    </row>
    <row r="68685" spans="5:5">
      <c r="E68685" t="str">
        <f t="shared" si="1073"/>
        <v/>
      </c>
    </row>
    <row r="68686" spans="5:5">
      <c r="E68686" t="str">
        <f t="shared" si="1073"/>
        <v/>
      </c>
    </row>
    <row r="68687" spans="5:5">
      <c r="E68687" t="str">
        <f t="shared" si="1073"/>
        <v/>
      </c>
    </row>
    <row r="68688" spans="5:5">
      <c r="E68688" t="str">
        <f t="shared" si="1073"/>
        <v/>
      </c>
    </row>
    <row r="68689" spans="5:5">
      <c r="E68689" t="str">
        <f t="shared" si="1073"/>
        <v/>
      </c>
    </row>
    <row r="68690" spans="5:5">
      <c r="E68690" t="str">
        <f t="shared" si="1073"/>
        <v/>
      </c>
    </row>
    <row r="68691" spans="5:5">
      <c r="E68691" t="str">
        <f t="shared" si="1073"/>
        <v/>
      </c>
    </row>
    <row r="68692" spans="5:5">
      <c r="E68692" t="str">
        <f t="shared" si="1073"/>
        <v/>
      </c>
    </row>
    <row r="68693" spans="5:5">
      <c r="E68693" t="str">
        <f t="shared" si="1073"/>
        <v/>
      </c>
    </row>
    <row r="68694" spans="5:5">
      <c r="E68694" t="str">
        <f t="shared" si="1073"/>
        <v/>
      </c>
    </row>
    <row r="68695" spans="5:5">
      <c r="E68695" t="str">
        <f t="shared" si="1073"/>
        <v/>
      </c>
    </row>
    <row r="68696" spans="5:5">
      <c r="E68696" t="str">
        <f t="shared" si="1073"/>
        <v/>
      </c>
    </row>
    <row r="68697" spans="5:5">
      <c r="E68697" t="str">
        <f t="shared" si="1073"/>
        <v/>
      </c>
    </row>
    <row r="68698" spans="5:5">
      <c r="E68698" t="str">
        <f t="shared" si="1073"/>
        <v/>
      </c>
    </row>
    <row r="68699" spans="5:5">
      <c r="E68699" t="str">
        <f t="shared" si="1073"/>
        <v/>
      </c>
    </row>
    <row r="68700" spans="5:5">
      <c r="E68700" t="str">
        <f t="shared" si="1073"/>
        <v/>
      </c>
    </row>
    <row r="68701" spans="5:5">
      <c r="E68701" t="str">
        <f t="shared" si="1073"/>
        <v/>
      </c>
    </row>
    <row r="68702" spans="5:5">
      <c r="E68702" t="str">
        <f t="shared" si="1073"/>
        <v/>
      </c>
    </row>
    <row r="68703" spans="5:5">
      <c r="E68703" t="str">
        <f t="shared" si="1073"/>
        <v/>
      </c>
    </row>
    <row r="68704" spans="5:5">
      <c r="E68704" t="str">
        <f t="shared" si="1073"/>
        <v/>
      </c>
    </row>
    <row r="68705" spans="5:5">
      <c r="E68705" t="str">
        <f t="shared" si="1073"/>
        <v/>
      </c>
    </row>
    <row r="68706" spans="5:5">
      <c r="E68706" t="str">
        <f t="shared" si="1073"/>
        <v/>
      </c>
    </row>
    <row r="68707" spans="5:5">
      <c r="E68707" t="str">
        <f t="shared" si="1073"/>
        <v/>
      </c>
    </row>
    <row r="68708" spans="5:5">
      <c r="E68708" t="str">
        <f t="shared" si="1073"/>
        <v/>
      </c>
    </row>
    <row r="68709" spans="5:5">
      <c r="E68709" t="str">
        <f t="shared" si="1073"/>
        <v/>
      </c>
    </row>
    <row r="68710" spans="5:5">
      <c r="E68710" t="str">
        <f t="shared" si="1073"/>
        <v/>
      </c>
    </row>
    <row r="68711" spans="5:5">
      <c r="E68711" t="str">
        <f t="shared" si="1073"/>
        <v/>
      </c>
    </row>
    <row r="68712" spans="5:5">
      <c r="E68712" t="str">
        <f t="shared" si="1073"/>
        <v/>
      </c>
    </row>
    <row r="68713" spans="5:5">
      <c r="E68713" t="str">
        <f t="shared" si="1073"/>
        <v/>
      </c>
    </row>
    <row r="68714" spans="5:5">
      <c r="E68714" t="str">
        <f t="shared" si="1073"/>
        <v/>
      </c>
    </row>
    <row r="68715" spans="5:5">
      <c r="E68715" t="str">
        <f t="shared" si="1073"/>
        <v/>
      </c>
    </row>
    <row r="68716" spans="5:5">
      <c r="E68716" t="str">
        <f t="shared" si="1073"/>
        <v/>
      </c>
    </row>
    <row r="68717" spans="5:5">
      <c r="E68717" t="str">
        <f t="shared" si="1073"/>
        <v/>
      </c>
    </row>
    <row r="68718" spans="5:5">
      <c r="E68718" t="str">
        <f t="shared" si="1073"/>
        <v/>
      </c>
    </row>
    <row r="68719" spans="5:5">
      <c r="E68719" t="str">
        <f t="shared" si="1073"/>
        <v/>
      </c>
    </row>
    <row r="68720" spans="5:5">
      <c r="E68720" t="str">
        <f t="shared" si="1073"/>
        <v/>
      </c>
    </row>
    <row r="68721" spans="5:5">
      <c r="E68721" t="str">
        <f t="shared" si="1073"/>
        <v/>
      </c>
    </row>
    <row r="68722" spans="5:5">
      <c r="E68722" t="str">
        <f t="shared" si="1073"/>
        <v/>
      </c>
    </row>
    <row r="68723" spans="5:5">
      <c r="E68723" t="str">
        <f t="shared" si="1073"/>
        <v/>
      </c>
    </row>
    <row r="68724" spans="5:5">
      <c r="E68724" t="str">
        <f t="shared" si="1073"/>
        <v/>
      </c>
    </row>
    <row r="68725" spans="5:5">
      <c r="E68725" t="str">
        <f t="shared" si="1073"/>
        <v/>
      </c>
    </row>
    <row r="68726" spans="5:5">
      <c r="E68726" t="str">
        <f t="shared" si="1073"/>
        <v/>
      </c>
    </row>
    <row r="68727" spans="5:5">
      <c r="E68727" t="str">
        <f t="shared" si="1073"/>
        <v/>
      </c>
    </row>
    <row r="68728" spans="5:5">
      <c r="E68728" t="str">
        <f t="shared" si="1073"/>
        <v/>
      </c>
    </row>
    <row r="68729" spans="5:5">
      <c r="E68729" t="str">
        <f t="shared" si="1073"/>
        <v/>
      </c>
    </row>
    <row r="68730" spans="5:5">
      <c r="E68730" t="str">
        <f t="shared" si="1073"/>
        <v/>
      </c>
    </row>
    <row r="68731" spans="5:5">
      <c r="E68731" t="str">
        <f t="shared" si="1073"/>
        <v/>
      </c>
    </row>
    <row r="68732" spans="5:5">
      <c r="E68732" t="str">
        <f t="shared" si="1073"/>
        <v/>
      </c>
    </row>
    <row r="68733" spans="5:5">
      <c r="E68733" t="str">
        <f t="shared" si="1073"/>
        <v/>
      </c>
    </row>
    <row r="68734" spans="5:5">
      <c r="E68734" t="str">
        <f t="shared" si="1073"/>
        <v/>
      </c>
    </row>
    <row r="68735" spans="5:5">
      <c r="E68735" t="str">
        <f t="shared" si="1073"/>
        <v/>
      </c>
    </row>
    <row r="68736" spans="5:5">
      <c r="E68736" t="str">
        <f t="shared" si="1073"/>
        <v/>
      </c>
    </row>
    <row r="68737" spans="5:5">
      <c r="E68737" t="str">
        <f t="shared" si="1073"/>
        <v/>
      </c>
    </row>
    <row r="68738" spans="5:5">
      <c r="E68738" t="str">
        <f t="shared" ref="E68738:E68801" si="1074">IF(
    OR(
        B68738="Lead",
        D68738="Lead",
        B68738="Lead-lined galvanized",
        D68738="Lead-lined galvanized",
        B68738="PB",
        D68738="PB",
        B68738="PBG",
        D68738="PBG"
    ),
    "Lead Notice",
    IF(
        OR(
            AND(OR(D68738="Galvanized", D68738="GAL"), ISNUMBER(SEARCH("Non-Lead", B68738)), C68738="Yes"),
            AND(OR(D68738="Galvanized", D68738="GAL"), ISNUMBER(SEARCH("Non-Lead", B68738)), C68738="Unknown"),
            AND(OR(D68738="Galvanized", D68738="GAL"), OR(B68738="Galvanized", B68738="GAL"), C68738="Yes"),
            AND(OR(D68738="Galvanized", D68738="GAL"), OR(B68738="Galvanized", B68738="GAL"), C68738="Unknown"),
            AND(ISNUMBER(SEARCH("Unknown", B68738)), OR(D68738="Galvanized", D68738="GAL")),
            AND(OR(D68738="Galvanized", D68738="GAL"), OR(B68738="OT", B68738="CU", B68738="PL"), C68738="Y"),
            AND(OR(D68738="Galvanized", D68738="GAL"), OR(B68738="OT", B68738="CU", B68738="PL"), C68738="U"),
            AND(OR(D68738="Galvanized", D68738="GAL"), OR(B68738="Galvanized", B68738="GAL"), C68738="Y"),
            AND(OR(D68738="Galvanized", D68738="GAL"), OR(B68738="Galvanized", B68738="GAL"), C68738="U"),
            AND(OR(D68738="Galvanized", D68738="GAL"), OR(B68738="LPB", B68738="UPB", B68738="MU"))
        ),
        "GRR Notice",
        IF(
            OR(
                AND(ISNUMBER(SEARCH("Unknown", B68738)), ISNUMBER(SEARCH("Unknown", D68738))),
                AND(ISNUMBER(SEARCH("Non-Lead", B68738)), ISNUMBER(SEARCH("Unknown", D68738))),
                AND(ISNUMBER(SEARCH("Unknown", B68738)), ISNUMBER(SEARCH("Non-Lead", D68738))),
                AND(OR(B68738="Galvanized", B68738="GAL"), ISNUMBER(SEARCH("Unknown", D68738))),
                AND(OR(B68738="LPB", B68738="UPB", B68738="MU"), OR(D68738="LPB", D68738="UPB", D68738="MU")),
                AND(OR(B68738="OT", B68738="CU", B68738="PL"), OR(D68738="LPB", D68738="UPB", D68738="MU")),
                AND(OR(B68738="LPB", B68738="UPB", B68738="MU"), OR(D68738="OT", D68738="CU", D68738="PL")),
                AND(OR(B68738="Galvanized", B68738="GAL"), OR(D68738="LPB", D68738="UPB", D68738="MU"))
            ),
            "Unknown Notice",
            IF(
                OR(
                    AND(ISNUMBER(SEARCH("Non-Lead", B68738)), ISNUMBER(SEARCH("Non-Lead", D68738))),
                    AND(OR(B68738="Galvanized", B68738="GAL"), ISNUMBER(SEARCH("Non-Lead", D68738))),
                    AND(ISNUMBER(SEARCH("Non-Lead", B68738)), OR(D68738="Galvanized", D68738="GAL"), C68738="No"),
                    AND(OR(D68738="Galvanized", D68738="GAL"), ISNUMBER(SEARCH("Non-Lead", B68738)), C68738="No"),
                    AND(OR(B68738="Galvanized", B68738="GAL"), OR(D68738="Galvanized", D68738="GAL"), C68738="No"),
                    AND(OR(B68738="OT", B68738="CU", B68738="PL"), OR(D68738="OT", D68738="CU", D68738="PL")),
                    AND(OR(B68738="Galvanized", B68738="GAL"), OR(D68738="OT", D68738="CU", D68738="PL")),
                    AND(OR(B68738="OT", B68738="CU", B68738="PL"), OR(D68738="Galvanized", D68738="GAL"), C68738="N"),
                    AND(OR(D68738="Galvanized", D68738="GAL"), OR(B68738="OT", B68738="CU", B68738="PL"), C68738="N"),
                    AND(OR(B68738="Galvanized", B68738="GAL"), OR(D68738="Galvanized", D68738="GAL"), C68738="N")
                ),
                "No Notice Needed",
                IF(
                    AND(B68738="", C68738="", D68738=""),
                    "",
                    "error"
                )
            )
        )
    )
)</f>
        <v/>
      </c>
    </row>
    <row r="68739" spans="5:5">
      <c r="E68739" t="str">
        <f t="shared" si="1074"/>
        <v/>
      </c>
    </row>
    <row r="68740" spans="5:5">
      <c r="E68740" t="str">
        <f t="shared" si="1074"/>
        <v/>
      </c>
    </row>
    <row r="68741" spans="5:5">
      <c r="E68741" t="str">
        <f t="shared" si="1074"/>
        <v/>
      </c>
    </row>
    <row r="68742" spans="5:5">
      <c r="E68742" t="str">
        <f t="shared" si="1074"/>
        <v/>
      </c>
    </row>
    <row r="68743" spans="5:5">
      <c r="E68743" t="str">
        <f t="shared" si="1074"/>
        <v/>
      </c>
    </row>
    <row r="68744" spans="5:5">
      <c r="E68744" t="str">
        <f t="shared" si="1074"/>
        <v/>
      </c>
    </row>
    <row r="68745" spans="5:5">
      <c r="E68745" t="str">
        <f t="shared" si="1074"/>
        <v/>
      </c>
    </row>
    <row r="68746" spans="5:5">
      <c r="E68746" t="str">
        <f t="shared" si="1074"/>
        <v/>
      </c>
    </row>
    <row r="68747" spans="5:5">
      <c r="E68747" t="str">
        <f t="shared" si="1074"/>
        <v/>
      </c>
    </row>
    <row r="68748" spans="5:5">
      <c r="E68748" t="str">
        <f t="shared" si="1074"/>
        <v/>
      </c>
    </row>
    <row r="68749" spans="5:5">
      <c r="E68749" t="str">
        <f t="shared" si="1074"/>
        <v/>
      </c>
    </row>
    <row r="68750" spans="5:5">
      <c r="E68750" t="str">
        <f t="shared" si="1074"/>
        <v/>
      </c>
    </row>
    <row r="68751" spans="5:5">
      <c r="E68751" t="str">
        <f t="shared" si="1074"/>
        <v/>
      </c>
    </row>
    <row r="68752" spans="5:5">
      <c r="E68752" t="str">
        <f t="shared" si="1074"/>
        <v/>
      </c>
    </row>
    <row r="68753" spans="5:5">
      <c r="E68753" t="str">
        <f t="shared" si="1074"/>
        <v/>
      </c>
    </row>
    <row r="68754" spans="5:5">
      <c r="E68754" t="str">
        <f t="shared" si="1074"/>
        <v/>
      </c>
    </row>
    <row r="68755" spans="5:5">
      <c r="E68755" t="str">
        <f t="shared" si="1074"/>
        <v/>
      </c>
    </row>
    <row r="68756" spans="5:5">
      <c r="E68756" t="str">
        <f t="shared" si="1074"/>
        <v/>
      </c>
    </row>
    <row r="68757" spans="5:5">
      <c r="E68757" t="str">
        <f t="shared" si="1074"/>
        <v/>
      </c>
    </row>
    <row r="68758" spans="5:5">
      <c r="E68758" t="str">
        <f t="shared" si="1074"/>
        <v/>
      </c>
    </row>
    <row r="68759" spans="5:5">
      <c r="E68759" t="str">
        <f t="shared" si="1074"/>
        <v/>
      </c>
    </row>
    <row r="68760" spans="5:5">
      <c r="E68760" t="str">
        <f t="shared" si="1074"/>
        <v/>
      </c>
    </row>
    <row r="68761" spans="5:5">
      <c r="E68761" t="str">
        <f t="shared" si="1074"/>
        <v/>
      </c>
    </row>
    <row r="68762" spans="5:5">
      <c r="E68762" t="str">
        <f t="shared" si="1074"/>
        <v/>
      </c>
    </row>
    <row r="68763" spans="5:5">
      <c r="E68763" t="str">
        <f t="shared" si="1074"/>
        <v/>
      </c>
    </row>
    <row r="68764" spans="5:5">
      <c r="E68764" t="str">
        <f t="shared" si="1074"/>
        <v/>
      </c>
    </row>
    <row r="68765" spans="5:5">
      <c r="E68765" t="str">
        <f t="shared" si="1074"/>
        <v/>
      </c>
    </row>
    <row r="68766" spans="5:5">
      <c r="E68766" t="str">
        <f t="shared" si="1074"/>
        <v/>
      </c>
    </row>
    <row r="68767" spans="5:5">
      <c r="E68767" t="str">
        <f t="shared" si="1074"/>
        <v/>
      </c>
    </row>
    <row r="68768" spans="5:5">
      <c r="E68768" t="str">
        <f t="shared" si="1074"/>
        <v/>
      </c>
    </row>
    <row r="68769" spans="5:5">
      <c r="E68769" t="str">
        <f t="shared" si="1074"/>
        <v/>
      </c>
    </row>
    <row r="68770" spans="5:5">
      <c r="E68770" t="str">
        <f t="shared" si="1074"/>
        <v/>
      </c>
    </row>
    <row r="68771" spans="5:5">
      <c r="E68771" t="str">
        <f t="shared" si="1074"/>
        <v/>
      </c>
    </row>
    <row r="68772" spans="5:5">
      <c r="E68772" t="str">
        <f t="shared" si="1074"/>
        <v/>
      </c>
    </row>
    <row r="68773" spans="5:5">
      <c r="E68773" t="str">
        <f t="shared" si="1074"/>
        <v/>
      </c>
    </row>
    <row r="68774" spans="5:5">
      <c r="E68774" t="str">
        <f t="shared" si="1074"/>
        <v/>
      </c>
    </row>
    <row r="68775" spans="5:5">
      <c r="E68775" t="str">
        <f t="shared" si="1074"/>
        <v/>
      </c>
    </row>
    <row r="68776" spans="5:5">
      <c r="E68776" t="str">
        <f t="shared" si="1074"/>
        <v/>
      </c>
    </row>
    <row r="68777" spans="5:5">
      <c r="E68777" t="str">
        <f t="shared" si="1074"/>
        <v/>
      </c>
    </row>
    <row r="68778" spans="5:5">
      <c r="E68778" t="str">
        <f t="shared" si="1074"/>
        <v/>
      </c>
    </row>
    <row r="68779" spans="5:5">
      <c r="E68779" t="str">
        <f t="shared" si="1074"/>
        <v/>
      </c>
    </row>
    <row r="68780" spans="5:5">
      <c r="E68780" t="str">
        <f t="shared" si="1074"/>
        <v/>
      </c>
    </row>
    <row r="68781" spans="5:5">
      <c r="E68781" t="str">
        <f t="shared" si="1074"/>
        <v/>
      </c>
    </row>
    <row r="68782" spans="5:5">
      <c r="E68782" t="str">
        <f t="shared" si="1074"/>
        <v/>
      </c>
    </row>
    <row r="68783" spans="5:5">
      <c r="E68783" t="str">
        <f t="shared" si="1074"/>
        <v/>
      </c>
    </row>
    <row r="68784" spans="5:5">
      <c r="E68784" t="str">
        <f t="shared" si="1074"/>
        <v/>
      </c>
    </row>
    <row r="68785" spans="5:5">
      <c r="E68785" t="str">
        <f t="shared" si="1074"/>
        <v/>
      </c>
    </row>
    <row r="68786" spans="5:5">
      <c r="E68786" t="str">
        <f t="shared" si="1074"/>
        <v/>
      </c>
    </row>
    <row r="68787" spans="5:5">
      <c r="E68787" t="str">
        <f t="shared" si="1074"/>
        <v/>
      </c>
    </row>
    <row r="68788" spans="5:5">
      <c r="E68788" t="str">
        <f t="shared" si="1074"/>
        <v/>
      </c>
    </row>
    <row r="68789" spans="5:5">
      <c r="E68789" t="str">
        <f t="shared" si="1074"/>
        <v/>
      </c>
    </row>
    <row r="68790" spans="5:5">
      <c r="E68790" t="str">
        <f t="shared" si="1074"/>
        <v/>
      </c>
    </row>
    <row r="68791" spans="5:5">
      <c r="E68791" t="str">
        <f t="shared" si="1074"/>
        <v/>
      </c>
    </row>
    <row r="68792" spans="5:5">
      <c r="E68792" t="str">
        <f t="shared" si="1074"/>
        <v/>
      </c>
    </row>
    <row r="68793" spans="5:5">
      <c r="E68793" t="str">
        <f t="shared" si="1074"/>
        <v/>
      </c>
    </row>
    <row r="68794" spans="5:5">
      <c r="E68794" t="str">
        <f t="shared" si="1074"/>
        <v/>
      </c>
    </row>
    <row r="68795" spans="5:5">
      <c r="E68795" t="str">
        <f t="shared" si="1074"/>
        <v/>
      </c>
    </row>
    <row r="68796" spans="5:5">
      <c r="E68796" t="str">
        <f t="shared" si="1074"/>
        <v/>
      </c>
    </row>
    <row r="68797" spans="5:5">
      <c r="E68797" t="str">
        <f t="shared" si="1074"/>
        <v/>
      </c>
    </row>
    <row r="68798" spans="5:5">
      <c r="E68798" t="str">
        <f t="shared" si="1074"/>
        <v/>
      </c>
    </row>
    <row r="68799" spans="5:5">
      <c r="E68799" t="str">
        <f t="shared" si="1074"/>
        <v/>
      </c>
    </row>
    <row r="68800" spans="5:5">
      <c r="E68800" t="str">
        <f t="shared" si="1074"/>
        <v/>
      </c>
    </row>
    <row r="68801" spans="5:5">
      <c r="E68801" t="str">
        <f t="shared" si="1074"/>
        <v/>
      </c>
    </row>
    <row r="68802" spans="5:5">
      <c r="E68802" t="str">
        <f t="shared" ref="E68802:E68865" si="1075">IF(
    OR(
        B68802="Lead",
        D68802="Lead",
        B68802="Lead-lined galvanized",
        D68802="Lead-lined galvanized",
        B68802="PB",
        D68802="PB",
        B68802="PBG",
        D68802="PBG"
    ),
    "Lead Notice",
    IF(
        OR(
            AND(OR(D68802="Galvanized", D68802="GAL"), ISNUMBER(SEARCH("Non-Lead", B68802)), C68802="Yes"),
            AND(OR(D68802="Galvanized", D68802="GAL"), ISNUMBER(SEARCH("Non-Lead", B68802)), C68802="Unknown"),
            AND(OR(D68802="Galvanized", D68802="GAL"), OR(B68802="Galvanized", B68802="GAL"), C68802="Yes"),
            AND(OR(D68802="Galvanized", D68802="GAL"), OR(B68802="Galvanized", B68802="GAL"), C68802="Unknown"),
            AND(ISNUMBER(SEARCH("Unknown", B68802)), OR(D68802="Galvanized", D68802="GAL")),
            AND(OR(D68802="Galvanized", D68802="GAL"), OR(B68802="OT", B68802="CU", B68802="PL"), C68802="Y"),
            AND(OR(D68802="Galvanized", D68802="GAL"), OR(B68802="OT", B68802="CU", B68802="PL"), C68802="U"),
            AND(OR(D68802="Galvanized", D68802="GAL"), OR(B68802="Galvanized", B68802="GAL"), C68802="Y"),
            AND(OR(D68802="Galvanized", D68802="GAL"), OR(B68802="Galvanized", B68802="GAL"), C68802="U"),
            AND(OR(D68802="Galvanized", D68802="GAL"), OR(B68802="LPB", B68802="UPB", B68802="MU"))
        ),
        "GRR Notice",
        IF(
            OR(
                AND(ISNUMBER(SEARCH("Unknown", B68802)), ISNUMBER(SEARCH("Unknown", D68802))),
                AND(ISNUMBER(SEARCH("Non-Lead", B68802)), ISNUMBER(SEARCH("Unknown", D68802))),
                AND(ISNUMBER(SEARCH("Unknown", B68802)), ISNUMBER(SEARCH("Non-Lead", D68802))),
                AND(OR(B68802="Galvanized", B68802="GAL"), ISNUMBER(SEARCH("Unknown", D68802))),
                AND(OR(B68802="LPB", B68802="UPB", B68802="MU"), OR(D68802="LPB", D68802="UPB", D68802="MU")),
                AND(OR(B68802="OT", B68802="CU", B68802="PL"), OR(D68802="LPB", D68802="UPB", D68802="MU")),
                AND(OR(B68802="LPB", B68802="UPB", B68802="MU"), OR(D68802="OT", D68802="CU", D68802="PL")),
                AND(OR(B68802="Galvanized", B68802="GAL"), OR(D68802="LPB", D68802="UPB", D68802="MU"))
            ),
            "Unknown Notice",
            IF(
                OR(
                    AND(ISNUMBER(SEARCH("Non-Lead", B68802)), ISNUMBER(SEARCH("Non-Lead", D68802))),
                    AND(OR(B68802="Galvanized", B68802="GAL"), ISNUMBER(SEARCH("Non-Lead", D68802))),
                    AND(ISNUMBER(SEARCH("Non-Lead", B68802)), OR(D68802="Galvanized", D68802="GAL"), C68802="No"),
                    AND(OR(D68802="Galvanized", D68802="GAL"), ISNUMBER(SEARCH("Non-Lead", B68802)), C68802="No"),
                    AND(OR(B68802="Galvanized", B68802="GAL"), OR(D68802="Galvanized", D68802="GAL"), C68802="No"),
                    AND(OR(B68802="OT", B68802="CU", B68802="PL"), OR(D68802="OT", D68802="CU", D68802="PL")),
                    AND(OR(B68802="Galvanized", B68802="GAL"), OR(D68802="OT", D68802="CU", D68802="PL")),
                    AND(OR(B68802="OT", B68802="CU", B68802="PL"), OR(D68802="Galvanized", D68802="GAL"), C68802="N"),
                    AND(OR(D68802="Galvanized", D68802="GAL"), OR(B68802="OT", B68802="CU", B68802="PL"), C68802="N"),
                    AND(OR(B68802="Galvanized", B68802="GAL"), OR(D68802="Galvanized", D68802="GAL"), C68802="N")
                ),
                "No Notice Needed",
                IF(
                    AND(B68802="", C68802="", D68802=""),
                    "",
                    "error"
                )
            )
        )
    )
)</f>
        <v/>
      </c>
    </row>
    <row r="68803" spans="5:5">
      <c r="E68803" t="str">
        <f t="shared" si="1075"/>
        <v/>
      </c>
    </row>
    <row r="68804" spans="5:5">
      <c r="E68804" t="str">
        <f t="shared" si="1075"/>
        <v/>
      </c>
    </row>
    <row r="68805" spans="5:5">
      <c r="E68805" t="str">
        <f t="shared" si="1075"/>
        <v/>
      </c>
    </row>
    <row r="68806" spans="5:5">
      <c r="E68806" t="str">
        <f t="shared" si="1075"/>
        <v/>
      </c>
    </row>
    <row r="68807" spans="5:5">
      <c r="E68807" t="str">
        <f t="shared" si="1075"/>
        <v/>
      </c>
    </row>
    <row r="68808" spans="5:5">
      <c r="E68808" t="str">
        <f t="shared" si="1075"/>
        <v/>
      </c>
    </row>
    <row r="68809" spans="5:5">
      <c r="E68809" t="str">
        <f t="shared" si="1075"/>
        <v/>
      </c>
    </row>
    <row r="68810" spans="5:5">
      <c r="E68810" t="str">
        <f t="shared" si="1075"/>
        <v/>
      </c>
    </row>
    <row r="68811" spans="5:5">
      <c r="E68811" t="str">
        <f t="shared" si="1075"/>
        <v/>
      </c>
    </row>
    <row r="68812" spans="5:5">
      <c r="E68812" t="str">
        <f t="shared" si="1075"/>
        <v/>
      </c>
    </row>
    <row r="68813" spans="5:5">
      <c r="E68813" t="str">
        <f t="shared" si="1075"/>
        <v/>
      </c>
    </row>
    <row r="68814" spans="5:5">
      <c r="E68814" t="str">
        <f t="shared" si="1075"/>
        <v/>
      </c>
    </row>
    <row r="68815" spans="5:5">
      <c r="E68815" t="str">
        <f t="shared" si="1075"/>
        <v/>
      </c>
    </row>
    <row r="68816" spans="5:5">
      <c r="E68816" t="str">
        <f t="shared" si="1075"/>
        <v/>
      </c>
    </row>
    <row r="68817" spans="5:5">
      <c r="E68817" t="str">
        <f t="shared" si="1075"/>
        <v/>
      </c>
    </row>
    <row r="68818" spans="5:5">
      <c r="E68818" t="str">
        <f t="shared" si="1075"/>
        <v/>
      </c>
    </row>
    <row r="68819" spans="5:5">
      <c r="E68819" t="str">
        <f t="shared" si="1075"/>
        <v/>
      </c>
    </row>
    <row r="68820" spans="5:5">
      <c r="E68820" t="str">
        <f t="shared" si="1075"/>
        <v/>
      </c>
    </row>
    <row r="68821" spans="5:5">
      <c r="E68821" t="str">
        <f t="shared" si="1075"/>
        <v/>
      </c>
    </row>
    <row r="68822" spans="5:5">
      <c r="E68822" t="str">
        <f t="shared" si="1075"/>
        <v/>
      </c>
    </row>
    <row r="68823" spans="5:5">
      <c r="E68823" t="str">
        <f t="shared" si="1075"/>
        <v/>
      </c>
    </row>
    <row r="68824" spans="5:5">
      <c r="E68824" t="str">
        <f t="shared" si="1075"/>
        <v/>
      </c>
    </row>
    <row r="68825" spans="5:5">
      <c r="E68825" t="str">
        <f t="shared" si="1075"/>
        <v/>
      </c>
    </row>
    <row r="68826" spans="5:5">
      <c r="E68826" t="str">
        <f t="shared" si="1075"/>
        <v/>
      </c>
    </row>
    <row r="68827" spans="5:5">
      <c r="E68827" t="str">
        <f t="shared" si="1075"/>
        <v/>
      </c>
    </row>
    <row r="68828" spans="5:5">
      <c r="E68828" t="str">
        <f t="shared" si="1075"/>
        <v/>
      </c>
    </row>
    <row r="68829" spans="5:5">
      <c r="E68829" t="str">
        <f t="shared" si="1075"/>
        <v/>
      </c>
    </row>
    <row r="68830" spans="5:5">
      <c r="E68830" t="str">
        <f t="shared" si="1075"/>
        <v/>
      </c>
    </row>
    <row r="68831" spans="5:5">
      <c r="E68831" t="str">
        <f t="shared" si="1075"/>
        <v/>
      </c>
    </row>
    <row r="68832" spans="5:5">
      <c r="E68832" t="str">
        <f t="shared" si="1075"/>
        <v/>
      </c>
    </row>
    <row r="68833" spans="5:5">
      <c r="E68833" t="str">
        <f t="shared" si="1075"/>
        <v/>
      </c>
    </row>
    <row r="68834" spans="5:5">
      <c r="E68834" t="str">
        <f t="shared" si="1075"/>
        <v/>
      </c>
    </row>
    <row r="68835" spans="5:5">
      <c r="E68835" t="str">
        <f t="shared" si="1075"/>
        <v/>
      </c>
    </row>
    <row r="68836" spans="5:5">
      <c r="E68836" t="str">
        <f t="shared" si="1075"/>
        <v/>
      </c>
    </row>
    <row r="68837" spans="5:5">
      <c r="E68837" t="str">
        <f t="shared" si="1075"/>
        <v/>
      </c>
    </row>
    <row r="68838" spans="5:5">
      <c r="E68838" t="str">
        <f t="shared" si="1075"/>
        <v/>
      </c>
    </row>
    <row r="68839" spans="5:5">
      <c r="E68839" t="str">
        <f t="shared" si="1075"/>
        <v/>
      </c>
    </row>
    <row r="68840" spans="5:5">
      <c r="E68840" t="str">
        <f t="shared" si="1075"/>
        <v/>
      </c>
    </row>
    <row r="68841" spans="5:5">
      <c r="E68841" t="str">
        <f t="shared" si="1075"/>
        <v/>
      </c>
    </row>
    <row r="68842" spans="5:5">
      <c r="E68842" t="str">
        <f t="shared" si="1075"/>
        <v/>
      </c>
    </row>
    <row r="68843" spans="5:5">
      <c r="E68843" t="str">
        <f t="shared" si="1075"/>
        <v/>
      </c>
    </row>
    <row r="68844" spans="5:5">
      <c r="E68844" t="str">
        <f t="shared" si="1075"/>
        <v/>
      </c>
    </row>
    <row r="68845" spans="5:5">
      <c r="E68845" t="str">
        <f t="shared" si="1075"/>
        <v/>
      </c>
    </row>
    <row r="68846" spans="5:5">
      <c r="E68846" t="str">
        <f t="shared" si="1075"/>
        <v/>
      </c>
    </row>
    <row r="68847" spans="5:5">
      <c r="E68847" t="str">
        <f t="shared" si="1075"/>
        <v/>
      </c>
    </row>
    <row r="68848" spans="5:5">
      <c r="E68848" t="str">
        <f t="shared" si="1075"/>
        <v/>
      </c>
    </row>
    <row r="68849" spans="5:5">
      <c r="E68849" t="str">
        <f t="shared" si="1075"/>
        <v/>
      </c>
    </row>
    <row r="68850" spans="5:5">
      <c r="E68850" t="str">
        <f t="shared" si="1075"/>
        <v/>
      </c>
    </row>
    <row r="68851" spans="5:5">
      <c r="E68851" t="str">
        <f t="shared" si="1075"/>
        <v/>
      </c>
    </row>
    <row r="68852" spans="5:5">
      <c r="E68852" t="str">
        <f t="shared" si="1075"/>
        <v/>
      </c>
    </row>
    <row r="68853" spans="5:5">
      <c r="E68853" t="str">
        <f t="shared" si="1075"/>
        <v/>
      </c>
    </row>
    <row r="68854" spans="5:5">
      <c r="E68854" t="str">
        <f t="shared" si="1075"/>
        <v/>
      </c>
    </row>
    <row r="68855" spans="5:5">
      <c r="E68855" t="str">
        <f t="shared" si="1075"/>
        <v/>
      </c>
    </row>
    <row r="68856" spans="5:5">
      <c r="E68856" t="str">
        <f t="shared" si="1075"/>
        <v/>
      </c>
    </row>
    <row r="68857" spans="5:5">
      <c r="E68857" t="str">
        <f t="shared" si="1075"/>
        <v/>
      </c>
    </row>
    <row r="68858" spans="5:5">
      <c r="E68858" t="str">
        <f t="shared" si="1075"/>
        <v/>
      </c>
    </row>
    <row r="68859" spans="5:5">
      <c r="E68859" t="str">
        <f t="shared" si="1075"/>
        <v/>
      </c>
    </row>
    <row r="68860" spans="5:5">
      <c r="E68860" t="str">
        <f t="shared" si="1075"/>
        <v/>
      </c>
    </row>
    <row r="68861" spans="5:5">
      <c r="E68861" t="str">
        <f t="shared" si="1075"/>
        <v/>
      </c>
    </row>
    <row r="68862" spans="5:5">
      <c r="E68862" t="str">
        <f t="shared" si="1075"/>
        <v/>
      </c>
    </row>
    <row r="68863" spans="5:5">
      <c r="E68863" t="str">
        <f t="shared" si="1075"/>
        <v/>
      </c>
    </row>
    <row r="68864" spans="5:5">
      <c r="E68864" t="str">
        <f t="shared" si="1075"/>
        <v/>
      </c>
    </row>
    <row r="68865" spans="5:5">
      <c r="E68865" t="str">
        <f t="shared" si="1075"/>
        <v/>
      </c>
    </row>
    <row r="68866" spans="5:5">
      <c r="E68866" t="str">
        <f t="shared" ref="E68866:E68929" si="1076">IF(
    OR(
        B68866="Lead",
        D68866="Lead",
        B68866="Lead-lined galvanized",
        D68866="Lead-lined galvanized",
        B68866="PB",
        D68866="PB",
        B68866="PBG",
        D68866="PBG"
    ),
    "Lead Notice",
    IF(
        OR(
            AND(OR(D68866="Galvanized", D68866="GAL"), ISNUMBER(SEARCH("Non-Lead", B68866)), C68866="Yes"),
            AND(OR(D68866="Galvanized", D68866="GAL"), ISNUMBER(SEARCH("Non-Lead", B68866)), C68866="Unknown"),
            AND(OR(D68866="Galvanized", D68866="GAL"), OR(B68866="Galvanized", B68866="GAL"), C68866="Yes"),
            AND(OR(D68866="Galvanized", D68866="GAL"), OR(B68866="Galvanized", B68866="GAL"), C68866="Unknown"),
            AND(ISNUMBER(SEARCH("Unknown", B68866)), OR(D68866="Galvanized", D68866="GAL")),
            AND(OR(D68866="Galvanized", D68866="GAL"), OR(B68866="OT", B68866="CU", B68866="PL"), C68866="Y"),
            AND(OR(D68866="Galvanized", D68866="GAL"), OR(B68866="OT", B68866="CU", B68866="PL"), C68866="U"),
            AND(OR(D68866="Galvanized", D68866="GAL"), OR(B68866="Galvanized", B68866="GAL"), C68866="Y"),
            AND(OR(D68866="Galvanized", D68866="GAL"), OR(B68866="Galvanized", B68866="GAL"), C68866="U"),
            AND(OR(D68866="Galvanized", D68866="GAL"), OR(B68866="LPB", B68866="UPB", B68866="MU"))
        ),
        "GRR Notice",
        IF(
            OR(
                AND(ISNUMBER(SEARCH("Unknown", B68866)), ISNUMBER(SEARCH("Unknown", D68866))),
                AND(ISNUMBER(SEARCH("Non-Lead", B68866)), ISNUMBER(SEARCH("Unknown", D68866))),
                AND(ISNUMBER(SEARCH("Unknown", B68866)), ISNUMBER(SEARCH("Non-Lead", D68866))),
                AND(OR(B68866="Galvanized", B68866="GAL"), ISNUMBER(SEARCH("Unknown", D68866))),
                AND(OR(B68866="LPB", B68866="UPB", B68866="MU"), OR(D68866="LPB", D68866="UPB", D68866="MU")),
                AND(OR(B68866="OT", B68866="CU", B68866="PL"), OR(D68866="LPB", D68866="UPB", D68866="MU")),
                AND(OR(B68866="LPB", B68866="UPB", B68866="MU"), OR(D68866="OT", D68866="CU", D68866="PL")),
                AND(OR(B68866="Galvanized", B68866="GAL"), OR(D68866="LPB", D68866="UPB", D68866="MU"))
            ),
            "Unknown Notice",
            IF(
                OR(
                    AND(ISNUMBER(SEARCH("Non-Lead", B68866)), ISNUMBER(SEARCH("Non-Lead", D68866))),
                    AND(OR(B68866="Galvanized", B68866="GAL"), ISNUMBER(SEARCH("Non-Lead", D68866))),
                    AND(ISNUMBER(SEARCH("Non-Lead", B68866)), OR(D68866="Galvanized", D68866="GAL"), C68866="No"),
                    AND(OR(D68866="Galvanized", D68866="GAL"), ISNUMBER(SEARCH("Non-Lead", B68866)), C68866="No"),
                    AND(OR(B68866="Galvanized", B68866="GAL"), OR(D68866="Galvanized", D68866="GAL"), C68866="No"),
                    AND(OR(B68866="OT", B68866="CU", B68866="PL"), OR(D68866="OT", D68866="CU", D68866="PL")),
                    AND(OR(B68866="Galvanized", B68866="GAL"), OR(D68866="OT", D68866="CU", D68866="PL")),
                    AND(OR(B68866="OT", B68866="CU", B68866="PL"), OR(D68866="Galvanized", D68866="GAL"), C68866="N"),
                    AND(OR(D68866="Galvanized", D68866="GAL"), OR(B68866="OT", B68866="CU", B68866="PL"), C68866="N"),
                    AND(OR(B68866="Galvanized", B68866="GAL"), OR(D68866="Galvanized", D68866="GAL"), C68866="N")
                ),
                "No Notice Needed",
                IF(
                    AND(B68866="", C68866="", D68866=""),
                    "",
                    "error"
                )
            )
        )
    )
)</f>
        <v/>
      </c>
    </row>
    <row r="68867" spans="5:5">
      <c r="E68867" t="str">
        <f t="shared" si="1076"/>
        <v/>
      </c>
    </row>
    <row r="68868" spans="5:5">
      <c r="E68868" t="str">
        <f t="shared" si="1076"/>
        <v/>
      </c>
    </row>
    <row r="68869" spans="5:5">
      <c r="E68869" t="str">
        <f t="shared" si="1076"/>
        <v/>
      </c>
    </row>
    <row r="68870" spans="5:5">
      <c r="E68870" t="str">
        <f t="shared" si="1076"/>
        <v/>
      </c>
    </row>
    <row r="68871" spans="5:5">
      <c r="E68871" t="str">
        <f t="shared" si="1076"/>
        <v/>
      </c>
    </row>
    <row r="68872" spans="5:5">
      <c r="E68872" t="str">
        <f t="shared" si="1076"/>
        <v/>
      </c>
    </row>
    <row r="68873" spans="5:5">
      <c r="E68873" t="str">
        <f t="shared" si="1076"/>
        <v/>
      </c>
    </row>
    <row r="68874" spans="5:5">
      <c r="E68874" t="str">
        <f t="shared" si="1076"/>
        <v/>
      </c>
    </row>
    <row r="68875" spans="5:5">
      <c r="E68875" t="str">
        <f t="shared" si="1076"/>
        <v/>
      </c>
    </row>
    <row r="68876" spans="5:5">
      <c r="E68876" t="str">
        <f t="shared" si="1076"/>
        <v/>
      </c>
    </row>
    <row r="68877" spans="5:5">
      <c r="E68877" t="str">
        <f t="shared" si="1076"/>
        <v/>
      </c>
    </row>
    <row r="68878" spans="5:5">
      <c r="E68878" t="str">
        <f t="shared" si="1076"/>
        <v/>
      </c>
    </row>
    <row r="68879" spans="5:5">
      <c r="E68879" t="str">
        <f t="shared" si="1076"/>
        <v/>
      </c>
    </row>
    <row r="68880" spans="5:5">
      <c r="E68880" t="str">
        <f t="shared" si="1076"/>
        <v/>
      </c>
    </row>
    <row r="68881" spans="5:5">
      <c r="E68881" t="str">
        <f t="shared" si="1076"/>
        <v/>
      </c>
    </row>
    <row r="68882" spans="5:5">
      <c r="E68882" t="str">
        <f t="shared" si="1076"/>
        <v/>
      </c>
    </row>
    <row r="68883" spans="5:5">
      <c r="E68883" t="str">
        <f t="shared" si="1076"/>
        <v/>
      </c>
    </row>
    <row r="68884" spans="5:5">
      <c r="E68884" t="str">
        <f t="shared" si="1076"/>
        <v/>
      </c>
    </row>
    <row r="68885" spans="5:5">
      <c r="E68885" t="str">
        <f t="shared" si="1076"/>
        <v/>
      </c>
    </row>
    <row r="68886" spans="5:5">
      <c r="E68886" t="str">
        <f t="shared" si="1076"/>
        <v/>
      </c>
    </row>
    <row r="68887" spans="5:5">
      <c r="E68887" t="str">
        <f t="shared" si="1076"/>
        <v/>
      </c>
    </row>
    <row r="68888" spans="5:5">
      <c r="E68888" t="str">
        <f t="shared" si="1076"/>
        <v/>
      </c>
    </row>
    <row r="68889" spans="5:5">
      <c r="E68889" t="str">
        <f t="shared" si="1076"/>
        <v/>
      </c>
    </row>
    <row r="68890" spans="5:5">
      <c r="E68890" t="str">
        <f t="shared" si="1076"/>
        <v/>
      </c>
    </row>
    <row r="68891" spans="5:5">
      <c r="E68891" t="str">
        <f t="shared" si="1076"/>
        <v/>
      </c>
    </row>
    <row r="68892" spans="5:5">
      <c r="E68892" t="str">
        <f t="shared" si="1076"/>
        <v/>
      </c>
    </row>
    <row r="68893" spans="5:5">
      <c r="E68893" t="str">
        <f t="shared" si="1076"/>
        <v/>
      </c>
    </row>
    <row r="68894" spans="5:5">
      <c r="E68894" t="str">
        <f t="shared" si="1076"/>
        <v/>
      </c>
    </row>
    <row r="68895" spans="5:5">
      <c r="E68895" t="str">
        <f t="shared" si="1076"/>
        <v/>
      </c>
    </row>
    <row r="68896" spans="5:5">
      <c r="E68896" t="str">
        <f t="shared" si="1076"/>
        <v/>
      </c>
    </row>
    <row r="68897" spans="5:5">
      <c r="E68897" t="str">
        <f t="shared" si="1076"/>
        <v/>
      </c>
    </row>
    <row r="68898" spans="5:5">
      <c r="E68898" t="str">
        <f t="shared" si="1076"/>
        <v/>
      </c>
    </row>
    <row r="68899" spans="5:5">
      <c r="E68899" t="str">
        <f t="shared" si="1076"/>
        <v/>
      </c>
    </row>
    <row r="68900" spans="5:5">
      <c r="E68900" t="str">
        <f t="shared" si="1076"/>
        <v/>
      </c>
    </row>
    <row r="68901" spans="5:5">
      <c r="E68901" t="str">
        <f t="shared" si="1076"/>
        <v/>
      </c>
    </row>
    <row r="68902" spans="5:5">
      <c r="E68902" t="str">
        <f t="shared" si="1076"/>
        <v/>
      </c>
    </row>
    <row r="68903" spans="5:5">
      <c r="E68903" t="str">
        <f t="shared" si="1076"/>
        <v/>
      </c>
    </row>
    <row r="68904" spans="5:5">
      <c r="E68904" t="str">
        <f t="shared" si="1076"/>
        <v/>
      </c>
    </row>
    <row r="68905" spans="5:5">
      <c r="E68905" t="str">
        <f t="shared" si="1076"/>
        <v/>
      </c>
    </row>
    <row r="68906" spans="5:5">
      <c r="E68906" t="str">
        <f t="shared" si="1076"/>
        <v/>
      </c>
    </row>
    <row r="68907" spans="5:5">
      <c r="E68907" t="str">
        <f t="shared" si="1076"/>
        <v/>
      </c>
    </row>
    <row r="68908" spans="5:5">
      <c r="E68908" t="str">
        <f t="shared" si="1076"/>
        <v/>
      </c>
    </row>
    <row r="68909" spans="5:5">
      <c r="E68909" t="str">
        <f t="shared" si="1076"/>
        <v/>
      </c>
    </row>
    <row r="68910" spans="5:5">
      <c r="E68910" t="str">
        <f t="shared" si="1076"/>
        <v/>
      </c>
    </row>
    <row r="68911" spans="5:5">
      <c r="E68911" t="str">
        <f t="shared" si="1076"/>
        <v/>
      </c>
    </row>
    <row r="68912" spans="5:5">
      <c r="E68912" t="str">
        <f t="shared" si="1076"/>
        <v/>
      </c>
    </row>
    <row r="68913" spans="5:5">
      <c r="E68913" t="str">
        <f t="shared" si="1076"/>
        <v/>
      </c>
    </row>
    <row r="68914" spans="5:5">
      <c r="E68914" t="str">
        <f t="shared" si="1076"/>
        <v/>
      </c>
    </row>
    <row r="68915" spans="5:5">
      <c r="E68915" t="str">
        <f t="shared" si="1076"/>
        <v/>
      </c>
    </row>
    <row r="68916" spans="5:5">
      <c r="E68916" t="str">
        <f t="shared" si="1076"/>
        <v/>
      </c>
    </row>
    <row r="68917" spans="5:5">
      <c r="E68917" t="str">
        <f t="shared" si="1076"/>
        <v/>
      </c>
    </row>
    <row r="68918" spans="5:5">
      <c r="E68918" t="str">
        <f t="shared" si="1076"/>
        <v/>
      </c>
    </row>
    <row r="68919" spans="5:5">
      <c r="E68919" t="str">
        <f t="shared" si="1076"/>
        <v/>
      </c>
    </row>
    <row r="68920" spans="5:5">
      <c r="E68920" t="str">
        <f t="shared" si="1076"/>
        <v/>
      </c>
    </row>
    <row r="68921" spans="5:5">
      <c r="E68921" t="str">
        <f t="shared" si="1076"/>
        <v/>
      </c>
    </row>
    <row r="68922" spans="5:5">
      <c r="E68922" t="str">
        <f t="shared" si="1076"/>
        <v/>
      </c>
    </row>
    <row r="68923" spans="5:5">
      <c r="E68923" t="str">
        <f t="shared" si="1076"/>
        <v/>
      </c>
    </row>
    <row r="68924" spans="5:5">
      <c r="E68924" t="str">
        <f t="shared" si="1076"/>
        <v/>
      </c>
    </row>
    <row r="68925" spans="5:5">
      <c r="E68925" t="str">
        <f t="shared" si="1076"/>
        <v/>
      </c>
    </row>
    <row r="68926" spans="5:5">
      <c r="E68926" t="str">
        <f t="shared" si="1076"/>
        <v/>
      </c>
    </row>
    <row r="68927" spans="5:5">
      <c r="E68927" t="str">
        <f t="shared" si="1076"/>
        <v/>
      </c>
    </row>
    <row r="68928" spans="5:5">
      <c r="E68928" t="str">
        <f t="shared" si="1076"/>
        <v/>
      </c>
    </row>
    <row r="68929" spans="5:5">
      <c r="E68929" t="str">
        <f t="shared" si="1076"/>
        <v/>
      </c>
    </row>
    <row r="68930" spans="5:5">
      <c r="E68930" t="str">
        <f t="shared" ref="E68930:E68993" si="1077">IF(
    OR(
        B68930="Lead",
        D68930="Lead",
        B68930="Lead-lined galvanized",
        D68930="Lead-lined galvanized",
        B68930="PB",
        D68930="PB",
        B68930="PBG",
        D68930="PBG"
    ),
    "Lead Notice",
    IF(
        OR(
            AND(OR(D68930="Galvanized", D68930="GAL"), ISNUMBER(SEARCH("Non-Lead", B68930)), C68930="Yes"),
            AND(OR(D68930="Galvanized", D68930="GAL"), ISNUMBER(SEARCH("Non-Lead", B68930)), C68930="Unknown"),
            AND(OR(D68930="Galvanized", D68930="GAL"), OR(B68930="Galvanized", B68930="GAL"), C68930="Yes"),
            AND(OR(D68930="Galvanized", D68930="GAL"), OR(B68930="Galvanized", B68930="GAL"), C68930="Unknown"),
            AND(ISNUMBER(SEARCH("Unknown", B68930)), OR(D68930="Galvanized", D68930="GAL")),
            AND(OR(D68930="Galvanized", D68930="GAL"), OR(B68930="OT", B68930="CU", B68930="PL"), C68930="Y"),
            AND(OR(D68930="Galvanized", D68930="GAL"), OR(B68930="OT", B68930="CU", B68930="PL"), C68930="U"),
            AND(OR(D68930="Galvanized", D68930="GAL"), OR(B68930="Galvanized", B68930="GAL"), C68930="Y"),
            AND(OR(D68930="Galvanized", D68930="GAL"), OR(B68930="Galvanized", B68930="GAL"), C68930="U"),
            AND(OR(D68930="Galvanized", D68930="GAL"), OR(B68930="LPB", B68930="UPB", B68930="MU"))
        ),
        "GRR Notice",
        IF(
            OR(
                AND(ISNUMBER(SEARCH("Unknown", B68930)), ISNUMBER(SEARCH("Unknown", D68930))),
                AND(ISNUMBER(SEARCH("Non-Lead", B68930)), ISNUMBER(SEARCH("Unknown", D68930))),
                AND(ISNUMBER(SEARCH("Unknown", B68930)), ISNUMBER(SEARCH("Non-Lead", D68930))),
                AND(OR(B68930="Galvanized", B68930="GAL"), ISNUMBER(SEARCH("Unknown", D68930))),
                AND(OR(B68930="LPB", B68930="UPB", B68930="MU"), OR(D68930="LPB", D68930="UPB", D68930="MU")),
                AND(OR(B68930="OT", B68930="CU", B68930="PL"), OR(D68930="LPB", D68930="UPB", D68930="MU")),
                AND(OR(B68930="LPB", B68930="UPB", B68930="MU"), OR(D68930="OT", D68930="CU", D68930="PL")),
                AND(OR(B68930="Galvanized", B68930="GAL"), OR(D68930="LPB", D68930="UPB", D68930="MU"))
            ),
            "Unknown Notice",
            IF(
                OR(
                    AND(ISNUMBER(SEARCH("Non-Lead", B68930)), ISNUMBER(SEARCH("Non-Lead", D68930))),
                    AND(OR(B68930="Galvanized", B68930="GAL"), ISNUMBER(SEARCH("Non-Lead", D68930))),
                    AND(ISNUMBER(SEARCH("Non-Lead", B68930)), OR(D68930="Galvanized", D68930="GAL"), C68930="No"),
                    AND(OR(D68930="Galvanized", D68930="GAL"), ISNUMBER(SEARCH("Non-Lead", B68930)), C68930="No"),
                    AND(OR(B68930="Galvanized", B68930="GAL"), OR(D68930="Galvanized", D68930="GAL"), C68930="No"),
                    AND(OR(B68930="OT", B68930="CU", B68930="PL"), OR(D68930="OT", D68930="CU", D68930="PL")),
                    AND(OR(B68930="Galvanized", B68930="GAL"), OR(D68930="OT", D68930="CU", D68930="PL")),
                    AND(OR(B68930="OT", B68930="CU", B68930="PL"), OR(D68930="Galvanized", D68930="GAL"), C68930="N"),
                    AND(OR(D68930="Galvanized", D68930="GAL"), OR(B68930="OT", B68930="CU", B68930="PL"), C68930="N"),
                    AND(OR(B68930="Galvanized", B68930="GAL"), OR(D68930="Galvanized", D68930="GAL"), C68930="N")
                ),
                "No Notice Needed",
                IF(
                    AND(B68930="", C68930="", D68930=""),
                    "",
                    "error"
                )
            )
        )
    )
)</f>
        <v/>
      </c>
    </row>
    <row r="68931" spans="5:5">
      <c r="E68931" t="str">
        <f t="shared" si="1077"/>
        <v/>
      </c>
    </row>
    <row r="68932" spans="5:5">
      <c r="E68932" t="str">
        <f t="shared" si="1077"/>
        <v/>
      </c>
    </row>
    <row r="68933" spans="5:5">
      <c r="E68933" t="str">
        <f t="shared" si="1077"/>
        <v/>
      </c>
    </row>
    <row r="68934" spans="5:5">
      <c r="E68934" t="str">
        <f t="shared" si="1077"/>
        <v/>
      </c>
    </row>
    <row r="68935" spans="5:5">
      <c r="E68935" t="str">
        <f t="shared" si="1077"/>
        <v/>
      </c>
    </row>
    <row r="68936" spans="5:5">
      <c r="E68936" t="str">
        <f t="shared" si="1077"/>
        <v/>
      </c>
    </row>
    <row r="68937" spans="5:5">
      <c r="E68937" t="str">
        <f t="shared" si="1077"/>
        <v/>
      </c>
    </row>
    <row r="68938" spans="5:5">
      <c r="E68938" t="str">
        <f t="shared" si="1077"/>
        <v/>
      </c>
    </row>
    <row r="68939" spans="5:5">
      <c r="E68939" t="str">
        <f t="shared" si="1077"/>
        <v/>
      </c>
    </row>
    <row r="68940" spans="5:5">
      <c r="E68940" t="str">
        <f t="shared" si="1077"/>
        <v/>
      </c>
    </row>
    <row r="68941" spans="5:5">
      <c r="E68941" t="str">
        <f t="shared" si="1077"/>
        <v/>
      </c>
    </row>
    <row r="68942" spans="5:5">
      <c r="E68942" t="str">
        <f t="shared" si="1077"/>
        <v/>
      </c>
    </row>
    <row r="68943" spans="5:5">
      <c r="E68943" t="str">
        <f t="shared" si="1077"/>
        <v/>
      </c>
    </row>
    <row r="68944" spans="5:5">
      <c r="E68944" t="str">
        <f t="shared" si="1077"/>
        <v/>
      </c>
    </row>
    <row r="68945" spans="5:5">
      <c r="E68945" t="str">
        <f t="shared" si="1077"/>
        <v/>
      </c>
    </row>
    <row r="68946" spans="5:5">
      <c r="E68946" t="str">
        <f t="shared" si="1077"/>
        <v/>
      </c>
    </row>
    <row r="68947" spans="5:5">
      <c r="E68947" t="str">
        <f t="shared" si="1077"/>
        <v/>
      </c>
    </row>
    <row r="68948" spans="5:5">
      <c r="E68948" t="str">
        <f t="shared" si="1077"/>
        <v/>
      </c>
    </row>
    <row r="68949" spans="5:5">
      <c r="E68949" t="str">
        <f t="shared" si="1077"/>
        <v/>
      </c>
    </row>
    <row r="68950" spans="5:5">
      <c r="E68950" t="str">
        <f t="shared" si="1077"/>
        <v/>
      </c>
    </row>
    <row r="68951" spans="5:5">
      <c r="E68951" t="str">
        <f t="shared" si="1077"/>
        <v/>
      </c>
    </row>
    <row r="68952" spans="5:5">
      <c r="E68952" t="str">
        <f t="shared" si="1077"/>
        <v/>
      </c>
    </row>
    <row r="68953" spans="5:5">
      <c r="E68953" t="str">
        <f t="shared" si="1077"/>
        <v/>
      </c>
    </row>
    <row r="68954" spans="5:5">
      <c r="E68954" t="str">
        <f t="shared" si="1077"/>
        <v/>
      </c>
    </row>
    <row r="68955" spans="5:5">
      <c r="E68955" t="str">
        <f t="shared" si="1077"/>
        <v/>
      </c>
    </row>
    <row r="68956" spans="5:5">
      <c r="E68956" t="str">
        <f t="shared" si="1077"/>
        <v/>
      </c>
    </row>
    <row r="68957" spans="5:5">
      <c r="E68957" t="str">
        <f t="shared" si="1077"/>
        <v/>
      </c>
    </row>
    <row r="68958" spans="5:5">
      <c r="E68958" t="str">
        <f t="shared" si="1077"/>
        <v/>
      </c>
    </row>
    <row r="68959" spans="5:5">
      <c r="E68959" t="str">
        <f t="shared" si="1077"/>
        <v/>
      </c>
    </row>
    <row r="68960" spans="5:5">
      <c r="E68960" t="str">
        <f t="shared" si="1077"/>
        <v/>
      </c>
    </row>
    <row r="68961" spans="5:5">
      <c r="E68961" t="str">
        <f t="shared" si="1077"/>
        <v/>
      </c>
    </row>
    <row r="68962" spans="5:5">
      <c r="E68962" t="str">
        <f t="shared" si="1077"/>
        <v/>
      </c>
    </row>
    <row r="68963" spans="5:5">
      <c r="E68963" t="str">
        <f t="shared" si="1077"/>
        <v/>
      </c>
    </row>
    <row r="68964" spans="5:5">
      <c r="E68964" t="str">
        <f t="shared" si="1077"/>
        <v/>
      </c>
    </row>
    <row r="68965" spans="5:5">
      <c r="E68965" t="str">
        <f t="shared" si="1077"/>
        <v/>
      </c>
    </row>
    <row r="68966" spans="5:5">
      <c r="E68966" t="str">
        <f t="shared" si="1077"/>
        <v/>
      </c>
    </row>
    <row r="68967" spans="5:5">
      <c r="E68967" t="str">
        <f t="shared" si="1077"/>
        <v/>
      </c>
    </row>
    <row r="68968" spans="5:5">
      <c r="E68968" t="str">
        <f t="shared" si="1077"/>
        <v/>
      </c>
    </row>
    <row r="68969" spans="5:5">
      <c r="E68969" t="str">
        <f t="shared" si="1077"/>
        <v/>
      </c>
    </row>
    <row r="68970" spans="5:5">
      <c r="E68970" t="str">
        <f t="shared" si="1077"/>
        <v/>
      </c>
    </row>
    <row r="68971" spans="5:5">
      <c r="E68971" t="str">
        <f t="shared" si="1077"/>
        <v/>
      </c>
    </row>
    <row r="68972" spans="5:5">
      <c r="E68972" t="str">
        <f t="shared" si="1077"/>
        <v/>
      </c>
    </row>
    <row r="68973" spans="5:5">
      <c r="E68973" t="str">
        <f t="shared" si="1077"/>
        <v/>
      </c>
    </row>
    <row r="68974" spans="5:5">
      <c r="E68974" t="str">
        <f t="shared" si="1077"/>
        <v/>
      </c>
    </row>
    <row r="68975" spans="5:5">
      <c r="E68975" t="str">
        <f t="shared" si="1077"/>
        <v/>
      </c>
    </row>
    <row r="68976" spans="5:5">
      <c r="E68976" t="str">
        <f t="shared" si="1077"/>
        <v/>
      </c>
    </row>
    <row r="68977" spans="5:5">
      <c r="E68977" t="str">
        <f t="shared" si="1077"/>
        <v/>
      </c>
    </row>
    <row r="68978" spans="5:5">
      <c r="E68978" t="str">
        <f t="shared" si="1077"/>
        <v/>
      </c>
    </row>
    <row r="68979" spans="5:5">
      <c r="E68979" t="str">
        <f t="shared" si="1077"/>
        <v/>
      </c>
    </row>
    <row r="68980" spans="5:5">
      <c r="E68980" t="str">
        <f t="shared" si="1077"/>
        <v/>
      </c>
    </row>
    <row r="68981" spans="5:5">
      <c r="E68981" t="str">
        <f t="shared" si="1077"/>
        <v/>
      </c>
    </row>
    <row r="68982" spans="5:5">
      <c r="E68982" t="str">
        <f t="shared" si="1077"/>
        <v/>
      </c>
    </row>
    <row r="68983" spans="5:5">
      <c r="E68983" t="str">
        <f t="shared" si="1077"/>
        <v/>
      </c>
    </row>
    <row r="68984" spans="5:5">
      <c r="E68984" t="str">
        <f t="shared" si="1077"/>
        <v/>
      </c>
    </row>
    <row r="68985" spans="5:5">
      <c r="E68985" t="str">
        <f t="shared" si="1077"/>
        <v/>
      </c>
    </row>
    <row r="68986" spans="5:5">
      <c r="E68986" t="str">
        <f t="shared" si="1077"/>
        <v/>
      </c>
    </row>
    <row r="68987" spans="5:5">
      <c r="E68987" t="str">
        <f t="shared" si="1077"/>
        <v/>
      </c>
    </row>
    <row r="68988" spans="5:5">
      <c r="E68988" t="str">
        <f t="shared" si="1077"/>
        <v/>
      </c>
    </row>
    <row r="68989" spans="5:5">
      <c r="E68989" t="str">
        <f t="shared" si="1077"/>
        <v/>
      </c>
    </row>
    <row r="68990" spans="5:5">
      <c r="E68990" t="str">
        <f t="shared" si="1077"/>
        <v/>
      </c>
    </row>
    <row r="68991" spans="5:5">
      <c r="E68991" t="str">
        <f t="shared" si="1077"/>
        <v/>
      </c>
    </row>
    <row r="68992" spans="5:5">
      <c r="E68992" t="str">
        <f t="shared" si="1077"/>
        <v/>
      </c>
    </row>
    <row r="68993" spans="5:5">
      <c r="E68993" t="str">
        <f t="shared" si="1077"/>
        <v/>
      </c>
    </row>
    <row r="68994" spans="5:5">
      <c r="E68994" t="str">
        <f t="shared" ref="E68994:E69057" si="1078">IF(
    OR(
        B68994="Lead",
        D68994="Lead",
        B68994="Lead-lined galvanized",
        D68994="Lead-lined galvanized",
        B68994="PB",
        D68994="PB",
        B68994="PBG",
        D68994="PBG"
    ),
    "Lead Notice",
    IF(
        OR(
            AND(OR(D68994="Galvanized", D68994="GAL"), ISNUMBER(SEARCH("Non-Lead", B68994)), C68994="Yes"),
            AND(OR(D68994="Galvanized", D68994="GAL"), ISNUMBER(SEARCH("Non-Lead", B68994)), C68994="Unknown"),
            AND(OR(D68994="Galvanized", D68994="GAL"), OR(B68994="Galvanized", B68994="GAL"), C68994="Yes"),
            AND(OR(D68994="Galvanized", D68994="GAL"), OR(B68994="Galvanized", B68994="GAL"), C68994="Unknown"),
            AND(ISNUMBER(SEARCH("Unknown", B68994)), OR(D68994="Galvanized", D68994="GAL")),
            AND(OR(D68994="Galvanized", D68994="GAL"), OR(B68994="OT", B68994="CU", B68994="PL"), C68994="Y"),
            AND(OR(D68994="Galvanized", D68994="GAL"), OR(B68994="OT", B68994="CU", B68994="PL"), C68994="U"),
            AND(OR(D68994="Galvanized", D68994="GAL"), OR(B68994="Galvanized", B68994="GAL"), C68994="Y"),
            AND(OR(D68994="Galvanized", D68994="GAL"), OR(B68994="Galvanized", B68994="GAL"), C68994="U"),
            AND(OR(D68994="Galvanized", D68994="GAL"), OR(B68994="LPB", B68994="UPB", B68994="MU"))
        ),
        "GRR Notice",
        IF(
            OR(
                AND(ISNUMBER(SEARCH("Unknown", B68994)), ISNUMBER(SEARCH("Unknown", D68994))),
                AND(ISNUMBER(SEARCH("Non-Lead", B68994)), ISNUMBER(SEARCH("Unknown", D68994))),
                AND(ISNUMBER(SEARCH("Unknown", B68994)), ISNUMBER(SEARCH("Non-Lead", D68994))),
                AND(OR(B68994="Galvanized", B68994="GAL"), ISNUMBER(SEARCH("Unknown", D68994))),
                AND(OR(B68994="LPB", B68994="UPB", B68994="MU"), OR(D68994="LPB", D68994="UPB", D68994="MU")),
                AND(OR(B68994="OT", B68994="CU", B68994="PL"), OR(D68994="LPB", D68994="UPB", D68994="MU")),
                AND(OR(B68994="LPB", B68994="UPB", B68994="MU"), OR(D68994="OT", D68994="CU", D68994="PL")),
                AND(OR(B68994="Galvanized", B68994="GAL"), OR(D68994="LPB", D68994="UPB", D68994="MU"))
            ),
            "Unknown Notice",
            IF(
                OR(
                    AND(ISNUMBER(SEARCH("Non-Lead", B68994)), ISNUMBER(SEARCH("Non-Lead", D68994))),
                    AND(OR(B68994="Galvanized", B68994="GAL"), ISNUMBER(SEARCH("Non-Lead", D68994))),
                    AND(ISNUMBER(SEARCH("Non-Lead", B68994)), OR(D68994="Galvanized", D68994="GAL"), C68994="No"),
                    AND(OR(D68994="Galvanized", D68994="GAL"), ISNUMBER(SEARCH("Non-Lead", B68994)), C68994="No"),
                    AND(OR(B68994="Galvanized", B68994="GAL"), OR(D68994="Galvanized", D68994="GAL"), C68994="No"),
                    AND(OR(B68994="OT", B68994="CU", B68994="PL"), OR(D68994="OT", D68994="CU", D68994="PL")),
                    AND(OR(B68994="Galvanized", B68994="GAL"), OR(D68994="OT", D68994="CU", D68994="PL")),
                    AND(OR(B68994="OT", B68994="CU", B68994="PL"), OR(D68994="Galvanized", D68994="GAL"), C68994="N"),
                    AND(OR(D68994="Galvanized", D68994="GAL"), OR(B68994="OT", B68994="CU", B68994="PL"), C68994="N"),
                    AND(OR(B68994="Galvanized", B68994="GAL"), OR(D68994="Galvanized", D68994="GAL"), C68994="N")
                ),
                "No Notice Needed",
                IF(
                    AND(B68994="", C68994="", D68994=""),
                    "",
                    "error"
                )
            )
        )
    )
)</f>
        <v/>
      </c>
    </row>
    <row r="68995" spans="5:5">
      <c r="E68995" t="str">
        <f t="shared" si="1078"/>
        <v/>
      </c>
    </row>
    <row r="68996" spans="5:5">
      <c r="E68996" t="str">
        <f t="shared" si="1078"/>
        <v/>
      </c>
    </row>
    <row r="68997" spans="5:5">
      <c r="E68997" t="str">
        <f t="shared" si="1078"/>
        <v/>
      </c>
    </row>
    <row r="68998" spans="5:5">
      <c r="E68998" t="str">
        <f t="shared" si="1078"/>
        <v/>
      </c>
    </row>
    <row r="68999" spans="5:5">
      <c r="E68999" t="str">
        <f t="shared" si="1078"/>
        <v/>
      </c>
    </row>
    <row r="69000" spans="5:5">
      <c r="E69000" t="str">
        <f t="shared" si="1078"/>
        <v/>
      </c>
    </row>
    <row r="69001" spans="5:5">
      <c r="E69001" t="str">
        <f t="shared" si="1078"/>
        <v/>
      </c>
    </row>
    <row r="69002" spans="5:5">
      <c r="E69002" t="str">
        <f t="shared" si="1078"/>
        <v/>
      </c>
    </row>
    <row r="69003" spans="5:5">
      <c r="E69003" t="str">
        <f t="shared" si="1078"/>
        <v/>
      </c>
    </row>
    <row r="69004" spans="5:5">
      <c r="E69004" t="str">
        <f t="shared" si="1078"/>
        <v/>
      </c>
    </row>
    <row r="69005" spans="5:5">
      <c r="E69005" t="str">
        <f t="shared" si="1078"/>
        <v/>
      </c>
    </row>
    <row r="69006" spans="5:5">
      <c r="E69006" t="str">
        <f t="shared" si="1078"/>
        <v/>
      </c>
    </row>
    <row r="69007" spans="5:5">
      <c r="E69007" t="str">
        <f t="shared" si="1078"/>
        <v/>
      </c>
    </row>
    <row r="69008" spans="5:5">
      <c r="E69008" t="str">
        <f t="shared" si="1078"/>
        <v/>
      </c>
    </row>
    <row r="69009" spans="5:5">
      <c r="E69009" t="str">
        <f t="shared" si="1078"/>
        <v/>
      </c>
    </row>
    <row r="69010" spans="5:5">
      <c r="E69010" t="str">
        <f t="shared" si="1078"/>
        <v/>
      </c>
    </row>
    <row r="69011" spans="5:5">
      <c r="E69011" t="str">
        <f t="shared" si="1078"/>
        <v/>
      </c>
    </row>
    <row r="69012" spans="5:5">
      <c r="E69012" t="str">
        <f t="shared" si="1078"/>
        <v/>
      </c>
    </row>
    <row r="69013" spans="5:5">
      <c r="E69013" t="str">
        <f t="shared" si="1078"/>
        <v/>
      </c>
    </row>
    <row r="69014" spans="5:5">
      <c r="E69014" t="str">
        <f t="shared" si="1078"/>
        <v/>
      </c>
    </row>
    <row r="69015" spans="5:5">
      <c r="E69015" t="str">
        <f t="shared" si="1078"/>
        <v/>
      </c>
    </row>
    <row r="69016" spans="5:5">
      <c r="E69016" t="str">
        <f t="shared" si="1078"/>
        <v/>
      </c>
    </row>
    <row r="69017" spans="5:5">
      <c r="E69017" t="str">
        <f t="shared" si="1078"/>
        <v/>
      </c>
    </row>
    <row r="69018" spans="5:5">
      <c r="E69018" t="str">
        <f t="shared" si="1078"/>
        <v/>
      </c>
    </row>
    <row r="69019" spans="5:5">
      <c r="E69019" t="str">
        <f t="shared" si="1078"/>
        <v/>
      </c>
    </row>
    <row r="69020" spans="5:5">
      <c r="E69020" t="str">
        <f t="shared" si="1078"/>
        <v/>
      </c>
    </row>
    <row r="69021" spans="5:5">
      <c r="E69021" t="str">
        <f t="shared" si="1078"/>
        <v/>
      </c>
    </row>
    <row r="69022" spans="5:5">
      <c r="E69022" t="str">
        <f t="shared" si="1078"/>
        <v/>
      </c>
    </row>
    <row r="69023" spans="5:5">
      <c r="E69023" t="str">
        <f t="shared" si="1078"/>
        <v/>
      </c>
    </row>
    <row r="69024" spans="5:5">
      <c r="E69024" t="str">
        <f t="shared" si="1078"/>
        <v/>
      </c>
    </row>
    <row r="69025" spans="5:5">
      <c r="E69025" t="str">
        <f t="shared" si="1078"/>
        <v/>
      </c>
    </row>
    <row r="69026" spans="5:5">
      <c r="E69026" t="str">
        <f t="shared" si="1078"/>
        <v/>
      </c>
    </row>
    <row r="69027" spans="5:5">
      <c r="E69027" t="str">
        <f t="shared" si="1078"/>
        <v/>
      </c>
    </row>
    <row r="69028" spans="5:5">
      <c r="E69028" t="str">
        <f t="shared" si="1078"/>
        <v/>
      </c>
    </row>
    <row r="69029" spans="5:5">
      <c r="E69029" t="str">
        <f t="shared" si="1078"/>
        <v/>
      </c>
    </row>
    <row r="69030" spans="5:5">
      <c r="E69030" t="str">
        <f t="shared" si="1078"/>
        <v/>
      </c>
    </row>
    <row r="69031" spans="5:5">
      <c r="E69031" t="str">
        <f t="shared" si="1078"/>
        <v/>
      </c>
    </row>
    <row r="69032" spans="5:5">
      <c r="E69032" t="str">
        <f t="shared" si="1078"/>
        <v/>
      </c>
    </row>
    <row r="69033" spans="5:5">
      <c r="E69033" t="str">
        <f t="shared" si="1078"/>
        <v/>
      </c>
    </row>
    <row r="69034" spans="5:5">
      <c r="E69034" t="str">
        <f t="shared" si="1078"/>
        <v/>
      </c>
    </row>
    <row r="69035" spans="5:5">
      <c r="E69035" t="str">
        <f t="shared" si="1078"/>
        <v/>
      </c>
    </row>
    <row r="69036" spans="5:5">
      <c r="E69036" t="str">
        <f t="shared" si="1078"/>
        <v/>
      </c>
    </row>
    <row r="69037" spans="5:5">
      <c r="E69037" t="str">
        <f t="shared" si="1078"/>
        <v/>
      </c>
    </row>
    <row r="69038" spans="5:5">
      <c r="E69038" t="str">
        <f t="shared" si="1078"/>
        <v/>
      </c>
    </row>
    <row r="69039" spans="5:5">
      <c r="E69039" t="str">
        <f t="shared" si="1078"/>
        <v/>
      </c>
    </row>
    <row r="69040" spans="5:5">
      <c r="E69040" t="str">
        <f t="shared" si="1078"/>
        <v/>
      </c>
    </row>
    <row r="69041" spans="5:5">
      <c r="E69041" t="str">
        <f t="shared" si="1078"/>
        <v/>
      </c>
    </row>
    <row r="69042" spans="5:5">
      <c r="E69042" t="str">
        <f t="shared" si="1078"/>
        <v/>
      </c>
    </row>
    <row r="69043" spans="5:5">
      <c r="E69043" t="str">
        <f t="shared" si="1078"/>
        <v/>
      </c>
    </row>
    <row r="69044" spans="5:5">
      <c r="E69044" t="str">
        <f t="shared" si="1078"/>
        <v/>
      </c>
    </row>
    <row r="69045" spans="5:5">
      <c r="E69045" t="str">
        <f t="shared" si="1078"/>
        <v/>
      </c>
    </row>
    <row r="69046" spans="5:5">
      <c r="E69046" t="str">
        <f t="shared" si="1078"/>
        <v/>
      </c>
    </row>
    <row r="69047" spans="5:5">
      <c r="E69047" t="str">
        <f t="shared" si="1078"/>
        <v/>
      </c>
    </row>
    <row r="69048" spans="5:5">
      <c r="E69048" t="str">
        <f t="shared" si="1078"/>
        <v/>
      </c>
    </row>
    <row r="69049" spans="5:5">
      <c r="E69049" t="str">
        <f t="shared" si="1078"/>
        <v/>
      </c>
    </row>
    <row r="69050" spans="5:5">
      <c r="E69050" t="str">
        <f t="shared" si="1078"/>
        <v/>
      </c>
    </row>
    <row r="69051" spans="5:5">
      <c r="E69051" t="str">
        <f t="shared" si="1078"/>
        <v/>
      </c>
    </row>
    <row r="69052" spans="5:5">
      <c r="E69052" t="str">
        <f t="shared" si="1078"/>
        <v/>
      </c>
    </row>
    <row r="69053" spans="5:5">
      <c r="E69053" t="str">
        <f t="shared" si="1078"/>
        <v/>
      </c>
    </row>
    <row r="69054" spans="5:5">
      <c r="E69054" t="str">
        <f t="shared" si="1078"/>
        <v/>
      </c>
    </row>
    <row r="69055" spans="5:5">
      <c r="E69055" t="str">
        <f t="shared" si="1078"/>
        <v/>
      </c>
    </row>
    <row r="69056" spans="5:5">
      <c r="E69056" t="str">
        <f t="shared" si="1078"/>
        <v/>
      </c>
    </row>
    <row r="69057" spans="5:5">
      <c r="E69057" t="str">
        <f t="shared" si="1078"/>
        <v/>
      </c>
    </row>
    <row r="69058" spans="5:5">
      <c r="E69058" t="str">
        <f t="shared" ref="E69058:E69121" si="1079">IF(
    OR(
        B69058="Lead",
        D69058="Lead",
        B69058="Lead-lined galvanized",
        D69058="Lead-lined galvanized",
        B69058="PB",
        D69058="PB",
        B69058="PBG",
        D69058="PBG"
    ),
    "Lead Notice",
    IF(
        OR(
            AND(OR(D69058="Galvanized", D69058="GAL"), ISNUMBER(SEARCH("Non-Lead", B69058)), C69058="Yes"),
            AND(OR(D69058="Galvanized", D69058="GAL"), ISNUMBER(SEARCH("Non-Lead", B69058)), C69058="Unknown"),
            AND(OR(D69058="Galvanized", D69058="GAL"), OR(B69058="Galvanized", B69058="GAL"), C69058="Yes"),
            AND(OR(D69058="Galvanized", D69058="GAL"), OR(B69058="Galvanized", B69058="GAL"), C69058="Unknown"),
            AND(ISNUMBER(SEARCH("Unknown", B69058)), OR(D69058="Galvanized", D69058="GAL")),
            AND(OR(D69058="Galvanized", D69058="GAL"), OR(B69058="OT", B69058="CU", B69058="PL"), C69058="Y"),
            AND(OR(D69058="Galvanized", D69058="GAL"), OR(B69058="OT", B69058="CU", B69058="PL"), C69058="U"),
            AND(OR(D69058="Galvanized", D69058="GAL"), OR(B69058="Galvanized", B69058="GAL"), C69058="Y"),
            AND(OR(D69058="Galvanized", D69058="GAL"), OR(B69058="Galvanized", B69058="GAL"), C69058="U"),
            AND(OR(D69058="Galvanized", D69058="GAL"), OR(B69058="LPB", B69058="UPB", B69058="MU"))
        ),
        "GRR Notice",
        IF(
            OR(
                AND(ISNUMBER(SEARCH("Unknown", B69058)), ISNUMBER(SEARCH("Unknown", D69058))),
                AND(ISNUMBER(SEARCH("Non-Lead", B69058)), ISNUMBER(SEARCH("Unknown", D69058))),
                AND(ISNUMBER(SEARCH("Unknown", B69058)), ISNUMBER(SEARCH("Non-Lead", D69058))),
                AND(OR(B69058="Galvanized", B69058="GAL"), ISNUMBER(SEARCH("Unknown", D69058))),
                AND(OR(B69058="LPB", B69058="UPB", B69058="MU"), OR(D69058="LPB", D69058="UPB", D69058="MU")),
                AND(OR(B69058="OT", B69058="CU", B69058="PL"), OR(D69058="LPB", D69058="UPB", D69058="MU")),
                AND(OR(B69058="LPB", B69058="UPB", B69058="MU"), OR(D69058="OT", D69058="CU", D69058="PL")),
                AND(OR(B69058="Galvanized", B69058="GAL"), OR(D69058="LPB", D69058="UPB", D69058="MU"))
            ),
            "Unknown Notice",
            IF(
                OR(
                    AND(ISNUMBER(SEARCH("Non-Lead", B69058)), ISNUMBER(SEARCH("Non-Lead", D69058))),
                    AND(OR(B69058="Galvanized", B69058="GAL"), ISNUMBER(SEARCH("Non-Lead", D69058))),
                    AND(ISNUMBER(SEARCH("Non-Lead", B69058)), OR(D69058="Galvanized", D69058="GAL"), C69058="No"),
                    AND(OR(D69058="Galvanized", D69058="GAL"), ISNUMBER(SEARCH("Non-Lead", B69058)), C69058="No"),
                    AND(OR(B69058="Galvanized", B69058="GAL"), OR(D69058="Galvanized", D69058="GAL"), C69058="No"),
                    AND(OR(B69058="OT", B69058="CU", B69058="PL"), OR(D69058="OT", D69058="CU", D69058="PL")),
                    AND(OR(B69058="Galvanized", B69058="GAL"), OR(D69058="OT", D69058="CU", D69058="PL")),
                    AND(OR(B69058="OT", B69058="CU", B69058="PL"), OR(D69058="Galvanized", D69058="GAL"), C69058="N"),
                    AND(OR(D69058="Galvanized", D69058="GAL"), OR(B69058="OT", B69058="CU", B69058="PL"), C69058="N"),
                    AND(OR(B69058="Galvanized", B69058="GAL"), OR(D69058="Galvanized", D69058="GAL"), C69058="N")
                ),
                "No Notice Needed",
                IF(
                    AND(B69058="", C69058="", D69058=""),
                    "",
                    "error"
                )
            )
        )
    )
)</f>
        <v/>
      </c>
    </row>
    <row r="69059" spans="5:5">
      <c r="E69059" t="str">
        <f t="shared" si="1079"/>
        <v/>
      </c>
    </row>
    <row r="69060" spans="5:5">
      <c r="E69060" t="str">
        <f t="shared" si="1079"/>
        <v/>
      </c>
    </row>
    <row r="69061" spans="5:5">
      <c r="E69061" t="str">
        <f t="shared" si="1079"/>
        <v/>
      </c>
    </row>
    <row r="69062" spans="5:5">
      <c r="E69062" t="str">
        <f t="shared" si="1079"/>
        <v/>
      </c>
    </row>
    <row r="69063" spans="5:5">
      <c r="E69063" t="str">
        <f t="shared" si="1079"/>
        <v/>
      </c>
    </row>
    <row r="69064" spans="5:5">
      <c r="E69064" t="str">
        <f t="shared" si="1079"/>
        <v/>
      </c>
    </row>
    <row r="69065" spans="5:5">
      <c r="E69065" t="str">
        <f t="shared" si="1079"/>
        <v/>
      </c>
    </row>
    <row r="69066" spans="5:5">
      <c r="E69066" t="str">
        <f t="shared" si="1079"/>
        <v/>
      </c>
    </row>
    <row r="69067" spans="5:5">
      <c r="E69067" t="str">
        <f t="shared" si="1079"/>
        <v/>
      </c>
    </row>
    <row r="69068" spans="5:5">
      <c r="E69068" t="str">
        <f t="shared" si="1079"/>
        <v/>
      </c>
    </row>
    <row r="69069" spans="5:5">
      <c r="E69069" t="str">
        <f t="shared" si="1079"/>
        <v/>
      </c>
    </row>
    <row r="69070" spans="5:5">
      <c r="E69070" t="str">
        <f t="shared" si="1079"/>
        <v/>
      </c>
    </row>
    <row r="69071" spans="5:5">
      <c r="E69071" t="str">
        <f t="shared" si="1079"/>
        <v/>
      </c>
    </row>
    <row r="69072" spans="5:5">
      <c r="E69072" t="str">
        <f t="shared" si="1079"/>
        <v/>
      </c>
    </row>
    <row r="69073" spans="5:5">
      <c r="E69073" t="str">
        <f t="shared" si="1079"/>
        <v/>
      </c>
    </row>
    <row r="69074" spans="5:5">
      <c r="E69074" t="str">
        <f t="shared" si="1079"/>
        <v/>
      </c>
    </row>
    <row r="69075" spans="5:5">
      <c r="E69075" t="str">
        <f t="shared" si="1079"/>
        <v/>
      </c>
    </row>
    <row r="69076" spans="5:5">
      <c r="E69076" t="str">
        <f t="shared" si="1079"/>
        <v/>
      </c>
    </row>
    <row r="69077" spans="5:5">
      <c r="E69077" t="str">
        <f t="shared" si="1079"/>
        <v/>
      </c>
    </row>
    <row r="69078" spans="5:5">
      <c r="E69078" t="str">
        <f t="shared" si="1079"/>
        <v/>
      </c>
    </row>
    <row r="69079" spans="5:5">
      <c r="E69079" t="str">
        <f t="shared" si="1079"/>
        <v/>
      </c>
    </row>
    <row r="69080" spans="5:5">
      <c r="E69080" t="str">
        <f t="shared" si="1079"/>
        <v/>
      </c>
    </row>
    <row r="69081" spans="5:5">
      <c r="E69081" t="str">
        <f t="shared" si="1079"/>
        <v/>
      </c>
    </row>
    <row r="69082" spans="5:5">
      <c r="E69082" t="str">
        <f t="shared" si="1079"/>
        <v/>
      </c>
    </row>
    <row r="69083" spans="5:5">
      <c r="E69083" t="str">
        <f t="shared" si="1079"/>
        <v/>
      </c>
    </row>
    <row r="69084" spans="5:5">
      <c r="E69084" t="str">
        <f t="shared" si="1079"/>
        <v/>
      </c>
    </row>
    <row r="69085" spans="5:5">
      <c r="E69085" t="str">
        <f t="shared" si="1079"/>
        <v/>
      </c>
    </row>
    <row r="69086" spans="5:5">
      <c r="E69086" t="str">
        <f t="shared" si="1079"/>
        <v/>
      </c>
    </row>
    <row r="69087" spans="5:5">
      <c r="E69087" t="str">
        <f t="shared" si="1079"/>
        <v/>
      </c>
    </row>
    <row r="69088" spans="5:5">
      <c r="E69088" t="str">
        <f t="shared" si="1079"/>
        <v/>
      </c>
    </row>
    <row r="69089" spans="5:5">
      <c r="E69089" t="str">
        <f t="shared" si="1079"/>
        <v/>
      </c>
    </row>
    <row r="69090" spans="5:5">
      <c r="E69090" t="str">
        <f t="shared" si="1079"/>
        <v/>
      </c>
    </row>
    <row r="69091" spans="5:5">
      <c r="E69091" t="str">
        <f t="shared" si="1079"/>
        <v/>
      </c>
    </row>
    <row r="69092" spans="5:5">
      <c r="E69092" t="str">
        <f t="shared" si="1079"/>
        <v/>
      </c>
    </row>
    <row r="69093" spans="5:5">
      <c r="E69093" t="str">
        <f t="shared" si="1079"/>
        <v/>
      </c>
    </row>
    <row r="69094" spans="5:5">
      <c r="E69094" t="str">
        <f t="shared" si="1079"/>
        <v/>
      </c>
    </row>
    <row r="69095" spans="5:5">
      <c r="E69095" t="str">
        <f t="shared" si="1079"/>
        <v/>
      </c>
    </row>
    <row r="69096" spans="5:5">
      <c r="E69096" t="str">
        <f t="shared" si="1079"/>
        <v/>
      </c>
    </row>
    <row r="69097" spans="5:5">
      <c r="E69097" t="str">
        <f t="shared" si="1079"/>
        <v/>
      </c>
    </row>
    <row r="69098" spans="5:5">
      <c r="E69098" t="str">
        <f t="shared" si="1079"/>
        <v/>
      </c>
    </row>
    <row r="69099" spans="5:5">
      <c r="E69099" t="str">
        <f t="shared" si="1079"/>
        <v/>
      </c>
    </row>
    <row r="69100" spans="5:5">
      <c r="E69100" t="str">
        <f t="shared" si="1079"/>
        <v/>
      </c>
    </row>
    <row r="69101" spans="5:5">
      <c r="E69101" t="str">
        <f t="shared" si="1079"/>
        <v/>
      </c>
    </row>
    <row r="69102" spans="5:5">
      <c r="E69102" t="str">
        <f t="shared" si="1079"/>
        <v/>
      </c>
    </row>
    <row r="69103" spans="5:5">
      <c r="E69103" t="str">
        <f t="shared" si="1079"/>
        <v/>
      </c>
    </row>
    <row r="69104" spans="5:5">
      <c r="E69104" t="str">
        <f t="shared" si="1079"/>
        <v/>
      </c>
    </row>
    <row r="69105" spans="5:5">
      <c r="E69105" t="str">
        <f t="shared" si="1079"/>
        <v/>
      </c>
    </row>
    <row r="69106" spans="5:5">
      <c r="E69106" t="str">
        <f t="shared" si="1079"/>
        <v/>
      </c>
    </row>
    <row r="69107" spans="5:5">
      <c r="E69107" t="str">
        <f t="shared" si="1079"/>
        <v/>
      </c>
    </row>
    <row r="69108" spans="5:5">
      <c r="E69108" t="str">
        <f t="shared" si="1079"/>
        <v/>
      </c>
    </row>
    <row r="69109" spans="5:5">
      <c r="E69109" t="str">
        <f t="shared" si="1079"/>
        <v/>
      </c>
    </row>
    <row r="69110" spans="5:5">
      <c r="E69110" t="str">
        <f t="shared" si="1079"/>
        <v/>
      </c>
    </row>
    <row r="69111" spans="5:5">
      <c r="E69111" t="str">
        <f t="shared" si="1079"/>
        <v/>
      </c>
    </row>
    <row r="69112" spans="5:5">
      <c r="E69112" t="str">
        <f t="shared" si="1079"/>
        <v/>
      </c>
    </row>
    <row r="69113" spans="5:5">
      <c r="E69113" t="str">
        <f t="shared" si="1079"/>
        <v/>
      </c>
    </row>
    <row r="69114" spans="5:5">
      <c r="E69114" t="str">
        <f t="shared" si="1079"/>
        <v/>
      </c>
    </row>
    <row r="69115" spans="5:5">
      <c r="E69115" t="str">
        <f t="shared" si="1079"/>
        <v/>
      </c>
    </row>
    <row r="69116" spans="5:5">
      <c r="E69116" t="str">
        <f t="shared" si="1079"/>
        <v/>
      </c>
    </row>
    <row r="69117" spans="5:5">
      <c r="E69117" t="str">
        <f t="shared" si="1079"/>
        <v/>
      </c>
    </row>
    <row r="69118" spans="5:5">
      <c r="E69118" t="str">
        <f t="shared" si="1079"/>
        <v/>
      </c>
    </row>
    <row r="69119" spans="5:5">
      <c r="E69119" t="str">
        <f t="shared" si="1079"/>
        <v/>
      </c>
    </row>
    <row r="69120" spans="5:5">
      <c r="E69120" t="str">
        <f t="shared" si="1079"/>
        <v/>
      </c>
    </row>
    <row r="69121" spans="5:5">
      <c r="E69121" t="str">
        <f t="shared" si="1079"/>
        <v/>
      </c>
    </row>
    <row r="69122" spans="5:5">
      <c r="E69122" t="str">
        <f t="shared" ref="E69122:E69185" si="1080">IF(
    OR(
        B69122="Lead",
        D69122="Lead",
        B69122="Lead-lined galvanized",
        D69122="Lead-lined galvanized",
        B69122="PB",
        D69122="PB",
        B69122="PBG",
        D69122="PBG"
    ),
    "Lead Notice",
    IF(
        OR(
            AND(OR(D69122="Galvanized", D69122="GAL"), ISNUMBER(SEARCH("Non-Lead", B69122)), C69122="Yes"),
            AND(OR(D69122="Galvanized", D69122="GAL"), ISNUMBER(SEARCH("Non-Lead", B69122)), C69122="Unknown"),
            AND(OR(D69122="Galvanized", D69122="GAL"), OR(B69122="Galvanized", B69122="GAL"), C69122="Yes"),
            AND(OR(D69122="Galvanized", D69122="GAL"), OR(B69122="Galvanized", B69122="GAL"), C69122="Unknown"),
            AND(ISNUMBER(SEARCH("Unknown", B69122)), OR(D69122="Galvanized", D69122="GAL")),
            AND(OR(D69122="Galvanized", D69122="GAL"), OR(B69122="OT", B69122="CU", B69122="PL"), C69122="Y"),
            AND(OR(D69122="Galvanized", D69122="GAL"), OR(B69122="OT", B69122="CU", B69122="PL"), C69122="U"),
            AND(OR(D69122="Galvanized", D69122="GAL"), OR(B69122="Galvanized", B69122="GAL"), C69122="Y"),
            AND(OR(D69122="Galvanized", D69122="GAL"), OR(B69122="Galvanized", B69122="GAL"), C69122="U"),
            AND(OR(D69122="Galvanized", D69122="GAL"), OR(B69122="LPB", B69122="UPB", B69122="MU"))
        ),
        "GRR Notice",
        IF(
            OR(
                AND(ISNUMBER(SEARCH("Unknown", B69122)), ISNUMBER(SEARCH("Unknown", D69122))),
                AND(ISNUMBER(SEARCH("Non-Lead", B69122)), ISNUMBER(SEARCH("Unknown", D69122))),
                AND(ISNUMBER(SEARCH("Unknown", B69122)), ISNUMBER(SEARCH("Non-Lead", D69122))),
                AND(OR(B69122="Galvanized", B69122="GAL"), ISNUMBER(SEARCH("Unknown", D69122))),
                AND(OR(B69122="LPB", B69122="UPB", B69122="MU"), OR(D69122="LPB", D69122="UPB", D69122="MU")),
                AND(OR(B69122="OT", B69122="CU", B69122="PL"), OR(D69122="LPB", D69122="UPB", D69122="MU")),
                AND(OR(B69122="LPB", B69122="UPB", B69122="MU"), OR(D69122="OT", D69122="CU", D69122="PL")),
                AND(OR(B69122="Galvanized", B69122="GAL"), OR(D69122="LPB", D69122="UPB", D69122="MU"))
            ),
            "Unknown Notice",
            IF(
                OR(
                    AND(ISNUMBER(SEARCH("Non-Lead", B69122)), ISNUMBER(SEARCH("Non-Lead", D69122))),
                    AND(OR(B69122="Galvanized", B69122="GAL"), ISNUMBER(SEARCH("Non-Lead", D69122))),
                    AND(ISNUMBER(SEARCH("Non-Lead", B69122)), OR(D69122="Galvanized", D69122="GAL"), C69122="No"),
                    AND(OR(D69122="Galvanized", D69122="GAL"), ISNUMBER(SEARCH("Non-Lead", B69122)), C69122="No"),
                    AND(OR(B69122="Galvanized", B69122="GAL"), OR(D69122="Galvanized", D69122="GAL"), C69122="No"),
                    AND(OR(B69122="OT", B69122="CU", B69122="PL"), OR(D69122="OT", D69122="CU", D69122="PL")),
                    AND(OR(B69122="Galvanized", B69122="GAL"), OR(D69122="OT", D69122="CU", D69122="PL")),
                    AND(OR(B69122="OT", B69122="CU", B69122="PL"), OR(D69122="Galvanized", D69122="GAL"), C69122="N"),
                    AND(OR(D69122="Galvanized", D69122="GAL"), OR(B69122="OT", B69122="CU", B69122="PL"), C69122="N"),
                    AND(OR(B69122="Galvanized", B69122="GAL"), OR(D69122="Galvanized", D69122="GAL"), C69122="N")
                ),
                "No Notice Needed",
                IF(
                    AND(B69122="", C69122="", D69122=""),
                    "",
                    "error"
                )
            )
        )
    )
)</f>
        <v/>
      </c>
    </row>
    <row r="69123" spans="5:5">
      <c r="E69123" t="str">
        <f t="shared" si="1080"/>
        <v/>
      </c>
    </row>
    <row r="69124" spans="5:5">
      <c r="E69124" t="str">
        <f t="shared" si="1080"/>
        <v/>
      </c>
    </row>
    <row r="69125" spans="5:5">
      <c r="E69125" t="str">
        <f t="shared" si="1080"/>
        <v/>
      </c>
    </row>
    <row r="69126" spans="5:5">
      <c r="E69126" t="str">
        <f t="shared" si="1080"/>
        <v/>
      </c>
    </row>
    <row r="69127" spans="5:5">
      <c r="E69127" t="str">
        <f t="shared" si="1080"/>
        <v/>
      </c>
    </row>
    <row r="69128" spans="5:5">
      <c r="E69128" t="str">
        <f t="shared" si="1080"/>
        <v/>
      </c>
    </row>
    <row r="69129" spans="5:5">
      <c r="E69129" t="str">
        <f t="shared" si="1080"/>
        <v/>
      </c>
    </row>
    <row r="69130" spans="5:5">
      <c r="E69130" t="str">
        <f t="shared" si="1080"/>
        <v/>
      </c>
    </row>
    <row r="69131" spans="5:5">
      <c r="E69131" t="str">
        <f t="shared" si="1080"/>
        <v/>
      </c>
    </row>
    <row r="69132" spans="5:5">
      <c r="E69132" t="str">
        <f t="shared" si="1080"/>
        <v/>
      </c>
    </row>
    <row r="69133" spans="5:5">
      <c r="E69133" t="str">
        <f t="shared" si="1080"/>
        <v/>
      </c>
    </row>
    <row r="69134" spans="5:5">
      <c r="E69134" t="str">
        <f t="shared" si="1080"/>
        <v/>
      </c>
    </row>
    <row r="69135" spans="5:5">
      <c r="E69135" t="str">
        <f t="shared" si="1080"/>
        <v/>
      </c>
    </row>
    <row r="69136" spans="5:5">
      <c r="E69136" t="str">
        <f t="shared" si="1080"/>
        <v/>
      </c>
    </row>
    <row r="69137" spans="5:5">
      <c r="E69137" t="str">
        <f t="shared" si="1080"/>
        <v/>
      </c>
    </row>
    <row r="69138" spans="5:5">
      <c r="E69138" t="str">
        <f t="shared" si="1080"/>
        <v/>
      </c>
    </row>
    <row r="69139" spans="5:5">
      <c r="E69139" t="str">
        <f t="shared" si="1080"/>
        <v/>
      </c>
    </row>
    <row r="69140" spans="5:5">
      <c r="E69140" t="str">
        <f t="shared" si="1080"/>
        <v/>
      </c>
    </row>
    <row r="69141" spans="5:5">
      <c r="E69141" t="str">
        <f t="shared" si="1080"/>
        <v/>
      </c>
    </row>
    <row r="69142" spans="5:5">
      <c r="E69142" t="str">
        <f t="shared" si="1080"/>
        <v/>
      </c>
    </row>
    <row r="69143" spans="5:5">
      <c r="E69143" t="str">
        <f t="shared" si="1080"/>
        <v/>
      </c>
    </row>
    <row r="69144" spans="5:5">
      <c r="E69144" t="str">
        <f t="shared" si="1080"/>
        <v/>
      </c>
    </row>
    <row r="69145" spans="5:5">
      <c r="E69145" t="str">
        <f t="shared" si="1080"/>
        <v/>
      </c>
    </row>
    <row r="69146" spans="5:5">
      <c r="E69146" t="str">
        <f t="shared" si="1080"/>
        <v/>
      </c>
    </row>
    <row r="69147" spans="5:5">
      <c r="E69147" t="str">
        <f t="shared" si="1080"/>
        <v/>
      </c>
    </row>
    <row r="69148" spans="5:5">
      <c r="E69148" t="str">
        <f t="shared" si="1080"/>
        <v/>
      </c>
    </row>
    <row r="69149" spans="5:5">
      <c r="E69149" t="str">
        <f t="shared" si="1080"/>
        <v/>
      </c>
    </row>
    <row r="69150" spans="5:5">
      <c r="E69150" t="str">
        <f t="shared" si="1080"/>
        <v/>
      </c>
    </row>
    <row r="69151" spans="5:5">
      <c r="E69151" t="str">
        <f t="shared" si="1080"/>
        <v/>
      </c>
    </row>
    <row r="69152" spans="5:5">
      <c r="E69152" t="str">
        <f t="shared" si="1080"/>
        <v/>
      </c>
    </row>
    <row r="69153" spans="5:5">
      <c r="E69153" t="str">
        <f t="shared" si="1080"/>
        <v/>
      </c>
    </row>
    <row r="69154" spans="5:5">
      <c r="E69154" t="str">
        <f t="shared" si="1080"/>
        <v/>
      </c>
    </row>
    <row r="69155" spans="5:5">
      <c r="E69155" t="str">
        <f t="shared" si="1080"/>
        <v/>
      </c>
    </row>
    <row r="69156" spans="5:5">
      <c r="E69156" t="str">
        <f t="shared" si="1080"/>
        <v/>
      </c>
    </row>
    <row r="69157" spans="5:5">
      <c r="E69157" t="str">
        <f t="shared" si="1080"/>
        <v/>
      </c>
    </row>
    <row r="69158" spans="5:5">
      <c r="E69158" t="str">
        <f t="shared" si="1080"/>
        <v/>
      </c>
    </row>
    <row r="69159" spans="5:5">
      <c r="E69159" t="str">
        <f t="shared" si="1080"/>
        <v/>
      </c>
    </row>
    <row r="69160" spans="5:5">
      <c r="E69160" t="str">
        <f t="shared" si="1080"/>
        <v/>
      </c>
    </row>
    <row r="69161" spans="5:5">
      <c r="E69161" t="str">
        <f t="shared" si="1080"/>
        <v/>
      </c>
    </row>
    <row r="69162" spans="5:5">
      <c r="E69162" t="str">
        <f t="shared" si="1080"/>
        <v/>
      </c>
    </row>
    <row r="69163" spans="5:5">
      <c r="E69163" t="str">
        <f t="shared" si="1080"/>
        <v/>
      </c>
    </row>
    <row r="69164" spans="5:5">
      <c r="E69164" t="str">
        <f t="shared" si="1080"/>
        <v/>
      </c>
    </row>
    <row r="69165" spans="5:5">
      <c r="E69165" t="str">
        <f t="shared" si="1080"/>
        <v/>
      </c>
    </row>
    <row r="69166" spans="5:5">
      <c r="E69166" t="str">
        <f t="shared" si="1080"/>
        <v/>
      </c>
    </row>
    <row r="69167" spans="5:5">
      <c r="E69167" t="str">
        <f t="shared" si="1080"/>
        <v/>
      </c>
    </row>
    <row r="69168" spans="5:5">
      <c r="E69168" t="str">
        <f t="shared" si="1080"/>
        <v/>
      </c>
    </row>
    <row r="69169" spans="5:5">
      <c r="E69169" t="str">
        <f t="shared" si="1080"/>
        <v/>
      </c>
    </row>
    <row r="69170" spans="5:5">
      <c r="E69170" t="str">
        <f t="shared" si="1080"/>
        <v/>
      </c>
    </row>
    <row r="69171" spans="5:5">
      <c r="E69171" t="str">
        <f t="shared" si="1080"/>
        <v/>
      </c>
    </row>
    <row r="69172" spans="5:5">
      <c r="E69172" t="str">
        <f t="shared" si="1080"/>
        <v/>
      </c>
    </row>
    <row r="69173" spans="5:5">
      <c r="E69173" t="str">
        <f t="shared" si="1080"/>
        <v/>
      </c>
    </row>
    <row r="69174" spans="5:5">
      <c r="E69174" t="str">
        <f t="shared" si="1080"/>
        <v/>
      </c>
    </row>
    <row r="69175" spans="5:5">
      <c r="E69175" t="str">
        <f t="shared" si="1080"/>
        <v/>
      </c>
    </row>
    <row r="69176" spans="5:5">
      <c r="E69176" t="str">
        <f t="shared" si="1080"/>
        <v/>
      </c>
    </row>
    <row r="69177" spans="5:5">
      <c r="E69177" t="str">
        <f t="shared" si="1080"/>
        <v/>
      </c>
    </row>
    <row r="69178" spans="5:5">
      <c r="E69178" t="str">
        <f t="shared" si="1080"/>
        <v/>
      </c>
    </row>
    <row r="69179" spans="5:5">
      <c r="E69179" t="str">
        <f t="shared" si="1080"/>
        <v/>
      </c>
    </row>
    <row r="69180" spans="5:5">
      <c r="E69180" t="str">
        <f t="shared" si="1080"/>
        <v/>
      </c>
    </row>
    <row r="69181" spans="5:5">
      <c r="E69181" t="str">
        <f t="shared" si="1080"/>
        <v/>
      </c>
    </row>
    <row r="69182" spans="5:5">
      <c r="E69182" t="str">
        <f t="shared" si="1080"/>
        <v/>
      </c>
    </row>
    <row r="69183" spans="5:5">
      <c r="E69183" t="str">
        <f t="shared" si="1080"/>
        <v/>
      </c>
    </row>
    <row r="69184" spans="5:5">
      <c r="E69184" t="str">
        <f t="shared" si="1080"/>
        <v/>
      </c>
    </row>
    <row r="69185" spans="5:5">
      <c r="E69185" t="str">
        <f t="shared" si="1080"/>
        <v/>
      </c>
    </row>
    <row r="69186" spans="5:5">
      <c r="E69186" t="str">
        <f t="shared" ref="E69186:E69249" si="1081">IF(
    OR(
        B69186="Lead",
        D69186="Lead",
        B69186="Lead-lined galvanized",
        D69186="Lead-lined galvanized",
        B69186="PB",
        D69186="PB",
        B69186="PBG",
        D69186="PBG"
    ),
    "Lead Notice",
    IF(
        OR(
            AND(OR(D69186="Galvanized", D69186="GAL"), ISNUMBER(SEARCH("Non-Lead", B69186)), C69186="Yes"),
            AND(OR(D69186="Galvanized", D69186="GAL"), ISNUMBER(SEARCH("Non-Lead", B69186)), C69186="Unknown"),
            AND(OR(D69186="Galvanized", D69186="GAL"), OR(B69186="Galvanized", B69186="GAL"), C69186="Yes"),
            AND(OR(D69186="Galvanized", D69186="GAL"), OR(B69186="Galvanized", B69186="GAL"), C69186="Unknown"),
            AND(ISNUMBER(SEARCH("Unknown", B69186)), OR(D69186="Galvanized", D69186="GAL")),
            AND(OR(D69186="Galvanized", D69186="GAL"), OR(B69186="OT", B69186="CU", B69186="PL"), C69186="Y"),
            AND(OR(D69186="Galvanized", D69186="GAL"), OR(B69186="OT", B69186="CU", B69186="PL"), C69186="U"),
            AND(OR(D69186="Galvanized", D69186="GAL"), OR(B69186="Galvanized", B69186="GAL"), C69186="Y"),
            AND(OR(D69186="Galvanized", D69186="GAL"), OR(B69186="Galvanized", B69186="GAL"), C69186="U"),
            AND(OR(D69186="Galvanized", D69186="GAL"), OR(B69186="LPB", B69186="UPB", B69186="MU"))
        ),
        "GRR Notice",
        IF(
            OR(
                AND(ISNUMBER(SEARCH("Unknown", B69186)), ISNUMBER(SEARCH("Unknown", D69186))),
                AND(ISNUMBER(SEARCH("Non-Lead", B69186)), ISNUMBER(SEARCH("Unknown", D69186))),
                AND(ISNUMBER(SEARCH("Unknown", B69186)), ISNUMBER(SEARCH("Non-Lead", D69186))),
                AND(OR(B69186="Galvanized", B69186="GAL"), ISNUMBER(SEARCH("Unknown", D69186))),
                AND(OR(B69186="LPB", B69186="UPB", B69186="MU"), OR(D69186="LPB", D69186="UPB", D69186="MU")),
                AND(OR(B69186="OT", B69186="CU", B69186="PL"), OR(D69186="LPB", D69186="UPB", D69186="MU")),
                AND(OR(B69186="LPB", B69186="UPB", B69186="MU"), OR(D69186="OT", D69186="CU", D69186="PL")),
                AND(OR(B69186="Galvanized", B69186="GAL"), OR(D69186="LPB", D69186="UPB", D69186="MU"))
            ),
            "Unknown Notice",
            IF(
                OR(
                    AND(ISNUMBER(SEARCH("Non-Lead", B69186)), ISNUMBER(SEARCH("Non-Lead", D69186))),
                    AND(OR(B69186="Galvanized", B69186="GAL"), ISNUMBER(SEARCH("Non-Lead", D69186))),
                    AND(ISNUMBER(SEARCH("Non-Lead", B69186)), OR(D69186="Galvanized", D69186="GAL"), C69186="No"),
                    AND(OR(D69186="Galvanized", D69186="GAL"), ISNUMBER(SEARCH("Non-Lead", B69186)), C69186="No"),
                    AND(OR(B69186="Galvanized", B69186="GAL"), OR(D69186="Galvanized", D69186="GAL"), C69186="No"),
                    AND(OR(B69186="OT", B69186="CU", B69186="PL"), OR(D69186="OT", D69186="CU", D69186="PL")),
                    AND(OR(B69186="Galvanized", B69186="GAL"), OR(D69186="OT", D69186="CU", D69186="PL")),
                    AND(OR(B69186="OT", B69186="CU", B69186="PL"), OR(D69186="Galvanized", D69186="GAL"), C69186="N"),
                    AND(OR(D69186="Galvanized", D69186="GAL"), OR(B69186="OT", B69186="CU", B69186="PL"), C69186="N"),
                    AND(OR(B69186="Galvanized", B69186="GAL"), OR(D69186="Galvanized", D69186="GAL"), C69186="N")
                ),
                "No Notice Needed",
                IF(
                    AND(B69186="", C69186="", D69186=""),
                    "",
                    "error"
                )
            )
        )
    )
)</f>
        <v/>
      </c>
    </row>
    <row r="69187" spans="5:5">
      <c r="E69187" t="str">
        <f t="shared" si="1081"/>
        <v/>
      </c>
    </row>
    <row r="69188" spans="5:5">
      <c r="E69188" t="str">
        <f t="shared" si="1081"/>
        <v/>
      </c>
    </row>
    <row r="69189" spans="5:5">
      <c r="E69189" t="str">
        <f t="shared" si="1081"/>
        <v/>
      </c>
    </row>
    <row r="69190" spans="5:5">
      <c r="E69190" t="str">
        <f t="shared" si="1081"/>
        <v/>
      </c>
    </row>
    <row r="69191" spans="5:5">
      <c r="E69191" t="str">
        <f t="shared" si="1081"/>
        <v/>
      </c>
    </row>
    <row r="69192" spans="5:5">
      <c r="E69192" t="str">
        <f t="shared" si="1081"/>
        <v/>
      </c>
    </row>
    <row r="69193" spans="5:5">
      <c r="E69193" t="str">
        <f t="shared" si="1081"/>
        <v/>
      </c>
    </row>
    <row r="69194" spans="5:5">
      <c r="E69194" t="str">
        <f t="shared" si="1081"/>
        <v/>
      </c>
    </row>
    <row r="69195" spans="5:5">
      <c r="E69195" t="str">
        <f t="shared" si="1081"/>
        <v/>
      </c>
    </row>
    <row r="69196" spans="5:5">
      <c r="E69196" t="str">
        <f t="shared" si="1081"/>
        <v/>
      </c>
    </row>
    <row r="69197" spans="5:5">
      <c r="E69197" t="str">
        <f t="shared" si="1081"/>
        <v/>
      </c>
    </row>
    <row r="69198" spans="5:5">
      <c r="E69198" t="str">
        <f t="shared" si="1081"/>
        <v/>
      </c>
    </row>
    <row r="69199" spans="5:5">
      <c r="E69199" t="str">
        <f t="shared" si="1081"/>
        <v/>
      </c>
    </row>
    <row r="69200" spans="5:5">
      <c r="E69200" t="str">
        <f t="shared" si="1081"/>
        <v/>
      </c>
    </row>
    <row r="69201" spans="5:5">
      <c r="E69201" t="str">
        <f t="shared" si="1081"/>
        <v/>
      </c>
    </row>
    <row r="69202" spans="5:5">
      <c r="E69202" t="str">
        <f t="shared" si="1081"/>
        <v/>
      </c>
    </row>
    <row r="69203" spans="5:5">
      <c r="E69203" t="str">
        <f t="shared" si="1081"/>
        <v/>
      </c>
    </row>
    <row r="69204" spans="5:5">
      <c r="E69204" t="str">
        <f t="shared" si="1081"/>
        <v/>
      </c>
    </row>
    <row r="69205" spans="5:5">
      <c r="E69205" t="str">
        <f t="shared" si="1081"/>
        <v/>
      </c>
    </row>
    <row r="69206" spans="5:5">
      <c r="E69206" t="str">
        <f t="shared" si="1081"/>
        <v/>
      </c>
    </row>
    <row r="69207" spans="5:5">
      <c r="E69207" t="str">
        <f t="shared" si="1081"/>
        <v/>
      </c>
    </row>
    <row r="69208" spans="5:5">
      <c r="E69208" t="str">
        <f t="shared" si="1081"/>
        <v/>
      </c>
    </row>
    <row r="69209" spans="5:5">
      <c r="E69209" t="str">
        <f t="shared" si="1081"/>
        <v/>
      </c>
    </row>
    <row r="69210" spans="5:5">
      <c r="E69210" t="str">
        <f t="shared" si="1081"/>
        <v/>
      </c>
    </row>
    <row r="69211" spans="5:5">
      <c r="E69211" t="str">
        <f t="shared" si="1081"/>
        <v/>
      </c>
    </row>
    <row r="69212" spans="5:5">
      <c r="E69212" t="str">
        <f t="shared" si="1081"/>
        <v/>
      </c>
    </row>
    <row r="69213" spans="5:5">
      <c r="E69213" t="str">
        <f t="shared" si="1081"/>
        <v/>
      </c>
    </row>
    <row r="69214" spans="5:5">
      <c r="E69214" t="str">
        <f t="shared" si="1081"/>
        <v/>
      </c>
    </row>
    <row r="69215" spans="5:5">
      <c r="E69215" t="str">
        <f t="shared" si="1081"/>
        <v/>
      </c>
    </row>
    <row r="69216" spans="5:5">
      <c r="E69216" t="str">
        <f t="shared" si="1081"/>
        <v/>
      </c>
    </row>
    <row r="69217" spans="5:5">
      <c r="E69217" t="str">
        <f t="shared" si="1081"/>
        <v/>
      </c>
    </row>
    <row r="69218" spans="5:5">
      <c r="E69218" t="str">
        <f t="shared" si="1081"/>
        <v/>
      </c>
    </row>
    <row r="69219" spans="5:5">
      <c r="E69219" t="str">
        <f t="shared" si="1081"/>
        <v/>
      </c>
    </row>
    <row r="69220" spans="5:5">
      <c r="E69220" t="str">
        <f t="shared" si="1081"/>
        <v/>
      </c>
    </row>
    <row r="69221" spans="5:5">
      <c r="E69221" t="str">
        <f t="shared" si="1081"/>
        <v/>
      </c>
    </row>
    <row r="69222" spans="5:5">
      <c r="E69222" t="str">
        <f t="shared" si="1081"/>
        <v/>
      </c>
    </row>
    <row r="69223" spans="5:5">
      <c r="E69223" t="str">
        <f t="shared" si="1081"/>
        <v/>
      </c>
    </row>
    <row r="69224" spans="5:5">
      <c r="E69224" t="str">
        <f t="shared" si="1081"/>
        <v/>
      </c>
    </row>
    <row r="69225" spans="5:5">
      <c r="E69225" t="str">
        <f t="shared" si="1081"/>
        <v/>
      </c>
    </row>
    <row r="69226" spans="5:5">
      <c r="E69226" t="str">
        <f t="shared" si="1081"/>
        <v/>
      </c>
    </row>
    <row r="69227" spans="5:5">
      <c r="E69227" t="str">
        <f t="shared" si="1081"/>
        <v/>
      </c>
    </row>
    <row r="69228" spans="5:5">
      <c r="E69228" t="str">
        <f t="shared" si="1081"/>
        <v/>
      </c>
    </row>
    <row r="69229" spans="5:5">
      <c r="E69229" t="str">
        <f t="shared" si="1081"/>
        <v/>
      </c>
    </row>
    <row r="69230" spans="5:5">
      <c r="E69230" t="str">
        <f t="shared" si="1081"/>
        <v/>
      </c>
    </row>
    <row r="69231" spans="5:5">
      <c r="E69231" t="str">
        <f t="shared" si="1081"/>
        <v/>
      </c>
    </row>
    <row r="69232" spans="5:5">
      <c r="E69232" t="str">
        <f t="shared" si="1081"/>
        <v/>
      </c>
    </row>
    <row r="69233" spans="5:5">
      <c r="E69233" t="str">
        <f t="shared" si="1081"/>
        <v/>
      </c>
    </row>
    <row r="69234" spans="5:5">
      <c r="E69234" t="str">
        <f t="shared" si="1081"/>
        <v/>
      </c>
    </row>
    <row r="69235" spans="5:5">
      <c r="E69235" t="str">
        <f t="shared" si="1081"/>
        <v/>
      </c>
    </row>
    <row r="69236" spans="5:5">
      <c r="E69236" t="str">
        <f t="shared" si="1081"/>
        <v/>
      </c>
    </row>
    <row r="69237" spans="5:5">
      <c r="E69237" t="str">
        <f t="shared" si="1081"/>
        <v/>
      </c>
    </row>
    <row r="69238" spans="5:5">
      <c r="E69238" t="str">
        <f t="shared" si="1081"/>
        <v/>
      </c>
    </row>
    <row r="69239" spans="5:5">
      <c r="E69239" t="str">
        <f t="shared" si="1081"/>
        <v/>
      </c>
    </row>
    <row r="69240" spans="5:5">
      <c r="E69240" t="str">
        <f t="shared" si="1081"/>
        <v/>
      </c>
    </row>
    <row r="69241" spans="5:5">
      <c r="E69241" t="str">
        <f t="shared" si="1081"/>
        <v/>
      </c>
    </row>
    <row r="69242" spans="5:5">
      <c r="E69242" t="str">
        <f t="shared" si="1081"/>
        <v/>
      </c>
    </row>
    <row r="69243" spans="5:5">
      <c r="E69243" t="str">
        <f t="shared" si="1081"/>
        <v/>
      </c>
    </row>
    <row r="69244" spans="5:5">
      <c r="E69244" t="str">
        <f t="shared" si="1081"/>
        <v/>
      </c>
    </row>
    <row r="69245" spans="5:5">
      <c r="E69245" t="str">
        <f t="shared" si="1081"/>
        <v/>
      </c>
    </row>
    <row r="69246" spans="5:5">
      <c r="E69246" t="str">
        <f t="shared" si="1081"/>
        <v/>
      </c>
    </row>
    <row r="69247" spans="5:5">
      <c r="E69247" t="str">
        <f t="shared" si="1081"/>
        <v/>
      </c>
    </row>
    <row r="69248" spans="5:5">
      <c r="E69248" t="str">
        <f t="shared" si="1081"/>
        <v/>
      </c>
    </row>
    <row r="69249" spans="5:5">
      <c r="E69249" t="str">
        <f t="shared" si="1081"/>
        <v/>
      </c>
    </row>
    <row r="69250" spans="5:5">
      <c r="E69250" t="str">
        <f t="shared" ref="E69250:E69313" si="1082">IF(
    OR(
        B69250="Lead",
        D69250="Lead",
        B69250="Lead-lined galvanized",
        D69250="Lead-lined galvanized",
        B69250="PB",
        D69250="PB",
        B69250="PBG",
        D69250="PBG"
    ),
    "Lead Notice",
    IF(
        OR(
            AND(OR(D69250="Galvanized", D69250="GAL"), ISNUMBER(SEARCH("Non-Lead", B69250)), C69250="Yes"),
            AND(OR(D69250="Galvanized", D69250="GAL"), ISNUMBER(SEARCH("Non-Lead", B69250)), C69250="Unknown"),
            AND(OR(D69250="Galvanized", D69250="GAL"), OR(B69250="Galvanized", B69250="GAL"), C69250="Yes"),
            AND(OR(D69250="Galvanized", D69250="GAL"), OR(B69250="Galvanized", B69250="GAL"), C69250="Unknown"),
            AND(ISNUMBER(SEARCH("Unknown", B69250)), OR(D69250="Galvanized", D69250="GAL")),
            AND(OR(D69250="Galvanized", D69250="GAL"), OR(B69250="OT", B69250="CU", B69250="PL"), C69250="Y"),
            AND(OR(D69250="Galvanized", D69250="GAL"), OR(B69250="OT", B69250="CU", B69250="PL"), C69250="U"),
            AND(OR(D69250="Galvanized", D69250="GAL"), OR(B69250="Galvanized", B69250="GAL"), C69250="Y"),
            AND(OR(D69250="Galvanized", D69250="GAL"), OR(B69250="Galvanized", B69250="GAL"), C69250="U"),
            AND(OR(D69250="Galvanized", D69250="GAL"), OR(B69250="LPB", B69250="UPB", B69250="MU"))
        ),
        "GRR Notice",
        IF(
            OR(
                AND(ISNUMBER(SEARCH("Unknown", B69250)), ISNUMBER(SEARCH("Unknown", D69250))),
                AND(ISNUMBER(SEARCH("Non-Lead", B69250)), ISNUMBER(SEARCH("Unknown", D69250))),
                AND(ISNUMBER(SEARCH("Unknown", B69250)), ISNUMBER(SEARCH("Non-Lead", D69250))),
                AND(OR(B69250="Galvanized", B69250="GAL"), ISNUMBER(SEARCH("Unknown", D69250))),
                AND(OR(B69250="LPB", B69250="UPB", B69250="MU"), OR(D69250="LPB", D69250="UPB", D69250="MU")),
                AND(OR(B69250="OT", B69250="CU", B69250="PL"), OR(D69250="LPB", D69250="UPB", D69250="MU")),
                AND(OR(B69250="LPB", B69250="UPB", B69250="MU"), OR(D69250="OT", D69250="CU", D69250="PL")),
                AND(OR(B69250="Galvanized", B69250="GAL"), OR(D69250="LPB", D69250="UPB", D69250="MU"))
            ),
            "Unknown Notice",
            IF(
                OR(
                    AND(ISNUMBER(SEARCH("Non-Lead", B69250)), ISNUMBER(SEARCH("Non-Lead", D69250))),
                    AND(OR(B69250="Galvanized", B69250="GAL"), ISNUMBER(SEARCH("Non-Lead", D69250))),
                    AND(ISNUMBER(SEARCH("Non-Lead", B69250)), OR(D69250="Galvanized", D69250="GAL"), C69250="No"),
                    AND(OR(D69250="Galvanized", D69250="GAL"), ISNUMBER(SEARCH("Non-Lead", B69250)), C69250="No"),
                    AND(OR(B69250="Galvanized", B69250="GAL"), OR(D69250="Galvanized", D69250="GAL"), C69250="No"),
                    AND(OR(B69250="OT", B69250="CU", B69250="PL"), OR(D69250="OT", D69250="CU", D69250="PL")),
                    AND(OR(B69250="Galvanized", B69250="GAL"), OR(D69250="OT", D69250="CU", D69250="PL")),
                    AND(OR(B69250="OT", B69250="CU", B69250="PL"), OR(D69250="Galvanized", D69250="GAL"), C69250="N"),
                    AND(OR(D69250="Galvanized", D69250="GAL"), OR(B69250="OT", B69250="CU", B69250="PL"), C69250="N"),
                    AND(OR(B69250="Galvanized", B69250="GAL"), OR(D69250="Galvanized", D69250="GAL"), C69250="N")
                ),
                "No Notice Needed",
                IF(
                    AND(B69250="", C69250="", D69250=""),
                    "",
                    "error"
                )
            )
        )
    )
)</f>
        <v/>
      </c>
    </row>
    <row r="69251" spans="5:5">
      <c r="E69251" t="str">
        <f t="shared" si="1082"/>
        <v/>
      </c>
    </row>
    <row r="69252" spans="5:5">
      <c r="E69252" t="str">
        <f t="shared" si="1082"/>
        <v/>
      </c>
    </row>
    <row r="69253" spans="5:5">
      <c r="E69253" t="str">
        <f t="shared" si="1082"/>
        <v/>
      </c>
    </row>
    <row r="69254" spans="5:5">
      <c r="E69254" t="str">
        <f t="shared" si="1082"/>
        <v/>
      </c>
    </row>
    <row r="69255" spans="5:5">
      <c r="E69255" t="str">
        <f t="shared" si="1082"/>
        <v/>
      </c>
    </row>
    <row r="69256" spans="5:5">
      <c r="E69256" t="str">
        <f t="shared" si="1082"/>
        <v/>
      </c>
    </row>
    <row r="69257" spans="5:5">
      <c r="E69257" t="str">
        <f t="shared" si="1082"/>
        <v/>
      </c>
    </row>
    <row r="69258" spans="5:5">
      <c r="E69258" t="str">
        <f t="shared" si="1082"/>
        <v/>
      </c>
    </row>
    <row r="69259" spans="5:5">
      <c r="E69259" t="str">
        <f t="shared" si="1082"/>
        <v/>
      </c>
    </row>
    <row r="69260" spans="5:5">
      <c r="E69260" t="str">
        <f t="shared" si="1082"/>
        <v/>
      </c>
    </row>
    <row r="69261" spans="5:5">
      <c r="E69261" t="str">
        <f t="shared" si="1082"/>
        <v/>
      </c>
    </row>
    <row r="69262" spans="5:5">
      <c r="E69262" t="str">
        <f t="shared" si="1082"/>
        <v/>
      </c>
    </row>
    <row r="69263" spans="5:5">
      <c r="E69263" t="str">
        <f t="shared" si="1082"/>
        <v/>
      </c>
    </row>
    <row r="69264" spans="5:5">
      <c r="E69264" t="str">
        <f t="shared" si="1082"/>
        <v/>
      </c>
    </row>
    <row r="69265" spans="5:5">
      <c r="E69265" t="str">
        <f t="shared" si="1082"/>
        <v/>
      </c>
    </row>
    <row r="69266" spans="5:5">
      <c r="E69266" t="str">
        <f t="shared" si="1082"/>
        <v/>
      </c>
    </row>
    <row r="69267" spans="5:5">
      <c r="E69267" t="str">
        <f t="shared" si="1082"/>
        <v/>
      </c>
    </row>
    <row r="69268" spans="5:5">
      <c r="E69268" t="str">
        <f t="shared" si="1082"/>
        <v/>
      </c>
    </row>
    <row r="69269" spans="5:5">
      <c r="E69269" t="str">
        <f t="shared" si="1082"/>
        <v/>
      </c>
    </row>
    <row r="69270" spans="5:5">
      <c r="E69270" t="str">
        <f t="shared" si="1082"/>
        <v/>
      </c>
    </row>
    <row r="69271" spans="5:5">
      <c r="E69271" t="str">
        <f t="shared" si="1082"/>
        <v/>
      </c>
    </row>
    <row r="69272" spans="5:5">
      <c r="E69272" t="str">
        <f t="shared" si="1082"/>
        <v/>
      </c>
    </row>
    <row r="69273" spans="5:5">
      <c r="E69273" t="str">
        <f t="shared" si="1082"/>
        <v/>
      </c>
    </row>
    <row r="69274" spans="5:5">
      <c r="E69274" t="str">
        <f t="shared" si="1082"/>
        <v/>
      </c>
    </row>
    <row r="69275" spans="5:5">
      <c r="E69275" t="str">
        <f t="shared" si="1082"/>
        <v/>
      </c>
    </row>
    <row r="69276" spans="5:5">
      <c r="E69276" t="str">
        <f t="shared" si="1082"/>
        <v/>
      </c>
    </row>
    <row r="69277" spans="5:5">
      <c r="E69277" t="str">
        <f t="shared" si="1082"/>
        <v/>
      </c>
    </row>
    <row r="69278" spans="5:5">
      <c r="E69278" t="str">
        <f t="shared" si="1082"/>
        <v/>
      </c>
    </row>
    <row r="69279" spans="5:5">
      <c r="E69279" t="str">
        <f t="shared" si="1082"/>
        <v/>
      </c>
    </row>
    <row r="69280" spans="5:5">
      <c r="E69280" t="str">
        <f t="shared" si="1082"/>
        <v/>
      </c>
    </row>
    <row r="69281" spans="5:5">
      <c r="E69281" t="str">
        <f t="shared" si="1082"/>
        <v/>
      </c>
    </row>
    <row r="69282" spans="5:5">
      <c r="E69282" t="str">
        <f t="shared" si="1082"/>
        <v/>
      </c>
    </row>
    <row r="69283" spans="5:5">
      <c r="E69283" t="str">
        <f t="shared" si="1082"/>
        <v/>
      </c>
    </row>
    <row r="69284" spans="5:5">
      <c r="E69284" t="str">
        <f t="shared" si="1082"/>
        <v/>
      </c>
    </row>
    <row r="69285" spans="5:5">
      <c r="E69285" t="str">
        <f t="shared" si="1082"/>
        <v/>
      </c>
    </row>
    <row r="69286" spans="5:5">
      <c r="E69286" t="str">
        <f t="shared" si="1082"/>
        <v/>
      </c>
    </row>
    <row r="69287" spans="5:5">
      <c r="E69287" t="str">
        <f t="shared" si="1082"/>
        <v/>
      </c>
    </row>
    <row r="69288" spans="5:5">
      <c r="E69288" t="str">
        <f t="shared" si="1082"/>
        <v/>
      </c>
    </row>
    <row r="69289" spans="5:5">
      <c r="E69289" t="str">
        <f t="shared" si="1082"/>
        <v/>
      </c>
    </row>
    <row r="69290" spans="5:5">
      <c r="E69290" t="str">
        <f t="shared" si="1082"/>
        <v/>
      </c>
    </row>
    <row r="69291" spans="5:5">
      <c r="E69291" t="str">
        <f t="shared" si="1082"/>
        <v/>
      </c>
    </row>
    <row r="69292" spans="5:5">
      <c r="E69292" t="str">
        <f t="shared" si="1082"/>
        <v/>
      </c>
    </row>
    <row r="69293" spans="5:5">
      <c r="E69293" t="str">
        <f t="shared" si="1082"/>
        <v/>
      </c>
    </row>
    <row r="69294" spans="5:5">
      <c r="E69294" t="str">
        <f t="shared" si="1082"/>
        <v/>
      </c>
    </row>
    <row r="69295" spans="5:5">
      <c r="E69295" t="str">
        <f t="shared" si="1082"/>
        <v/>
      </c>
    </row>
    <row r="69296" spans="5:5">
      <c r="E69296" t="str">
        <f t="shared" si="1082"/>
        <v/>
      </c>
    </row>
    <row r="69297" spans="5:5">
      <c r="E69297" t="str">
        <f t="shared" si="1082"/>
        <v/>
      </c>
    </row>
    <row r="69298" spans="5:5">
      <c r="E69298" t="str">
        <f t="shared" si="1082"/>
        <v/>
      </c>
    </row>
    <row r="69299" spans="5:5">
      <c r="E69299" t="str">
        <f t="shared" si="1082"/>
        <v/>
      </c>
    </row>
    <row r="69300" spans="5:5">
      <c r="E69300" t="str">
        <f t="shared" si="1082"/>
        <v/>
      </c>
    </row>
    <row r="69301" spans="5:5">
      <c r="E69301" t="str">
        <f t="shared" si="1082"/>
        <v/>
      </c>
    </row>
    <row r="69302" spans="5:5">
      <c r="E69302" t="str">
        <f t="shared" si="1082"/>
        <v/>
      </c>
    </row>
    <row r="69303" spans="5:5">
      <c r="E69303" t="str">
        <f t="shared" si="1082"/>
        <v/>
      </c>
    </row>
    <row r="69304" spans="5:5">
      <c r="E69304" t="str">
        <f t="shared" si="1082"/>
        <v/>
      </c>
    </row>
    <row r="69305" spans="5:5">
      <c r="E69305" t="str">
        <f t="shared" si="1082"/>
        <v/>
      </c>
    </row>
    <row r="69306" spans="5:5">
      <c r="E69306" t="str">
        <f t="shared" si="1082"/>
        <v/>
      </c>
    </row>
    <row r="69307" spans="5:5">
      <c r="E69307" t="str">
        <f t="shared" si="1082"/>
        <v/>
      </c>
    </row>
    <row r="69308" spans="5:5">
      <c r="E69308" t="str">
        <f t="shared" si="1082"/>
        <v/>
      </c>
    </row>
    <row r="69309" spans="5:5">
      <c r="E69309" t="str">
        <f t="shared" si="1082"/>
        <v/>
      </c>
    </row>
    <row r="69310" spans="5:5">
      <c r="E69310" t="str">
        <f t="shared" si="1082"/>
        <v/>
      </c>
    </row>
    <row r="69311" spans="5:5">
      <c r="E69311" t="str">
        <f t="shared" si="1082"/>
        <v/>
      </c>
    </row>
    <row r="69312" spans="5:5">
      <c r="E69312" t="str">
        <f t="shared" si="1082"/>
        <v/>
      </c>
    </row>
    <row r="69313" spans="5:5">
      <c r="E69313" t="str">
        <f t="shared" si="1082"/>
        <v/>
      </c>
    </row>
    <row r="69314" spans="5:5">
      <c r="E69314" t="str">
        <f t="shared" ref="E69314:E69377" si="1083">IF(
    OR(
        B69314="Lead",
        D69314="Lead",
        B69314="Lead-lined galvanized",
        D69314="Lead-lined galvanized",
        B69314="PB",
        D69314="PB",
        B69314="PBG",
        D69314="PBG"
    ),
    "Lead Notice",
    IF(
        OR(
            AND(OR(D69314="Galvanized", D69314="GAL"), ISNUMBER(SEARCH("Non-Lead", B69314)), C69314="Yes"),
            AND(OR(D69314="Galvanized", D69314="GAL"), ISNUMBER(SEARCH("Non-Lead", B69314)), C69314="Unknown"),
            AND(OR(D69314="Galvanized", D69314="GAL"), OR(B69314="Galvanized", B69314="GAL"), C69314="Yes"),
            AND(OR(D69314="Galvanized", D69314="GAL"), OR(B69314="Galvanized", B69314="GAL"), C69314="Unknown"),
            AND(ISNUMBER(SEARCH("Unknown", B69314)), OR(D69314="Galvanized", D69314="GAL")),
            AND(OR(D69314="Galvanized", D69314="GAL"), OR(B69314="OT", B69314="CU", B69314="PL"), C69314="Y"),
            AND(OR(D69314="Galvanized", D69314="GAL"), OR(B69314="OT", B69314="CU", B69314="PL"), C69314="U"),
            AND(OR(D69314="Galvanized", D69314="GAL"), OR(B69314="Galvanized", B69314="GAL"), C69314="Y"),
            AND(OR(D69314="Galvanized", D69314="GAL"), OR(B69314="Galvanized", B69314="GAL"), C69314="U"),
            AND(OR(D69314="Galvanized", D69314="GAL"), OR(B69314="LPB", B69314="UPB", B69314="MU"))
        ),
        "GRR Notice",
        IF(
            OR(
                AND(ISNUMBER(SEARCH("Unknown", B69314)), ISNUMBER(SEARCH("Unknown", D69314))),
                AND(ISNUMBER(SEARCH("Non-Lead", B69314)), ISNUMBER(SEARCH("Unknown", D69314))),
                AND(ISNUMBER(SEARCH("Unknown", B69314)), ISNUMBER(SEARCH("Non-Lead", D69314))),
                AND(OR(B69314="Galvanized", B69314="GAL"), ISNUMBER(SEARCH("Unknown", D69314))),
                AND(OR(B69314="LPB", B69314="UPB", B69314="MU"), OR(D69314="LPB", D69314="UPB", D69314="MU")),
                AND(OR(B69314="OT", B69314="CU", B69314="PL"), OR(D69314="LPB", D69314="UPB", D69314="MU")),
                AND(OR(B69314="LPB", B69314="UPB", B69314="MU"), OR(D69314="OT", D69314="CU", D69314="PL")),
                AND(OR(B69314="Galvanized", B69314="GAL"), OR(D69314="LPB", D69314="UPB", D69314="MU"))
            ),
            "Unknown Notice",
            IF(
                OR(
                    AND(ISNUMBER(SEARCH("Non-Lead", B69314)), ISNUMBER(SEARCH("Non-Lead", D69314))),
                    AND(OR(B69314="Galvanized", B69314="GAL"), ISNUMBER(SEARCH("Non-Lead", D69314))),
                    AND(ISNUMBER(SEARCH("Non-Lead", B69314)), OR(D69314="Galvanized", D69314="GAL"), C69314="No"),
                    AND(OR(D69314="Galvanized", D69314="GAL"), ISNUMBER(SEARCH("Non-Lead", B69314)), C69314="No"),
                    AND(OR(B69314="Galvanized", B69314="GAL"), OR(D69314="Galvanized", D69314="GAL"), C69314="No"),
                    AND(OR(B69314="OT", B69314="CU", B69314="PL"), OR(D69314="OT", D69314="CU", D69314="PL")),
                    AND(OR(B69314="Galvanized", B69314="GAL"), OR(D69314="OT", D69314="CU", D69314="PL")),
                    AND(OR(B69314="OT", B69314="CU", B69314="PL"), OR(D69314="Galvanized", D69314="GAL"), C69314="N"),
                    AND(OR(D69314="Galvanized", D69314="GAL"), OR(B69314="OT", B69314="CU", B69314="PL"), C69314="N"),
                    AND(OR(B69314="Galvanized", B69314="GAL"), OR(D69314="Galvanized", D69314="GAL"), C69314="N")
                ),
                "No Notice Needed",
                IF(
                    AND(B69314="", C69314="", D69314=""),
                    "",
                    "error"
                )
            )
        )
    )
)</f>
        <v/>
      </c>
    </row>
    <row r="69315" spans="5:5">
      <c r="E69315" t="str">
        <f t="shared" si="1083"/>
        <v/>
      </c>
    </row>
    <row r="69316" spans="5:5">
      <c r="E69316" t="str">
        <f t="shared" si="1083"/>
        <v/>
      </c>
    </row>
    <row r="69317" spans="5:5">
      <c r="E69317" t="str">
        <f t="shared" si="1083"/>
        <v/>
      </c>
    </row>
    <row r="69318" spans="5:5">
      <c r="E69318" t="str">
        <f t="shared" si="1083"/>
        <v/>
      </c>
    </row>
    <row r="69319" spans="5:5">
      <c r="E69319" t="str">
        <f t="shared" si="1083"/>
        <v/>
      </c>
    </row>
    <row r="69320" spans="5:5">
      <c r="E69320" t="str">
        <f t="shared" si="1083"/>
        <v/>
      </c>
    </row>
    <row r="69321" spans="5:5">
      <c r="E69321" t="str">
        <f t="shared" si="1083"/>
        <v/>
      </c>
    </row>
    <row r="69322" spans="5:5">
      <c r="E69322" t="str">
        <f t="shared" si="1083"/>
        <v/>
      </c>
    </row>
    <row r="69323" spans="5:5">
      <c r="E69323" t="str">
        <f t="shared" si="1083"/>
        <v/>
      </c>
    </row>
    <row r="69324" spans="5:5">
      <c r="E69324" t="str">
        <f t="shared" si="1083"/>
        <v/>
      </c>
    </row>
    <row r="69325" spans="5:5">
      <c r="E69325" t="str">
        <f t="shared" si="1083"/>
        <v/>
      </c>
    </row>
    <row r="69326" spans="5:5">
      <c r="E69326" t="str">
        <f t="shared" si="1083"/>
        <v/>
      </c>
    </row>
    <row r="69327" spans="5:5">
      <c r="E69327" t="str">
        <f t="shared" si="1083"/>
        <v/>
      </c>
    </row>
    <row r="69328" spans="5:5">
      <c r="E69328" t="str">
        <f t="shared" si="1083"/>
        <v/>
      </c>
    </row>
    <row r="69329" spans="5:5">
      <c r="E69329" t="str">
        <f t="shared" si="1083"/>
        <v/>
      </c>
    </row>
    <row r="69330" spans="5:5">
      <c r="E69330" t="str">
        <f t="shared" si="1083"/>
        <v/>
      </c>
    </row>
    <row r="69331" spans="5:5">
      <c r="E69331" t="str">
        <f t="shared" si="1083"/>
        <v/>
      </c>
    </row>
    <row r="69332" spans="5:5">
      <c r="E69332" t="str">
        <f t="shared" si="1083"/>
        <v/>
      </c>
    </row>
    <row r="69333" spans="5:5">
      <c r="E69333" t="str">
        <f t="shared" si="1083"/>
        <v/>
      </c>
    </row>
    <row r="69334" spans="5:5">
      <c r="E69334" t="str">
        <f t="shared" si="1083"/>
        <v/>
      </c>
    </row>
    <row r="69335" spans="5:5">
      <c r="E69335" t="str">
        <f t="shared" si="1083"/>
        <v/>
      </c>
    </row>
    <row r="69336" spans="5:5">
      <c r="E69336" t="str">
        <f t="shared" si="1083"/>
        <v/>
      </c>
    </row>
    <row r="69337" spans="5:5">
      <c r="E69337" t="str">
        <f t="shared" si="1083"/>
        <v/>
      </c>
    </row>
    <row r="69338" spans="5:5">
      <c r="E69338" t="str">
        <f t="shared" si="1083"/>
        <v/>
      </c>
    </row>
    <row r="69339" spans="5:5">
      <c r="E69339" t="str">
        <f t="shared" si="1083"/>
        <v/>
      </c>
    </row>
    <row r="69340" spans="5:5">
      <c r="E69340" t="str">
        <f t="shared" si="1083"/>
        <v/>
      </c>
    </row>
    <row r="69341" spans="5:5">
      <c r="E69341" t="str">
        <f t="shared" si="1083"/>
        <v/>
      </c>
    </row>
    <row r="69342" spans="5:5">
      <c r="E69342" t="str">
        <f t="shared" si="1083"/>
        <v/>
      </c>
    </row>
    <row r="69343" spans="5:5">
      <c r="E69343" t="str">
        <f t="shared" si="1083"/>
        <v/>
      </c>
    </row>
    <row r="69344" spans="5:5">
      <c r="E69344" t="str">
        <f t="shared" si="1083"/>
        <v/>
      </c>
    </row>
    <row r="69345" spans="5:5">
      <c r="E69345" t="str">
        <f t="shared" si="1083"/>
        <v/>
      </c>
    </row>
    <row r="69346" spans="5:5">
      <c r="E69346" t="str">
        <f t="shared" si="1083"/>
        <v/>
      </c>
    </row>
    <row r="69347" spans="5:5">
      <c r="E69347" t="str">
        <f t="shared" si="1083"/>
        <v/>
      </c>
    </row>
    <row r="69348" spans="5:5">
      <c r="E69348" t="str">
        <f t="shared" si="1083"/>
        <v/>
      </c>
    </row>
    <row r="69349" spans="5:5">
      <c r="E69349" t="str">
        <f t="shared" si="1083"/>
        <v/>
      </c>
    </row>
    <row r="69350" spans="5:5">
      <c r="E69350" t="str">
        <f t="shared" si="1083"/>
        <v/>
      </c>
    </row>
    <row r="69351" spans="5:5">
      <c r="E69351" t="str">
        <f t="shared" si="1083"/>
        <v/>
      </c>
    </row>
    <row r="69352" spans="5:5">
      <c r="E69352" t="str">
        <f t="shared" si="1083"/>
        <v/>
      </c>
    </row>
    <row r="69353" spans="5:5">
      <c r="E69353" t="str">
        <f t="shared" si="1083"/>
        <v/>
      </c>
    </row>
    <row r="69354" spans="5:5">
      <c r="E69354" t="str">
        <f t="shared" si="1083"/>
        <v/>
      </c>
    </row>
    <row r="69355" spans="5:5">
      <c r="E69355" t="str">
        <f t="shared" si="1083"/>
        <v/>
      </c>
    </row>
    <row r="69356" spans="5:5">
      <c r="E69356" t="str">
        <f t="shared" si="1083"/>
        <v/>
      </c>
    </row>
    <row r="69357" spans="5:5">
      <c r="E69357" t="str">
        <f t="shared" si="1083"/>
        <v/>
      </c>
    </row>
    <row r="69358" spans="5:5">
      <c r="E69358" t="str">
        <f t="shared" si="1083"/>
        <v/>
      </c>
    </row>
    <row r="69359" spans="5:5">
      <c r="E69359" t="str">
        <f t="shared" si="1083"/>
        <v/>
      </c>
    </row>
    <row r="69360" spans="5:5">
      <c r="E69360" t="str">
        <f t="shared" si="1083"/>
        <v/>
      </c>
    </row>
    <row r="69361" spans="5:5">
      <c r="E69361" t="str">
        <f t="shared" si="1083"/>
        <v/>
      </c>
    </row>
    <row r="69362" spans="5:5">
      <c r="E69362" t="str">
        <f t="shared" si="1083"/>
        <v/>
      </c>
    </row>
    <row r="69363" spans="5:5">
      <c r="E69363" t="str">
        <f t="shared" si="1083"/>
        <v/>
      </c>
    </row>
    <row r="69364" spans="5:5">
      <c r="E69364" t="str">
        <f t="shared" si="1083"/>
        <v/>
      </c>
    </row>
    <row r="69365" spans="5:5">
      <c r="E69365" t="str">
        <f t="shared" si="1083"/>
        <v/>
      </c>
    </row>
    <row r="69366" spans="5:5">
      <c r="E69366" t="str">
        <f t="shared" si="1083"/>
        <v/>
      </c>
    </row>
    <row r="69367" spans="5:5">
      <c r="E69367" t="str">
        <f t="shared" si="1083"/>
        <v/>
      </c>
    </row>
    <row r="69368" spans="5:5">
      <c r="E69368" t="str">
        <f t="shared" si="1083"/>
        <v/>
      </c>
    </row>
    <row r="69369" spans="5:5">
      <c r="E69369" t="str">
        <f t="shared" si="1083"/>
        <v/>
      </c>
    </row>
    <row r="69370" spans="5:5">
      <c r="E69370" t="str">
        <f t="shared" si="1083"/>
        <v/>
      </c>
    </row>
    <row r="69371" spans="5:5">
      <c r="E69371" t="str">
        <f t="shared" si="1083"/>
        <v/>
      </c>
    </row>
    <row r="69372" spans="5:5">
      <c r="E69372" t="str">
        <f t="shared" si="1083"/>
        <v/>
      </c>
    </row>
    <row r="69373" spans="5:5">
      <c r="E69373" t="str">
        <f t="shared" si="1083"/>
        <v/>
      </c>
    </row>
    <row r="69374" spans="5:5">
      <c r="E69374" t="str">
        <f t="shared" si="1083"/>
        <v/>
      </c>
    </row>
    <row r="69375" spans="5:5">
      <c r="E69375" t="str">
        <f t="shared" si="1083"/>
        <v/>
      </c>
    </row>
    <row r="69376" spans="5:5">
      <c r="E69376" t="str">
        <f t="shared" si="1083"/>
        <v/>
      </c>
    </row>
    <row r="69377" spans="5:5">
      <c r="E69377" t="str">
        <f t="shared" si="1083"/>
        <v/>
      </c>
    </row>
    <row r="69378" spans="5:5">
      <c r="E69378" t="str">
        <f t="shared" ref="E69378:E69441" si="1084">IF(
    OR(
        B69378="Lead",
        D69378="Lead",
        B69378="Lead-lined galvanized",
        D69378="Lead-lined galvanized",
        B69378="PB",
        D69378="PB",
        B69378="PBG",
        D69378="PBG"
    ),
    "Lead Notice",
    IF(
        OR(
            AND(OR(D69378="Galvanized", D69378="GAL"), ISNUMBER(SEARCH("Non-Lead", B69378)), C69378="Yes"),
            AND(OR(D69378="Galvanized", D69378="GAL"), ISNUMBER(SEARCH("Non-Lead", B69378)), C69378="Unknown"),
            AND(OR(D69378="Galvanized", D69378="GAL"), OR(B69378="Galvanized", B69378="GAL"), C69378="Yes"),
            AND(OR(D69378="Galvanized", D69378="GAL"), OR(B69378="Galvanized", B69378="GAL"), C69378="Unknown"),
            AND(ISNUMBER(SEARCH("Unknown", B69378)), OR(D69378="Galvanized", D69378="GAL")),
            AND(OR(D69378="Galvanized", D69378="GAL"), OR(B69378="OT", B69378="CU", B69378="PL"), C69378="Y"),
            AND(OR(D69378="Galvanized", D69378="GAL"), OR(B69378="OT", B69378="CU", B69378="PL"), C69378="U"),
            AND(OR(D69378="Galvanized", D69378="GAL"), OR(B69378="Galvanized", B69378="GAL"), C69378="Y"),
            AND(OR(D69378="Galvanized", D69378="GAL"), OR(B69378="Galvanized", B69378="GAL"), C69378="U"),
            AND(OR(D69378="Galvanized", D69378="GAL"), OR(B69378="LPB", B69378="UPB", B69378="MU"))
        ),
        "GRR Notice",
        IF(
            OR(
                AND(ISNUMBER(SEARCH("Unknown", B69378)), ISNUMBER(SEARCH("Unknown", D69378))),
                AND(ISNUMBER(SEARCH("Non-Lead", B69378)), ISNUMBER(SEARCH("Unknown", D69378))),
                AND(ISNUMBER(SEARCH("Unknown", B69378)), ISNUMBER(SEARCH("Non-Lead", D69378))),
                AND(OR(B69378="Galvanized", B69378="GAL"), ISNUMBER(SEARCH("Unknown", D69378))),
                AND(OR(B69378="LPB", B69378="UPB", B69378="MU"), OR(D69378="LPB", D69378="UPB", D69378="MU")),
                AND(OR(B69378="OT", B69378="CU", B69378="PL"), OR(D69378="LPB", D69378="UPB", D69378="MU")),
                AND(OR(B69378="LPB", B69378="UPB", B69378="MU"), OR(D69378="OT", D69378="CU", D69378="PL")),
                AND(OR(B69378="Galvanized", B69378="GAL"), OR(D69378="LPB", D69378="UPB", D69378="MU"))
            ),
            "Unknown Notice",
            IF(
                OR(
                    AND(ISNUMBER(SEARCH("Non-Lead", B69378)), ISNUMBER(SEARCH("Non-Lead", D69378))),
                    AND(OR(B69378="Galvanized", B69378="GAL"), ISNUMBER(SEARCH("Non-Lead", D69378))),
                    AND(ISNUMBER(SEARCH("Non-Lead", B69378)), OR(D69378="Galvanized", D69378="GAL"), C69378="No"),
                    AND(OR(D69378="Galvanized", D69378="GAL"), ISNUMBER(SEARCH("Non-Lead", B69378)), C69378="No"),
                    AND(OR(B69378="Galvanized", B69378="GAL"), OR(D69378="Galvanized", D69378="GAL"), C69378="No"),
                    AND(OR(B69378="OT", B69378="CU", B69378="PL"), OR(D69378="OT", D69378="CU", D69378="PL")),
                    AND(OR(B69378="Galvanized", B69378="GAL"), OR(D69378="OT", D69378="CU", D69378="PL")),
                    AND(OR(B69378="OT", B69378="CU", B69378="PL"), OR(D69378="Galvanized", D69378="GAL"), C69378="N"),
                    AND(OR(D69378="Galvanized", D69378="GAL"), OR(B69378="OT", B69378="CU", B69378="PL"), C69378="N"),
                    AND(OR(B69378="Galvanized", B69378="GAL"), OR(D69378="Galvanized", D69378="GAL"), C69378="N")
                ),
                "No Notice Needed",
                IF(
                    AND(B69378="", C69378="", D69378=""),
                    "",
                    "error"
                )
            )
        )
    )
)</f>
        <v/>
      </c>
    </row>
    <row r="69379" spans="5:5">
      <c r="E69379" t="str">
        <f t="shared" si="1084"/>
        <v/>
      </c>
    </row>
    <row r="69380" spans="5:5">
      <c r="E69380" t="str">
        <f t="shared" si="1084"/>
        <v/>
      </c>
    </row>
    <row r="69381" spans="5:5">
      <c r="E69381" t="str">
        <f t="shared" si="1084"/>
        <v/>
      </c>
    </row>
    <row r="69382" spans="5:5">
      <c r="E69382" t="str">
        <f t="shared" si="1084"/>
        <v/>
      </c>
    </row>
    <row r="69383" spans="5:5">
      <c r="E69383" t="str">
        <f t="shared" si="1084"/>
        <v/>
      </c>
    </row>
    <row r="69384" spans="5:5">
      <c r="E69384" t="str">
        <f t="shared" si="1084"/>
        <v/>
      </c>
    </row>
    <row r="69385" spans="5:5">
      <c r="E69385" t="str">
        <f t="shared" si="1084"/>
        <v/>
      </c>
    </row>
    <row r="69386" spans="5:5">
      <c r="E69386" t="str">
        <f t="shared" si="1084"/>
        <v/>
      </c>
    </row>
    <row r="69387" spans="5:5">
      <c r="E69387" t="str">
        <f t="shared" si="1084"/>
        <v/>
      </c>
    </row>
    <row r="69388" spans="5:5">
      <c r="E69388" t="str">
        <f t="shared" si="1084"/>
        <v/>
      </c>
    </row>
    <row r="69389" spans="5:5">
      <c r="E69389" t="str">
        <f t="shared" si="1084"/>
        <v/>
      </c>
    </row>
    <row r="69390" spans="5:5">
      <c r="E69390" t="str">
        <f t="shared" si="1084"/>
        <v/>
      </c>
    </row>
    <row r="69391" spans="5:5">
      <c r="E69391" t="str">
        <f t="shared" si="1084"/>
        <v/>
      </c>
    </row>
    <row r="69392" spans="5:5">
      <c r="E69392" t="str">
        <f t="shared" si="1084"/>
        <v/>
      </c>
    </row>
    <row r="69393" spans="5:5">
      <c r="E69393" t="str">
        <f t="shared" si="1084"/>
        <v/>
      </c>
    </row>
    <row r="69394" spans="5:5">
      <c r="E69394" t="str">
        <f t="shared" si="1084"/>
        <v/>
      </c>
    </row>
    <row r="69395" spans="5:5">
      <c r="E69395" t="str">
        <f t="shared" si="1084"/>
        <v/>
      </c>
    </row>
    <row r="69396" spans="5:5">
      <c r="E69396" t="str">
        <f t="shared" si="1084"/>
        <v/>
      </c>
    </row>
    <row r="69397" spans="5:5">
      <c r="E69397" t="str">
        <f t="shared" si="1084"/>
        <v/>
      </c>
    </row>
    <row r="69398" spans="5:5">
      <c r="E69398" t="str">
        <f t="shared" si="1084"/>
        <v/>
      </c>
    </row>
    <row r="69399" spans="5:5">
      <c r="E69399" t="str">
        <f t="shared" si="1084"/>
        <v/>
      </c>
    </row>
    <row r="69400" spans="5:5">
      <c r="E69400" t="str">
        <f t="shared" si="1084"/>
        <v/>
      </c>
    </row>
    <row r="69401" spans="5:5">
      <c r="E69401" t="str">
        <f t="shared" si="1084"/>
        <v/>
      </c>
    </row>
    <row r="69402" spans="5:5">
      <c r="E69402" t="str">
        <f t="shared" si="1084"/>
        <v/>
      </c>
    </row>
    <row r="69403" spans="5:5">
      <c r="E69403" t="str">
        <f t="shared" si="1084"/>
        <v/>
      </c>
    </row>
    <row r="69404" spans="5:5">
      <c r="E69404" t="str">
        <f t="shared" si="1084"/>
        <v/>
      </c>
    </row>
    <row r="69405" spans="5:5">
      <c r="E69405" t="str">
        <f t="shared" si="1084"/>
        <v/>
      </c>
    </row>
    <row r="69406" spans="5:5">
      <c r="E69406" t="str">
        <f t="shared" si="1084"/>
        <v/>
      </c>
    </row>
    <row r="69407" spans="5:5">
      <c r="E69407" t="str">
        <f t="shared" si="1084"/>
        <v/>
      </c>
    </row>
    <row r="69408" spans="5:5">
      <c r="E69408" t="str">
        <f t="shared" si="1084"/>
        <v/>
      </c>
    </row>
    <row r="69409" spans="5:5">
      <c r="E69409" t="str">
        <f t="shared" si="1084"/>
        <v/>
      </c>
    </row>
    <row r="69410" spans="5:5">
      <c r="E69410" t="str">
        <f t="shared" si="1084"/>
        <v/>
      </c>
    </row>
    <row r="69411" spans="5:5">
      <c r="E69411" t="str">
        <f t="shared" si="1084"/>
        <v/>
      </c>
    </row>
    <row r="69412" spans="5:5">
      <c r="E69412" t="str">
        <f t="shared" si="1084"/>
        <v/>
      </c>
    </row>
    <row r="69413" spans="5:5">
      <c r="E69413" t="str">
        <f t="shared" si="1084"/>
        <v/>
      </c>
    </row>
    <row r="69414" spans="5:5">
      <c r="E69414" t="str">
        <f t="shared" si="1084"/>
        <v/>
      </c>
    </row>
    <row r="69415" spans="5:5">
      <c r="E69415" t="str">
        <f t="shared" si="1084"/>
        <v/>
      </c>
    </row>
    <row r="69416" spans="5:5">
      <c r="E69416" t="str">
        <f t="shared" si="1084"/>
        <v/>
      </c>
    </row>
    <row r="69417" spans="5:5">
      <c r="E69417" t="str">
        <f t="shared" si="1084"/>
        <v/>
      </c>
    </row>
    <row r="69418" spans="5:5">
      <c r="E69418" t="str">
        <f t="shared" si="1084"/>
        <v/>
      </c>
    </row>
    <row r="69419" spans="5:5">
      <c r="E69419" t="str">
        <f t="shared" si="1084"/>
        <v/>
      </c>
    </row>
    <row r="69420" spans="5:5">
      <c r="E69420" t="str">
        <f t="shared" si="1084"/>
        <v/>
      </c>
    </row>
    <row r="69421" spans="5:5">
      <c r="E69421" t="str">
        <f t="shared" si="1084"/>
        <v/>
      </c>
    </row>
    <row r="69422" spans="5:5">
      <c r="E69422" t="str">
        <f t="shared" si="1084"/>
        <v/>
      </c>
    </row>
    <row r="69423" spans="5:5">
      <c r="E69423" t="str">
        <f t="shared" si="1084"/>
        <v/>
      </c>
    </row>
    <row r="69424" spans="5:5">
      <c r="E69424" t="str">
        <f t="shared" si="1084"/>
        <v/>
      </c>
    </row>
    <row r="69425" spans="5:5">
      <c r="E69425" t="str">
        <f t="shared" si="1084"/>
        <v/>
      </c>
    </row>
    <row r="69426" spans="5:5">
      <c r="E69426" t="str">
        <f t="shared" si="1084"/>
        <v/>
      </c>
    </row>
    <row r="69427" spans="5:5">
      <c r="E69427" t="str">
        <f t="shared" si="1084"/>
        <v/>
      </c>
    </row>
    <row r="69428" spans="5:5">
      <c r="E69428" t="str">
        <f t="shared" si="1084"/>
        <v/>
      </c>
    </row>
    <row r="69429" spans="5:5">
      <c r="E69429" t="str">
        <f t="shared" si="1084"/>
        <v/>
      </c>
    </row>
    <row r="69430" spans="5:5">
      <c r="E69430" t="str">
        <f t="shared" si="1084"/>
        <v/>
      </c>
    </row>
    <row r="69431" spans="5:5">
      <c r="E69431" t="str">
        <f t="shared" si="1084"/>
        <v/>
      </c>
    </row>
    <row r="69432" spans="5:5">
      <c r="E69432" t="str">
        <f t="shared" si="1084"/>
        <v/>
      </c>
    </row>
    <row r="69433" spans="5:5">
      <c r="E69433" t="str">
        <f t="shared" si="1084"/>
        <v/>
      </c>
    </row>
    <row r="69434" spans="5:5">
      <c r="E69434" t="str">
        <f t="shared" si="1084"/>
        <v/>
      </c>
    </row>
    <row r="69435" spans="5:5">
      <c r="E69435" t="str">
        <f t="shared" si="1084"/>
        <v/>
      </c>
    </row>
    <row r="69436" spans="5:5">
      <c r="E69436" t="str">
        <f t="shared" si="1084"/>
        <v/>
      </c>
    </row>
    <row r="69437" spans="5:5">
      <c r="E69437" t="str">
        <f t="shared" si="1084"/>
        <v/>
      </c>
    </row>
    <row r="69438" spans="5:5">
      <c r="E69438" t="str">
        <f t="shared" si="1084"/>
        <v/>
      </c>
    </row>
    <row r="69439" spans="5:5">
      <c r="E69439" t="str">
        <f t="shared" si="1084"/>
        <v/>
      </c>
    </row>
    <row r="69440" spans="5:5">
      <c r="E69440" t="str">
        <f t="shared" si="1084"/>
        <v/>
      </c>
    </row>
    <row r="69441" spans="5:5">
      <c r="E69441" t="str">
        <f t="shared" si="1084"/>
        <v/>
      </c>
    </row>
    <row r="69442" spans="5:5">
      <c r="E69442" t="str">
        <f t="shared" ref="E69442:E69505" si="1085">IF(
    OR(
        B69442="Lead",
        D69442="Lead",
        B69442="Lead-lined galvanized",
        D69442="Lead-lined galvanized",
        B69442="PB",
        D69442="PB",
        B69442="PBG",
        D69442="PBG"
    ),
    "Lead Notice",
    IF(
        OR(
            AND(OR(D69442="Galvanized", D69442="GAL"), ISNUMBER(SEARCH("Non-Lead", B69442)), C69442="Yes"),
            AND(OR(D69442="Galvanized", D69442="GAL"), ISNUMBER(SEARCH("Non-Lead", B69442)), C69442="Unknown"),
            AND(OR(D69442="Galvanized", D69442="GAL"), OR(B69442="Galvanized", B69442="GAL"), C69442="Yes"),
            AND(OR(D69442="Galvanized", D69442="GAL"), OR(B69442="Galvanized", B69442="GAL"), C69442="Unknown"),
            AND(ISNUMBER(SEARCH("Unknown", B69442)), OR(D69442="Galvanized", D69442="GAL")),
            AND(OR(D69442="Galvanized", D69442="GAL"), OR(B69442="OT", B69442="CU", B69442="PL"), C69442="Y"),
            AND(OR(D69442="Galvanized", D69442="GAL"), OR(B69442="OT", B69442="CU", B69442="PL"), C69442="U"),
            AND(OR(D69442="Galvanized", D69442="GAL"), OR(B69442="Galvanized", B69442="GAL"), C69442="Y"),
            AND(OR(D69442="Galvanized", D69442="GAL"), OR(B69442="Galvanized", B69442="GAL"), C69442="U"),
            AND(OR(D69442="Galvanized", D69442="GAL"), OR(B69442="LPB", B69442="UPB", B69442="MU"))
        ),
        "GRR Notice",
        IF(
            OR(
                AND(ISNUMBER(SEARCH("Unknown", B69442)), ISNUMBER(SEARCH("Unknown", D69442))),
                AND(ISNUMBER(SEARCH("Non-Lead", B69442)), ISNUMBER(SEARCH("Unknown", D69442))),
                AND(ISNUMBER(SEARCH("Unknown", B69442)), ISNUMBER(SEARCH("Non-Lead", D69442))),
                AND(OR(B69442="Galvanized", B69442="GAL"), ISNUMBER(SEARCH("Unknown", D69442))),
                AND(OR(B69442="LPB", B69442="UPB", B69442="MU"), OR(D69442="LPB", D69442="UPB", D69442="MU")),
                AND(OR(B69442="OT", B69442="CU", B69442="PL"), OR(D69442="LPB", D69442="UPB", D69442="MU")),
                AND(OR(B69442="LPB", B69442="UPB", B69442="MU"), OR(D69442="OT", D69442="CU", D69442="PL")),
                AND(OR(B69442="Galvanized", B69442="GAL"), OR(D69442="LPB", D69442="UPB", D69442="MU"))
            ),
            "Unknown Notice",
            IF(
                OR(
                    AND(ISNUMBER(SEARCH("Non-Lead", B69442)), ISNUMBER(SEARCH("Non-Lead", D69442))),
                    AND(OR(B69442="Galvanized", B69442="GAL"), ISNUMBER(SEARCH("Non-Lead", D69442))),
                    AND(ISNUMBER(SEARCH("Non-Lead", B69442)), OR(D69442="Galvanized", D69442="GAL"), C69442="No"),
                    AND(OR(D69442="Galvanized", D69442="GAL"), ISNUMBER(SEARCH("Non-Lead", B69442)), C69442="No"),
                    AND(OR(B69442="Galvanized", B69442="GAL"), OR(D69442="Galvanized", D69442="GAL"), C69442="No"),
                    AND(OR(B69442="OT", B69442="CU", B69442="PL"), OR(D69442="OT", D69442="CU", D69442="PL")),
                    AND(OR(B69442="Galvanized", B69442="GAL"), OR(D69442="OT", D69442="CU", D69442="PL")),
                    AND(OR(B69442="OT", B69442="CU", B69442="PL"), OR(D69442="Galvanized", D69442="GAL"), C69442="N"),
                    AND(OR(D69442="Galvanized", D69442="GAL"), OR(B69442="OT", B69442="CU", B69442="PL"), C69442="N"),
                    AND(OR(B69442="Galvanized", B69442="GAL"), OR(D69442="Galvanized", D69442="GAL"), C69442="N")
                ),
                "No Notice Needed",
                IF(
                    AND(B69442="", C69442="", D69442=""),
                    "",
                    "error"
                )
            )
        )
    )
)</f>
        <v/>
      </c>
    </row>
    <row r="69443" spans="5:5">
      <c r="E69443" t="str">
        <f t="shared" si="1085"/>
        <v/>
      </c>
    </row>
    <row r="69444" spans="5:5">
      <c r="E69444" t="str">
        <f t="shared" si="1085"/>
        <v/>
      </c>
    </row>
    <row r="69445" spans="5:5">
      <c r="E69445" t="str">
        <f t="shared" si="1085"/>
        <v/>
      </c>
    </row>
    <row r="69446" spans="5:5">
      <c r="E69446" t="str">
        <f t="shared" si="1085"/>
        <v/>
      </c>
    </row>
    <row r="69447" spans="5:5">
      <c r="E69447" t="str">
        <f t="shared" si="1085"/>
        <v/>
      </c>
    </row>
    <row r="69448" spans="5:5">
      <c r="E69448" t="str">
        <f t="shared" si="1085"/>
        <v/>
      </c>
    </row>
    <row r="69449" spans="5:5">
      <c r="E69449" t="str">
        <f t="shared" si="1085"/>
        <v/>
      </c>
    </row>
    <row r="69450" spans="5:5">
      <c r="E69450" t="str">
        <f t="shared" si="1085"/>
        <v/>
      </c>
    </row>
    <row r="69451" spans="5:5">
      <c r="E69451" t="str">
        <f t="shared" si="1085"/>
        <v/>
      </c>
    </row>
    <row r="69452" spans="5:5">
      <c r="E69452" t="str">
        <f t="shared" si="1085"/>
        <v/>
      </c>
    </row>
    <row r="69453" spans="5:5">
      <c r="E69453" t="str">
        <f t="shared" si="1085"/>
        <v/>
      </c>
    </row>
    <row r="69454" spans="5:5">
      <c r="E69454" t="str">
        <f t="shared" si="1085"/>
        <v/>
      </c>
    </row>
    <row r="69455" spans="5:5">
      <c r="E69455" t="str">
        <f t="shared" si="1085"/>
        <v/>
      </c>
    </row>
    <row r="69456" spans="5:5">
      <c r="E69456" t="str">
        <f t="shared" si="1085"/>
        <v/>
      </c>
    </row>
    <row r="69457" spans="5:5">
      <c r="E69457" t="str">
        <f t="shared" si="1085"/>
        <v/>
      </c>
    </row>
    <row r="69458" spans="5:5">
      <c r="E69458" t="str">
        <f t="shared" si="1085"/>
        <v/>
      </c>
    </row>
    <row r="69459" spans="5:5">
      <c r="E69459" t="str">
        <f t="shared" si="1085"/>
        <v/>
      </c>
    </row>
    <row r="69460" spans="5:5">
      <c r="E69460" t="str">
        <f t="shared" si="1085"/>
        <v/>
      </c>
    </row>
    <row r="69461" spans="5:5">
      <c r="E69461" t="str">
        <f t="shared" si="1085"/>
        <v/>
      </c>
    </row>
    <row r="69462" spans="5:5">
      <c r="E69462" t="str">
        <f t="shared" si="1085"/>
        <v/>
      </c>
    </row>
    <row r="69463" spans="5:5">
      <c r="E69463" t="str">
        <f t="shared" si="1085"/>
        <v/>
      </c>
    </row>
    <row r="69464" spans="5:5">
      <c r="E69464" t="str">
        <f t="shared" si="1085"/>
        <v/>
      </c>
    </row>
    <row r="69465" spans="5:5">
      <c r="E69465" t="str">
        <f t="shared" si="1085"/>
        <v/>
      </c>
    </row>
    <row r="69466" spans="5:5">
      <c r="E69466" t="str">
        <f t="shared" si="1085"/>
        <v/>
      </c>
    </row>
    <row r="69467" spans="5:5">
      <c r="E69467" t="str">
        <f t="shared" si="1085"/>
        <v/>
      </c>
    </row>
    <row r="69468" spans="5:5">
      <c r="E69468" t="str">
        <f t="shared" si="1085"/>
        <v/>
      </c>
    </row>
    <row r="69469" spans="5:5">
      <c r="E69469" t="str">
        <f t="shared" si="1085"/>
        <v/>
      </c>
    </row>
    <row r="69470" spans="5:5">
      <c r="E69470" t="str">
        <f t="shared" si="1085"/>
        <v/>
      </c>
    </row>
    <row r="69471" spans="5:5">
      <c r="E69471" t="str">
        <f t="shared" si="1085"/>
        <v/>
      </c>
    </row>
    <row r="69472" spans="5:5">
      <c r="E69472" t="str">
        <f t="shared" si="1085"/>
        <v/>
      </c>
    </row>
    <row r="69473" spans="5:5">
      <c r="E69473" t="str">
        <f t="shared" si="1085"/>
        <v/>
      </c>
    </row>
    <row r="69474" spans="5:5">
      <c r="E69474" t="str">
        <f t="shared" si="1085"/>
        <v/>
      </c>
    </row>
    <row r="69475" spans="5:5">
      <c r="E69475" t="str">
        <f t="shared" si="1085"/>
        <v/>
      </c>
    </row>
    <row r="69476" spans="5:5">
      <c r="E69476" t="str">
        <f t="shared" si="1085"/>
        <v/>
      </c>
    </row>
    <row r="69477" spans="5:5">
      <c r="E69477" t="str">
        <f t="shared" si="1085"/>
        <v/>
      </c>
    </row>
    <row r="69478" spans="5:5">
      <c r="E69478" t="str">
        <f t="shared" si="1085"/>
        <v/>
      </c>
    </row>
    <row r="69479" spans="5:5">
      <c r="E69479" t="str">
        <f t="shared" si="1085"/>
        <v/>
      </c>
    </row>
    <row r="69480" spans="5:5">
      <c r="E69480" t="str">
        <f t="shared" si="1085"/>
        <v/>
      </c>
    </row>
    <row r="69481" spans="5:5">
      <c r="E69481" t="str">
        <f t="shared" si="1085"/>
        <v/>
      </c>
    </row>
    <row r="69482" spans="5:5">
      <c r="E69482" t="str">
        <f t="shared" si="1085"/>
        <v/>
      </c>
    </row>
    <row r="69483" spans="5:5">
      <c r="E69483" t="str">
        <f t="shared" si="1085"/>
        <v/>
      </c>
    </row>
    <row r="69484" spans="5:5">
      <c r="E69484" t="str">
        <f t="shared" si="1085"/>
        <v/>
      </c>
    </row>
    <row r="69485" spans="5:5">
      <c r="E69485" t="str">
        <f t="shared" si="1085"/>
        <v/>
      </c>
    </row>
    <row r="69486" spans="5:5">
      <c r="E69486" t="str">
        <f t="shared" si="1085"/>
        <v/>
      </c>
    </row>
    <row r="69487" spans="5:5">
      <c r="E69487" t="str">
        <f t="shared" si="1085"/>
        <v/>
      </c>
    </row>
    <row r="69488" spans="5:5">
      <c r="E69488" t="str">
        <f t="shared" si="1085"/>
        <v/>
      </c>
    </row>
    <row r="69489" spans="5:5">
      <c r="E69489" t="str">
        <f t="shared" si="1085"/>
        <v/>
      </c>
    </row>
    <row r="69490" spans="5:5">
      <c r="E69490" t="str">
        <f t="shared" si="1085"/>
        <v/>
      </c>
    </row>
    <row r="69491" spans="5:5">
      <c r="E69491" t="str">
        <f t="shared" si="1085"/>
        <v/>
      </c>
    </row>
    <row r="69492" spans="5:5">
      <c r="E69492" t="str">
        <f t="shared" si="1085"/>
        <v/>
      </c>
    </row>
    <row r="69493" spans="5:5">
      <c r="E69493" t="str">
        <f t="shared" si="1085"/>
        <v/>
      </c>
    </row>
    <row r="69494" spans="5:5">
      <c r="E69494" t="str">
        <f t="shared" si="1085"/>
        <v/>
      </c>
    </row>
    <row r="69495" spans="5:5">
      <c r="E69495" t="str">
        <f t="shared" si="1085"/>
        <v/>
      </c>
    </row>
    <row r="69496" spans="5:5">
      <c r="E69496" t="str">
        <f t="shared" si="1085"/>
        <v/>
      </c>
    </row>
    <row r="69497" spans="5:5">
      <c r="E69497" t="str">
        <f t="shared" si="1085"/>
        <v/>
      </c>
    </row>
    <row r="69498" spans="5:5">
      <c r="E69498" t="str">
        <f t="shared" si="1085"/>
        <v/>
      </c>
    </row>
    <row r="69499" spans="5:5">
      <c r="E69499" t="str">
        <f t="shared" si="1085"/>
        <v/>
      </c>
    </row>
    <row r="69500" spans="5:5">
      <c r="E69500" t="str">
        <f t="shared" si="1085"/>
        <v/>
      </c>
    </row>
    <row r="69501" spans="5:5">
      <c r="E69501" t="str">
        <f t="shared" si="1085"/>
        <v/>
      </c>
    </row>
    <row r="69502" spans="5:5">
      <c r="E69502" t="str">
        <f t="shared" si="1085"/>
        <v/>
      </c>
    </row>
    <row r="69503" spans="5:5">
      <c r="E69503" t="str">
        <f t="shared" si="1085"/>
        <v/>
      </c>
    </row>
    <row r="69504" spans="5:5">
      <c r="E69504" t="str">
        <f t="shared" si="1085"/>
        <v/>
      </c>
    </row>
    <row r="69505" spans="5:5">
      <c r="E69505" t="str">
        <f t="shared" si="1085"/>
        <v/>
      </c>
    </row>
    <row r="69506" spans="5:5">
      <c r="E69506" t="str">
        <f t="shared" ref="E69506:E69569" si="1086">IF(
    OR(
        B69506="Lead",
        D69506="Lead",
        B69506="Lead-lined galvanized",
        D69506="Lead-lined galvanized",
        B69506="PB",
        D69506="PB",
        B69506="PBG",
        D69506="PBG"
    ),
    "Lead Notice",
    IF(
        OR(
            AND(OR(D69506="Galvanized", D69506="GAL"), ISNUMBER(SEARCH("Non-Lead", B69506)), C69506="Yes"),
            AND(OR(D69506="Galvanized", D69506="GAL"), ISNUMBER(SEARCH("Non-Lead", B69506)), C69506="Unknown"),
            AND(OR(D69506="Galvanized", D69506="GAL"), OR(B69506="Galvanized", B69506="GAL"), C69506="Yes"),
            AND(OR(D69506="Galvanized", D69506="GAL"), OR(B69506="Galvanized", B69506="GAL"), C69506="Unknown"),
            AND(ISNUMBER(SEARCH("Unknown", B69506)), OR(D69506="Galvanized", D69506="GAL")),
            AND(OR(D69506="Galvanized", D69506="GAL"), OR(B69506="OT", B69506="CU", B69506="PL"), C69506="Y"),
            AND(OR(D69506="Galvanized", D69506="GAL"), OR(B69506="OT", B69506="CU", B69506="PL"), C69506="U"),
            AND(OR(D69506="Galvanized", D69506="GAL"), OR(B69506="Galvanized", B69506="GAL"), C69506="Y"),
            AND(OR(D69506="Galvanized", D69506="GAL"), OR(B69506="Galvanized", B69506="GAL"), C69506="U"),
            AND(OR(D69506="Galvanized", D69506="GAL"), OR(B69506="LPB", B69506="UPB", B69506="MU"))
        ),
        "GRR Notice",
        IF(
            OR(
                AND(ISNUMBER(SEARCH("Unknown", B69506)), ISNUMBER(SEARCH("Unknown", D69506))),
                AND(ISNUMBER(SEARCH("Non-Lead", B69506)), ISNUMBER(SEARCH("Unknown", D69506))),
                AND(ISNUMBER(SEARCH("Unknown", B69506)), ISNUMBER(SEARCH("Non-Lead", D69506))),
                AND(OR(B69506="Galvanized", B69506="GAL"), ISNUMBER(SEARCH("Unknown", D69506))),
                AND(OR(B69506="LPB", B69506="UPB", B69506="MU"), OR(D69506="LPB", D69506="UPB", D69506="MU")),
                AND(OR(B69506="OT", B69506="CU", B69506="PL"), OR(D69506="LPB", D69506="UPB", D69506="MU")),
                AND(OR(B69506="LPB", B69506="UPB", B69506="MU"), OR(D69506="OT", D69506="CU", D69506="PL")),
                AND(OR(B69506="Galvanized", B69506="GAL"), OR(D69506="LPB", D69506="UPB", D69506="MU"))
            ),
            "Unknown Notice",
            IF(
                OR(
                    AND(ISNUMBER(SEARCH("Non-Lead", B69506)), ISNUMBER(SEARCH("Non-Lead", D69506))),
                    AND(OR(B69506="Galvanized", B69506="GAL"), ISNUMBER(SEARCH("Non-Lead", D69506))),
                    AND(ISNUMBER(SEARCH("Non-Lead", B69506)), OR(D69506="Galvanized", D69506="GAL"), C69506="No"),
                    AND(OR(D69506="Galvanized", D69506="GAL"), ISNUMBER(SEARCH("Non-Lead", B69506)), C69506="No"),
                    AND(OR(B69506="Galvanized", B69506="GAL"), OR(D69506="Galvanized", D69506="GAL"), C69506="No"),
                    AND(OR(B69506="OT", B69506="CU", B69506="PL"), OR(D69506="OT", D69506="CU", D69506="PL")),
                    AND(OR(B69506="Galvanized", B69506="GAL"), OR(D69506="OT", D69506="CU", D69506="PL")),
                    AND(OR(B69506="OT", B69506="CU", B69506="PL"), OR(D69506="Galvanized", D69506="GAL"), C69506="N"),
                    AND(OR(D69506="Galvanized", D69506="GAL"), OR(B69506="OT", B69506="CU", B69506="PL"), C69506="N"),
                    AND(OR(B69506="Galvanized", B69506="GAL"), OR(D69506="Galvanized", D69506="GAL"), C69506="N")
                ),
                "No Notice Needed",
                IF(
                    AND(B69506="", C69506="", D69506=""),
                    "",
                    "error"
                )
            )
        )
    )
)</f>
        <v/>
      </c>
    </row>
    <row r="69507" spans="5:5">
      <c r="E69507" t="str">
        <f t="shared" si="1086"/>
        <v/>
      </c>
    </row>
    <row r="69508" spans="5:5">
      <c r="E69508" t="str">
        <f t="shared" si="1086"/>
        <v/>
      </c>
    </row>
    <row r="69509" spans="5:5">
      <c r="E69509" t="str">
        <f t="shared" si="1086"/>
        <v/>
      </c>
    </row>
    <row r="69510" spans="5:5">
      <c r="E69510" t="str">
        <f t="shared" si="1086"/>
        <v/>
      </c>
    </row>
    <row r="69511" spans="5:5">
      <c r="E69511" t="str">
        <f t="shared" si="1086"/>
        <v/>
      </c>
    </row>
    <row r="69512" spans="5:5">
      <c r="E69512" t="str">
        <f t="shared" si="1086"/>
        <v/>
      </c>
    </row>
    <row r="69513" spans="5:5">
      <c r="E69513" t="str">
        <f t="shared" si="1086"/>
        <v/>
      </c>
    </row>
    <row r="69514" spans="5:5">
      <c r="E69514" t="str">
        <f t="shared" si="1086"/>
        <v/>
      </c>
    </row>
    <row r="69515" spans="5:5">
      <c r="E69515" t="str">
        <f t="shared" si="1086"/>
        <v/>
      </c>
    </row>
    <row r="69516" spans="5:5">
      <c r="E69516" t="str">
        <f t="shared" si="1086"/>
        <v/>
      </c>
    </row>
    <row r="69517" spans="5:5">
      <c r="E69517" t="str">
        <f t="shared" si="1086"/>
        <v/>
      </c>
    </row>
    <row r="69518" spans="5:5">
      <c r="E69518" t="str">
        <f t="shared" si="1086"/>
        <v/>
      </c>
    </row>
    <row r="69519" spans="5:5">
      <c r="E69519" t="str">
        <f t="shared" si="1086"/>
        <v/>
      </c>
    </row>
    <row r="69520" spans="5:5">
      <c r="E69520" t="str">
        <f t="shared" si="1086"/>
        <v/>
      </c>
    </row>
    <row r="69521" spans="5:5">
      <c r="E69521" t="str">
        <f t="shared" si="1086"/>
        <v/>
      </c>
    </row>
    <row r="69522" spans="5:5">
      <c r="E69522" t="str">
        <f t="shared" si="1086"/>
        <v/>
      </c>
    </row>
    <row r="69523" spans="5:5">
      <c r="E69523" t="str">
        <f t="shared" si="1086"/>
        <v/>
      </c>
    </row>
    <row r="69524" spans="5:5">
      <c r="E69524" t="str">
        <f t="shared" si="1086"/>
        <v/>
      </c>
    </row>
    <row r="69525" spans="5:5">
      <c r="E69525" t="str">
        <f t="shared" si="1086"/>
        <v/>
      </c>
    </row>
    <row r="69526" spans="5:5">
      <c r="E69526" t="str">
        <f t="shared" si="1086"/>
        <v/>
      </c>
    </row>
    <row r="69527" spans="5:5">
      <c r="E69527" t="str">
        <f t="shared" si="1086"/>
        <v/>
      </c>
    </row>
    <row r="69528" spans="5:5">
      <c r="E69528" t="str">
        <f t="shared" si="1086"/>
        <v/>
      </c>
    </row>
    <row r="69529" spans="5:5">
      <c r="E69529" t="str">
        <f t="shared" si="1086"/>
        <v/>
      </c>
    </row>
    <row r="69530" spans="5:5">
      <c r="E69530" t="str">
        <f t="shared" si="1086"/>
        <v/>
      </c>
    </row>
    <row r="69531" spans="5:5">
      <c r="E69531" t="str">
        <f t="shared" si="1086"/>
        <v/>
      </c>
    </row>
    <row r="69532" spans="5:5">
      <c r="E69532" t="str">
        <f t="shared" si="1086"/>
        <v/>
      </c>
    </row>
    <row r="69533" spans="5:5">
      <c r="E69533" t="str">
        <f t="shared" si="1086"/>
        <v/>
      </c>
    </row>
    <row r="69534" spans="5:5">
      <c r="E69534" t="str">
        <f t="shared" si="1086"/>
        <v/>
      </c>
    </row>
    <row r="69535" spans="5:5">
      <c r="E69535" t="str">
        <f t="shared" si="1086"/>
        <v/>
      </c>
    </row>
    <row r="69536" spans="5:5">
      <c r="E69536" t="str">
        <f t="shared" si="1086"/>
        <v/>
      </c>
    </row>
    <row r="69537" spans="5:5">
      <c r="E69537" t="str">
        <f t="shared" si="1086"/>
        <v/>
      </c>
    </row>
    <row r="69538" spans="5:5">
      <c r="E69538" t="str">
        <f t="shared" si="1086"/>
        <v/>
      </c>
    </row>
    <row r="69539" spans="5:5">
      <c r="E69539" t="str">
        <f t="shared" si="1086"/>
        <v/>
      </c>
    </row>
    <row r="69540" spans="5:5">
      <c r="E69540" t="str">
        <f t="shared" si="1086"/>
        <v/>
      </c>
    </row>
    <row r="69541" spans="5:5">
      <c r="E69541" t="str">
        <f t="shared" si="1086"/>
        <v/>
      </c>
    </row>
    <row r="69542" spans="5:5">
      <c r="E69542" t="str">
        <f t="shared" si="1086"/>
        <v/>
      </c>
    </row>
    <row r="69543" spans="5:5">
      <c r="E69543" t="str">
        <f t="shared" si="1086"/>
        <v/>
      </c>
    </row>
    <row r="69544" spans="5:5">
      <c r="E69544" t="str">
        <f t="shared" si="1086"/>
        <v/>
      </c>
    </row>
    <row r="69545" spans="5:5">
      <c r="E69545" t="str">
        <f t="shared" si="1086"/>
        <v/>
      </c>
    </row>
    <row r="69546" spans="5:5">
      <c r="E69546" t="str">
        <f t="shared" si="1086"/>
        <v/>
      </c>
    </row>
    <row r="69547" spans="5:5">
      <c r="E69547" t="str">
        <f t="shared" si="1086"/>
        <v/>
      </c>
    </row>
    <row r="69548" spans="5:5">
      <c r="E69548" t="str">
        <f t="shared" si="1086"/>
        <v/>
      </c>
    </row>
    <row r="69549" spans="5:5">
      <c r="E69549" t="str">
        <f t="shared" si="1086"/>
        <v/>
      </c>
    </row>
    <row r="69550" spans="5:5">
      <c r="E69550" t="str">
        <f t="shared" si="1086"/>
        <v/>
      </c>
    </row>
    <row r="69551" spans="5:5">
      <c r="E69551" t="str">
        <f t="shared" si="1086"/>
        <v/>
      </c>
    </row>
    <row r="69552" spans="5:5">
      <c r="E69552" t="str">
        <f t="shared" si="1086"/>
        <v/>
      </c>
    </row>
    <row r="69553" spans="5:5">
      <c r="E69553" t="str">
        <f t="shared" si="1086"/>
        <v/>
      </c>
    </row>
    <row r="69554" spans="5:5">
      <c r="E69554" t="str">
        <f t="shared" si="1086"/>
        <v/>
      </c>
    </row>
    <row r="69555" spans="5:5">
      <c r="E69555" t="str">
        <f t="shared" si="1086"/>
        <v/>
      </c>
    </row>
    <row r="69556" spans="5:5">
      <c r="E69556" t="str">
        <f t="shared" si="1086"/>
        <v/>
      </c>
    </row>
    <row r="69557" spans="5:5">
      <c r="E69557" t="str">
        <f t="shared" si="1086"/>
        <v/>
      </c>
    </row>
    <row r="69558" spans="5:5">
      <c r="E69558" t="str">
        <f t="shared" si="1086"/>
        <v/>
      </c>
    </row>
    <row r="69559" spans="5:5">
      <c r="E69559" t="str">
        <f t="shared" si="1086"/>
        <v/>
      </c>
    </row>
    <row r="69560" spans="5:5">
      <c r="E69560" t="str">
        <f t="shared" si="1086"/>
        <v/>
      </c>
    </row>
    <row r="69561" spans="5:5">
      <c r="E69561" t="str">
        <f t="shared" si="1086"/>
        <v/>
      </c>
    </row>
    <row r="69562" spans="5:5">
      <c r="E69562" t="str">
        <f t="shared" si="1086"/>
        <v/>
      </c>
    </row>
    <row r="69563" spans="5:5">
      <c r="E69563" t="str">
        <f t="shared" si="1086"/>
        <v/>
      </c>
    </row>
    <row r="69564" spans="5:5">
      <c r="E69564" t="str">
        <f t="shared" si="1086"/>
        <v/>
      </c>
    </row>
    <row r="69565" spans="5:5">
      <c r="E69565" t="str">
        <f t="shared" si="1086"/>
        <v/>
      </c>
    </row>
    <row r="69566" spans="5:5">
      <c r="E69566" t="str">
        <f t="shared" si="1086"/>
        <v/>
      </c>
    </row>
    <row r="69567" spans="5:5">
      <c r="E69567" t="str">
        <f t="shared" si="1086"/>
        <v/>
      </c>
    </row>
    <row r="69568" spans="5:5">
      <c r="E69568" t="str">
        <f t="shared" si="1086"/>
        <v/>
      </c>
    </row>
    <row r="69569" spans="5:5">
      <c r="E69569" t="str">
        <f t="shared" si="1086"/>
        <v/>
      </c>
    </row>
    <row r="69570" spans="5:5">
      <c r="E69570" t="str">
        <f t="shared" ref="E69570:E69633" si="1087">IF(
    OR(
        B69570="Lead",
        D69570="Lead",
        B69570="Lead-lined galvanized",
        D69570="Lead-lined galvanized",
        B69570="PB",
        D69570="PB",
        B69570="PBG",
        D69570="PBG"
    ),
    "Lead Notice",
    IF(
        OR(
            AND(OR(D69570="Galvanized", D69570="GAL"), ISNUMBER(SEARCH("Non-Lead", B69570)), C69570="Yes"),
            AND(OR(D69570="Galvanized", D69570="GAL"), ISNUMBER(SEARCH("Non-Lead", B69570)), C69570="Unknown"),
            AND(OR(D69570="Galvanized", D69570="GAL"), OR(B69570="Galvanized", B69570="GAL"), C69570="Yes"),
            AND(OR(D69570="Galvanized", D69570="GAL"), OR(B69570="Galvanized", B69570="GAL"), C69570="Unknown"),
            AND(ISNUMBER(SEARCH("Unknown", B69570)), OR(D69570="Galvanized", D69570="GAL")),
            AND(OR(D69570="Galvanized", D69570="GAL"), OR(B69570="OT", B69570="CU", B69570="PL"), C69570="Y"),
            AND(OR(D69570="Galvanized", D69570="GAL"), OR(B69570="OT", B69570="CU", B69570="PL"), C69570="U"),
            AND(OR(D69570="Galvanized", D69570="GAL"), OR(B69570="Galvanized", B69570="GAL"), C69570="Y"),
            AND(OR(D69570="Galvanized", D69570="GAL"), OR(B69570="Galvanized", B69570="GAL"), C69570="U"),
            AND(OR(D69570="Galvanized", D69570="GAL"), OR(B69570="LPB", B69570="UPB", B69570="MU"))
        ),
        "GRR Notice",
        IF(
            OR(
                AND(ISNUMBER(SEARCH("Unknown", B69570)), ISNUMBER(SEARCH("Unknown", D69570))),
                AND(ISNUMBER(SEARCH("Non-Lead", B69570)), ISNUMBER(SEARCH("Unknown", D69570))),
                AND(ISNUMBER(SEARCH("Unknown", B69570)), ISNUMBER(SEARCH("Non-Lead", D69570))),
                AND(OR(B69570="Galvanized", B69570="GAL"), ISNUMBER(SEARCH("Unknown", D69570))),
                AND(OR(B69570="LPB", B69570="UPB", B69570="MU"), OR(D69570="LPB", D69570="UPB", D69570="MU")),
                AND(OR(B69570="OT", B69570="CU", B69570="PL"), OR(D69570="LPB", D69570="UPB", D69570="MU")),
                AND(OR(B69570="LPB", B69570="UPB", B69570="MU"), OR(D69570="OT", D69570="CU", D69570="PL")),
                AND(OR(B69570="Galvanized", B69570="GAL"), OR(D69570="LPB", D69570="UPB", D69570="MU"))
            ),
            "Unknown Notice",
            IF(
                OR(
                    AND(ISNUMBER(SEARCH("Non-Lead", B69570)), ISNUMBER(SEARCH("Non-Lead", D69570))),
                    AND(OR(B69570="Galvanized", B69570="GAL"), ISNUMBER(SEARCH("Non-Lead", D69570))),
                    AND(ISNUMBER(SEARCH("Non-Lead", B69570)), OR(D69570="Galvanized", D69570="GAL"), C69570="No"),
                    AND(OR(D69570="Galvanized", D69570="GAL"), ISNUMBER(SEARCH("Non-Lead", B69570)), C69570="No"),
                    AND(OR(B69570="Galvanized", B69570="GAL"), OR(D69570="Galvanized", D69570="GAL"), C69570="No"),
                    AND(OR(B69570="OT", B69570="CU", B69570="PL"), OR(D69570="OT", D69570="CU", D69570="PL")),
                    AND(OR(B69570="Galvanized", B69570="GAL"), OR(D69570="OT", D69570="CU", D69570="PL")),
                    AND(OR(B69570="OT", B69570="CU", B69570="PL"), OR(D69570="Galvanized", D69570="GAL"), C69570="N"),
                    AND(OR(D69570="Galvanized", D69570="GAL"), OR(B69570="OT", B69570="CU", B69570="PL"), C69570="N"),
                    AND(OR(B69570="Galvanized", B69570="GAL"), OR(D69570="Galvanized", D69570="GAL"), C69570="N")
                ),
                "No Notice Needed",
                IF(
                    AND(B69570="", C69570="", D69570=""),
                    "",
                    "error"
                )
            )
        )
    )
)</f>
        <v/>
      </c>
    </row>
    <row r="69571" spans="5:5">
      <c r="E69571" t="str">
        <f t="shared" si="1087"/>
        <v/>
      </c>
    </row>
    <row r="69572" spans="5:5">
      <c r="E69572" t="str">
        <f t="shared" si="1087"/>
        <v/>
      </c>
    </row>
    <row r="69573" spans="5:5">
      <c r="E69573" t="str">
        <f t="shared" si="1087"/>
        <v/>
      </c>
    </row>
    <row r="69574" spans="5:5">
      <c r="E69574" t="str">
        <f t="shared" si="1087"/>
        <v/>
      </c>
    </row>
    <row r="69575" spans="5:5">
      <c r="E69575" t="str">
        <f t="shared" si="1087"/>
        <v/>
      </c>
    </row>
    <row r="69576" spans="5:5">
      <c r="E69576" t="str">
        <f t="shared" si="1087"/>
        <v/>
      </c>
    </row>
    <row r="69577" spans="5:5">
      <c r="E69577" t="str">
        <f t="shared" si="1087"/>
        <v/>
      </c>
    </row>
    <row r="69578" spans="5:5">
      <c r="E69578" t="str">
        <f t="shared" si="1087"/>
        <v/>
      </c>
    </row>
    <row r="69579" spans="5:5">
      <c r="E69579" t="str">
        <f t="shared" si="1087"/>
        <v/>
      </c>
    </row>
    <row r="69580" spans="5:5">
      <c r="E69580" t="str">
        <f t="shared" si="1087"/>
        <v/>
      </c>
    </row>
    <row r="69581" spans="5:5">
      <c r="E69581" t="str">
        <f t="shared" si="1087"/>
        <v/>
      </c>
    </row>
    <row r="69582" spans="5:5">
      <c r="E69582" t="str">
        <f t="shared" si="1087"/>
        <v/>
      </c>
    </row>
    <row r="69583" spans="5:5">
      <c r="E69583" t="str">
        <f t="shared" si="1087"/>
        <v/>
      </c>
    </row>
    <row r="69584" spans="5:5">
      <c r="E69584" t="str">
        <f t="shared" si="1087"/>
        <v/>
      </c>
    </row>
    <row r="69585" spans="5:5">
      <c r="E69585" t="str">
        <f t="shared" si="1087"/>
        <v/>
      </c>
    </row>
    <row r="69586" spans="5:5">
      <c r="E69586" t="str">
        <f t="shared" si="1087"/>
        <v/>
      </c>
    </row>
    <row r="69587" spans="5:5">
      <c r="E69587" t="str">
        <f t="shared" si="1087"/>
        <v/>
      </c>
    </row>
    <row r="69588" spans="5:5">
      <c r="E69588" t="str">
        <f t="shared" si="1087"/>
        <v/>
      </c>
    </row>
    <row r="69589" spans="5:5">
      <c r="E69589" t="str">
        <f t="shared" si="1087"/>
        <v/>
      </c>
    </row>
    <row r="69590" spans="5:5">
      <c r="E69590" t="str">
        <f t="shared" si="1087"/>
        <v/>
      </c>
    </row>
    <row r="69591" spans="5:5">
      <c r="E69591" t="str">
        <f t="shared" si="1087"/>
        <v/>
      </c>
    </row>
    <row r="69592" spans="5:5">
      <c r="E69592" t="str">
        <f t="shared" si="1087"/>
        <v/>
      </c>
    </row>
    <row r="69593" spans="5:5">
      <c r="E69593" t="str">
        <f t="shared" si="1087"/>
        <v/>
      </c>
    </row>
    <row r="69594" spans="5:5">
      <c r="E69594" t="str">
        <f t="shared" si="1087"/>
        <v/>
      </c>
    </row>
    <row r="69595" spans="5:5">
      <c r="E69595" t="str">
        <f t="shared" si="1087"/>
        <v/>
      </c>
    </row>
    <row r="69596" spans="5:5">
      <c r="E69596" t="str">
        <f t="shared" si="1087"/>
        <v/>
      </c>
    </row>
    <row r="69597" spans="5:5">
      <c r="E69597" t="str">
        <f t="shared" si="1087"/>
        <v/>
      </c>
    </row>
    <row r="69598" spans="5:5">
      <c r="E69598" t="str">
        <f t="shared" si="1087"/>
        <v/>
      </c>
    </row>
    <row r="69599" spans="5:5">
      <c r="E69599" t="str">
        <f t="shared" si="1087"/>
        <v/>
      </c>
    </row>
    <row r="69600" spans="5:5">
      <c r="E69600" t="str">
        <f t="shared" si="1087"/>
        <v/>
      </c>
    </row>
    <row r="69601" spans="5:5">
      <c r="E69601" t="str">
        <f t="shared" si="1087"/>
        <v/>
      </c>
    </row>
    <row r="69602" spans="5:5">
      <c r="E69602" t="str">
        <f t="shared" si="1087"/>
        <v/>
      </c>
    </row>
    <row r="69603" spans="5:5">
      <c r="E69603" t="str">
        <f t="shared" si="1087"/>
        <v/>
      </c>
    </row>
    <row r="69604" spans="5:5">
      <c r="E69604" t="str">
        <f t="shared" si="1087"/>
        <v/>
      </c>
    </row>
    <row r="69605" spans="5:5">
      <c r="E69605" t="str">
        <f t="shared" si="1087"/>
        <v/>
      </c>
    </row>
    <row r="69606" spans="5:5">
      <c r="E69606" t="str">
        <f t="shared" si="1087"/>
        <v/>
      </c>
    </row>
    <row r="69607" spans="5:5">
      <c r="E69607" t="str">
        <f t="shared" si="1087"/>
        <v/>
      </c>
    </row>
    <row r="69608" spans="5:5">
      <c r="E69608" t="str">
        <f t="shared" si="1087"/>
        <v/>
      </c>
    </row>
    <row r="69609" spans="5:5">
      <c r="E69609" t="str">
        <f t="shared" si="1087"/>
        <v/>
      </c>
    </row>
    <row r="69610" spans="5:5">
      <c r="E69610" t="str">
        <f t="shared" si="1087"/>
        <v/>
      </c>
    </row>
    <row r="69611" spans="5:5">
      <c r="E69611" t="str">
        <f t="shared" si="1087"/>
        <v/>
      </c>
    </row>
    <row r="69612" spans="5:5">
      <c r="E69612" t="str">
        <f t="shared" si="1087"/>
        <v/>
      </c>
    </row>
    <row r="69613" spans="5:5">
      <c r="E69613" t="str">
        <f t="shared" si="1087"/>
        <v/>
      </c>
    </row>
    <row r="69614" spans="5:5">
      <c r="E69614" t="str">
        <f t="shared" si="1087"/>
        <v/>
      </c>
    </row>
    <row r="69615" spans="5:5">
      <c r="E69615" t="str">
        <f t="shared" si="1087"/>
        <v/>
      </c>
    </row>
    <row r="69616" spans="5:5">
      <c r="E69616" t="str">
        <f t="shared" si="1087"/>
        <v/>
      </c>
    </row>
    <row r="69617" spans="5:5">
      <c r="E69617" t="str">
        <f t="shared" si="1087"/>
        <v/>
      </c>
    </row>
    <row r="69618" spans="5:5">
      <c r="E69618" t="str">
        <f t="shared" si="1087"/>
        <v/>
      </c>
    </row>
    <row r="69619" spans="5:5">
      <c r="E69619" t="str">
        <f t="shared" si="1087"/>
        <v/>
      </c>
    </row>
    <row r="69620" spans="5:5">
      <c r="E69620" t="str">
        <f t="shared" si="1087"/>
        <v/>
      </c>
    </row>
    <row r="69621" spans="5:5">
      <c r="E69621" t="str">
        <f t="shared" si="1087"/>
        <v/>
      </c>
    </row>
    <row r="69622" spans="5:5">
      <c r="E69622" t="str">
        <f t="shared" si="1087"/>
        <v/>
      </c>
    </row>
    <row r="69623" spans="5:5">
      <c r="E69623" t="str">
        <f t="shared" si="1087"/>
        <v/>
      </c>
    </row>
    <row r="69624" spans="5:5">
      <c r="E69624" t="str">
        <f t="shared" si="1087"/>
        <v/>
      </c>
    </row>
    <row r="69625" spans="5:5">
      <c r="E69625" t="str">
        <f t="shared" si="1087"/>
        <v/>
      </c>
    </row>
    <row r="69626" spans="5:5">
      <c r="E69626" t="str">
        <f t="shared" si="1087"/>
        <v/>
      </c>
    </row>
    <row r="69627" spans="5:5">
      <c r="E69627" t="str">
        <f t="shared" si="1087"/>
        <v/>
      </c>
    </row>
    <row r="69628" spans="5:5">
      <c r="E69628" t="str">
        <f t="shared" si="1087"/>
        <v/>
      </c>
    </row>
    <row r="69629" spans="5:5">
      <c r="E69629" t="str">
        <f t="shared" si="1087"/>
        <v/>
      </c>
    </row>
    <row r="69630" spans="5:5">
      <c r="E69630" t="str">
        <f t="shared" si="1087"/>
        <v/>
      </c>
    </row>
    <row r="69631" spans="5:5">
      <c r="E69631" t="str">
        <f t="shared" si="1087"/>
        <v/>
      </c>
    </row>
    <row r="69632" spans="5:5">
      <c r="E69632" t="str">
        <f t="shared" si="1087"/>
        <v/>
      </c>
    </row>
    <row r="69633" spans="5:5">
      <c r="E69633" t="str">
        <f t="shared" si="1087"/>
        <v/>
      </c>
    </row>
    <row r="69634" spans="5:5">
      <c r="E69634" t="str">
        <f t="shared" ref="E69634:E69697" si="1088">IF(
    OR(
        B69634="Lead",
        D69634="Lead",
        B69634="Lead-lined galvanized",
        D69634="Lead-lined galvanized",
        B69634="PB",
        D69634="PB",
        B69634="PBG",
        D69634="PBG"
    ),
    "Lead Notice",
    IF(
        OR(
            AND(OR(D69634="Galvanized", D69634="GAL"), ISNUMBER(SEARCH("Non-Lead", B69634)), C69634="Yes"),
            AND(OR(D69634="Galvanized", D69634="GAL"), ISNUMBER(SEARCH("Non-Lead", B69634)), C69634="Unknown"),
            AND(OR(D69634="Galvanized", D69634="GAL"), OR(B69634="Galvanized", B69634="GAL"), C69634="Yes"),
            AND(OR(D69634="Galvanized", D69634="GAL"), OR(B69634="Galvanized", B69634="GAL"), C69634="Unknown"),
            AND(ISNUMBER(SEARCH("Unknown", B69634)), OR(D69634="Galvanized", D69634="GAL")),
            AND(OR(D69634="Galvanized", D69634="GAL"), OR(B69634="OT", B69634="CU", B69634="PL"), C69634="Y"),
            AND(OR(D69634="Galvanized", D69634="GAL"), OR(B69634="OT", B69634="CU", B69634="PL"), C69634="U"),
            AND(OR(D69634="Galvanized", D69634="GAL"), OR(B69634="Galvanized", B69634="GAL"), C69634="Y"),
            AND(OR(D69634="Galvanized", D69634="GAL"), OR(B69634="Galvanized", B69634="GAL"), C69634="U"),
            AND(OR(D69634="Galvanized", D69634="GAL"), OR(B69634="LPB", B69634="UPB", B69634="MU"))
        ),
        "GRR Notice",
        IF(
            OR(
                AND(ISNUMBER(SEARCH("Unknown", B69634)), ISNUMBER(SEARCH("Unknown", D69634))),
                AND(ISNUMBER(SEARCH("Non-Lead", B69634)), ISNUMBER(SEARCH("Unknown", D69634))),
                AND(ISNUMBER(SEARCH("Unknown", B69634)), ISNUMBER(SEARCH("Non-Lead", D69634))),
                AND(OR(B69634="Galvanized", B69634="GAL"), ISNUMBER(SEARCH("Unknown", D69634))),
                AND(OR(B69634="LPB", B69634="UPB", B69634="MU"), OR(D69634="LPB", D69634="UPB", D69634="MU")),
                AND(OR(B69634="OT", B69634="CU", B69634="PL"), OR(D69634="LPB", D69634="UPB", D69634="MU")),
                AND(OR(B69634="LPB", B69634="UPB", B69634="MU"), OR(D69634="OT", D69634="CU", D69634="PL")),
                AND(OR(B69634="Galvanized", B69634="GAL"), OR(D69634="LPB", D69634="UPB", D69634="MU"))
            ),
            "Unknown Notice",
            IF(
                OR(
                    AND(ISNUMBER(SEARCH("Non-Lead", B69634)), ISNUMBER(SEARCH("Non-Lead", D69634))),
                    AND(OR(B69634="Galvanized", B69634="GAL"), ISNUMBER(SEARCH("Non-Lead", D69634))),
                    AND(ISNUMBER(SEARCH("Non-Lead", B69634)), OR(D69634="Galvanized", D69634="GAL"), C69634="No"),
                    AND(OR(D69634="Galvanized", D69634="GAL"), ISNUMBER(SEARCH("Non-Lead", B69634)), C69634="No"),
                    AND(OR(B69634="Galvanized", B69634="GAL"), OR(D69634="Galvanized", D69634="GAL"), C69634="No"),
                    AND(OR(B69634="OT", B69634="CU", B69634="PL"), OR(D69634="OT", D69634="CU", D69634="PL")),
                    AND(OR(B69634="Galvanized", B69634="GAL"), OR(D69634="OT", D69634="CU", D69634="PL")),
                    AND(OR(B69634="OT", B69634="CU", B69634="PL"), OR(D69634="Galvanized", D69634="GAL"), C69634="N"),
                    AND(OR(D69634="Galvanized", D69634="GAL"), OR(B69634="OT", B69634="CU", B69634="PL"), C69634="N"),
                    AND(OR(B69634="Galvanized", B69634="GAL"), OR(D69634="Galvanized", D69634="GAL"), C69634="N")
                ),
                "No Notice Needed",
                IF(
                    AND(B69634="", C69634="", D69634=""),
                    "",
                    "error"
                )
            )
        )
    )
)</f>
        <v/>
      </c>
    </row>
    <row r="69635" spans="5:5">
      <c r="E69635" t="str">
        <f t="shared" si="1088"/>
        <v/>
      </c>
    </row>
    <row r="69636" spans="5:5">
      <c r="E69636" t="str">
        <f t="shared" si="1088"/>
        <v/>
      </c>
    </row>
    <row r="69637" spans="5:5">
      <c r="E69637" t="str">
        <f t="shared" si="1088"/>
        <v/>
      </c>
    </row>
    <row r="69638" spans="5:5">
      <c r="E69638" t="str">
        <f t="shared" si="1088"/>
        <v/>
      </c>
    </row>
    <row r="69639" spans="5:5">
      <c r="E69639" t="str">
        <f t="shared" si="1088"/>
        <v/>
      </c>
    </row>
    <row r="69640" spans="5:5">
      <c r="E69640" t="str">
        <f t="shared" si="1088"/>
        <v/>
      </c>
    </row>
    <row r="69641" spans="5:5">
      <c r="E69641" t="str">
        <f t="shared" si="1088"/>
        <v/>
      </c>
    </row>
    <row r="69642" spans="5:5">
      <c r="E69642" t="str">
        <f t="shared" si="1088"/>
        <v/>
      </c>
    </row>
    <row r="69643" spans="5:5">
      <c r="E69643" t="str">
        <f t="shared" si="1088"/>
        <v/>
      </c>
    </row>
    <row r="69644" spans="5:5">
      <c r="E69644" t="str">
        <f t="shared" si="1088"/>
        <v/>
      </c>
    </row>
    <row r="69645" spans="5:5">
      <c r="E69645" t="str">
        <f t="shared" si="1088"/>
        <v/>
      </c>
    </row>
    <row r="69646" spans="5:5">
      <c r="E69646" t="str">
        <f t="shared" si="1088"/>
        <v/>
      </c>
    </row>
    <row r="69647" spans="5:5">
      <c r="E69647" t="str">
        <f t="shared" si="1088"/>
        <v/>
      </c>
    </row>
    <row r="69648" spans="5:5">
      <c r="E69648" t="str">
        <f t="shared" si="1088"/>
        <v/>
      </c>
    </row>
    <row r="69649" spans="5:5">
      <c r="E69649" t="str">
        <f t="shared" si="1088"/>
        <v/>
      </c>
    </row>
    <row r="69650" spans="5:5">
      <c r="E69650" t="str">
        <f t="shared" si="1088"/>
        <v/>
      </c>
    </row>
    <row r="69651" spans="5:5">
      <c r="E69651" t="str">
        <f t="shared" si="1088"/>
        <v/>
      </c>
    </row>
    <row r="69652" spans="5:5">
      <c r="E69652" t="str">
        <f t="shared" si="1088"/>
        <v/>
      </c>
    </row>
    <row r="69653" spans="5:5">
      <c r="E69653" t="str">
        <f t="shared" si="1088"/>
        <v/>
      </c>
    </row>
    <row r="69654" spans="5:5">
      <c r="E69654" t="str">
        <f t="shared" si="1088"/>
        <v/>
      </c>
    </row>
    <row r="69655" spans="5:5">
      <c r="E69655" t="str">
        <f t="shared" si="1088"/>
        <v/>
      </c>
    </row>
    <row r="69656" spans="5:5">
      <c r="E69656" t="str">
        <f t="shared" si="1088"/>
        <v/>
      </c>
    </row>
    <row r="69657" spans="5:5">
      <c r="E69657" t="str">
        <f t="shared" si="1088"/>
        <v/>
      </c>
    </row>
    <row r="69658" spans="5:5">
      <c r="E69658" t="str">
        <f t="shared" si="1088"/>
        <v/>
      </c>
    </row>
    <row r="69659" spans="5:5">
      <c r="E69659" t="str">
        <f t="shared" si="1088"/>
        <v/>
      </c>
    </row>
    <row r="69660" spans="5:5">
      <c r="E69660" t="str">
        <f t="shared" si="1088"/>
        <v/>
      </c>
    </row>
    <row r="69661" spans="5:5">
      <c r="E69661" t="str">
        <f t="shared" si="1088"/>
        <v/>
      </c>
    </row>
    <row r="69662" spans="5:5">
      <c r="E69662" t="str">
        <f t="shared" si="1088"/>
        <v/>
      </c>
    </row>
    <row r="69663" spans="5:5">
      <c r="E69663" t="str">
        <f t="shared" si="1088"/>
        <v/>
      </c>
    </row>
    <row r="69664" spans="5:5">
      <c r="E69664" t="str">
        <f t="shared" si="1088"/>
        <v/>
      </c>
    </row>
    <row r="69665" spans="5:5">
      <c r="E69665" t="str">
        <f t="shared" si="1088"/>
        <v/>
      </c>
    </row>
    <row r="69666" spans="5:5">
      <c r="E69666" t="str">
        <f t="shared" si="1088"/>
        <v/>
      </c>
    </row>
    <row r="69667" spans="5:5">
      <c r="E69667" t="str">
        <f t="shared" si="1088"/>
        <v/>
      </c>
    </row>
    <row r="69668" spans="5:5">
      <c r="E69668" t="str">
        <f t="shared" si="1088"/>
        <v/>
      </c>
    </row>
    <row r="69669" spans="5:5">
      <c r="E69669" t="str">
        <f t="shared" si="1088"/>
        <v/>
      </c>
    </row>
    <row r="69670" spans="5:5">
      <c r="E69670" t="str">
        <f t="shared" si="1088"/>
        <v/>
      </c>
    </row>
    <row r="69671" spans="5:5">
      <c r="E69671" t="str">
        <f t="shared" si="1088"/>
        <v/>
      </c>
    </row>
    <row r="69672" spans="5:5">
      <c r="E69672" t="str">
        <f t="shared" si="1088"/>
        <v/>
      </c>
    </row>
    <row r="69673" spans="5:5">
      <c r="E69673" t="str">
        <f t="shared" si="1088"/>
        <v/>
      </c>
    </row>
    <row r="69674" spans="5:5">
      <c r="E69674" t="str">
        <f t="shared" si="1088"/>
        <v/>
      </c>
    </row>
    <row r="69675" spans="5:5">
      <c r="E69675" t="str">
        <f t="shared" si="1088"/>
        <v/>
      </c>
    </row>
    <row r="69676" spans="5:5">
      <c r="E69676" t="str">
        <f t="shared" si="1088"/>
        <v/>
      </c>
    </row>
    <row r="69677" spans="5:5">
      <c r="E69677" t="str">
        <f t="shared" si="1088"/>
        <v/>
      </c>
    </row>
    <row r="69678" spans="5:5">
      <c r="E69678" t="str">
        <f t="shared" si="1088"/>
        <v/>
      </c>
    </row>
    <row r="69679" spans="5:5">
      <c r="E69679" t="str">
        <f t="shared" si="1088"/>
        <v/>
      </c>
    </row>
    <row r="69680" spans="5:5">
      <c r="E69680" t="str">
        <f t="shared" si="1088"/>
        <v/>
      </c>
    </row>
    <row r="69681" spans="5:5">
      <c r="E69681" t="str">
        <f t="shared" si="1088"/>
        <v/>
      </c>
    </row>
    <row r="69682" spans="5:5">
      <c r="E69682" t="str">
        <f t="shared" si="1088"/>
        <v/>
      </c>
    </row>
    <row r="69683" spans="5:5">
      <c r="E69683" t="str">
        <f t="shared" si="1088"/>
        <v/>
      </c>
    </row>
    <row r="69684" spans="5:5">
      <c r="E69684" t="str">
        <f t="shared" si="1088"/>
        <v/>
      </c>
    </row>
    <row r="69685" spans="5:5">
      <c r="E69685" t="str">
        <f t="shared" si="1088"/>
        <v/>
      </c>
    </row>
    <row r="69686" spans="5:5">
      <c r="E69686" t="str">
        <f t="shared" si="1088"/>
        <v/>
      </c>
    </row>
    <row r="69687" spans="5:5">
      <c r="E69687" t="str">
        <f t="shared" si="1088"/>
        <v/>
      </c>
    </row>
    <row r="69688" spans="5:5">
      <c r="E69688" t="str">
        <f t="shared" si="1088"/>
        <v/>
      </c>
    </row>
    <row r="69689" spans="5:5">
      <c r="E69689" t="str">
        <f t="shared" si="1088"/>
        <v/>
      </c>
    </row>
    <row r="69690" spans="5:5">
      <c r="E69690" t="str">
        <f t="shared" si="1088"/>
        <v/>
      </c>
    </row>
    <row r="69691" spans="5:5">
      <c r="E69691" t="str">
        <f t="shared" si="1088"/>
        <v/>
      </c>
    </row>
    <row r="69692" spans="5:5">
      <c r="E69692" t="str">
        <f t="shared" si="1088"/>
        <v/>
      </c>
    </row>
    <row r="69693" spans="5:5">
      <c r="E69693" t="str">
        <f t="shared" si="1088"/>
        <v/>
      </c>
    </row>
    <row r="69694" spans="5:5">
      <c r="E69694" t="str">
        <f t="shared" si="1088"/>
        <v/>
      </c>
    </row>
    <row r="69695" spans="5:5">
      <c r="E69695" t="str">
        <f t="shared" si="1088"/>
        <v/>
      </c>
    </row>
    <row r="69696" spans="5:5">
      <c r="E69696" t="str">
        <f t="shared" si="1088"/>
        <v/>
      </c>
    </row>
    <row r="69697" spans="5:5">
      <c r="E69697" t="str">
        <f t="shared" si="1088"/>
        <v/>
      </c>
    </row>
    <row r="69698" spans="5:5">
      <c r="E69698" t="str">
        <f t="shared" ref="E69698:E69761" si="1089">IF(
    OR(
        B69698="Lead",
        D69698="Lead",
        B69698="Lead-lined galvanized",
        D69698="Lead-lined galvanized",
        B69698="PB",
        D69698="PB",
        B69698="PBG",
        D69698="PBG"
    ),
    "Lead Notice",
    IF(
        OR(
            AND(OR(D69698="Galvanized", D69698="GAL"), ISNUMBER(SEARCH("Non-Lead", B69698)), C69698="Yes"),
            AND(OR(D69698="Galvanized", D69698="GAL"), ISNUMBER(SEARCH("Non-Lead", B69698)), C69698="Unknown"),
            AND(OR(D69698="Galvanized", D69698="GAL"), OR(B69698="Galvanized", B69698="GAL"), C69698="Yes"),
            AND(OR(D69698="Galvanized", D69698="GAL"), OR(B69698="Galvanized", B69698="GAL"), C69698="Unknown"),
            AND(ISNUMBER(SEARCH("Unknown", B69698)), OR(D69698="Galvanized", D69698="GAL")),
            AND(OR(D69698="Galvanized", D69698="GAL"), OR(B69698="OT", B69698="CU", B69698="PL"), C69698="Y"),
            AND(OR(D69698="Galvanized", D69698="GAL"), OR(B69698="OT", B69698="CU", B69698="PL"), C69698="U"),
            AND(OR(D69698="Galvanized", D69698="GAL"), OR(B69698="Galvanized", B69698="GAL"), C69698="Y"),
            AND(OR(D69698="Galvanized", D69698="GAL"), OR(B69698="Galvanized", B69698="GAL"), C69698="U"),
            AND(OR(D69698="Galvanized", D69698="GAL"), OR(B69698="LPB", B69698="UPB", B69698="MU"))
        ),
        "GRR Notice",
        IF(
            OR(
                AND(ISNUMBER(SEARCH("Unknown", B69698)), ISNUMBER(SEARCH("Unknown", D69698))),
                AND(ISNUMBER(SEARCH("Non-Lead", B69698)), ISNUMBER(SEARCH("Unknown", D69698))),
                AND(ISNUMBER(SEARCH("Unknown", B69698)), ISNUMBER(SEARCH("Non-Lead", D69698))),
                AND(OR(B69698="Galvanized", B69698="GAL"), ISNUMBER(SEARCH("Unknown", D69698))),
                AND(OR(B69698="LPB", B69698="UPB", B69698="MU"), OR(D69698="LPB", D69698="UPB", D69698="MU")),
                AND(OR(B69698="OT", B69698="CU", B69698="PL"), OR(D69698="LPB", D69698="UPB", D69698="MU")),
                AND(OR(B69698="LPB", B69698="UPB", B69698="MU"), OR(D69698="OT", D69698="CU", D69698="PL")),
                AND(OR(B69698="Galvanized", B69698="GAL"), OR(D69698="LPB", D69698="UPB", D69698="MU"))
            ),
            "Unknown Notice",
            IF(
                OR(
                    AND(ISNUMBER(SEARCH("Non-Lead", B69698)), ISNUMBER(SEARCH("Non-Lead", D69698))),
                    AND(OR(B69698="Galvanized", B69698="GAL"), ISNUMBER(SEARCH("Non-Lead", D69698))),
                    AND(ISNUMBER(SEARCH("Non-Lead", B69698)), OR(D69698="Galvanized", D69698="GAL"), C69698="No"),
                    AND(OR(D69698="Galvanized", D69698="GAL"), ISNUMBER(SEARCH("Non-Lead", B69698)), C69698="No"),
                    AND(OR(B69698="Galvanized", B69698="GAL"), OR(D69698="Galvanized", D69698="GAL"), C69698="No"),
                    AND(OR(B69698="OT", B69698="CU", B69698="PL"), OR(D69698="OT", D69698="CU", D69698="PL")),
                    AND(OR(B69698="Galvanized", B69698="GAL"), OR(D69698="OT", D69698="CU", D69698="PL")),
                    AND(OR(B69698="OT", B69698="CU", B69698="PL"), OR(D69698="Galvanized", D69698="GAL"), C69698="N"),
                    AND(OR(D69698="Galvanized", D69698="GAL"), OR(B69698="OT", B69698="CU", B69698="PL"), C69698="N"),
                    AND(OR(B69698="Galvanized", B69698="GAL"), OR(D69698="Galvanized", D69698="GAL"), C69698="N")
                ),
                "No Notice Needed",
                IF(
                    AND(B69698="", C69698="", D69698=""),
                    "",
                    "error"
                )
            )
        )
    )
)</f>
        <v/>
      </c>
    </row>
    <row r="69699" spans="5:5">
      <c r="E69699" t="str">
        <f t="shared" si="1089"/>
        <v/>
      </c>
    </row>
    <row r="69700" spans="5:5">
      <c r="E69700" t="str">
        <f t="shared" si="1089"/>
        <v/>
      </c>
    </row>
    <row r="69701" spans="5:5">
      <c r="E69701" t="str">
        <f t="shared" si="1089"/>
        <v/>
      </c>
    </row>
    <row r="69702" spans="5:5">
      <c r="E69702" t="str">
        <f t="shared" si="1089"/>
        <v/>
      </c>
    </row>
    <row r="69703" spans="5:5">
      <c r="E69703" t="str">
        <f t="shared" si="1089"/>
        <v/>
      </c>
    </row>
    <row r="69704" spans="5:5">
      <c r="E69704" t="str">
        <f t="shared" si="1089"/>
        <v/>
      </c>
    </row>
    <row r="69705" spans="5:5">
      <c r="E69705" t="str">
        <f t="shared" si="1089"/>
        <v/>
      </c>
    </row>
    <row r="69706" spans="5:5">
      <c r="E69706" t="str">
        <f t="shared" si="1089"/>
        <v/>
      </c>
    </row>
    <row r="69707" spans="5:5">
      <c r="E69707" t="str">
        <f t="shared" si="1089"/>
        <v/>
      </c>
    </row>
    <row r="69708" spans="5:5">
      <c r="E69708" t="str">
        <f t="shared" si="1089"/>
        <v/>
      </c>
    </row>
    <row r="69709" spans="5:5">
      <c r="E69709" t="str">
        <f t="shared" si="1089"/>
        <v/>
      </c>
    </row>
    <row r="69710" spans="5:5">
      <c r="E69710" t="str">
        <f t="shared" si="1089"/>
        <v/>
      </c>
    </row>
    <row r="69711" spans="5:5">
      <c r="E69711" t="str">
        <f t="shared" si="1089"/>
        <v/>
      </c>
    </row>
    <row r="69712" spans="5:5">
      <c r="E69712" t="str">
        <f t="shared" si="1089"/>
        <v/>
      </c>
    </row>
    <row r="69713" spans="5:5">
      <c r="E69713" t="str">
        <f t="shared" si="1089"/>
        <v/>
      </c>
    </row>
    <row r="69714" spans="5:5">
      <c r="E69714" t="str">
        <f t="shared" si="1089"/>
        <v/>
      </c>
    </row>
    <row r="69715" spans="5:5">
      <c r="E69715" t="str">
        <f t="shared" si="1089"/>
        <v/>
      </c>
    </row>
    <row r="69716" spans="5:5">
      <c r="E69716" t="str">
        <f t="shared" si="1089"/>
        <v/>
      </c>
    </row>
    <row r="69717" spans="5:5">
      <c r="E69717" t="str">
        <f t="shared" si="1089"/>
        <v/>
      </c>
    </row>
    <row r="69718" spans="5:5">
      <c r="E69718" t="str">
        <f t="shared" si="1089"/>
        <v/>
      </c>
    </row>
    <row r="69719" spans="5:5">
      <c r="E69719" t="str">
        <f t="shared" si="1089"/>
        <v/>
      </c>
    </row>
    <row r="69720" spans="5:5">
      <c r="E69720" t="str">
        <f t="shared" si="1089"/>
        <v/>
      </c>
    </row>
    <row r="69721" spans="5:5">
      <c r="E69721" t="str">
        <f t="shared" si="1089"/>
        <v/>
      </c>
    </row>
    <row r="69722" spans="5:5">
      <c r="E69722" t="str">
        <f t="shared" si="1089"/>
        <v/>
      </c>
    </row>
    <row r="69723" spans="5:5">
      <c r="E69723" t="str">
        <f t="shared" si="1089"/>
        <v/>
      </c>
    </row>
    <row r="69724" spans="5:5">
      <c r="E69724" t="str">
        <f t="shared" si="1089"/>
        <v/>
      </c>
    </row>
    <row r="69725" spans="5:5">
      <c r="E69725" t="str">
        <f t="shared" si="1089"/>
        <v/>
      </c>
    </row>
    <row r="69726" spans="5:5">
      <c r="E69726" t="str">
        <f t="shared" si="1089"/>
        <v/>
      </c>
    </row>
    <row r="69727" spans="5:5">
      <c r="E69727" t="str">
        <f t="shared" si="1089"/>
        <v/>
      </c>
    </row>
    <row r="69728" spans="5:5">
      <c r="E69728" t="str">
        <f t="shared" si="1089"/>
        <v/>
      </c>
    </row>
    <row r="69729" spans="5:5">
      <c r="E69729" t="str">
        <f t="shared" si="1089"/>
        <v/>
      </c>
    </row>
    <row r="69730" spans="5:5">
      <c r="E69730" t="str">
        <f t="shared" si="1089"/>
        <v/>
      </c>
    </row>
    <row r="69731" spans="5:5">
      <c r="E69731" t="str">
        <f t="shared" si="1089"/>
        <v/>
      </c>
    </row>
    <row r="69732" spans="5:5">
      <c r="E69732" t="str">
        <f t="shared" si="1089"/>
        <v/>
      </c>
    </row>
    <row r="69733" spans="5:5">
      <c r="E69733" t="str">
        <f t="shared" si="1089"/>
        <v/>
      </c>
    </row>
    <row r="69734" spans="5:5">
      <c r="E69734" t="str">
        <f t="shared" si="1089"/>
        <v/>
      </c>
    </row>
    <row r="69735" spans="5:5">
      <c r="E69735" t="str">
        <f t="shared" si="1089"/>
        <v/>
      </c>
    </row>
    <row r="69736" spans="5:5">
      <c r="E69736" t="str">
        <f t="shared" si="1089"/>
        <v/>
      </c>
    </row>
    <row r="69737" spans="5:5">
      <c r="E69737" t="str">
        <f t="shared" si="1089"/>
        <v/>
      </c>
    </row>
    <row r="69738" spans="5:5">
      <c r="E69738" t="str">
        <f t="shared" si="1089"/>
        <v/>
      </c>
    </row>
    <row r="69739" spans="5:5">
      <c r="E69739" t="str">
        <f t="shared" si="1089"/>
        <v/>
      </c>
    </row>
    <row r="69740" spans="5:5">
      <c r="E69740" t="str">
        <f t="shared" si="1089"/>
        <v/>
      </c>
    </row>
    <row r="69741" spans="5:5">
      <c r="E69741" t="str">
        <f t="shared" si="1089"/>
        <v/>
      </c>
    </row>
    <row r="69742" spans="5:5">
      <c r="E69742" t="str">
        <f t="shared" si="1089"/>
        <v/>
      </c>
    </row>
    <row r="69743" spans="5:5">
      <c r="E69743" t="str">
        <f t="shared" si="1089"/>
        <v/>
      </c>
    </row>
    <row r="69744" spans="5:5">
      <c r="E69744" t="str">
        <f t="shared" si="1089"/>
        <v/>
      </c>
    </row>
    <row r="69745" spans="5:5">
      <c r="E69745" t="str">
        <f t="shared" si="1089"/>
        <v/>
      </c>
    </row>
    <row r="69746" spans="5:5">
      <c r="E69746" t="str">
        <f t="shared" si="1089"/>
        <v/>
      </c>
    </row>
    <row r="69747" spans="5:5">
      <c r="E69747" t="str">
        <f t="shared" si="1089"/>
        <v/>
      </c>
    </row>
    <row r="69748" spans="5:5">
      <c r="E69748" t="str">
        <f t="shared" si="1089"/>
        <v/>
      </c>
    </row>
    <row r="69749" spans="5:5">
      <c r="E69749" t="str">
        <f t="shared" si="1089"/>
        <v/>
      </c>
    </row>
    <row r="69750" spans="5:5">
      <c r="E69750" t="str">
        <f t="shared" si="1089"/>
        <v/>
      </c>
    </row>
    <row r="69751" spans="5:5">
      <c r="E69751" t="str">
        <f t="shared" si="1089"/>
        <v/>
      </c>
    </row>
    <row r="69752" spans="5:5">
      <c r="E69752" t="str">
        <f t="shared" si="1089"/>
        <v/>
      </c>
    </row>
    <row r="69753" spans="5:5">
      <c r="E69753" t="str">
        <f t="shared" si="1089"/>
        <v/>
      </c>
    </row>
    <row r="69754" spans="5:5">
      <c r="E69754" t="str">
        <f t="shared" si="1089"/>
        <v/>
      </c>
    </row>
    <row r="69755" spans="5:5">
      <c r="E69755" t="str">
        <f t="shared" si="1089"/>
        <v/>
      </c>
    </row>
    <row r="69756" spans="5:5">
      <c r="E69756" t="str">
        <f t="shared" si="1089"/>
        <v/>
      </c>
    </row>
    <row r="69757" spans="5:5">
      <c r="E69757" t="str">
        <f t="shared" si="1089"/>
        <v/>
      </c>
    </row>
    <row r="69758" spans="5:5">
      <c r="E69758" t="str">
        <f t="shared" si="1089"/>
        <v/>
      </c>
    </row>
    <row r="69759" spans="5:5">
      <c r="E69759" t="str">
        <f t="shared" si="1089"/>
        <v/>
      </c>
    </row>
    <row r="69760" spans="5:5">
      <c r="E69760" t="str">
        <f t="shared" si="1089"/>
        <v/>
      </c>
    </row>
    <row r="69761" spans="5:5">
      <c r="E69761" t="str">
        <f t="shared" si="1089"/>
        <v/>
      </c>
    </row>
    <row r="69762" spans="5:5">
      <c r="E69762" t="str">
        <f t="shared" ref="E69762:E69825" si="1090">IF(
    OR(
        B69762="Lead",
        D69762="Lead",
        B69762="Lead-lined galvanized",
        D69762="Lead-lined galvanized",
        B69762="PB",
        D69762="PB",
        B69762="PBG",
        D69762="PBG"
    ),
    "Lead Notice",
    IF(
        OR(
            AND(OR(D69762="Galvanized", D69762="GAL"), ISNUMBER(SEARCH("Non-Lead", B69762)), C69762="Yes"),
            AND(OR(D69762="Galvanized", D69762="GAL"), ISNUMBER(SEARCH("Non-Lead", B69762)), C69762="Unknown"),
            AND(OR(D69762="Galvanized", D69762="GAL"), OR(B69762="Galvanized", B69762="GAL"), C69762="Yes"),
            AND(OR(D69762="Galvanized", D69762="GAL"), OR(B69762="Galvanized", B69762="GAL"), C69762="Unknown"),
            AND(ISNUMBER(SEARCH("Unknown", B69762)), OR(D69762="Galvanized", D69762="GAL")),
            AND(OR(D69762="Galvanized", D69762="GAL"), OR(B69762="OT", B69762="CU", B69762="PL"), C69762="Y"),
            AND(OR(D69762="Galvanized", D69762="GAL"), OR(B69762="OT", B69762="CU", B69762="PL"), C69762="U"),
            AND(OR(D69762="Galvanized", D69762="GAL"), OR(B69762="Galvanized", B69762="GAL"), C69762="Y"),
            AND(OR(D69762="Galvanized", D69762="GAL"), OR(B69762="Galvanized", B69762="GAL"), C69762="U"),
            AND(OR(D69762="Galvanized", D69762="GAL"), OR(B69762="LPB", B69762="UPB", B69762="MU"))
        ),
        "GRR Notice",
        IF(
            OR(
                AND(ISNUMBER(SEARCH("Unknown", B69762)), ISNUMBER(SEARCH("Unknown", D69762))),
                AND(ISNUMBER(SEARCH("Non-Lead", B69762)), ISNUMBER(SEARCH("Unknown", D69762))),
                AND(ISNUMBER(SEARCH("Unknown", B69762)), ISNUMBER(SEARCH("Non-Lead", D69762))),
                AND(OR(B69762="Galvanized", B69762="GAL"), ISNUMBER(SEARCH("Unknown", D69762))),
                AND(OR(B69762="LPB", B69762="UPB", B69762="MU"), OR(D69762="LPB", D69762="UPB", D69762="MU")),
                AND(OR(B69762="OT", B69762="CU", B69762="PL"), OR(D69762="LPB", D69762="UPB", D69762="MU")),
                AND(OR(B69762="LPB", B69762="UPB", B69762="MU"), OR(D69762="OT", D69762="CU", D69762="PL")),
                AND(OR(B69762="Galvanized", B69762="GAL"), OR(D69762="LPB", D69762="UPB", D69762="MU"))
            ),
            "Unknown Notice",
            IF(
                OR(
                    AND(ISNUMBER(SEARCH("Non-Lead", B69762)), ISNUMBER(SEARCH("Non-Lead", D69762))),
                    AND(OR(B69762="Galvanized", B69762="GAL"), ISNUMBER(SEARCH("Non-Lead", D69762))),
                    AND(ISNUMBER(SEARCH("Non-Lead", B69762)), OR(D69762="Galvanized", D69762="GAL"), C69762="No"),
                    AND(OR(D69762="Galvanized", D69762="GAL"), ISNUMBER(SEARCH("Non-Lead", B69762)), C69762="No"),
                    AND(OR(B69762="Galvanized", B69762="GAL"), OR(D69762="Galvanized", D69762="GAL"), C69762="No"),
                    AND(OR(B69762="OT", B69762="CU", B69762="PL"), OR(D69762="OT", D69762="CU", D69762="PL")),
                    AND(OR(B69762="Galvanized", B69762="GAL"), OR(D69762="OT", D69762="CU", D69762="PL")),
                    AND(OR(B69762="OT", B69762="CU", B69762="PL"), OR(D69762="Galvanized", D69762="GAL"), C69762="N"),
                    AND(OR(D69762="Galvanized", D69762="GAL"), OR(B69762="OT", B69762="CU", B69762="PL"), C69762="N"),
                    AND(OR(B69762="Galvanized", B69762="GAL"), OR(D69762="Galvanized", D69762="GAL"), C69762="N")
                ),
                "No Notice Needed",
                IF(
                    AND(B69762="", C69762="", D69762=""),
                    "",
                    "error"
                )
            )
        )
    )
)</f>
        <v/>
      </c>
    </row>
    <row r="69763" spans="5:5">
      <c r="E69763" t="str">
        <f t="shared" si="1090"/>
        <v/>
      </c>
    </row>
    <row r="69764" spans="5:5">
      <c r="E69764" t="str">
        <f t="shared" si="1090"/>
        <v/>
      </c>
    </row>
    <row r="69765" spans="5:5">
      <c r="E69765" t="str">
        <f t="shared" si="1090"/>
        <v/>
      </c>
    </row>
    <row r="69766" spans="5:5">
      <c r="E69766" t="str">
        <f t="shared" si="1090"/>
        <v/>
      </c>
    </row>
    <row r="69767" spans="5:5">
      <c r="E69767" t="str">
        <f t="shared" si="1090"/>
        <v/>
      </c>
    </row>
    <row r="69768" spans="5:5">
      <c r="E69768" t="str">
        <f t="shared" si="1090"/>
        <v/>
      </c>
    </row>
    <row r="69769" spans="5:5">
      <c r="E69769" t="str">
        <f t="shared" si="1090"/>
        <v/>
      </c>
    </row>
    <row r="69770" spans="5:5">
      <c r="E69770" t="str">
        <f t="shared" si="1090"/>
        <v/>
      </c>
    </row>
    <row r="69771" spans="5:5">
      <c r="E69771" t="str">
        <f t="shared" si="1090"/>
        <v/>
      </c>
    </row>
    <row r="69772" spans="5:5">
      <c r="E69772" t="str">
        <f t="shared" si="1090"/>
        <v/>
      </c>
    </row>
    <row r="69773" spans="5:5">
      <c r="E69773" t="str">
        <f t="shared" si="1090"/>
        <v/>
      </c>
    </row>
    <row r="69774" spans="5:5">
      <c r="E69774" t="str">
        <f t="shared" si="1090"/>
        <v/>
      </c>
    </row>
    <row r="69775" spans="5:5">
      <c r="E69775" t="str">
        <f t="shared" si="1090"/>
        <v/>
      </c>
    </row>
    <row r="69776" spans="5:5">
      <c r="E69776" t="str">
        <f t="shared" si="1090"/>
        <v/>
      </c>
    </row>
    <row r="69777" spans="5:5">
      <c r="E69777" t="str">
        <f t="shared" si="1090"/>
        <v/>
      </c>
    </row>
    <row r="69778" spans="5:5">
      <c r="E69778" t="str">
        <f t="shared" si="1090"/>
        <v/>
      </c>
    </row>
    <row r="69779" spans="5:5">
      <c r="E69779" t="str">
        <f t="shared" si="1090"/>
        <v/>
      </c>
    </row>
    <row r="69780" spans="5:5">
      <c r="E69780" t="str">
        <f t="shared" si="1090"/>
        <v/>
      </c>
    </row>
    <row r="69781" spans="5:5">
      <c r="E69781" t="str">
        <f t="shared" si="1090"/>
        <v/>
      </c>
    </row>
    <row r="69782" spans="5:5">
      <c r="E69782" t="str">
        <f t="shared" si="1090"/>
        <v/>
      </c>
    </row>
    <row r="69783" spans="5:5">
      <c r="E69783" t="str">
        <f t="shared" si="1090"/>
        <v/>
      </c>
    </row>
    <row r="69784" spans="5:5">
      <c r="E69784" t="str">
        <f t="shared" si="1090"/>
        <v/>
      </c>
    </row>
    <row r="69785" spans="5:5">
      <c r="E69785" t="str">
        <f t="shared" si="1090"/>
        <v/>
      </c>
    </row>
    <row r="69786" spans="5:5">
      <c r="E69786" t="str">
        <f t="shared" si="1090"/>
        <v/>
      </c>
    </row>
    <row r="69787" spans="5:5">
      <c r="E69787" t="str">
        <f t="shared" si="1090"/>
        <v/>
      </c>
    </row>
    <row r="69788" spans="5:5">
      <c r="E69788" t="str">
        <f t="shared" si="1090"/>
        <v/>
      </c>
    </row>
    <row r="69789" spans="5:5">
      <c r="E69789" t="str">
        <f t="shared" si="1090"/>
        <v/>
      </c>
    </row>
    <row r="69790" spans="5:5">
      <c r="E69790" t="str">
        <f t="shared" si="1090"/>
        <v/>
      </c>
    </row>
    <row r="69791" spans="5:5">
      <c r="E69791" t="str">
        <f t="shared" si="1090"/>
        <v/>
      </c>
    </row>
    <row r="69792" spans="5:5">
      <c r="E69792" t="str">
        <f t="shared" si="1090"/>
        <v/>
      </c>
    </row>
    <row r="69793" spans="5:5">
      <c r="E69793" t="str">
        <f t="shared" si="1090"/>
        <v/>
      </c>
    </row>
    <row r="69794" spans="5:5">
      <c r="E69794" t="str">
        <f t="shared" si="1090"/>
        <v/>
      </c>
    </row>
    <row r="69795" spans="5:5">
      <c r="E69795" t="str">
        <f t="shared" si="1090"/>
        <v/>
      </c>
    </row>
    <row r="69796" spans="5:5">
      <c r="E69796" t="str">
        <f t="shared" si="1090"/>
        <v/>
      </c>
    </row>
    <row r="69797" spans="5:5">
      <c r="E69797" t="str">
        <f t="shared" si="1090"/>
        <v/>
      </c>
    </row>
    <row r="69798" spans="5:5">
      <c r="E69798" t="str">
        <f t="shared" si="1090"/>
        <v/>
      </c>
    </row>
    <row r="69799" spans="5:5">
      <c r="E69799" t="str">
        <f t="shared" si="1090"/>
        <v/>
      </c>
    </row>
    <row r="69800" spans="5:5">
      <c r="E69800" t="str">
        <f t="shared" si="1090"/>
        <v/>
      </c>
    </row>
    <row r="69801" spans="5:5">
      <c r="E69801" t="str">
        <f t="shared" si="1090"/>
        <v/>
      </c>
    </row>
    <row r="69802" spans="5:5">
      <c r="E69802" t="str">
        <f t="shared" si="1090"/>
        <v/>
      </c>
    </row>
    <row r="69803" spans="5:5">
      <c r="E69803" t="str">
        <f t="shared" si="1090"/>
        <v/>
      </c>
    </row>
    <row r="69804" spans="5:5">
      <c r="E69804" t="str">
        <f t="shared" si="1090"/>
        <v/>
      </c>
    </row>
    <row r="69805" spans="5:5">
      <c r="E69805" t="str">
        <f t="shared" si="1090"/>
        <v/>
      </c>
    </row>
    <row r="69806" spans="5:5">
      <c r="E69806" t="str">
        <f t="shared" si="1090"/>
        <v/>
      </c>
    </row>
    <row r="69807" spans="5:5">
      <c r="E69807" t="str">
        <f t="shared" si="1090"/>
        <v/>
      </c>
    </row>
    <row r="69808" spans="5:5">
      <c r="E69808" t="str">
        <f t="shared" si="1090"/>
        <v/>
      </c>
    </row>
    <row r="69809" spans="5:5">
      <c r="E69809" t="str">
        <f t="shared" si="1090"/>
        <v/>
      </c>
    </row>
    <row r="69810" spans="5:5">
      <c r="E69810" t="str">
        <f t="shared" si="1090"/>
        <v/>
      </c>
    </row>
    <row r="69811" spans="5:5">
      <c r="E69811" t="str">
        <f t="shared" si="1090"/>
        <v/>
      </c>
    </row>
    <row r="69812" spans="5:5">
      <c r="E69812" t="str">
        <f t="shared" si="1090"/>
        <v/>
      </c>
    </row>
    <row r="69813" spans="5:5">
      <c r="E69813" t="str">
        <f t="shared" si="1090"/>
        <v/>
      </c>
    </row>
    <row r="69814" spans="5:5">
      <c r="E69814" t="str">
        <f t="shared" si="1090"/>
        <v/>
      </c>
    </row>
    <row r="69815" spans="5:5">
      <c r="E69815" t="str">
        <f t="shared" si="1090"/>
        <v/>
      </c>
    </row>
    <row r="69816" spans="5:5">
      <c r="E69816" t="str">
        <f t="shared" si="1090"/>
        <v/>
      </c>
    </row>
    <row r="69817" spans="5:5">
      <c r="E69817" t="str">
        <f t="shared" si="1090"/>
        <v/>
      </c>
    </row>
    <row r="69818" spans="5:5">
      <c r="E69818" t="str">
        <f t="shared" si="1090"/>
        <v/>
      </c>
    </row>
    <row r="69819" spans="5:5">
      <c r="E69819" t="str">
        <f t="shared" si="1090"/>
        <v/>
      </c>
    </row>
    <row r="69820" spans="5:5">
      <c r="E69820" t="str">
        <f t="shared" si="1090"/>
        <v/>
      </c>
    </row>
    <row r="69821" spans="5:5">
      <c r="E69821" t="str">
        <f t="shared" si="1090"/>
        <v/>
      </c>
    </row>
    <row r="69822" spans="5:5">
      <c r="E69822" t="str">
        <f t="shared" si="1090"/>
        <v/>
      </c>
    </row>
    <row r="69823" spans="5:5">
      <c r="E69823" t="str">
        <f t="shared" si="1090"/>
        <v/>
      </c>
    </row>
    <row r="69824" spans="5:5">
      <c r="E69824" t="str">
        <f t="shared" si="1090"/>
        <v/>
      </c>
    </row>
    <row r="69825" spans="5:5">
      <c r="E69825" t="str">
        <f t="shared" si="1090"/>
        <v/>
      </c>
    </row>
    <row r="69826" spans="5:5">
      <c r="E69826" t="str">
        <f t="shared" ref="E69826:E69889" si="1091">IF(
    OR(
        B69826="Lead",
        D69826="Lead",
        B69826="Lead-lined galvanized",
        D69826="Lead-lined galvanized",
        B69826="PB",
        D69826="PB",
        B69826="PBG",
        D69826="PBG"
    ),
    "Lead Notice",
    IF(
        OR(
            AND(OR(D69826="Galvanized", D69826="GAL"), ISNUMBER(SEARCH("Non-Lead", B69826)), C69826="Yes"),
            AND(OR(D69826="Galvanized", D69826="GAL"), ISNUMBER(SEARCH("Non-Lead", B69826)), C69826="Unknown"),
            AND(OR(D69826="Galvanized", D69826="GAL"), OR(B69826="Galvanized", B69826="GAL"), C69826="Yes"),
            AND(OR(D69826="Galvanized", D69826="GAL"), OR(B69826="Galvanized", B69826="GAL"), C69826="Unknown"),
            AND(ISNUMBER(SEARCH("Unknown", B69826)), OR(D69826="Galvanized", D69826="GAL")),
            AND(OR(D69826="Galvanized", D69826="GAL"), OR(B69826="OT", B69826="CU", B69826="PL"), C69826="Y"),
            AND(OR(D69826="Galvanized", D69826="GAL"), OR(B69826="OT", B69826="CU", B69826="PL"), C69826="U"),
            AND(OR(D69826="Galvanized", D69826="GAL"), OR(B69826="Galvanized", B69826="GAL"), C69826="Y"),
            AND(OR(D69826="Galvanized", D69826="GAL"), OR(B69826="Galvanized", B69826="GAL"), C69826="U"),
            AND(OR(D69826="Galvanized", D69826="GAL"), OR(B69826="LPB", B69826="UPB", B69826="MU"))
        ),
        "GRR Notice",
        IF(
            OR(
                AND(ISNUMBER(SEARCH("Unknown", B69826)), ISNUMBER(SEARCH("Unknown", D69826))),
                AND(ISNUMBER(SEARCH("Non-Lead", B69826)), ISNUMBER(SEARCH("Unknown", D69826))),
                AND(ISNUMBER(SEARCH("Unknown", B69826)), ISNUMBER(SEARCH("Non-Lead", D69826))),
                AND(OR(B69826="Galvanized", B69826="GAL"), ISNUMBER(SEARCH("Unknown", D69826))),
                AND(OR(B69826="LPB", B69826="UPB", B69826="MU"), OR(D69826="LPB", D69826="UPB", D69826="MU")),
                AND(OR(B69826="OT", B69826="CU", B69826="PL"), OR(D69826="LPB", D69826="UPB", D69826="MU")),
                AND(OR(B69826="LPB", B69826="UPB", B69826="MU"), OR(D69826="OT", D69826="CU", D69826="PL")),
                AND(OR(B69826="Galvanized", B69826="GAL"), OR(D69826="LPB", D69826="UPB", D69826="MU"))
            ),
            "Unknown Notice",
            IF(
                OR(
                    AND(ISNUMBER(SEARCH("Non-Lead", B69826)), ISNUMBER(SEARCH("Non-Lead", D69826))),
                    AND(OR(B69826="Galvanized", B69826="GAL"), ISNUMBER(SEARCH("Non-Lead", D69826))),
                    AND(ISNUMBER(SEARCH("Non-Lead", B69826)), OR(D69826="Galvanized", D69826="GAL"), C69826="No"),
                    AND(OR(D69826="Galvanized", D69826="GAL"), ISNUMBER(SEARCH("Non-Lead", B69826)), C69826="No"),
                    AND(OR(B69826="Galvanized", B69826="GAL"), OR(D69826="Galvanized", D69826="GAL"), C69826="No"),
                    AND(OR(B69826="OT", B69826="CU", B69826="PL"), OR(D69826="OT", D69826="CU", D69826="PL")),
                    AND(OR(B69826="Galvanized", B69826="GAL"), OR(D69826="OT", D69826="CU", D69826="PL")),
                    AND(OR(B69826="OT", B69826="CU", B69826="PL"), OR(D69826="Galvanized", D69826="GAL"), C69826="N"),
                    AND(OR(D69826="Galvanized", D69826="GAL"), OR(B69826="OT", B69826="CU", B69826="PL"), C69826="N"),
                    AND(OR(B69826="Galvanized", B69826="GAL"), OR(D69826="Galvanized", D69826="GAL"), C69826="N")
                ),
                "No Notice Needed",
                IF(
                    AND(B69826="", C69826="", D69826=""),
                    "",
                    "error"
                )
            )
        )
    )
)</f>
        <v/>
      </c>
    </row>
    <row r="69827" spans="5:5">
      <c r="E69827" t="str">
        <f t="shared" si="1091"/>
        <v/>
      </c>
    </row>
    <row r="69828" spans="5:5">
      <c r="E69828" t="str">
        <f t="shared" si="1091"/>
        <v/>
      </c>
    </row>
    <row r="69829" spans="5:5">
      <c r="E69829" t="str">
        <f t="shared" si="1091"/>
        <v/>
      </c>
    </row>
    <row r="69830" spans="5:5">
      <c r="E69830" t="str">
        <f t="shared" si="1091"/>
        <v/>
      </c>
    </row>
    <row r="69831" spans="5:5">
      <c r="E69831" t="str">
        <f t="shared" si="1091"/>
        <v/>
      </c>
    </row>
    <row r="69832" spans="5:5">
      <c r="E69832" t="str">
        <f t="shared" si="1091"/>
        <v/>
      </c>
    </row>
    <row r="69833" spans="5:5">
      <c r="E69833" t="str">
        <f t="shared" si="1091"/>
        <v/>
      </c>
    </row>
    <row r="69834" spans="5:5">
      <c r="E69834" t="str">
        <f t="shared" si="1091"/>
        <v/>
      </c>
    </row>
    <row r="69835" spans="5:5">
      <c r="E69835" t="str">
        <f t="shared" si="1091"/>
        <v/>
      </c>
    </row>
    <row r="69836" spans="5:5">
      <c r="E69836" t="str">
        <f t="shared" si="1091"/>
        <v/>
      </c>
    </row>
    <row r="69837" spans="5:5">
      <c r="E69837" t="str">
        <f t="shared" si="1091"/>
        <v/>
      </c>
    </row>
    <row r="69838" spans="5:5">
      <c r="E69838" t="str">
        <f t="shared" si="1091"/>
        <v/>
      </c>
    </row>
    <row r="69839" spans="5:5">
      <c r="E69839" t="str">
        <f t="shared" si="1091"/>
        <v/>
      </c>
    </row>
    <row r="69840" spans="5:5">
      <c r="E69840" t="str">
        <f t="shared" si="1091"/>
        <v/>
      </c>
    </row>
    <row r="69841" spans="5:5">
      <c r="E69841" t="str">
        <f t="shared" si="1091"/>
        <v/>
      </c>
    </row>
    <row r="69842" spans="5:5">
      <c r="E69842" t="str">
        <f t="shared" si="1091"/>
        <v/>
      </c>
    </row>
    <row r="69843" spans="5:5">
      <c r="E69843" t="str">
        <f t="shared" si="1091"/>
        <v/>
      </c>
    </row>
    <row r="69844" spans="5:5">
      <c r="E69844" t="str">
        <f t="shared" si="1091"/>
        <v/>
      </c>
    </row>
    <row r="69845" spans="5:5">
      <c r="E69845" t="str">
        <f t="shared" si="1091"/>
        <v/>
      </c>
    </row>
    <row r="69846" spans="5:5">
      <c r="E69846" t="str">
        <f t="shared" si="1091"/>
        <v/>
      </c>
    </row>
    <row r="69847" spans="5:5">
      <c r="E69847" t="str">
        <f t="shared" si="1091"/>
        <v/>
      </c>
    </row>
    <row r="69848" spans="5:5">
      <c r="E69848" t="str">
        <f t="shared" si="1091"/>
        <v/>
      </c>
    </row>
    <row r="69849" spans="5:5">
      <c r="E69849" t="str">
        <f t="shared" si="1091"/>
        <v/>
      </c>
    </row>
    <row r="69850" spans="5:5">
      <c r="E69850" t="str">
        <f t="shared" si="1091"/>
        <v/>
      </c>
    </row>
    <row r="69851" spans="5:5">
      <c r="E69851" t="str">
        <f t="shared" si="1091"/>
        <v/>
      </c>
    </row>
    <row r="69852" spans="5:5">
      <c r="E69852" t="str">
        <f t="shared" si="1091"/>
        <v/>
      </c>
    </row>
    <row r="69853" spans="5:5">
      <c r="E69853" t="str">
        <f t="shared" si="1091"/>
        <v/>
      </c>
    </row>
    <row r="69854" spans="5:5">
      <c r="E69854" t="str">
        <f t="shared" si="1091"/>
        <v/>
      </c>
    </row>
    <row r="69855" spans="5:5">
      <c r="E69855" t="str">
        <f t="shared" si="1091"/>
        <v/>
      </c>
    </row>
    <row r="69856" spans="5:5">
      <c r="E69856" t="str">
        <f t="shared" si="1091"/>
        <v/>
      </c>
    </row>
    <row r="69857" spans="5:5">
      <c r="E69857" t="str">
        <f t="shared" si="1091"/>
        <v/>
      </c>
    </row>
    <row r="69858" spans="5:5">
      <c r="E69858" t="str">
        <f t="shared" si="1091"/>
        <v/>
      </c>
    </row>
    <row r="69859" spans="5:5">
      <c r="E69859" t="str">
        <f t="shared" si="1091"/>
        <v/>
      </c>
    </row>
    <row r="69860" spans="5:5">
      <c r="E69860" t="str">
        <f t="shared" si="1091"/>
        <v/>
      </c>
    </row>
    <row r="69861" spans="5:5">
      <c r="E69861" t="str">
        <f t="shared" si="1091"/>
        <v/>
      </c>
    </row>
    <row r="69862" spans="5:5">
      <c r="E69862" t="str">
        <f t="shared" si="1091"/>
        <v/>
      </c>
    </row>
    <row r="69863" spans="5:5">
      <c r="E69863" t="str">
        <f t="shared" si="1091"/>
        <v/>
      </c>
    </row>
    <row r="69864" spans="5:5">
      <c r="E69864" t="str">
        <f t="shared" si="1091"/>
        <v/>
      </c>
    </row>
    <row r="69865" spans="5:5">
      <c r="E69865" t="str">
        <f t="shared" si="1091"/>
        <v/>
      </c>
    </row>
    <row r="69866" spans="5:5">
      <c r="E69866" t="str">
        <f t="shared" si="1091"/>
        <v/>
      </c>
    </row>
    <row r="69867" spans="5:5">
      <c r="E69867" t="str">
        <f t="shared" si="1091"/>
        <v/>
      </c>
    </row>
    <row r="69868" spans="5:5">
      <c r="E69868" t="str">
        <f t="shared" si="1091"/>
        <v/>
      </c>
    </row>
    <row r="69869" spans="5:5">
      <c r="E69869" t="str">
        <f t="shared" si="1091"/>
        <v/>
      </c>
    </row>
    <row r="69870" spans="5:5">
      <c r="E69870" t="str">
        <f t="shared" si="1091"/>
        <v/>
      </c>
    </row>
    <row r="69871" spans="5:5">
      <c r="E69871" t="str">
        <f t="shared" si="1091"/>
        <v/>
      </c>
    </row>
    <row r="69872" spans="5:5">
      <c r="E69872" t="str">
        <f t="shared" si="1091"/>
        <v/>
      </c>
    </row>
    <row r="69873" spans="5:5">
      <c r="E69873" t="str">
        <f t="shared" si="1091"/>
        <v/>
      </c>
    </row>
    <row r="69874" spans="5:5">
      <c r="E69874" t="str">
        <f t="shared" si="1091"/>
        <v/>
      </c>
    </row>
    <row r="69875" spans="5:5">
      <c r="E69875" t="str">
        <f t="shared" si="1091"/>
        <v/>
      </c>
    </row>
    <row r="69876" spans="5:5">
      <c r="E69876" t="str">
        <f t="shared" si="1091"/>
        <v/>
      </c>
    </row>
    <row r="69877" spans="5:5">
      <c r="E69877" t="str">
        <f t="shared" si="1091"/>
        <v/>
      </c>
    </row>
    <row r="69878" spans="5:5">
      <c r="E69878" t="str">
        <f t="shared" si="1091"/>
        <v/>
      </c>
    </row>
    <row r="69879" spans="5:5">
      <c r="E69879" t="str">
        <f t="shared" si="1091"/>
        <v/>
      </c>
    </row>
    <row r="69880" spans="5:5">
      <c r="E69880" t="str">
        <f t="shared" si="1091"/>
        <v/>
      </c>
    </row>
    <row r="69881" spans="5:5">
      <c r="E69881" t="str">
        <f t="shared" si="1091"/>
        <v/>
      </c>
    </row>
    <row r="69882" spans="5:5">
      <c r="E69882" t="str">
        <f t="shared" si="1091"/>
        <v/>
      </c>
    </row>
    <row r="69883" spans="5:5">
      <c r="E69883" t="str">
        <f t="shared" si="1091"/>
        <v/>
      </c>
    </row>
    <row r="69884" spans="5:5">
      <c r="E69884" t="str">
        <f t="shared" si="1091"/>
        <v/>
      </c>
    </row>
    <row r="69885" spans="5:5">
      <c r="E69885" t="str">
        <f t="shared" si="1091"/>
        <v/>
      </c>
    </row>
    <row r="69886" spans="5:5">
      <c r="E69886" t="str">
        <f t="shared" si="1091"/>
        <v/>
      </c>
    </row>
    <row r="69887" spans="5:5">
      <c r="E69887" t="str">
        <f t="shared" si="1091"/>
        <v/>
      </c>
    </row>
    <row r="69888" spans="5:5">
      <c r="E69888" t="str">
        <f t="shared" si="1091"/>
        <v/>
      </c>
    </row>
    <row r="69889" spans="5:5">
      <c r="E69889" t="str">
        <f t="shared" si="1091"/>
        <v/>
      </c>
    </row>
    <row r="69890" spans="5:5">
      <c r="E69890" t="str">
        <f t="shared" ref="E69890:E69953" si="1092">IF(
    OR(
        B69890="Lead",
        D69890="Lead",
        B69890="Lead-lined galvanized",
        D69890="Lead-lined galvanized",
        B69890="PB",
        D69890="PB",
        B69890="PBG",
        D69890="PBG"
    ),
    "Lead Notice",
    IF(
        OR(
            AND(OR(D69890="Galvanized", D69890="GAL"), ISNUMBER(SEARCH("Non-Lead", B69890)), C69890="Yes"),
            AND(OR(D69890="Galvanized", D69890="GAL"), ISNUMBER(SEARCH("Non-Lead", B69890)), C69890="Unknown"),
            AND(OR(D69890="Galvanized", D69890="GAL"), OR(B69890="Galvanized", B69890="GAL"), C69890="Yes"),
            AND(OR(D69890="Galvanized", D69890="GAL"), OR(B69890="Galvanized", B69890="GAL"), C69890="Unknown"),
            AND(ISNUMBER(SEARCH("Unknown", B69890)), OR(D69890="Galvanized", D69890="GAL")),
            AND(OR(D69890="Galvanized", D69890="GAL"), OR(B69890="OT", B69890="CU", B69890="PL"), C69890="Y"),
            AND(OR(D69890="Galvanized", D69890="GAL"), OR(B69890="OT", B69890="CU", B69890="PL"), C69890="U"),
            AND(OR(D69890="Galvanized", D69890="GAL"), OR(B69890="Galvanized", B69890="GAL"), C69890="Y"),
            AND(OR(D69890="Galvanized", D69890="GAL"), OR(B69890="Galvanized", B69890="GAL"), C69890="U"),
            AND(OR(D69890="Galvanized", D69890="GAL"), OR(B69890="LPB", B69890="UPB", B69890="MU"))
        ),
        "GRR Notice",
        IF(
            OR(
                AND(ISNUMBER(SEARCH("Unknown", B69890)), ISNUMBER(SEARCH("Unknown", D69890))),
                AND(ISNUMBER(SEARCH("Non-Lead", B69890)), ISNUMBER(SEARCH("Unknown", D69890))),
                AND(ISNUMBER(SEARCH("Unknown", B69890)), ISNUMBER(SEARCH("Non-Lead", D69890))),
                AND(OR(B69890="Galvanized", B69890="GAL"), ISNUMBER(SEARCH("Unknown", D69890))),
                AND(OR(B69890="LPB", B69890="UPB", B69890="MU"), OR(D69890="LPB", D69890="UPB", D69890="MU")),
                AND(OR(B69890="OT", B69890="CU", B69890="PL"), OR(D69890="LPB", D69890="UPB", D69890="MU")),
                AND(OR(B69890="LPB", B69890="UPB", B69890="MU"), OR(D69890="OT", D69890="CU", D69890="PL")),
                AND(OR(B69890="Galvanized", B69890="GAL"), OR(D69890="LPB", D69890="UPB", D69890="MU"))
            ),
            "Unknown Notice",
            IF(
                OR(
                    AND(ISNUMBER(SEARCH("Non-Lead", B69890)), ISNUMBER(SEARCH("Non-Lead", D69890))),
                    AND(OR(B69890="Galvanized", B69890="GAL"), ISNUMBER(SEARCH("Non-Lead", D69890))),
                    AND(ISNUMBER(SEARCH("Non-Lead", B69890)), OR(D69890="Galvanized", D69890="GAL"), C69890="No"),
                    AND(OR(D69890="Galvanized", D69890="GAL"), ISNUMBER(SEARCH("Non-Lead", B69890)), C69890="No"),
                    AND(OR(B69890="Galvanized", B69890="GAL"), OR(D69890="Galvanized", D69890="GAL"), C69890="No"),
                    AND(OR(B69890="OT", B69890="CU", B69890="PL"), OR(D69890="OT", D69890="CU", D69890="PL")),
                    AND(OR(B69890="Galvanized", B69890="GAL"), OR(D69890="OT", D69890="CU", D69890="PL")),
                    AND(OR(B69890="OT", B69890="CU", B69890="PL"), OR(D69890="Galvanized", D69890="GAL"), C69890="N"),
                    AND(OR(D69890="Galvanized", D69890="GAL"), OR(B69890="OT", B69890="CU", B69890="PL"), C69890="N"),
                    AND(OR(B69890="Galvanized", B69890="GAL"), OR(D69890="Galvanized", D69890="GAL"), C69890="N")
                ),
                "No Notice Needed",
                IF(
                    AND(B69890="", C69890="", D69890=""),
                    "",
                    "error"
                )
            )
        )
    )
)</f>
        <v/>
      </c>
    </row>
    <row r="69891" spans="5:5">
      <c r="E69891" t="str">
        <f t="shared" si="1092"/>
        <v/>
      </c>
    </row>
    <row r="69892" spans="5:5">
      <c r="E69892" t="str">
        <f t="shared" si="1092"/>
        <v/>
      </c>
    </row>
    <row r="69893" spans="5:5">
      <c r="E69893" t="str">
        <f t="shared" si="1092"/>
        <v/>
      </c>
    </row>
    <row r="69894" spans="5:5">
      <c r="E69894" t="str">
        <f t="shared" si="1092"/>
        <v/>
      </c>
    </row>
    <row r="69895" spans="5:5">
      <c r="E69895" t="str">
        <f t="shared" si="1092"/>
        <v/>
      </c>
    </row>
    <row r="69896" spans="5:5">
      <c r="E69896" t="str">
        <f t="shared" si="1092"/>
        <v/>
      </c>
    </row>
    <row r="69897" spans="5:5">
      <c r="E69897" t="str">
        <f t="shared" si="1092"/>
        <v/>
      </c>
    </row>
    <row r="69898" spans="5:5">
      <c r="E69898" t="str">
        <f t="shared" si="1092"/>
        <v/>
      </c>
    </row>
    <row r="69899" spans="5:5">
      <c r="E69899" t="str">
        <f t="shared" si="1092"/>
        <v/>
      </c>
    </row>
    <row r="69900" spans="5:5">
      <c r="E69900" t="str">
        <f t="shared" si="1092"/>
        <v/>
      </c>
    </row>
    <row r="69901" spans="5:5">
      <c r="E69901" t="str">
        <f t="shared" si="1092"/>
        <v/>
      </c>
    </row>
    <row r="69902" spans="5:5">
      <c r="E69902" t="str">
        <f t="shared" si="1092"/>
        <v/>
      </c>
    </row>
    <row r="69903" spans="5:5">
      <c r="E69903" t="str">
        <f t="shared" si="1092"/>
        <v/>
      </c>
    </row>
    <row r="69904" spans="5:5">
      <c r="E69904" t="str">
        <f t="shared" si="1092"/>
        <v/>
      </c>
    </row>
    <row r="69905" spans="5:5">
      <c r="E69905" t="str">
        <f t="shared" si="1092"/>
        <v/>
      </c>
    </row>
    <row r="69906" spans="5:5">
      <c r="E69906" t="str">
        <f t="shared" si="1092"/>
        <v/>
      </c>
    </row>
    <row r="69907" spans="5:5">
      <c r="E69907" t="str">
        <f t="shared" si="1092"/>
        <v/>
      </c>
    </row>
    <row r="69908" spans="5:5">
      <c r="E69908" t="str">
        <f t="shared" si="1092"/>
        <v/>
      </c>
    </row>
    <row r="69909" spans="5:5">
      <c r="E69909" t="str">
        <f t="shared" si="1092"/>
        <v/>
      </c>
    </row>
    <row r="69910" spans="5:5">
      <c r="E69910" t="str">
        <f t="shared" si="1092"/>
        <v/>
      </c>
    </row>
    <row r="69911" spans="5:5">
      <c r="E69911" t="str">
        <f t="shared" si="1092"/>
        <v/>
      </c>
    </row>
    <row r="69912" spans="5:5">
      <c r="E69912" t="str">
        <f t="shared" si="1092"/>
        <v/>
      </c>
    </row>
    <row r="69913" spans="5:5">
      <c r="E69913" t="str">
        <f t="shared" si="1092"/>
        <v/>
      </c>
    </row>
    <row r="69914" spans="5:5">
      <c r="E69914" t="str">
        <f t="shared" si="1092"/>
        <v/>
      </c>
    </row>
    <row r="69915" spans="5:5">
      <c r="E69915" t="str">
        <f t="shared" si="1092"/>
        <v/>
      </c>
    </row>
    <row r="69916" spans="5:5">
      <c r="E69916" t="str">
        <f t="shared" si="1092"/>
        <v/>
      </c>
    </row>
    <row r="69917" spans="5:5">
      <c r="E69917" t="str">
        <f t="shared" si="1092"/>
        <v/>
      </c>
    </row>
    <row r="69918" spans="5:5">
      <c r="E69918" t="str">
        <f t="shared" si="1092"/>
        <v/>
      </c>
    </row>
    <row r="69919" spans="5:5">
      <c r="E69919" t="str">
        <f t="shared" si="1092"/>
        <v/>
      </c>
    </row>
    <row r="69920" spans="5:5">
      <c r="E69920" t="str">
        <f t="shared" si="1092"/>
        <v/>
      </c>
    </row>
    <row r="69921" spans="5:5">
      <c r="E69921" t="str">
        <f t="shared" si="1092"/>
        <v/>
      </c>
    </row>
    <row r="69922" spans="5:5">
      <c r="E69922" t="str">
        <f t="shared" si="1092"/>
        <v/>
      </c>
    </row>
    <row r="69923" spans="5:5">
      <c r="E69923" t="str">
        <f t="shared" si="1092"/>
        <v/>
      </c>
    </row>
    <row r="69924" spans="5:5">
      <c r="E69924" t="str">
        <f t="shared" si="1092"/>
        <v/>
      </c>
    </row>
    <row r="69925" spans="5:5">
      <c r="E69925" t="str">
        <f t="shared" si="1092"/>
        <v/>
      </c>
    </row>
    <row r="69926" spans="5:5">
      <c r="E69926" t="str">
        <f t="shared" si="1092"/>
        <v/>
      </c>
    </row>
    <row r="69927" spans="5:5">
      <c r="E69927" t="str">
        <f t="shared" si="1092"/>
        <v/>
      </c>
    </row>
    <row r="69928" spans="5:5">
      <c r="E69928" t="str">
        <f t="shared" si="1092"/>
        <v/>
      </c>
    </row>
    <row r="69929" spans="5:5">
      <c r="E69929" t="str">
        <f t="shared" si="1092"/>
        <v/>
      </c>
    </row>
    <row r="69930" spans="5:5">
      <c r="E69930" t="str">
        <f t="shared" si="1092"/>
        <v/>
      </c>
    </row>
    <row r="69931" spans="5:5">
      <c r="E69931" t="str">
        <f t="shared" si="1092"/>
        <v/>
      </c>
    </row>
    <row r="69932" spans="5:5">
      <c r="E69932" t="str">
        <f t="shared" si="1092"/>
        <v/>
      </c>
    </row>
    <row r="69933" spans="5:5">
      <c r="E69933" t="str">
        <f t="shared" si="1092"/>
        <v/>
      </c>
    </row>
    <row r="69934" spans="5:5">
      <c r="E69934" t="str">
        <f t="shared" si="1092"/>
        <v/>
      </c>
    </row>
    <row r="69935" spans="5:5">
      <c r="E69935" t="str">
        <f t="shared" si="1092"/>
        <v/>
      </c>
    </row>
    <row r="69936" spans="5:5">
      <c r="E69936" t="str">
        <f t="shared" si="1092"/>
        <v/>
      </c>
    </row>
    <row r="69937" spans="5:5">
      <c r="E69937" t="str">
        <f t="shared" si="1092"/>
        <v/>
      </c>
    </row>
    <row r="69938" spans="5:5">
      <c r="E69938" t="str">
        <f t="shared" si="1092"/>
        <v/>
      </c>
    </row>
    <row r="69939" spans="5:5">
      <c r="E69939" t="str">
        <f t="shared" si="1092"/>
        <v/>
      </c>
    </row>
    <row r="69940" spans="5:5">
      <c r="E69940" t="str">
        <f t="shared" si="1092"/>
        <v/>
      </c>
    </row>
    <row r="69941" spans="5:5">
      <c r="E69941" t="str">
        <f t="shared" si="1092"/>
        <v/>
      </c>
    </row>
    <row r="69942" spans="5:5">
      <c r="E69942" t="str">
        <f t="shared" si="1092"/>
        <v/>
      </c>
    </row>
    <row r="69943" spans="5:5">
      <c r="E69943" t="str">
        <f t="shared" si="1092"/>
        <v/>
      </c>
    </row>
    <row r="69944" spans="5:5">
      <c r="E69944" t="str">
        <f t="shared" si="1092"/>
        <v/>
      </c>
    </row>
    <row r="69945" spans="5:5">
      <c r="E69945" t="str">
        <f t="shared" si="1092"/>
        <v/>
      </c>
    </row>
    <row r="69946" spans="5:5">
      <c r="E69946" t="str">
        <f t="shared" si="1092"/>
        <v/>
      </c>
    </row>
    <row r="69947" spans="5:5">
      <c r="E69947" t="str">
        <f t="shared" si="1092"/>
        <v/>
      </c>
    </row>
    <row r="69948" spans="5:5">
      <c r="E69948" t="str">
        <f t="shared" si="1092"/>
        <v/>
      </c>
    </row>
    <row r="69949" spans="5:5">
      <c r="E69949" t="str">
        <f t="shared" si="1092"/>
        <v/>
      </c>
    </row>
    <row r="69950" spans="5:5">
      <c r="E69950" t="str">
        <f t="shared" si="1092"/>
        <v/>
      </c>
    </row>
    <row r="69951" spans="5:5">
      <c r="E69951" t="str">
        <f t="shared" si="1092"/>
        <v/>
      </c>
    </row>
    <row r="69952" spans="5:5">
      <c r="E69952" t="str">
        <f t="shared" si="1092"/>
        <v/>
      </c>
    </row>
    <row r="69953" spans="5:5">
      <c r="E69953" t="str">
        <f t="shared" si="1092"/>
        <v/>
      </c>
    </row>
    <row r="69954" spans="5:5">
      <c r="E69954" t="str">
        <f t="shared" ref="E69954:E70000" si="1093">IF(
    OR(
        B69954="Lead",
        D69954="Lead",
        B69954="Lead-lined galvanized",
        D69954="Lead-lined galvanized",
        B69954="PB",
        D69954="PB",
        B69954="PBG",
        D69954="PBG"
    ),
    "Lead Notice",
    IF(
        OR(
            AND(OR(D69954="Galvanized", D69954="GAL"), ISNUMBER(SEARCH("Non-Lead", B69954)), C69954="Yes"),
            AND(OR(D69954="Galvanized", D69954="GAL"), ISNUMBER(SEARCH("Non-Lead", B69954)), C69954="Unknown"),
            AND(OR(D69954="Galvanized", D69954="GAL"), OR(B69954="Galvanized", B69954="GAL"), C69954="Yes"),
            AND(OR(D69954="Galvanized", D69954="GAL"), OR(B69954="Galvanized", B69954="GAL"), C69954="Unknown"),
            AND(ISNUMBER(SEARCH("Unknown", B69954)), OR(D69954="Galvanized", D69954="GAL")),
            AND(OR(D69954="Galvanized", D69954="GAL"), OR(B69954="OT", B69954="CU", B69954="PL"), C69954="Y"),
            AND(OR(D69954="Galvanized", D69954="GAL"), OR(B69954="OT", B69954="CU", B69954="PL"), C69954="U"),
            AND(OR(D69954="Galvanized", D69954="GAL"), OR(B69954="Galvanized", B69954="GAL"), C69954="Y"),
            AND(OR(D69954="Galvanized", D69954="GAL"), OR(B69954="Galvanized", B69954="GAL"), C69954="U"),
            AND(OR(D69954="Galvanized", D69954="GAL"), OR(B69954="LPB", B69954="UPB", B69954="MU"))
        ),
        "GRR Notice",
        IF(
            OR(
                AND(ISNUMBER(SEARCH("Unknown", B69954)), ISNUMBER(SEARCH("Unknown", D69954))),
                AND(ISNUMBER(SEARCH("Non-Lead", B69954)), ISNUMBER(SEARCH("Unknown", D69954))),
                AND(ISNUMBER(SEARCH("Unknown", B69954)), ISNUMBER(SEARCH("Non-Lead", D69954))),
                AND(OR(B69954="Galvanized", B69954="GAL"), ISNUMBER(SEARCH("Unknown", D69954))),
                AND(OR(B69954="LPB", B69954="UPB", B69954="MU"), OR(D69954="LPB", D69954="UPB", D69954="MU")),
                AND(OR(B69954="OT", B69954="CU", B69954="PL"), OR(D69954="LPB", D69954="UPB", D69954="MU")),
                AND(OR(B69954="LPB", B69954="UPB", B69954="MU"), OR(D69954="OT", D69954="CU", D69954="PL")),
                AND(OR(B69954="Galvanized", B69954="GAL"), OR(D69954="LPB", D69954="UPB", D69954="MU"))
            ),
            "Unknown Notice",
            IF(
                OR(
                    AND(ISNUMBER(SEARCH("Non-Lead", B69954)), ISNUMBER(SEARCH("Non-Lead", D69954))),
                    AND(OR(B69954="Galvanized", B69954="GAL"), ISNUMBER(SEARCH("Non-Lead", D69954))),
                    AND(ISNUMBER(SEARCH("Non-Lead", B69954)), OR(D69954="Galvanized", D69954="GAL"), C69954="No"),
                    AND(OR(D69954="Galvanized", D69954="GAL"), ISNUMBER(SEARCH("Non-Lead", B69954)), C69954="No"),
                    AND(OR(B69954="Galvanized", B69954="GAL"), OR(D69954="Galvanized", D69954="GAL"), C69954="No"),
                    AND(OR(B69954="OT", B69954="CU", B69954="PL"), OR(D69954="OT", D69954="CU", D69954="PL")),
                    AND(OR(B69954="Galvanized", B69954="GAL"), OR(D69954="OT", D69954="CU", D69954="PL")),
                    AND(OR(B69954="OT", B69954="CU", B69954="PL"), OR(D69954="Galvanized", D69954="GAL"), C69954="N"),
                    AND(OR(D69954="Galvanized", D69954="GAL"), OR(B69954="OT", B69954="CU", B69954="PL"), C69954="N"),
                    AND(OR(B69954="Galvanized", B69954="GAL"), OR(D69954="Galvanized", D69954="GAL"), C69954="N")
                ),
                "No Notice Needed",
                IF(
                    AND(B69954="", C69954="", D69954=""),
                    "",
                    "error"
                )
            )
        )
    )
)</f>
        <v/>
      </c>
    </row>
    <row r="69955" spans="5:5">
      <c r="E69955" t="str">
        <f t="shared" si="1093"/>
        <v/>
      </c>
    </row>
    <row r="69956" spans="5:5">
      <c r="E69956" t="str">
        <f t="shared" si="1093"/>
        <v/>
      </c>
    </row>
    <row r="69957" spans="5:5">
      <c r="E69957" t="str">
        <f t="shared" si="1093"/>
        <v/>
      </c>
    </row>
    <row r="69958" spans="5:5">
      <c r="E69958" t="str">
        <f t="shared" si="1093"/>
        <v/>
      </c>
    </row>
    <row r="69959" spans="5:5">
      <c r="E69959" t="str">
        <f t="shared" si="1093"/>
        <v/>
      </c>
    </row>
    <row r="69960" spans="5:5">
      <c r="E69960" t="str">
        <f t="shared" si="1093"/>
        <v/>
      </c>
    </row>
    <row r="69961" spans="5:5">
      <c r="E69961" t="str">
        <f t="shared" si="1093"/>
        <v/>
      </c>
    </row>
    <row r="69962" spans="5:5">
      <c r="E69962" t="str">
        <f t="shared" si="1093"/>
        <v/>
      </c>
    </row>
    <row r="69963" spans="5:5">
      <c r="E69963" t="str">
        <f t="shared" si="1093"/>
        <v/>
      </c>
    </row>
    <row r="69964" spans="5:5">
      <c r="E69964" t="str">
        <f t="shared" si="1093"/>
        <v/>
      </c>
    </row>
    <row r="69965" spans="5:5">
      <c r="E69965" t="str">
        <f t="shared" si="1093"/>
        <v/>
      </c>
    </row>
    <row r="69966" spans="5:5">
      <c r="E69966" t="str">
        <f t="shared" si="1093"/>
        <v/>
      </c>
    </row>
    <row r="69967" spans="5:5">
      <c r="E69967" t="str">
        <f t="shared" si="1093"/>
        <v/>
      </c>
    </row>
    <row r="69968" spans="5:5">
      <c r="E69968" t="str">
        <f t="shared" si="1093"/>
        <v/>
      </c>
    </row>
    <row r="69969" spans="5:5">
      <c r="E69969" t="str">
        <f t="shared" si="1093"/>
        <v/>
      </c>
    </row>
    <row r="69970" spans="5:5">
      <c r="E69970" t="str">
        <f t="shared" si="1093"/>
        <v/>
      </c>
    </row>
    <row r="69971" spans="5:5">
      <c r="E69971" t="str">
        <f t="shared" si="1093"/>
        <v/>
      </c>
    </row>
    <row r="69972" spans="5:5">
      <c r="E69972" t="str">
        <f t="shared" si="1093"/>
        <v/>
      </c>
    </row>
    <row r="69973" spans="5:5">
      <c r="E69973" t="str">
        <f t="shared" si="1093"/>
        <v/>
      </c>
    </row>
    <row r="69974" spans="5:5">
      <c r="E69974" t="str">
        <f t="shared" si="1093"/>
        <v/>
      </c>
    </row>
    <row r="69975" spans="5:5">
      <c r="E69975" t="str">
        <f t="shared" si="1093"/>
        <v/>
      </c>
    </row>
    <row r="69976" spans="5:5">
      <c r="E69976" t="str">
        <f t="shared" si="1093"/>
        <v/>
      </c>
    </row>
    <row r="69977" spans="5:5">
      <c r="E69977" t="str">
        <f t="shared" si="1093"/>
        <v/>
      </c>
    </row>
    <row r="69978" spans="5:5">
      <c r="E69978" t="str">
        <f t="shared" si="1093"/>
        <v/>
      </c>
    </row>
    <row r="69979" spans="5:5">
      <c r="E69979" t="str">
        <f t="shared" si="1093"/>
        <v/>
      </c>
    </row>
    <row r="69980" spans="5:5">
      <c r="E69980" t="str">
        <f t="shared" si="1093"/>
        <v/>
      </c>
    </row>
    <row r="69981" spans="5:5">
      <c r="E69981" t="str">
        <f t="shared" si="1093"/>
        <v/>
      </c>
    </row>
    <row r="69982" spans="5:5">
      <c r="E69982" t="str">
        <f t="shared" si="1093"/>
        <v/>
      </c>
    </row>
    <row r="69983" spans="5:5">
      <c r="E69983" t="str">
        <f t="shared" si="1093"/>
        <v/>
      </c>
    </row>
    <row r="69984" spans="5:5">
      <c r="E69984" t="str">
        <f t="shared" si="1093"/>
        <v/>
      </c>
    </row>
    <row r="69985" spans="5:5">
      <c r="E69985" t="str">
        <f t="shared" si="1093"/>
        <v/>
      </c>
    </row>
    <row r="69986" spans="5:5">
      <c r="E69986" t="str">
        <f t="shared" si="1093"/>
        <v/>
      </c>
    </row>
    <row r="69987" spans="5:5">
      <c r="E69987" t="str">
        <f t="shared" si="1093"/>
        <v/>
      </c>
    </row>
    <row r="69988" spans="5:5">
      <c r="E69988" t="str">
        <f t="shared" si="1093"/>
        <v/>
      </c>
    </row>
    <row r="69989" spans="5:5">
      <c r="E69989" t="str">
        <f t="shared" si="1093"/>
        <v/>
      </c>
    </row>
    <row r="69990" spans="5:5">
      <c r="E69990" t="str">
        <f t="shared" si="1093"/>
        <v/>
      </c>
    </row>
    <row r="69991" spans="5:5">
      <c r="E69991" t="str">
        <f t="shared" si="1093"/>
        <v/>
      </c>
    </row>
    <row r="69992" spans="5:5">
      <c r="E69992" t="str">
        <f t="shared" si="1093"/>
        <v/>
      </c>
    </row>
    <row r="69993" spans="5:5">
      <c r="E69993" t="str">
        <f t="shared" si="1093"/>
        <v/>
      </c>
    </row>
    <row r="69994" spans="5:5">
      <c r="E69994" t="str">
        <f t="shared" si="1093"/>
        <v/>
      </c>
    </row>
    <row r="69995" spans="5:5">
      <c r="E69995" t="str">
        <f t="shared" si="1093"/>
        <v/>
      </c>
    </row>
    <row r="69996" spans="5:5">
      <c r="E69996" t="str">
        <f t="shared" si="1093"/>
        <v/>
      </c>
    </row>
    <row r="69997" spans="5:5">
      <c r="E69997" t="str">
        <f t="shared" si="1093"/>
        <v/>
      </c>
    </row>
    <row r="69998" spans="5:5">
      <c r="E69998" t="str">
        <f t="shared" si="1093"/>
        <v/>
      </c>
    </row>
    <row r="69999" spans="5:5">
      <c r="E69999" t="str">
        <f t="shared" si="1093"/>
        <v/>
      </c>
    </row>
    <row r="70000" spans="5:5">
      <c r="E70000" t="str">
        <f t="shared" si="1093"/>
        <v/>
      </c>
    </row>
  </sheetData>
  <sheetProtection algorithmName="SHA-512" hashValue="VBhLo09BLYtXTTcEpd2ObXYav3lTH+i31mUfRv5AERUgvd4sPSSZfUwcTRPGrsY0Aif6wMbx9PjijIksbhfECw==" saltValue="Dgnx8LY/Z0ntUqdNPOztgA==" spinCount="100000" sheet="1" selectLockedCells="1" sort="0" autoFilter="0"/>
  <mergeCells count="1">
    <mergeCell ref="G4:L4"/>
  </mergeCells>
  <conditionalFormatting sqref="E1:E1048576">
    <cfRule type="cellIs" dxfId="6" priority="1" operator="equal">
      <formula>"error"</formula>
    </cfRule>
  </conditionalFormatting>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381B9-1283-404A-9C90-827F3051FB7C}">
  <dimension ref="A1:A33"/>
  <sheetViews>
    <sheetView workbookViewId="0">
      <selection activeCell="A7" sqref="A7"/>
    </sheetView>
  </sheetViews>
  <sheetFormatPr defaultRowHeight="15"/>
  <cols>
    <col min="1" max="1" width="110.5703125" customWidth="1"/>
  </cols>
  <sheetData>
    <row r="1" spans="1:1" ht="90">
      <c r="A1" s="14" t="s">
        <v>12</v>
      </c>
    </row>
    <row r="2" spans="1:1" ht="45">
      <c r="A2" s="8" t="s">
        <v>13</v>
      </c>
    </row>
    <row r="3" spans="1:1" ht="60">
      <c r="A3" s="8" t="s">
        <v>14</v>
      </c>
    </row>
    <row r="4" spans="1:1">
      <c r="A4" s="8"/>
    </row>
    <row r="5" spans="1:1">
      <c r="A5" s="13" t="s">
        <v>15</v>
      </c>
    </row>
    <row r="6" spans="1:1">
      <c r="A6" s="9" t="s">
        <v>16</v>
      </c>
    </row>
    <row r="7" spans="1:1" ht="45">
      <c r="A7" s="9" t="s">
        <v>17</v>
      </c>
    </row>
    <row r="8" spans="1:1">
      <c r="A8" s="9" t="s">
        <v>18</v>
      </c>
    </row>
    <row r="9" spans="1:1" ht="30">
      <c r="A9" s="9" t="s">
        <v>19</v>
      </c>
    </row>
    <row r="10" spans="1:1" ht="30">
      <c r="A10" s="9" t="s">
        <v>20</v>
      </c>
    </row>
    <row r="11" spans="1:1">
      <c r="A11" s="9" t="s">
        <v>21</v>
      </c>
    </row>
    <row r="12" spans="1:1" ht="30">
      <c r="A12" s="9" t="s">
        <v>22</v>
      </c>
    </row>
    <row r="13" spans="1:1" ht="30">
      <c r="A13" s="9" t="s">
        <v>23</v>
      </c>
    </row>
    <row r="14" spans="1:1">
      <c r="A14" s="9" t="s">
        <v>24</v>
      </c>
    </row>
    <row r="15" spans="1:1" ht="30">
      <c r="A15" s="9" t="s">
        <v>25</v>
      </c>
    </row>
    <row r="16" spans="1:1">
      <c r="A16" s="9" t="s">
        <v>26</v>
      </c>
    </row>
    <row r="17" spans="1:1" ht="30">
      <c r="A17" s="12" t="s">
        <v>27</v>
      </c>
    </row>
    <row r="18" spans="1:1">
      <c r="A18" s="10"/>
    </row>
    <row r="19" spans="1:1">
      <c r="A19" s="5" t="s">
        <v>28</v>
      </c>
    </row>
    <row r="20" spans="1:1">
      <c r="A20" s="11" t="s">
        <v>29</v>
      </c>
    </row>
    <row r="21" spans="1:1">
      <c r="A21" s="11" t="s">
        <v>30</v>
      </c>
    </row>
    <row r="22" spans="1:1">
      <c r="A22" s="11" t="s">
        <v>31</v>
      </c>
    </row>
    <row r="23" spans="1:1">
      <c r="A23" s="5"/>
    </row>
    <row r="24" spans="1:1">
      <c r="A24" s="5" t="s">
        <v>32</v>
      </c>
    </row>
    <row r="25" spans="1:1">
      <c r="A25" s="11" t="s">
        <v>33</v>
      </c>
    </row>
    <row r="26" spans="1:1">
      <c r="A26" s="5"/>
    </row>
    <row r="27" spans="1:1">
      <c r="A27" s="5" t="s">
        <v>34</v>
      </c>
    </row>
    <row r="28" spans="1:1">
      <c r="A28" s="11" t="s">
        <v>35</v>
      </c>
    </row>
    <row r="29" spans="1:1">
      <c r="A29" s="6"/>
    </row>
    <row r="30" spans="1:1">
      <c r="A30" s="6"/>
    </row>
    <row r="31" spans="1:1">
      <c r="A31" s="6"/>
    </row>
    <row r="32" spans="1:1">
      <c r="A32" s="7"/>
    </row>
    <row r="33" spans="1:1">
      <c r="A33" s="6"/>
    </row>
  </sheetData>
  <hyperlinks>
    <hyperlink ref="A20" r:id="rId1" display="https://dam.assets.ohio.gov/raw/upload/epa.ohio.gov/Portals/28/documents/pws/Lead_Service_Line_Notification.docx" xr:uid="{E09FF024-3EEC-4752-97DA-7441EBF550F7}"/>
    <hyperlink ref="A21" r:id="rId2" xr:uid="{6EEDCDAD-5DA0-4CCA-9192-EFA8162B3884}"/>
    <hyperlink ref="A22" r:id="rId3" display="https://dam.assets.ohio.gov/raw/upload/epa.ohio.gov/Portals/28/documents/pws/Lead_Status_Unknown_SLN.docx" xr:uid="{E4F102E3-C4FA-4E09-9A35-50AA71C760F7}"/>
    <hyperlink ref="A25" r:id="rId4" display="https://dam.assets.ohio.gov/raw/upload/epa.ohio.gov/Portals/28/documents/pws/Inventory_Public_Notice_Verification_Form.docx" xr:uid="{8E598EB2-5C97-492C-9BBD-69747D6E607C}"/>
    <hyperlink ref="A28" r:id="rId5" display="https://dam.assets.ohio.gov/image/upload/epa.ohio.gov/Portals/28/documents/pws/SLIM_Notification_Guidance.pdf" xr:uid="{7245CC24-8609-4204-B982-8FFA4BD8B71A}"/>
  </hyperlinks>
  <pageMargins left="0.7" right="0.7" top="0.75" bottom="0.75" header="0.3" footer="0.3"/>
  <pageSetup orientation="portrait" r:id="rId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06a0b0f5-ab3f-4382-8730-459fb424e421" xsi:nil="true"/>
    <lcf76f155ced4ddcb4097134ff3c332f xmlns="65200aa4-54d2-4f62-a881-a8419da0ca47">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2AC0B7725268D40BD35B4659C739771" ma:contentTypeVersion="19" ma:contentTypeDescription="Create a new document." ma:contentTypeScope="" ma:versionID="b458513ba4dc99fb9abfc2732846c482">
  <xsd:schema xmlns:xsd="http://www.w3.org/2001/XMLSchema" xmlns:xs="http://www.w3.org/2001/XMLSchema" xmlns:p="http://schemas.microsoft.com/office/2006/metadata/properties" xmlns:ns2="65200aa4-54d2-4f62-a881-a8419da0ca47" xmlns:ns3="30ff4728-f832-4bce-a3bf-26ddff7c6b4e" xmlns:ns4="06a0b0f5-ab3f-4382-8730-459fb424e421" targetNamespace="http://schemas.microsoft.com/office/2006/metadata/properties" ma:root="true" ma:fieldsID="f57bfcc0f676a04601c83fba12f538d4" ns2:_="" ns3:_="" ns4:_="">
    <xsd:import namespace="65200aa4-54d2-4f62-a881-a8419da0ca47"/>
    <xsd:import namespace="30ff4728-f832-4bce-a3bf-26ddff7c6b4e"/>
    <xsd:import namespace="06a0b0f5-ab3f-4382-8730-459fb424e42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lcf76f155ced4ddcb4097134ff3c332f" minOccurs="0"/>
                <xsd:element ref="ns4:TaxCatchAll" minOccurs="0"/>
                <xsd:element ref="ns2:MediaServiceLocation"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200aa4-54d2-4f62-a881-a8419da0ca4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7234c9c0-dc82-4bd3-8448-fd5c6ce0fb75" ma:termSetId="09814cd3-568e-fe90-9814-8d621ff8fb84" ma:anchorId="fba54fb3-c3e1-fe81-a776-ca4b69148c4d" ma:open="true" ma:isKeyword="false">
      <xsd:complexType>
        <xsd:sequence>
          <xsd:element ref="pc:Terms" minOccurs="0" maxOccurs="1"/>
        </xsd:sequence>
      </xsd:complexType>
    </xsd:element>
    <xsd:element name="MediaServiceLocation" ma:index="20" nillable="true" ma:displayName="Location" ma:internalName="MediaServiceLocatio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0ff4728-f832-4bce-a3bf-26ddff7c6b4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6a0b0f5-ab3f-4382-8730-459fb424e421"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dba65d61-0ab6-4b3b-b5fc-57ea4e6ed523}" ma:internalName="TaxCatchAll" ma:showField="CatchAllData" ma:web="883ee8f0-d5c8-4292-a56e-e30967e0df4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file>

<file path=customXml/itemProps1.xml><?xml version="1.0" encoding="utf-8"?>
<ds:datastoreItem xmlns:ds="http://schemas.openxmlformats.org/officeDocument/2006/customXml" ds:itemID="{09AB8DEF-FFB7-4721-8C0C-1E16553C7EB9}"/>
</file>

<file path=customXml/itemProps2.xml><?xml version="1.0" encoding="utf-8"?>
<ds:datastoreItem xmlns:ds="http://schemas.openxmlformats.org/officeDocument/2006/customXml" ds:itemID="{3D8B16B6-B503-4930-9032-A5E9F50BBDC5}"/>
</file>

<file path=customXml/itemProps3.xml><?xml version="1.0" encoding="utf-8"?>
<ds:datastoreItem xmlns:ds="http://schemas.openxmlformats.org/officeDocument/2006/customXml" ds:itemID="{CDA0549D-C966-4982-AB42-1DAACAA2FC1B}"/>
</file>

<file path=docMetadata/LabelInfo.xml><?xml version="1.0" encoding="utf-8"?>
<clbl:labelList xmlns:clbl="http://schemas.microsoft.com/office/2020/mipLabelMetadata">
  <clbl:label id="{f920f5b4-f35a-4bd1-ab57-79db69ad10fb}" enabled="1" method="Standard" siteId="{50f8fcc4-94d8-4f07-84eb-36ed57c7c8a2}"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Elam, Jodi</dc:creator>
  <cp:keywords/>
  <dc:description/>
  <cp:lastModifiedBy/>
  <cp:revision/>
  <dcterms:created xsi:type="dcterms:W3CDTF">2024-10-18T12:24:10Z</dcterms:created>
  <dcterms:modified xsi:type="dcterms:W3CDTF">2026-01-21T15:04:52Z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0x01010062AC0B7725268D40BD35B4659C739771</vt:lpwstr>
  </property>
  <property fmtid="{D5CDD505-2E9C-101B-9397-08002B2CF9AE}" pid="3" name="MediaServiceImageTags">
    <vt:lpwstr/>
  </property>
</Properties>
</file>